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E:\New Project Hr\"/>
    </mc:Choice>
  </mc:AlternateContent>
  <xr:revisionPtr revIDLastSave="0" documentId="13_ncr:1_{F6151A6F-2525-4D7D-85E3-B3B14C434A79}" xr6:coauthVersionLast="47" xr6:coauthVersionMax="47" xr10:uidLastSave="{00000000-0000-0000-0000-000000000000}"/>
  <bookViews>
    <workbookView xWindow="-120" yWindow="-120" windowWidth="29040" windowHeight="15720" activeTab="2" xr2:uid="{00000000-000D-0000-FFFF-FFFF00000000}"/>
  </bookViews>
  <sheets>
    <sheet name="Employee_HR" sheetId="1" r:id="rId1"/>
    <sheet name="Analyze" sheetId="2" r:id="rId2"/>
    <sheet name="Dashboard" sheetId="3" r:id="rId3"/>
  </sheets>
  <definedNames>
    <definedName name="_xlnm._FilterDatabase" localSheetId="0" hidden="1">Employee_HR!$A$1:$M$15000</definedName>
    <definedName name="_xlnm.Print_Area" localSheetId="2">Dashboard!$A$1:$AA$47</definedName>
    <definedName name="Slicer_Avg_Salary">#N/A</definedName>
    <definedName name="Slicer_Churn_Status">#N/A</definedName>
    <definedName name="Slicer_Department">#N/A</definedName>
  </definedNames>
  <calcPr calcId="191029"/>
  <pivotCaches>
    <pivotCache cacheId="5"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4" i="2" l="1"/>
  <c r="A42" i="2"/>
  <c r="N12" i="2"/>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M9973" i="1"/>
  <c r="M9974" i="1"/>
  <c r="M9975" i="1"/>
  <c r="M9976" i="1"/>
  <c r="M9977" i="1"/>
  <c r="M9978" i="1"/>
  <c r="M9979" i="1"/>
  <c r="M9980" i="1"/>
  <c r="M9981" i="1"/>
  <c r="M9982" i="1"/>
  <c r="M9983" i="1"/>
  <c r="M9984" i="1"/>
  <c r="M9985" i="1"/>
  <c r="M9986" i="1"/>
  <c r="M9987" i="1"/>
  <c r="M9988" i="1"/>
  <c r="M9989" i="1"/>
  <c r="M9990" i="1"/>
  <c r="M9991" i="1"/>
  <c r="M9992" i="1"/>
  <c r="M9993" i="1"/>
  <c r="M9994" i="1"/>
  <c r="M9995" i="1"/>
  <c r="M9996" i="1"/>
  <c r="M9997" i="1"/>
  <c r="M9998" i="1"/>
  <c r="M9999" i="1"/>
  <c r="M10000" i="1"/>
  <c r="M10001" i="1"/>
  <c r="M10002" i="1"/>
  <c r="M10003" i="1"/>
  <c r="M10004" i="1"/>
  <c r="M10005" i="1"/>
  <c r="M10006" i="1"/>
  <c r="M10007" i="1"/>
  <c r="M10008" i="1"/>
  <c r="M10009" i="1"/>
  <c r="M10010" i="1"/>
  <c r="M10011" i="1"/>
  <c r="M10012" i="1"/>
  <c r="M10013" i="1"/>
  <c r="M10014" i="1"/>
  <c r="M10015" i="1"/>
  <c r="M10016" i="1"/>
  <c r="M10017" i="1"/>
  <c r="M10018" i="1"/>
  <c r="M10019" i="1"/>
  <c r="M10020" i="1"/>
  <c r="M10021" i="1"/>
  <c r="M10022" i="1"/>
  <c r="M10023" i="1"/>
  <c r="M10024" i="1"/>
  <c r="M10025" i="1"/>
  <c r="M10026" i="1"/>
  <c r="M10027" i="1"/>
  <c r="M10028" i="1"/>
  <c r="M10029" i="1"/>
  <c r="M10030" i="1"/>
  <c r="M10031" i="1"/>
  <c r="M10032" i="1"/>
  <c r="M10033" i="1"/>
  <c r="M10034" i="1"/>
  <c r="M10035" i="1"/>
  <c r="M10036" i="1"/>
  <c r="M10037" i="1"/>
  <c r="M10038" i="1"/>
  <c r="M10039" i="1"/>
  <c r="M10040" i="1"/>
  <c r="M10041" i="1"/>
  <c r="M10042" i="1"/>
  <c r="M10043" i="1"/>
  <c r="M10044" i="1"/>
  <c r="M10045" i="1"/>
  <c r="M10046" i="1"/>
  <c r="M10047" i="1"/>
  <c r="M10048" i="1"/>
  <c r="M10049" i="1"/>
  <c r="M10050" i="1"/>
  <c r="M10051" i="1"/>
  <c r="M10052" i="1"/>
  <c r="M10053" i="1"/>
  <c r="M10054" i="1"/>
  <c r="M10055" i="1"/>
  <c r="M10056" i="1"/>
  <c r="M10057" i="1"/>
  <c r="M10058" i="1"/>
  <c r="M10059" i="1"/>
  <c r="M10060" i="1"/>
  <c r="M10061" i="1"/>
  <c r="M10062" i="1"/>
  <c r="M10063" i="1"/>
  <c r="M10064" i="1"/>
  <c r="M10065" i="1"/>
  <c r="M10066" i="1"/>
  <c r="M10067" i="1"/>
  <c r="M10068" i="1"/>
  <c r="M10069" i="1"/>
  <c r="M10070" i="1"/>
  <c r="M10071" i="1"/>
  <c r="M10072" i="1"/>
  <c r="M10073" i="1"/>
  <c r="M10074" i="1"/>
  <c r="M10075" i="1"/>
  <c r="M10076" i="1"/>
  <c r="M10077" i="1"/>
  <c r="M10078" i="1"/>
  <c r="M10079" i="1"/>
  <c r="M10080" i="1"/>
  <c r="M10081" i="1"/>
  <c r="M10082" i="1"/>
  <c r="M10083" i="1"/>
  <c r="M10084" i="1"/>
  <c r="M10085" i="1"/>
  <c r="M10086" i="1"/>
  <c r="M10087" i="1"/>
  <c r="M10088" i="1"/>
  <c r="M10089" i="1"/>
  <c r="M10090" i="1"/>
  <c r="M10091" i="1"/>
  <c r="M10092" i="1"/>
  <c r="M10093" i="1"/>
  <c r="M10094" i="1"/>
  <c r="M10095" i="1"/>
  <c r="M10096" i="1"/>
  <c r="M10097" i="1"/>
  <c r="M10098" i="1"/>
  <c r="M10099" i="1"/>
  <c r="M10100" i="1"/>
  <c r="M10101" i="1"/>
  <c r="M10102" i="1"/>
  <c r="M10103" i="1"/>
  <c r="M10104" i="1"/>
  <c r="M10105" i="1"/>
  <c r="M10106" i="1"/>
  <c r="M10107" i="1"/>
  <c r="M10108" i="1"/>
  <c r="M10109" i="1"/>
  <c r="M10110" i="1"/>
  <c r="M10111" i="1"/>
  <c r="M10112" i="1"/>
  <c r="M10113" i="1"/>
  <c r="M10114" i="1"/>
  <c r="M10115" i="1"/>
  <c r="M10116" i="1"/>
  <c r="M10117" i="1"/>
  <c r="M10118" i="1"/>
  <c r="M10119" i="1"/>
  <c r="M10120" i="1"/>
  <c r="M10121" i="1"/>
  <c r="M10122" i="1"/>
  <c r="M10123" i="1"/>
  <c r="M10124" i="1"/>
  <c r="M10125" i="1"/>
  <c r="M10126" i="1"/>
  <c r="M10127" i="1"/>
  <c r="M10128" i="1"/>
  <c r="M10129" i="1"/>
  <c r="M10130" i="1"/>
  <c r="M10131" i="1"/>
  <c r="M10132" i="1"/>
  <c r="M10133" i="1"/>
  <c r="M10134" i="1"/>
  <c r="M10135" i="1"/>
  <c r="M10136" i="1"/>
  <c r="M10137" i="1"/>
  <c r="M10138" i="1"/>
  <c r="M10139" i="1"/>
  <c r="M10140" i="1"/>
  <c r="M10141" i="1"/>
  <c r="M10142" i="1"/>
  <c r="M10143" i="1"/>
  <c r="M10144" i="1"/>
  <c r="M10145" i="1"/>
  <c r="M10146" i="1"/>
  <c r="M10147" i="1"/>
  <c r="M10148" i="1"/>
  <c r="M10149" i="1"/>
  <c r="M10150" i="1"/>
  <c r="M10151" i="1"/>
  <c r="M10152" i="1"/>
  <c r="M10153" i="1"/>
  <c r="M10154" i="1"/>
  <c r="M10155" i="1"/>
  <c r="M10156" i="1"/>
  <c r="M10157" i="1"/>
  <c r="M10158" i="1"/>
  <c r="M10159" i="1"/>
  <c r="M10160" i="1"/>
  <c r="M10161" i="1"/>
  <c r="M10162" i="1"/>
  <c r="M10163" i="1"/>
  <c r="M10164" i="1"/>
  <c r="M10165" i="1"/>
  <c r="M10166" i="1"/>
  <c r="M10167" i="1"/>
  <c r="M10168" i="1"/>
  <c r="M10169" i="1"/>
  <c r="M10170" i="1"/>
  <c r="M10171" i="1"/>
  <c r="M10172" i="1"/>
  <c r="M10173" i="1"/>
  <c r="M10174" i="1"/>
  <c r="M10175" i="1"/>
  <c r="M10176" i="1"/>
  <c r="M10177" i="1"/>
  <c r="M10178" i="1"/>
  <c r="M10179" i="1"/>
  <c r="M10180" i="1"/>
  <c r="M10181" i="1"/>
  <c r="M10182" i="1"/>
  <c r="M10183" i="1"/>
  <c r="M10184" i="1"/>
  <c r="M10185" i="1"/>
  <c r="M10186" i="1"/>
  <c r="M10187" i="1"/>
  <c r="M10188" i="1"/>
  <c r="M10189" i="1"/>
  <c r="M10190" i="1"/>
  <c r="M10191" i="1"/>
  <c r="M10192" i="1"/>
  <c r="M10193" i="1"/>
  <c r="M10194" i="1"/>
  <c r="M10195" i="1"/>
  <c r="M10196" i="1"/>
  <c r="M10197" i="1"/>
  <c r="M10198" i="1"/>
  <c r="M10199" i="1"/>
  <c r="M10200" i="1"/>
  <c r="M10201" i="1"/>
  <c r="M10202" i="1"/>
  <c r="M10203" i="1"/>
  <c r="M10204" i="1"/>
  <c r="M10205" i="1"/>
  <c r="M10206" i="1"/>
  <c r="M10207" i="1"/>
  <c r="M10208" i="1"/>
  <c r="M10209" i="1"/>
  <c r="M10210" i="1"/>
  <c r="M10211" i="1"/>
  <c r="M10212" i="1"/>
  <c r="M10213" i="1"/>
  <c r="M10214" i="1"/>
  <c r="M10215" i="1"/>
  <c r="M10216" i="1"/>
  <c r="M10217" i="1"/>
  <c r="M10218" i="1"/>
  <c r="M10219" i="1"/>
  <c r="M10220" i="1"/>
  <c r="M10221" i="1"/>
  <c r="M10222" i="1"/>
  <c r="M10223" i="1"/>
  <c r="M10224" i="1"/>
  <c r="M10225" i="1"/>
  <c r="M10226" i="1"/>
  <c r="M10227" i="1"/>
  <c r="M10228" i="1"/>
  <c r="M10229" i="1"/>
  <c r="M10230" i="1"/>
  <c r="M10231" i="1"/>
  <c r="M10232" i="1"/>
  <c r="M10233" i="1"/>
  <c r="M10234" i="1"/>
  <c r="M10235" i="1"/>
  <c r="M10236" i="1"/>
  <c r="M10237" i="1"/>
  <c r="M10238" i="1"/>
  <c r="M10239" i="1"/>
  <c r="M10240" i="1"/>
  <c r="M10241" i="1"/>
  <c r="M10242" i="1"/>
  <c r="M10243" i="1"/>
  <c r="M10244" i="1"/>
  <c r="M10245" i="1"/>
  <c r="M10246" i="1"/>
  <c r="M10247" i="1"/>
  <c r="M10248" i="1"/>
  <c r="M10249" i="1"/>
  <c r="M10250" i="1"/>
  <c r="M10251" i="1"/>
  <c r="M10252" i="1"/>
  <c r="M10253" i="1"/>
  <c r="M10254" i="1"/>
  <c r="M10255" i="1"/>
  <c r="M10256" i="1"/>
  <c r="M10257" i="1"/>
  <c r="M10258" i="1"/>
  <c r="M10259" i="1"/>
  <c r="M10260" i="1"/>
  <c r="M10261" i="1"/>
  <c r="M10262" i="1"/>
  <c r="M10263" i="1"/>
  <c r="M10264" i="1"/>
  <c r="M10265" i="1"/>
  <c r="M10266" i="1"/>
  <c r="M10267" i="1"/>
  <c r="M10268" i="1"/>
  <c r="M10269" i="1"/>
  <c r="M10270" i="1"/>
  <c r="M10271" i="1"/>
  <c r="M10272" i="1"/>
  <c r="M10273" i="1"/>
  <c r="M10274" i="1"/>
  <c r="M10275" i="1"/>
  <c r="M10276" i="1"/>
  <c r="M10277" i="1"/>
  <c r="M10278" i="1"/>
  <c r="M10279" i="1"/>
  <c r="M10280" i="1"/>
  <c r="M10281" i="1"/>
  <c r="M10282" i="1"/>
  <c r="M10283" i="1"/>
  <c r="M10284" i="1"/>
  <c r="M10285" i="1"/>
  <c r="M10286" i="1"/>
  <c r="M10287" i="1"/>
  <c r="M10288" i="1"/>
  <c r="M10289" i="1"/>
  <c r="M10290" i="1"/>
  <c r="M10291" i="1"/>
  <c r="M10292" i="1"/>
  <c r="M10293" i="1"/>
  <c r="M10294" i="1"/>
  <c r="M10295" i="1"/>
  <c r="M10296" i="1"/>
  <c r="M10297" i="1"/>
  <c r="M10298" i="1"/>
  <c r="M10299" i="1"/>
  <c r="M10300" i="1"/>
  <c r="M10301" i="1"/>
  <c r="M10302" i="1"/>
  <c r="M10303" i="1"/>
  <c r="M10304" i="1"/>
  <c r="M10305" i="1"/>
  <c r="M10306" i="1"/>
  <c r="M10307" i="1"/>
  <c r="M10308" i="1"/>
  <c r="M10309" i="1"/>
  <c r="M10310" i="1"/>
  <c r="M10311" i="1"/>
  <c r="M10312" i="1"/>
  <c r="M10313" i="1"/>
  <c r="M10314" i="1"/>
  <c r="M10315" i="1"/>
  <c r="M10316" i="1"/>
  <c r="M10317" i="1"/>
  <c r="M10318" i="1"/>
  <c r="M10319" i="1"/>
  <c r="M10320" i="1"/>
  <c r="M10321" i="1"/>
  <c r="M10322" i="1"/>
  <c r="M10323" i="1"/>
  <c r="M10324" i="1"/>
  <c r="M10325" i="1"/>
  <c r="M10326" i="1"/>
  <c r="M10327" i="1"/>
  <c r="M10328" i="1"/>
  <c r="M10329" i="1"/>
  <c r="M10330" i="1"/>
  <c r="M10331" i="1"/>
  <c r="M10332" i="1"/>
  <c r="M10333" i="1"/>
  <c r="M10334" i="1"/>
  <c r="M10335" i="1"/>
  <c r="M10336" i="1"/>
  <c r="M10337" i="1"/>
  <c r="M10338" i="1"/>
  <c r="M10339" i="1"/>
  <c r="M10340" i="1"/>
  <c r="M10341" i="1"/>
  <c r="M10342" i="1"/>
  <c r="M10343" i="1"/>
  <c r="M10344" i="1"/>
  <c r="M10345" i="1"/>
  <c r="M10346" i="1"/>
  <c r="M10347" i="1"/>
  <c r="M10348" i="1"/>
  <c r="M10349" i="1"/>
  <c r="M10350" i="1"/>
  <c r="M10351" i="1"/>
  <c r="M10352" i="1"/>
  <c r="M10353" i="1"/>
  <c r="M10354" i="1"/>
  <c r="M10355" i="1"/>
  <c r="M10356" i="1"/>
  <c r="M10357" i="1"/>
  <c r="M10358" i="1"/>
  <c r="M10359" i="1"/>
  <c r="M10360" i="1"/>
  <c r="M10361" i="1"/>
  <c r="M10362" i="1"/>
  <c r="M10363" i="1"/>
  <c r="M10364" i="1"/>
  <c r="M10365" i="1"/>
  <c r="M10366" i="1"/>
  <c r="M10367" i="1"/>
  <c r="M10368" i="1"/>
  <c r="M10369" i="1"/>
  <c r="M10370" i="1"/>
  <c r="M10371" i="1"/>
  <c r="M10372" i="1"/>
  <c r="M10373" i="1"/>
  <c r="M10374" i="1"/>
  <c r="M10375" i="1"/>
  <c r="M10376" i="1"/>
  <c r="M10377" i="1"/>
  <c r="M10378" i="1"/>
  <c r="M10379" i="1"/>
  <c r="M10380" i="1"/>
  <c r="M10381" i="1"/>
  <c r="M10382" i="1"/>
  <c r="M10383" i="1"/>
  <c r="M10384" i="1"/>
  <c r="M10385" i="1"/>
  <c r="M10386" i="1"/>
  <c r="M10387" i="1"/>
  <c r="M10388" i="1"/>
  <c r="M10389" i="1"/>
  <c r="M10390" i="1"/>
  <c r="M10391" i="1"/>
  <c r="M10392" i="1"/>
  <c r="M10393" i="1"/>
  <c r="M10394" i="1"/>
  <c r="M10395" i="1"/>
  <c r="M10396" i="1"/>
  <c r="M10397" i="1"/>
  <c r="M10398" i="1"/>
  <c r="M10399" i="1"/>
  <c r="M10400" i="1"/>
  <c r="M10401" i="1"/>
  <c r="M10402" i="1"/>
  <c r="M10403" i="1"/>
  <c r="M10404" i="1"/>
  <c r="M10405" i="1"/>
  <c r="M10406" i="1"/>
  <c r="M10407" i="1"/>
  <c r="M10408" i="1"/>
  <c r="M10409" i="1"/>
  <c r="M10410" i="1"/>
  <c r="M10411" i="1"/>
  <c r="M10412" i="1"/>
  <c r="M10413" i="1"/>
  <c r="M10414" i="1"/>
  <c r="M10415" i="1"/>
  <c r="M10416" i="1"/>
  <c r="M10417" i="1"/>
  <c r="M10418" i="1"/>
  <c r="M10419" i="1"/>
  <c r="M10420" i="1"/>
  <c r="M10421" i="1"/>
  <c r="M10422" i="1"/>
  <c r="M10423" i="1"/>
  <c r="M10424" i="1"/>
  <c r="M10425" i="1"/>
  <c r="M10426" i="1"/>
  <c r="M10427" i="1"/>
  <c r="M10428" i="1"/>
  <c r="M10429" i="1"/>
  <c r="M10430" i="1"/>
  <c r="M10431" i="1"/>
  <c r="M10432" i="1"/>
  <c r="M10433" i="1"/>
  <c r="M10434" i="1"/>
  <c r="M10435" i="1"/>
  <c r="M10436" i="1"/>
  <c r="M10437" i="1"/>
  <c r="M10438" i="1"/>
  <c r="M10439" i="1"/>
  <c r="M10440" i="1"/>
  <c r="M10441" i="1"/>
  <c r="M10442" i="1"/>
  <c r="M10443" i="1"/>
  <c r="M10444" i="1"/>
  <c r="M10445" i="1"/>
  <c r="M10446" i="1"/>
  <c r="M10447" i="1"/>
  <c r="M10448" i="1"/>
  <c r="M10449" i="1"/>
  <c r="M10450" i="1"/>
  <c r="M10451" i="1"/>
  <c r="M10452" i="1"/>
  <c r="M10453" i="1"/>
  <c r="M10454" i="1"/>
  <c r="M10455" i="1"/>
  <c r="M10456" i="1"/>
  <c r="M10457" i="1"/>
  <c r="M10458" i="1"/>
  <c r="M10459" i="1"/>
  <c r="M10460" i="1"/>
  <c r="M10461" i="1"/>
  <c r="M10462" i="1"/>
  <c r="M10463" i="1"/>
  <c r="M10464" i="1"/>
  <c r="M10465" i="1"/>
  <c r="M10466" i="1"/>
  <c r="M10467" i="1"/>
  <c r="M10468" i="1"/>
  <c r="M10469" i="1"/>
  <c r="M10470" i="1"/>
  <c r="M10471" i="1"/>
  <c r="M10472" i="1"/>
  <c r="M10473" i="1"/>
  <c r="M10474" i="1"/>
  <c r="M10475" i="1"/>
  <c r="M10476" i="1"/>
  <c r="M10477" i="1"/>
  <c r="M10478" i="1"/>
  <c r="M10479" i="1"/>
  <c r="M10480" i="1"/>
  <c r="M10481" i="1"/>
  <c r="M10482" i="1"/>
  <c r="M10483" i="1"/>
  <c r="M10484" i="1"/>
  <c r="M10485" i="1"/>
  <c r="M10486" i="1"/>
  <c r="M10487" i="1"/>
  <c r="M10488" i="1"/>
  <c r="M10489" i="1"/>
  <c r="M10490" i="1"/>
  <c r="M10491" i="1"/>
  <c r="M10492" i="1"/>
  <c r="M10493" i="1"/>
  <c r="M10494" i="1"/>
  <c r="M10495" i="1"/>
  <c r="M10496" i="1"/>
  <c r="M10497" i="1"/>
  <c r="M10498" i="1"/>
  <c r="M10499" i="1"/>
  <c r="M10500" i="1"/>
  <c r="M10501" i="1"/>
  <c r="M10502" i="1"/>
  <c r="M10503" i="1"/>
  <c r="M10504" i="1"/>
  <c r="M10505" i="1"/>
  <c r="M10506" i="1"/>
  <c r="M10507" i="1"/>
  <c r="M10508" i="1"/>
  <c r="M10509" i="1"/>
  <c r="M10510" i="1"/>
  <c r="M10511" i="1"/>
  <c r="M10512" i="1"/>
  <c r="M10513" i="1"/>
  <c r="M10514" i="1"/>
  <c r="M10515" i="1"/>
  <c r="M10516" i="1"/>
  <c r="M10517" i="1"/>
  <c r="M10518" i="1"/>
  <c r="M10519" i="1"/>
  <c r="M10520" i="1"/>
  <c r="M10521" i="1"/>
  <c r="M10522" i="1"/>
  <c r="M10523" i="1"/>
  <c r="M10524" i="1"/>
  <c r="M10525" i="1"/>
  <c r="M10526" i="1"/>
  <c r="M10527" i="1"/>
  <c r="M10528" i="1"/>
  <c r="M10529" i="1"/>
  <c r="M10530" i="1"/>
  <c r="M10531" i="1"/>
  <c r="M10532" i="1"/>
  <c r="M10533" i="1"/>
  <c r="M10534" i="1"/>
  <c r="M10535" i="1"/>
  <c r="M10536" i="1"/>
  <c r="M10537" i="1"/>
  <c r="M10538" i="1"/>
  <c r="M10539" i="1"/>
  <c r="M10540" i="1"/>
  <c r="M10541" i="1"/>
  <c r="M10542" i="1"/>
  <c r="M10543" i="1"/>
  <c r="M10544" i="1"/>
  <c r="M10545" i="1"/>
  <c r="M10546" i="1"/>
  <c r="M10547" i="1"/>
  <c r="M10548" i="1"/>
  <c r="M10549" i="1"/>
  <c r="M10550" i="1"/>
  <c r="M10551" i="1"/>
  <c r="M10552" i="1"/>
  <c r="M10553" i="1"/>
  <c r="M10554" i="1"/>
  <c r="M10555" i="1"/>
  <c r="M10556" i="1"/>
  <c r="M10557" i="1"/>
  <c r="M10558" i="1"/>
  <c r="M10559" i="1"/>
  <c r="M10560" i="1"/>
  <c r="M10561" i="1"/>
  <c r="M10562" i="1"/>
  <c r="M10563" i="1"/>
  <c r="M10564" i="1"/>
  <c r="M10565" i="1"/>
  <c r="M10566" i="1"/>
  <c r="M10567" i="1"/>
  <c r="M10568" i="1"/>
  <c r="M10569" i="1"/>
  <c r="M10570" i="1"/>
  <c r="M10571" i="1"/>
  <c r="M10572" i="1"/>
  <c r="M10573" i="1"/>
  <c r="M10574" i="1"/>
  <c r="M10575" i="1"/>
  <c r="M10576" i="1"/>
  <c r="M10577" i="1"/>
  <c r="M10578" i="1"/>
  <c r="M10579" i="1"/>
  <c r="M10580" i="1"/>
  <c r="M10581" i="1"/>
  <c r="M10582" i="1"/>
  <c r="M10583" i="1"/>
  <c r="M10584" i="1"/>
  <c r="M10585" i="1"/>
  <c r="M10586" i="1"/>
  <c r="M10587" i="1"/>
  <c r="M10588" i="1"/>
  <c r="M10589" i="1"/>
  <c r="M10590" i="1"/>
  <c r="M10591" i="1"/>
  <c r="M10592" i="1"/>
  <c r="M10593" i="1"/>
  <c r="M10594" i="1"/>
  <c r="M10595" i="1"/>
  <c r="M10596" i="1"/>
  <c r="M10597" i="1"/>
  <c r="M10598" i="1"/>
  <c r="M10599" i="1"/>
  <c r="M10600" i="1"/>
  <c r="M10601" i="1"/>
  <c r="M10602" i="1"/>
  <c r="M10603" i="1"/>
  <c r="M10604" i="1"/>
  <c r="M10605" i="1"/>
  <c r="M10606" i="1"/>
  <c r="M10607" i="1"/>
  <c r="M10608" i="1"/>
  <c r="M10609" i="1"/>
  <c r="M10610" i="1"/>
  <c r="M10611" i="1"/>
  <c r="M10612" i="1"/>
  <c r="M10613" i="1"/>
  <c r="M10614" i="1"/>
  <c r="M10615" i="1"/>
  <c r="M10616" i="1"/>
  <c r="M10617" i="1"/>
  <c r="M10618" i="1"/>
  <c r="M10619" i="1"/>
  <c r="M10620" i="1"/>
  <c r="M10621" i="1"/>
  <c r="M10622" i="1"/>
  <c r="M10623" i="1"/>
  <c r="M10624" i="1"/>
  <c r="M10625" i="1"/>
  <c r="M10626" i="1"/>
  <c r="M10627" i="1"/>
  <c r="M10628" i="1"/>
  <c r="M10629" i="1"/>
  <c r="M10630" i="1"/>
  <c r="M10631" i="1"/>
  <c r="M10632" i="1"/>
  <c r="M10633" i="1"/>
  <c r="M10634" i="1"/>
  <c r="M10635" i="1"/>
  <c r="M10636" i="1"/>
  <c r="M10637" i="1"/>
  <c r="M10638" i="1"/>
  <c r="M10639" i="1"/>
  <c r="M10640" i="1"/>
  <c r="M10641" i="1"/>
  <c r="M10642" i="1"/>
  <c r="M10643" i="1"/>
  <c r="M10644" i="1"/>
  <c r="M10645" i="1"/>
  <c r="M10646" i="1"/>
  <c r="M10647" i="1"/>
  <c r="M10648" i="1"/>
  <c r="M10649" i="1"/>
  <c r="M10650" i="1"/>
  <c r="M10651" i="1"/>
  <c r="M10652" i="1"/>
  <c r="M10653" i="1"/>
  <c r="M10654" i="1"/>
  <c r="M10655" i="1"/>
  <c r="M10656" i="1"/>
  <c r="M10657" i="1"/>
  <c r="M10658" i="1"/>
  <c r="M10659" i="1"/>
  <c r="M10660" i="1"/>
  <c r="M10661" i="1"/>
  <c r="M10662" i="1"/>
  <c r="M10663" i="1"/>
  <c r="M10664" i="1"/>
  <c r="M10665" i="1"/>
  <c r="M10666" i="1"/>
  <c r="M10667" i="1"/>
  <c r="M10668" i="1"/>
  <c r="M10669" i="1"/>
  <c r="M10670" i="1"/>
  <c r="M10671" i="1"/>
  <c r="M10672" i="1"/>
  <c r="M10673" i="1"/>
  <c r="M10674" i="1"/>
  <c r="M10675" i="1"/>
  <c r="M10676" i="1"/>
  <c r="M10677" i="1"/>
  <c r="M10678" i="1"/>
  <c r="M10679" i="1"/>
  <c r="M10680" i="1"/>
  <c r="M10681" i="1"/>
  <c r="M10682" i="1"/>
  <c r="M10683" i="1"/>
  <c r="M10684" i="1"/>
  <c r="M10685" i="1"/>
  <c r="M10686" i="1"/>
  <c r="M10687" i="1"/>
  <c r="M10688" i="1"/>
  <c r="M10689" i="1"/>
  <c r="M10690" i="1"/>
  <c r="M10691" i="1"/>
  <c r="M10692" i="1"/>
  <c r="M10693" i="1"/>
  <c r="M10694" i="1"/>
  <c r="M10695" i="1"/>
  <c r="M10696" i="1"/>
  <c r="M10697" i="1"/>
  <c r="M10698" i="1"/>
  <c r="M10699" i="1"/>
  <c r="M10700" i="1"/>
  <c r="M10701" i="1"/>
  <c r="M10702" i="1"/>
  <c r="M10703" i="1"/>
  <c r="M10704" i="1"/>
  <c r="M10705" i="1"/>
  <c r="M10706" i="1"/>
  <c r="M10707" i="1"/>
  <c r="M10708" i="1"/>
  <c r="M10709" i="1"/>
  <c r="M10710" i="1"/>
  <c r="M10711" i="1"/>
  <c r="M10712" i="1"/>
  <c r="M10713" i="1"/>
  <c r="M10714" i="1"/>
  <c r="M10715" i="1"/>
  <c r="M10716" i="1"/>
  <c r="M10717" i="1"/>
  <c r="M10718" i="1"/>
  <c r="M10719" i="1"/>
  <c r="M10720" i="1"/>
  <c r="M10721" i="1"/>
  <c r="M10722" i="1"/>
  <c r="M10723" i="1"/>
  <c r="M10724" i="1"/>
  <c r="M10725" i="1"/>
  <c r="M10726" i="1"/>
  <c r="M10727" i="1"/>
  <c r="M10728" i="1"/>
  <c r="M10729" i="1"/>
  <c r="M10730" i="1"/>
  <c r="M10731" i="1"/>
  <c r="M10732" i="1"/>
  <c r="M10733" i="1"/>
  <c r="M10734" i="1"/>
  <c r="M10735" i="1"/>
  <c r="M10736" i="1"/>
  <c r="M10737" i="1"/>
  <c r="M10738" i="1"/>
  <c r="M10739" i="1"/>
  <c r="M10740" i="1"/>
  <c r="M10741" i="1"/>
  <c r="M10742" i="1"/>
  <c r="M10743" i="1"/>
  <c r="M10744" i="1"/>
  <c r="M10745" i="1"/>
  <c r="M10746" i="1"/>
  <c r="M10747" i="1"/>
  <c r="M10748" i="1"/>
  <c r="M10749" i="1"/>
  <c r="M10750" i="1"/>
  <c r="M10751" i="1"/>
  <c r="M10752" i="1"/>
  <c r="M10753" i="1"/>
  <c r="M10754" i="1"/>
  <c r="M10755" i="1"/>
  <c r="M10756" i="1"/>
  <c r="M10757" i="1"/>
  <c r="M10758" i="1"/>
  <c r="M10759" i="1"/>
  <c r="M10760" i="1"/>
  <c r="M10761" i="1"/>
  <c r="M10762" i="1"/>
  <c r="M10763" i="1"/>
  <c r="M10764" i="1"/>
  <c r="M10765" i="1"/>
  <c r="M10766" i="1"/>
  <c r="M10767" i="1"/>
  <c r="M10768" i="1"/>
  <c r="M10769" i="1"/>
  <c r="M10770" i="1"/>
  <c r="M10771" i="1"/>
  <c r="M10772" i="1"/>
  <c r="M10773" i="1"/>
  <c r="M10774" i="1"/>
  <c r="M10775" i="1"/>
  <c r="M10776" i="1"/>
  <c r="M10777" i="1"/>
  <c r="M10778" i="1"/>
  <c r="M10779" i="1"/>
  <c r="M10780" i="1"/>
  <c r="M10781" i="1"/>
  <c r="M10782" i="1"/>
  <c r="M10783" i="1"/>
  <c r="M10784" i="1"/>
  <c r="M10785" i="1"/>
  <c r="M10786" i="1"/>
  <c r="M10787" i="1"/>
  <c r="M10788" i="1"/>
  <c r="M10789" i="1"/>
  <c r="M10790" i="1"/>
  <c r="M10791" i="1"/>
  <c r="M10792" i="1"/>
  <c r="M10793" i="1"/>
  <c r="M10794" i="1"/>
  <c r="M10795" i="1"/>
  <c r="M10796" i="1"/>
  <c r="M10797" i="1"/>
  <c r="M10798" i="1"/>
  <c r="M10799" i="1"/>
  <c r="M10800" i="1"/>
  <c r="M10801" i="1"/>
  <c r="M10802" i="1"/>
  <c r="M10803" i="1"/>
  <c r="M10804" i="1"/>
  <c r="M10805" i="1"/>
  <c r="M10806" i="1"/>
  <c r="M10807" i="1"/>
  <c r="M10808" i="1"/>
  <c r="M10809" i="1"/>
  <c r="M10810" i="1"/>
  <c r="M10811" i="1"/>
  <c r="M10812" i="1"/>
  <c r="M10813" i="1"/>
  <c r="M10814" i="1"/>
  <c r="M10815" i="1"/>
  <c r="M10816" i="1"/>
  <c r="M10817" i="1"/>
  <c r="M10818" i="1"/>
  <c r="M10819" i="1"/>
  <c r="M10820" i="1"/>
  <c r="M10821" i="1"/>
  <c r="M10822" i="1"/>
  <c r="M10823" i="1"/>
  <c r="M10824" i="1"/>
  <c r="M10825" i="1"/>
  <c r="M10826" i="1"/>
  <c r="M10827" i="1"/>
  <c r="M10828" i="1"/>
  <c r="M10829" i="1"/>
  <c r="M10830" i="1"/>
  <c r="M10831" i="1"/>
  <c r="M10832" i="1"/>
  <c r="M10833" i="1"/>
  <c r="M10834" i="1"/>
  <c r="M10835" i="1"/>
  <c r="M10836" i="1"/>
  <c r="M10837" i="1"/>
  <c r="M10838" i="1"/>
  <c r="M10839" i="1"/>
  <c r="M10840" i="1"/>
  <c r="M10841" i="1"/>
  <c r="M10842" i="1"/>
  <c r="M10843" i="1"/>
  <c r="M10844" i="1"/>
  <c r="M10845" i="1"/>
  <c r="M10846" i="1"/>
  <c r="M10847" i="1"/>
  <c r="M10848" i="1"/>
  <c r="M10849" i="1"/>
  <c r="M10850" i="1"/>
  <c r="M10851" i="1"/>
  <c r="M10852" i="1"/>
  <c r="M10853" i="1"/>
  <c r="M10854" i="1"/>
  <c r="M10855" i="1"/>
  <c r="M10856" i="1"/>
  <c r="M10857" i="1"/>
  <c r="M10858" i="1"/>
  <c r="M10859" i="1"/>
  <c r="M10860" i="1"/>
  <c r="M10861" i="1"/>
  <c r="M10862" i="1"/>
  <c r="M10863" i="1"/>
  <c r="M10864" i="1"/>
  <c r="M10865" i="1"/>
  <c r="M10866" i="1"/>
  <c r="M10867" i="1"/>
  <c r="M10868" i="1"/>
  <c r="M10869" i="1"/>
  <c r="M10870" i="1"/>
  <c r="M10871" i="1"/>
  <c r="M10872" i="1"/>
  <c r="M10873" i="1"/>
  <c r="M10874" i="1"/>
  <c r="M10875" i="1"/>
  <c r="M10876" i="1"/>
  <c r="M10877" i="1"/>
  <c r="M10878" i="1"/>
  <c r="M10879" i="1"/>
  <c r="M10880" i="1"/>
  <c r="M10881" i="1"/>
  <c r="M10882" i="1"/>
  <c r="M10883" i="1"/>
  <c r="M10884" i="1"/>
  <c r="M10885" i="1"/>
  <c r="M10886" i="1"/>
  <c r="M10887" i="1"/>
  <c r="M10888" i="1"/>
  <c r="M10889" i="1"/>
  <c r="M10890" i="1"/>
  <c r="M10891" i="1"/>
  <c r="M10892" i="1"/>
  <c r="M10893" i="1"/>
  <c r="M10894" i="1"/>
  <c r="M10895" i="1"/>
  <c r="M10896" i="1"/>
  <c r="M10897" i="1"/>
  <c r="M10898" i="1"/>
  <c r="M10899" i="1"/>
  <c r="M10900" i="1"/>
  <c r="M10901" i="1"/>
  <c r="M10902" i="1"/>
  <c r="M10903" i="1"/>
  <c r="M10904" i="1"/>
  <c r="M10905" i="1"/>
  <c r="M10906" i="1"/>
  <c r="M10907" i="1"/>
  <c r="M10908" i="1"/>
  <c r="M10909" i="1"/>
  <c r="M10910" i="1"/>
  <c r="M10911" i="1"/>
  <c r="M10912" i="1"/>
  <c r="M10913" i="1"/>
  <c r="M10914" i="1"/>
  <c r="M10915" i="1"/>
  <c r="M10916" i="1"/>
  <c r="M10917" i="1"/>
  <c r="M10918" i="1"/>
  <c r="M10919" i="1"/>
  <c r="M10920" i="1"/>
  <c r="M10921" i="1"/>
  <c r="M10922" i="1"/>
  <c r="M10923" i="1"/>
  <c r="M10924" i="1"/>
  <c r="M10925" i="1"/>
  <c r="M10926" i="1"/>
  <c r="M10927" i="1"/>
  <c r="M10928" i="1"/>
  <c r="M10929" i="1"/>
  <c r="M10930" i="1"/>
  <c r="M10931" i="1"/>
  <c r="M10932" i="1"/>
  <c r="M10933" i="1"/>
  <c r="M10934" i="1"/>
  <c r="M10935" i="1"/>
  <c r="M10936" i="1"/>
  <c r="M10937" i="1"/>
  <c r="M10938" i="1"/>
  <c r="M10939" i="1"/>
  <c r="M10940" i="1"/>
  <c r="M10941" i="1"/>
  <c r="M10942" i="1"/>
  <c r="M10943" i="1"/>
  <c r="M10944" i="1"/>
  <c r="M10945" i="1"/>
  <c r="M10946" i="1"/>
  <c r="M10947" i="1"/>
  <c r="M10948" i="1"/>
  <c r="M10949" i="1"/>
  <c r="M10950" i="1"/>
  <c r="M10951" i="1"/>
  <c r="M10952" i="1"/>
  <c r="M10953" i="1"/>
  <c r="M10954" i="1"/>
  <c r="M10955" i="1"/>
  <c r="M10956" i="1"/>
  <c r="M10957" i="1"/>
  <c r="M10958" i="1"/>
  <c r="M10959" i="1"/>
  <c r="M10960" i="1"/>
  <c r="M10961" i="1"/>
  <c r="M10962" i="1"/>
  <c r="M10963" i="1"/>
  <c r="M10964" i="1"/>
  <c r="M10965" i="1"/>
  <c r="M10966" i="1"/>
  <c r="M10967" i="1"/>
  <c r="M10968" i="1"/>
  <c r="M10969" i="1"/>
  <c r="M10970" i="1"/>
  <c r="M10971" i="1"/>
  <c r="M10972" i="1"/>
  <c r="M10973" i="1"/>
  <c r="M10974" i="1"/>
  <c r="M10975" i="1"/>
  <c r="M10976" i="1"/>
  <c r="M10977" i="1"/>
  <c r="M10978" i="1"/>
  <c r="M10979" i="1"/>
  <c r="M10980" i="1"/>
  <c r="M10981" i="1"/>
  <c r="M10982" i="1"/>
  <c r="M10983" i="1"/>
  <c r="M10984" i="1"/>
  <c r="M10985" i="1"/>
  <c r="M10986" i="1"/>
  <c r="M10987" i="1"/>
  <c r="M10988" i="1"/>
  <c r="M10989" i="1"/>
  <c r="M10990" i="1"/>
  <c r="M10991" i="1"/>
  <c r="M10992" i="1"/>
  <c r="M10993" i="1"/>
  <c r="M10994" i="1"/>
  <c r="M10995" i="1"/>
  <c r="M10996" i="1"/>
  <c r="M10997" i="1"/>
  <c r="M10998" i="1"/>
  <c r="M10999" i="1"/>
  <c r="M11000" i="1"/>
  <c r="M11001" i="1"/>
  <c r="M11002" i="1"/>
  <c r="M11003" i="1"/>
  <c r="M11004" i="1"/>
  <c r="M11005" i="1"/>
  <c r="M11006" i="1"/>
  <c r="M11007" i="1"/>
  <c r="M11008" i="1"/>
  <c r="M11009" i="1"/>
  <c r="M11010" i="1"/>
  <c r="M11011" i="1"/>
  <c r="M11012" i="1"/>
  <c r="M11013" i="1"/>
  <c r="M11014" i="1"/>
  <c r="M11015" i="1"/>
  <c r="M11016" i="1"/>
  <c r="M11017" i="1"/>
  <c r="M11018" i="1"/>
  <c r="M11019" i="1"/>
  <c r="M11020" i="1"/>
  <c r="M11021" i="1"/>
  <c r="M11022" i="1"/>
  <c r="M11023" i="1"/>
  <c r="M11024" i="1"/>
  <c r="M11025" i="1"/>
  <c r="M11026" i="1"/>
  <c r="M11027" i="1"/>
  <c r="M11028" i="1"/>
  <c r="M11029" i="1"/>
  <c r="M11030" i="1"/>
  <c r="M11031" i="1"/>
  <c r="M11032" i="1"/>
  <c r="M11033" i="1"/>
  <c r="M11034" i="1"/>
  <c r="M11035" i="1"/>
  <c r="M11036" i="1"/>
  <c r="M11037" i="1"/>
  <c r="M11038" i="1"/>
  <c r="M11039" i="1"/>
  <c r="M11040" i="1"/>
  <c r="M11041" i="1"/>
  <c r="M11042" i="1"/>
  <c r="M11043" i="1"/>
  <c r="M11044" i="1"/>
  <c r="M11045" i="1"/>
  <c r="M11046" i="1"/>
  <c r="M11047" i="1"/>
  <c r="M11048" i="1"/>
  <c r="M11049" i="1"/>
  <c r="M11050" i="1"/>
  <c r="M11051" i="1"/>
  <c r="M11052" i="1"/>
  <c r="M11053" i="1"/>
  <c r="M11054" i="1"/>
  <c r="M11055" i="1"/>
  <c r="M11056" i="1"/>
  <c r="M11057" i="1"/>
  <c r="M11058" i="1"/>
  <c r="M11059" i="1"/>
  <c r="M11060" i="1"/>
  <c r="M11061" i="1"/>
  <c r="M11062" i="1"/>
  <c r="M11063" i="1"/>
  <c r="M11064" i="1"/>
  <c r="M11065" i="1"/>
  <c r="M11066" i="1"/>
  <c r="M11067" i="1"/>
  <c r="M11068" i="1"/>
  <c r="M11069" i="1"/>
  <c r="M11070" i="1"/>
  <c r="M11071" i="1"/>
  <c r="M11072" i="1"/>
  <c r="M11073" i="1"/>
  <c r="M11074" i="1"/>
  <c r="M11075" i="1"/>
  <c r="M11076" i="1"/>
  <c r="M11077" i="1"/>
  <c r="M11078" i="1"/>
  <c r="M11079" i="1"/>
  <c r="M11080" i="1"/>
  <c r="M11081" i="1"/>
  <c r="M11082" i="1"/>
  <c r="M11083" i="1"/>
  <c r="M11084" i="1"/>
  <c r="M11085" i="1"/>
  <c r="M11086" i="1"/>
  <c r="M11087" i="1"/>
  <c r="M11088" i="1"/>
  <c r="M11089" i="1"/>
  <c r="M11090" i="1"/>
  <c r="M11091" i="1"/>
  <c r="M11092" i="1"/>
  <c r="M11093" i="1"/>
  <c r="M11094" i="1"/>
  <c r="M11095" i="1"/>
  <c r="M11096" i="1"/>
  <c r="M11097" i="1"/>
  <c r="M11098" i="1"/>
  <c r="M11099" i="1"/>
  <c r="M11100" i="1"/>
  <c r="M11101" i="1"/>
  <c r="M11102" i="1"/>
  <c r="M11103" i="1"/>
  <c r="M11104" i="1"/>
  <c r="M11105" i="1"/>
  <c r="M11106" i="1"/>
  <c r="M11107" i="1"/>
  <c r="M11108" i="1"/>
  <c r="M11109" i="1"/>
  <c r="M11110" i="1"/>
  <c r="M11111" i="1"/>
  <c r="M11112" i="1"/>
  <c r="M11113" i="1"/>
  <c r="M11114" i="1"/>
  <c r="M11115" i="1"/>
  <c r="M11116" i="1"/>
  <c r="M11117" i="1"/>
  <c r="M11118" i="1"/>
  <c r="M11119" i="1"/>
  <c r="M11120" i="1"/>
  <c r="M11121" i="1"/>
  <c r="M11122" i="1"/>
  <c r="M11123" i="1"/>
  <c r="M11124" i="1"/>
  <c r="M11125" i="1"/>
  <c r="M11126" i="1"/>
  <c r="M11127" i="1"/>
  <c r="M11128" i="1"/>
  <c r="M11129" i="1"/>
  <c r="M11130" i="1"/>
  <c r="M11131" i="1"/>
  <c r="M11132" i="1"/>
  <c r="M11133" i="1"/>
  <c r="M11134" i="1"/>
  <c r="M11135" i="1"/>
  <c r="M11136" i="1"/>
  <c r="M11137" i="1"/>
  <c r="M11138" i="1"/>
  <c r="M11139" i="1"/>
  <c r="M11140" i="1"/>
  <c r="M11141" i="1"/>
  <c r="M11142" i="1"/>
  <c r="M11143" i="1"/>
  <c r="M11144" i="1"/>
  <c r="M11145" i="1"/>
  <c r="M11146" i="1"/>
  <c r="M11147" i="1"/>
  <c r="M11148" i="1"/>
  <c r="M11149" i="1"/>
  <c r="M11150" i="1"/>
  <c r="M11151" i="1"/>
  <c r="M11152" i="1"/>
  <c r="M11153" i="1"/>
  <c r="M11154" i="1"/>
  <c r="M11155" i="1"/>
  <c r="M11156" i="1"/>
  <c r="M11157" i="1"/>
  <c r="M11158" i="1"/>
  <c r="M11159" i="1"/>
  <c r="M11160" i="1"/>
  <c r="M11161" i="1"/>
  <c r="M11162" i="1"/>
  <c r="M11163" i="1"/>
  <c r="M11164" i="1"/>
  <c r="M11165" i="1"/>
  <c r="M11166" i="1"/>
  <c r="M11167" i="1"/>
  <c r="M11168" i="1"/>
  <c r="M11169" i="1"/>
  <c r="M11170" i="1"/>
  <c r="M11171" i="1"/>
  <c r="M11172" i="1"/>
  <c r="M11173" i="1"/>
  <c r="M11174" i="1"/>
  <c r="M11175" i="1"/>
  <c r="M11176" i="1"/>
  <c r="M11177" i="1"/>
  <c r="M11178" i="1"/>
  <c r="M11179" i="1"/>
  <c r="M11180" i="1"/>
  <c r="M11181" i="1"/>
  <c r="M11182" i="1"/>
  <c r="M11183" i="1"/>
  <c r="M11184" i="1"/>
  <c r="M11185" i="1"/>
  <c r="M11186" i="1"/>
  <c r="M11187" i="1"/>
  <c r="M11188" i="1"/>
  <c r="M11189" i="1"/>
  <c r="M11190" i="1"/>
  <c r="M11191" i="1"/>
  <c r="M11192" i="1"/>
  <c r="M11193" i="1"/>
  <c r="M11194" i="1"/>
  <c r="M11195" i="1"/>
  <c r="M11196" i="1"/>
  <c r="M11197" i="1"/>
  <c r="M11198" i="1"/>
  <c r="M11199" i="1"/>
  <c r="M11200" i="1"/>
  <c r="M11201" i="1"/>
  <c r="M11202" i="1"/>
  <c r="M11203" i="1"/>
  <c r="M11204" i="1"/>
  <c r="M11205" i="1"/>
  <c r="M11206" i="1"/>
  <c r="M11207" i="1"/>
  <c r="M11208" i="1"/>
  <c r="M11209" i="1"/>
  <c r="M11210" i="1"/>
  <c r="M11211" i="1"/>
  <c r="M11212" i="1"/>
  <c r="M11213" i="1"/>
  <c r="M11214" i="1"/>
  <c r="M11215" i="1"/>
  <c r="M11216" i="1"/>
  <c r="M11217" i="1"/>
  <c r="M11218" i="1"/>
  <c r="M11219" i="1"/>
  <c r="M11220" i="1"/>
  <c r="M11221" i="1"/>
  <c r="M11222" i="1"/>
  <c r="M11223" i="1"/>
  <c r="M11224" i="1"/>
  <c r="M11225" i="1"/>
  <c r="M11226" i="1"/>
  <c r="M11227" i="1"/>
  <c r="M11228" i="1"/>
  <c r="M11229" i="1"/>
  <c r="M11230" i="1"/>
  <c r="M11231" i="1"/>
  <c r="M11232" i="1"/>
  <c r="M11233" i="1"/>
  <c r="M11234" i="1"/>
  <c r="M11235" i="1"/>
  <c r="M11236" i="1"/>
  <c r="M11237" i="1"/>
  <c r="M11238" i="1"/>
  <c r="M11239" i="1"/>
  <c r="M11240" i="1"/>
  <c r="M11241" i="1"/>
  <c r="M11242" i="1"/>
  <c r="M11243" i="1"/>
  <c r="M11244" i="1"/>
  <c r="M11245" i="1"/>
  <c r="M11246" i="1"/>
  <c r="M11247" i="1"/>
  <c r="M11248" i="1"/>
  <c r="M11249" i="1"/>
  <c r="M11250" i="1"/>
  <c r="M11251" i="1"/>
  <c r="M11252" i="1"/>
  <c r="M11253" i="1"/>
  <c r="M11254" i="1"/>
  <c r="M11255" i="1"/>
  <c r="M11256" i="1"/>
  <c r="M11257" i="1"/>
  <c r="M11258" i="1"/>
  <c r="M11259" i="1"/>
  <c r="M11260" i="1"/>
  <c r="M11261" i="1"/>
  <c r="M11262" i="1"/>
  <c r="M11263" i="1"/>
  <c r="M11264" i="1"/>
  <c r="M11265" i="1"/>
  <c r="M11266" i="1"/>
  <c r="M11267" i="1"/>
  <c r="M11268" i="1"/>
  <c r="M11269" i="1"/>
  <c r="M11270" i="1"/>
  <c r="M11271" i="1"/>
  <c r="M11272" i="1"/>
  <c r="M11273" i="1"/>
  <c r="M11274" i="1"/>
  <c r="M11275" i="1"/>
  <c r="M11276" i="1"/>
  <c r="M11277" i="1"/>
  <c r="M11278" i="1"/>
  <c r="M11279" i="1"/>
  <c r="M11280" i="1"/>
  <c r="M11281" i="1"/>
  <c r="M11282" i="1"/>
  <c r="M11283" i="1"/>
  <c r="M11284" i="1"/>
  <c r="M11285" i="1"/>
  <c r="M11286" i="1"/>
  <c r="M11287" i="1"/>
  <c r="M11288" i="1"/>
  <c r="M11289" i="1"/>
  <c r="M11290" i="1"/>
  <c r="M11291" i="1"/>
  <c r="M11292" i="1"/>
  <c r="M11293" i="1"/>
  <c r="M11294" i="1"/>
  <c r="M11295" i="1"/>
  <c r="M11296" i="1"/>
  <c r="M11297" i="1"/>
  <c r="M11298" i="1"/>
  <c r="M11299" i="1"/>
  <c r="M11300" i="1"/>
  <c r="M11301" i="1"/>
  <c r="M11302" i="1"/>
  <c r="M11303" i="1"/>
  <c r="M11304" i="1"/>
  <c r="M11305" i="1"/>
  <c r="M11306" i="1"/>
  <c r="M11307" i="1"/>
  <c r="M11308" i="1"/>
  <c r="M11309" i="1"/>
  <c r="M11310" i="1"/>
  <c r="M11311" i="1"/>
  <c r="M11312" i="1"/>
  <c r="M11313" i="1"/>
  <c r="M11314" i="1"/>
  <c r="M11315" i="1"/>
  <c r="M11316" i="1"/>
  <c r="M11317" i="1"/>
  <c r="M11318" i="1"/>
  <c r="M11319" i="1"/>
  <c r="M11320" i="1"/>
  <c r="M11321" i="1"/>
  <c r="M11322" i="1"/>
  <c r="M11323" i="1"/>
  <c r="M11324" i="1"/>
  <c r="M11325" i="1"/>
  <c r="M11326" i="1"/>
  <c r="M11327" i="1"/>
  <c r="M11328" i="1"/>
  <c r="M11329" i="1"/>
  <c r="M11330" i="1"/>
  <c r="M11331" i="1"/>
  <c r="M11332" i="1"/>
  <c r="M11333" i="1"/>
  <c r="M11334" i="1"/>
  <c r="M11335" i="1"/>
  <c r="M11336" i="1"/>
  <c r="M11337" i="1"/>
  <c r="M11338" i="1"/>
  <c r="M11339" i="1"/>
  <c r="M11340" i="1"/>
  <c r="M11341" i="1"/>
  <c r="M11342" i="1"/>
  <c r="M11343" i="1"/>
  <c r="M11344" i="1"/>
  <c r="M11345" i="1"/>
  <c r="M11346" i="1"/>
  <c r="M11347" i="1"/>
  <c r="M11348" i="1"/>
  <c r="M11349" i="1"/>
  <c r="M11350" i="1"/>
  <c r="M11351" i="1"/>
  <c r="M11352" i="1"/>
  <c r="M11353" i="1"/>
  <c r="M11354" i="1"/>
  <c r="M11355" i="1"/>
  <c r="M11356" i="1"/>
  <c r="M11357" i="1"/>
  <c r="M11358" i="1"/>
  <c r="M11359" i="1"/>
  <c r="M11360" i="1"/>
  <c r="M11361" i="1"/>
  <c r="M11362" i="1"/>
  <c r="M11363" i="1"/>
  <c r="M11364" i="1"/>
  <c r="M11365" i="1"/>
  <c r="M11366" i="1"/>
  <c r="M11367" i="1"/>
  <c r="M11368" i="1"/>
  <c r="M11369" i="1"/>
  <c r="M11370" i="1"/>
  <c r="M11371" i="1"/>
  <c r="M11372" i="1"/>
  <c r="M11373" i="1"/>
  <c r="M11374" i="1"/>
  <c r="M11375" i="1"/>
  <c r="M11376" i="1"/>
  <c r="M11377" i="1"/>
  <c r="M11378" i="1"/>
  <c r="M11379" i="1"/>
  <c r="M11380" i="1"/>
  <c r="M11381" i="1"/>
  <c r="M11382" i="1"/>
  <c r="M11383" i="1"/>
  <c r="M11384" i="1"/>
  <c r="M11385" i="1"/>
  <c r="M11386" i="1"/>
  <c r="M11387" i="1"/>
  <c r="M11388" i="1"/>
  <c r="M11389" i="1"/>
  <c r="M11390" i="1"/>
  <c r="M11391" i="1"/>
  <c r="M11392" i="1"/>
  <c r="M11393" i="1"/>
  <c r="M11394" i="1"/>
  <c r="M11395" i="1"/>
  <c r="M11396" i="1"/>
  <c r="M11397" i="1"/>
  <c r="M11398" i="1"/>
  <c r="M11399" i="1"/>
  <c r="M11400" i="1"/>
  <c r="M11401" i="1"/>
  <c r="M11402" i="1"/>
  <c r="M11403" i="1"/>
  <c r="M11404" i="1"/>
  <c r="M11405" i="1"/>
  <c r="M11406" i="1"/>
  <c r="M11407" i="1"/>
  <c r="M11408" i="1"/>
  <c r="M11409" i="1"/>
  <c r="M11410" i="1"/>
  <c r="M11411" i="1"/>
  <c r="M11412" i="1"/>
  <c r="M11413" i="1"/>
  <c r="M11414" i="1"/>
  <c r="M11415" i="1"/>
  <c r="M11416" i="1"/>
  <c r="M11417" i="1"/>
  <c r="M11418" i="1"/>
  <c r="M11419" i="1"/>
  <c r="M11420" i="1"/>
  <c r="M11421" i="1"/>
  <c r="M11422" i="1"/>
  <c r="M11423" i="1"/>
  <c r="M11424" i="1"/>
  <c r="M11425" i="1"/>
  <c r="M11426" i="1"/>
  <c r="M11427" i="1"/>
  <c r="M11428" i="1"/>
  <c r="M11429" i="1"/>
  <c r="M11430" i="1"/>
  <c r="M11431" i="1"/>
  <c r="M11432" i="1"/>
  <c r="M11433" i="1"/>
  <c r="M11434" i="1"/>
  <c r="M11435" i="1"/>
  <c r="M11436" i="1"/>
  <c r="M11437" i="1"/>
  <c r="M11438" i="1"/>
  <c r="M11439" i="1"/>
  <c r="M11440" i="1"/>
  <c r="M11441" i="1"/>
  <c r="M11442" i="1"/>
  <c r="M11443" i="1"/>
  <c r="M11444" i="1"/>
  <c r="M11445" i="1"/>
  <c r="M11446" i="1"/>
  <c r="M11447" i="1"/>
  <c r="M11448" i="1"/>
  <c r="M11449" i="1"/>
  <c r="M11450" i="1"/>
  <c r="M11451" i="1"/>
  <c r="M11452" i="1"/>
  <c r="M11453" i="1"/>
  <c r="M11454" i="1"/>
  <c r="M11455" i="1"/>
  <c r="M11456" i="1"/>
  <c r="M11457" i="1"/>
  <c r="M11458" i="1"/>
  <c r="M11459" i="1"/>
  <c r="M11460" i="1"/>
  <c r="M11461" i="1"/>
  <c r="M11462" i="1"/>
  <c r="M11463" i="1"/>
  <c r="M11464" i="1"/>
  <c r="M11465" i="1"/>
  <c r="M11466" i="1"/>
  <c r="M11467" i="1"/>
  <c r="M11468" i="1"/>
  <c r="M11469" i="1"/>
  <c r="M11470" i="1"/>
  <c r="M11471" i="1"/>
  <c r="M11472" i="1"/>
  <c r="M11473" i="1"/>
  <c r="M11474" i="1"/>
  <c r="M11475" i="1"/>
  <c r="M11476" i="1"/>
  <c r="M11477" i="1"/>
  <c r="M11478" i="1"/>
  <c r="M11479" i="1"/>
  <c r="M11480" i="1"/>
  <c r="M11481" i="1"/>
  <c r="M11482" i="1"/>
  <c r="M11483" i="1"/>
  <c r="M11484" i="1"/>
  <c r="M11485" i="1"/>
  <c r="M11486" i="1"/>
  <c r="M11487" i="1"/>
  <c r="M11488" i="1"/>
  <c r="M11489" i="1"/>
  <c r="M11490" i="1"/>
  <c r="M11491" i="1"/>
  <c r="M11492" i="1"/>
  <c r="M11493" i="1"/>
  <c r="M11494" i="1"/>
  <c r="M11495" i="1"/>
  <c r="M11496" i="1"/>
  <c r="M11497" i="1"/>
  <c r="M11498" i="1"/>
  <c r="M11499" i="1"/>
  <c r="M11500" i="1"/>
  <c r="M11501" i="1"/>
  <c r="M11502" i="1"/>
  <c r="M11503" i="1"/>
  <c r="M11504" i="1"/>
  <c r="M11505" i="1"/>
  <c r="M11506" i="1"/>
  <c r="M11507" i="1"/>
  <c r="M11508" i="1"/>
  <c r="M11509" i="1"/>
  <c r="M11510" i="1"/>
  <c r="M11511" i="1"/>
  <c r="M11512" i="1"/>
  <c r="M11513" i="1"/>
  <c r="M11514" i="1"/>
  <c r="M11515" i="1"/>
  <c r="M11516" i="1"/>
  <c r="M11517" i="1"/>
  <c r="M11518" i="1"/>
  <c r="M11519" i="1"/>
  <c r="M11520" i="1"/>
  <c r="M11521" i="1"/>
  <c r="M11522" i="1"/>
  <c r="M11523" i="1"/>
  <c r="M11524" i="1"/>
  <c r="M11525" i="1"/>
  <c r="M11526" i="1"/>
  <c r="M11527" i="1"/>
  <c r="M11528" i="1"/>
  <c r="M11529" i="1"/>
  <c r="M11530" i="1"/>
  <c r="M11531" i="1"/>
  <c r="M11532" i="1"/>
  <c r="M11533" i="1"/>
  <c r="M11534" i="1"/>
  <c r="M11535" i="1"/>
  <c r="M11536" i="1"/>
  <c r="M11537" i="1"/>
  <c r="M11538" i="1"/>
  <c r="M11539" i="1"/>
  <c r="M11540" i="1"/>
  <c r="M11541" i="1"/>
  <c r="M11542" i="1"/>
  <c r="M11543" i="1"/>
  <c r="M11544" i="1"/>
  <c r="M11545" i="1"/>
  <c r="M11546" i="1"/>
  <c r="M11547" i="1"/>
  <c r="M11548" i="1"/>
  <c r="M11549" i="1"/>
  <c r="M11550" i="1"/>
  <c r="M11551" i="1"/>
  <c r="M11552" i="1"/>
  <c r="M11553" i="1"/>
  <c r="M11554" i="1"/>
  <c r="M11555" i="1"/>
  <c r="M11556" i="1"/>
  <c r="M11557" i="1"/>
  <c r="M11558" i="1"/>
  <c r="M11559" i="1"/>
  <c r="M11560" i="1"/>
  <c r="M11561" i="1"/>
  <c r="M11562" i="1"/>
  <c r="M11563" i="1"/>
  <c r="M11564" i="1"/>
  <c r="M11565" i="1"/>
  <c r="M11566" i="1"/>
  <c r="M11567" i="1"/>
  <c r="M11568" i="1"/>
  <c r="M11569" i="1"/>
  <c r="M11570" i="1"/>
  <c r="M11571" i="1"/>
  <c r="M11572" i="1"/>
  <c r="M11573" i="1"/>
  <c r="M11574" i="1"/>
  <c r="M11575" i="1"/>
  <c r="M11576" i="1"/>
  <c r="M11577" i="1"/>
  <c r="M11578" i="1"/>
  <c r="M11579" i="1"/>
  <c r="M11580" i="1"/>
  <c r="M11581" i="1"/>
  <c r="M11582" i="1"/>
  <c r="M11583" i="1"/>
  <c r="M11584" i="1"/>
  <c r="M11585" i="1"/>
  <c r="M11586" i="1"/>
  <c r="M11587" i="1"/>
  <c r="M11588" i="1"/>
  <c r="M11589" i="1"/>
  <c r="M11590" i="1"/>
  <c r="M11591" i="1"/>
  <c r="M11592" i="1"/>
  <c r="M11593" i="1"/>
  <c r="M11594" i="1"/>
  <c r="M11595" i="1"/>
  <c r="M11596" i="1"/>
  <c r="M11597" i="1"/>
  <c r="M11598" i="1"/>
  <c r="M11599" i="1"/>
  <c r="M11600" i="1"/>
  <c r="M11601" i="1"/>
  <c r="M11602" i="1"/>
  <c r="M11603" i="1"/>
  <c r="M11604" i="1"/>
  <c r="M11605" i="1"/>
  <c r="M11606" i="1"/>
  <c r="M11607" i="1"/>
  <c r="M11608" i="1"/>
  <c r="M11609" i="1"/>
  <c r="M11610" i="1"/>
  <c r="M11611" i="1"/>
  <c r="M11612" i="1"/>
  <c r="M11613" i="1"/>
  <c r="M11614" i="1"/>
  <c r="M11615" i="1"/>
  <c r="M11616" i="1"/>
  <c r="M11617" i="1"/>
  <c r="M11618" i="1"/>
  <c r="M11619" i="1"/>
  <c r="M11620" i="1"/>
  <c r="M11621" i="1"/>
  <c r="M11622" i="1"/>
  <c r="M11623" i="1"/>
  <c r="M11624" i="1"/>
  <c r="M11625" i="1"/>
  <c r="M11626" i="1"/>
  <c r="M11627" i="1"/>
  <c r="M11628" i="1"/>
  <c r="M11629" i="1"/>
  <c r="M11630" i="1"/>
  <c r="M11631" i="1"/>
  <c r="M11632" i="1"/>
  <c r="M11633" i="1"/>
  <c r="M11634" i="1"/>
  <c r="M11635" i="1"/>
  <c r="M11636" i="1"/>
  <c r="M11637" i="1"/>
  <c r="M11638" i="1"/>
  <c r="M11639" i="1"/>
  <c r="M11640" i="1"/>
  <c r="M11641" i="1"/>
  <c r="M11642" i="1"/>
  <c r="M11643" i="1"/>
  <c r="M11644" i="1"/>
  <c r="M11645" i="1"/>
  <c r="M11646" i="1"/>
  <c r="M11647" i="1"/>
  <c r="M11648" i="1"/>
  <c r="M11649" i="1"/>
  <c r="M11650" i="1"/>
  <c r="M11651" i="1"/>
  <c r="M11652" i="1"/>
  <c r="M11653" i="1"/>
  <c r="M11654" i="1"/>
  <c r="M11655" i="1"/>
  <c r="M11656" i="1"/>
  <c r="M11657" i="1"/>
  <c r="M11658" i="1"/>
  <c r="M11659" i="1"/>
  <c r="M11660" i="1"/>
  <c r="M11661" i="1"/>
  <c r="M11662" i="1"/>
  <c r="M11663" i="1"/>
  <c r="M11664" i="1"/>
  <c r="M11665" i="1"/>
  <c r="M11666" i="1"/>
  <c r="M11667" i="1"/>
  <c r="M11668" i="1"/>
  <c r="M11669" i="1"/>
  <c r="M11670" i="1"/>
  <c r="M11671" i="1"/>
  <c r="M11672" i="1"/>
  <c r="M11673" i="1"/>
  <c r="M11674" i="1"/>
  <c r="M11675" i="1"/>
  <c r="M11676" i="1"/>
  <c r="M11677" i="1"/>
  <c r="M11678" i="1"/>
  <c r="M11679" i="1"/>
  <c r="M11680" i="1"/>
  <c r="M11681" i="1"/>
  <c r="M11682" i="1"/>
  <c r="M11683" i="1"/>
  <c r="M11684" i="1"/>
  <c r="M11685" i="1"/>
  <c r="M11686" i="1"/>
  <c r="M11687" i="1"/>
  <c r="M11688" i="1"/>
  <c r="M11689" i="1"/>
  <c r="M11690" i="1"/>
  <c r="M11691" i="1"/>
  <c r="M11692" i="1"/>
  <c r="M11693" i="1"/>
  <c r="M11694" i="1"/>
  <c r="M11695" i="1"/>
  <c r="M11696" i="1"/>
  <c r="M11697" i="1"/>
  <c r="M11698" i="1"/>
  <c r="M11699" i="1"/>
  <c r="M11700" i="1"/>
  <c r="M11701" i="1"/>
  <c r="M11702" i="1"/>
  <c r="M11703" i="1"/>
  <c r="M11704" i="1"/>
  <c r="M11705" i="1"/>
  <c r="M11706" i="1"/>
  <c r="M11707" i="1"/>
  <c r="M11708" i="1"/>
  <c r="M11709" i="1"/>
  <c r="M11710" i="1"/>
  <c r="M11711" i="1"/>
  <c r="M11712" i="1"/>
  <c r="M11713" i="1"/>
  <c r="M11714" i="1"/>
  <c r="M11715" i="1"/>
  <c r="M11716" i="1"/>
  <c r="M11717" i="1"/>
  <c r="M11718" i="1"/>
  <c r="M11719" i="1"/>
  <c r="M11720" i="1"/>
  <c r="M11721" i="1"/>
  <c r="M11722" i="1"/>
  <c r="M11723" i="1"/>
  <c r="M11724" i="1"/>
  <c r="M11725" i="1"/>
  <c r="M11726" i="1"/>
  <c r="M11727" i="1"/>
  <c r="M11728" i="1"/>
  <c r="M11729" i="1"/>
  <c r="M11730" i="1"/>
  <c r="M11731" i="1"/>
  <c r="M11732" i="1"/>
  <c r="M11733" i="1"/>
  <c r="M11734" i="1"/>
  <c r="M11735" i="1"/>
  <c r="M11736" i="1"/>
  <c r="M11737" i="1"/>
  <c r="M11738" i="1"/>
  <c r="M11739" i="1"/>
  <c r="M11740" i="1"/>
  <c r="M11741" i="1"/>
  <c r="M11742" i="1"/>
  <c r="M11743" i="1"/>
  <c r="M11744" i="1"/>
  <c r="M11745" i="1"/>
  <c r="M11746" i="1"/>
  <c r="M11747" i="1"/>
  <c r="M11748" i="1"/>
  <c r="M11749" i="1"/>
  <c r="M11750" i="1"/>
  <c r="M11751" i="1"/>
  <c r="M11752" i="1"/>
  <c r="M11753" i="1"/>
  <c r="M11754" i="1"/>
  <c r="M11755" i="1"/>
  <c r="M11756" i="1"/>
  <c r="M11757" i="1"/>
  <c r="M11758" i="1"/>
  <c r="M11759" i="1"/>
  <c r="M11760" i="1"/>
  <c r="M11761" i="1"/>
  <c r="M11762" i="1"/>
  <c r="M11763" i="1"/>
  <c r="M11764" i="1"/>
  <c r="M11765" i="1"/>
  <c r="M11766" i="1"/>
  <c r="M11767" i="1"/>
  <c r="M11768" i="1"/>
  <c r="M11769" i="1"/>
  <c r="M11770" i="1"/>
  <c r="M11771" i="1"/>
  <c r="M11772" i="1"/>
  <c r="M11773" i="1"/>
  <c r="M11774" i="1"/>
  <c r="M11775" i="1"/>
  <c r="M11776" i="1"/>
  <c r="M11777" i="1"/>
  <c r="M11778" i="1"/>
  <c r="M11779" i="1"/>
  <c r="M11780" i="1"/>
  <c r="M11781" i="1"/>
  <c r="M11782" i="1"/>
  <c r="M11783" i="1"/>
  <c r="M11784" i="1"/>
  <c r="M11785" i="1"/>
  <c r="M11786" i="1"/>
  <c r="M11787" i="1"/>
  <c r="M11788" i="1"/>
  <c r="M11789" i="1"/>
  <c r="M11790" i="1"/>
  <c r="M11791" i="1"/>
  <c r="M11792" i="1"/>
  <c r="M11793" i="1"/>
  <c r="M11794" i="1"/>
  <c r="M11795" i="1"/>
  <c r="M11796" i="1"/>
  <c r="M11797" i="1"/>
  <c r="M11798" i="1"/>
  <c r="M11799" i="1"/>
  <c r="M11800" i="1"/>
  <c r="M11801" i="1"/>
  <c r="M11802" i="1"/>
  <c r="M11803" i="1"/>
  <c r="M11804" i="1"/>
  <c r="M11805" i="1"/>
  <c r="M11806" i="1"/>
  <c r="M11807" i="1"/>
  <c r="M11808" i="1"/>
  <c r="M11809" i="1"/>
  <c r="M11810" i="1"/>
  <c r="M11811" i="1"/>
  <c r="M11812" i="1"/>
  <c r="M11813" i="1"/>
  <c r="M11814" i="1"/>
  <c r="M11815" i="1"/>
  <c r="M11816" i="1"/>
  <c r="M11817" i="1"/>
  <c r="M11818" i="1"/>
  <c r="M11819" i="1"/>
  <c r="M11820" i="1"/>
  <c r="M11821" i="1"/>
  <c r="M11822" i="1"/>
  <c r="M11823" i="1"/>
  <c r="M11824" i="1"/>
  <c r="M11825" i="1"/>
  <c r="M11826" i="1"/>
  <c r="M11827" i="1"/>
  <c r="M11828" i="1"/>
  <c r="M11829" i="1"/>
  <c r="M11830" i="1"/>
  <c r="M11831" i="1"/>
  <c r="M11832" i="1"/>
  <c r="M11833" i="1"/>
  <c r="M11834" i="1"/>
  <c r="M11835" i="1"/>
  <c r="M11836" i="1"/>
  <c r="M11837" i="1"/>
  <c r="M11838" i="1"/>
  <c r="M11839" i="1"/>
  <c r="M11840" i="1"/>
  <c r="M11841" i="1"/>
  <c r="M11842" i="1"/>
  <c r="M11843" i="1"/>
  <c r="M11844" i="1"/>
  <c r="M11845" i="1"/>
  <c r="M11846" i="1"/>
  <c r="M11847" i="1"/>
  <c r="M11848" i="1"/>
  <c r="M11849" i="1"/>
  <c r="M11850" i="1"/>
  <c r="M11851" i="1"/>
  <c r="M11852" i="1"/>
  <c r="M11853" i="1"/>
  <c r="M11854" i="1"/>
  <c r="M11855" i="1"/>
  <c r="M11856" i="1"/>
  <c r="M11857" i="1"/>
  <c r="M11858" i="1"/>
  <c r="M11859" i="1"/>
  <c r="M11860" i="1"/>
  <c r="M11861" i="1"/>
  <c r="M11862" i="1"/>
  <c r="M11863" i="1"/>
  <c r="M11864" i="1"/>
  <c r="M11865" i="1"/>
  <c r="M11866" i="1"/>
  <c r="M11867" i="1"/>
  <c r="M11868" i="1"/>
  <c r="M11869" i="1"/>
  <c r="M11870" i="1"/>
  <c r="M11871" i="1"/>
  <c r="M11872" i="1"/>
  <c r="M11873" i="1"/>
  <c r="M11874" i="1"/>
  <c r="M11875" i="1"/>
  <c r="M11876" i="1"/>
  <c r="M11877" i="1"/>
  <c r="M11878" i="1"/>
  <c r="M11879" i="1"/>
  <c r="M11880" i="1"/>
  <c r="M11881" i="1"/>
  <c r="M11882" i="1"/>
  <c r="M11883" i="1"/>
  <c r="M11884" i="1"/>
  <c r="M11885" i="1"/>
  <c r="M11886" i="1"/>
  <c r="M11887" i="1"/>
  <c r="M11888" i="1"/>
  <c r="M11889" i="1"/>
  <c r="M11890" i="1"/>
  <c r="M11891" i="1"/>
  <c r="M11892" i="1"/>
  <c r="M11893" i="1"/>
  <c r="M11894" i="1"/>
  <c r="M11895" i="1"/>
  <c r="M11896" i="1"/>
  <c r="M11897" i="1"/>
  <c r="M11898" i="1"/>
  <c r="M11899" i="1"/>
  <c r="M11900" i="1"/>
  <c r="M11901" i="1"/>
  <c r="M11902" i="1"/>
  <c r="M11903" i="1"/>
  <c r="M11904" i="1"/>
  <c r="M11905" i="1"/>
  <c r="M11906" i="1"/>
  <c r="M11907" i="1"/>
  <c r="M11908" i="1"/>
  <c r="M11909" i="1"/>
  <c r="M11910" i="1"/>
  <c r="M11911" i="1"/>
  <c r="M11912" i="1"/>
  <c r="M11913" i="1"/>
  <c r="M11914" i="1"/>
  <c r="M11915" i="1"/>
  <c r="M11916" i="1"/>
  <c r="M11917" i="1"/>
  <c r="M11918" i="1"/>
  <c r="M11919" i="1"/>
  <c r="M11920" i="1"/>
  <c r="M11921" i="1"/>
  <c r="M11922" i="1"/>
  <c r="M11923" i="1"/>
  <c r="M11924" i="1"/>
  <c r="M11925" i="1"/>
  <c r="M11926" i="1"/>
  <c r="M11927" i="1"/>
  <c r="M11928" i="1"/>
  <c r="M11929" i="1"/>
  <c r="M11930" i="1"/>
  <c r="M11931" i="1"/>
  <c r="M11932" i="1"/>
  <c r="M11933" i="1"/>
  <c r="M11934" i="1"/>
  <c r="M11935" i="1"/>
  <c r="M11936" i="1"/>
  <c r="M11937" i="1"/>
  <c r="M11938" i="1"/>
  <c r="M11939" i="1"/>
  <c r="M11940" i="1"/>
  <c r="M11941" i="1"/>
  <c r="M11942" i="1"/>
  <c r="M11943" i="1"/>
  <c r="M11944" i="1"/>
  <c r="M11945" i="1"/>
  <c r="M11946" i="1"/>
  <c r="M11947" i="1"/>
  <c r="M11948" i="1"/>
  <c r="M11949" i="1"/>
  <c r="M11950" i="1"/>
  <c r="M11951" i="1"/>
  <c r="M11952" i="1"/>
  <c r="M11953" i="1"/>
  <c r="M11954" i="1"/>
  <c r="M11955" i="1"/>
  <c r="M11956" i="1"/>
  <c r="M11957" i="1"/>
  <c r="M11958" i="1"/>
  <c r="M11959" i="1"/>
  <c r="M11960" i="1"/>
  <c r="M11961" i="1"/>
  <c r="M11962" i="1"/>
  <c r="M11963" i="1"/>
  <c r="M11964" i="1"/>
  <c r="M11965" i="1"/>
  <c r="M11966" i="1"/>
  <c r="M11967" i="1"/>
  <c r="M11968" i="1"/>
  <c r="M11969" i="1"/>
  <c r="M11970" i="1"/>
  <c r="M11971" i="1"/>
  <c r="M11972" i="1"/>
  <c r="M11973" i="1"/>
  <c r="M11974" i="1"/>
  <c r="M11975" i="1"/>
  <c r="M11976" i="1"/>
  <c r="M11977" i="1"/>
  <c r="M11978" i="1"/>
  <c r="M11979" i="1"/>
  <c r="M11980" i="1"/>
  <c r="M11981" i="1"/>
  <c r="M11982" i="1"/>
  <c r="M11983" i="1"/>
  <c r="M11984" i="1"/>
  <c r="M11985" i="1"/>
  <c r="M11986" i="1"/>
  <c r="M11987" i="1"/>
  <c r="M11988" i="1"/>
  <c r="M11989" i="1"/>
  <c r="M11990" i="1"/>
  <c r="M11991" i="1"/>
  <c r="M11992" i="1"/>
  <c r="M11993" i="1"/>
  <c r="M11994" i="1"/>
  <c r="M11995" i="1"/>
  <c r="M11996" i="1"/>
  <c r="M11997" i="1"/>
  <c r="M11998" i="1"/>
  <c r="M11999" i="1"/>
  <c r="M12000" i="1"/>
  <c r="M12001" i="1"/>
  <c r="M12002" i="1"/>
  <c r="M12003" i="1"/>
  <c r="M12004" i="1"/>
  <c r="M12005" i="1"/>
  <c r="M12006" i="1"/>
  <c r="M12007" i="1"/>
  <c r="M12008" i="1"/>
  <c r="M12009" i="1"/>
  <c r="M12010" i="1"/>
  <c r="M12011" i="1"/>
  <c r="M12012" i="1"/>
  <c r="M12013" i="1"/>
  <c r="M12014" i="1"/>
  <c r="M12015" i="1"/>
  <c r="M12016" i="1"/>
  <c r="M12017" i="1"/>
  <c r="M12018" i="1"/>
  <c r="M12019" i="1"/>
  <c r="M12020" i="1"/>
  <c r="M12021" i="1"/>
  <c r="M12022" i="1"/>
  <c r="M12023" i="1"/>
  <c r="M12024" i="1"/>
  <c r="M12025" i="1"/>
  <c r="M12026" i="1"/>
  <c r="M12027" i="1"/>
  <c r="M12028" i="1"/>
  <c r="M12029" i="1"/>
  <c r="M12030" i="1"/>
  <c r="M12031" i="1"/>
  <c r="M12032" i="1"/>
  <c r="M12033" i="1"/>
  <c r="M12034" i="1"/>
  <c r="M12035" i="1"/>
  <c r="M12036" i="1"/>
  <c r="M12037" i="1"/>
  <c r="M12038" i="1"/>
  <c r="M12039" i="1"/>
  <c r="M12040" i="1"/>
  <c r="M12041" i="1"/>
  <c r="M12042" i="1"/>
  <c r="M12043" i="1"/>
  <c r="M12044" i="1"/>
  <c r="M12045" i="1"/>
  <c r="M12046" i="1"/>
  <c r="M12047" i="1"/>
  <c r="M12048" i="1"/>
  <c r="M12049" i="1"/>
  <c r="M12050" i="1"/>
  <c r="M12051" i="1"/>
  <c r="M12052" i="1"/>
  <c r="M12053" i="1"/>
  <c r="M12054" i="1"/>
  <c r="M12055" i="1"/>
  <c r="M12056" i="1"/>
  <c r="M12057" i="1"/>
  <c r="M12058" i="1"/>
  <c r="M12059" i="1"/>
  <c r="M12060" i="1"/>
  <c r="M12061" i="1"/>
  <c r="M12062" i="1"/>
  <c r="M12063" i="1"/>
  <c r="M12064" i="1"/>
  <c r="M12065" i="1"/>
  <c r="M12066" i="1"/>
  <c r="M12067" i="1"/>
  <c r="M12068" i="1"/>
  <c r="M12069" i="1"/>
  <c r="M12070" i="1"/>
  <c r="M12071" i="1"/>
  <c r="M12072" i="1"/>
  <c r="M12073" i="1"/>
  <c r="M12074" i="1"/>
  <c r="M12075" i="1"/>
  <c r="M12076" i="1"/>
  <c r="M12077" i="1"/>
  <c r="M12078" i="1"/>
  <c r="M12079" i="1"/>
  <c r="M12080" i="1"/>
  <c r="M12081" i="1"/>
  <c r="M12082" i="1"/>
  <c r="M12083" i="1"/>
  <c r="M12084" i="1"/>
  <c r="M12085" i="1"/>
  <c r="M12086" i="1"/>
  <c r="M12087" i="1"/>
  <c r="M12088" i="1"/>
  <c r="M12089" i="1"/>
  <c r="M12090" i="1"/>
  <c r="M12091" i="1"/>
  <c r="M12092" i="1"/>
  <c r="M12093" i="1"/>
  <c r="M12094" i="1"/>
  <c r="M12095" i="1"/>
  <c r="M12096" i="1"/>
  <c r="M12097" i="1"/>
  <c r="M12098" i="1"/>
  <c r="M12099" i="1"/>
  <c r="M12100" i="1"/>
  <c r="M12101" i="1"/>
  <c r="M12102" i="1"/>
  <c r="M12103" i="1"/>
  <c r="M12104" i="1"/>
  <c r="M12105" i="1"/>
  <c r="M12106" i="1"/>
  <c r="M12107" i="1"/>
  <c r="M12108" i="1"/>
  <c r="M12109" i="1"/>
  <c r="M12110" i="1"/>
  <c r="M12111" i="1"/>
  <c r="M12112" i="1"/>
  <c r="M12113" i="1"/>
  <c r="M12114" i="1"/>
  <c r="M12115" i="1"/>
  <c r="M12116" i="1"/>
  <c r="M12117" i="1"/>
  <c r="M12118" i="1"/>
  <c r="M12119" i="1"/>
  <c r="M12120" i="1"/>
  <c r="M12121" i="1"/>
  <c r="M12122" i="1"/>
  <c r="M12123" i="1"/>
  <c r="M12124" i="1"/>
  <c r="M12125" i="1"/>
  <c r="M12126" i="1"/>
  <c r="M12127" i="1"/>
  <c r="M12128" i="1"/>
  <c r="M12129" i="1"/>
  <c r="M12130" i="1"/>
  <c r="M12131" i="1"/>
  <c r="M12132" i="1"/>
  <c r="M12133" i="1"/>
  <c r="M12134" i="1"/>
  <c r="M12135" i="1"/>
  <c r="M12136" i="1"/>
  <c r="M12137" i="1"/>
  <c r="M12138" i="1"/>
  <c r="M12139" i="1"/>
  <c r="M12140" i="1"/>
  <c r="M12141" i="1"/>
  <c r="M12142" i="1"/>
  <c r="M12143" i="1"/>
  <c r="M12144" i="1"/>
  <c r="M12145" i="1"/>
  <c r="M12146" i="1"/>
  <c r="M12147" i="1"/>
  <c r="M12148" i="1"/>
  <c r="M12149" i="1"/>
  <c r="M12150" i="1"/>
  <c r="M12151" i="1"/>
  <c r="M12152" i="1"/>
  <c r="M12153" i="1"/>
  <c r="M12154" i="1"/>
  <c r="M12155" i="1"/>
  <c r="M12156" i="1"/>
  <c r="M12157" i="1"/>
  <c r="M12158" i="1"/>
  <c r="M12159" i="1"/>
  <c r="M12160" i="1"/>
  <c r="M12161" i="1"/>
  <c r="M12162" i="1"/>
  <c r="M12163" i="1"/>
  <c r="M12164" i="1"/>
  <c r="M12165" i="1"/>
  <c r="M12166" i="1"/>
  <c r="M12167" i="1"/>
  <c r="M12168" i="1"/>
  <c r="M12169" i="1"/>
  <c r="M12170" i="1"/>
  <c r="M12171" i="1"/>
  <c r="M12172" i="1"/>
  <c r="M12173" i="1"/>
  <c r="M12174" i="1"/>
  <c r="M12175" i="1"/>
  <c r="M12176" i="1"/>
  <c r="M12177" i="1"/>
  <c r="M12178" i="1"/>
  <c r="M12179" i="1"/>
  <c r="M12180" i="1"/>
  <c r="M12181" i="1"/>
  <c r="M12182" i="1"/>
  <c r="M12183" i="1"/>
  <c r="M12184" i="1"/>
  <c r="M12185" i="1"/>
  <c r="M12186" i="1"/>
  <c r="M12187" i="1"/>
  <c r="M12188" i="1"/>
  <c r="M12189" i="1"/>
  <c r="M12190" i="1"/>
  <c r="M12191" i="1"/>
  <c r="M12192" i="1"/>
  <c r="M12193" i="1"/>
  <c r="M12194" i="1"/>
  <c r="M12195" i="1"/>
  <c r="M12196" i="1"/>
  <c r="M12197" i="1"/>
  <c r="M12198" i="1"/>
  <c r="M12199" i="1"/>
  <c r="M12200" i="1"/>
  <c r="M12201" i="1"/>
  <c r="M12202" i="1"/>
  <c r="M12203" i="1"/>
  <c r="M12204" i="1"/>
  <c r="M12205" i="1"/>
  <c r="M12206" i="1"/>
  <c r="M12207" i="1"/>
  <c r="M12208" i="1"/>
  <c r="M12209" i="1"/>
  <c r="M12210" i="1"/>
  <c r="M12211" i="1"/>
  <c r="M12212" i="1"/>
  <c r="M12213" i="1"/>
  <c r="M12214" i="1"/>
  <c r="M12215" i="1"/>
  <c r="M12216" i="1"/>
  <c r="M12217" i="1"/>
  <c r="M12218" i="1"/>
  <c r="M12219" i="1"/>
  <c r="M12220" i="1"/>
  <c r="M12221" i="1"/>
  <c r="M12222" i="1"/>
  <c r="M12223" i="1"/>
  <c r="M12224" i="1"/>
  <c r="M12225" i="1"/>
  <c r="M12226" i="1"/>
  <c r="M12227" i="1"/>
  <c r="M12228" i="1"/>
  <c r="M12229" i="1"/>
  <c r="M12230" i="1"/>
  <c r="M12231" i="1"/>
  <c r="M12232" i="1"/>
  <c r="M12233" i="1"/>
  <c r="M12234" i="1"/>
  <c r="M12235" i="1"/>
  <c r="M12236" i="1"/>
  <c r="M12237" i="1"/>
  <c r="M12238" i="1"/>
  <c r="M12239" i="1"/>
  <c r="M12240" i="1"/>
  <c r="M12241" i="1"/>
  <c r="M12242" i="1"/>
  <c r="M12243" i="1"/>
  <c r="M12244" i="1"/>
  <c r="M12245" i="1"/>
  <c r="M12246" i="1"/>
  <c r="M12247" i="1"/>
  <c r="M12248" i="1"/>
  <c r="M12249" i="1"/>
  <c r="M12250" i="1"/>
  <c r="M12251" i="1"/>
  <c r="M12252" i="1"/>
  <c r="M12253" i="1"/>
  <c r="M12254" i="1"/>
  <c r="M12255" i="1"/>
  <c r="M12256" i="1"/>
  <c r="M12257" i="1"/>
  <c r="M12258" i="1"/>
  <c r="M12259" i="1"/>
  <c r="M12260" i="1"/>
  <c r="M12261" i="1"/>
  <c r="M12262" i="1"/>
  <c r="M12263" i="1"/>
  <c r="M12264" i="1"/>
  <c r="M12265" i="1"/>
  <c r="M12266" i="1"/>
  <c r="M12267" i="1"/>
  <c r="M12268" i="1"/>
  <c r="M12269" i="1"/>
  <c r="M12270" i="1"/>
  <c r="M12271" i="1"/>
  <c r="M12272" i="1"/>
  <c r="M12273" i="1"/>
  <c r="M12274" i="1"/>
  <c r="M12275" i="1"/>
  <c r="M12276" i="1"/>
  <c r="M12277" i="1"/>
  <c r="M12278" i="1"/>
  <c r="M12279" i="1"/>
  <c r="M12280" i="1"/>
  <c r="M12281" i="1"/>
  <c r="M12282" i="1"/>
  <c r="M12283" i="1"/>
  <c r="M12284" i="1"/>
  <c r="M12285" i="1"/>
  <c r="M12286" i="1"/>
  <c r="M12287" i="1"/>
  <c r="M12288" i="1"/>
  <c r="M12289" i="1"/>
  <c r="M12290" i="1"/>
  <c r="M12291" i="1"/>
  <c r="M12292" i="1"/>
  <c r="M12293" i="1"/>
  <c r="M12294" i="1"/>
  <c r="M12295" i="1"/>
  <c r="M12296" i="1"/>
  <c r="M12297" i="1"/>
  <c r="M12298" i="1"/>
  <c r="M12299" i="1"/>
  <c r="M12300" i="1"/>
  <c r="M12301" i="1"/>
  <c r="M12302" i="1"/>
  <c r="M12303" i="1"/>
  <c r="M12304" i="1"/>
  <c r="M12305" i="1"/>
  <c r="M12306" i="1"/>
  <c r="M12307" i="1"/>
  <c r="M12308" i="1"/>
  <c r="M12309" i="1"/>
  <c r="M12310" i="1"/>
  <c r="M12311" i="1"/>
  <c r="M12312" i="1"/>
  <c r="M12313" i="1"/>
  <c r="M12314" i="1"/>
  <c r="M12315" i="1"/>
  <c r="M12316" i="1"/>
  <c r="M12317" i="1"/>
  <c r="M12318" i="1"/>
  <c r="M12319" i="1"/>
  <c r="M12320" i="1"/>
  <c r="M12321" i="1"/>
  <c r="M12322" i="1"/>
  <c r="M12323" i="1"/>
  <c r="M12324" i="1"/>
  <c r="M12325" i="1"/>
  <c r="M12326" i="1"/>
  <c r="M12327" i="1"/>
  <c r="M12328" i="1"/>
  <c r="M12329" i="1"/>
  <c r="M12330" i="1"/>
  <c r="M12331" i="1"/>
  <c r="M12332" i="1"/>
  <c r="M12333" i="1"/>
  <c r="M12334" i="1"/>
  <c r="M12335" i="1"/>
  <c r="M12336" i="1"/>
  <c r="M12337" i="1"/>
  <c r="M12338" i="1"/>
  <c r="M12339" i="1"/>
  <c r="M12340" i="1"/>
  <c r="M12341" i="1"/>
  <c r="M12342" i="1"/>
  <c r="M12343" i="1"/>
  <c r="M12344" i="1"/>
  <c r="M12345" i="1"/>
  <c r="M12346" i="1"/>
  <c r="M12347" i="1"/>
  <c r="M12348" i="1"/>
  <c r="M12349" i="1"/>
  <c r="M12350" i="1"/>
  <c r="M12351" i="1"/>
  <c r="M12352" i="1"/>
  <c r="M12353" i="1"/>
  <c r="M12354" i="1"/>
  <c r="M12355" i="1"/>
  <c r="M12356" i="1"/>
  <c r="M12357" i="1"/>
  <c r="M12358" i="1"/>
  <c r="M12359" i="1"/>
  <c r="M12360" i="1"/>
  <c r="M12361" i="1"/>
  <c r="M12362" i="1"/>
  <c r="M12363" i="1"/>
  <c r="M12364" i="1"/>
  <c r="M12365" i="1"/>
  <c r="M12366" i="1"/>
  <c r="M12367" i="1"/>
  <c r="M12368" i="1"/>
  <c r="M12369" i="1"/>
  <c r="M12370" i="1"/>
  <c r="M12371" i="1"/>
  <c r="M12372" i="1"/>
  <c r="M12373" i="1"/>
  <c r="M12374" i="1"/>
  <c r="M12375" i="1"/>
  <c r="M12376" i="1"/>
  <c r="M12377" i="1"/>
  <c r="M12378" i="1"/>
  <c r="M12379" i="1"/>
  <c r="M12380" i="1"/>
  <c r="M12381" i="1"/>
  <c r="M12382" i="1"/>
  <c r="M12383" i="1"/>
  <c r="M12384" i="1"/>
  <c r="M12385" i="1"/>
  <c r="M12386" i="1"/>
  <c r="M12387" i="1"/>
  <c r="M12388" i="1"/>
  <c r="M12389" i="1"/>
  <c r="M12390" i="1"/>
  <c r="M12391" i="1"/>
  <c r="M12392" i="1"/>
  <c r="M12393" i="1"/>
  <c r="M12394" i="1"/>
  <c r="M12395" i="1"/>
  <c r="M12396" i="1"/>
  <c r="M12397" i="1"/>
  <c r="M12398" i="1"/>
  <c r="M12399" i="1"/>
  <c r="M12400" i="1"/>
  <c r="M12401" i="1"/>
  <c r="M12402" i="1"/>
  <c r="M12403" i="1"/>
  <c r="M12404" i="1"/>
  <c r="M12405" i="1"/>
  <c r="M12406" i="1"/>
  <c r="M12407" i="1"/>
  <c r="M12408" i="1"/>
  <c r="M12409" i="1"/>
  <c r="M12410" i="1"/>
  <c r="M12411" i="1"/>
  <c r="M12412" i="1"/>
  <c r="M12413" i="1"/>
  <c r="M12414" i="1"/>
  <c r="M12415" i="1"/>
  <c r="M12416" i="1"/>
  <c r="M12417" i="1"/>
  <c r="M12418" i="1"/>
  <c r="M12419" i="1"/>
  <c r="M12420" i="1"/>
  <c r="M12421" i="1"/>
  <c r="M12422" i="1"/>
  <c r="M12423" i="1"/>
  <c r="M12424" i="1"/>
  <c r="M12425" i="1"/>
  <c r="M12426" i="1"/>
  <c r="M12427" i="1"/>
  <c r="M12428" i="1"/>
  <c r="M12429" i="1"/>
  <c r="M12430" i="1"/>
  <c r="M12431" i="1"/>
  <c r="M12432" i="1"/>
  <c r="M12433" i="1"/>
  <c r="M12434" i="1"/>
  <c r="M12435" i="1"/>
  <c r="M12436" i="1"/>
  <c r="M12437" i="1"/>
  <c r="M12438" i="1"/>
  <c r="M12439" i="1"/>
  <c r="M12440" i="1"/>
  <c r="M12441" i="1"/>
  <c r="M12442" i="1"/>
  <c r="M12443" i="1"/>
  <c r="M12444" i="1"/>
  <c r="M12445" i="1"/>
  <c r="M12446" i="1"/>
  <c r="M12447" i="1"/>
  <c r="M12448" i="1"/>
  <c r="M12449" i="1"/>
  <c r="M12450" i="1"/>
  <c r="M12451" i="1"/>
  <c r="M12452" i="1"/>
  <c r="M12453" i="1"/>
  <c r="M12454" i="1"/>
  <c r="M12455" i="1"/>
  <c r="M12456" i="1"/>
  <c r="M12457" i="1"/>
  <c r="M12458" i="1"/>
  <c r="M12459" i="1"/>
  <c r="M12460" i="1"/>
  <c r="M12461" i="1"/>
  <c r="M12462" i="1"/>
  <c r="M12463" i="1"/>
  <c r="M12464" i="1"/>
  <c r="M12465" i="1"/>
  <c r="M12466" i="1"/>
  <c r="M12467" i="1"/>
  <c r="M12468" i="1"/>
  <c r="M12469" i="1"/>
  <c r="M12470" i="1"/>
  <c r="M12471" i="1"/>
  <c r="M12472" i="1"/>
  <c r="M12473" i="1"/>
  <c r="M12474" i="1"/>
  <c r="M12475" i="1"/>
  <c r="M12476" i="1"/>
  <c r="M12477" i="1"/>
  <c r="M12478" i="1"/>
  <c r="M12479" i="1"/>
  <c r="M12480" i="1"/>
  <c r="M12481" i="1"/>
  <c r="M12482" i="1"/>
  <c r="M12483" i="1"/>
  <c r="M12484" i="1"/>
  <c r="M12485" i="1"/>
  <c r="M12486" i="1"/>
  <c r="M12487" i="1"/>
  <c r="M12488" i="1"/>
  <c r="M12489" i="1"/>
  <c r="M12490" i="1"/>
  <c r="M12491" i="1"/>
  <c r="M12492" i="1"/>
  <c r="M12493" i="1"/>
  <c r="M12494" i="1"/>
  <c r="M12495" i="1"/>
  <c r="M12496" i="1"/>
  <c r="M12497" i="1"/>
  <c r="M12498" i="1"/>
  <c r="M12499" i="1"/>
  <c r="M12500" i="1"/>
  <c r="M12501" i="1"/>
  <c r="M12502" i="1"/>
  <c r="M12503" i="1"/>
  <c r="M12504" i="1"/>
  <c r="M12505" i="1"/>
  <c r="M12506" i="1"/>
  <c r="M12507" i="1"/>
  <c r="M12508" i="1"/>
  <c r="M12509" i="1"/>
  <c r="M12510" i="1"/>
  <c r="M12511" i="1"/>
  <c r="M12512" i="1"/>
  <c r="M12513" i="1"/>
  <c r="M12514" i="1"/>
  <c r="M12515" i="1"/>
  <c r="M12516" i="1"/>
  <c r="M12517" i="1"/>
  <c r="M12518" i="1"/>
  <c r="M12519" i="1"/>
  <c r="M12520" i="1"/>
  <c r="M12521" i="1"/>
  <c r="M12522" i="1"/>
  <c r="M12523" i="1"/>
  <c r="M12524" i="1"/>
  <c r="M12525" i="1"/>
  <c r="M12526" i="1"/>
  <c r="M12527" i="1"/>
  <c r="M12528" i="1"/>
  <c r="M12529" i="1"/>
  <c r="M12530" i="1"/>
  <c r="M12531" i="1"/>
  <c r="M12532" i="1"/>
  <c r="M12533" i="1"/>
  <c r="M12534" i="1"/>
  <c r="M12535" i="1"/>
  <c r="M12536" i="1"/>
  <c r="M12537" i="1"/>
  <c r="M12538" i="1"/>
  <c r="M12539" i="1"/>
  <c r="M12540" i="1"/>
  <c r="M12541" i="1"/>
  <c r="M12542" i="1"/>
  <c r="M12543" i="1"/>
  <c r="M12544" i="1"/>
  <c r="M12545" i="1"/>
  <c r="M12546" i="1"/>
  <c r="M12547" i="1"/>
  <c r="M12548" i="1"/>
  <c r="M12549" i="1"/>
  <c r="M12550" i="1"/>
  <c r="M12551" i="1"/>
  <c r="M12552" i="1"/>
  <c r="M12553" i="1"/>
  <c r="M12554" i="1"/>
  <c r="M12555" i="1"/>
  <c r="M12556" i="1"/>
  <c r="M12557" i="1"/>
  <c r="M12558" i="1"/>
  <c r="M12559" i="1"/>
  <c r="M12560" i="1"/>
  <c r="M12561" i="1"/>
  <c r="M12562" i="1"/>
  <c r="M12563" i="1"/>
  <c r="M12564" i="1"/>
  <c r="M12565" i="1"/>
  <c r="M12566" i="1"/>
  <c r="M12567" i="1"/>
  <c r="M12568" i="1"/>
  <c r="M12569" i="1"/>
  <c r="M12570" i="1"/>
  <c r="M12571" i="1"/>
  <c r="M12572" i="1"/>
  <c r="M12573" i="1"/>
  <c r="M12574" i="1"/>
  <c r="M12575" i="1"/>
  <c r="M12576" i="1"/>
  <c r="M12577" i="1"/>
  <c r="M12578" i="1"/>
  <c r="M12579" i="1"/>
  <c r="M12580" i="1"/>
  <c r="M12581" i="1"/>
  <c r="M12582" i="1"/>
  <c r="M12583" i="1"/>
  <c r="M12584" i="1"/>
  <c r="M12585" i="1"/>
  <c r="M12586" i="1"/>
  <c r="M12587" i="1"/>
  <c r="M12588" i="1"/>
  <c r="M12589" i="1"/>
  <c r="M12590" i="1"/>
  <c r="M12591" i="1"/>
  <c r="M12592" i="1"/>
  <c r="M12593" i="1"/>
  <c r="M12594" i="1"/>
  <c r="M12595" i="1"/>
  <c r="M12596" i="1"/>
  <c r="M12597" i="1"/>
  <c r="M12598" i="1"/>
  <c r="M12599" i="1"/>
  <c r="M12600" i="1"/>
  <c r="M12601" i="1"/>
  <c r="M12602" i="1"/>
  <c r="M12603" i="1"/>
  <c r="M12604" i="1"/>
  <c r="M12605" i="1"/>
  <c r="M12606" i="1"/>
  <c r="M12607" i="1"/>
  <c r="M12608" i="1"/>
  <c r="M12609" i="1"/>
  <c r="M12610" i="1"/>
  <c r="M12611" i="1"/>
  <c r="M12612" i="1"/>
  <c r="M12613" i="1"/>
  <c r="M12614" i="1"/>
  <c r="M12615" i="1"/>
  <c r="M12616" i="1"/>
  <c r="M12617" i="1"/>
  <c r="M12618" i="1"/>
  <c r="M12619" i="1"/>
  <c r="M12620" i="1"/>
  <c r="M12621" i="1"/>
  <c r="M12622" i="1"/>
  <c r="M12623" i="1"/>
  <c r="M12624" i="1"/>
  <c r="M12625" i="1"/>
  <c r="M12626" i="1"/>
  <c r="M12627" i="1"/>
  <c r="M12628" i="1"/>
  <c r="M12629" i="1"/>
  <c r="M12630" i="1"/>
  <c r="M12631" i="1"/>
  <c r="M12632" i="1"/>
  <c r="M12633" i="1"/>
  <c r="M12634" i="1"/>
  <c r="M12635" i="1"/>
  <c r="M12636" i="1"/>
  <c r="M12637" i="1"/>
  <c r="M12638" i="1"/>
  <c r="M12639" i="1"/>
  <c r="M12640" i="1"/>
  <c r="M12641" i="1"/>
  <c r="M12642" i="1"/>
  <c r="M12643" i="1"/>
  <c r="M12644" i="1"/>
  <c r="M12645" i="1"/>
  <c r="M12646" i="1"/>
  <c r="M12647" i="1"/>
  <c r="M12648" i="1"/>
  <c r="M12649" i="1"/>
  <c r="M12650" i="1"/>
  <c r="M12651" i="1"/>
  <c r="M12652" i="1"/>
  <c r="M12653" i="1"/>
  <c r="M12654" i="1"/>
  <c r="M12655" i="1"/>
  <c r="M12656" i="1"/>
  <c r="M12657" i="1"/>
  <c r="M12658" i="1"/>
  <c r="M12659" i="1"/>
  <c r="M12660" i="1"/>
  <c r="M12661" i="1"/>
  <c r="M12662" i="1"/>
  <c r="M12663" i="1"/>
  <c r="M12664" i="1"/>
  <c r="M12665" i="1"/>
  <c r="M12666" i="1"/>
  <c r="M12667" i="1"/>
  <c r="M12668" i="1"/>
  <c r="M12669" i="1"/>
  <c r="M12670" i="1"/>
  <c r="M12671" i="1"/>
  <c r="M12672" i="1"/>
  <c r="M12673" i="1"/>
  <c r="M12674" i="1"/>
  <c r="M12675" i="1"/>
  <c r="M12676" i="1"/>
  <c r="M12677" i="1"/>
  <c r="M12678" i="1"/>
  <c r="M12679" i="1"/>
  <c r="M12680" i="1"/>
  <c r="M12681" i="1"/>
  <c r="M12682" i="1"/>
  <c r="M12683" i="1"/>
  <c r="M12684" i="1"/>
  <c r="M12685" i="1"/>
  <c r="M12686" i="1"/>
  <c r="M12687" i="1"/>
  <c r="M12688" i="1"/>
  <c r="M12689" i="1"/>
  <c r="M12690" i="1"/>
  <c r="M12691" i="1"/>
  <c r="M12692" i="1"/>
  <c r="M12693" i="1"/>
  <c r="M12694" i="1"/>
  <c r="M12695" i="1"/>
  <c r="M12696" i="1"/>
  <c r="M12697" i="1"/>
  <c r="M12698" i="1"/>
  <c r="M12699" i="1"/>
  <c r="M12700" i="1"/>
  <c r="M12701" i="1"/>
  <c r="M12702" i="1"/>
  <c r="M12703" i="1"/>
  <c r="M12704" i="1"/>
  <c r="M12705" i="1"/>
  <c r="M12706" i="1"/>
  <c r="M12707" i="1"/>
  <c r="M12708" i="1"/>
  <c r="M12709" i="1"/>
  <c r="M12710" i="1"/>
  <c r="M12711" i="1"/>
  <c r="M12712" i="1"/>
  <c r="M12713" i="1"/>
  <c r="M12714" i="1"/>
  <c r="M12715" i="1"/>
  <c r="M12716" i="1"/>
  <c r="M12717" i="1"/>
  <c r="M12718" i="1"/>
  <c r="M12719" i="1"/>
  <c r="M12720" i="1"/>
  <c r="M12721" i="1"/>
  <c r="M12722" i="1"/>
  <c r="M12723" i="1"/>
  <c r="M12724" i="1"/>
  <c r="M12725" i="1"/>
  <c r="M12726" i="1"/>
  <c r="M12727" i="1"/>
  <c r="M12728" i="1"/>
  <c r="M12729" i="1"/>
  <c r="M12730" i="1"/>
  <c r="M12731" i="1"/>
  <c r="M12732" i="1"/>
  <c r="M12733" i="1"/>
  <c r="M12734" i="1"/>
  <c r="M12735" i="1"/>
  <c r="M12736" i="1"/>
  <c r="M12737" i="1"/>
  <c r="M12738" i="1"/>
  <c r="M12739" i="1"/>
  <c r="M12740" i="1"/>
  <c r="M12741" i="1"/>
  <c r="M12742" i="1"/>
  <c r="M12743" i="1"/>
  <c r="M12744" i="1"/>
  <c r="M12745" i="1"/>
  <c r="M12746" i="1"/>
  <c r="M12747" i="1"/>
  <c r="M12748" i="1"/>
  <c r="M12749" i="1"/>
  <c r="M12750" i="1"/>
  <c r="M12751" i="1"/>
  <c r="M12752" i="1"/>
  <c r="M12753" i="1"/>
  <c r="M12754" i="1"/>
  <c r="M12755" i="1"/>
  <c r="M12756" i="1"/>
  <c r="M12757" i="1"/>
  <c r="M12758" i="1"/>
  <c r="M12759" i="1"/>
  <c r="M12760" i="1"/>
  <c r="M12761" i="1"/>
  <c r="M12762" i="1"/>
  <c r="M12763" i="1"/>
  <c r="M12764" i="1"/>
  <c r="M12765" i="1"/>
  <c r="M12766" i="1"/>
  <c r="M12767" i="1"/>
  <c r="M12768" i="1"/>
  <c r="M12769" i="1"/>
  <c r="M12770" i="1"/>
  <c r="M12771" i="1"/>
  <c r="M12772" i="1"/>
  <c r="M12773" i="1"/>
  <c r="M12774" i="1"/>
  <c r="M12775" i="1"/>
  <c r="M12776" i="1"/>
  <c r="M12777" i="1"/>
  <c r="M12778" i="1"/>
  <c r="M12779" i="1"/>
  <c r="M12780" i="1"/>
  <c r="M12781" i="1"/>
  <c r="M12782" i="1"/>
  <c r="M12783" i="1"/>
  <c r="M12784" i="1"/>
  <c r="M12785" i="1"/>
  <c r="M12786" i="1"/>
  <c r="M12787" i="1"/>
  <c r="M12788" i="1"/>
  <c r="M12789" i="1"/>
  <c r="M12790" i="1"/>
  <c r="M12791" i="1"/>
  <c r="M12792" i="1"/>
  <c r="M12793" i="1"/>
  <c r="M12794" i="1"/>
  <c r="M12795" i="1"/>
  <c r="M12796" i="1"/>
  <c r="M12797" i="1"/>
  <c r="M12798" i="1"/>
  <c r="M12799" i="1"/>
  <c r="M12800" i="1"/>
  <c r="M12801" i="1"/>
  <c r="M12802" i="1"/>
  <c r="M12803" i="1"/>
  <c r="M12804" i="1"/>
  <c r="M12805" i="1"/>
  <c r="M12806" i="1"/>
  <c r="M12807" i="1"/>
  <c r="M12808" i="1"/>
  <c r="M12809" i="1"/>
  <c r="M12810" i="1"/>
  <c r="M12811" i="1"/>
  <c r="M12812" i="1"/>
  <c r="M12813" i="1"/>
  <c r="M12814" i="1"/>
  <c r="M12815" i="1"/>
  <c r="M12816" i="1"/>
  <c r="M12817" i="1"/>
  <c r="M12818" i="1"/>
  <c r="M12819" i="1"/>
  <c r="M12820" i="1"/>
  <c r="M12821" i="1"/>
  <c r="M12822" i="1"/>
  <c r="M12823" i="1"/>
  <c r="M12824" i="1"/>
  <c r="M12825" i="1"/>
  <c r="M12826" i="1"/>
  <c r="M12827" i="1"/>
  <c r="M12828" i="1"/>
  <c r="M12829" i="1"/>
  <c r="M12830" i="1"/>
  <c r="M12831" i="1"/>
  <c r="M12832" i="1"/>
  <c r="M12833" i="1"/>
  <c r="M12834" i="1"/>
  <c r="M12835" i="1"/>
  <c r="M12836" i="1"/>
  <c r="M12837" i="1"/>
  <c r="M12838" i="1"/>
  <c r="M12839" i="1"/>
  <c r="M12840" i="1"/>
  <c r="M12841" i="1"/>
  <c r="M12842" i="1"/>
  <c r="M12843" i="1"/>
  <c r="M12844" i="1"/>
  <c r="M12845" i="1"/>
  <c r="M12846" i="1"/>
  <c r="M12847" i="1"/>
  <c r="M12848" i="1"/>
  <c r="M12849" i="1"/>
  <c r="M12850" i="1"/>
  <c r="M12851" i="1"/>
  <c r="M12852" i="1"/>
  <c r="M12853" i="1"/>
  <c r="M12854" i="1"/>
  <c r="M12855" i="1"/>
  <c r="M12856" i="1"/>
  <c r="M12857" i="1"/>
  <c r="M12858" i="1"/>
  <c r="M12859" i="1"/>
  <c r="M12860" i="1"/>
  <c r="M12861" i="1"/>
  <c r="M12862" i="1"/>
  <c r="M12863" i="1"/>
  <c r="M12864" i="1"/>
  <c r="M12865" i="1"/>
  <c r="M12866" i="1"/>
  <c r="M12867" i="1"/>
  <c r="M12868" i="1"/>
  <c r="M12869" i="1"/>
  <c r="M12870" i="1"/>
  <c r="M12871" i="1"/>
  <c r="M12872" i="1"/>
  <c r="M12873" i="1"/>
  <c r="M12874" i="1"/>
  <c r="M12875" i="1"/>
  <c r="M12876" i="1"/>
  <c r="M12877" i="1"/>
  <c r="M12878" i="1"/>
  <c r="M12879" i="1"/>
  <c r="M12880" i="1"/>
  <c r="M12881" i="1"/>
  <c r="M12882" i="1"/>
  <c r="M12883" i="1"/>
  <c r="M12884" i="1"/>
  <c r="M12885" i="1"/>
  <c r="M12886" i="1"/>
  <c r="M12887" i="1"/>
  <c r="M12888" i="1"/>
  <c r="M12889" i="1"/>
  <c r="M12890" i="1"/>
  <c r="M12891" i="1"/>
  <c r="M12892" i="1"/>
  <c r="M12893" i="1"/>
  <c r="M12894" i="1"/>
  <c r="M12895" i="1"/>
  <c r="M12896" i="1"/>
  <c r="M12897" i="1"/>
  <c r="M12898" i="1"/>
  <c r="M12899" i="1"/>
  <c r="M12900" i="1"/>
  <c r="M12901" i="1"/>
  <c r="M12902" i="1"/>
  <c r="M12903" i="1"/>
  <c r="M12904" i="1"/>
  <c r="M12905" i="1"/>
  <c r="M12906" i="1"/>
  <c r="M12907" i="1"/>
  <c r="M12908" i="1"/>
  <c r="M12909" i="1"/>
  <c r="M12910" i="1"/>
  <c r="M12911" i="1"/>
  <c r="M12912" i="1"/>
  <c r="M12913" i="1"/>
  <c r="M12914" i="1"/>
  <c r="M12915" i="1"/>
  <c r="M12916" i="1"/>
  <c r="M12917" i="1"/>
  <c r="M12918" i="1"/>
  <c r="M12919" i="1"/>
  <c r="M12920" i="1"/>
  <c r="M12921" i="1"/>
  <c r="M12922" i="1"/>
  <c r="M12923" i="1"/>
  <c r="M12924" i="1"/>
  <c r="M12925" i="1"/>
  <c r="M12926" i="1"/>
  <c r="M12927" i="1"/>
  <c r="M12928" i="1"/>
  <c r="M12929" i="1"/>
  <c r="M12930" i="1"/>
  <c r="M12931" i="1"/>
  <c r="M12932" i="1"/>
  <c r="M12933" i="1"/>
  <c r="M12934" i="1"/>
  <c r="M12935" i="1"/>
  <c r="M12936" i="1"/>
  <c r="M12937" i="1"/>
  <c r="M12938" i="1"/>
  <c r="M12939" i="1"/>
  <c r="M12940" i="1"/>
  <c r="M12941" i="1"/>
  <c r="M12942" i="1"/>
  <c r="M12943" i="1"/>
  <c r="M12944" i="1"/>
  <c r="M12945" i="1"/>
  <c r="M12946" i="1"/>
  <c r="M12947" i="1"/>
  <c r="M12948" i="1"/>
  <c r="M12949" i="1"/>
  <c r="M12950" i="1"/>
  <c r="M12951" i="1"/>
  <c r="M12952" i="1"/>
  <c r="M12953" i="1"/>
  <c r="M12954" i="1"/>
  <c r="M12955" i="1"/>
  <c r="M12956" i="1"/>
  <c r="M12957" i="1"/>
  <c r="M12958" i="1"/>
  <c r="M12959" i="1"/>
  <c r="M12960" i="1"/>
  <c r="M12961" i="1"/>
  <c r="M12962" i="1"/>
  <c r="M12963" i="1"/>
  <c r="M12964" i="1"/>
  <c r="M12965" i="1"/>
  <c r="M12966" i="1"/>
  <c r="M12967" i="1"/>
  <c r="M12968" i="1"/>
  <c r="M12969" i="1"/>
  <c r="M12970" i="1"/>
  <c r="M12971" i="1"/>
  <c r="M12972" i="1"/>
  <c r="M12973" i="1"/>
  <c r="M12974" i="1"/>
  <c r="M12975" i="1"/>
  <c r="M12976" i="1"/>
  <c r="M12977" i="1"/>
  <c r="M12978" i="1"/>
  <c r="M12979" i="1"/>
  <c r="M12980" i="1"/>
  <c r="M12981" i="1"/>
  <c r="M12982" i="1"/>
  <c r="M12983" i="1"/>
  <c r="M12984" i="1"/>
  <c r="M12985" i="1"/>
  <c r="M12986" i="1"/>
  <c r="M12987" i="1"/>
  <c r="M12988" i="1"/>
  <c r="M12989" i="1"/>
  <c r="M12990" i="1"/>
  <c r="M12991" i="1"/>
  <c r="M12992" i="1"/>
  <c r="M12993" i="1"/>
  <c r="M12994" i="1"/>
  <c r="M12995" i="1"/>
  <c r="M12996" i="1"/>
  <c r="M12997" i="1"/>
  <c r="M12998" i="1"/>
  <c r="M12999" i="1"/>
  <c r="M13000" i="1"/>
  <c r="M13001" i="1"/>
  <c r="M13002" i="1"/>
  <c r="M13003" i="1"/>
  <c r="M13004" i="1"/>
  <c r="M13005" i="1"/>
  <c r="M13006" i="1"/>
  <c r="M13007" i="1"/>
  <c r="M13008" i="1"/>
  <c r="M13009" i="1"/>
  <c r="M13010" i="1"/>
  <c r="M13011" i="1"/>
  <c r="M13012" i="1"/>
  <c r="M13013" i="1"/>
  <c r="M13014" i="1"/>
  <c r="M13015" i="1"/>
  <c r="M13016" i="1"/>
  <c r="M13017" i="1"/>
  <c r="M13018" i="1"/>
  <c r="M13019" i="1"/>
  <c r="M13020" i="1"/>
  <c r="M13021" i="1"/>
  <c r="M13022" i="1"/>
  <c r="M13023" i="1"/>
  <c r="M13024" i="1"/>
  <c r="M13025" i="1"/>
  <c r="M13026" i="1"/>
  <c r="M13027" i="1"/>
  <c r="M13028" i="1"/>
  <c r="M13029" i="1"/>
  <c r="M13030" i="1"/>
  <c r="M13031" i="1"/>
  <c r="M13032" i="1"/>
  <c r="M13033" i="1"/>
  <c r="M13034" i="1"/>
  <c r="M13035" i="1"/>
  <c r="M13036" i="1"/>
  <c r="M13037" i="1"/>
  <c r="M13038" i="1"/>
  <c r="M13039" i="1"/>
  <c r="M13040" i="1"/>
  <c r="M13041" i="1"/>
  <c r="M13042" i="1"/>
  <c r="M13043" i="1"/>
  <c r="M13044" i="1"/>
  <c r="M13045" i="1"/>
  <c r="M13046" i="1"/>
  <c r="M13047" i="1"/>
  <c r="M13048" i="1"/>
  <c r="M13049" i="1"/>
  <c r="M13050" i="1"/>
  <c r="M13051" i="1"/>
  <c r="M13052" i="1"/>
  <c r="M13053" i="1"/>
  <c r="M13054" i="1"/>
  <c r="M13055" i="1"/>
  <c r="M13056" i="1"/>
  <c r="M13057" i="1"/>
  <c r="M13058" i="1"/>
  <c r="M13059" i="1"/>
  <c r="M13060" i="1"/>
  <c r="M13061" i="1"/>
  <c r="M13062" i="1"/>
  <c r="M13063" i="1"/>
  <c r="M13064" i="1"/>
  <c r="M13065" i="1"/>
  <c r="M13066" i="1"/>
  <c r="M13067" i="1"/>
  <c r="M13068" i="1"/>
  <c r="M13069" i="1"/>
  <c r="M13070" i="1"/>
  <c r="M13071" i="1"/>
  <c r="M13072" i="1"/>
  <c r="M13073" i="1"/>
  <c r="M13074" i="1"/>
  <c r="M13075" i="1"/>
  <c r="M13076" i="1"/>
  <c r="M13077" i="1"/>
  <c r="M13078" i="1"/>
  <c r="M13079" i="1"/>
  <c r="M13080" i="1"/>
  <c r="M13081" i="1"/>
  <c r="M13082" i="1"/>
  <c r="M13083" i="1"/>
  <c r="M13084" i="1"/>
  <c r="M13085" i="1"/>
  <c r="M13086" i="1"/>
  <c r="M13087" i="1"/>
  <c r="M13088" i="1"/>
  <c r="M13089" i="1"/>
  <c r="M13090" i="1"/>
  <c r="M13091" i="1"/>
  <c r="M13092" i="1"/>
  <c r="M13093" i="1"/>
  <c r="M13094" i="1"/>
  <c r="M13095" i="1"/>
  <c r="M13096" i="1"/>
  <c r="M13097" i="1"/>
  <c r="M13098" i="1"/>
  <c r="M13099" i="1"/>
  <c r="M13100" i="1"/>
  <c r="M13101" i="1"/>
  <c r="M13102" i="1"/>
  <c r="M13103" i="1"/>
  <c r="M13104" i="1"/>
  <c r="M13105" i="1"/>
  <c r="M13106" i="1"/>
  <c r="M13107" i="1"/>
  <c r="M13108" i="1"/>
  <c r="M13109" i="1"/>
  <c r="M13110" i="1"/>
  <c r="M13111" i="1"/>
  <c r="M13112" i="1"/>
  <c r="M13113" i="1"/>
  <c r="M13114" i="1"/>
  <c r="M13115" i="1"/>
  <c r="M13116" i="1"/>
  <c r="M13117" i="1"/>
  <c r="M13118" i="1"/>
  <c r="M13119" i="1"/>
  <c r="M13120" i="1"/>
  <c r="M13121" i="1"/>
  <c r="M13122" i="1"/>
  <c r="M13123" i="1"/>
  <c r="M13124" i="1"/>
  <c r="M13125" i="1"/>
  <c r="M13126" i="1"/>
  <c r="M13127" i="1"/>
  <c r="M13128" i="1"/>
  <c r="M13129" i="1"/>
  <c r="M13130" i="1"/>
  <c r="M13131" i="1"/>
  <c r="M13132" i="1"/>
  <c r="M13133" i="1"/>
  <c r="M13134" i="1"/>
  <c r="M13135" i="1"/>
  <c r="M13136" i="1"/>
  <c r="M13137" i="1"/>
  <c r="M13138" i="1"/>
  <c r="M13139" i="1"/>
  <c r="M13140" i="1"/>
  <c r="M13141" i="1"/>
  <c r="M13142" i="1"/>
  <c r="M13143" i="1"/>
  <c r="M13144" i="1"/>
  <c r="M13145" i="1"/>
  <c r="M13146" i="1"/>
  <c r="M13147" i="1"/>
  <c r="M13148" i="1"/>
  <c r="M13149" i="1"/>
  <c r="M13150" i="1"/>
  <c r="M13151" i="1"/>
  <c r="M13152" i="1"/>
  <c r="M13153" i="1"/>
  <c r="M13154" i="1"/>
  <c r="M13155" i="1"/>
  <c r="M13156" i="1"/>
  <c r="M13157" i="1"/>
  <c r="M13158" i="1"/>
  <c r="M13159" i="1"/>
  <c r="M13160" i="1"/>
  <c r="M13161" i="1"/>
  <c r="M13162" i="1"/>
  <c r="M13163" i="1"/>
  <c r="M13164" i="1"/>
  <c r="M13165" i="1"/>
  <c r="M13166" i="1"/>
  <c r="M13167" i="1"/>
  <c r="M13168" i="1"/>
  <c r="M13169" i="1"/>
  <c r="M13170" i="1"/>
  <c r="M13171" i="1"/>
  <c r="M13172" i="1"/>
  <c r="M13173" i="1"/>
  <c r="M13174" i="1"/>
  <c r="M13175" i="1"/>
  <c r="M13176" i="1"/>
  <c r="M13177" i="1"/>
  <c r="M13178" i="1"/>
  <c r="M13179" i="1"/>
  <c r="M13180" i="1"/>
  <c r="M13181" i="1"/>
  <c r="M13182" i="1"/>
  <c r="M13183" i="1"/>
  <c r="M13184" i="1"/>
  <c r="M13185" i="1"/>
  <c r="M13186" i="1"/>
  <c r="M13187" i="1"/>
  <c r="M13188" i="1"/>
  <c r="M13189" i="1"/>
  <c r="M13190" i="1"/>
  <c r="M13191" i="1"/>
  <c r="M13192" i="1"/>
  <c r="M13193" i="1"/>
  <c r="M13194" i="1"/>
  <c r="M13195" i="1"/>
  <c r="M13196" i="1"/>
  <c r="M13197" i="1"/>
  <c r="M13198" i="1"/>
  <c r="M13199" i="1"/>
  <c r="M13200" i="1"/>
  <c r="M13201" i="1"/>
  <c r="M13202" i="1"/>
  <c r="M13203" i="1"/>
  <c r="M13204" i="1"/>
  <c r="M13205" i="1"/>
  <c r="M13206" i="1"/>
  <c r="M13207" i="1"/>
  <c r="M13208" i="1"/>
  <c r="M13209" i="1"/>
  <c r="M13210" i="1"/>
  <c r="M13211" i="1"/>
  <c r="M13212" i="1"/>
  <c r="M13213" i="1"/>
  <c r="M13214" i="1"/>
  <c r="M13215" i="1"/>
  <c r="M13216" i="1"/>
  <c r="M13217" i="1"/>
  <c r="M13218" i="1"/>
  <c r="M13219" i="1"/>
  <c r="M13220" i="1"/>
  <c r="M13221" i="1"/>
  <c r="M13222" i="1"/>
  <c r="M13223" i="1"/>
  <c r="M13224" i="1"/>
  <c r="M13225" i="1"/>
  <c r="M13226" i="1"/>
  <c r="M13227" i="1"/>
  <c r="M13228" i="1"/>
  <c r="M13229" i="1"/>
  <c r="M13230" i="1"/>
  <c r="M13231" i="1"/>
  <c r="M13232" i="1"/>
  <c r="M13233" i="1"/>
  <c r="M13234" i="1"/>
  <c r="M13235" i="1"/>
  <c r="M13236" i="1"/>
  <c r="M13237" i="1"/>
  <c r="M13238" i="1"/>
  <c r="M13239" i="1"/>
  <c r="M13240" i="1"/>
  <c r="M13241" i="1"/>
  <c r="M13242" i="1"/>
  <c r="M13243" i="1"/>
  <c r="M13244" i="1"/>
  <c r="M13245" i="1"/>
  <c r="M13246" i="1"/>
  <c r="M13247" i="1"/>
  <c r="M13248" i="1"/>
  <c r="M13249" i="1"/>
  <c r="M13250" i="1"/>
  <c r="M13251" i="1"/>
  <c r="M13252" i="1"/>
  <c r="M13253" i="1"/>
  <c r="M13254" i="1"/>
  <c r="M13255" i="1"/>
  <c r="M13256" i="1"/>
  <c r="M13257" i="1"/>
  <c r="M13258" i="1"/>
  <c r="M13259" i="1"/>
  <c r="M13260" i="1"/>
  <c r="M13261" i="1"/>
  <c r="M13262" i="1"/>
  <c r="M13263" i="1"/>
  <c r="M13264" i="1"/>
  <c r="M13265" i="1"/>
  <c r="M13266" i="1"/>
  <c r="M13267" i="1"/>
  <c r="M13268" i="1"/>
  <c r="M13269" i="1"/>
  <c r="M13270" i="1"/>
  <c r="M13271" i="1"/>
  <c r="M13272" i="1"/>
  <c r="M13273" i="1"/>
  <c r="M13274" i="1"/>
  <c r="M13275" i="1"/>
  <c r="M13276" i="1"/>
  <c r="M13277" i="1"/>
  <c r="M13278" i="1"/>
  <c r="M13279" i="1"/>
  <c r="M13280" i="1"/>
  <c r="M13281" i="1"/>
  <c r="M13282" i="1"/>
  <c r="M13283" i="1"/>
  <c r="M13284" i="1"/>
  <c r="M13285" i="1"/>
  <c r="M13286" i="1"/>
  <c r="M13287" i="1"/>
  <c r="M13288" i="1"/>
  <c r="M13289" i="1"/>
  <c r="M13290" i="1"/>
  <c r="M13291" i="1"/>
  <c r="M13292" i="1"/>
  <c r="M13293" i="1"/>
  <c r="M13294" i="1"/>
  <c r="M13295" i="1"/>
  <c r="M13296" i="1"/>
  <c r="M13297" i="1"/>
  <c r="M13298" i="1"/>
  <c r="M13299" i="1"/>
  <c r="M13300" i="1"/>
  <c r="M13301" i="1"/>
  <c r="M13302" i="1"/>
  <c r="M13303" i="1"/>
  <c r="M13304" i="1"/>
  <c r="M13305" i="1"/>
  <c r="M13306" i="1"/>
  <c r="M13307" i="1"/>
  <c r="M13308" i="1"/>
  <c r="M13309" i="1"/>
  <c r="M13310" i="1"/>
  <c r="M13311" i="1"/>
  <c r="M13312" i="1"/>
  <c r="M13313" i="1"/>
  <c r="M13314" i="1"/>
  <c r="M13315" i="1"/>
  <c r="M13316" i="1"/>
  <c r="M13317" i="1"/>
  <c r="M13318" i="1"/>
  <c r="M13319" i="1"/>
  <c r="M13320" i="1"/>
  <c r="M13321" i="1"/>
  <c r="M13322" i="1"/>
  <c r="M13323" i="1"/>
  <c r="M13324" i="1"/>
  <c r="M13325" i="1"/>
  <c r="M13326" i="1"/>
  <c r="M13327" i="1"/>
  <c r="M13328" i="1"/>
  <c r="M13329" i="1"/>
  <c r="M13330" i="1"/>
  <c r="M13331" i="1"/>
  <c r="M13332" i="1"/>
  <c r="M13333" i="1"/>
  <c r="M13334" i="1"/>
  <c r="M13335" i="1"/>
  <c r="M13336" i="1"/>
  <c r="M13337" i="1"/>
  <c r="M13338" i="1"/>
  <c r="M13339" i="1"/>
  <c r="M13340" i="1"/>
  <c r="M13341" i="1"/>
  <c r="M13342" i="1"/>
  <c r="M13343" i="1"/>
  <c r="M13344" i="1"/>
  <c r="M13345" i="1"/>
  <c r="M13346" i="1"/>
  <c r="M13347" i="1"/>
  <c r="M13348" i="1"/>
  <c r="M13349" i="1"/>
  <c r="M13350" i="1"/>
  <c r="M13351" i="1"/>
  <c r="M13352" i="1"/>
  <c r="M13353" i="1"/>
  <c r="M13354" i="1"/>
  <c r="M13355" i="1"/>
  <c r="M13356" i="1"/>
  <c r="M13357" i="1"/>
  <c r="M13358" i="1"/>
  <c r="M13359" i="1"/>
  <c r="M13360" i="1"/>
  <c r="M13361" i="1"/>
  <c r="M13362" i="1"/>
  <c r="M13363" i="1"/>
  <c r="M13364" i="1"/>
  <c r="M13365" i="1"/>
  <c r="M13366" i="1"/>
  <c r="M13367" i="1"/>
  <c r="M13368" i="1"/>
  <c r="M13369" i="1"/>
  <c r="M13370" i="1"/>
  <c r="M13371" i="1"/>
  <c r="M13372" i="1"/>
  <c r="M13373" i="1"/>
  <c r="M13374" i="1"/>
  <c r="M13375" i="1"/>
  <c r="M13376" i="1"/>
  <c r="M13377" i="1"/>
  <c r="M13378" i="1"/>
  <c r="M13379" i="1"/>
  <c r="M13380" i="1"/>
  <c r="M13381" i="1"/>
  <c r="M13382" i="1"/>
  <c r="M13383" i="1"/>
  <c r="M13384" i="1"/>
  <c r="M13385" i="1"/>
  <c r="M13386" i="1"/>
  <c r="M13387" i="1"/>
  <c r="M13388" i="1"/>
  <c r="M13389" i="1"/>
  <c r="M13390" i="1"/>
  <c r="M13391" i="1"/>
  <c r="M13392" i="1"/>
  <c r="M13393" i="1"/>
  <c r="M13394" i="1"/>
  <c r="M13395" i="1"/>
  <c r="M13396" i="1"/>
  <c r="M13397" i="1"/>
  <c r="M13398" i="1"/>
  <c r="M13399" i="1"/>
  <c r="M13400" i="1"/>
  <c r="M13401" i="1"/>
  <c r="M13402" i="1"/>
  <c r="M13403" i="1"/>
  <c r="M13404" i="1"/>
  <c r="M13405" i="1"/>
  <c r="M13406" i="1"/>
  <c r="M13407" i="1"/>
  <c r="M13408" i="1"/>
  <c r="M13409" i="1"/>
  <c r="M13410" i="1"/>
  <c r="M13411" i="1"/>
  <c r="M13412" i="1"/>
  <c r="M13413" i="1"/>
  <c r="M13414" i="1"/>
  <c r="M13415" i="1"/>
  <c r="M13416" i="1"/>
  <c r="M13417" i="1"/>
  <c r="M13418" i="1"/>
  <c r="M13419" i="1"/>
  <c r="M13420" i="1"/>
  <c r="M13421" i="1"/>
  <c r="M13422" i="1"/>
  <c r="M13423" i="1"/>
  <c r="M13424" i="1"/>
  <c r="M13425" i="1"/>
  <c r="M13426" i="1"/>
  <c r="M13427" i="1"/>
  <c r="M13428" i="1"/>
  <c r="M13429" i="1"/>
  <c r="M13430" i="1"/>
  <c r="M13431" i="1"/>
  <c r="M13432" i="1"/>
  <c r="M13433" i="1"/>
  <c r="M13434" i="1"/>
  <c r="M13435" i="1"/>
  <c r="M13436" i="1"/>
  <c r="M13437" i="1"/>
  <c r="M13438" i="1"/>
  <c r="M13439" i="1"/>
  <c r="M13440" i="1"/>
  <c r="M13441" i="1"/>
  <c r="M13442" i="1"/>
  <c r="M13443" i="1"/>
  <c r="M13444" i="1"/>
  <c r="M13445" i="1"/>
  <c r="M13446" i="1"/>
  <c r="M13447" i="1"/>
  <c r="M13448" i="1"/>
  <c r="M13449" i="1"/>
  <c r="M13450" i="1"/>
  <c r="M13451" i="1"/>
  <c r="M13452" i="1"/>
  <c r="M13453" i="1"/>
  <c r="M13454" i="1"/>
  <c r="M13455" i="1"/>
  <c r="M13456" i="1"/>
  <c r="M13457" i="1"/>
  <c r="M13458" i="1"/>
  <c r="M13459" i="1"/>
  <c r="M13460" i="1"/>
  <c r="M13461" i="1"/>
  <c r="M13462" i="1"/>
  <c r="M13463" i="1"/>
  <c r="M13464" i="1"/>
  <c r="M13465" i="1"/>
  <c r="M13466" i="1"/>
  <c r="M13467" i="1"/>
  <c r="M13468" i="1"/>
  <c r="M13469" i="1"/>
  <c r="M13470" i="1"/>
  <c r="M13471" i="1"/>
  <c r="M13472" i="1"/>
  <c r="M13473" i="1"/>
  <c r="M13474" i="1"/>
  <c r="M13475" i="1"/>
  <c r="M13476" i="1"/>
  <c r="M13477" i="1"/>
  <c r="M13478" i="1"/>
  <c r="M13479" i="1"/>
  <c r="M13480" i="1"/>
  <c r="M13481" i="1"/>
  <c r="M13482" i="1"/>
  <c r="M13483" i="1"/>
  <c r="M13484" i="1"/>
  <c r="M13485" i="1"/>
  <c r="M13486" i="1"/>
  <c r="M13487" i="1"/>
  <c r="M13488" i="1"/>
  <c r="M13489" i="1"/>
  <c r="M13490" i="1"/>
  <c r="M13491" i="1"/>
  <c r="M13492" i="1"/>
  <c r="M13493" i="1"/>
  <c r="M13494" i="1"/>
  <c r="M13495" i="1"/>
  <c r="M13496" i="1"/>
  <c r="M13497" i="1"/>
  <c r="M13498" i="1"/>
  <c r="M13499" i="1"/>
  <c r="M13500" i="1"/>
  <c r="M13501" i="1"/>
  <c r="M13502" i="1"/>
  <c r="M13503" i="1"/>
  <c r="M13504" i="1"/>
  <c r="M13505" i="1"/>
  <c r="M13506" i="1"/>
  <c r="M13507" i="1"/>
  <c r="M13508" i="1"/>
  <c r="M13509" i="1"/>
  <c r="M13510" i="1"/>
  <c r="M13511" i="1"/>
  <c r="M13512" i="1"/>
  <c r="M13513" i="1"/>
  <c r="M13514" i="1"/>
  <c r="M13515" i="1"/>
  <c r="M13516" i="1"/>
  <c r="M13517" i="1"/>
  <c r="M13518" i="1"/>
  <c r="M13519" i="1"/>
  <c r="M13520" i="1"/>
  <c r="M13521" i="1"/>
  <c r="M13522" i="1"/>
  <c r="M13523" i="1"/>
  <c r="M13524" i="1"/>
  <c r="M13525" i="1"/>
  <c r="M13526" i="1"/>
  <c r="M13527" i="1"/>
  <c r="M13528" i="1"/>
  <c r="M13529" i="1"/>
  <c r="M13530" i="1"/>
  <c r="M13531" i="1"/>
  <c r="M13532" i="1"/>
  <c r="M13533" i="1"/>
  <c r="M13534" i="1"/>
  <c r="M13535" i="1"/>
  <c r="M13536" i="1"/>
  <c r="M13537" i="1"/>
  <c r="M13538" i="1"/>
  <c r="M13539" i="1"/>
  <c r="M13540" i="1"/>
  <c r="M13541" i="1"/>
  <c r="M13542" i="1"/>
  <c r="M13543" i="1"/>
  <c r="M13544" i="1"/>
  <c r="M13545" i="1"/>
  <c r="M13546" i="1"/>
  <c r="M13547" i="1"/>
  <c r="M13548" i="1"/>
  <c r="M13549" i="1"/>
  <c r="M13550" i="1"/>
  <c r="M13551" i="1"/>
  <c r="M13552" i="1"/>
  <c r="M13553" i="1"/>
  <c r="M13554" i="1"/>
  <c r="M13555" i="1"/>
  <c r="M13556" i="1"/>
  <c r="M13557" i="1"/>
  <c r="M13558" i="1"/>
  <c r="M13559" i="1"/>
  <c r="M13560" i="1"/>
  <c r="M13561" i="1"/>
  <c r="M13562" i="1"/>
  <c r="M13563" i="1"/>
  <c r="M13564" i="1"/>
  <c r="M13565" i="1"/>
  <c r="M13566" i="1"/>
  <c r="M13567" i="1"/>
  <c r="M13568" i="1"/>
  <c r="M13569" i="1"/>
  <c r="M13570" i="1"/>
  <c r="M13571" i="1"/>
  <c r="M13572" i="1"/>
  <c r="M13573" i="1"/>
  <c r="M13574" i="1"/>
  <c r="M13575" i="1"/>
  <c r="M13576" i="1"/>
  <c r="M13577" i="1"/>
  <c r="M13578" i="1"/>
  <c r="M13579" i="1"/>
  <c r="M13580" i="1"/>
  <c r="M13581" i="1"/>
  <c r="M13582" i="1"/>
  <c r="M13583" i="1"/>
  <c r="M13584" i="1"/>
  <c r="M13585" i="1"/>
  <c r="M13586" i="1"/>
  <c r="M13587" i="1"/>
  <c r="M13588" i="1"/>
  <c r="M13589" i="1"/>
  <c r="M13590" i="1"/>
  <c r="M13591" i="1"/>
  <c r="M13592" i="1"/>
  <c r="M13593" i="1"/>
  <c r="M13594" i="1"/>
  <c r="M13595" i="1"/>
  <c r="M13596" i="1"/>
  <c r="M13597" i="1"/>
  <c r="M13598" i="1"/>
  <c r="M13599" i="1"/>
  <c r="M13600" i="1"/>
  <c r="M13601" i="1"/>
  <c r="M13602" i="1"/>
  <c r="M13603" i="1"/>
  <c r="M13604" i="1"/>
  <c r="M13605" i="1"/>
  <c r="M13606" i="1"/>
  <c r="M13607" i="1"/>
  <c r="M13608" i="1"/>
  <c r="M13609" i="1"/>
  <c r="M13610" i="1"/>
  <c r="M13611" i="1"/>
  <c r="M13612" i="1"/>
  <c r="M13613" i="1"/>
  <c r="M13614" i="1"/>
  <c r="M13615" i="1"/>
  <c r="M13616" i="1"/>
  <c r="M13617" i="1"/>
  <c r="M13618" i="1"/>
  <c r="M13619" i="1"/>
  <c r="M13620" i="1"/>
  <c r="M13621" i="1"/>
  <c r="M13622" i="1"/>
  <c r="M13623" i="1"/>
  <c r="M13624" i="1"/>
  <c r="M13625" i="1"/>
  <c r="M13626" i="1"/>
  <c r="M13627" i="1"/>
  <c r="M13628" i="1"/>
  <c r="M13629" i="1"/>
  <c r="M13630" i="1"/>
  <c r="M13631" i="1"/>
  <c r="M13632" i="1"/>
  <c r="M13633" i="1"/>
  <c r="M13634" i="1"/>
  <c r="M13635" i="1"/>
  <c r="M13636" i="1"/>
  <c r="M13637" i="1"/>
  <c r="M13638" i="1"/>
  <c r="M13639" i="1"/>
  <c r="M13640" i="1"/>
  <c r="M13641" i="1"/>
  <c r="M13642" i="1"/>
  <c r="M13643" i="1"/>
  <c r="M13644" i="1"/>
  <c r="M13645" i="1"/>
  <c r="M13646" i="1"/>
  <c r="M13647" i="1"/>
  <c r="M13648" i="1"/>
  <c r="M13649" i="1"/>
  <c r="M13650" i="1"/>
  <c r="M13651" i="1"/>
  <c r="M13652" i="1"/>
  <c r="M13653" i="1"/>
  <c r="M13654" i="1"/>
  <c r="M13655" i="1"/>
  <c r="M13656" i="1"/>
  <c r="M13657" i="1"/>
  <c r="M13658" i="1"/>
  <c r="M13659" i="1"/>
  <c r="M13660" i="1"/>
  <c r="M13661" i="1"/>
  <c r="M13662" i="1"/>
  <c r="M13663" i="1"/>
  <c r="M13664" i="1"/>
  <c r="M13665" i="1"/>
  <c r="M13666" i="1"/>
  <c r="M13667" i="1"/>
  <c r="M13668" i="1"/>
  <c r="M13669" i="1"/>
  <c r="M13670" i="1"/>
  <c r="M13671" i="1"/>
  <c r="M13672" i="1"/>
  <c r="M13673" i="1"/>
  <c r="M13674" i="1"/>
  <c r="M13675" i="1"/>
  <c r="M13676" i="1"/>
  <c r="M13677" i="1"/>
  <c r="M13678" i="1"/>
  <c r="M13679" i="1"/>
  <c r="M13680" i="1"/>
  <c r="M13681" i="1"/>
  <c r="M13682" i="1"/>
  <c r="M13683" i="1"/>
  <c r="M13684" i="1"/>
  <c r="M13685" i="1"/>
  <c r="M13686" i="1"/>
  <c r="M13687" i="1"/>
  <c r="M13688" i="1"/>
  <c r="M13689" i="1"/>
  <c r="M13690" i="1"/>
  <c r="M13691" i="1"/>
  <c r="M13692" i="1"/>
  <c r="M13693" i="1"/>
  <c r="M13694" i="1"/>
  <c r="M13695" i="1"/>
  <c r="M13696" i="1"/>
  <c r="M13697" i="1"/>
  <c r="M13698" i="1"/>
  <c r="M13699" i="1"/>
  <c r="M13700" i="1"/>
  <c r="M13701" i="1"/>
  <c r="M13702" i="1"/>
  <c r="M13703" i="1"/>
  <c r="M13704" i="1"/>
  <c r="M13705" i="1"/>
  <c r="M13706" i="1"/>
  <c r="M13707" i="1"/>
  <c r="M13708" i="1"/>
  <c r="M13709" i="1"/>
  <c r="M13710" i="1"/>
  <c r="M13711" i="1"/>
  <c r="M13712" i="1"/>
  <c r="M13713" i="1"/>
  <c r="M13714" i="1"/>
  <c r="M13715" i="1"/>
  <c r="M13716" i="1"/>
  <c r="M13717" i="1"/>
  <c r="M13718" i="1"/>
  <c r="M13719" i="1"/>
  <c r="M13720" i="1"/>
  <c r="M13721" i="1"/>
  <c r="M13722" i="1"/>
  <c r="M13723" i="1"/>
  <c r="M13724" i="1"/>
  <c r="M13725" i="1"/>
  <c r="M13726" i="1"/>
  <c r="M13727" i="1"/>
  <c r="M13728" i="1"/>
  <c r="M13729" i="1"/>
  <c r="M13730" i="1"/>
  <c r="M13731" i="1"/>
  <c r="M13732" i="1"/>
  <c r="M13733" i="1"/>
  <c r="M13734" i="1"/>
  <c r="M13735" i="1"/>
  <c r="M13736" i="1"/>
  <c r="M13737" i="1"/>
  <c r="M13738" i="1"/>
  <c r="M13739" i="1"/>
  <c r="M13740" i="1"/>
  <c r="M13741" i="1"/>
  <c r="M13742" i="1"/>
  <c r="M13743" i="1"/>
  <c r="M13744" i="1"/>
  <c r="M13745" i="1"/>
  <c r="M13746" i="1"/>
  <c r="M13747" i="1"/>
  <c r="M13748" i="1"/>
  <c r="M13749" i="1"/>
  <c r="M13750" i="1"/>
  <c r="M13751" i="1"/>
  <c r="M13752" i="1"/>
  <c r="M13753" i="1"/>
  <c r="M13754" i="1"/>
  <c r="M13755" i="1"/>
  <c r="M13756" i="1"/>
  <c r="M13757" i="1"/>
  <c r="M13758" i="1"/>
  <c r="M13759" i="1"/>
  <c r="M13760" i="1"/>
  <c r="M13761" i="1"/>
  <c r="M13762" i="1"/>
  <c r="M13763" i="1"/>
  <c r="M13764" i="1"/>
  <c r="M13765" i="1"/>
  <c r="M13766" i="1"/>
  <c r="M13767" i="1"/>
  <c r="M13768" i="1"/>
  <c r="M13769" i="1"/>
  <c r="M13770" i="1"/>
  <c r="M13771" i="1"/>
  <c r="M13772" i="1"/>
  <c r="M13773" i="1"/>
  <c r="M13774" i="1"/>
  <c r="M13775" i="1"/>
  <c r="M13776" i="1"/>
  <c r="M13777" i="1"/>
  <c r="M13778" i="1"/>
  <c r="M13779" i="1"/>
  <c r="M13780" i="1"/>
  <c r="M13781" i="1"/>
  <c r="M13782" i="1"/>
  <c r="M13783" i="1"/>
  <c r="M13784" i="1"/>
  <c r="M13785" i="1"/>
  <c r="M13786" i="1"/>
  <c r="M13787" i="1"/>
  <c r="M13788" i="1"/>
  <c r="M13789" i="1"/>
  <c r="M13790" i="1"/>
  <c r="M13791" i="1"/>
  <c r="M13792" i="1"/>
  <c r="M13793" i="1"/>
  <c r="M13794" i="1"/>
  <c r="M13795" i="1"/>
  <c r="M13796" i="1"/>
  <c r="M13797" i="1"/>
  <c r="M13798" i="1"/>
  <c r="M13799" i="1"/>
  <c r="M13800" i="1"/>
  <c r="M13801" i="1"/>
  <c r="M13802" i="1"/>
  <c r="M13803" i="1"/>
  <c r="M13804" i="1"/>
  <c r="M13805" i="1"/>
  <c r="M13806" i="1"/>
  <c r="M13807" i="1"/>
  <c r="M13808" i="1"/>
  <c r="M13809" i="1"/>
  <c r="M13810" i="1"/>
  <c r="M13811" i="1"/>
  <c r="M13812" i="1"/>
  <c r="M13813" i="1"/>
  <c r="M13814" i="1"/>
  <c r="M13815" i="1"/>
  <c r="M13816" i="1"/>
  <c r="M13817" i="1"/>
  <c r="M13818" i="1"/>
  <c r="M13819" i="1"/>
  <c r="M13820" i="1"/>
  <c r="M13821" i="1"/>
  <c r="M13822" i="1"/>
  <c r="M13823" i="1"/>
  <c r="M13824" i="1"/>
  <c r="M13825" i="1"/>
  <c r="M13826" i="1"/>
  <c r="M13827" i="1"/>
  <c r="M13828" i="1"/>
  <c r="M13829" i="1"/>
  <c r="M13830" i="1"/>
  <c r="M13831" i="1"/>
  <c r="M13832" i="1"/>
  <c r="M13833" i="1"/>
  <c r="M13834" i="1"/>
  <c r="M13835" i="1"/>
  <c r="M13836" i="1"/>
  <c r="M13837" i="1"/>
  <c r="M13838" i="1"/>
  <c r="M13839" i="1"/>
  <c r="M13840" i="1"/>
  <c r="M13841" i="1"/>
  <c r="M13842" i="1"/>
  <c r="M13843" i="1"/>
  <c r="M13844" i="1"/>
  <c r="M13845" i="1"/>
  <c r="M13846" i="1"/>
  <c r="M13847" i="1"/>
  <c r="M13848" i="1"/>
  <c r="M13849" i="1"/>
  <c r="M13850" i="1"/>
  <c r="M13851" i="1"/>
  <c r="M13852" i="1"/>
  <c r="M13853" i="1"/>
  <c r="M13854" i="1"/>
  <c r="M13855" i="1"/>
  <c r="M13856" i="1"/>
  <c r="M13857" i="1"/>
  <c r="M13858" i="1"/>
  <c r="M13859" i="1"/>
  <c r="M13860" i="1"/>
  <c r="M13861" i="1"/>
  <c r="M13862" i="1"/>
  <c r="M13863" i="1"/>
  <c r="M13864" i="1"/>
  <c r="M13865" i="1"/>
  <c r="M13866" i="1"/>
  <c r="M13867" i="1"/>
  <c r="M13868" i="1"/>
  <c r="M13869" i="1"/>
  <c r="M13870" i="1"/>
  <c r="M13871" i="1"/>
  <c r="M13872" i="1"/>
  <c r="M13873" i="1"/>
  <c r="M13874" i="1"/>
  <c r="M13875" i="1"/>
  <c r="M13876" i="1"/>
  <c r="M13877" i="1"/>
  <c r="M13878" i="1"/>
  <c r="M13879" i="1"/>
  <c r="M13880" i="1"/>
  <c r="M13881" i="1"/>
  <c r="M13882" i="1"/>
  <c r="M13883" i="1"/>
  <c r="M13884" i="1"/>
  <c r="M13885" i="1"/>
  <c r="M13886" i="1"/>
  <c r="M13887" i="1"/>
  <c r="M13888" i="1"/>
  <c r="M13889" i="1"/>
  <c r="M13890" i="1"/>
  <c r="M13891" i="1"/>
  <c r="M13892" i="1"/>
  <c r="M13893" i="1"/>
  <c r="M13894" i="1"/>
  <c r="M13895" i="1"/>
  <c r="M13896" i="1"/>
  <c r="M13897" i="1"/>
  <c r="M13898" i="1"/>
  <c r="M13899" i="1"/>
  <c r="M13900" i="1"/>
  <c r="M13901" i="1"/>
  <c r="M13902" i="1"/>
  <c r="M13903" i="1"/>
  <c r="M13904" i="1"/>
  <c r="M13905" i="1"/>
  <c r="M13906" i="1"/>
  <c r="M13907" i="1"/>
  <c r="M13908" i="1"/>
  <c r="M13909" i="1"/>
  <c r="M13910" i="1"/>
  <c r="M13911" i="1"/>
  <c r="M13912" i="1"/>
  <c r="M13913" i="1"/>
  <c r="M13914" i="1"/>
  <c r="M13915" i="1"/>
  <c r="M13916" i="1"/>
  <c r="M13917" i="1"/>
  <c r="M13918" i="1"/>
  <c r="M13919" i="1"/>
  <c r="M13920" i="1"/>
  <c r="M13921" i="1"/>
  <c r="M13922" i="1"/>
  <c r="M13923" i="1"/>
  <c r="M13924" i="1"/>
  <c r="M13925" i="1"/>
  <c r="M13926" i="1"/>
  <c r="M13927" i="1"/>
  <c r="M13928" i="1"/>
  <c r="M13929" i="1"/>
  <c r="M13930" i="1"/>
  <c r="M13931" i="1"/>
  <c r="M13932" i="1"/>
  <c r="M13933" i="1"/>
  <c r="M13934" i="1"/>
  <c r="M13935" i="1"/>
  <c r="M13936" i="1"/>
  <c r="M13937" i="1"/>
  <c r="M13938" i="1"/>
  <c r="M13939" i="1"/>
  <c r="M13940" i="1"/>
  <c r="M13941" i="1"/>
  <c r="M13942" i="1"/>
  <c r="M13943" i="1"/>
  <c r="M13944" i="1"/>
  <c r="M13945" i="1"/>
  <c r="M13946" i="1"/>
  <c r="M13947" i="1"/>
  <c r="M13948" i="1"/>
  <c r="M13949" i="1"/>
  <c r="M13950" i="1"/>
  <c r="M13951" i="1"/>
  <c r="M13952" i="1"/>
  <c r="M13953" i="1"/>
  <c r="M13954" i="1"/>
  <c r="M13955" i="1"/>
  <c r="M13956" i="1"/>
  <c r="M13957" i="1"/>
  <c r="M13958" i="1"/>
  <c r="M13959" i="1"/>
  <c r="M13960" i="1"/>
  <c r="M13961" i="1"/>
  <c r="M13962" i="1"/>
  <c r="M13963" i="1"/>
  <c r="M13964" i="1"/>
  <c r="M13965" i="1"/>
  <c r="M13966" i="1"/>
  <c r="M13967" i="1"/>
  <c r="M13968" i="1"/>
  <c r="M13969" i="1"/>
  <c r="M13970" i="1"/>
  <c r="M13971" i="1"/>
  <c r="M13972" i="1"/>
  <c r="M13973" i="1"/>
  <c r="M13974" i="1"/>
  <c r="M13975" i="1"/>
  <c r="M13976" i="1"/>
  <c r="M13977" i="1"/>
  <c r="M13978" i="1"/>
  <c r="M13979" i="1"/>
  <c r="M13980" i="1"/>
  <c r="M13981" i="1"/>
  <c r="M13982" i="1"/>
  <c r="M13983" i="1"/>
  <c r="M13984" i="1"/>
  <c r="M13985" i="1"/>
  <c r="M13986" i="1"/>
  <c r="M13987" i="1"/>
  <c r="M13988" i="1"/>
  <c r="M13989" i="1"/>
  <c r="M13990" i="1"/>
  <c r="M13991" i="1"/>
  <c r="M13992" i="1"/>
  <c r="M13993" i="1"/>
  <c r="M13994" i="1"/>
  <c r="M13995" i="1"/>
  <c r="M13996" i="1"/>
  <c r="M13997" i="1"/>
  <c r="M13998" i="1"/>
  <c r="M13999" i="1"/>
  <c r="M14000" i="1"/>
  <c r="M14001" i="1"/>
  <c r="M14002" i="1"/>
  <c r="M14003" i="1"/>
  <c r="M14004" i="1"/>
  <c r="M14005" i="1"/>
  <c r="M14006" i="1"/>
  <c r="M14007" i="1"/>
  <c r="M14008" i="1"/>
  <c r="M14009" i="1"/>
  <c r="M14010" i="1"/>
  <c r="M14011" i="1"/>
  <c r="M14012" i="1"/>
  <c r="M14013" i="1"/>
  <c r="M14014" i="1"/>
  <c r="M14015" i="1"/>
  <c r="M14016" i="1"/>
  <c r="M14017" i="1"/>
  <c r="M14018" i="1"/>
  <c r="M14019" i="1"/>
  <c r="M14020" i="1"/>
  <c r="M14021" i="1"/>
  <c r="M14022" i="1"/>
  <c r="M14023" i="1"/>
  <c r="M14024" i="1"/>
  <c r="M14025" i="1"/>
  <c r="M14026" i="1"/>
  <c r="M14027" i="1"/>
  <c r="M14028" i="1"/>
  <c r="M14029" i="1"/>
  <c r="M14030" i="1"/>
  <c r="M14031" i="1"/>
  <c r="M14032" i="1"/>
  <c r="M14033" i="1"/>
  <c r="M14034" i="1"/>
  <c r="M14035" i="1"/>
  <c r="M14036" i="1"/>
  <c r="M14037" i="1"/>
  <c r="M14038" i="1"/>
  <c r="M14039" i="1"/>
  <c r="M14040" i="1"/>
  <c r="M14041" i="1"/>
  <c r="M14042" i="1"/>
  <c r="M14043" i="1"/>
  <c r="M14044" i="1"/>
  <c r="M14045" i="1"/>
  <c r="M14046" i="1"/>
  <c r="M14047" i="1"/>
  <c r="M14048" i="1"/>
  <c r="M14049" i="1"/>
  <c r="M14050" i="1"/>
  <c r="M14051" i="1"/>
  <c r="M14052" i="1"/>
  <c r="M14053" i="1"/>
  <c r="M14054" i="1"/>
  <c r="M14055" i="1"/>
  <c r="M14056" i="1"/>
  <c r="M14057" i="1"/>
  <c r="M14058" i="1"/>
  <c r="M14059" i="1"/>
  <c r="M14060" i="1"/>
  <c r="M14061" i="1"/>
  <c r="M14062" i="1"/>
  <c r="M14063" i="1"/>
  <c r="M14064" i="1"/>
  <c r="M14065" i="1"/>
  <c r="M14066" i="1"/>
  <c r="M14067" i="1"/>
  <c r="M14068" i="1"/>
  <c r="M14069" i="1"/>
  <c r="M14070" i="1"/>
  <c r="M14071" i="1"/>
  <c r="M14072" i="1"/>
  <c r="M14073" i="1"/>
  <c r="M14074" i="1"/>
  <c r="M14075" i="1"/>
  <c r="M14076" i="1"/>
  <c r="M14077" i="1"/>
  <c r="M14078" i="1"/>
  <c r="M14079" i="1"/>
  <c r="M14080" i="1"/>
  <c r="M14081" i="1"/>
  <c r="M14082" i="1"/>
  <c r="M14083" i="1"/>
  <c r="M14084" i="1"/>
  <c r="M14085" i="1"/>
  <c r="M14086" i="1"/>
  <c r="M14087" i="1"/>
  <c r="M14088" i="1"/>
  <c r="M14089" i="1"/>
  <c r="M14090" i="1"/>
  <c r="M14091" i="1"/>
  <c r="M14092" i="1"/>
  <c r="M14093" i="1"/>
  <c r="M14094" i="1"/>
  <c r="M14095" i="1"/>
  <c r="M14096" i="1"/>
  <c r="M14097" i="1"/>
  <c r="M14098" i="1"/>
  <c r="M14099" i="1"/>
  <c r="M14100" i="1"/>
  <c r="M14101" i="1"/>
  <c r="M14102" i="1"/>
  <c r="M14103" i="1"/>
  <c r="M14104" i="1"/>
  <c r="M14105" i="1"/>
  <c r="M14106" i="1"/>
  <c r="M14107" i="1"/>
  <c r="M14108" i="1"/>
  <c r="M14109" i="1"/>
  <c r="M14110" i="1"/>
  <c r="M14111" i="1"/>
  <c r="M14112" i="1"/>
  <c r="M14113" i="1"/>
  <c r="M14114" i="1"/>
  <c r="M14115" i="1"/>
  <c r="M14116" i="1"/>
  <c r="M14117" i="1"/>
  <c r="M14118" i="1"/>
  <c r="M14119" i="1"/>
  <c r="M14120" i="1"/>
  <c r="M14121" i="1"/>
  <c r="M14122" i="1"/>
  <c r="M14123" i="1"/>
  <c r="M14124" i="1"/>
  <c r="M14125" i="1"/>
  <c r="M14126" i="1"/>
  <c r="M14127" i="1"/>
  <c r="M14128" i="1"/>
  <c r="M14129" i="1"/>
  <c r="M14130" i="1"/>
  <c r="M14131" i="1"/>
  <c r="M14132" i="1"/>
  <c r="M14133" i="1"/>
  <c r="M14134" i="1"/>
  <c r="M14135" i="1"/>
  <c r="M14136" i="1"/>
  <c r="M14137" i="1"/>
  <c r="M14138" i="1"/>
  <c r="M14139" i="1"/>
  <c r="M14140" i="1"/>
  <c r="M14141" i="1"/>
  <c r="M14142" i="1"/>
  <c r="M14143" i="1"/>
  <c r="M14144" i="1"/>
  <c r="M14145" i="1"/>
  <c r="M14146" i="1"/>
  <c r="M14147" i="1"/>
  <c r="M14148" i="1"/>
  <c r="M14149" i="1"/>
  <c r="M14150" i="1"/>
  <c r="M14151" i="1"/>
  <c r="M14152" i="1"/>
  <c r="M14153" i="1"/>
  <c r="M14154" i="1"/>
  <c r="M14155" i="1"/>
  <c r="M14156" i="1"/>
  <c r="M14157" i="1"/>
  <c r="M14158" i="1"/>
  <c r="M14159" i="1"/>
  <c r="M14160" i="1"/>
  <c r="M14161" i="1"/>
  <c r="M14162" i="1"/>
  <c r="M14163" i="1"/>
  <c r="M14164" i="1"/>
  <c r="M14165" i="1"/>
  <c r="M14166" i="1"/>
  <c r="M14167" i="1"/>
  <c r="M14168" i="1"/>
  <c r="M14169" i="1"/>
  <c r="M14170" i="1"/>
  <c r="M14171" i="1"/>
  <c r="M14172" i="1"/>
  <c r="M14173" i="1"/>
  <c r="M14174" i="1"/>
  <c r="M14175" i="1"/>
  <c r="M14176" i="1"/>
  <c r="M14177" i="1"/>
  <c r="M14178" i="1"/>
  <c r="M14179" i="1"/>
  <c r="M14180" i="1"/>
  <c r="M14181" i="1"/>
  <c r="M14182" i="1"/>
  <c r="M14183" i="1"/>
  <c r="M14184" i="1"/>
  <c r="M14185" i="1"/>
  <c r="M14186" i="1"/>
  <c r="M14187" i="1"/>
  <c r="M14188" i="1"/>
  <c r="M14189" i="1"/>
  <c r="M14190" i="1"/>
  <c r="M14191" i="1"/>
  <c r="M14192" i="1"/>
  <c r="M14193" i="1"/>
  <c r="M14194" i="1"/>
  <c r="M14195" i="1"/>
  <c r="M14196" i="1"/>
  <c r="M14197" i="1"/>
  <c r="M14198" i="1"/>
  <c r="M14199" i="1"/>
  <c r="M14200" i="1"/>
  <c r="M14201" i="1"/>
  <c r="M14202" i="1"/>
  <c r="M14203" i="1"/>
  <c r="M14204" i="1"/>
  <c r="M14205" i="1"/>
  <c r="M14206" i="1"/>
  <c r="M14207" i="1"/>
  <c r="M14208" i="1"/>
  <c r="M14209" i="1"/>
  <c r="M14210" i="1"/>
  <c r="M14211" i="1"/>
  <c r="M14212" i="1"/>
  <c r="M14213" i="1"/>
  <c r="M14214" i="1"/>
  <c r="M14215" i="1"/>
  <c r="M14216" i="1"/>
  <c r="M14217" i="1"/>
  <c r="M14218" i="1"/>
  <c r="M14219" i="1"/>
  <c r="M14220" i="1"/>
  <c r="M14221" i="1"/>
  <c r="M14222" i="1"/>
  <c r="M14223" i="1"/>
  <c r="M14224" i="1"/>
  <c r="M14225" i="1"/>
  <c r="M14226" i="1"/>
  <c r="M14227" i="1"/>
  <c r="M14228" i="1"/>
  <c r="M14229" i="1"/>
  <c r="M14230" i="1"/>
  <c r="M14231" i="1"/>
  <c r="M14232" i="1"/>
  <c r="M14233" i="1"/>
  <c r="M14234" i="1"/>
  <c r="M14235" i="1"/>
  <c r="M14236" i="1"/>
  <c r="M14237" i="1"/>
  <c r="M14238" i="1"/>
  <c r="M14239" i="1"/>
  <c r="M14240" i="1"/>
  <c r="M14241" i="1"/>
  <c r="M14242" i="1"/>
  <c r="M14243" i="1"/>
  <c r="M14244" i="1"/>
  <c r="M14245" i="1"/>
  <c r="M14246" i="1"/>
  <c r="M14247" i="1"/>
  <c r="M14248" i="1"/>
  <c r="M14249" i="1"/>
  <c r="M14250" i="1"/>
  <c r="M14251" i="1"/>
  <c r="M14252" i="1"/>
  <c r="M14253" i="1"/>
  <c r="M14254" i="1"/>
  <c r="M14255" i="1"/>
  <c r="M14256" i="1"/>
  <c r="M14257" i="1"/>
  <c r="M14258" i="1"/>
  <c r="M14259" i="1"/>
  <c r="M14260" i="1"/>
  <c r="M14261" i="1"/>
  <c r="M14262" i="1"/>
  <c r="M14263" i="1"/>
  <c r="M14264" i="1"/>
  <c r="M14265" i="1"/>
  <c r="M14266" i="1"/>
  <c r="M14267" i="1"/>
  <c r="M14268" i="1"/>
  <c r="M14269" i="1"/>
  <c r="M14270" i="1"/>
  <c r="M14271" i="1"/>
  <c r="M14272" i="1"/>
  <c r="M14273" i="1"/>
  <c r="M14274" i="1"/>
  <c r="M14275" i="1"/>
  <c r="M14276" i="1"/>
  <c r="M14277" i="1"/>
  <c r="M14278" i="1"/>
  <c r="M14279" i="1"/>
  <c r="M14280" i="1"/>
  <c r="M14281" i="1"/>
  <c r="M14282" i="1"/>
  <c r="M14283" i="1"/>
  <c r="M14284" i="1"/>
  <c r="M14285" i="1"/>
  <c r="M14286" i="1"/>
  <c r="M14287" i="1"/>
  <c r="M14288" i="1"/>
  <c r="M14289" i="1"/>
  <c r="M14290" i="1"/>
  <c r="M14291" i="1"/>
  <c r="M14292" i="1"/>
  <c r="M14293" i="1"/>
  <c r="M14294" i="1"/>
  <c r="M14295" i="1"/>
  <c r="M14296" i="1"/>
  <c r="M14297" i="1"/>
  <c r="M14298" i="1"/>
  <c r="M14299" i="1"/>
  <c r="M14300" i="1"/>
  <c r="M14301" i="1"/>
  <c r="M14302" i="1"/>
  <c r="M14303" i="1"/>
  <c r="M14304" i="1"/>
  <c r="M14305" i="1"/>
  <c r="M14306" i="1"/>
  <c r="M14307" i="1"/>
  <c r="M14308" i="1"/>
  <c r="M14309" i="1"/>
  <c r="M14310" i="1"/>
  <c r="M14311" i="1"/>
  <c r="M14312" i="1"/>
  <c r="M14313" i="1"/>
  <c r="M14314" i="1"/>
  <c r="M14315" i="1"/>
  <c r="M14316" i="1"/>
  <c r="M14317" i="1"/>
  <c r="M14318" i="1"/>
  <c r="M14319" i="1"/>
  <c r="M14320" i="1"/>
  <c r="M14321" i="1"/>
  <c r="M14322" i="1"/>
  <c r="M14323" i="1"/>
  <c r="M14324" i="1"/>
  <c r="M14325" i="1"/>
  <c r="M14326" i="1"/>
  <c r="M14327" i="1"/>
  <c r="M14328" i="1"/>
  <c r="M14329" i="1"/>
  <c r="M14330" i="1"/>
  <c r="M14331" i="1"/>
  <c r="M14332" i="1"/>
  <c r="M14333" i="1"/>
  <c r="M14334" i="1"/>
  <c r="M14335" i="1"/>
  <c r="M14336" i="1"/>
  <c r="M14337" i="1"/>
  <c r="M14338" i="1"/>
  <c r="M14339" i="1"/>
  <c r="M14340" i="1"/>
  <c r="M14341" i="1"/>
  <c r="M14342" i="1"/>
  <c r="M14343" i="1"/>
  <c r="M14344" i="1"/>
  <c r="M14345" i="1"/>
  <c r="M14346" i="1"/>
  <c r="M14347" i="1"/>
  <c r="M14348" i="1"/>
  <c r="M14349" i="1"/>
  <c r="M14350" i="1"/>
  <c r="M14351" i="1"/>
  <c r="M14352" i="1"/>
  <c r="M14353" i="1"/>
  <c r="M14354" i="1"/>
  <c r="M14355" i="1"/>
  <c r="M14356" i="1"/>
  <c r="M14357" i="1"/>
  <c r="M14358" i="1"/>
  <c r="M14359" i="1"/>
  <c r="M14360" i="1"/>
  <c r="M14361" i="1"/>
  <c r="M14362" i="1"/>
  <c r="M14363" i="1"/>
  <c r="M14364" i="1"/>
  <c r="M14365" i="1"/>
  <c r="M14366" i="1"/>
  <c r="M14367" i="1"/>
  <c r="M14368" i="1"/>
  <c r="M14369" i="1"/>
  <c r="M14370" i="1"/>
  <c r="M14371" i="1"/>
  <c r="M14372" i="1"/>
  <c r="M14373" i="1"/>
  <c r="M14374" i="1"/>
  <c r="M14375" i="1"/>
  <c r="M14376" i="1"/>
  <c r="M14377" i="1"/>
  <c r="M14378" i="1"/>
  <c r="M14379" i="1"/>
  <c r="M14380" i="1"/>
  <c r="M14381" i="1"/>
  <c r="M14382" i="1"/>
  <c r="M14383" i="1"/>
  <c r="M14384" i="1"/>
  <c r="M14385" i="1"/>
  <c r="M14386" i="1"/>
  <c r="M14387" i="1"/>
  <c r="M14388" i="1"/>
  <c r="M14389" i="1"/>
  <c r="M14390" i="1"/>
  <c r="M14391" i="1"/>
  <c r="M14392" i="1"/>
  <c r="M14393" i="1"/>
  <c r="M14394" i="1"/>
  <c r="M14395" i="1"/>
  <c r="M14396" i="1"/>
  <c r="M14397" i="1"/>
  <c r="M14398" i="1"/>
  <c r="M14399" i="1"/>
  <c r="M14400" i="1"/>
  <c r="M14401" i="1"/>
  <c r="M14402" i="1"/>
  <c r="M14403" i="1"/>
  <c r="M14404" i="1"/>
  <c r="M14405" i="1"/>
  <c r="M14406" i="1"/>
  <c r="M14407" i="1"/>
  <c r="M14408" i="1"/>
  <c r="M14409" i="1"/>
  <c r="M14410" i="1"/>
  <c r="M14411" i="1"/>
  <c r="M14412" i="1"/>
  <c r="M14413" i="1"/>
  <c r="M14414" i="1"/>
  <c r="M14415" i="1"/>
  <c r="M14416" i="1"/>
  <c r="M14417" i="1"/>
  <c r="M14418" i="1"/>
  <c r="M14419" i="1"/>
  <c r="M14420" i="1"/>
  <c r="M14421" i="1"/>
  <c r="M14422" i="1"/>
  <c r="M14423" i="1"/>
  <c r="M14424" i="1"/>
  <c r="M14425" i="1"/>
  <c r="M14426" i="1"/>
  <c r="M14427" i="1"/>
  <c r="M14428" i="1"/>
  <c r="M14429" i="1"/>
  <c r="M14430" i="1"/>
  <c r="M14431" i="1"/>
  <c r="M14432" i="1"/>
  <c r="M14433" i="1"/>
  <c r="M14434" i="1"/>
  <c r="M14435" i="1"/>
  <c r="M14436" i="1"/>
  <c r="M14437" i="1"/>
  <c r="M14438" i="1"/>
  <c r="M14439" i="1"/>
  <c r="M14440" i="1"/>
  <c r="M14441" i="1"/>
  <c r="M14442" i="1"/>
  <c r="M14443" i="1"/>
  <c r="M14444" i="1"/>
  <c r="M14445" i="1"/>
  <c r="M14446" i="1"/>
  <c r="M14447" i="1"/>
  <c r="M14448" i="1"/>
  <c r="M14449" i="1"/>
  <c r="M14450" i="1"/>
  <c r="M14451" i="1"/>
  <c r="M14452" i="1"/>
  <c r="M14453" i="1"/>
  <c r="M14454" i="1"/>
  <c r="M14455" i="1"/>
  <c r="M14456" i="1"/>
  <c r="M14457" i="1"/>
  <c r="M14458" i="1"/>
  <c r="M14459" i="1"/>
  <c r="M14460" i="1"/>
  <c r="M14461" i="1"/>
  <c r="M14462" i="1"/>
  <c r="M14463" i="1"/>
  <c r="M14464" i="1"/>
  <c r="M14465" i="1"/>
  <c r="M14466" i="1"/>
  <c r="M14467" i="1"/>
  <c r="M14468" i="1"/>
  <c r="M14469" i="1"/>
  <c r="M14470" i="1"/>
  <c r="M14471" i="1"/>
  <c r="M14472" i="1"/>
  <c r="M14473" i="1"/>
  <c r="M14474" i="1"/>
  <c r="M14475" i="1"/>
  <c r="M14476" i="1"/>
  <c r="M14477" i="1"/>
  <c r="M14478" i="1"/>
  <c r="M14479" i="1"/>
  <c r="M14480" i="1"/>
  <c r="M14481" i="1"/>
  <c r="M14482" i="1"/>
  <c r="M14483" i="1"/>
  <c r="M14484" i="1"/>
  <c r="M14485" i="1"/>
  <c r="M14486" i="1"/>
  <c r="M14487" i="1"/>
  <c r="M14488" i="1"/>
  <c r="M14489" i="1"/>
  <c r="M14490" i="1"/>
  <c r="M14491" i="1"/>
  <c r="M14492" i="1"/>
  <c r="M14493" i="1"/>
  <c r="M14494" i="1"/>
  <c r="M14495" i="1"/>
  <c r="M14496" i="1"/>
  <c r="M14497" i="1"/>
  <c r="M14498" i="1"/>
  <c r="M14499" i="1"/>
  <c r="M14500" i="1"/>
  <c r="M14501" i="1"/>
  <c r="M14502" i="1"/>
  <c r="M14503" i="1"/>
  <c r="M14504" i="1"/>
  <c r="M14505" i="1"/>
  <c r="M14506" i="1"/>
  <c r="M14507" i="1"/>
  <c r="M14508" i="1"/>
  <c r="M14509" i="1"/>
  <c r="M14510" i="1"/>
  <c r="M14511" i="1"/>
  <c r="M14512" i="1"/>
  <c r="M14513" i="1"/>
  <c r="M14514" i="1"/>
  <c r="M14515" i="1"/>
  <c r="M14516" i="1"/>
  <c r="M14517" i="1"/>
  <c r="M14518" i="1"/>
  <c r="M14519" i="1"/>
  <c r="M14520" i="1"/>
  <c r="M14521" i="1"/>
  <c r="M14522" i="1"/>
  <c r="M14523" i="1"/>
  <c r="M14524" i="1"/>
  <c r="M14525" i="1"/>
  <c r="M14526" i="1"/>
  <c r="M14527" i="1"/>
  <c r="M14528" i="1"/>
  <c r="M14529" i="1"/>
  <c r="M14530" i="1"/>
  <c r="M14531" i="1"/>
  <c r="M14532" i="1"/>
  <c r="M14533" i="1"/>
  <c r="M14534" i="1"/>
  <c r="M14535" i="1"/>
  <c r="M14536" i="1"/>
  <c r="M14537" i="1"/>
  <c r="M14538" i="1"/>
  <c r="M14539" i="1"/>
  <c r="M14540" i="1"/>
  <c r="M14541" i="1"/>
  <c r="M14542" i="1"/>
  <c r="M14543" i="1"/>
  <c r="M14544" i="1"/>
  <c r="M14545" i="1"/>
  <c r="M14546" i="1"/>
  <c r="M14547" i="1"/>
  <c r="M14548" i="1"/>
  <c r="M14549" i="1"/>
  <c r="M14550" i="1"/>
  <c r="M14551" i="1"/>
  <c r="M14552" i="1"/>
  <c r="M14553" i="1"/>
  <c r="M14554" i="1"/>
  <c r="M14555" i="1"/>
  <c r="M14556" i="1"/>
  <c r="M14557" i="1"/>
  <c r="M14558" i="1"/>
  <c r="M14559" i="1"/>
  <c r="M14560" i="1"/>
  <c r="M14561" i="1"/>
  <c r="M14562" i="1"/>
  <c r="M14563" i="1"/>
  <c r="M14564" i="1"/>
  <c r="M14565" i="1"/>
  <c r="M14566" i="1"/>
  <c r="M14567" i="1"/>
  <c r="M14568" i="1"/>
  <c r="M14569" i="1"/>
  <c r="M14570" i="1"/>
  <c r="M14571" i="1"/>
  <c r="M14572" i="1"/>
  <c r="M14573" i="1"/>
  <c r="M14574" i="1"/>
  <c r="M14575" i="1"/>
  <c r="M14576" i="1"/>
  <c r="M14577" i="1"/>
  <c r="M14578" i="1"/>
  <c r="M14579" i="1"/>
  <c r="M14580" i="1"/>
  <c r="M14581" i="1"/>
  <c r="M14582" i="1"/>
  <c r="M14583" i="1"/>
  <c r="M14584" i="1"/>
  <c r="M14585" i="1"/>
  <c r="M14586" i="1"/>
  <c r="M14587" i="1"/>
  <c r="M14588" i="1"/>
  <c r="M14589" i="1"/>
  <c r="M14590" i="1"/>
  <c r="M14591" i="1"/>
  <c r="M14592" i="1"/>
  <c r="M14593" i="1"/>
  <c r="M14594" i="1"/>
  <c r="M14595" i="1"/>
  <c r="M14596" i="1"/>
  <c r="M14597" i="1"/>
  <c r="M14598" i="1"/>
  <c r="M14599" i="1"/>
  <c r="M14600" i="1"/>
  <c r="M14601" i="1"/>
  <c r="M14602" i="1"/>
  <c r="M14603" i="1"/>
  <c r="M14604" i="1"/>
  <c r="M14605" i="1"/>
  <c r="M14606" i="1"/>
  <c r="M14607" i="1"/>
  <c r="M14608" i="1"/>
  <c r="M14609" i="1"/>
  <c r="M14610" i="1"/>
  <c r="M14611" i="1"/>
  <c r="M14612" i="1"/>
  <c r="M14613" i="1"/>
  <c r="M14614" i="1"/>
  <c r="M14615" i="1"/>
  <c r="M14616" i="1"/>
  <c r="M14617" i="1"/>
  <c r="M14618" i="1"/>
  <c r="M14619" i="1"/>
  <c r="M14620" i="1"/>
  <c r="M14621" i="1"/>
  <c r="M14622" i="1"/>
  <c r="M14623" i="1"/>
  <c r="M14624" i="1"/>
  <c r="M14625" i="1"/>
  <c r="M14626" i="1"/>
  <c r="M14627" i="1"/>
  <c r="M14628" i="1"/>
  <c r="M14629" i="1"/>
  <c r="M14630" i="1"/>
  <c r="M14631" i="1"/>
  <c r="M14632" i="1"/>
  <c r="M14633" i="1"/>
  <c r="M14634" i="1"/>
  <c r="M14635" i="1"/>
  <c r="M14636" i="1"/>
  <c r="M14637" i="1"/>
  <c r="M14638" i="1"/>
  <c r="M14639" i="1"/>
  <c r="M14640" i="1"/>
  <c r="M14641" i="1"/>
  <c r="M14642" i="1"/>
  <c r="M14643" i="1"/>
  <c r="M14644" i="1"/>
  <c r="M14645" i="1"/>
  <c r="M14646" i="1"/>
  <c r="M14647" i="1"/>
  <c r="M14648" i="1"/>
  <c r="M14649" i="1"/>
  <c r="M14650" i="1"/>
  <c r="M14651" i="1"/>
  <c r="M14652" i="1"/>
  <c r="M14653" i="1"/>
  <c r="M14654" i="1"/>
  <c r="M14655" i="1"/>
  <c r="M14656" i="1"/>
  <c r="M14657" i="1"/>
  <c r="M14658" i="1"/>
  <c r="M14659" i="1"/>
  <c r="M14660" i="1"/>
  <c r="M14661" i="1"/>
  <c r="M14662" i="1"/>
  <c r="M14663" i="1"/>
  <c r="M14664" i="1"/>
  <c r="M14665" i="1"/>
  <c r="M14666" i="1"/>
  <c r="M14667" i="1"/>
  <c r="M14668" i="1"/>
  <c r="M14669" i="1"/>
  <c r="M14670" i="1"/>
  <c r="M14671" i="1"/>
  <c r="M14672" i="1"/>
  <c r="M14673" i="1"/>
  <c r="M14674" i="1"/>
  <c r="M14675" i="1"/>
  <c r="M14676" i="1"/>
  <c r="M14677" i="1"/>
  <c r="M14678" i="1"/>
  <c r="M14679" i="1"/>
  <c r="M14680" i="1"/>
  <c r="M14681" i="1"/>
  <c r="M14682" i="1"/>
  <c r="M14683" i="1"/>
  <c r="M14684" i="1"/>
  <c r="M14685" i="1"/>
  <c r="M14686" i="1"/>
  <c r="M14687" i="1"/>
  <c r="M14688" i="1"/>
  <c r="M14689" i="1"/>
  <c r="M14690" i="1"/>
  <c r="M14691" i="1"/>
  <c r="M14692" i="1"/>
  <c r="M14693" i="1"/>
  <c r="M14694" i="1"/>
  <c r="M14695" i="1"/>
  <c r="M14696" i="1"/>
  <c r="M14697" i="1"/>
  <c r="M14698" i="1"/>
  <c r="M14699" i="1"/>
  <c r="M14700" i="1"/>
  <c r="M14701" i="1"/>
  <c r="M14702" i="1"/>
  <c r="M14703" i="1"/>
  <c r="M14704" i="1"/>
  <c r="M14705" i="1"/>
  <c r="M14706" i="1"/>
  <c r="M14707" i="1"/>
  <c r="M14708" i="1"/>
  <c r="M14709" i="1"/>
  <c r="M14710" i="1"/>
  <c r="M14711" i="1"/>
  <c r="M14712" i="1"/>
  <c r="M14713" i="1"/>
  <c r="M14714" i="1"/>
  <c r="M14715" i="1"/>
  <c r="M14716" i="1"/>
  <c r="M14717" i="1"/>
  <c r="M14718" i="1"/>
  <c r="M14719" i="1"/>
  <c r="M14720" i="1"/>
  <c r="M14721" i="1"/>
  <c r="M14722" i="1"/>
  <c r="M14723" i="1"/>
  <c r="M14724" i="1"/>
  <c r="M14725" i="1"/>
  <c r="M14726" i="1"/>
  <c r="M14727" i="1"/>
  <c r="M14728" i="1"/>
  <c r="M14729" i="1"/>
  <c r="M14730" i="1"/>
  <c r="M14731" i="1"/>
  <c r="M14732" i="1"/>
  <c r="M14733" i="1"/>
  <c r="M14734" i="1"/>
  <c r="M14735" i="1"/>
  <c r="M14736" i="1"/>
  <c r="M14737" i="1"/>
  <c r="M14738" i="1"/>
  <c r="M14739" i="1"/>
  <c r="M14740" i="1"/>
  <c r="M14741" i="1"/>
  <c r="M14742" i="1"/>
  <c r="M14743" i="1"/>
  <c r="M14744" i="1"/>
  <c r="M14745" i="1"/>
  <c r="M14746" i="1"/>
  <c r="M14747" i="1"/>
  <c r="M14748" i="1"/>
  <c r="M14749" i="1"/>
  <c r="M14750" i="1"/>
  <c r="M14751" i="1"/>
  <c r="M14752" i="1"/>
  <c r="M14753" i="1"/>
  <c r="M14754" i="1"/>
  <c r="M14755" i="1"/>
  <c r="M14756" i="1"/>
  <c r="M14757" i="1"/>
  <c r="M14758" i="1"/>
  <c r="M14759" i="1"/>
  <c r="M14760" i="1"/>
  <c r="M14761" i="1"/>
  <c r="M14762" i="1"/>
  <c r="M14763" i="1"/>
  <c r="M14764" i="1"/>
  <c r="M14765" i="1"/>
  <c r="M14766" i="1"/>
  <c r="M14767" i="1"/>
  <c r="M14768" i="1"/>
  <c r="M14769" i="1"/>
  <c r="M14770" i="1"/>
  <c r="M14771" i="1"/>
  <c r="M14772" i="1"/>
  <c r="M14773" i="1"/>
  <c r="M14774" i="1"/>
  <c r="M14775" i="1"/>
  <c r="M14776" i="1"/>
  <c r="M14777" i="1"/>
  <c r="M14778" i="1"/>
  <c r="M14779" i="1"/>
  <c r="M14780" i="1"/>
  <c r="M14781" i="1"/>
  <c r="M14782" i="1"/>
  <c r="M14783" i="1"/>
  <c r="M14784" i="1"/>
  <c r="M14785" i="1"/>
  <c r="M14786" i="1"/>
  <c r="M14787" i="1"/>
  <c r="M14788" i="1"/>
  <c r="M14789" i="1"/>
  <c r="M14790" i="1"/>
  <c r="M14791" i="1"/>
  <c r="M14792" i="1"/>
  <c r="M14793" i="1"/>
  <c r="M14794" i="1"/>
  <c r="M14795" i="1"/>
  <c r="M14796" i="1"/>
  <c r="M14797" i="1"/>
  <c r="M14798" i="1"/>
  <c r="M14799" i="1"/>
  <c r="M14800" i="1"/>
  <c r="M14801" i="1"/>
  <c r="M14802" i="1"/>
  <c r="M14803" i="1"/>
  <c r="M14804" i="1"/>
  <c r="M14805" i="1"/>
  <c r="M14806" i="1"/>
  <c r="M14807" i="1"/>
  <c r="M14808" i="1"/>
  <c r="M14809" i="1"/>
  <c r="M14810" i="1"/>
  <c r="M14811" i="1"/>
  <c r="M14812" i="1"/>
  <c r="M14813" i="1"/>
  <c r="M14814" i="1"/>
  <c r="M14815" i="1"/>
  <c r="M14816" i="1"/>
  <c r="M14817" i="1"/>
  <c r="M14818" i="1"/>
  <c r="M14819" i="1"/>
  <c r="M14820" i="1"/>
  <c r="M14821" i="1"/>
  <c r="M14822" i="1"/>
  <c r="M14823" i="1"/>
  <c r="M14824" i="1"/>
  <c r="M14825" i="1"/>
  <c r="M14826" i="1"/>
  <c r="M14827" i="1"/>
  <c r="M14828" i="1"/>
  <c r="M14829" i="1"/>
  <c r="M14830" i="1"/>
  <c r="M14831" i="1"/>
  <c r="M14832" i="1"/>
  <c r="M14833" i="1"/>
  <c r="M14834" i="1"/>
  <c r="M14835" i="1"/>
  <c r="M14836" i="1"/>
  <c r="M14837" i="1"/>
  <c r="M14838" i="1"/>
  <c r="M14839" i="1"/>
  <c r="M14840" i="1"/>
  <c r="M14841" i="1"/>
  <c r="M14842" i="1"/>
  <c r="M14843" i="1"/>
  <c r="M14844" i="1"/>
  <c r="M14845" i="1"/>
  <c r="M14846" i="1"/>
  <c r="M14847" i="1"/>
  <c r="M14848" i="1"/>
  <c r="M14849" i="1"/>
  <c r="M14850" i="1"/>
  <c r="M14851" i="1"/>
  <c r="M14852" i="1"/>
  <c r="M14853" i="1"/>
  <c r="M14854" i="1"/>
  <c r="M14855" i="1"/>
  <c r="M14856" i="1"/>
  <c r="M14857" i="1"/>
  <c r="M14858" i="1"/>
  <c r="M14859" i="1"/>
  <c r="M14860" i="1"/>
  <c r="M14861" i="1"/>
  <c r="M14862" i="1"/>
  <c r="M14863" i="1"/>
  <c r="M14864" i="1"/>
  <c r="M14865" i="1"/>
  <c r="M14866" i="1"/>
  <c r="M14867" i="1"/>
  <c r="M14868" i="1"/>
  <c r="M14869" i="1"/>
  <c r="M14870" i="1"/>
  <c r="M14871" i="1"/>
  <c r="M14872" i="1"/>
  <c r="M14873" i="1"/>
  <c r="M14874" i="1"/>
  <c r="M14875" i="1"/>
  <c r="M14876" i="1"/>
  <c r="M14877" i="1"/>
  <c r="M14878" i="1"/>
  <c r="M14879" i="1"/>
  <c r="M14880" i="1"/>
  <c r="M14881" i="1"/>
  <c r="M14882" i="1"/>
  <c r="M14883" i="1"/>
  <c r="M14884" i="1"/>
  <c r="M14885" i="1"/>
  <c r="M14886" i="1"/>
  <c r="M14887" i="1"/>
  <c r="M14888" i="1"/>
  <c r="M14889" i="1"/>
  <c r="M14890" i="1"/>
  <c r="M14891" i="1"/>
  <c r="M14892" i="1"/>
  <c r="M14893" i="1"/>
  <c r="M14894" i="1"/>
  <c r="M14895" i="1"/>
  <c r="M14896" i="1"/>
  <c r="M14897" i="1"/>
  <c r="M14898" i="1"/>
  <c r="M14899" i="1"/>
  <c r="M14900" i="1"/>
  <c r="M14901" i="1"/>
  <c r="M14902" i="1"/>
  <c r="M14903" i="1"/>
  <c r="M14904" i="1"/>
  <c r="M14905" i="1"/>
  <c r="M14906" i="1"/>
  <c r="M14907" i="1"/>
  <c r="M14908" i="1"/>
  <c r="M14909" i="1"/>
  <c r="M14910" i="1"/>
  <c r="M14911" i="1"/>
  <c r="M14912" i="1"/>
  <c r="M14913" i="1"/>
  <c r="M14914" i="1"/>
  <c r="M14915" i="1"/>
  <c r="M14916" i="1"/>
  <c r="M14917" i="1"/>
  <c r="M14918" i="1"/>
  <c r="M14919" i="1"/>
  <c r="M14920" i="1"/>
  <c r="M14921" i="1"/>
  <c r="M14922" i="1"/>
  <c r="M14923" i="1"/>
  <c r="M14924" i="1"/>
  <c r="M14925" i="1"/>
  <c r="M14926" i="1"/>
  <c r="M14927" i="1"/>
  <c r="M14928" i="1"/>
  <c r="M14929" i="1"/>
  <c r="M14930" i="1"/>
  <c r="M14931" i="1"/>
  <c r="M14932" i="1"/>
  <c r="M14933" i="1"/>
  <c r="M14934" i="1"/>
  <c r="M14935" i="1"/>
  <c r="M14936" i="1"/>
  <c r="M14937" i="1"/>
  <c r="M14938" i="1"/>
  <c r="M14939" i="1"/>
  <c r="M14940" i="1"/>
  <c r="M14941" i="1"/>
  <c r="M14942" i="1"/>
  <c r="M14943" i="1"/>
  <c r="M14944" i="1"/>
  <c r="M14945" i="1"/>
  <c r="M14946" i="1"/>
  <c r="M14947" i="1"/>
  <c r="M14948" i="1"/>
  <c r="M14949" i="1"/>
  <c r="M14950" i="1"/>
  <c r="M14951" i="1"/>
  <c r="M14952" i="1"/>
  <c r="M14953" i="1"/>
  <c r="M14954" i="1"/>
  <c r="M14955" i="1"/>
  <c r="M14956" i="1"/>
  <c r="M14957" i="1"/>
  <c r="M14958" i="1"/>
  <c r="M14959" i="1"/>
  <c r="M14960" i="1"/>
  <c r="M14961" i="1"/>
  <c r="M14962" i="1"/>
  <c r="M14963" i="1"/>
  <c r="M14964" i="1"/>
  <c r="M14965" i="1"/>
  <c r="M14966" i="1"/>
  <c r="M14967" i="1"/>
  <c r="M14968" i="1"/>
  <c r="M14969" i="1"/>
  <c r="M14970" i="1"/>
  <c r="M14971" i="1"/>
  <c r="M14972" i="1"/>
  <c r="M14973" i="1"/>
  <c r="M14974" i="1"/>
  <c r="M14975" i="1"/>
  <c r="M14976" i="1"/>
  <c r="M14977" i="1"/>
  <c r="M14978" i="1"/>
  <c r="M14979" i="1"/>
  <c r="M14980" i="1"/>
  <c r="M14981" i="1"/>
  <c r="M14982" i="1"/>
  <c r="M14983" i="1"/>
  <c r="M14984" i="1"/>
  <c r="M14985" i="1"/>
  <c r="M14986" i="1"/>
  <c r="M14987" i="1"/>
  <c r="M14988" i="1"/>
  <c r="M14989" i="1"/>
  <c r="M14990" i="1"/>
  <c r="M14991" i="1"/>
  <c r="M14992" i="1"/>
  <c r="M14993" i="1"/>
  <c r="M14994" i="1"/>
  <c r="M14995" i="1"/>
  <c r="M14996" i="1"/>
  <c r="M14997" i="1"/>
  <c r="M14998" i="1"/>
  <c r="M14999" i="1"/>
  <c r="M15000" i="1"/>
  <c r="M2" i="1"/>
  <c r="L36" i="2"/>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6002" i="1"/>
  <c r="L6003" i="1"/>
  <c r="L6004" i="1"/>
  <c r="L6005" i="1"/>
  <c r="L6006" i="1"/>
  <c r="L6007" i="1"/>
  <c r="L6008" i="1"/>
  <c r="L6009" i="1"/>
  <c r="L6010" i="1"/>
  <c r="L6011" i="1"/>
  <c r="L6012" i="1"/>
  <c r="L6013" i="1"/>
  <c r="L6014" i="1"/>
  <c r="L6015" i="1"/>
  <c r="L6016" i="1"/>
  <c r="L6017" i="1"/>
  <c r="L6018" i="1"/>
  <c r="L6019" i="1"/>
  <c r="L6020" i="1"/>
  <c r="L6021" i="1"/>
  <c r="L6022" i="1"/>
  <c r="L6023" i="1"/>
  <c r="L6024" i="1"/>
  <c r="L6025" i="1"/>
  <c r="L6026" i="1"/>
  <c r="L6027" i="1"/>
  <c r="L6028" i="1"/>
  <c r="L6029" i="1"/>
  <c r="L6030" i="1"/>
  <c r="L6031" i="1"/>
  <c r="L6032" i="1"/>
  <c r="L6033" i="1"/>
  <c r="L6034" i="1"/>
  <c r="L6035" i="1"/>
  <c r="L6036" i="1"/>
  <c r="L6037" i="1"/>
  <c r="L6038" i="1"/>
  <c r="L6039" i="1"/>
  <c r="L6040" i="1"/>
  <c r="L6041" i="1"/>
  <c r="L6042" i="1"/>
  <c r="L6043" i="1"/>
  <c r="L6044" i="1"/>
  <c r="L6045" i="1"/>
  <c r="L6046" i="1"/>
  <c r="L6047" i="1"/>
  <c r="L6048" i="1"/>
  <c r="L6049" i="1"/>
  <c r="L6050" i="1"/>
  <c r="L6051" i="1"/>
  <c r="L6052" i="1"/>
  <c r="L6053" i="1"/>
  <c r="L6054" i="1"/>
  <c r="L6055" i="1"/>
  <c r="L6056" i="1"/>
  <c r="L6057" i="1"/>
  <c r="L6058" i="1"/>
  <c r="L6059" i="1"/>
  <c r="L6060" i="1"/>
  <c r="L6061" i="1"/>
  <c r="L6062" i="1"/>
  <c r="L6063" i="1"/>
  <c r="L6064" i="1"/>
  <c r="L6065" i="1"/>
  <c r="L6066" i="1"/>
  <c r="L6067" i="1"/>
  <c r="L6068" i="1"/>
  <c r="L6069" i="1"/>
  <c r="L6070" i="1"/>
  <c r="L6071" i="1"/>
  <c r="L6072" i="1"/>
  <c r="L6073" i="1"/>
  <c r="L6074" i="1"/>
  <c r="L6075" i="1"/>
  <c r="L6076" i="1"/>
  <c r="L6077" i="1"/>
  <c r="L6078" i="1"/>
  <c r="L6079" i="1"/>
  <c r="L6080" i="1"/>
  <c r="L6081" i="1"/>
  <c r="L6082" i="1"/>
  <c r="L6083" i="1"/>
  <c r="L6084" i="1"/>
  <c r="L6085" i="1"/>
  <c r="L6086" i="1"/>
  <c r="L6087" i="1"/>
  <c r="L6088" i="1"/>
  <c r="L6089" i="1"/>
  <c r="L6090" i="1"/>
  <c r="L6091" i="1"/>
  <c r="L6092" i="1"/>
  <c r="L6093" i="1"/>
  <c r="L6094" i="1"/>
  <c r="L6095" i="1"/>
  <c r="L6096" i="1"/>
  <c r="L6097" i="1"/>
  <c r="L6098" i="1"/>
  <c r="L6099" i="1"/>
  <c r="L6100" i="1"/>
  <c r="L6101" i="1"/>
  <c r="L6102" i="1"/>
  <c r="L6103" i="1"/>
  <c r="L6104" i="1"/>
  <c r="L6105" i="1"/>
  <c r="L6106" i="1"/>
  <c r="L6107" i="1"/>
  <c r="L6108" i="1"/>
  <c r="L6109" i="1"/>
  <c r="L6110" i="1"/>
  <c r="L6111" i="1"/>
  <c r="L6112" i="1"/>
  <c r="L6113" i="1"/>
  <c r="L6114" i="1"/>
  <c r="L6115" i="1"/>
  <c r="L6116" i="1"/>
  <c r="L6117" i="1"/>
  <c r="L6118" i="1"/>
  <c r="L6119" i="1"/>
  <c r="L6120" i="1"/>
  <c r="L6121" i="1"/>
  <c r="L6122" i="1"/>
  <c r="L6123" i="1"/>
  <c r="L6124" i="1"/>
  <c r="L6125" i="1"/>
  <c r="L6126" i="1"/>
  <c r="L6127" i="1"/>
  <c r="L6128" i="1"/>
  <c r="L6129" i="1"/>
  <c r="L6130" i="1"/>
  <c r="L6131" i="1"/>
  <c r="L6132" i="1"/>
  <c r="L6133" i="1"/>
  <c r="L6134" i="1"/>
  <c r="L6135" i="1"/>
  <c r="L6136" i="1"/>
  <c r="L6137" i="1"/>
  <c r="L6138" i="1"/>
  <c r="L6139" i="1"/>
  <c r="L6140" i="1"/>
  <c r="L6141" i="1"/>
  <c r="L6142" i="1"/>
  <c r="L6143" i="1"/>
  <c r="L6144" i="1"/>
  <c r="L6145" i="1"/>
  <c r="L6146" i="1"/>
  <c r="L6147" i="1"/>
  <c r="L6148" i="1"/>
  <c r="L6149" i="1"/>
  <c r="L6150" i="1"/>
  <c r="L6151" i="1"/>
  <c r="L6152" i="1"/>
  <c r="L6153" i="1"/>
  <c r="L6154" i="1"/>
  <c r="L6155" i="1"/>
  <c r="L6156" i="1"/>
  <c r="L6157" i="1"/>
  <c r="L6158" i="1"/>
  <c r="L6159" i="1"/>
  <c r="L6160" i="1"/>
  <c r="L6161" i="1"/>
  <c r="L6162" i="1"/>
  <c r="L6163" i="1"/>
  <c r="L6164" i="1"/>
  <c r="L6165" i="1"/>
  <c r="L6166" i="1"/>
  <c r="L6167" i="1"/>
  <c r="L6168" i="1"/>
  <c r="L6169" i="1"/>
  <c r="L6170" i="1"/>
  <c r="L6171" i="1"/>
  <c r="L6172" i="1"/>
  <c r="L6173" i="1"/>
  <c r="L6174" i="1"/>
  <c r="L6175" i="1"/>
  <c r="L6176" i="1"/>
  <c r="L6177" i="1"/>
  <c r="L6178" i="1"/>
  <c r="L6179" i="1"/>
  <c r="L6180" i="1"/>
  <c r="L6181" i="1"/>
  <c r="L6182" i="1"/>
  <c r="L6183" i="1"/>
  <c r="L6184" i="1"/>
  <c r="L6185" i="1"/>
  <c r="L6186" i="1"/>
  <c r="L6187" i="1"/>
  <c r="L6188" i="1"/>
  <c r="L6189" i="1"/>
  <c r="L6190" i="1"/>
  <c r="L6191" i="1"/>
  <c r="L6192" i="1"/>
  <c r="L6193" i="1"/>
  <c r="L6194" i="1"/>
  <c r="L6195" i="1"/>
  <c r="L6196" i="1"/>
  <c r="L6197" i="1"/>
  <c r="L6198" i="1"/>
  <c r="L6199" i="1"/>
  <c r="L6200" i="1"/>
  <c r="L6201" i="1"/>
  <c r="L6202" i="1"/>
  <c r="L6203" i="1"/>
  <c r="L6204" i="1"/>
  <c r="L6205" i="1"/>
  <c r="L6206" i="1"/>
  <c r="L6207" i="1"/>
  <c r="L6208" i="1"/>
  <c r="L6209" i="1"/>
  <c r="L6210" i="1"/>
  <c r="L6211" i="1"/>
  <c r="L6212" i="1"/>
  <c r="L6213" i="1"/>
  <c r="L6214" i="1"/>
  <c r="L6215" i="1"/>
  <c r="L6216" i="1"/>
  <c r="L6217" i="1"/>
  <c r="L6218" i="1"/>
  <c r="L6219" i="1"/>
  <c r="L6220" i="1"/>
  <c r="L6221" i="1"/>
  <c r="L6222" i="1"/>
  <c r="L6223" i="1"/>
  <c r="L6224" i="1"/>
  <c r="L6225" i="1"/>
  <c r="L6226" i="1"/>
  <c r="L6227" i="1"/>
  <c r="L6228" i="1"/>
  <c r="L6229" i="1"/>
  <c r="L6230" i="1"/>
  <c r="L6231" i="1"/>
  <c r="L6232" i="1"/>
  <c r="L6233" i="1"/>
  <c r="L6234" i="1"/>
  <c r="L6235" i="1"/>
  <c r="L6236" i="1"/>
  <c r="L6237" i="1"/>
  <c r="L6238" i="1"/>
  <c r="L6239" i="1"/>
  <c r="L6240" i="1"/>
  <c r="L6241" i="1"/>
  <c r="L6242" i="1"/>
  <c r="L6243" i="1"/>
  <c r="L6244" i="1"/>
  <c r="L6245" i="1"/>
  <c r="L6246" i="1"/>
  <c r="L6247" i="1"/>
  <c r="L6248" i="1"/>
  <c r="L6249" i="1"/>
  <c r="L6250" i="1"/>
  <c r="L6251" i="1"/>
  <c r="L6252" i="1"/>
  <c r="L6253" i="1"/>
  <c r="L6254" i="1"/>
  <c r="L6255" i="1"/>
  <c r="L6256" i="1"/>
  <c r="L6257" i="1"/>
  <c r="L6258" i="1"/>
  <c r="L6259" i="1"/>
  <c r="L6260" i="1"/>
  <c r="L6261" i="1"/>
  <c r="L6262" i="1"/>
  <c r="L6263" i="1"/>
  <c r="L6264" i="1"/>
  <c r="L6265" i="1"/>
  <c r="L6266" i="1"/>
  <c r="L6267" i="1"/>
  <c r="L6268" i="1"/>
  <c r="L6269" i="1"/>
  <c r="L6270" i="1"/>
  <c r="L6271" i="1"/>
  <c r="L6272" i="1"/>
  <c r="L6273" i="1"/>
  <c r="L6274" i="1"/>
  <c r="L6275" i="1"/>
  <c r="L6276" i="1"/>
  <c r="L6277" i="1"/>
  <c r="L6278" i="1"/>
  <c r="L6279" i="1"/>
  <c r="L6280" i="1"/>
  <c r="L6281" i="1"/>
  <c r="L6282" i="1"/>
  <c r="L6283" i="1"/>
  <c r="L6284" i="1"/>
  <c r="L6285" i="1"/>
  <c r="L6286" i="1"/>
  <c r="L6287" i="1"/>
  <c r="L6288" i="1"/>
  <c r="L6289" i="1"/>
  <c r="L6290" i="1"/>
  <c r="L6291" i="1"/>
  <c r="L6292" i="1"/>
  <c r="L6293" i="1"/>
  <c r="L6294" i="1"/>
  <c r="L6295" i="1"/>
  <c r="L6296" i="1"/>
  <c r="L6297" i="1"/>
  <c r="L6298" i="1"/>
  <c r="L6299" i="1"/>
  <c r="L6300" i="1"/>
  <c r="L6301" i="1"/>
  <c r="L6302" i="1"/>
  <c r="L6303" i="1"/>
  <c r="L6304" i="1"/>
  <c r="L6305" i="1"/>
  <c r="L6306" i="1"/>
  <c r="L6307" i="1"/>
  <c r="L6308" i="1"/>
  <c r="L6309" i="1"/>
  <c r="L6310" i="1"/>
  <c r="L6311" i="1"/>
  <c r="L6312" i="1"/>
  <c r="L6313" i="1"/>
  <c r="L6314" i="1"/>
  <c r="L6315" i="1"/>
  <c r="L6316" i="1"/>
  <c r="L6317" i="1"/>
  <c r="L6318" i="1"/>
  <c r="L6319" i="1"/>
  <c r="L6320" i="1"/>
  <c r="L6321" i="1"/>
  <c r="L6322" i="1"/>
  <c r="L6323" i="1"/>
  <c r="L6324" i="1"/>
  <c r="L6325" i="1"/>
  <c r="L6326" i="1"/>
  <c r="L6327" i="1"/>
  <c r="L6328" i="1"/>
  <c r="L6329" i="1"/>
  <c r="L6330" i="1"/>
  <c r="L6331" i="1"/>
  <c r="L6332" i="1"/>
  <c r="L6333" i="1"/>
  <c r="L6334" i="1"/>
  <c r="L6335" i="1"/>
  <c r="L6336" i="1"/>
  <c r="L6337" i="1"/>
  <c r="L6338" i="1"/>
  <c r="L6339" i="1"/>
  <c r="L6340" i="1"/>
  <c r="L6341" i="1"/>
  <c r="L6342" i="1"/>
  <c r="L6343" i="1"/>
  <c r="L6344" i="1"/>
  <c r="L6345" i="1"/>
  <c r="L6346" i="1"/>
  <c r="L6347" i="1"/>
  <c r="L6348" i="1"/>
  <c r="L6349" i="1"/>
  <c r="L6350" i="1"/>
  <c r="L6351" i="1"/>
  <c r="L6352" i="1"/>
  <c r="L6353" i="1"/>
  <c r="L6354" i="1"/>
  <c r="L6355" i="1"/>
  <c r="L6356" i="1"/>
  <c r="L6357" i="1"/>
  <c r="L6358" i="1"/>
  <c r="L6359" i="1"/>
  <c r="L6360" i="1"/>
  <c r="L6361" i="1"/>
  <c r="L6362" i="1"/>
  <c r="L6363" i="1"/>
  <c r="L6364" i="1"/>
  <c r="L6365" i="1"/>
  <c r="L6366" i="1"/>
  <c r="L6367" i="1"/>
  <c r="L6368" i="1"/>
  <c r="L6369" i="1"/>
  <c r="L6370" i="1"/>
  <c r="L6371" i="1"/>
  <c r="L6372" i="1"/>
  <c r="L6373" i="1"/>
  <c r="L6374" i="1"/>
  <c r="L6375" i="1"/>
  <c r="L6376" i="1"/>
  <c r="L6377" i="1"/>
  <c r="L6378" i="1"/>
  <c r="L6379" i="1"/>
  <c r="L6380" i="1"/>
  <c r="L6381" i="1"/>
  <c r="L6382" i="1"/>
  <c r="L6383" i="1"/>
  <c r="L6384" i="1"/>
  <c r="L6385" i="1"/>
  <c r="L6386" i="1"/>
  <c r="L6387" i="1"/>
  <c r="L6388" i="1"/>
  <c r="L6389" i="1"/>
  <c r="L6390" i="1"/>
  <c r="L6391" i="1"/>
  <c r="L6392" i="1"/>
  <c r="L6393" i="1"/>
  <c r="L6394" i="1"/>
  <c r="L6395" i="1"/>
  <c r="L6396" i="1"/>
  <c r="L6397" i="1"/>
  <c r="L6398" i="1"/>
  <c r="L6399" i="1"/>
  <c r="L6400" i="1"/>
  <c r="L6401" i="1"/>
  <c r="L6402" i="1"/>
  <c r="L6403" i="1"/>
  <c r="L6404" i="1"/>
  <c r="L6405" i="1"/>
  <c r="L6406" i="1"/>
  <c r="L6407" i="1"/>
  <c r="L6408" i="1"/>
  <c r="L6409" i="1"/>
  <c r="L6410" i="1"/>
  <c r="L6411" i="1"/>
  <c r="L6412" i="1"/>
  <c r="L6413" i="1"/>
  <c r="L6414" i="1"/>
  <c r="L6415" i="1"/>
  <c r="L6416" i="1"/>
  <c r="L6417" i="1"/>
  <c r="L6418" i="1"/>
  <c r="L6419" i="1"/>
  <c r="L6420" i="1"/>
  <c r="L6421" i="1"/>
  <c r="L6422" i="1"/>
  <c r="L6423" i="1"/>
  <c r="L6424" i="1"/>
  <c r="L6425" i="1"/>
  <c r="L6426" i="1"/>
  <c r="L6427" i="1"/>
  <c r="L6428" i="1"/>
  <c r="L6429" i="1"/>
  <c r="L6430" i="1"/>
  <c r="L6431" i="1"/>
  <c r="L6432" i="1"/>
  <c r="L6433" i="1"/>
  <c r="L6434" i="1"/>
  <c r="L6435" i="1"/>
  <c r="L6436" i="1"/>
  <c r="L6437" i="1"/>
  <c r="L6438" i="1"/>
  <c r="L6439" i="1"/>
  <c r="L6440" i="1"/>
  <c r="L6441" i="1"/>
  <c r="L6442" i="1"/>
  <c r="L6443" i="1"/>
  <c r="L6444" i="1"/>
  <c r="L6445" i="1"/>
  <c r="L6446" i="1"/>
  <c r="L6447" i="1"/>
  <c r="L6448" i="1"/>
  <c r="L6449" i="1"/>
  <c r="L6450" i="1"/>
  <c r="L6451" i="1"/>
  <c r="L6452" i="1"/>
  <c r="L6453" i="1"/>
  <c r="L6454" i="1"/>
  <c r="L6455" i="1"/>
  <c r="L6456" i="1"/>
  <c r="L6457" i="1"/>
  <c r="L6458" i="1"/>
  <c r="L6459" i="1"/>
  <c r="L6460" i="1"/>
  <c r="L6461" i="1"/>
  <c r="L6462" i="1"/>
  <c r="L6463" i="1"/>
  <c r="L6464" i="1"/>
  <c r="L6465" i="1"/>
  <c r="L6466" i="1"/>
  <c r="L6467" i="1"/>
  <c r="L6468" i="1"/>
  <c r="L6469" i="1"/>
  <c r="L6470" i="1"/>
  <c r="L6471" i="1"/>
  <c r="L6472" i="1"/>
  <c r="L6473" i="1"/>
  <c r="L6474" i="1"/>
  <c r="L6475" i="1"/>
  <c r="L6476" i="1"/>
  <c r="L6477" i="1"/>
  <c r="L6478" i="1"/>
  <c r="L6479" i="1"/>
  <c r="L6480" i="1"/>
  <c r="L6481" i="1"/>
  <c r="L6482" i="1"/>
  <c r="L6483" i="1"/>
  <c r="L6484" i="1"/>
  <c r="L6485" i="1"/>
  <c r="L6486" i="1"/>
  <c r="L6487" i="1"/>
  <c r="L6488" i="1"/>
  <c r="L6489" i="1"/>
  <c r="L6490" i="1"/>
  <c r="L6491" i="1"/>
  <c r="L6492" i="1"/>
  <c r="L6493" i="1"/>
  <c r="L6494" i="1"/>
  <c r="L6495" i="1"/>
  <c r="L6496" i="1"/>
  <c r="L6497" i="1"/>
  <c r="L6498" i="1"/>
  <c r="L6499" i="1"/>
  <c r="L6500" i="1"/>
  <c r="L6501" i="1"/>
  <c r="L6502" i="1"/>
  <c r="L6503" i="1"/>
  <c r="L6504" i="1"/>
  <c r="L6505" i="1"/>
  <c r="L6506" i="1"/>
  <c r="L6507" i="1"/>
  <c r="L6508" i="1"/>
  <c r="L6509" i="1"/>
  <c r="L6510" i="1"/>
  <c r="L6511" i="1"/>
  <c r="L6512" i="1"/>
  <c r="L6513" i="1"/>
  <c r="L6514" i="1"/>
  <c r="L6515" i="1"/>
  <c r="L6516" i="1"/>
  <c r="L6517" i="1"/>
  <c r="L6518" i="1"/>
  <c r="L6519" i="1"/>
  <c r="L6520" i="1"/>
  <c r="L6521" i="1"/>
  <c r="L6522" i="1"/>
  <c r="L6523" i="1"/>
  <c r="L6524" i="1"/>
  <c r="L6525" i="1"/>
  <c r="L6526" i="1"/>
  <c r="L6527" i="1"/>
  <c r="L6528" i="1"/>
  <c r="L6529" i="1"/>
  <c r="L6530" i="1"/>
  <c r="L6531" i="1"/>
  <c r="L6532" i="1"/>
  <c r="L6533" i="1"/>
  <c r="L6534" i="1"/>
  <c r="L6535" i="1"/>
  <c r="L6536" i="1"/>
  <c r="L6537" i="1"/>
  <c r="L6538" i="1"/>
  <c r="L6539" i="1"/>
  <c r="L6540" i="1"/>
  <c r="L6541" i="1"/>
  <c r="L6542" i="1"/>
  <c r="L6543" i="1"/>
  <c r="L6544" i="1"/>
  <c r="L6545" i="1"/>
  <c r="L6546" i="1"/>
  <c r="L6547" i="1"/>
  <c r="L6548" i="1"/>
  <c r="L6549" i="1"/>
  <c r="L6550" i="1"/>
  <c r="L6551" i="1"/>
  <c r="L6552" i="1"/>
  <c r="L6553" i="1"/>
  <c r="L6554" i="1"/>
  <c r="L6555" i="1"/>
  <c r="L6556" i="1"/>
  <c r="L6557" i="1"/>
  <c r="L6558" i="1"/>
  <c r="L6559" i="1"/>
  <c r="L6560" i="1"/>
  <c r="L6561" i="1"/>
  <c r="L6562" i="1"/>
  <c r="L6563" i="1"/>
  <c r="L6564" i="1"/>
  <c r="L6565" i="1"/>
  <c r="L6566" i="1"/>
  <c r="L6567" i="1"/>
  <c r="L6568" i="1"/>
  <c r="L6569" i="1"/>
  <c r="L6570" i="1"/>
  <c r="L6571" i="1"/>
  <c r="L6572" i="1"/>
  <c r="L6573" i="1"/>
  <c r="L6574" i="1"/>
  <c r="L6575" i="1"/>
  <c r="L6576" i="1"/>
  <c r="L6577" i="1"/>
  <c r="L6578" i="1"/>
  <c r="L6579" i="1"/>
  <c r="L6580" i="1"/>
  <c r="L6581" i="1"/>
  <c r="L6582" i="1"/>
  <c r="L6583" i="1"/>
  <c r="L6584" i="1"/>
  <c r="L6585" i="1"/>
  <c r="L6586" i="1"/>
  <c r="L6587" i="1"/>
  <c r="L6588" i="1"/>
  <c r="L6589" i="1"/>
  <c r="L6590" i="1"/>
  <c r="L6591" i="1"/>
  <c r="L6592" i="1"/>
  <c r="L6593" i="1"/>
  <c r="L6594" i="1"/>
  <c r="L6595" i="1"/>
  <c r="L6596" i="1"/>
  <c r="L6597" i="1"/>
  <c r="L6598" i="1"/>
  <c r="L6599" i="1"/>
  <c r="L6600" i="1"/>
  <c r="L6601" i="1"/>
  <c r="L6602" i="1"/>
  <c r="L6603" i="1"/>
  <c r="L6604" i="1"/>
  <c r="L6605" i="1"/>
  <c r="L6606" i="1"/>
  <c r="L6607" i="1"/>
  <c r="L6608" i="1"/>
  <c r="L6609" i="1"/>
  <c r="L6610" i="1"/>
  <c r="L6611" i="1"/>
  <c r="L6612" i="1"/>
  <c r="L6613" i="1"/>
  <c r="L6614" i="1"/>
  <c r="L6615" i="1"/>
  <c r="L6616" i="1"/>
  <c r="L6617" i="1"/>
  <c r="L6618" i="1"/>
  <c r="L6619" i="1"/>
  <c r="L6620" i="1"/>
  <c r="L6621" i="1"/>
  <c r="L6622" i="1"/>
  <c r="L6623" i="1"/>
  <c r="L6624" i="1"/>
  <c r="L6625" i="1"/>
  <c r="L6626" i="1"/>
  <c r="L6627" i="1"/>
  <c r="L6628" i="1"/>
  <c r="L6629" i="1"/>
  <c r="L6630" i="1"/>
  <c r="L6631" i="1"/>
  <c r="L6632" i="1"/>
  <c r="L6633" i="1"/>
  <c r="L6634" i="1"/>
  <c r="L6635" i="1"/>
  <c r="L6636" i="1"/>
  <c r="L6637" i="1"/>
  <c r="L6638" i="1"/>
  <c r="L6639" i="1"/>
  <c r="L6640" i="1"/>
  <c r="L6641" i="1"/>
  <c r="L6642" i="1"/>
  <c r="L6643" i="1"/>
  <c r="L6644" i="1"/>
  <c r="L6645" i="1"/>
  <c r="L6646" i="1"/>
  <c r="L6647" i="1"/>
  <c r="L6648" i="1"/>
  <c r="L6649" i="1"/>
  <c r="L6650" i="1"/>
  <c r="L6651" i="1"/>
  <c r="L6652" i="1"/>
  <c r="L6653" i="1"/>
  <c r="L6654" i="1"/>
  <c r="L6655" i="1"/>
  <c r="L6656" i="1"/>
  <c r="L6657" i="1"/>
  <c r="L6658" i="1"/>
  <c r="L6659" i="1"/>
  <c r="L6660" i="1"/>
  <c r="L6661" i="1"/>
  <c r="L6662" i="1"/>
  <c r="L6663" i="1"/>
  <c r="L6664" i="1"/>
  <c r="L6665" i="1"/>
  <c r="L6666" i="1"/>
  <c r="L6667" i="1"/>
  <c r="L6668" i="1"/>
  <c r="L6669" i="1"/>
  <c r="L6670" i="1"/>
  <c r="L6671" i="1"/>
  <c r="L6672" i="1"/>
  <c r="L6673" i="1"/>
  <c r="L6674" i="1"/>
  <c r="L6675" i="1"/>
  <c r="L6676" i="1"/>
  <c r="L6677" i="1"/>
  <c r="L6678" i="1"/>
  <c r="L6679" i="1"/>
  <c r="L6680" i="1"/>
  <c r="L6681" i="1"/>
  <c r="L6682" i="1"/>
  <c r="L6683" i="1"/>
  <c r="L6684" i="1"/>
  <c r="L6685" i="1"/>
  <c r="L6686" i="1"/>
  <c r="L6687" i="1"/>
  <c r="L6688" i="1"/>
  <c r="L6689" i="1"/>
  <c r="L6690" i="1"/>
  <c r="L6691" i="1"/>
  <c r="L6692" i="1"/>
  <c r="L6693" i="1"/>
  <c r="L6694" i="1"/>
  <c r="L6695" i="1"/>
  <c r="L6696" i="1"/>
  <c r="L6697" i="1"/>
  <c r="L6698" i="1"/>
  <c r="L6699" i="1"/>
  <c r="L6700" i="1"/>
  <c r="L6701" i="1"/>
  <c r="L6702" i="1"/>
  <c r="L6703" i="1"/>
  <c r="L6704" i="1"/>
  <c r="L6705" i="1"/>
  <c r="L6706" i="1"/>
  <c r="L6707" i="1"/>
  <c r="L6708" i="1"/>
  <c r="L6709" i="1"/>
  <c r="L6710" i="1"/>
  <c r="L6711" i="1"/>
  <c r="L6712" i="1"/>
  <c r="L6713" i="1"/>
  <c r="L6714" i="1"/>
  <c r="L6715" i="1"/>
  <c r="L6716" i="1"/>
  <c r="L6717" i="1"/>
  <c r="L6718" i="1"/>
  <c r="L6719" i="1"/>
  <c r="L6720" i="1"/>
  <c r="L6721" i="1"/>
  <c r="L6722" i="1"/>
  <c r="L6723" i="1"/>
  <c r="L6724" i="1"/>
  <c r="L6725" i="1"/>
  <c r="L6726" i="1"/>
  <c r="L6727" i="1"/>
  <c r="L6728" i="1"/>
  <c r="L6729" i="1"/>
  <c r="L6730" i="1"/>
  <c r="L6731" i="1"/>
  <c r="L6732" i="1"/>
  <c r="L6733" i="1"/>
  <c r="L6734" i="1"/>
  <c r="L6735" i="1"/>
  <c r="L6736" i="1"/>
  <c r="L6737" i="1"/>
  <c r="L6738" i="1"/>
  <c r="L6739" i="1"/>
  <c r="L6740" i="1"/>
  <c r="L6741" i="1"/>
  <c r="L6742" i="1"/>
  <c r="L6743" i="1"/>
  <c r="L6744" i="1"/>
  <c r="L6745" i="1"/>
  <c r="L6746" i="1"/>
  <c r="L6747" i="1"/>
  <c r="L6748" i="1"/>
  <c r="L6749" i="1"/>
  <c r="L6750" i="1"/>
  <c r="L6751" i="1"/>
  <c r="L6752" i="1"/>
  <c r="L6753" i="1"/>
  <c r="L6754" i="1"/>
  <c r="L6755" i="1"/>
  <c r="L6756" i="1"/>
  <c r="L6757" i="1"/>
  <c r="L6758" i="1"/>
  <c r="L6759" i="1"/>
  <c r="L6760" i="1"/>
  <c r="L6761" i="1"/>
  <c r="L6762" i="1"/>
  <c r="L6763" i="1"/>
  <c r="L6764" i="1"/>
  <c r="L6765" i="1"/>
  <c r="L6766" i="1"/>
  <c r="L6767" i="1"/>
  <c r="L6768" i="1"/>
  <c r="L6769" i="1"/>
  <c r="L6770" i="1"/>
  <c r="L6771" i="1"/>
  <c r="L6772" i="1"/>
  <c r="L6773" i="1"/>
  <c r="L6774" i="1"/>
  <c r="L6775" i="1"/>
  <c r="L6776" i="1"/>
  <c r="L6777" i="1"/>
  <c r="L6778" i="1"/>
  <c r="L6779" i="1"/>
  <c r="L6780" i="1"/>
  <c r="L6781" i="1"/>
  <c r="L6782" i="1"/>
  <c r="L6783" i="1"/>
  <c r="L6784" i="1"/>
  <c r="L6785" i="1"/>
  <c r="L6786" i="1"/>
  <c r="L6787" i="1"/>
  <c r="L6788" i="1"/>
  <c r="L6789" i="1"/>
  <c r="L6790" i="1"/>
  <c r="L6791" i="1"/>
  <c r="L6792" i="1"/>
  <c r="L6793" i="1"/>
  <c r="L6794" i="1"/>
  <c r="L6795" i="1"/>
  <c r="L6796" i="1"/>
  <c r="L6797" i="1"/>
  <c r="L6798" i="1"/>
  <c r="L6799" i="1"/>
  <c r="L6800" i="1"/>
  <c r="L6801" i="1"/>
  <c r="L6802" i="1"/>
  <c r="L6803" i="1"/>
  <c r="L6804" i="1"/>
  <c r="L6805" i="1"/>
  <c r="L6806" i="1"/>
  <c r="L6807" i="1"/>
  <c r="L6808" i="1"/>
  <c r="L6809" i="1"/>
  <c r="L6810" i="1"/>
  <c r="L6811" i="1"/>
  <c r="L6812" i="1"/>
  <c r="L6813" i="1"/>
  <c r="L6814" i="1"/>
  <c r="L6815" i="1"/>
  <c r="L6816" i="1"/>
  <c r="L6817" i="1"/>
  <c r="L6818" i="1"/>
  <c r="L6819" i="1"/>
  <c r="L6820" i="1"/>
  <c r="L6821" i="1"/>
  <c r="L6822" i="1"/>
  <c r="L6823" i="1"/>
  <c r="L6824" i="1"/>
  <c r="L6825" i="1"/>
  <c r="L6826" i="1"/>
  <c r="L6827" i="1"/>
  <c r="L6828" i="1"/>
  <c r="L6829" i="1"/>
  <c r="L6830" i="1"/>
  <c r="L6831" i="1"/>
  <c r="L6832" i="1"/>
  <c r="L6833" i="1"/>
  <c r="L6834" i="1"/>
  <c r="L6835" i="1"/>
  <c r="L6836" i="1"/>
  <c r="L6837" i="1"/>
  <c r="L6838" i="1"/>
  <c r="L6839" i="1"/>
  <c r="L6840" i="1"/>
  <c r="L6841" i="1"/>
  <c r="L6842" i="1"/>
  <c r="L6843" i="1"/>
  <c r="L6844" i="1"/>
  <c r="L6845" i="1"/>
  <c r="L6846" i="1"/>
  <c r="L6847" i="1"/>
  <c r="L6848" i="1"/>
  <c r="L6849" i="1"/>
  <c r="L6850" i="1"/>
  <c r="L6851" i="1"/>
  <c r="L6852" i="1"/>
  <c r="L6853" i="1"/>
  <c r="L6854" i="1"/>
  <c r="L6855" i="1"/>
  <c r="L6856" i="1"/>
  <c r="L6857" i="1"/>
  <c r="L6858" i="1"/>
  <c r="L6859" i="1"/>
  <c r="L6860" i="1"/>
  <c r="L6861" i="1"/>
  <c r="L6862" i="1"/>
  <c r="L6863" i="1"/>
  <c r="L6864" i="1"/>
  <c r="L6865" i="1"/>
  <c r="L6866" i="1"/>
  <c r="L6867" i="1"/>
  <c r="L6868" i="1"/>
  <c r="L6869" i="1"/>
  <c r="L6870" i="1"/>
  <c r="L6871" i="1"/>
  <c r="L6872" i="1"/>
  <c r="L6873" i="1"/>
  <c r="L6874" i="1"/>
  <c r="L6875" i="1"/>
  <c r="L6876" i="1"/>
  <c r="L6877" i="1"/>
  <c r="L6878" i="1"/>
  <c r="L6879" i="1"/>
  <c r="L6880" i="1"/>
  <c r="L6881" i="1"/>
  <c r="L6882" i="1"/>
  <c r="L6883" i="1"/>
  <c r="L6884" i="1"/>
  <c r="L6885" i="1"/>
  <c r="L6886" i="1"/>
  <c r="L6887" i="1"/>
  <c r="L6888" i="1"/>
  <c r="L6889" i="1"/>
  <c r="L6890" i="1"/>
  <c r="L6891" i="1"/>
  <c r="L6892" i="1"/>
  <c r="L6893" i="1"/>
  <c r="L6894" i="1"/>
  <c r="L6895" i="1"/>
  <c r="L6896" i="1"/>
  <c r="L6897" i="1"/>
  <c r="L6898" i="1"/>
  <c r="L6899" i="1"/>
  <c r="L6900" i="1"/>
  <c r="L6901" i="1"/>
  <c r="L6902" i="1"/>
  <c r="L6903" i="1"/>
  <c r="L6904" i="1"/>
  <c r="L6905" i="1"/>
  <c r="L6906" i="1"/>
  <c r="L6907" i="1"/>
  <c r="L6908" i="1"/>
  <c r="L6909" i="1"/>
  <c r="L6910" i="1"/>
  <c r="L6911" i="1"/>
  <c r="L6912" i="1"/>
  <c r="L6913" i="1"/>
  <c r="L6914" i="1"/>
  <c r="L6915" i="1"/>
  <c r="L6916" i="1"/>
  <c r="L6917" i="1"/>
  <c r="L6918" i="1"/>
  <c r="L6919" i="1"/>
  <c r="L6920" i="1"/>
  <c r="L6921" i="1"/>
  <c r="L6922" i="1"/>
  <c r="L6923" i="1"/>
  <c r="L6924" i="1"/>
  <c r="L6925" i="1"/>
  <c r="L6926" i="1"/>
  <c r="L6927" i="1"/>
  <c r="L6928" i="1"/>
  <c r="L6929" i="1"/>
  <c r="L6930" i="1"/>
  <c r="L6931" i="1"/>
  <c r="L6932" i="1"/>
  <c r="L6933" i="1"/>
  <c r="L6934" i="1"/>
  <c r="L6935" i="1"/>
  <c r="L6936" i="1"/>
  <c r="L6937" i="1"/>
  <c r="L6938" i="1"/>
  <c r="L6939" i="1"/>
  <c r="L6940" i="1"/>
  <c r="L6941" i="1"/>
  <c r="L6942" i="1"/>
  <c r="L6943" i="1"/>
  <c r="L6944" i="1"/>
  <c r="L6945" i="1"/>
  <c r="L6946" i="1"/>
  <c r="L6947" i="1"/>
  <c r="L6948" i="1"/>
  <c r="L6949" i="1"/>
  <c r="L6950" i="1"/>
  <c r="L6951" i="1"/>
  <c r="L6952" i="1"/>
  <c r="L6953" i="1"/>
  <c r="L6954" i="1"/>
  <c r="L6955" i="1"/>
  <c r="L6956" i="1"/>
  <c r="L6957" i="1"/>
  <c r="L6958" i="1"/>
  <c r="L6959" i="1"/>
  <c r="L6960" i="1"/>
  <c r="L6961" i="1"/>
  <c r="L6962" i="1"/>
  <c r="L6963" i="1"/>
  <c r="L6964" i="1"/>
  <c r="L6965" i="1"/>
  <c r="L6966" i="1"/>
  <c r="L6967" i="1"/>
  <c r="L6968" i="1"/>
  <c r="L6969" i="1"/>
  <c r="L6970" i="1"/>
  <c r="L6971" i="1"/>
  <c r="L6972" i="1"/>
  <c r="L6973" i="1"/>
  <c r="L6974" i="1"/>
  <c r="L6975" i="1"/>
  <c r="L6976" i="1"/>
  <c r="L6977" i="1"/>
  <c r="L6978" i="1"/>
  <c r="L6979" i="1"/>
  <c r="L6980" i="1"/>
  <c r="L6981" i="1"/>
  <c r="L6982" i="1"/>
  <c r="L6983" i="1"/>
  <c r="L6984" i="1"/>
  <c r="L6985" i="1"/>
  <c r="L6986" i="1"/>
  <c r="L6987" i="1"/>
  <c r="L6988" i="1"/>
  <c r="L6989" i="1"/>
  <c r="L6990" i="1"/>
  <c r="L6991" i="1"/>
  <c r="L6992" i="1"/>
  <c r="L6993" i="1"/>
  <c r="L6994" i="1"/>
  <c r="L6995" i="1"/>
  <c r="L6996" i="1"/>
  <c r="L6997" i="1"/>
  <c r="L6998" i="1"/>
  <c r="L6999" i="1"/>
  <c r="L7000" i="1"/>
  <c r="L7001" i="1"/>
  <c r="L7002" i="1"/>
  <c r="L7003" i="1"/>
  <c r="L7004" i="1"/>
  <c r="L7005" i="1"/>
  <c r="L7006" i="1"/>
  <c r="L7007" i="1"/>
  <c r="L7008" i="1"/>
  <c r="L7009" i="1"/>
  <c r="L7010" i="1"/>
  <c r="L7011" i="1"/>
  <c r="L7012" i="1"/>
  <c r="L7013" i="1"/>
  <c r="L7014" i="1"/>
  <c r="L7015" i="1"/>
  <c r="L7016" i="1"/>
  <c r="L7017" i="1"/>
  <c r="L7018" i="1"/>
  <c r="L7019" i="1"/>
  <c r="L7020" i="1"/>
  <c r="L7021" i="1"/>
  <c r="L7022" i="1"/>
  <c r="L7023" i="1"/>
  <c r="L7024" i="1"/>
  <c r="L7025" i="1"/>
  <c r="L7026" i="1"/>
  <c r="L7027" i="1"/>
  <c r="L7028" i="1"/>
  <c r="L7029" i="1"/>
  <c r="L7030" i="1"/>
  <c r="L7031" i="1"/>
  <c r="L7032" i="1"/>
  <c r="L7033" i="1"/>
  <c r="L7034" i="1"/>
  <c r="L7035" i="1"/>
  <c r="L7036" i="1"/>
  <c r="L7037" i="1"/>
  <c r="L7038" i="1"/>
  <c r="L7039" i="1"/>
  <c r="L7040" i="1"/>
  <c r="L7041" i="1"/>
  <c r="L7042" i="1"/>
  <c r="L7043" i="1"/>
  <c r="L7044" i="1"/>
  <c r="L7045" i="1"/>
  <c r="L7046" i="1"/>
  <c r="L7047" i="1"/>
  <c r="L7048" i="1"/>
  <c r="L7049" i="1"/>
  <c r="L7050" i="1"/>
  <c r="L7051" i="1"/>
  <c r="L7052" i="1"/>
  <c r="L7053" i="1"/>
  <c r="L7054" i="1"/>
  <c r="L7055" i="1"/>
  <c r="L7056" i="1"/>
  <c r="L7057" i="1"/>
  <c r="L7058" i="1"/>
  <c r="L7059" i="1"/>
  <c r="L7060" i="1"/>
  <c r="L7061" i="1"/>
  <c r="L7062" i="1"/>
  <c r="L7063" i="1"/>
  <c r="L7064" i="1"/>
  <c r="L7065" i="1"/>
  <c r="L7066" i="1"/>
  <c r="L7067" i="1"/>
  <c r="L7068" i="1"/>
  <c r="L7069" i="1"/>
  <c r="L7070" i="1"/>
  <c r="L7071" i="1"/>
  <c r="L7072" i="1"/>
  <c r="L7073" i="1"/>
  <c r="L7074" i="1"/>
  <c r="L7075" i="1"/>
  <c r="L7076" i="1"/>
  <c r="L7077" i="1"/>
  <c r="L7078" i="1"/>
  <c r="L7079" i="1"/>
  <c r="L7080" i="1"/>
  <c r="L7081" i="1"/>
  <c r="L7082" i="1"/>
  <c r="L7083" i="1"/>
  <c r="L7084" i="1"/>
  <c r="L7085" i="1"/>
  <c r="L7086" i="1"/>
  <c r="L7087" i="1"/>
  <c r="L7088" i="1"/>
  <c r="L7089" i="1"/>
  <c r="L7090" i="1"/>
  <c r="L7091" i="1"/>
  <c r="L7092" i="1"/>
  <c r="L7093" i="1"/>
  <c r="L7094" i="1"/>
  <c r="L7095" i="1"/>
  <c r="L7096" i="1"/>
  <c r="L7097" i="1"/>
  <c r="L7098" i="1"/>
  <c r="L7099" i="1"/>
  <c r="L7100" i="1"/>
  <c r="L7101" i="1"/>
  <c r="L7102" i="1"/>
  <c r="L7103" i="1"/>
  <c r="L7104" i="1"/>
  <c r="L7105" i="1"/>
  <c r="L7106" i="1"/>
  <c r="L7107" i="1"/>
  <c r="L7108" i="1"/>
  <c r="L7109" i="1"/>
  <c r="L7110" i="1"/>
  <c r="L7111" i="1"/>
  <c r="L7112" i="1"/>
  <c r="L7113" i="1"/>
  <c r="L7114" i="1"/>
  <c r="L7115" i="1"/>
  <c r="L7116" i="1"/>
  <c r="L7117" i="1"/>
  <c r="L7118" i="1"/>
  <c r="L7119" i="1"/>
  <c r="L7120" i="1"/>
  <c r="L7121" i="1"/>
  <c r="L7122" i="1"/>
  <c r="L7123" i="1"/>
  <c r="L7124" i="1"/>
  <c r="L7125" i="1"/>
  <c r="L7126" i="1"/>
  <c r="L7127" i="1"/>
  <c r="L7128" i="1"/>
  <c r="L7129" i="1"/>
  <c r="L7130" i="1"/>
  <c r="L7131" i="1"/>
  <c r="L7132" i="1"/>
  <c r="L7133" i="1"/>
  <c r="L7134" i="1"/>
  <c r="L7135" i="1"/>
  <c r="L7136" i="1"/>
  <c r="L7137" i="1"/>
  <c r="L7138" i="1"/>
  <c r="L7139" i="1"/>
  <c r="L7140" i="1"/>
  <c r="L7141" i="1"/>
  <c r="L7142" i="1"/>
  <c r="L7143" i="1"/>
  <c r="L7144" i="1"/>
  <c r="L7145" i="1"/>
  <c r="L7146" i="1"/>
  <c r="L7147" i="1"/>
  <c r="L7148" i="1"/>
  <c r="L7149" i="1"/>
  <c r="L7150" i="1"/>
  <c r="L7151" i="1"/>
  <c r="L7152" i="1"/>
  <c r="L7153" i="1"/>
  <c r="L7154" i="1"/>
  <c r="L7155" i="1"/>
  <c r="L7156" i="1"/>
  <c r="L7157" i="1"/>
  <c r="L7158" i="1"/>
  <c r="L7159" i="1"/>
  <c r="L7160" i="1"/>
  <c r="L7161" i="1"/>
  <c r="L7162" i="1"/>
  <c r="L7163" i="1"/>
  <c r="L7164" i="1"/>
  <c r="L7165" i="1"/>
  <c r="L7166" i="1"/>
  <c r="L7167" i="1"/>
  <c r="L7168" i="1"/>
  <c r="L7169" i="1"/>
  <c r="L7170" i="1"/>
  <c r="L7171" i="1"/>
  <c r="L7172" i="1"/>
  <c r="L7173" i="1"/>
  <c r="L7174" i="1"/>
  <c r="L7175" i="1"/>
  <c r="L7176" i="1"/>
  <c r="L7177" i="1"/>
  <c r="L7178" i="1"/>
  <c r="L7179" i="1"/>
  <c r="L7180" i="1"/>
  <c r="L7181" i="1"/>
  <c r="L7182" i="1"/>
  <c r="L7183" i="1"/>
  <c r="L7184" i="1"/>
  <c r="L7185" i="1"/>
  <c r="L7186" i="1"/>
  <c r="L7187" i="1"/>
  <c r="L7188" i="1"/>
  <c r="L7189" i="1"/>
  <c r="L7190" i="1"/>
  <c r="L7191" i="1"/>
  <c r="L7192" i="1"/>
  <c r="L7193" i="1"/>
  <c r="L7194" i="1"/>
  <c r="L7195" i="1"/>
  <c r="L7196" i="1"/>
  <c r="L7197" i="1"/>
  <c r="L7198" i="1"/>
  <c r="L7199" i="1"/>
  <c r="L7200" i="1"/>
  <c r="L7201" i="1"/>
  <c r="L7202" i="1"/>
  <c r="L7203" i="1"/>
  <c r="L7204" i="1"/>
  <c r="L7205" i="1"/>
  <c r="L7206" i="1"/>
  <c r="L7207" i="1"/>
  <c r="L7208" i="1"/>
  <c r="L7209" i="1"/>
  <c r="L7210" i="1"/>
  <c r="L7211" i="1"/>
  <c r="L7212" i="1"/>
  <c r="L7213" i="1"/>
  <c r="L7214" i="1"/>
  <c r="L7215" i="1"/>
  <c r="L7216" i="1"/>
  <c r="L7217" i="1"/>
  <c r="L7218" i="1"/>
  <c r="L7219" i="1"/>
  <c r="L7220" i="1"/>
  <c r="L7221" i="1"/>
  <c r="L7222" i="1"/>
  <c r="L7223" i="1"/>
  <c r="L7224" i="1"/>
  <c r="L7225" i="1"/>
  <c r="L7226" i="1"/>
  <c r="L7227" i="1"/>
  <c r="L7228" i="1"/>
  <c r="L7229" i="1"/>
  <c r="L7230" i="1"/>
  <c r="L7231" i="1"/>
  <c r="L7232" i="1"/>
  <c r="L7233" i="1"/>
  <c r="L7234" i="1"/>
  <c r="L7235" i="1"/>
  <c r="L7236" i="1"/>
  <c r="L7237" i="1"/>
  <c r="L7238" i="1"/>
  <c r="L7239" i="1"/>
  <c r="L7240" i="1"/>
  <c r="L7241" i="1"/>
  <c r="L7242" i="1"/>
  <c r="L7243" i="1"/>
  <c r="L7244" i="1"/>
  <c r="L7245" i="1"/>
  <c r="L7246" i="1"/>
  <c r="L7247" i="1"/>
  <c r="L7248" i="1"/>
  <c r="L7249" i="1"/>
  <c r="L7250" i="1"/>
  <c r="L7251" i="1"/>
  <c r="L7252" i="1"/>
  <c r="L7253" i="1"/>
  <c r="L7254" i="1"/>
  <c r="L7255" i="1"/>
  <c r="L7256" i="1"/>
  <c r="L7257" i="1"/>
  <c r="L7258" i="1"/>
  <c r="L7259" i="1"/>
  <c r="L7260" i="1"/>
  <c r="L7261" i="1"/>
  <c r="L7262" i="1"/>
  <c r="L7263" i="1"/>
  <c r="L7264" i="1"/>
  <c r="L7265" i="1"/>
  <c r="L7266" i="1"/>
  <c r="L7267" i="1"/>
  <c r="L7268" i="1"/>
  <c r="L7269" i="1"/>
  <c r="L7270" i="1"/>
  <c r="L7271" i="1"/>
  <c r="L7272" i="1"/>
  <c r="L7273" i="1"/>
  <c r="L7274" i="1"/>
  <c r="L7275" i="1"/>
  <c r="L7276" i="1"/>
  <c r="L7277" i="1"/>
  <c r="L7278" i="1"/>
  <c r="L7279" i="1"/>
  <c r="L7280" i="1"/>
  <c r="L7281" i="1"/>
  <c r="L7282" i="1"/>
  <c r="L7283" i="1"/>
  <c r="L7284" i="1"/>
  <c r="L7285" i="1"/>
  <c r="L7286" i="1"/>
  <c r="L7287" i="1"/>
  <c r="L7288" i="1"/>
  <c r="L7289" i="1"/>
  <c r="L7290" i="1"/>
  <c r="L7291" i="1"/>
  <c r="L7292" i="1"/>
  <c r="L7293" i="1"/>
  <c r="L7294" i="1"/>
  <c r="L7295" i="1"/>
  <c r="L7296" i="1"/>
  <c r="L7297" i="1"/>
  <c r="L7298" i="1"/>
  <c r="L7299" i="1"/>
  <c r="L7300" i="1"/>
  <c r="L7301" i="1"/>
  <c r="L7302" i="1"/>
  <c r="L7303" i="1"/>
  <c r="L7304" i="1"/>
  <c r="L7305" i="1"/>
  <c r="L7306" i="1"/>
  <c r="L7307" i="1"/>
  <c r="L7308" i="1"/>
  <c r="L7309" i="1"/>
  <c r="L7310" i="1"/>
  <c r="L7311" i="1"/>
  <c r="L7312" i="1"/>
  <c r="L7313" i="1"/>
  <c r="L7314" i="1"/>
  <c r="L7315" i="1"/>
  <c r="L7316" i="1"/>
  <c r="L7317" i="1"/>
  <c r="L7318" i="1"/>
  <c r="L7319" i="1"/>
  <c r="L7320" i="1"/>
  <c r="L7321" i="1"/>
  <c r="L7322" i="1"/>
  <c r="L7323" i="1"/>
  <c r="L7324" i="1"/>
  <c r="L7325" i="1"/>
  <c r="L7326" i="1"/>
  <c r="L7327" i="1"/>
  <c r="L7328" i="1"/>
  <c r="L7329" i="1"/>
  <c r="L7330" i="1"/>
  <c r="L7331" i="1"/>
  <c r="L7332" i="1"/>
  <c r="L7333" i="1"/>
  <c r="L7334" i="1"/>
  <c r="L7335" i="1"/>
  <c r="L7336" i="1"/>
  <c r="L7337" i="1"/>
  <c r="L7338" i="1"/>
  <c r="L7339" i="1"/>
  <c r="L7340" i="1"/>
  <c r="L7341" i="1"/>
  <c r="L7342" i="1"/>
  <c r="L7343" i="1"/>
  <c r="L7344" i="1"/>
  <c r="L7345" i="1"/>
  <c r="L7346" i="1"/>
  <c r="L7347" i="1"/>
  <c r="L7348" i="1"/>
  <c r="L7349" i="1"/>
  <c r="L7350" i="1"/>
  <c r="L7351" i="1"/>
  <c r="L7352" i="1"/>
  <c r="L7353" i="1"/>
  <c r="L7354" i="1"/>
  <c r="L7355" i="1"/>
  <c r="L7356" i="1"/>
  <c r="L7357" i="1"/>
  <c r="L7358" i="1"/>
  <c r="L7359" i="1"/>
  <c r="L7360" i="1"/>
  <c r="L7361" i="1"/>
  <c r="L7362" i="1"/>
  <c r="L7363" i="1"/>
  <c r="L7364" i="1"/>
  <c r="L7365" i="1"/>
  <c r="L7366" i="1"/>
  <c r="L7367" i="1"/>
  <c r="L7368" i="1"/>
  <c r="L7369" i="1"/>
  <c r="L7370" i="1"/>
  <c r="L7371" i="1"/>
  <c r="L7372" i="1"/>
  <c r="L7373" i="1"/>
  <c r="L7374" i="1"/>
  <c r="L7375" i="1"/>
  <c r="L7376" i="1"/>
  <c r="L7377" i="1"/>
  <c r="L7378" i="1"/>
  <c r="L7379" i="1"/>
  <c r="L7380" i="1"/>
  <c r="L7381" i="1"/>
  <c r="L7382" i="1"/>
  <c r="L7383" i="1"/>
  <c r="L7384" i="1"/>
  <c r="L7385" i="1"/>
  <c r="L7386" i="1"/>
  <c r="L7387" i="1"/>
  <c r="L7388" i="1"/>
  <c r="L7389" i="1"/>
  <c r="L7390" i="1"/>
  <c r="L7391" i="1"/>
  <c r="L7392" i="1"/>
  <c r="L7393" i="1"/>
  <c r="L7394" i="1"/>
  <c r="L7395" i="1"/>
  <c r="L7396" i="1"/>
  <c r="L7397" i="1"/>
  <c r="L7398" i="1"/>
  <c r="L7399" i="1"/>
  <c r="L7400" i="1"/>
  <c r="L7401" i="1"/>
  <c r="L7402" i="1"/>
  <c r="L7403" i="1"/>
  <c r="L7404" i="1"/>
  <c r="L7405" i="1"/>
  <c r="L7406" i="1"/>
  <c r="L7407" i="1"/>
  <c r="L7408" i="1"/>
  <c r="L7409" i="1"/>
  <c r="L7410" i="1"/>
  <c r="L7411" i="1"/>
  <c r="L7412" i="1"/>
  <c r="L7413" i="1"/>
  <c r="L7414" i="1"/>
  <c r="L7415" i="1"/>
  <c r="L7416" i="1"/>
  <c r="L7417" i="1"/>
  <c r="L7418" i="1"/>
  <c r="L7419" i="1"/>
  <c r="L7420" i="1"/>
  <c r="L7421" i="1"/>
  <c r="L7422" i="1"/>
  <c r="L7423" i="1"/>
  <c r="L7424" i="1"/>
  <c r="L7425" i="1"/>
  <c r="L7426" i="1"/>
  <c r="L7427" i="1"/>
  <c r="L7428" i="1"/>
  <c r="L7429" i="1"/>
  <c r="L7430" i="1"/>
  <c r="L7431" i="1"/>
  <c r="L7432" i="1"/>
  <c r="L7433" i="1"/>
  <c r="L7434" i="1"/>
  <c r="L7435" i="1"/>
  <c r="L7436" i="1"/>
  <c r="L7437" i="1"/>
  <c r="L7438" i="1"/>
  <c r="L7439" i="1"/>
  <c r="L7440" i="1"/>
  <c r="L7441" i="1"/>
  <c r="L7442" i="1"/>
  <c r="L7443" i="1"/>
  <c r="L7444" i="1"/>
  <c r="L7445" i="1"/>
  <c r="L7446" i="1"/>
  <c r="L7447" i="1"/>
  <c r="L7448" i="1"/>
  <c r="L7449" i="1"/>
  <c r="L7450" i="1"/>
  <c r="L7451" i="1"/>
  <c r="L7452" i="1"/>
  <c r="L7453" i="1"/>
  <c r="L7454" i="1"/>
  <c r="L7455" i="1"/>
  <c r="L7456" i="1"/>
  <c r="L7457" i="1"/>
  <c r="L7458" i="1"/>
  <c r="L7459" i="1"/>
  <c r="L7460" i="1"/>
  <c r="L7461" i="1"/>
  <c r="L7462" i="1"/>
  <c r="L7463" i="1"/>
  <c r="L7464" i="1"/>
  <c r="L7465" i="1"/>
  <c r="L7466" i="1"/>
  <c r="L7467" i="1"/>
  <c r="L7468" i="1"/>
  <c r="L7469" i="1"/>
  <c r="L7470" i="1"/>
  <c r="L7471" i="1"/>
  <c r="L7472" i="1"/>
  <c r="L7473" i="1"/>
  <c r="L7474" i="1"/>
  <c r="L7475" i="1"/>
  <c r="L7476" i="1"/>
  <c r="L7477" i="1"/>
  <c r="L7478" i="1"/>
  <c r="L7479" i="1"/>
  <c r="L7480" i="1"/>
  <c r="L7481" i="1"/>
  <c r="L7482" i="1"/>
  <c r="L7483" i="1"/>
  <c r="L7484" i="1"/>
  <c r="L7485" i="1"/>
  <c r="L7486" i="1"/>
  <c r="L7487" i="1"/>
  <c r="L7488" i="1"/>
  <c r="L7489" i="1"/>
  <c r="L7490" i="1"/>
  <c r="L7491" i="1"/>
  <c r="L7492" i="1"/>
  <c r="L7493" i="1"/>
  <c r="L7494" i="1"/>
  <c r="L7495" i="1"/>
  <c r="L7496" i="1"/>
  <c r="L7497" i="1"/>
  <c r="L7498" i="1"/>
  <c r="L7499" i="1"/>
  <c r="L7500" i="1"/>
  <c r="L7501" i="1"/>
  <c r="L7502" i="1"/>
  <c r="L7503" i="1"/>
  <c r="L7504" i="1"/>
  <c r="L7505" i="1"/>
  <c r="L7506" i="1"/>
  <c r="L7507" i="1"/>
  <c r="L7508" i="1"/>
  <c r="L7509" i="1"/>
  <c r="L7510" i="1"/>
  <c r="L7511" i="1"/>
  <c r="L7512" i="1"/>
  <c r="L7513" i="1"/>
  <c r="L7514" i="1"/>
  <c r="L7515" i="1"/>
  <c r="L7516" i="1"/>
  <c r="L7517" i="1"/>
  <c r="L7518" i="1"/>
  <c r="L7519" i="1"/>
  <c r="L7520" i="1"/>
  <c r="L7521" i="1"/>
  <c r="L7522" i="1"/>
  <c r="L7523" i="1"/>
  <c r="L7524" i="1"/>
  <c r="L7525" i="1"/>
  <c r="L7526" i="1"/>
  <c r="L7527" i="1"/>
  <c r="L7528" i="1"/>
  <c r="L7529" i="1"/>
  <c r="L7530" i="1"/>
  <c r="L7531" i="1"/>
  <c r="L7532" i="1"/>
  <c r="L7533" i="1"/>
  <c r="L7534" i="1"/>
  <c r="L7535" i="1"/>
  <c r="L7536" i="1"/>
  <c r="L7537" i="1"/>
  <c r="L7538" i="1"/>
  <c r="L7539" i="1"/>
  <c r="L7540" i="1"/>
  <c r="L7541" i="1"/>
  <c r="L7542" i="1"/>
  <c r="L7543" i="1"/>
  <c r="L7544" i="1"/>
  <c r="L7545" i="1"/>
  <c r="L7546" i="1"/>
  <c r="L7547" i="1"/>
  <c r="L7548" i="1"/>
  <c r="L7549" i="1"/>
  <c r="L7550" i="1"/>
  <c r="L7551" i="1"/>
  <c r="L7552" i="1"/>
  <c r="L7553" i="1"/>
  <c r="L7554" i="1"/>
  <c r="L7555" i="1"/>
  <c r="L7556" i="1"/>
  <c r="L7557" i="1"/>
  <c r="L7558" i="1"/>
  <c r="L7559" i="1"/>
  <c r="L7560" i="1"/>
  <c r="L7561" i="1"/>
  <c r="L7562" i="1"/>
  <c r="L7563" i="1"/>
  <c r="L7564" i="1"/>
  <c r="L7565" i="1"/>
  <c r="L7566" i="1"/>
  <c r="L7567" i="1"/>
  <c r="L7568" i="1"/>
  <c r="L7569" i="1"/>
  <c r="L7570" i="1"/>
  <c r="L7571" i="1"/>
  <c r="L7572" i="1"/>
  <c r="L7573" i="1"/>
  <c r="L7574" i="1"/>
  <c r="L7575" i="1"/>
  <c r="L7576" i="1"/>
  <c r="L7577" i="1"/>
  <c r="L7578" i="1"/>
  <c r="L7579" i="1"/>
  <c r="L7580" i="1"/>
  <c r="L7581" i="1"/>
  <c r="L7582" i="1"/>
  <c r="L7583" i="1"/>
  <c r="L7584" i="1"/>
  <c r="L7585" i="1"/>
  <c r="L7586" i="1"/>
  <c r="L7587" i="1"/>
  <c r="L7588" i="1"/>
  <c r="L7589" i="1"/>
  <c r="L7590" i="1"/>
  <c r="L7591" i="1"/>
  <c r="L7592" i="1"/>
  <c r="L7593" i="1"/>
  <c r="L7594" i="1"/>
  <c r="L7595" i="1"/>
  <c r="L7596" i="1"/>
  <c r="L7597" i="1"/>
  <c r="L7598" i="1"/>
  <c r="L7599" i="1"/>
  <c r="L7600" i="1"/>
  <c r="L7601" i="1"/>
  <c r="L7602" i="1"/>
  <c r="L7603" i="1"/>
  <c r="L7604" i="1"/>
  <c r="L7605" i="1"/>
  <c r="L7606" i="1"/>
  <c r="L7607" i="1"/>
  <c r="L7608" i="1"/>
  <c r="L7609" i="1"/>
  <c r="L7610" i="1"/>
  <c r="L7611" i="1"/>
  <c r="L7612" i="1"/>
  <c r="L7613" i="1"/>
  <c r="L7614" i="1"/>
  <c r="L7615" i="1"/>
  <c r="L7616" i="1"/>
  <c r="L7617" i="1"/>
  <c r="L7618" i="1"/>
  <c r="L7619" i="1"/>
  <c r="L7620" i="1"/>
  <c r="L7621" i="1"/>
  <c r="L7622" i="1"/>
  <c r="L7623" i="1"/>
  <c r="L7624" i="1"/>
  <c r="L7625" i="1"/>
  <c r="L7626" i="1"/>
  <c r="L7627" i="1"/>
  <c r="L7628" i="1"/>
  <c r="L7629" i="1"/>
  <c r="L7630" i="1"/>
  <c r="L7631" i="1"/>
  <c r="L7632" i="1"/>
  <c r="L7633" i="1"/>
  <c r="L7634" i="1"/>
  <c r="L7635" i="1"/>
  <c r="L7636" i="1"/>
  <c r="L7637" i="1"/>
  <c r="L7638" i="1"/>
  <c r="L7639" i="1"/>
  <c r="L7640" i="1"/>
  <c r="L7641" i="1"/>
  <c r="L7642" i="1"/>
  <c r="L7643" i="1"/>
  <c r="L7644" i="1"/>
  <c r="L7645" i="1"/>
  <c r="L7646" i="1"/>
  <c r="L7647" i="1"/>
  <c r="L7648" i="1"/>
  <c r="L7649" i="1"/>
  <c r="L7650" i="1"/>
  <c r="L7651" i="1"/>
  <c r="L7652" i="1"/>
  <c r="L7653" i="1"/>
  <c r="L7654" i="1"/>
  <c r="L7655" i="1"/>
  <c r="L7656" i="1"/>
  <c r="L7657" i="1"/>
  <c r="L7658" i="1"/>
  <c r="L7659" i="1"/>
  <c r="L7660" i="1"/>
  <c r="L7661" i="1"/>
  <c r="L7662" i="1"/>
  <c r="L7663" i="1"/>
  <c r="L7664" i="1"/>
  <c r="L7665" i="1"/>
  <c r="L7666" i="1"/>
  <c r="L7667" i="1"/>
  <c r="L7668" i="1"/>
  <c r="L7669" i="1"/>
  <c r="L7670" i="1"/>
  <c r="L7671" i="1"/>
  <c r="L7672" i="1"/>
  <c r="L7673" i="1"/>
  <c r="L7674" i="1"/>
  <c r="L7675" i="1"/>
  <c r="L7676" i="1"/>
  <c r="L7677" i="1"/>
  <c r="L7678" i="1"/>
  <c r="L7679" i="1"/>
  <c r="L7680" i="1"/>
  <c r="L7681" i="1"/>
  <c r="L7682" i="1"/>
  <c r="L7683" i="1"/>
  <c r="L7684" i="1"/>
  <c r="L7685" i="1"/>
  <c r="L7686" i="1"/>
  <c r="L7687" i="1"/>
  <c r="L7688" i="1"/>
  <c r="L7689" i="1"/>
  <c r="L7690" i="1"/>
  <c r="L7691" i="1"/>
  <c r="L7692" i="1"/>
  <c r="L7693" i="1"/>
  <c r="L7694" i="1"/>
  <c r="L7695" i="1"/>
  <c r="L7696" i="1"/>
  <c r="L7697" i="1"/>
  <c r="L7698" i="1"/>
  <c r="L7699" i="1"/>
  <c r="L7700" i="1"/>
  <c r="L7701" i="1"/>
  <c r="L7702" i="1"/>
  <c r="L7703" i="1"/>
  <c r="L7704" i="1"/>
  <c r="L7705" i="1"/>
  <c r="L7706" i="1"/>
  <c r="L7707" i="1"/>
  <c r="L7708" i="1"/>
  <c r="L7709" i="1"/>
  <c r="L7710" i="1"/>
  <c r="L7711" i="1"/>
  <c r="L7712" i="1"/>
  <c r="L7713" i="1"/>
  <c r="L7714" i="1"/>
  <c r="L7715" i="1"/>
  <c r="L7716" i="1"/>
  <c r="L7717" i="1"/>
  <c r="L7718" i="1"/>
  <c r="L7719" i="1"/>
  <c r="L7720" i="1"/>
  <c r="L7721" i="1"/>
  <c r="L7722" i="1"/>
  <c r="L7723" i="1"/>
  <c r="L7724" i="1"/>
  <c r="L7725" i="1"/>
  <c r="L7726" i="1"/>
  <c r="L7727" i="1"/>
  <c r="L7728" i="1"/>
  <c r="L7729" i="1"/>
  <c r="L7730" i="1"/>
  <c r="L7731" i="1"/>
  <c r="L7732" i="1"/>
  <c r="L7733" i="1"/>
  <c r="L7734" i="1"/>
  <c r="L7735" i="1"/>
  <c r="L7736" i="1"/>
  <c r="L7737" i="1"/>
  <c r="L7738" i="1"/>
  <c r="L7739" i="1"/>
  <c r="L7740" i="1"/>
  <c r="L7741" i="1"/>
  <c r="L7742" i="1"/>
  <c r="L7743" i="1"/>
  <c r="L7744" i="1"/>
  <c r="L7745" i="1"/>
  <c r="L7746" i="1"/>
  <c r="L7747" i="1"/>
  <c r="L7748" i="1"/>
  <c r="L7749" i="1"/>
  <c r="L7750" i="1"/>
  <c r="L7751" i="1"/>
  <c r="L7752" i="1"/>
  <c r="L7753" i="1"/>
  <c r="L7754" i="1"/>
  <c r="L7755" i="1"/>
  <c r="L7756" i="1"/>
  <c r="L7757" i="1"/>
  <c r="L7758" i="1"/>
  <c r="L7759" i="1"/>
  <c r="L7760" i="1"/>
  <c r="L7761" i="1"/>
  <c r="L7762" i="1"/>
  <c r="L7763" i="1"/>
  <c r="L7764" i="1"/>
  <c r="L7765" i="1"/>
  <c r="L7766" i="1"/>
  <c r="L7767" i="1"/>
  <c r="L7768" i="1"/>
  <c r="L7769" i="1"/>
  <c r="L7770" i="1"/>
  <c r="L7771" i="1"/>
  <c r="L7772" i="1"/>
  <c r="L7773" i="1"/>
  <c r="L7774" i="1"/>
  <c r="L7775" i="1"/>
  <c r="L7776" i="1"/>
  <c r="L7777" i="1"/>
  <c r="L7778" i="1"/>
  <c r="L7779" i="1"/>
  <c r="L7780" i="1"/>
  <c r="L7781" i="1"/>
  <c r="L7782" i="1"/>
  <c r="L7783" i="1"/>
  <c r="L7784" i="1"/>
  <c r="L7785" i="1"/>
  <c r="L7786" i="1"/>
  <c r="L7787" i="1"/>
  <c r="L7788" i="1"/>
  <c r="L7789" i="1"/>
  <c r="L7790" i="1"/>
  <c r="L7791" i="1"/>
  <c r="L7792" i="1"/>
  <c r="L7793" i="1"/>
  <c r="L7794" i="1"/>
  <c r="L7795" i="1"/>
  <c r="L7796" i="1"/>
  <c r="L7797" i="1"/>
  <c r="L7798" i="1"/>
  <c r="L7799" i="1"/>
  <c r="L7800" i="1"/>
  <c r="L7801" i="1"/>
  <c r="L7802" i="1"/>
  <c r="L7803" i="1"/>
  <c r="L7804" i="1"/>
  <c r="L7805" i="1"/>
  <c r="L7806" i="1"/>
  <c r="L7807" i="1"/>
  <c r="L7808" i="1"/>
  <c r="L7809" i="1"/>
  <c r="L7810" i="1"/>
  <c r="L7811" i="1"/>
  <c r="L7812" i="1"/>
  <c r="L7813" i="1"/>
  <c r="L7814" i="1"/>
  <c r="L7815" i="1"/>
  <c r="L7816" i="1"/>
  <c r="L7817" i="1"/>
  <c r="L7818" i="1"/>
  <c r="L7819" i="1"/>
  <c r="L7820" i="1"/>
  <c r="L7821" i="1"/>
  <c r="L7822" i="1"/>
  <c r="L7823" i="1"/>
  <c r="L7824" i="1"/>
  <c r="L7825" i="1"/>
  <c r="L7826" i="1"/>
  <c r="L7827" i="1"/>
  <c r="L7828" i="1"/>
  <c r="L7829" i="1"/>
  <c r="L7830" i="1"/>
  <c r="L7831" i="1"/>
  <c r="L7832" i="1"/>
  <c r="L7833" i="1"/>
  <c r="L7834" i="1"/>
  <c r="L7835" i="1"/>
  <c r="L7836" i="1"/>
  <c r="L7837" i="1"/>
  <c r="L7838" i="1"/>
  <c r="L7839" i="1"/>
  <c r="L7840" i="1"/>
  <c r="L7841" i="1"/>
  <c r="L7842" i="1"/>
  <c r="L7843" i="1"/>
  <c r="L7844" i="1"/>
  <c r="L7845" i="1"/>
  <c r="L7846" i="1"/>
  <c r="L7847" i="1"/>
  <c r="L7848" i="1"/>
  <c r="L7849" i="1"/>
  <c r="L7850" i="1"/>
  <c r="L7851" i="1"/>
  <c r="L7852" i="1"/>
  <c r="L7853" i="1"/>
  <c r="L7854" i="1"/>
  <c r="L7855" i="1"/>
  <c r="L7856" i="1"/>
  <c r="L7857" i="1"/>
  <c r="L7858" i="1"/>
  <c r="L7859" i="1"/>
  <c r="L7860" i="1"/>
  <c r="L7861" i="1"/>
  <c r="L7862" i="1"/>
  <c r="L7863" i="1"/>
  <c r="L7864" i="1"/>
  <c r="L7865" i="1"/>
  <c r="L7866" i="1"/>
  <c r="L7867" i="1"/>
  <c r="L7868" i="1"/>
  <c r="L7869" i="1"/>
  <c r="L7870" i="1"/>
  <c r="L7871" i="1"/>
  <c r="L7872" i="1"/>
  <c r="L7873" i="1"/>
  <c r="L7874" i="1"/>
  <c r="L7875" i="1"/>
  <c r="L7876" i="1"/>
  <c r="L7877" i="1"/>
  <c r="L7878" i="1"/>
  <c r="L7879" i="1"/>
  <c r="L7880" i="1"/>
  <c r="L7881" i="1"/>
  <c r="L7882" i="1"/>
  <c r="L7883" i="1"/>
  <c r="L7884" i="1"/>
  <c r="L7885" i="1"/>
  <c r="L7886" i="1"/>
  <c r="L7887" i="1"/>
  <c r="L7888" i="1"/>
  <c r="L7889" i="1"/>
  <c r="L7890" i="1"/>
  <c r="L7891" i="1"/>
  <c r="L7892" i="1"/>
  <c r="L7893" i="1"/>
  <c r="L7894" i="1"/>
  <c r="L7895" i="1"/>
  <c r="L7896" i="1"/>
  <c r="L7897" i="1"/>
  <c r="L7898" i="1"/>
  <c r="L7899" i="1"/>
  <c r="L7900" i="1"/>
  <c r="L7901" i="1"/>
  <c r="L7902" i="1"/>
  <c r="L7903" i="1"/>
  <c r="L7904" i="1"/>
  <c r="L7905" i="1"/>
  <c r="L7906" i="1"/>
  <c r="L7907" i="1"/>
  <c r="L7908" i="1"/>
  <c r="L7909" i="1"/>
  <c r="L7910" i="1"/>
  <c r="L7911" i="1"/>
  <c r="L7912" i="1"/>
  <c r="L7913" i="1"/>
  <c r="L7914" i="1"/>
  <c r="L7915" i="1"/>
  <c r="L7916" i="1"/>
  <c r="L7917" i="1"/>
  <c r="L7918" i="1"/>
  <c r="L7919" i="1"/>
  <c r="L7920" i="1"/>
  <c r="L7921" i="1"/>
  <c r="L7922" i="1"/>
  <c r="L7923" i="1"/>
  <c r="L7924" i="1"/>
  <c r="L7925" i="1"/>
  <c r="L7926" i="1"/>
  <c r="L7927" i="1"/>
  <c r="L7928" i="1"/>
  <c r="L7929" i="1"/>
  <c r="L7930" i="1"/>
  <c r="L7931" i="1"/>
  <c r="L7932" i="1"/>
  <c r="L7933" i="1"/>
  <c r="L7934" i="1"/>
  <c r="L7935" i="1"/>
  <c r="L7936" i="1"/>
  <c r="L7937" i="1"/>
  <c r="L7938" i="1"/>
  <c r="L7939" i="1"/>
  <c r="L7940" i="1"/>
  <c r="L7941" i="1"/>
  <c r="L7942" i="1"/>
  <c r="L7943" i="1"/>
  <c r="L7944" i="1"/>
  <c r="L7945" i="1"/>
  <c r="L7946" i="1"/>
  <c r="L7947" i="1"/>
  <c r="L7948" i="1"/>
  <c r="L7949" i="1"/>
  <c r="L7950" i="1"/>
  <c r="L7951" i="1"/>
  <c r="L7952" i="1"/>
  <c r="L7953" i="1"/>
  <c r="L7954" i="1"/>
  <c r="L7955" i="1"/>
  <c r="L7956" i="1"/>
  <c r="L7957" i="1"/>
  <c r="L7958" i="1"/>
  <c r="L7959" i="1"/>
  <c r="L7960" i="1"/>
  <c r="L7961" i="1"/>
  <c r="L7962" i="1"/>
  <c r="L7963" i="1"/>
  <c r="L7964" i="1"/>
  <c r="L7965" i="1"/>
  <c r="L7966" i="1"/>
  <c r="L7967" i="1"/>
  <c r="L7968" i="1"/>
  <c r="L7969" i="1"/>
  <c r="L7970" i="1"/>
  <c r="L7971" i="1"/>
  <c r="L7972" i="1"/>
  <c r="L7973" i="1"/>
  <c r="L7974" i="1"/>
  <c r="L7975" i="1"/>
  <c r="L7976" i="1"/>
  <c r="L7977" i="1"/>
  <c r="L7978" i="1"/>
  <c r="L7979" i="1"/>
  <c r="L7980" i="1"/>
  <c r="L7981" i="1"/>
  <c r="L7982" i="1"/>
  <c r="L7983" i="1"/>
  <c r="L7984" i="1"/>
  <c r="L7985" i="1"/>
  <c r="L7986" i="1"/>
  <c r="L7987" i="1"/>
  <c r="L7988" i="1"/>
  <c r="L7989" i="1"/>
  <c r="L7990" i="1"/>
  <c r="L7991" i="1"/>
  <c r="L7992" i="1"/>
  <c r="L7993" i="1"/>
  <c r="L7994" i="1"/>
  <c r="L7995" i="1"/>
  <c r="L7996" i="1"/>
  <c r="L7997" i="1"/>
  <c r="L7998" i="1"/>
  <c r="L7999" i="1"/>
  <c r="L8000" i="1"/>
  <c r="L8001" i="1"/>
  <c r="L8002" i="1"/>
  <c r="L8003" i="1"/>
  <c r="L8004" i="1"/>
  <c r="L8005" i="1"/>
  <c r="L8006" i="1"/>
  <c r="L8007" i="1"/>
  <c r="L8008" i="1"/>
  <c r="L8009" i="1"/>
  <c r="L8010" i="1"/>
  <c r="L8011" i="1"/>
  <c r="L8012" i="1"/>
  <c r="L8013" i="1"/>
  <c r="L8014" i="1"/>
  <c r="L8015" i="1"/>
  <c r="L8016" i="1"/>
  <c r="L8017" i="1"/>
  <c r="L8018" i="1"/>
  <c r="L8019" i="1"/>
  <c r="L8020" i="1"/>
  <c r="L8021" i="1"/>
  <c r="L8022" i="1"/>
  <c r="L8023" i="1"/>
  <c r="L8024" i="1"/>
  <c r="L8025" i="1"/>
  <c r="L8026" i="1"/>
  <c r="L8027" i="1"/>
  <c r="L8028" i="1"/>
  <c r="L8029" i="1"/>
  <c r="L8030" i="1"/>
  <c r="L8031" i="1"/>
  <c r="L8032" i="1"/>
  <c r="L8033" i="1"/>
  <c r="L8034" i="1"/>
  <c r="L8035" i="1"/>
  <c r="L8036" i="1"/>
  <c r="L8037" i="1"/>
  <c r="L8038" i="1"/>
  <c r="L8039" i="1"/>
  <c r="L8040" i="1"/>
  <c r="L8041" i="1"/>
  <c r="L8042" i="1"/>
  <c r="L8043" i="1"/>
  <c r="L8044" i="1"/>
  <c r="L8045" i="1"/>
  <c r="L8046" i="1"/>
  <c r="L8047" i="1"/>
  <c r="L8048" i="1"/>
  <c r="L8049" i="1"/>
  <c r="L8050" i="1"/>
  <c r="L8051" i="1"/>
  <c r="L8052" i="1"/>
  <c r="L8053" i="1"/>
  <c r="L8054" i="1"/>
  <c r="L8055" i="1"/>
  <c r="L8056" i="1"/>
  <c r="L8057" i="1"/>
  <c r="L8058" i="1"/>
  <c r="L8059" i="1"/>
  <c r="L8060" i="1"/>
  <c r="L8061" i="1"/>
  <c r="L8062" i="1"/>
  <c r="L8063" i="1"/>
  <c r="L8064" i="1"/>
  <c r="L8065" i="1"/>
  <c r="L8066" i="1"/>
  <c r="L8067" i="1"/>
  <c r="L8068" i="1"/>
  <c r="L8069" i="1"/>
  <c r="L8070" i="1"/>
  <c r="L8071" i="1"/>
  <c r="L8072" i="1"/>
  <c r="L8073" i="1"/>
  <c r="L8074" i="1"/>
  <c r="L8075" i="1"/>
  <c r="L8076" i="1"/>
  <c r="L8077" i="1"/>
  <c r="L8078" i="1"/>
  <c r="L8079" i="1"/>
  <c r="L8080" i="1"/>
  <c r="L8081" i="1"/>
  <c r="L8082" i="1"/>
  <c r="L8083" i="1"/>
  <c r="L8084" i="1"/>
  <c r="L8085" i="1"/>
  <c r="L8086" i="1"/>
  <c r="L8087" i="1"/>
  <c r="L8088" i="1"/>
  <c r="L8089" i="1"/>
  <c r="L8090" i="1"/>
  <c r="L8091" i="1"/>
  <c r="L8092" i="1"/>
  <c r="L8093" i="1"/>
  <c r="L8094" i="1"/>
  <c r="L8095" i="1"/>
  <c r="L8096" i="1"/>
  <c r="L8097" i="1"/>
  <c r="L8098" i="1"/>
  <c r="L8099" i="1"/>
  <c r="L8100" i="1"/>
  <c r="L8101" i="1"/>
  <c r="L8102" i="1"/>
  <c r="L8103" i="1"/>
  <c r="L8104" i="1"/>
  <c r="L8105" i="1"/>
  <c r="L8106" i="1"/>
  <c r="L8107" i="1"/>
  <c r="L8108" i="1"/>
  <c r="L8109" i="1"/>
  <c r="L8110" i="1"/>
  <c r="L8111" i="1"/>
  <c r="L8112" i="1"/>
  <c r="L8113" i="1"/>
  <c r="L8114" i="1"/>
  <c r="L8115" i="1"/>
  <c r="L8116" i="1"/>
  <c r="L8117" i="1"/>
  <c r="L8118" i="1"/>
  <c r="L8119" i="1"/>
  <c r="L8120" i="1"/>
  <c r="L8121" i="1"/>
  <c r="L8122" i="1"/>
  <c r="L8123" i="1"/>
  <c r="L8124" i="1"/>
  <c r="L8125" i="1"/>
  <c r="L8126" i="1"/>
  <c r="L8127" i="1"/>
  <c r="L8128" i="1"/>
  <c r="L8129" i="1"/>
  <c r="L8130" i="1"/>
  <c r="L8131" i="1"/>
  <c r="L8132" i="1"/>
  <c r="L8133" i="1"/>
  <c r="L8134" i="1"/>
  <c r="L8135" i="1"/>
  <c r="L8136" i="1"/>
  <c r="L8137" i="1"/>
  <c r="L8138" i="1"/>
  <c r="L8139" i="1"/>
  <c r="L8140" i="1"/>
  <c r="L8141" i="1"/>
  <c r="L8142" i="1"/>
  <c r="L8143" i="1"/>
  <c r="L8144" i="1"/>
  <c r="L8145" i="1"/>
  <c r="L8146" i="1"/>
  <c r="L8147" i="1"/>
  <c r="L8148" i="1"/>
  <c r="L8149" i="1"/>
  <c r="L8150" i="1"/>
  <c r="L8151" i="1"/>
  <c r="L8152" i="1"/>
  <c r="L8153" i="1"/>
  <c r="L8154" i="1"/>
  <c r="L8155" i="1"/>
  <c r="L8156" i="1"/>
  <c r="L8157" i="1"/>
  <c r="L8158" i="1"/>
  <c r="L8159" i="1"/>
  <c r="L8160" i="1"/>
  <c r="L8161" i="1"/>
  <c r="L8162" i="1"/>
  <c r="L8163" i="1"/>
  <c r="L8164" i="1"/>
  <c r="L8165" i="1"/>
  <c r="L8166" i="1"/>
  <c r="L8167" i="1"/>
  <c r="L8168" i="1"/>
  <c r="L8169" i="1"/>
  <c r="L8170" i="1"/>
  <c r="L8171" i="1"/>
  <c r="L8172" i="1"/>
  <c r="L8173" i="1"/>
  <c r="L8174" i="1"/>
  <c r="L8175" i="1"/>
  <c r="L8176" i="1"/>
  <c r="L8177" i="1"/>
  <c r="L8178" i="1"/>
  <c r="L8179" i="1"/>
  <c r="L8180" i="1"/>
  <c r="L8181" i="1"/>
  <c r="L8182" i="1"/>
  <c r="L8183" i="1"/>
  <c r="L8184" i="1"/>
  <c r="L8185" i="1"/>
  <c r="L8186" i="1"/>
  <c r="L8187" i="1"/>
  <c r="L8188" i="1"/>
  <c r="L8189" i="1"/>
  <c r="L8190" i="1"/>
  <c r="L8191" i="1"/>
  <c r="L8192" i="1"/>
  <c r="L8193" i="1"/>
  <c r="L8194" i="1"/>
  <c r="L8195" i="1"/>
  <c r="L8196" i="1"/>
  <c r="L8197" i="1"/>
  <c r="L8198" i="1"/>
  <c r="L8199" i="1"/>
  <c r="L8200" i="1"/>
  <c r="L8201" i="1"/>
  <c r="L8202" i="1"/>
  <c r="L8203" i="1"/>
  <c r="L8204" i="1"/>
  <c r="L8205" i="1"/>
  <c r="L8206" i="1"/>
  <c r="L8207" i="1"/>
  <c r="L8208" i="1"/>
  <c r="L8209" i="1"/>
  <c r="L8210" i="1"/>
  <c r="L8211" i="1"/>
  <c r="L8212" i="1"/>
  <c r="L8213" i="1"/>
  <c r="L8214" i="1"/>
  <c r="L8215" i="1"/>
  <c r="L8216" i="1"/>
  <c r="L8217" i="1"/>
  <c r="L8218" i="1"/>
  <c r="L8219" i="1"/>
  <c r="L8220" i="1"/>
  <c r="L8221" i="1"/>
  <c r="L8222" i="1"/>
  <c r="L8223" i="1"/>
  <c r="L8224" i="1"/>
  <c r="L8225" i="1"/>
  <c r="L8226" i="1"/>
  <c r="L8227" i="1"/>
  <c r="L8228" i="1"/>
  <c r="L8229" i="1"/>
  <c r="L8230" i="1"/>
  <c r="L8231" i="1"/>
  <c r="L8232" i="1"/>
  <c r="L8233" i="1"/>
  <c r="L8234" i="1"/>
  <c r="L8235" i="1"/>
  <c r="L8236" i="1"/>
  <c r="L8237" i="1"/>
  <c r="L8238" i="1"/>
  <c r="L8239" i="1"/>
  <c r="L8240" i="1"/>
  <c r="L8241" i="1"/>
  <c r="L8242" i="1"/>
  <c r="L8243" i="1"/>
  <c r="L8244" i="1"/>
  <c r="L8245" i="1"/>
  <c r="L8246" i="1"/>
  <c r="L8247" i="1"/>
  <c r="L8248" i="1"/>
  <c r="L8249" i="1"/>
  <c r="L8250" i="1"/>
  <c r="L8251" i="1"/>
  <c r="L8252" i="1"/>
  <c r="L8253" i="1"/>
  <c r="L8254" i="1"/>
  <c r="L8255" i="1"/>
  <c r="L8256" i="1"/>
  <c r="L8257" i="1"/>
  <c r="L8258" i="1"/>
  <c r="L8259" i="1"/>
  <c r="L8260" i="1"/>
  <c r="L8261" i="1"/>
  <c r="L8262" i="1"/>
  <c r="L8263" i="1"/>
  <c r="L8264" i="1"/>
  <c r="L8265" i="1"/>
  <c r="L8266" i="1"/>
  <c r="L8267" i="1"/>
  <c r="L8268" i="1"/>
  <c r="L8269" i="1"/>
  <c r="L8270" i="1"/>
  <c r="L8271" i="1"/>
  <c r="L8272" i="1"/>
  <c r="L8273" i="1"/>
  <c r="L8274" i="1"/>
  <c r="L8275" i="1"/>
  <c r="L8276" i="1"/>
  <c r="L8277" i="1"/>
  <c r="L8278" i="1"/>
  <c r="L8279" i="1"/>
  <c r="L8280" i="1"/>
  <c r="L8281" i="1"/>
  <c r="L8282" i="1"/>
  <c r="L8283" i="1"/>
  <c r="L8284" i="1"/>
  <c r="L8285" i="1"/>
  <c r="L8286" i="1"/>
  <c r="L8287" i="1"/>
  <c r="L8288" i="1"/>
  <c r="L8289" i="1"/>
  <c r="L8290" i="1"/>
  <c r="L8291" i="1"/>
  <c r="L8292" i="1"/>
  <c r="L8293" i="1"/>
  <c r="L8294" i="1"/>
  <c r="L8295" i="1"/>
  <c r="L8296" i="1"/>
  <c r="L8297" i="1"/>
  <c r="L8298" i="1"/>
  <c r="L8299" i="1"/>
  <c r="L8300" i="1"/>
  <c r="L8301" i="1"/>
  <c r="L8302" i="1"/>
  <c r="L8303" i="1"/>
  <c r="L8304" i="1"/>
  <c r="L8305" i="1"/>
  <c r="L8306" i="1"/>
  <c r="L8307" i="1"/>
  <c r="L8308" i="1"/>
  <c r="L8309" i="1"/>
  <c r="L8310" i="1"/>
  <c r="L8311" i="1"/>
  <c r="L8312" i="1"/>
  <c r="L8313" i="1"/>
  <c r="L8314" i="1"/>
  <c r="L8315" i="1"/>
  <c r="L8316" i="1"/>
  <c r="L8317" i="1"/>
  <c r="L8318" i="1"/>
  <c r="L8319" i="1"/>
  <c r="L8320" i="1"/>
  <c r="L8321" i="1"/>
  <c r="L8322" i="1"/>
  <c r="L8323" i="1"/>
  <c r="L8324" i="1"/>
  <c r="L8325" i="1"/>
  <c r="L8326" i="1"/>
  <c r="L8327" i="1"/>
  <c r="L8328" i="1"/>
  <c r="L8329" i="1"/>
  <c r="L8330" i="1"/>
  <c r="L8331" i="1"/>
  <c r="L8332" i="1"/>
  <c r="L8333" i="1"/>
  <c r="L8334" i="1"/>
  <c r="L8335" i="1"/>
  <c r="L8336" i="1"/>
  <c r="L8337" i="1"/>
  <c r="L8338" i="1"/>
  <c r="L8339" i="1"/>
  <c r="L8340" i="1"/>
  <c r="L8341" i="1"/>
  <c r="L8342" i="1"/>
  <c r="L8343" i="1"/>
  <c r="L8344" i="1"/>
  <c r="L8345" i="1"/>
  <c r="L8346" i="1"/>
  <c r="L8347" i="1"/>
  <c r="L8348" i="1"/>
  <c r="L8349" i="1"/>
  <c r="L8350" i="1"/>
  <c r="L8351" i="1"/>
  <c r="L8352" i="1"/>
  <c r="L8353" i="1"/>
  <c r="L8354" i="1"/>
  <c r="L8355" i="1"/>
  <c r="L8356" i="1"/>
  <c r="L8357" i="1"/>
  <c r="L8358" i="1"/>
  <c r="L8359" i="1"/>
  <c r="L8360" i="1"/>
  <c r="L8361" i="1"/>
  <c r="L8362" i="1"/>
  <c r="L8363" i="1"/>
  <c r="L8364" i="1"/>
  <c r="L8365" i="1"/>
  <c r="L8366" i="1"/>
  <c r="L8367" i="1"/>
  <c r="L8368" i="1"/>
  <c r="L8369" i="1"/>
  <c r="L8370" i="1"/>
  <c r="L8371" i="1"/>
  <c r="L8372" i="1"/>
  <c r="L8373" i="1"/>
  <c r="L8374" i="1"/>
  <c r="L8375" i="1"/>
  <c r="L8376" i="1"/>
  <c r="L8377" i="1"/>
  <c r="L8378" i="1"/>
  <c r="L8379" i="1"/>
  <c r="L8380" i="1"/>
  <c r="L8381" i="1"/>
  <c r="L8382" i="1"/>
  <c r="L8383" i="1"/>
  <c r="L8384" i="1"/>
  <c r="L8385" i="1"/>
  <c r="L8386" i="1"/>
  <c r="L8387" i="1"/>
  <c r="L8388" i="1"/>
  <c r="L8389" i="1"/>
  <c r="L8390" i="1"/>
  <c r="L8391" i="1"/>
  <c r="L8392" i="1"/>
  <c r="L8393" i="1"/>
  <c r="L8394" i="1"/>
  <c r="L8395" i="1"/>
  <c r="L8396" i="1"/>
  <c r="L8397" i="1"/>
  <c r="L8398" i="1"/>
  <c r="L8399" i="1"/>
  <c r="L8400" i="1"/>
  <c r="L8401" i="1"/>
  <c r="L8402" i="1"/>
  <c r="L8403" i="1"/>
  <c r="L8404" i="1"/>
  <c r="L8405" i="1"/>
  <c r="L8406" i="1"/>
  <c r="L8407" i="1"/>
  <c r="L8408" i="1"/>
  <c r="L8409" i="1"/>
  <c r="L8410" i="1"/>
  <c r="L8411" i="1"/>
  <c r="L8412" i="1"/>
  <c r="L8413" i="1"/>
  <c r="L8414" i="1"/>
  <c r="L8415" i="1"/>
  <c r="L8416" i="1"/>
  <c r="L8417" i="1"/>
  <c r="L8418" i="1"/>
  <c r="L8419" i="1"/>
  <c r="L8420" i="1"/>
  <c r="L8421" i="1"/>
  <c r="L8422" i="1"/>
  <c r="L8423" i="1"/>
  <c r="L8424" i="1"/>
  <c r="L8425" i="1"/>
  <c r="L8426" i="1"/>
  <c r="L8427" i="1"/>
  <c r="L8428" i="1"/>
  <c r="L8429" i="1"/>
  <c r="L8430" i="1"/>
  <c r="L8431" i="1"/>
  <c r="L8432" i="1"/>
  <c r="L8433" i="1"/>
  <c r="L8434" i="1"/>
  <c r="L8435" i="1"/>
  <c r="L8436" i="1"/>
  <c r="L8437" i="1"/>
  <c r="L8438" i="1"/>
  <c r="L8439" i="1"/>
  <c r="L8440" i="1"/>
  <c r="L8441" i="1"/>
  <c r="L8442" i="1"/>
  <c r="L8443" i="1"/>
  <c r="L8444" i="1"/>
  <c r="L8445" i="1"/>
  <c r="L8446" i="1"/>
  <c r="L8447" i="1"/>
  <c r="L8448" i="1"/>
  <c r="L8449" i="1"/>
  <c r="L8450" i="1"/>
  <c r="L8451" i="1"/>
  <c r="L8452" i="1"/>
  <c r="L8453" i="1"/>
  <c r="L8454" i="1"/>
  <c r="L8455" i="1"/>
  <c r="L8456" i="1"/>
  <c r="L8457" i="1"/>
  <c r="L8458" i="1"/>
  <c r="L8459" i="1"/>
  <c r="L8460" i="1"/>
  <c r="L8461" i="1"/>
  <c r="L8462" i="1"/>
  <c r="L8463" i="1"/>
  <c r="L8464" i="1"/>
  <c r="L8465" i="1"/>
  <c r="L8466" i="1"/>
  <c r="L8467" i="1"/>
  <c r="L8468" i="1"/>
  <c r="L8469" i="1"/>
  <c r="L8470" i="1"/>
  <c r="L8471" i="1"/>
  <c r="L8472" i="1"/>
  <c r="L8473" i="1"/>
  <c r="L8474" i="1"/>
  <c r="L8475" i="1"/>
  <c r="L8476" i="1"/>
  <c r="L8477" i="1"/>
  <c r="L8478" i="1"/>
  <c r="L8479" i="1"/>
  <c r="L8480" i="1"/>
  <c r="L8481" i="1"/>
  <c r="L8482" i="1"/>
  <c r="L8483" i="1"/>
  <c r="L8484" i="1"/>
  <c r="L8485" i="1"/>
  <c r="L8486" i="1"/>
  <c r="L8487" i="1"/>
  <c r="L8488" i="1"/>
  <c r="L8489" i="1"/>
  <c r="L8490" i="1"/>
  <c r="L8491" i="1"/>
  <c r="L8492" i="1"/>
  <c r="L8493" i="1"/>
  <c r="L8494" i="1"/>
  <c r="L8495" i="1"/>
  <c r="L8496" i="1"/>
  <c r="L8497" i="1"/>
  <c r="L8498" i="1"/>
  <c r="L8499" i="1"/>
  <c r="L8500" i="1"/>
  <c r="L8501" i="1"/>
  <c r="L8502" i="1"/>
  <c r="L8503" i="1"/>
  <c r="L8504" i="1"/>
  <c r="L8505" i="1"/>
  <c r="L8506" i="1"/>
  <c r="L8507" i="1"/>
  <c r="L8508" i="1"/>
  <c r="L8509" i="1"/>
  <c r="L8510" i="1"/>
  <c r="L8511" i="1"/>
  <c r="L8512" i="1"/>
  <c r="L8513" i="1"/>
  <c r="L8514" i="1"/>
  <c r="L8515" i="1"/>
  <c r="L8516" i="1"/>
  <c r="L8517" i="1"/>
  <c r="L8518" i="1"/>
  <c r="L8519" i="1"/>
  <c r="L8520" i="1"/>
  <c r="L8521" i="1"/>
  <c r="L8522" i="1"/>
  <c r="L8523" i="1"/>
  <c r="L8524" i="1"/>
  <c r="L8525" i="1"/>
  <c r="L8526" i="1"/>
  <c r="L8527" i="1"/>
  <c r="L8528" i="1"/>
  <c r="L8529" i="1"/>
  <c r="L8530" i="1"/>
  <c r="L8531" i="1"/>
  <c r="L8532" i="1"/>
  <c r="L8533" i="1"/>
  <c r="L8534" i="1"/>
  <c r="L8535" i="1"/>
  <c r="L8536" i="1"/>
  <c r="L8537" i="1"/>
  <c r="L8538" i="1"/>
  <c r="L8539" i="1"/>
  <c r="L8540" i="1"/>
  <c r="L8541" i="1"/>
  <c r="L8542" i="1"/>
  <c r="L8543" i="1"/>
  <c r="L8544" i="1"/>
  <c r="L8545" i="1"/>
  <c r="L8546" i="1"/>
  <c r="L8547" i="1"/>
  <c r="L8548" i="1"/>
  <c r="L8549" i="1"/>
  <c r="L8550" i="1"/>
  <c r="L8551" i="1"/>
  <c r="L8552" i="1"/>
  <c r="L8553" i="1"/>
  <c r="L8554" i="1"/>
  <c r="L8555" i="1"/>
  <c r="L8556" i="1"/>
  <c r="L8557" i="1"/>
  <c r="L8558" i="1"/>
  <c r="L8559" i="1"/>
  <c r="L8560" i="1"/>
  <c r="L8561" i="1"/>
  <c r="L8562" i="1"/>
  <c r="L8563" i="1"/>
  <c r="L8564" i="1"/>
  <c r="L8565" i="1"/>
  <c r="L8566" i="1"/>
  <c r="L8567" i="1"/>
  <c r="L8568" i="1"/>
  <c r="L8569" i="1"/>
  <c r="L8570" i="1"/>
  <c r="L8571" i="1"/>
  <c r="L8572" i="1"/>
  <c r="L8573" i="1"/>
  <c r="L8574" i="1"/>
  <c r="L8575" i="1"/>
  <c r="L8576" i="1"/>
  <c r="L8577" i="1"/>
  <c r="L8578" i="1"/>
  <c r="L8579" i="1"/>
  <c r="L8580" i="1"/>
  <c r="L8581" i="1"/>
  <c r="L8582" i="1"/>
  <c r="L8583" i="1"/>
  <c r="L8584" i="1"/>
  <c r="L8585" i="1"/>
  <c r="L8586" i="1"/>
  <c r="L8587" i="1"/>
  <c r="L8588" i="1"/>
  <c r="L8589" i="1"/>
  <c r="L8590" i="1"/>
  <c r="L8591" i="1"/>
  <c r="L8592" i="1"/>
  <c r="L8593" i="1"/>
  <c r="L8594" i="1"/>
  <c r="L8595" i="1"/>
  <c r="L8596" i="1"/>
  <c r="L8597" i="1"/>
  <c r="L8598" i="1"/>
  <c r="L8599" i="1"/>
  <c r="L8600" i="1"/>
  <c r="L8601" i="1"/>
  <c r="L8602" i="1"/>
  <c r="L8603" i="1"/>
  <c r="L8604" i="1"/>
  <c r="L8605" i="1"/>
  <c r="L8606" i="1"/>
  <c r="L8607" i="1"/>
  <c r="L8608" i="1"/>
  <c r="L8609" i="1"/>
  <c r="L8610" i="1"/>
  <c r="L8611" i="1"/>
  <c r="L8612" i="1"/>
  <c r="L8613" i="1"/>
  <c r="L8614" i="1"/>
  <c r="L8615" i="1"/>
  <c r="L8616" i="1"/>
  <c r="L8617" i="1"/>
  <c r="L8618" i="1"/>
  <c r="L8619" i="1"/>
  <c r="L8620" i="1"/>
  <c r="L8621" i="1"/>
  <c r="L8622" i="1"/>
  <c r="L8623" i="1"/>
  <c r="L8624" i="1"/>
  <c r="L8625" i="1"/>
  <c r="L8626" i="1"/>
  <c r="L8627" i="1"/>
  <c r="L8628" i="1"/>
  <c r="L8629" i="1"/>
  <c r="L8630" i="1"/>
  <c r="L8631" i="1"/>
  <c r="L8632" i="1"/>
  <c r="L8633" i="1"/>
  <c r="L8634" i="1"/>
  <c r="L8635" i="1"/>
  <c r="L8636" i="1"/>
  <c r="L8637" i="1"/>
  <c r="L8638" i="1"/>
  <c r="L8639" i="1"/>
  <c r="L8640" i="1"/>
  <c r="L8641" i="1"/>
  <c r="L8642" i="1"/>
  <c r="L8643" i="1"/>
  <c r="L8644" i="1"/>
  <c r="L8645" i="1"/>
  <c r="L8646" i="1"/>
  <c r="L8647" i="1"/>
  <c r="L8648" i="1"/>
  <c r="L8649" i="1"/>
  <c r="L8650" i="1"/>
  <c r="L8651" i="1"/>
  <c r="L8652" i="1"/>
  <c r="L8653" i="1"/>
  <c r="L8654" i="1"/>
  <c r="L8655" i="1"/>
  <c r="L8656" i="1"/>
  <c r="L8657" i="1"/>
  <c r="L8658" i="1"/>
  <c r="L8659" i="1"/>
  <c r="L8660" i="1"/>
  <c r="L8661" i="1"/>
  <c r="L8662" i="1"/>
  <c r="L8663" i="1"/>
  <c r="L8664" i="1"/>
  <c r="L8665" i="1"/>
  <c r="L8666" i="1"/>
  <c r="L8667" i="1"/>
  <c r="L8668" i="1"/>
  <c r="L8669" i="1"/>
  <c r="L8670" i="1"/>
  <c r="L8671" i="1"/>
  <c r="L8672" i="1"/>
  <c r="L8673" i="1"/>
  <c r="L8674" i="1"/>
  <c r="L8675" i="1"/>
  <c r="L8676" i="1"/>
  <c r="L8677" i="1"/>
  <c r="L8678" i="1"/>
  <c r="L8679" i="1"/>
  <c r="L8680" i="1"/>
  <c r="L8681" i="1"/>
  <c r="L8682" i="1"/>
  <c r="L8683" i="1"/>
  <c r="L8684" i="1"/>
  <c r="L8685" i="1"/>
  <c r="L8686" i="1"/>
  <c r="L8687" i="1"/>
  <c r="L8688" i="1"/>
  <c r="L8689" i="1"/>
  <c r="L8690" i="1"/>
  <c r="L8691" i="1"/>
  <c r="L8692" i="1"/>
  <c r="L8693" i="1"/>
  <c r="L8694" i="1"/>
  <c r="L8695" i="1"/>
  <c r="L8696" i="1"/>
  <c r="L8697" i="1"/>
  <c r="L8698" i="1"/>
  <c r="L8699" i="1"/>
  <c r="L8700" i="1"/>
  <c r="L8701" i="1"/>
  <c r="L8702" i="1"/>
  <c r="L8703" i="1"/>
  <c r="L8704" i="1"/>
  <c r="L8705" i="1"/>
  <c r="L8706" i="1"/>
  <c r="L8707" i="1"/>
  <c r="L8708" i="1"/>
  <c r="L8709" i="1"/>
  <c r="L8710" i="1"/>
  <c r="L8711" i="1"/>
  <c r="L8712" i="1"/>
  <c r="L8713" i="1"/>
  <c r="L8714" i="1"/>
  <c r="L8715" i="1"/>
  <c r="L8716" i="1"/>
  <c r="L8717" i="1"/>
  <c r="L8718" i="1"/>
  <c r="L8719" i="1"/>
  <c r="L8720" i="1"/>
  <c r="L8721" i="1"/>
  <c r="L8722" i="1"/>
  <c r="L8723" i="1"/>
  <c r="L8724" i="1"/>
  <c r="L8725" i="1"/>
  <c r="L8726" i="1"/>
  <c r="L8727" i="1"/>
  <c r="L8728" i="1"/>
  <c r="L8729" i="1"/>
  <c r="L8730" i="1"/>
  <c r="L8731" i="1"/>
  <c r="L8732" i="1"/>
  <c r="L8733" i="1"/>
  <c r="L8734" i="1"/>
  <c r="L8735" i="1"/>
  <c r="L8736" i="1"/>
  <c r="L8737" i="1"/>
  <c r="L8738" i="1"/>
  <c r="L8739" i="1"/>
  <c r="L8740" i="1"/>
  <c r="L8741" i="1"/>
  <c r="L8742" i="1"/>
  <c r="L8743" i="1"/>
  <c r="L8744" i="1"/>
  <c r="L8745" i="1"/>
  <c r="L8746" i="1"/>
  <c r="L8747" i="1"/>
  <c r="L8748" i="1"/>
  <c r="L8749" i="1"/>
  <c r="L8750" i="1"/>
  <c r="L8751" i="1"/>
  <c r="L8752" i="1"/>
  <c r="L8753" i="1"/>
  <c r="L8754" i="1"/>
  <c r="L8755" i="1"/>
  <c r="L8756" i="1"/>
  <c r="L8757" i="1"/>
  <c r="L8758" i="1"/>
  <c r="L8759" i="1"/>
  <c r="L8760" i="1"/>
  <c r="L8761" i="1"/>
  <c r="L8762" i="1"/>
  <c r="L8763" i="1"/>
  <c r="L8764" i="1"/>
  <c r="L8765" i="1"/>
  <c r="L8766" i="1"/>
  <c r="L8767" i="1"/>
  <c r="L8768" i="1"/>
  <c r="L8769" i="1"/>
  <c r="L8770" i="1"/>
  <c r="L8771" i="1"/>
  <c r="L8772" i="1"/>
  <c r="L8773" i="1"/>
  <c r="L8774" i="1"/>
  <c r="L8775" i="1"/>
  <c r="L8776" i="1"/>
  <c r="L8777" i="1"/>
  <c r="L8778" i="1"/>
  <c r="L8779" i="1"/>
  <c r="L8780" i="1"/>
  <c r="L8781" i="1"/>
  <c r="L8782" i="1"/>
  <c r="L8783" i="1"/>
  <c r="L8784" i="1"/>
  <c r="L8785" i="1"/>
  <c r="L8786" i="1"/>
  <c r="L8787" i="1"/>
  <c r="L8788" i="1"/>
  <c r="L8789" i="1"/>
  <c r="L8790" i="1"/>
  <c r="L8791" i="1"/>
  <c r="L8792" i="1"/>
  <c r="L8793" i="1"/>
  <c r="L8794" i="1"/>
  <c r="L8795" i="1"/>
  <c r="L8796" i="1"/>
  <c r="L8797" i="1"/>
  <c r="L8798" i="1"/>
  <c r="L8799" i="1"/>
  <c r="L8800" i="1"/>
  <c r="L8801" i="1"/>
  <c r="L8802" i="1"/>
  <c r="L8803" i="1"/>
  <c r="L8804" i="1"/>
  <c r="L8805" i="1"/>
  <c r="L8806" i="1"/>
  <c r="L8807" i="1"/>
  <c r="L8808" i="1"/>
  <c r="L8809" i="1"/>
  <c r="L8810" i="1"/>
  <c r="L8811" i="1"/>
  <c r="L8812" i="1"/>
  <c r="L8813" i="1"/>
  <c r="L8814" i="1"/>
  <c r="L8815" i="1"/>
  <c r="L8816" i="1"/>
  <c r="L8817" i="1"/>
  <c r="L8818" i="1"/>
  <c r="L8819" i="1"/>
  <c r="L8820" i="1"/>
  <c r="L8821" i="1"/>
  <c r="L8822" i="1"/>
  <c r="L8823" i="1"/>
  <c r="L8824" i="1"/>
  <c r="L8825" i="1"/>
  <c r="L8826" i="1"/>
  <c r="L8827" i="1"/>
  <c r="L8828" i="1"/>
  <c r="L8829" i="1"/>
  <c r="L8830" i="1"/>
  <c r="L8831" i="1"/>
  <c r="L8832" i="1"/>
  <c r="L8833" i="1"/>
  <c r="L8834" i="1"/>
  <c r="L8835" i="1"/>
  <c r="L8836" i="1"/>
  <c r="L8837" i="1"/>
  <c r="L8838" i="1"/>
  <c r="L8839" i="1"/>
  <c r="L8840" i="1"/>
  <c r="L8841" i="1"/>
  <c r="L8842" i="1"/>
  <c r="L8843" i="1"/>
  <c r="L8844" i="1"/>
  <c r="L8845" i="1"/>
  <c r="L8846" i="1"/>
  <c r="L8847" i="1"/>
  <c r="L8848" i="1"/>
  <c r="L8849" i="1"/>
  <c r="L8850" i="1"/>
  <c r="L8851" i="1"/>
  <c r="L8852" i="1"/>
  <c r="L8853" i="1"/>
  <c r="L8854" i="1"/>
  <c r="L8855" i="1"/>
  <c r="L8856" i="1"/>
  <c r="L8857" i="1"/>
  <c r="L8858" i="1"/>
  <c r="L8859" i="1"/>
  <c r="L8860" i="1"/>
  <c r="L8861" i="1"/>
  <c r="L8862" i="1"/>
  <c r="L8863" i="1"/>
  <c r="L8864" i="1"/>
  <c r="L8865" i="1"/>
  <c r="L8866" i="1"/>
  <c r="L8867" i="1"/>
  <c r="L8868" i="1"/>
  <c r="L8869" i="1"/>
  <c r="L8870" i="1"/>
  <c r="L8871" i="1"/>
  <c r="L8872" i="1"/>
  <c r="L8873" i="1"/>
  <c r="L8874" i="1"/>
  <c r="L8875" i="1"/>
  <c r="L8876" i="1"/>
  <c r="L8877" i="1"/>
  <c r="L8878" i="1"/>
  <c r="L8879" i="1"/>
  <c r="L8880" i="1"/>
  <c r="L8881" i="1"/>
  <c r="L8882" i="1"/>
  <c r="L8883" i="1"/>
  <c r="L8884" i="1"/>
  <c r="L8885" i="1"/>
  <c r="L8886" i="1"/>
  <c r="L8887" i="1"/>
  <c r="L8888" i="1"/>
  <c r="L8889" i="1"/>
  <c r="L8890" i="1"/>
  <c r="L8891" i="1"/>
  <c r="L8892" i="1"/>
  <c r="L8893" i="1"/>
  <c r="L8894" i="1"/>
  <c r="L8895" i="1"/>
  <c r="L8896" i="1"/>
  <c r="L8897" i="1"/>
  <c r="L8898" i="1"/>
  <c r="L8899" i="1"/>
  <c r="L8900" i="1"/>
  <c r="L8901" i="1"/>
  <c r="L8902" i="1"/>
  <c r="L8903" i="1"/>
  <c r="L8904" i="1"/>
  <c r="L8905" i="1"/>
  <c r="L8906" i="1"/>
  <c r="L8907" i="1"/>
  <c r="L8908" i="1"/>
  <c r="L8909" i="1"/>
  <c r="L8910" i="1"/>
  <c r="L8911" i="1"/>
  <c r="L8912" i="1"/>
  <c r="L8913" i="1"/>
  <c r="L8914" i="1"/>
  <c r="L8915" i="1"/>
  <c r="L8916" i="1"/>
  <c r="L8917" i="1"/>
  <c r="L8918" i="1"/>
  <c r="L8919" i="1"/>
  <c r="L8920" i="1"/>
  <c r="L8921" i="1"/>
  <c r="L8922" i="1"/>
  <c r="L8923" i="1"/>
  <c r="L8924" i="1"/>
  <c r="L8925" i="1"/>
  <c r="L8926" i="1"/>
  <c r="L8927" i="1"/>
  <c r="L8928" i="1"/>
  <c r="L8929" i="1"/>
  <c r="L8930" i="1"/>
  <c r="L8931" i="1"/>
  <c r="L8932" i="1"/>
  <c r="L8933" i="1"/>
  <c r="L8934" i="1"/>
  <c r="L8935" i="1"/>
  <c r="L8936" i="1"/>
  <c r="L8937" i="1"/>
  <c r="L8938" i="1"/>
  <c r="L8939" i="1"/>
  <c r="L8940" i="1"/>
  <c r="L8941" i="1"/>
  <c r="L8942" i="1"/>
  <c r="L8943" i="1"/>
  <c r="L8944" i="1"/>
  <c r="L8945" i="1"/>
  <c r="L8946" i="1"/>
  <c r="L8947" i="1"/>
  <c r="L8948" i="1"/>
  <c r="L8949" i="1"/>
  <c r="L8950" i="1"/>
  <c r="L8951" i="1"/>
  <c r="L8952" i="1"/>
  <c r="L8953" i="1"/>
  <c r="L8954" i="1"/>
  <c r="L8955" i="1"/>
  <c r="L8956" i="1"/>
  <c r="L8957" i="1"/>
  <c r="L8958" i="1"/>
  <c r="L8959" i="1"/>
  <c r="L8960" i="1"/>
  <c r="L8961" i="1"/>
  <c r="L8962" i="1"/>
  <c r="L8963" i="1"/>
  <c r="L8964" i="1"/>
  <c r="L8965" i="1"/>
  <c r="L8966" i="1"/>
  <c r="L8967" i="1"/>
  <c r="L8968" i="1"/>
  <c r="L8969" i="1"/>
  <c r="L8970" i="1"/>
  <c r="L8971" i="1"/>
  <c r="L8972" i="1"/>
  <c r="L8973" i="1"/>
  <c r="L8974" i="1"/>
  <c r="L8975" i="1"/>
  <c r="L8976" i="1"/>
  <c r="L8977" i="1"/>
  <c r="L8978" i="1"/>
  <c r="L8979" i="1"/>
  <c r="L8980" i="1"/>
  <c r="L8981" i="1"/>
  <c r="L8982" i="1"/>
  <c r="L8983" i="1"/>
  <c r="L8984" i="1"/>
  <c r="L8985" i="1"/>
  <c r="L8986" i="1"/>
  <c r="L8987" i="1"/>
  <c r="L8988" i="1"/>
  <c r="L8989" i="1"/>
  <c r="L8990" i="1"/>
  <c r="L8991" i="1"/>
  <c r="L8992" i="1"/>
  <c r="L8993" i="1"/>
  <c r="L8994" i="1"/>
  <c r="L8995" i="1"/>
  <c r="L8996" i="1"/>
  <c r="L8997" i="1"/>
  <c r="L8998" i="1"/>
  <c r="L8999" i="1"/>
  <c r="L9000" i="1"/>
  <c r="L9001" i="1"/>
  <c r="L9002" i="1"/>
  <c r="L9003" i="1"/>
  <c r="L9004" i="1"/>
  <c r="L9005" i="1"/>
  <c r="L9006" i="1"/>
  <c r="L9007" i="1"/>
  <c r="L9008" i="1"/>
  <c r="L9009" i="1"/>
  <c r="L9010" i="1"/>
  <c r="L9011" i="1"/>
  <c r="L9012" i="1"/>
  <c r="L9013" i="1"/>
  <c r="L9014" i="1"/>
  <c r="L9015" i="1"/>
  <c r="L9016" i="1"/>
  <c r="L9017" i="1"/>
  <c r="L9018" i="1"/>
  <c r="L9019" i="1"/>
  <c r="L9020" i="1"/>
  <c r="L9021" i="1"/>
  <c r="L9022" i="1"/>
  <c r="L9023" i="1"/>
  <c r="L9024" i="1"/>
  <c r="L9025" i="1"/>
  <c r="L9026" i="1"/>
  <c r="L9027" i="1"/>
  <c r="L9028" i="1"/>
  <c r="L9029" i="1"/>
  <c r="L9030" i="1"/>
  <c r="L9031" i="1"/>
  <c r="L9032" i="1"/>
  <c r="L9033" i="1"/>
  <c r="L9034" i="1"/>
  <c r="L9035" i="1"/>
  <c r="L9036" i="1"/>
  <c r="L9037" i="1"/>
  <c r="L9038" i="1"/>
  <c r="L9039" i="1"/>
  <c r="L9040" i="1"/>
  <c r="L9041" i="1"/>
  <c r="L9042" i="1"/>
  <c r="L9043" i="1"/>
  <c r="L9044" i="1"/>
  <c r="L9045" i="1"/>
  <c r="L9046" i="1"/>
  <c r="L9047" i="1"/>
  <c r="L9048" i="1"/>
  <c r="L9049" i="1"/>
  <c r="L9050" i="1"/>
  <c r="L9051" i="1"/>
  <c r="L9052" i="1"/>
  <c r="L9053" i="1"/>
  <c r="L9054" i="1"/>
  <c r="L9055" i="1"/>
  <c r="L9056" i="1"/>
  <c r="L9057" i="1"/>
  <c r="L9058" i="1"/>
  <c r="L9059" i="1"/>
  <c r="L9060" i="1"/>
  <c r="L9061" i="1"/>
  <c r="L9062" i="1"/>
  <c r="L9063" i="1"/>
  <c r="L9064" i="1"/>
  <c r="L9065" i="1"/>
  <c r="L9066" i="1"/>
  <c r="L9067" i="1"/>
  <c r="L9068" i="1"/>
  <c r="L9069" i="1"/>
  <c r="L9070" i="1"/>
  <c r="L9071" i="1"/>
  <c r="L9072" i="1"/>
  <c r="L9073" i="1"/>
  <c r="L9074" i="1"/>
  <c r="L9075" i="1"/>
  <c r="L9076" i="1"/>
  <c r="L9077" i="1"/>
  <c r="L9078" i="1"/>
  <c r="L9079" i="1"/>
  <c r="L9080" i="1"/>
  <c r="L9081" i="1"/>
  <c r="L9082" i="1"/>
  <c r="L9083" i="1"/>
  <c r="L9084" i="1"/>
  <c r="L9085" i="1"/>
  <c r="L9086" i="1"/>
  <c r="L9087" i="1"/>
  <c r="L9088" i="1"/>
  <c r="L9089" i="1"/>
  <c r="L9090" i="1"/>
  <c r="L9091" i="1"/>
  <c r="L9092" i="1"/>
  <c r="L9093" i="1"/>
  <c r="L9094" i="1"/>
  <c r="L9095" i="1"/>
  <c r="L9096" i="1"/>
  <c r="L9097" i="1"/>
  <c r="L9098" i="1"/>
  <c r="L9099" i="1"/>
  <c r="L9100" i="1"/>
  <c r="L9101" i="1"/>
  <c r="L9102" i="1"/>
  <c r="L9103" i="1"/>
  <c r="L9104" i="1"/>
  <c r="L9105" i="1"/>
  <c r="L9106" i="1"/>
  <c r="L9107" i="1"/>
  <c r="L9108" i="1"/>
  <c r="L9109" i="1"/>
  <c r="L9110" i="1"/>
  <c r="L9111" i="1"/>
  <c r="L9112" i="1"/>
  <c r="L9113" i="1"/>
  <c r="L9114" i="1"/>
  <c r="L9115" i="1"/>
  <c r="L9116" i="1"/>
  <c r="L9117" i="1"/>
  <c r="L9118" i="1"/>
  <c r="L9119" i="1"/>
  <c r="L9120" i="1"/>
  <c r="L9121" i="1"/>
  <c r="L9122" i="1"/>
  <c r="L9123" i="1"/>
  <c r="L9124" i="1"/>
  <c r="L9125" i="1"/>
  <c r="L9126" i="1"/>
  <c r="L9127" i="1"/>
  <c r="L9128" i="1"/>
  <c r="L9129" i="1"/>
  <c r="L9130" i="1"/>
  <c r="L9131" i="1"/>
  <c r="L9132" i="1"/>
  <c r="L9133" i="1"/>
  <c r="L9134" i="1"/>
  <c r="L9135" i="1"/>
  <c r="L9136" i="1"/>
  <c r="L9137" i="1"/>
  <c r="L9138" i="1"/>
  <c r="L9139" i="1"/>
  <c r="L9140" i="1"/>
  <c r="L9141" i="1"/>
  <c r="L9142" i="1"/>
  <c r="L9143" i="1"/>
  <c r="L9144" i="1"/>
  <c r="L9145" i="1"/>
  <c r="L9146" i="1"/>
  <c r="L9147" i="1"/>
  <c r="L9148" i="1"/>
  <c r="L9149" i="1"/>
  <c r="L9150" i="1"/>
  <c r="L9151" i="1"/>
  <c r="L9152" i="1"/>
  <c r="L9153" i="1"/>
  <c r="L9154" i="1"/>
  <c r="L9155" i="1"/>
  <c r="L9156" i="1"/>
  <c r="L9157" i="1"/>
  <c r="L9158" i="1"/>
  <c r="L9159" i="1"/>
  <c r="L9160" i="1"/>
  <c r="L9161" i="1"/>
  <c r="L9162" i="1"/>
  <c r="L9163" i="1"/>
  <c r="L9164" i="1"/>
  <c r="L9165" i="1"/>
  <c r="L9166" i="1"/>
  <c r="L9167" i="1"/>
  <c r="L9168" i="1"/>
  <c r="L9169" i="1"/>
  <c r="L9170" i="1"/>
  <c r="L9171" i="1"/>
  <c r="L9172" i="1"/>
  <c r="L9173" i="1"/>
  <c r="L9174" i="1"/>
  <c r="L9175" i="1"/>
  <c r="L9176" i="1"/>
  <c r="L9177" i="1"/>
  <c r="L9178" i="1"/>
  <c r="L9179" i="1"/>
  <c r="L9180" i="1"/>
  <c r="L9181" i="1"/>
  <c r="L9182" i="1"/>
  <c r="L9183" i="1"/>
  <c r="L9184" i="1"/>
  <c r="L9185" i="1"/>
  <c r="L9186" i="1"/>
  <c r="L9187" i="1"/>
  <c r="L9188" i="1"/>
  <c r="L9189" i="1"/>
  <c r="L9190" i="1"/>
  <c r="L9191" i="1"/>
  <c r="L9192" i="1"/>
  <c r="L9193" i="1"/>
  <c r="L9194" i="1"/>
  <c r="L9195" i="1"/>
  <c r="L9196" i="1"/>
  <c r="L9197" i="1"/>
  <c r="L9198" i="1"/>
  <c r="L9199" i="1"/>
  <c r="L9200" i="1"/>
  <c r="L9201" i="1"/>
  <c r="L9202" i="1"/>
  <c r="L9203" i="1"/>
  <c r="L9204" i="1"/>
  <c r="L9205" i="1"/>
  <c r="L9206" i="1"/>
  <c r="L9207" i="1"/>
  <c r="L9208" i="1"/>
  <c r="L9209" i="1"/>
  <c r="L9210" i="1"/>
  <c r="L9211" i="1"/>
  <c r="L9212" i="1"/>
  <c r="L9213" i="1"/>
  <c r="L9214" i="1"/>
  <c r="L9215" i="1"/>
  <c r="L9216" i="1"/>
  <c r="L9217" i="1"/>
  <c r="L9218" i="1"/>
  <c r="L9219" i="1"/>
  <c r="L9220" i="1"/>
  <c r="L9221" i="1"/>
  <c r="L9222" i="1"/>
  <c r="L9223" i="1"/>
  <c r="L9224" i="1"/>
  <c r="L9225" i="1"/>
  <c r="L9226" i="1"/>
  <c r="L9227" i="1"/>
  <c r="L9228" i="1"/>
  <c r="L9229" i="1"/>
  <c r="L9230" i="1"/>
  <c r="L9231" i="1"/>
  <c r="L9232" i="1"/>
  <c r="L9233" i="1"/>
  <c r="L9234" i="1"/>
  <c r="L9235" i="1"/>
  <c r="L9236" i="1"/>
  <c r="L9237" i="1"/>
  <c r="L9238" i="1"/>
  <c r="L9239" i="1"/>
  <c r="L9240" i="1"/>
  <c r="L9241" i="1"/>
  <c r="L9242" i="1"/>
  <c r="L9243" i="1"/>
  <c r="L9244" i="1"/>
  <c r="L9245" i="1"/>
  <c r="L9246" i="1"/>
  <c r="L9247" i="1"/>
  <c r="L9248" i="1"/>
  <c r="L9249" i="1"/>
  <c r="L9250" i="1"/>
  <c r="L9251" i="1"/>
  <c r="L9252" i="1"/>
  <c r="L9253" i="1"/>
  <c r="L9254" i="1"/>
  <c r="L9255" i="1"/>
  <c r="L9256" i="1"/>
  <c r="L9257" i="1"/>
  <c r="L9258" i="1"/>
  <c r="L9259" i="1"/>
  <c r="L9260" i="1"/>
  <c r="L9261" i="1"/>
  <c r="L9262" i="1"/>
  <c r="L9263" i="1"/>
  <c r="L9264" i="1"/>
  <c r="L9265" i="1"/>
  <c r="L9266" i="1"/>
  <c r="L9267" i="1"/>
  <c r="L9268" i="1"/>
  <c r="L9269" i="1"/>
  <c r="L9270" i="1"/>
  <c r="L9271" i="1"/>
  <c r="L9272" i="1"/>
  <c r="L9273" i="1"/>
  <c r="L9274" i="1"/>
  <c r="L9275" i="1"/>
  <c r="L9276" i="1"/>
  <c r="L9277" i="1"/>
  <c r="L9278" i="1"/>
  <c r="L9279" i="1"/>
  <c r="L9280" i="1"/>
  <c r="L9281" i="1"/>
  <c r="L9282" i="1"/>
  <c r="L9283" i="1"/>
  <c r="L9284" i="1"/>
  <c r="L9285" i="1"/>
  <c r="L9286" i="1"/>
  <c r="L9287" i="1"/>
  <c r="L9288" i="1"/>
  <c r="L9289" i="1"/>
  <c r="L9290" i="1"/>
  <c r="L9291" i="1"/>
  <c r="L9292" i="1"/>
  <c r="L9293" i="1"/>
  <c r="L9294" i="1"/>
  <c r="L9295" i="1"/>
  <c r="L9296" i="1"/>
  <c r="L9297" i="1"/>
  <c r="L9298" i="1"/>
  <c r="L9299" i="1"/>
  <c r="L9300" i="1"/>
  <c r="L9301" i="1"/>
  <c r="L9302" i="1"/>
  <c r="L9303" i="1"/>
  <c r="L9304" i="1"/>
  <c r="L9305" i="1"/>
  <c r="L9306" i="1"/>
  <c r="L9307" i="1"/>
  <c r="L9308" i="1"/>
  <c r="L9309" i="1"/>
  <c r="L9310" i="1"/>
  <c r="L9311" i="1"/>
  <c r="L9312" i="1"/>
  <c r="L9313" i="1"/>
  <c r="L9314" i="1"/>
  <c r="L9315" i="1"/>
  <c r="L9316" i="1"/>
  <c r="L9317" i="1"/>
  <c r="L9318" i="1"/>
  <c r="L9319" i="1"/>
  <c r="L9320" i="1"/>
  <c r="L9321" i="1"/>
  <c r="L9322" i="1"/>
  <c r="L9323" i="1"/>
  <c r="L9324" i="1"/>
  <c r="L9325" i="1"/>
  <c r="L9326" i="1"/>
  <c r="L9327" i="1"/>
  <c r="L9328" i="1"/>
  <c r="L9329" i="1"/>
  <c r="L9330" i="1"/>
  <c r="L9331" i="1"/>
  <c r="L9332" i="1"/>
  <c r="L9333" i="1"/>
  <c r="L9334" i="1"/>
  <c r="L9335" i="1"/>
  <c r="L9336" i="1"/>
  <c r="L9337" i="1"/>
  <c r="L9338" i="1"/>
  <c r="L9339" i="1"/>
  <c r="L9340" i="1"/>
  <c r="L9341" i="1"/>
  <c r="L9342" i="1"/>
  <c r="L9343" i="1"/>
  <c r="L9344" i="1"/>
  <c r="L9345" i="1"/>
  <c r="L9346" i="1"/>
  <c r="L9347" i="1"/>
  <c r="L9348" i="1"/>
  <c r="L9349" i="1"/>
  <c r="L9350" i="1"/>
  <c r="L9351" i="1"/>
  <c r="L9352" i="1"/>
  <c r="L9353" i="1"/>
  <c r="L9354" i="1"/>
  <c r="L9355" i="1"/>
  <c r="L9356" i="1"/>
  <c r="L9357" i="1"/>
  <c r="L9358" i="1"/>
  <c r="L9359" i="1"/>
  <c r="L9360" i="1"/>
  <c r="L9361" i="1"/>
  <c r="L9362" i="1"/>
  <c r="L9363" i="1"/>
  <c r="L9364" i="1"/>
  <c r="L9365" i="1"/>
  <c r="L9366" i="1"/>
  <c r="L9367" i="1"/>
  <c r="L9368" i="1"/>
  <c r="L9369" i="1"/>
  <c r="L9370" i="1"/>
  <c r="L9371" i="1"/>
  <c r="L9372" i="1"/>
  <c r="L9373" i="1"/>
  <c r="L9374" i="1"/>
  <c r="L9375" i="1"/>
  <c r="L9376" i="1"/>
  <c r="L9377" i="1"/>
  <c r="L9378" i="1"/>
  <c r="L9379" i="1"/>
  <c r="L9380" i="1"/>
  <c r="L9381" i="1"/>
  <c r="L9382" i="1"/>
  <c r="L9383" i="1"/>
  <c r="L9384" i="1"/>
  <c r="L9385" i="1"/>
  <c r="L9386" i="1"/>
  <c r="L9387" i="1"/>
  <c r="L9388" i="1"/>
  <c r="L9389" i="1"/>
  <c r="L9390" i="1"/>
  <c r="L9391" i="1"/>
  <c r="L9392" i="1"/>
  <c r="L9393" i="1"/>
  <c r="L9394" i="1"/>
  <c r="L9395" i="1"/>
  <c r="L9396" i="1"/>
  <c r="L9397" i="1"/>
  <c r="L9398" i="1"/>
  <c r="L9399" i="1"/>
  <c r="L9400" i="1"/>
  <c r="L9401" i="1"/>
  <c r="L9402" i="1"/>
  <c r="L9403" i="1"/>
  <c r="L9404" i="1"/>
  <c r="L9405" i="1"/>
  <c r="L9406" i="1"/>
  <c r="L9407" i="1"/>
  <c r="L9408" i="1"/>
  <c r="L9409" i="1"/>
  <c r="L9410" i="1"/>
  <c r="L9411" i="1"/>
  <c r="L9412" i="1"/>
  <c r="L9413" i="1"/>
  <c r="L9414" i="1"/>
  <c r="L9415" i="1"/>
  <c r="L9416" i="1"/>
  <c r="L9417" i="1"/>
  <c r="L9418" i="1"/>
  <c r="L9419" i="1"/>
  <c r="L9420" i="1"/>
  <c r="L9421" i="1"/>
  <c r="L9422" i="1"/>
  <c r="L9423" i="1"/>
  <c r="L9424" i="1"/>
  <c r="L9425" i="1"/>
  <c r="L9426" i="1"/>
  <c r="L9427" i="1"/>
  <c r="L9428" i="1"/>
  <c r="L9429" i="1"/>
  <c r="L9430" i="1"/>
  <c r="L9431" i="1"/>
  <c r="L9432" i="1"/>
  <c r="L9433" i="1"/>
  <c r="L9434" i="1"/>
  <c r="L9435" i="1"/>
  <c r="L9436" i="1"/>
  <c r="L9437" i="1"/>
  <c r="L9438" i="1"/>
  <c r="L9439" i="1"/>
  <c r="L9440" i="1"/>
  <c r="L9441" i="1"/>
  <c r="L9442" i="1"/>
  <c r="L9443" i="1"/>
  <c r="L9444" i="1"/>
  <c r="L9445" i="1"/>
  <c r="L9446" i="1"/>
  <c r="L9447" i="1"/>
  <c r="L9448" i="1"/>
  <c r="L9449" i="1"/>
  <c r="L9450" i="1"/>
  <c r="L9451" i="1"/>
  <c r="L9452" i="1"/>
  <c r="L9453" i="1"/>
  <c r="L9454" i="1"/>
  <c r="L9455" i="1"/>
  <c r="L9456" i="1"/>
  <c r="L9457" i="1"/>
  <c r="L9458" i="1"/>
  <c r="L9459" i="1"/>
  <c r="L9460" i="1"/>
  <c r="L9461" i="1"/>
  <c r="L9462" i="1"/>
  <c r="L9463" i="1"/>
  <c r="L9464" i="1"/>
  <c r="L9465" i="1"/>
  <c r="L9466" i="1"/>
  <c r="L9467" i="1"/>
  <c r="L9468" i="1"/>
  <c r="L9469" i="1"/>
  <c r="L9470" i="1"/>
  <c r="L9471" i="1"/>
  <c r="L9472" i="1"/>
  <c r="L9473" i="1"/>
  <c r="L9474" i="1"/>
  <c r="L9475" i="1"/>
  <c r="L9476" i="1"/>
  <c r="L9477" i="1"/>
  <c r="L9478" i="1"/>
  <c r="L9479" i="1"/>
  <c r="L9480" i="1"/>
  <c r="L9481" i="1"/>
  <c r="L9482" i="1"/>
  <c r="L9483" i="1"/>
  <c r="L9484" i="1"/>
  <c r="L9485" i="1"/>
  <c r="L9486" i="1"/>
  <c r="L9487" i="1"/>
  <c r="L9488" i="1"/>
  <c r="L9489" i="1"/>
  <c r="L9490" i="1"/>
  <c r="L9491" i="1"/>
  <c r="L9492" i="1"/>
  <c r="L9493" i="1"/>
  <c r="L9494" i="1"/>
  <c r="L9495" i="1"/>
  <c r="L9496" i="1"/>
  <c r="L9497" i="1"/>
  <c r="L9498" i="1"/>
  <c r="L9499" i="1"/>
  <c r="L9500" i="1"/>
  <c r="L9501" i="1"/>
  <c r="L9502" i="1"/>
  <c r="L9503" i="1"/>
  <c r="L9504" i="1"/>
  <c r="L9505" i="1"/>
  <c r="L9506" i="1"/>
  <c r="L9507" i="1"/>
  <c r="L9508" i="1"/>
  <c r="L9509" i="1"/>
  <c r="L9510" i="1"/>
  <c r="L9511" i="1"/>
  <c r="L9512" i="1"/>
  <c r="L9513" i="1"/>
  <c r="L9514" i="1"/>
  <c r="L9515" i="1"/>
  <c r="L9516" i="1"/>
  <c r="L9517" i="1"/>
  <c r="L9518" i="1"/>
  <c r="L9519" i="1"/>
  <c r="L9520" i="1"/>
  <c r="L9521" i="1"/>
  <c r="L9522" i="1"/>
  <c r="L9523" i="1"/>
  <c r="L9524" i="1"/>
  <c r="L9525" i="1"/>
  <c r="L9526" i="1"/>
  <c r="L9527" i="1"/>
  <c r="L9528" i="1"/>
  <c r="L9529" i="1"/>
  <c r="L9530" i="1"/>
  <c r="L9531" i="1"/>
  <c r="L9532" i="1"/>
  <c r="L9533" i="1"/>
  <c r="L9534" i="1"/>
  <c r="L9535" i="1"/>
  <c r="L9536" i="1"/>
  <c r="L9537" i="1"/>
  <c r="L9538" i="1"/>
  <c r="L9539" i="1"/>
  <c r="L9540" i="1"/>
  <c r="L9541" i="1"/>
  <c r="L9542" i="1"/>
  <c r="L9543" i="1"/>
  <c r="L9544" i="1"/>
  <c r="L9545" i="1"/>
  <c r="L9546" i="1"/>
  <c r="L9547" i="1"/>
  <c r="L9548" i="1"/>
  <c r="L9549" i="1"/>
  <c r="L9550" i="1"/>
  <c r="L9551" i="1"/>
  <c r="L9552" i="1"/>
  <c r="L9553" i="1"/>
  <c r="L9554" i="1"/>
  <c r="L9555" i="1"/>
  <c r="L9556" i="1"/>
  <c r="L9557" i="1"/>
  <c r="L9558" i="1"/>
  <c r="L9559" i="1"/>
  <c r="L9560" i="1"/>
  <c r="L9561" i="1"/>
  <c r="L9562" i="1"/>
  <c r="L9563" i="1"/>
  <c r="L9564" i="1"/>
  <c r="L9565" i="1"/>
  <c r="L9566" i="1"/>
  <c r="L9567" i="1"/>
  <c r="L9568" i="1"/>
  <c r="L9569" i="1"/>
  <c r="L9570" i="1"/>
  <c r="L9571" i="1"/>
  <c r="L9572" i="1"/>
  <c r="L9573" i="1"/>
  <c r="L9574" i="1"/>
  <c r="L9575" i="1"/>
  <c r="L9576" i="1"/>
  <c r="L9577" i="1"/>
  <c r="L9578" i="1"/>
  <c r="L9579" i="1"/>
  <c r="L9580" i="1"/>
  <c r="L9581" i="1"/>
  <c r="L9582" i="1"/>
  <c r="L9583" i="1"/>
  <c r="L9584" i="1"/>
  <c r="L9585" i="1"/>
  <c r="L9586" i="1"/>
  <c r="L9587" i="1"/>
  <c r="L9588" i="1"/>
  <c r="L9589" i="1"/>
  <c r="L9590" i="1"/>
  <c r="L9591" i="1"/>
  <c r="L9592" i="1"/>
  <c r="L9593" i="1"/>
  <c r="L9594" i="1"/>
  <c r="L9595" i="1"/>
  <c r="L9596" i="1"/>
  <c r="L9597" i="1"/>
  <c r="L9598" i="1"/>
  <c r="L9599" i="1"/>
  <c r="L9600" i="1"/>
  <c r="L9601" i="1"/>
  <c r="L9602" i="1"/>
  <c r="L9603" i="1"/>
  <c r="L9604" i="1"/>
  <c r="L9605" i="1"/>
  <c r="L9606" i="1"/>
  <c r="L9607" i="1"/>
  <c r="L9608" i="1"/>
  <c r="L9609" i="1"/>
  <c r="L9610" i="1"/>
  <c r="L9611" i="1"/>
  <c r="L9612" i="1"/>
  <c r="L9613" i="1"/>
  <c r="L9614" i="1"/>
  <c r="L9615" i="1"/>
  <c r="L9616" i="1"/>
  <c r="L9617" i="1"/>
  <c r="L9618" i="1"/>
  <c r="L9619" i="1"/>
  <c r="L9620" i="1"/>
  <c r="L9621" i="1"/>
  <c r="L9622" i="1"/>
  <c r="L9623" i="1"/>
  <c r="L9624" i="1"/>
  <c r="L9625" i="1"/>
  <c r="L9626" i="1"/>
  <c r="L9627" i="1"/>
  <c r="L9628" i="1"/>
  <c r="L9629" i="1"/>
  <c r="L9630" i="1"/>
  <c r="L9631" i="1"/>
  <c r="L9632" i="1"/>
  <c r="L9633" i="1"/>
  <c r="L9634" i="1"/>
  <c r="L9635" i="1"/>
  <c r="L9636" i="1"/>
  <c r="L9637" i="1"/>
  <c r="L9638" i="1"/>
  <c r="L9639" i="1"/>
  <c r="L9640" i="1"/>
  <c r="L9641" i="1"/>
  <c r="L9642" i="1"/>
  <c r="L9643" i="1"/>
  <c r="L9644" i="1"/>
  <c r="L9645" i="1"/>
  <c r="L9646" i="1"/>
  <c r="L9647" i="1"/>
  <c r="L9648" i="1"/>
  <c r="L9649" i="1"/>
  <c r="L9650" i="1"/>
  <c r="L9651" i="1"/>
  <c r="L9652" i="1"/>
  <c r="L9653" i="1"/>
  <c r="L9654" i="1"/>
  <c r="L9655" i="1"/>
  <c r="L9656" i="1"/>
  <c r="L9657" i="1"/>
  <c r="L9658" i="1"/>
  <c r="L9659" i="1"/>
  <c r="L9660" i="1"/>
  <c r="L9661" i="1"/>
  <c r="L9662" i="1"/>
  <c r="L9663" i="1"/>
  <c r="L9664" i="1"/>
  <c r="L9665" i="1"/>
  <c r="L9666" i="1"/>
  <c r="L9667" i="1"/>
  <c r="L9668" i="1"/>
  <c r="L9669" i="1"/>
  <c r="L9670" i="1"/>
  <c r="L9671" i="1"/>
  <c r="L9672" i="1"/>
  <c r="L9673" i="1"/>
  <c r="L9674" i="1"/>
  <c r="L9675" i="1"/>
  <c r="L9676" i="1"/>
  <c r="L9677" i="1"/>
  <c r="L9678" i="1"/>
  <c r="L9679" i="1"/>
  <c r="L9680" i="1"/>
  <c r="L9681" i="1"/>
  <c r="L9682" i="1"/>
  <c r="L9683" i="1"/>
  <c r="L9684" i="1"/>
  <c r="L9685" i="1"/>
  <c r="L9686" i="1"/>
  <c r="L9687" i="1"/>
  <c r="L9688" i="1"/>
  <c r="L9689" i="1"/>
  <c r="L9690" i="1"/>
  <c r="L9691" i="1"/>
  <c r="L9692" i="1"/>
  <c r="L9693" i="1"/>
  <c r="L9694" i="1"/>
  <c r="L9695" i="1"/>
  <c r="L9696" i="1"/>
  <c r="L9697" i="1"/>
  <c r="L9698" i="1"/>
  <c r="L9699" i="1"/>
  <c r="L9700" i="1"/>
  <c r="L9701" i="1"/>
  <c r="L9702" i="1"/>
  <c r="L9703" i="1"/>
  <c r="L9704" i="1"/>
  <c r="L9705" i="1"/>
  <c r="L9706" i="1"/>
  <c r="L9707" i="1"/>
  <c r="L9708" i="1"/>
  <c r="L9709" i="1"/>
  <c r="L9710" i="1"/>
  <c r="L9711" i="1"/>
  <c r="L9712" i="1"/>
  <c r="L9713" i="1"/>
  <c r="L9714" i="1"/>
  <c r="L9715" i="1"/>
  <c r="L9716" i="1"/>
  <c r="L9717" i="1"/>
  <c r="L9718" i="1"/>
  <c r="L9719" i="1"/>
  <c r="L9720" i="1"/>
  <c r="L9721" i="1"/>
  <c r="L9722" i="1"/>
  <c r="L9723" i="1"/>
  <c r="L9724" i="1"/>
  <c r="L9725" i="1"/>
  <c r="L9726" i="1"/>
  <c r="L9727" i="1"/>
  <c r="L9728" i="1"/>
  <c r="L9729" i="1"/>
  <c r="L9730" i="1"/>
  <c r="L9731" i="1"/>
  <c r="L9732" i="1"/>
  <c r="L9733" i="1"/>
  <c r="L9734" i="1"/>
  <c r="L9735" i="1"/>
  <c r="L9736" i="1"/>
  <c r="L9737" i="1"/>
  <c r="L9738" i="1"/>
  <c r="L9739" i="1"/>
  <c r="L9740" i="1"/>
  <c r="L9741" i="1"/>
  <c r="L9742" i="1"/>
  <c r="L9743" i="1"/>
  <c r="L9744" i="1"/>
  <c r="L9745" i="1"/>
  <c r="L9746" i="1"/>
  <c r="L9747" i="1"/>
  <c r="L9748" i="1"/>
  <c r="L9749" i="1"/>
  <c r="L9750" i="1"/>
  <c r="L9751" i="1"/>
  <c r="L9752" i="1"/>
  <c r="L9753" i="1"/>
  <c r="L9754" i="1"/>
  <c r="L9755" i="1"/>
  <c r="L9756" i="1"/>
  <c r="L9757" i="1"/>
  <c r="L9758" i="1"/>
  <c r="L9759" i="1"/>
  <c r="L9760" i="1"/>
  <c r="L9761" i="1"/>
  <c r="L9762" i="1"/>
  <c r="L9763" i="1"/>
  <c r="L9764" i="1"/>
  <c r="L9765" i="1"/>
  <c r="L9766" i="1"/>
  <c r="L9767" i="1"/>
  <c r="L9768" i="1"/>
  <c r="L9769" i="1"/>
  <c r="L9770" i="1"/>
  <c r="L9771" i="1"/>
  <c r="L9772" i="1"/>
  <c r="L9773" i="1"/>
  <c r="L9774" i="1"/>
  <c r="L9775" i="1"/>
  <c r="L9776" i="1"/>
  <c r="L9777" i="1"/>
  <c r="L9778" i="1"/>
  <c r="L9779" i="1"/>
  <c r="L9780" i="1"/>
  <c r="L9781" i="1"/>
  <c r="L9782" i="1"/>
  <c r="L9783" i="1"/>
  <c r="L9784" i="1"/>
  <c r="L9785" i="1"/>
  <c r="L9786" i="1"/>
  <c r="L9787" i="1"/>
  <c r="L9788" i="1"/>
  <c r="L9789" i="1"/>
  <c r="L9790" i="1"/>
  <c r="L9791" i="1"/>
  <c r="L9792" i="1"/>
  <c r="L9793" i="1"/>
  <c r="L9794" i="1"/>
  <c r="L9795" i="1"/>
  <c r="L9796" i="1"/>
  <c r="L9797" i="1"/>
  <c r="L9798" i="1"/>
  <c r="L9799" i="1"/>
  <c r="L9800" i="1"/>
  <c r="L9801" i="1"/>
  <c r="L9802" i="1"/>
  <c r="L9803" i="1"/>
  <c r="L9804" i="1"/>
  <c r="L9805" i="1"/>
  <c r="L9806" i="1"/>
  <c r="L9807" i="1"/>
  <c r="L9808" i="1"/>
  <c r="L9809" i="1"/>
  <c r="L9810" i="1"/>
  <c r="L9811" i="1"/>
  <c r="L9812" i="1"/>
  <c r="L9813" i="1"/>
  <c r="L9814" i="1"/>
  <c r="L9815" i="1"/>
  <c r="L9816" i="1"/>
  <c r="L9817" i="1"/>
  <c r="L9818" i="1"/>
  <c r="L9819" i="1"/>
  <c r="L9820" i="1"/>
  <c r="L9821" i="1"/>
  <c r="L9822" i="1"/>
  <c r="L9823" i="1"/>
  <c r="L9824" i="1"/>
  <c r="L9825" i="1"/>
  <c r="L9826" i="1"/>
  <c r="L9827" i="1"/>
  <c r="L9828" i="1"/>
  <c r="L9829" i="1"/>
  <c r="L9830" i="1"/>
  <c r="L9831" i="1"/>
  <c r="L9832" i="1"/>
  <c r="L9833" i="1"/>
  <c r="L9834" i="1"/>
  <c r="L9835" i="1"/>
  <c r="L9836" i="1"/>
  <c r="L9837" i="1"/>
  <c r="L9838" i="1"/>
  <c r="L9839" i="1"/>
  <c r="L9840" i="1"/>
  <c r="L9841" i="1"/>
  <c r="L9842" i="1"/>
  <c r="L9843" i="1"/>
  <c r="L9844" i="1"/>
  <c r="L9845" i="1"/>
  <c r="L9846" i="1"/>
  <c r="L9847" i="1"/>
  <c r="L9848" i="1"/>
  <c r="L9849" i="1"/>
  <c r="L9850" i="1"/>
  <c r="L9851" i="1"/>
  <c r="L9852" i="1"/>
  <c r="L9853" i="1"/>
  <c r="L9854" i="1"/>
  <c r="L9855" i="1"/>
  <c r="L9856" i="1"/>
  <c r="L9857" i="1"/>
  <c r="L9858" i="1"/>
  <c r="L9859" i="1"/>
  <c r="L9860" i="1"/>
  <c r="L9861" i="1"/>
  <c r="L9862" i="1"/>
  <c r="L9863" i="1"/>
  <c r="L9864" i="1"/>
  <c r="L9865" i="1"/>
  <c r="L9866" i="1"/>
  <c r="L9867" i="1"/>
  <c r="L9868" i="1"/>
  <c r="L9869" i="1"/>
  <c r="L9870" i="1"/>
  <c r="L9871" i="1"/>
  <c r="L9872" i="1"/>
  <c r="L9873" i="1"/>
  <c r="L9874" i="1"/>
  <c r="L9875" i="1"/>
  <c r="L9876" i="1"/>
  <c r="L9877" i="1"/>
  <c r="L9878" i="1"/>
  <c r="L9879" i="1"/>
  <c r="L9880" i="1"/>
  <c r="L9881" i="1"/>
  <c r="L9882" i="1"/>
  <c r="L9883" i="1"/>
  <c r="L9884" i="1"/>
  <c r="L9885" i="1"/>
  <c r="L9886" i="1"/>
  <c r="L9887" i="1"/>
  <c r="L9888" i="1"/>
  <c r="L9889" i="1"/>
  <c r="L9890" i="1"/>
  <c r="L9891" i="1"/>
  <c r="L9892" i="1"/>
  <c r="L9893" i="1"/>
  <c r="L9894" i="1"/>
  <c r="L9895" i="1"/>
  <c r="L9896" i="1"/>
  <c r="L9897" i="1"/>
  <c r="L9898" i="1"/>
  <c r="L9899" i="1"/>
  <c r="L9900" i="1"/>
  <c r="L9901" i="1"/>
  <c r="L9902" i="1"/>
  <c r="L9903" i="1"/>
  <c r="L9904" i="1"/>
  <c r="L9905" i="1"/>
  <c r="L9906" i="1"/>
  <c r="L9907" i="1"/>
  <c r="L9908" i="1"/>
  <c r="L9909" i="1"/>
  <c r="L9910" i="1"/>
  <c r="L9911" i="1"/>
  <c r="L9912" i="1"/>
  <c r="L9913" i="1"/>
  <c r="L9914" i="1"/>
  <c r="L9915" i="1"/>
  <c r="L9916" i="1"/>
  <c r="L9917" i="1"/>
  <c r="L9918" i="1"/>
  <c r="L9919" i="1"/>
  <c r="L9920" i="1"/>
  <c r="L9921" i="1"/>
  <c r="L9922" i="1"/>
  <c r="L9923" i="1"/>
  <c r="L9924" i="1"/>
  <c r="L9925" i="1"/>
  <c r="L9926" i="1"/>
  <c r="L9927" i="1"/>
  <c r="L9928" i="1"/>
  <c r="L9929" i="1"/>
  <c r="L9930" i="1"/>
  <c r="L9931" i="1"/>
  <c r="L9932" i="1"/>
  <c r="L9933" i="1"/>
  <c r="L9934" i="1"/>
  <c r="L9935" i="1"/>
  <c r="L9936" i="1"/>
  <c r="L9937" i="1"/>
  <c r="L9938" i="1"/>
  <c r="L9939" i="1"/>
  <c r="L9940" i="1"/>
  <c r="L9941" i="1"/>
  <c r="L9942" i="1"/>
  <c r="L9943" i="1"/>
  <c r="L9944" i="1"/>
  <c r="L9945" i="1"/>
  <c r="L9946" i="1"/>
  <c r="L9947" i="1"/>
  <c r="L9948" i="1"/>
  <c r="L9949" i="1"/>
  <c r="L9950" i="1"/>
  <c r="L9951" i="1"/>
  <c r="L9952" i="1"/>
  <c r="L9953" i="1"/>
  <c r="L9954" i="1"/>
  <c r="L9955" i="1"/>
  <c r="L9956" i="1"/>
  <c r="L9957" i="1"/>
  <c r="L9958" i="1"/>
  <c r="L9959" i="1"/>
  <c r="L9960" i="1"/>
  <c r="L9961" i="1"/>
  <c r="L9962" i="1"/>
  <c r="L9963" i="1"/>
  <c r="L9964" i="1"/>
  <c r="L9965" i="1"/>
  <c r="L9966" i="1"/>
  <c r="L9967" i="1"/>
  <c r="L9968" i="1"/>
  <c r="L9969" i="1"/>
  <c r="L9970" i="1"/>
  <c r="L9971" i="1"/>
  <c r="L9972" i="1"/>
  <c r="L9973" i="1"/>
  <c r="L9974" i="1"/>
  <c r="L9975" i="1"/>
  <c r="L9976" i="1"/>
  <c r="L9977" i="1"/>
  <c r="L9978" i="1"/>
  <c r="L9979" i="1"/>
  <c r="L9980" i="1"/>
  <c r="L9981" i="1"/>
  <c r="L9982" i="1"/>
  <c r="L9983" i="1"/>
  <c r="L9984" i="1"/>
  <c r="L9985" i="1"/>
  <c r="L9986" i="1"/>
  <c r="L9987" i="1"/>
  <c r="L9988" i="1"/>
  <c r="L9989" i="1"/>
  <c r="L9990" i="1"/>
  <c r="L9991" i="1"/>
  <c r="L9992" i="1"/>
  <c r="L9993" i="1"/>
  <c r="L9994" i="1"/>
  <c r="L9995" i="1"/>
  <c r="L9996" i="1"/>
  <c r="L9997" i="1"/>
  <c r="L9998" i="1"/>
  <c r="L9999" i="1"/>
  <c r="L10000" i="1"/>
  <c r="L10001" i="1"/>
  <c r="L10002" i="1"/>
  <c r="L10003" i="1"/>
  <c r="L10004" i="1"/>
  <c r="L10005" i="1"/>
  <c r="L10006" i="1"/>
  <c r="L10007" i="1"/>
  <c r="L10008" i="1"/>
  <c r="L10009" i="1"/>
  <c r="L10010" i="1"/>
  <c r="L10011" i="1"/>
  <c r="L10012" i="1"/>
  <c r="L10013" i="1"/>
  <c r="L10014" i="1"/>
  <c r="L10015" i="1"/>
  <c r="L10016" i="1"/>
  <c r="L10017" i="1"/>
  <c r="L10018" i="1"/>
  <c r="L10019" i="1"/>
  <c r="L10020" i="1"/>
  <c r="L10021" i="1"/>
  <c r="L10022" i="1"/>
  <c r="L10023" i="1"/>
  <c r="L10024" i="1"/>
  <c r="L10025" i="1"/>
  <c r="L10026" i="1"/>
  <c r="L10027" i="1"/>
  <c r="L10028" i="1"/>
  <c r="L10029" i="1"/>
  <c r="L10030" i="1"/>
  <c r="L10031" i="1"/>
  <c r="L10032" i="1"/>
  <c r="L10033" i="1"/>
  <c r="L10034" i="1"/>
  <c r="L10035" i="1"/>
  <c r="L10036" i="1"/>
  <c r="L10037" i="1"/>
  <c r="L10038" i="1"/>
  <c r="L10039" i="1"/>
  <c r="L10040" i="1"/>
  <c r="L10041" i="1"/>
  <c r="L10042" i="1"/>
  <c r="L10043" i="1"/>
  <c r="L10044" i="1"/>
  <c r="L10045" i="1"/>
  <c r="L10046" i="1"/>
  <c r="L10047" i="1"/>
  <c r="L10048" i="1"/>
  <c r="L10049" i="1"/>
  <c r="L10050" i="1"/>
  <c r="L10051" i="1"/>
  <c r="L10052" i="1"/>
  <c r="L10053" i="1"/>
  <c r="L10054" i="1"/>
  <c r="L10055" i="1"/>
  <c r="L10056" i="1"/>
  <c r="L10057" i="1"/>
  <c r="L10058" i="1"/>
  <c r="L10059" i="1"/>
  <c r="L10060" i="1"/>
  <c r="L10061" i="1"/>
  <c r="L10062" i="1"/>
  <c r="L10063" i="1"/>
  <c r="L10064" i="1"/>
  <c r="L10065" i="1"/>
  <c r="L10066" i="1"/>
  <c r="L10067" i="1"/>
  <c r="L10068" i="1"/>
  <c r="L10069" i="1"/>
  <c r="L10070" i="1"/>
  <c r="L10071" i="1"/>
  <c r="L10072" i="1"/>
  <c r="L10073" i="1"/>
  <c r="L10074" i="1"/>
  <c r="L10075" i="1"/>
  <c r="L10076" i="1"/>
  <c r="L10077" i="1"/>
  <c r="L10078" i="1"/>
  <c r="L10079" i="1"/>
  <c r="L10080" i="1"/>
  <c r="L10081" i="1"/>
  <c r="L10082" i="1"/>
  <c r="L10083" i="1"/>
  <c r="L10084" i="1"/>
  <c r="L10085" i="1"/>
  <c r="L10086" i="1"/>
  <c r="L10087" i="1"/>
  <c r="L10088" i="1"/>
  <c r="L10089" i="1"/>
  <c r="L10090" i="1"/>
  <c r="L10091" i="1"/>
  <c r="L10092" i="1"/>
  <c r="L10093" i="1"/>
  <c r="L10094" i="1"/>
  <c r="L10095" i="1"/>
  <c r="L10096" i="1"/>
  <c r="L10097" i="1"/>
  <c r="L10098" i="1"/>
  <c r="L10099" i="1"/>
  <c r="L10100" i="1"/>
  <c r="L10101" i="1"/>
  <c r="L10102" i="1"/>
  <c r="L10103" i="1"/>
  <c r="L10104" i="1"/>
  <c r="L10105" i="1"/>
  <c r="L10106" i="1"/>
  <c r="L10107" i="1"/>
  <c r="L10108" i="1"/>
  <c r="L10109" i="1"/>
  <c r="L10110" i="1"/>
  <c r="L10111" i="1"/>
  <c r="L10112" i="1"/>
  <c r="L10113" i="1"/>
  <c r="L10114" i="1"/>
  <c r="L10115" i="1"/>
  <c r="L10116" i="1"/>
  <c r="L10117" i="1"/>
  <c r="L10118" i="1"/>
  <c r="L10119" i="1"/>
  <c r="L10120" i="1"/>
  <c r="L10121" i="1"/>
  <c r="L10122" i="1"/>
  <c r="L10123" i="1"/>
  <c r="L10124" i="1"/>
  <c r="L10125" i="1"/>
  <c r="L10126" i="1"/>
  <c r="L10127" i="1"/>
  <c r="L10128" i="1"/>
  <c r="L10129" i="1"/>
  <c r="L10130" i="1"/>
  <c r="L10131" i="1"/>
  <c r="L10132" i="1"/>
  <c r="L10133" i="1"/>
  <c r="L10134" i="1"/>
  <c r="L10135" i="1"/>
  <c r="L10136" i="1"/>
  <c r="L10137" i="1"/>
  <c r="L10138" i="1"/>
  <c r="L10139" i="1"/>
  <c r="L10140" i="1"/>
  <c r="L10141" i="1"/>
  <c r="L10142" i="1"/>
  <c r="L10143" i="1"/>
  <c r="L10144" i="1"/>
  <c r="L10145" i="1"/>
  <c r="L10146" i="1"/>
  <c r="L10147" i="1"/>
  <c r="L10148" i="1"/>
  <c r="L10149" i="1"/>
  <c r="L10150" i="1"/>
  <c r="L10151" i="1"/>
  <c r="L10152" i="1"/>
  <c r="L10153" i="1"/>
  <c r="L10154" i="1"/>
  <c r="L10155" i="1"/>
  <c r="L10156" i="1"/>
  <c r="L10157" i="1"/>
  <c r="L10158" i="1"/>
  <c r="L10159" i="1"/>
  <c r="L10160" i="1"/>
  <c r="L10161" i="1"/>
  <c r="L10162" i="1"/>
  <c r="L10163" i="1"/>
  <c r="L10164" i="1"/>
  <c r="L10165" i="1"/>
  <c r="L10166" i="1"/>
  <c r="L10167" i="1"/>
  <c r="L10168" i="1"/>
  <c r="L10169" i="1"/>
  <c r="L10170" i="1"/>
  <c r="L10171" i="1"/>
  <c r="L10172" i="1"/>
  <c r="L10173" i="1"/>
  <c r="L10174" i="1"/>
  <c r="L10175" i="1"/>
  <c r="L10176" i="1"/>
  <c r="L10177" i="1"/>
  <c r="L10178" i="1"/>
  <c r="L10179" i="1"/>
  <c r="L10180" i="1"/>
  <c r="L10181" i="1"/>
  <c r="L10182" i="1"/>
  <c r="L10183" i="1"/>
  <c r="L10184" i="1"/>
  <c r="L10185" i="1"/>
  <c r="L10186" i="1"/>
  <c r="L10187" i="1"/>
  <c r="L10188" i="1"/>
  <c r="L10189" i="1"/>
  <c r="L10190" i="1"/>
  <c r="L10191" i="1"/>
  <c r="L10192" i="1"/>
  <c r="L10193" i="1"/>
  <c r="L10194" i="1"/>
  <c r="L10195" i="1"/>
  <c r="L10196" i="1"/>
  <c r="L10197" i="1"/>
  <c r="L10198" i="1"/>
  <c r="L10199" i="1"/>
  <c r="L10200" i="1"/>
  <c r="L10201" i="1"/>
  <c r="L10202" i="1"/>
  <c r="L10203" i="1"/>
  <c r="L10204" i="1"/>
  <c r="L10205" i="1"/>
  <c r="L10206" i="1"/>
  <c r="L10207" i="1"/>
  <c r="L10208" i="1"/>
  <c r="L10209" i="1"/>
  <c r="L10210" i="1"/>
  <c r="L10211" i="1"/>
  <c r="L10212" i="1"/>
  <c r="L10213" i="1"/>
  <c r="L10214" i="1"/>
  <c r="L10215" i="1"/>
  <c r="L10216" i="1"/>
  <c r="L10217" i="1"/>
  <c r="L10218" i="1"/>
  <c r="L10219" i="1"/>
  <c r="L10220" i="1"/>
  <c r="L10221" i="1"/>
  <c r="L10222" i="1"/>
  <c r="L10223" i="1"/>
  <c r="L10224" i="1"/>
  <c r="L10225" i="1"/>
  <c r="L10226" i="1"/>
  <c r="L10227" i="1"/>
  <c r="L10228" i="1"/>
  <c r="L10229" i="1"/>
  <c r="L10230" i="1"/>
  <c r="L10231" i="1"/>
  <c r="L10232" i="1"/>
  <c r="L10233" i="1"/>
  <c r="L10234" i="1"/>
  <c r="L10235" i="1"/>
  <c r="L10236" i="1"/>
  <c r="L10237" i="1"/>
  <c r="L10238" i="1"/>
  <c r="L10239" i="1"/>
  <c r="L10240" i="1"/>
  <c r="L10241" i="1"/>
  <c r="L10242" i="1"/>
  <c r="L10243" i="1"/>
  <c r="L10244" i="1"/>
  <c r="L10245" i="1"/>
  <c r="L10246" i="1"/>
  <c r="L10247" i="1"/>
  <c r="L10248" i="1"/>
  <c r="L10249" i="1"/>
  <c r="L10250" i="1"/>
  <c r="L10251" i="1"/>
  <c r="L10252" i="1"/>
  <c r="L10253" i="1"/>
  <c r="L10254" i="1"/>
  <c r="L10255" i="1"/>
  <c r="L10256" i="1"/>
  <c r="L10257" i="1"/>
  <c r="L10258" i="1"/>
  <c r="L10259" i="1"/>
  <c r="L10260" i="1"/>
  <c r="L10261" i="1"/>
  <c r="L10262" i="1"/>
  <c r="L10263" i="1"/>
  <c r="L10264" i="1"/>
  <c r="L10265" i="1"/>
  <c r="L10266" i="1"/>
  <c r="L10267" i="1"/>
  <c r="L10268" i="1"/>
  <c r="L10269" i="1"/>
  <c r="L10270" i="1"/>
  <c r="L10271" i="1"/>
  <c r="L10272" i="1"/>
  <c r="L10273" i="1"/>
  <c r="L10274" i="1"/>
  <c r="L10275" i="1"/>
  <c r="L10276" i="1"/>
  <c r="L10277" i="1"/>
  <c r="L10278" i="1"/>
  <c r="L10279" i="1"/>
  <c r="L10280" i="1"/>
  <c r="L10281" i="1"/>
  <c r="L10282" i="1"/>
  <c r="L10283" i="1"/>
  <c r="L10284" i="1"/>
  <c r="L10285" i="1"/>
  <c r="L10286" i="1"/>
  <c r="L10287" i="1"/>
  <c r="L10288" i="1"/>
  <c r="L10289" i="1"/>
  <c r="L10290" i="1"/>
  <c r="L10291" i="1"/>
  <c r="L10292" i="1"/>
  <c r="L10293" i="1"/>
  <c r="L10294" i="1"/>
  <c r="L10295" i="1"/>
  <c r="L10296" i="1"/>
  <c r="L10297" i="1"/>
  <c r="L10298" i="1"/>
  <c r="L10299" i="1"/>
  <c r="L10300" i="1"/>
  <c r="L10301" i="1"/>
  <c r="L10302" i="1"/>
  <c r="L10303" i="1"/>
  <c r="L10304" i="1"/>
  <c r="L10305" i="1"/>
  <c r="L10306" i="1"/>
  <c r="L10307" i="1"/>
  <c r="L10308" i="1"/>
  <c r="L10309" i="1"/>
  <c r="L10310" i="1"/>
  <c r="L10311" i="1"/>
  <c r="L10312" i="1"/>
  <c r="L10313" i="1"/>
  <c r="L10314" i="1"/>
  <c r="L10315" i="1"/>
  <c r="L10316" i="1"/>
  <c r="L10317" i="1"/>
  <c r="L10318" i="1"/>
  <c r="L10319" i="1"/>
  <c r="L10320" i="1"/>
  <c r="L10321" i="1"/>
  <c r="L10322" i="1"/>
  <c r="L10323" i="1"/>
  <c r="L10324" i="1"/>
  <c r="L10325" i="1"/>
  <c r="L10326" i="1"/>
  <c r="L10327" i="1"/>
  <c r="L10328" i="1"/>
  <c r="L10329" i="1"/>
  <c r="L10330" i="1"/>
  <c r="L10331" i="1"/>
  <c r="L10332" i="1"/>
  <c r="L10333" i="1"/>
  <c r="L10334" i="1"/>
  <c r="L10335" i="1"/>
  <c r="L10336" i="1"/>
  <c r="L10337" i="1"/>
  <c r="L10338" i="1"/>
  <c r="L10339" i="1"/>
  <c r="L10340" i="1"/>
  <c r="L10341" i="1"/>
  <c r="L10342" i="1"/>
  <c r="L10343" i="1"/>
  <c r="L10344" i="1"/>
  <c r="L10345" i="1"/>
  <c r="L10346" i="1"/>
  <c r="L10347" i="1"/>
  <c r="L10348" i="1"/>
  <c r="L10349" i="1"/>
  <c r="L10350" i="1"/>
  <c r="L10351" i="1"/>
  <c r="L10352" i="1"/>
  <c r="L10353" i="1"/>
  <c r="L10354" i="1"/>
  <c r="L10355" i="1"/>
  <c r="L10356" i="1"/>
  <c r="L10357" i="1"/>
  <c r="L10358" i="1"/>
  <c r="L10359" i="1"/>
  <c r="L10360" i="1"/>
  <c r="L10361" i="1"/>
  <c r="L10362" i="1"/>
  <c r="L10363" i="1"/>
  <c r="L10364" i="1"/>
  <c r="L10365" i="1"/>
  <c r="L10366" i="1"/>
  <c r="L10367" i="1"/>
  <c r="L10368" i="1"/>
  <c r="L10369" i="1"/>
  <c r="L10370" i="1"/>
  <c r="L10371" i="1"/>
  <c r="L10372" i="1"/>
  <c r="L10373" i="1"/>
  <c r="L10374" i="1"/>
  <c r="L10375" i="1"/>
  <c r="L10376" i="1"/>
  <c r="L10377" i="1"/>
  <c r="L10378" i="1"/>
  <c r="L10379" i="1"/>
  <c r="L10380" i="1"/>
  <c r="L10381" i="1"/>
  <c r="L10382" i="1"/>
  <c r="L10383" i="1"/>
  <c r="L10384" i="1"/>
  <c r="L10385" i="1"/>
  <c r="L10386" i="1"/>
  <c r="L10387" i="1"/>
  <c r="L10388" i="1"/>
  <c r="L10389" i="1"/>
  <c r="L10390" i="1"/>
  <c r="L10391" i="1"/>
  <c r="L10392" i="1"/>
  <c r="L10393" i="1"/>
  <c r="L10394" i="1"/>
  <c r="L10395" i="1"/>
  <c r="L10396" i="1"/>
  <c r="L10397" i="1"/>
  <c r="L10398" i="1"/>
  <c r="L10399" i="1"/>
  <c r="L10400" i="1"/>
  <c r="L10401" i="1"/>
  <c r="L10402" i="1"/>
  <c r="L10403" i="1"/>
  <c r="L10404" i="1"/>
  <c r="L10405" i="1"/>
  <c r="L10406" i="1"/>
  <c r="L10407" i="1"/>
  <c r="L10408" i="1"/>
  <c r="L10409" i="1"/>
  <c r="L10410" i="1"/>
  <c r="L10411" i="1"/>
  <c r="L10412" i="1"/>
  <c r="L10413" i="1"/>
  <c r="L10414" i="1"/>
  <c r="L10415" i="1"/>
  <c r="L10416" i="1"/>
  <c r="L10417" i="1"/>
  <c r="L10418" i="1"/>
  <c r="L10419" i="1"/>
  <c r="L10420" i="1"/>
  <c r="L10421" i="1"/>
  <c r="L10422" i="1"/>
  <c r="L10423" i="1"/>
  <c r="L10424" i="1"/>
  <c r="L10425" i="1"/>
  <c r="L10426" i="1"/>
  <c r="L10427" i="1"/>
  <c r="L10428" i="1"/>
  <c r="L10429" i="1"/>
  <c r="L10430" i="1"/>
  <c r="L10431" i="1"/>
  <c r="L10432" i="1"/>
  <c r="L10433" i="1"/>
  <c r="L10434" i="1"/>
  <c r="L10435" i="1"/>
  <c r="L10436" i="1"/>
  <c r="L10437" i="1"/>
  <c r="L10438" i="1"/>
  <c r="L10439" i="1"/>
  <c r="L10440" i="1"/>
  <c r="L10441" i="1"/>
  <c r="L10442" i="1"/>
  <c r="L10443" i="1"/>
  <c r="L10444" i="1"/>
  <c r="L10445" i="1"/>
  <c r="L10446" i="1"/>
  <c r="L10447" i="1"/>
  <c r="L10448" i="1"/>
  <c r="L10449" i="1"/>
  <c r="L10450" i="1"/>
  <c r="L10451" i="1"/>
  <c r="L10452" i="1"/>
  <c r="L10453" i="1"/>
  <c r="L10454" i="1"/>
  <c r="L10455" i="1"/>
  <c r="L10456" i="1"/>
  <c r="L10457" i="1"/>
  <c r="L10458" i="1"/>
  <c r="L10459" i="1"/>
  <c r="L10460" i="1"/>
  <c r="L10461" i="1"/>
  <c r="L10462" i="1"/>
  <c r="L10463" i="1"/>
  <c r="L10464" i="1"/>
  <c r="L10465" i="1"/>
  <c r="L10466" i="1"/>
  <c r="L10467" i="1"/>
  <c r="L10468" i="1"/>
  <c r="L10469" i="1"/>
  <c r="L10470" i="1"/>
  <c r="L10471" i="1"/>
  <c r="L10472" i="1"/>
  <c r="L10473" i="1"/>
  <c r="L10474" i="1"/>
  <c r="L10475" i="1"/>
  <c r="L10476" i="1"/>
  <c r="L10477" i="1"/>
  <c r="L10478" i="1"/>
  <c r="L10479" i="1"/>
  <c r="L10480" i="1"/>
  <c r="L10481" i="1"/>
  <c r="L10482" i="1"/>
  <c r="L10483" i="1"/>
  <c r="L10484" i="1"/>
  <c r="L10485" i="1"/>
  <c r="L10486" i="1"/>
  <c r="L10487" i="1"/>
  <c r="L10488" i="1"/>
  <c r="L10489" i="1"/>
  <c r="L10490" i="1"/>
  <c r="L10491" i="1"/>
  <c r="L10492" i="1"/>
  <c r="L10493" i="1"/>
  <c r="L10494" i="1"/>
  <c r="L10495" i="1"/>
  <c r="L10496" i="1"/>
  <c r="L10497" i="1"/>
  <c r="L10498" i="1"/>
  <c r="L10499" i="1"/>
  <c r="L10500" i="1"/>
  <c r="L10501" i="1"/>
  <c r="L10502" i="1"/>
  <c r="L10503" i="1"/>
  <c r="L10504" i="1"/>
  <c r="L10505" i="1"/>
  <c r="L10506" i="1"/>
  <c r="L10507" i="1"/>
  <c r="L10508" i="1"/>
  <c r="L10509" i="1"/>
  <c r="L10510" i="1"/>
  <c r="L10511" i="1"/>
  <c r="L10512" i="1"/>
  <c r="L10513" i="1"/>
  <c r="L10514" i="1"/>
  <c r="L10515" i="1"/>
  <c r="L10516" i="1"/>
  <c r="L10517" i="1"/>
  <c r="L10518" i="1"/>
  <c r="L10519" i="1"/>
  <c r="L10520" i="1"/>
  <c r="L10521" i="1"/>
  <c r="L10522" i="1"/>
  <c r="L10523" i="1"/>
  <c r="L10524" i="1"/>
  <c r="L10525" i="1"/>
  <c r="L10526" i="1"/>
  <c r="L10527" i="1"/>
  <c r="L10528" i="1"/>
  <c r="L10529" i="1"/>
  <c r="L10530" i="1"/>
  <c r="L10531" i="1"/>
  <c r="L10532" i="1"/>
  <c r="L10533" i="1"/>
  <c r="L10534" i="1"/>
  <c r="L10535" i="1"/>
  <c r="L10536" i="1"/>
  <c r="L10537" i="1"/>
  <c r="L10538" i="1"/>
  <c r="L10539" i="1"/>
  <c r="L10540" i="1"/>
  <c r="L10541" i="1"/>
  <c r="L10542" i="1"/>
  <c r="L10543" i="1"/>
  <c r="L10544" i="1"/>
  <c r="L10545" i="1"/>
  <c r="L10546" i="1"/>
  <c r="L10547" i="1"/>
  <c r="L10548" i="1"/>
  <c r="L10549" i="1"/>
  <c r="L10550" i="1"/>
  <c r="L10551" i="1"/>
  <c r="L10552" i="1"/>
  <c r="L10553" i="1"/>
  <c r="L10554" i="1"/>
  <c r="L10555" i="1"/>
  <c r="L10556" i="1"/>
  <c r="L10557" i="1"/>
  <c r="L10558" i="1"/>
  <c r="L10559" i="1"/>
  <c r="L10560" i="1"/>
  <c r="L10561" i="1"/>
  <c r="L10562" i="1"/>
  <c r="L10563" i="1"/>
  <c r="L10564" i="1"/>
  <c r="L10565" i="1"/>
  <c r="L10566" i="1"/>
  <c r="L10567" i="1"/>
  <c r="L10568" i="1"/>
  <c r="L10569" i="1"/>
  <c r="L10570" i="1"/>
  <c r="L10571" i="1"/>
  <c r="L10572" i="1"/>
  <c r="L10573" i="1"/>
  <c r="L10574" i="1"/>
  <c r="L10575" i="1"/>
  <c r="L10576" i="1"/>
  <c r="L10577" i="1"/>
  <c r="L10578" i="1"/>
  <c r="L10579" i="1"/>
  <c r="L10580" i="1"/>
  <c r="L10581" i="1"/>
  <c r="L10582" i="1"/>
  <c r="L10583" i="1"/>
  <c r="L10584" i="1"/>
  <c r="L10585" i="1"/>
  <c r="L10586" i="1"/>
  <c r="L10587" i="1"/>
  <c r="L10588" i="1"/>
  <c r="L10589" i="1"/>
  <c r="L10590" i="1"/>
  <c r="L10591" i="1"/>
  <c r="L10592" i="1"/>
  <c r="L10593" i="1"/>
  <c r="L10594" i="1"/>
  <c r="L10595" i="1"/>
  <c r="L10596" i="1"/>
  <c r="L10597" i="1"/>
  <c r="L10598" i="1"/>
  <c r="L10599" i="1"/>
  <c r="L10600" i="1"/>
  <c r="L10601" i="1"/>
  <c r="L10602" i="1"/>
  <c r="L10603" i="1"/>
  <c r="L10604" i="1"/>
  <c r="L10605" i="1"/>
  <c r="L10606" i="1"/>
  <c r="L10607" i="1"/>
  <c r="L10608" i="1"/>
  <c r="L10609" i="1"/>
  <c r="L10610" i="1"/>
  <c r="L10611" i="1"/>
  <c r="L10612" i="1"/>
  <c r="L10613" i="1"/>
  <c r="L10614" i="1"/>
  <c r="L10615" i="1"/>
  <c r="L10616" i="1"/>
  <c r="L10617" i="1"/>
  <c r="L10618" i="1"/>
  <c r="L10619" i="1"/>
  <c r="L10620" i="1"/>
  <c r="L10621" i="1"/>
  <c r="L10622" i="1"/>
  <c r="L10623" i="1"/>
  <c r="L10624" i="1"/>
  <c r="L10625" i="1"/>
  <c r="L10626" i="1"/>
  <c r="L10627" i="1"/>
  <c r="L10628" i="1"/>
  <c r="L10629" i="1"/>
  <c r="L10630" i="1"/>
  <c r="L10631" i="1"/>
  <c r="L10632" i="1"/>
  <c r="L10633" i="1"/>
  <c r="L10634" i="1"/>
  <c r="L10635" i="1"/>
  <c r="L10636" i="1"/>
  <c r="L10637" i="1"/>
  <c r="L10638" i="1"/>
  <c r="L10639" i="1"/>
  <c r="L10640" i="1"/>
  <c r="L10641" i="1"/>
  <c r="L10642" i="1"/>
  <c r="L10643" i="1"/>
  <c r="L10644" i="1"/>
  <c r="L10645" i="1"/>
  <c r="L10646" i="1"/>
  <c r="L10647" i="1"/>
  <c r="L10648" i="1"/>
  <c r="L10649" i="1"/>
  <c r="L10650" i="1"/>
  <c r="L10651" i="1"/>
  <c r="L10652" i="1"/>
  <c r="L10653" i="1"/>
  <c r="L10654" i="1"/>
  <c r="L10655" i="1"/>
  <c r="L10656" i="1"/>
  <c r="L10657" i="1"/>
  <c r="L10658" i="1"/>
  <c r="L10659" i="1"/>
  <c r="L10660" i="1"/>
  <c r="L10661" i="1"/>
  <c r="L10662" i="1"/>
  <c r="L10663" i="1"/>
  <c r="L10664" i="1"/>
  <c r="L10665" i="1"/>
  <c r="L10666" i="1"/>
  <c r="L10667" i="1"/>
  <c r="L10668" i="1"/>
  <c r="L10669" i="1"/>
  <c r="L10670" i="1"/>
  <c r="L10671" i="1"/>
  <c r="L10672" i="1"/>
  <c r="L10673" i="1"/>
  <c r="L10674" i="1"/>
  <c r="L10675" i="1"/>
  <c r="L10676" i="1"/>
  <c r="L10677" i="1"/>
  <c r="L10678" i="1"/>
  <c r="L10679" i="1"/>
  <c r="L10680" i="1"/>
  <c r="L10681" i="1"/>
  <c r="L10682" i="1"/>
  <c r="L10683" i="1"/>
  <c r="L10684" i="1"/>
  <c r="L10685" i="1"/>
  <c r="L10686" i="1"/>
  <c r="L10687" i="1"/>
  <c r="L10688" i="1"/>
  <c r="L10689" i="1"/>
  <c r="L10690" i="1"/>
  <c r="L10691" i="1"/>
  <c r="L10692" i="1"/>
  <c r="L10693" i="1"/>
  <c r="L10694" i="1"/>
  <c r="L10695" i="1"/>
  <c r="L10696" i="1"/>
  <c r="L10697" i="1"/>
  <c r="L10698" i="1"/>
  <c r="L10699" i="1"/>
  <c r="L10700" i="1"/>
  <c r="L10701" i="1"/>
  <c r="L10702" i="1"/>
  <c r="L10703" i="1"/>
  <c r="L10704" i="1"/>
  <c r="L10705" i="1"/>
  <c r="L10706" i="1"/>
  <c r="L10707" i="1"/>
  <c r="L10708" i="1"/>
  <c r="L10709" i="1"/>
  <c r="L10710" i="1"/>
  <c r="L10711" i="1"/>
  <c r="L10712" i="1"/>
  <c r="L10713" i="1"/>
  <c r="L10714" i="1"/>
  <c r="L10715" i="1"/>
  <c r="L10716" i="1"/>
  <c r="L10717" i="1"/>
  <c r="L10718" i="1"/>
  <c r="L10719" i="1"/>
  <c r="L10720" i="1"/>
  <c r="L10721" i="1"/>
  <c r="L10722" i="1"/>
  <c r="L10723" i="1"/>
  <c r="L10724" i="1"/>
  <c r="L10725" i="1"/>
  <c r="L10726" i="1"/>
  <c r="L10727" i="1"/>
  <c r="L10728" i="1"/>
  <c r="L10729" i="1"/>
  <c r="L10730" i="1"/>
  <c r="L10731" i="1"/>
  <c r="L10732" i="1"/>
  <c r="L10733" i="1"/>
  <c r="L10734" i="1"/>
  <c r="L10735" i="1"/>
  <c r="L10736" i="1"/>
  <c r="L10737" i="1"/>
  <c r="L10738" i="1"/>
  <c r="L10739" i="1"/>
  <c r="L10740" i="1"/>
  <c r="L10741" i="1"/>
  <c r="L10742" i="1"/>
  <c r="L10743" i="1"/>
  <c r="L10744" i="1"/>
  <c r="L10745" i="1"/>
  <c r="L10746" i="1"/>
  <c r="L10747" i="1"/>
  <c r="L10748" i="1"/>
  <c r="L10749" i="1"/>
  <c r="L10750" i="1"/>
  <c r="L10751" i="1"/>
  <c r="L10752" i="1"/>
  <c r="L10753" i="1"/>
  <c r="L10754" i="1"/>
  <c r="L10755" i="1"/>
  <c r="L10756" i="1"/>
  <c r="L10757" i="1"/>
  <c r="L10758" i="1"/>
  <c r="L10759" i="1"/>
  <c r="L10760" i="1"/>
  <c r="L10761" i="1"/>
  <c r="L10762" i="1"/>
  <c r="L10763" i="1"/>
  <c r="L10764" i="1"/>
  <c r="L10765" i="1"/>
  <c r="L10766" i="1"/>
  <c r="L10767" i="1"/>
  <c r="L10768" i="1"/>
  <c r="L10769" i="1"/>
  <c r="L10770" i="1"/>
  <c r="L10771" i="1"/>
  <c r="L10772" i="1"/>
  <c r="L10773" i="1"/>
  <c r="L10774" i="1"/>
  <c r="L10775" i="1"/>
  <c r="L10776" i="1"/>
  <c r="L10777" i="1"/>
  <c r="L10778" i="1"/>
  <c r="L10779" i="1"/>
  <c r="L10780" i="1"/>
  <c r="L10781" i="1"/>
  <c r="L10782" i="1"/>
  <c r="L10783" i="1"/>
  <c r="L10784" i="1"/>
  <c r="L10785" i="1"/>
  <c r="L10786" i="1"/>
  <c r="L10787" i="1"/>
  <c r="L10788" i="1"/>
  <c r="L10789" i="1"/>
  <c r="L10790" i="1"/>
  <c r="L10791" i="1"/>
  <c r="L10792" i="1"/>
  <c r="L10793" i="1"/>
  <c r="L10794" i="1"/>
  <c r="L10795" i="1"/>
  <c r="L10796" i="1"/>
  <c r="L10797" i="1"/>
  <c r="L10798" i="1"/>
  <c r="L10799" i="1"/>
  <c r="L10800" i="1"/>
  <c r="L10801" i="1"/>
  <c r="L10802" i="1"/>
  <c r="L10803" i="1"/>
  <c r="L10804" i="1"/>
  <c r="L10805" i="1"/>
  <c r="L10806" i="1"/>
  <c r="L10807" i="1"/>
  <c r="L10808" i="1"/>
  <c r="L10809" i="1"/>
  <c r="L10810" i="1"/>
  <c r="L10811" i="1"/>
  <c r="L10812" i="1"/>
  <c r="L10813" i="1"/>
  <c r="L10814" i="1"/>
  <c r="L10815" i="1"/>
  <c r="L10816" i="1"/>
  <c r="L10817" i="1"/>
  <c r="L10818" i="1"/>
  <c r="L10819" i="1"/>
  <c r="L10820" i="1"/>
  <c r="L10821" i="1"/>
  <c r="L10822" i="1"/>
  <c r="L10823" i="1"/>
  <c r="L10824" i="1"/>
  <c r="L10825" i="1"/>
  <c r="L10826" i="1"/>
  <c r="L10827" i="1"/>
  <c r="L10828" i="1"/>
  <c r="L10829" i="1"/>
  <c r="L10830" i="1"/>
  <c r="L10831" i="1"/>
  <c r="L10832" i="1"/>
  <c r="L10833" i="1"/>
  <c r="L10834" i="1"/>
  <c r="L10835" i="1"/>
  <c r="L10836" i="1"/>
  <c r="L10837" i="1"/>
  <c r="L10838" i="1"/>
  <c r="L10839" i="1"/>
  <c r="L10840" i="1"/>
  <c r="L10841" i="1"/>
  <c r="L10842" i="1"/>
  <c r="L10843" i="1"/>
  <c r="L10844" i="1"/>
  <c r="L10845" i="1"/>
  <c r="L10846" i="1"/>
  <c r="L10847" i="1"/>
  <c r="L10848" i="1"/>
  <c r="L10849" i="1"/>
  <c r="L10850" i="1"/>
  <c r="L10851" i="1"/>
  <c r="L10852" i="1"/>
  <c r="L10853" i="1"/>
  <c r="L10854" i="1"/>
  <c r="L10855" i="1"/>
  <c r="L10856" i="1"/>
  <c r="L10857" i="1"/>
  <c r="L10858" i="1"/>
  <c r="L10859" i="1"/>
  <c r="L10860" i="1"/>
  <c r="L10861" i="1"/>
  <c r="L10862" i="1"/>
  <c r="L10863" i="1"/>
  <c r="L10864" i="1"/>
  <c r="L10865" i="1"/>
  <c r="L10866" i="1"/>
  <c r="L10867" i="1"/>
  <c r="L10868" i="1"/>
  <c r="L10869" i="1"/>
  <c r="L10870" i="1"/>
  <c r="L10871" i="1"/>
  <c r="L10872" i="1"/>
  <c r="L10873" i="1"/>
  <c r="L10874" i="1"/>
  <c r="L10875" i="1"/>
  <c r="L10876" i="1"/>
  <c r="L10877" i="1"/>
  <c r="L10878" i="1"/>
  <c r="L10879" i="1"/>
  <c r="L10880" i="1"/>
  <c r="L10881" i="1"/>
  <c r="L10882" i="1"/>
  <c r="L10883" i="1"/>
  <c r="L10884" i="1"/>
  <c r="L10885" i="1"/>
  <c r="L10886" i="1"/>
  <c r="L10887" i="1"/>
  <c r="L10888" i="1"/>
  <c r="L10889" i="1"/>
  <c r="L10890" i="1"/>
  <c r="L10891" i="1"/>
  <c r="L10892" i="1"/>
  <c r="L10893" i="1"/>
  <c r="L10894" i="1"/>
  <c r="L10895" i="1"/>
  <c r="L10896" i="1"/>
  <c r="L10897" i="1"/>
  <c r="L10898" i="1"/>
  <c r="L10899" i="1"/>
  <c r="L10900" i="1"/>
  <c r="L10901" i="1"/>
  <c r="L10902" i="1"/>
  <c r="L10903" i="1"/>
  <c r="L10904" i="1"/>
  <c r="L10905" i="1"/>
  <c r="L10906" i="1"/>
  <c r="L10907" i="1"/>
  <c r="L10908" i="1"/>
  <c r="L10909" i="1"/>
  <c r="L10910" i="1"/>
  <c r="L10911" i="1"/>
  <c r="L10912" i="1"/>
  <c r="L10913" i="1"/>
  <c r="L10914" i="1"/>
  <c r="L10915" i="1"/>
  <c r="L10916" i="1"/>
  <c r="L10917" i="1"/>
  <c r="L10918" i="1"/>
  <c r="L10919" i="1"/>
  <c r="L10920" i="1"/>
  <c r="L10921" i="1"/>
  <c r="L10922" i="1"/>
  <c r="L10923" i="1"/>
  <c r="L10924" i="1"/>
  <c r="L10925" i="1"/>
  <c r="L10926" i="1"/>
  <c r="L10927" i="1"/>
  <c r="L10928" i="1"/>
  <c r="L10929" i="1"/>
  <c r="L10930" i="1"/>
  <c r="L10931" i="1"/>
  <c r="L10932" i="1"/>
  <c r="L10933" i="1"/>
  <c r="L10934" i="1"/>
  <c r="L10935" i="1"/>
  <c r="L10936" i="1"/>
  <c r="L10937" i="1"/>
  <c r="L10938" i="1"/>
  <c r="L10939" i="1"/>
  <c r="L10940" i="1"/>
  <c r="L10941" i="1"/>
  <c r="L10942" i="1"/>
  <c r="L10943" i="1"/>
  <c r="L10944" i="1"/>
  <c r="L10945" i="1"/>
  <c r="L10946" i="1"/>
  <c r="L10947" i="1"/>
  <c r="L10948" i="1"/>
  <c r="L10949" i="1"/>
  <c r="L10950" i="1"/>
  <c r="L10951" i="1"/>
  <c r="L10952" i="1"/>
  <c r="L10953" i="1"/>
  <c r="L10954" i="1"/>
  <c r="L10955" i="1"/>
  <c r="L10956" i="1"/>
  <c r="L10957" i="1"/>
  <c r="L10958" i="1"/>
  <c r="L10959" i="1"/>
  <c r="L10960" i="1"/>
  <c r="L10961" i="1"/>
  <c r="L10962" i="1"/>
  <c r="L10963" i="1"/>
  <c r="L10964" i="1"/>
  <c r="L10965" i="1"/>
  <c r="L10966" i="1"/>
  <c r="L10967" i="1"/>
  <c r="L10968" i="1"/>
  <c r="L10969" i="1"/>
  <c r="L10970" i="1"/>
  <c r="L10971" i="1"/>
  <c r="L10972" i="1"/>
  <c r="L10973" i="1"/>
  <c r="L10974" i="1"/>
  <c r="L10975" i="1"/>
  <c r="L10976" i="1"/>
  <c r="L10977" i="1"/>
  <c r="L10978" i="1"/>
  <c r="L10979" i="1"/>
  <c r="L10980" i="1"/>
  <c r="L10981" i="1"/>
  <c r="L10982" i="1"/>
  <c r="L10983" i="1"/>
  <c r="L10984" i="1"/>
  <c r="L10985" i="1"/>
  <c r="L10986" i="1"/>
  <c r="L10987" i="1"/>
  <c r="L10988" i="1"/>
  <c r="L10989" i="1"/>
  <c r="L10990" i="1"/>
  <c r="L10991" i="1"/>
  <c r="L10992" i="1"/>
  <c r="L10993" i="1"/>
  <c r="L10994" i="1"/>
  <c r="L10995" i="1"/>
  <c r="L10996" i="1"/>
  <c r="L10997" i="1"/>
  <c r="L10998" i="1"/>
  <c r="L10999" i="1"/>
  <c r="L11000" i="1"/>
  <c r="L11001" i="1"/>
  <c r="L11002" i="1"/>
  <c r="L11003" i="1"/>
  <c r="L11004" i="1"/>
  <c r="L11005" i="1"/>
  <c r="L11006" i="1"/>
  <c r="L11007" i="1"/>
  <c r="L11008" i="1"/>
  <c r="L11009" i="1"/>
  <c r="L11010" i="1"/>
  <c r="L11011" i="1"/>
  <c r="L11012" i="1"/>
  <c r="L11013" i="1"/>
  <c r="L11014" i="1"/>
  <c r="L11015" i="1"/>
  <c r="L11016" i="1"/>
  <c r="L11017" i="1"/>
  <c r="L11018" i="1"/>
  <c r="L11019" i="1"/>
  <c r="L11020" i="1"/>
  <c r="L11021" i="1"/>
  <c r="L11022" i="1"/>
  <c r="L11023" i="1"/>
  <c r="L11024" i="1"/>
  <c r="L11025" i="1"/>
  <c r="L11026" i="1"/>
  <c r="L11027" i="1"/>
  <c r="L11028" i="1"/>
  <c r="L11029" i="1"/>
  <c r="L11030" i="1"/>
  <c r="L11031" i="1"/>
  <c r="L11032" i="1"/>
  <c r="L11033" i="1"/>
  <c r="L11034" i="1"/>
  <c r="L11035" i="1"/>
  <c r="L11036" i="1"/>
  <c r="L11037" i="1"/>
  <c r="L11038" i="1"/>
  <c r="L11039" i="1"/>
  <c r="L11040" i="1"/>
  <c r="L11041" i="1"/>
  <c r="L11042" i="1"/>
  <c r="L11043" i="1"/>
  <c r="L11044" i="1"/>
  <c r="L11045" i="1"/>
  <c r="L11046" i="1"/>
  <c r="L11047" i="1"/>
  <c r="L11048" i="1"/>
  <c r="L11049" i="1"/>
  <c r="L11050" i="1"/>
  <c r="L11051" i="1"/>
  <c r="L11052" i="1"/>
  <c r="L11053" i="1"/>
  <c r="L11054" i="1"/>
  <c r="L11055" i="1"/>
  <c r="L11056" i="1"/>
  <c r="L11057" i="1"/>
  <c r="L11058" i="1"/>
  <c r="L11059" i="1"/>
  <c r="L11060" i="1"/>
  <c r="L11061" i="1"/>
  <c r="L11062" i="1"/>
  <c r="L11063" i="1"/>
  <c r="L11064" i="1"/>
  <c r="L11065" i="1"/>
  <c r="L11066" i="1"/>
  <c r="L11067" i="1"/>
  <c r="L11068" i="1"/>
  <c r="L11069" i="1"/>
  <c r="L11070" i="1"/>
  <c r="L11071" i="1"/>
  <c r="L11072" i="1"/>
  <c r="L11073" i="1"/>
  <c r="L11074" i="1"/>
  <c r="L11075" i="1"/>
  <c r="L11076" i="1"/>
  <c r="L11077" i="1"/>
  <c r="L11078" i="1"/>
  <c r="L11079" i="1"/>
  <c r="L11080" i="1"/>
  <c r="L11081" i="1"/>
  <c r="L11082" i="1"/>
  <c r="L11083" i="1"/>
  <c r="L11084" i="1"/>
  <c r="L11085" i="1"/>
  <c r="L11086" i="1"/>
  <c r="L11087" i="1"/>
  <c r="L11088" i="1"/>
  <c r="L11089" i="1"/>
  <c r="L11090" i="1"/>
  <c r="L11091" i="1"/>
  <c r="L11092" i="1"/>
  <c r="L11093" i="1"/>
  <c r="L11094" i="1"/>
  <c r="L11095" i="1"/>
  <c r="L11096" i="1"/>
  <c r="L11097" i="1"/>
  <c r="L11098" i="1"/>
  <c r="L11099" i="1"/>
  <c r="L11100" i="1"/>
  <c r="L11101" i="1"/>
  <c r="L11102" i="1"/>
  <c r="L11103" i="1"/>
  <c r="L11104" i="1"/>
  <c r="L11105" i="1"/>
  <c r="L11106" i="1"/>
  <c r="L11107" i="1"/>
  <c r="L11108" i="1"/>
  <c r="L11109" i="1"/>
  <c r="L11110" i="1"/>
  <c r="L11111" i="1"/>
  <c r="L11112" i="1"/>
  <c r="L11113" i="1"/>
  <c r="L11114" i="1"/>
  <c r="L11115" i="1"/>
  <c r="L11116" i="1"/>
  <c r="L11117" i="1"/>
  <c r="L11118" i="1"/>
  <c r="L11119" i="1"/>
  <c r="L11120" i="1"/>
  <c r="L11121" i="1"/>
  <c r="L11122" i="1"/>
  <c r="L11123" i="1"/>
  <c r="L11124" i="1"/>
  <c r="L11125" i="1"/>
  <c r="L11126" i="1"/>
  <c r="L11127" i="1"/>
  <c r="L11128" i="1"/>
  <c r="L11129" i="1"/>
  <c r="L11130" i="1"/>
  <c r="L11131" i="1"/>
  <c r="L11132" i="1"/>
  <c r="L11133" i="1"/>
  <c r="L11134" i="1"/>
  <c r="L11135" i="1"/>
  <c r="L11136" i="1"/>
  <c r="L11137" i="1"/>
  <c r="L11138" i="1"/>
  <c r="L11139" i="1"/>
  <c r="L11140" i="1"/>
  <c r="L11141" i="1"/>
  <c r="L11142" i="1"/>
  <c r="L11143" i="1"/>
  <c r="L11144" i="1"/>
  <c r="L11145" i="1"/>
  <c r="L11146" i="1"/>
  <c r="L11147" i="1"/>
  <c r="L11148" i="1"/>
  <c r="L11149" i="1"/>
  <c r="L11150" i="1"/>
  <c r="L11151" i="1"/>
  <c r="L11152" i="1"/>
  <c r="L11153" i="1"/>
  <c r="L11154" i="1"/>
  <c r="L11155" i="1"/>
  <c r="L11156" i="1"/>
  <c r="L11157" i="1"/>
  <c r="L11158" i="1"/>
  <c r="L11159" i="1"/>
  <c r="L11160" i="1"/>
  <c r="L11161" i="1"/>
  <c r="L11162" i="1"/>
  <c r="L11163" i="1"/>
  <c r="L11164" i="1"/>
  <c r="L11165" i="1"/>
  <c r="L11166" i="1"/>
  <c r="L11167" i="1"/>
  <c r="L11168" i="1"/>
  <c r="L11169" i="1"/>
  <c r="L11170" i="1"/>
  <c r="L11171" i="1"/>
  <c r="L11172" i="1"/>
  <c r="L11173" i="1"/>
  <c r="L11174" i="1"/>
  <c r="L11175" i="1"/>
  <c r="L11176" i="1"/>
  <c r="L11177" i="1"/>
  <c r="L11178" i="1"/>
  <c r="L11179" i="1"/>
  <c r="L11180" i="1"/>
  <c r="L11181" i="1"/>
  <c r="L11182" i="1"/>
  <c r="L11183" i="1"/>
  <c r="L11184" i="1"/>
  <c r="L11185" i="1"/>
  <c r="L11186" i="1"/>
  <c r="L11187" i="1"/>
  <c r="L11188" i="1"/>
  <c r="L11189" i="1"/>
  <c r="L11190" i="1"/>
  <c r="L11191" i="1"/>
  <c r="L11192" i="1"/>
  <c r="L11193" i="1"/>
  <c r="L11194" i="1"/>
  <c r="L11195" i="1"/>
  <c r="L11196" i="1"/>
  <c r="L11197" i="1"/>
  <c r="L11198" i="1"/>
  <c r="L11199" i="1"/>
  <c r="L11200" i="1"/>
  <c r="L11201" i="1"/>
  <c r="L11202" i="1"/>
  <c r="L11203" i="1"/>
  <c r="L11204" i="1"/>
  <c r="L11205" i="1"/>
  <c r="L11206" i="1"/>
  <c r="L11207" i="1"/>
  <c r="L11208" i="1"/>
  <c r="L11209" i="1"/>
  <c r="L11210" i="1"/>
  <c r="L11211" i="1"/>
  <c r="L11212" i="1"/>
  <c r="L11213" i="1"/>
  <c r="L11214" i="1"/>
  <c r="L11215" i="1"/>
  <c r="L11216" i="1"/>
  <c r="L11217" i="1"/>
  <c r="L11218" i="1"/>
  <c r="L11219" i="1"/>
  <c r="L11220" i="1"/>
  <c r="L11221" i="1"/>
  <c r="L11222" i="1"/>
  <c r="L11223" i="1"/>
  <c r="L11224" i="1"/>
  <c r="L11225" i="1"/>
  <c r="L11226" i="1"/>
  <c r="L11227" i="1"/>
  <c r="L11228" i="1"/>
  <c r="L11229" i="1"/>
  <c r="L11230" i="1"/>
  <c r="L11231" i="1"/>
  <c r="L11232" i="1"/>
  <c r="L11233" i="1"/>
  <c r="L11234" i="1"/>
  <c r="L11235" i="1"/>
  <c r="L11236" i="1"/>
  <c r="L11237" i="1"/>
  <c r="L11238" i="1"/>
  <c r="L11239" i="1"/>
  <c r="L11240" i="1"/>
  <c r="L11241" i="1"/>
  <c r="L11242" i="1"/>
  <c r="L11243" i="1"/>
  <c r="L11244" i="1"/>
  <c r="L11245" i="1"/>
  <c r="L11246" i="1"/>
  <c r="L11247" i="1"/>
  <c r="L11248" i="1"/>
  <c r="L11249" i="1"/>
  <c r="L11250" i="1"/>
  <c r="L11251" i="1"/>
  <c r="L11252" i="1"/>
  <c r="L11253" i="1"/>
  <c r="L11254" i="1"/>
  <c r="L11255" i="1"/>
  <c r="L11256" i="1"/>
  <c r="L11257" i="1"/>
  <c r="L11258" i="1"/>
  <c r="L11259" i="1"/>
  <c r="L11260" i="1"/>
  <c r="L11261" i="1"/>
  <c r="L11262" i="1"/>
  <c r="L11263" i="1"/>
  <c r="L11264" i="1"/>
  <c r="L11265" i="1"/>
  <c r="L11266" i="1"/>
  <c r="L11267" i="1"/>
  <c r="L11268" i="1"/>
  <c r="L11269" i="1"/>
  <c r="L11270" i="1"/>
  <c r="L11271" i="1"/>
  <c r="L11272" i="1"/>
  <c r="L11273" i="1"/>
  <c r="L11274" i="1"/>
  <c r="L11275" i="1"/>
  <c r="L11276" i="1"/>
  <c r="L11277" i="1"/>
  <c r="L11278" i="1"/>
  <c r="L11279" i="1"/>
  <c r="L11280" i="1"/>
  <c r="L11281" i="1"/>
  <c r="L11282" i="1"/>
  <c r="L11283" i="1"/>
  <c r="L11284" i="1"/>
  <c r="L11285" i="1"/>
  <c r="L11286" i="1"/>
  <c r="L11287" i="1"/>
  <c r="L11288" i="1"/>
  <c r="L11289" i="1"/>
  <c r="L11290" i="1"/>
  <c r="L11291" i="1"/>
  <c r="L11292" i="1"/>
  <c r="L11293" i="1"/>
  <c r="L11294" i="1"/>
  <c r="L11295" i="1"/>
  <c r="L11296" i="1"/>
  <c r="L11297" i="1"/>
  <c r="L11298" i="1"/>
  <c r="L11299" i="1"/>
  <c r="L11300" i="1"/>
  <c r="L11301" i="1"/>
  <c r="L11302" i="1"/>
  <c r="L11303" i="1"/>
  <c r="L11304" i="1"/>
  <c r="L11305" i="1"/>
  <c r="L11306" i="1"/>
  <c r="L11307" i="1"/>
  <c r="L11308" i="1"/>
  <c r="L11309" i="1"/>
  <c r="L11310" i="1"/>
  <c r="L11311" i="1"/>
  <c r="L11312" i="1"/>
  <c r="L11313" i="1"/>
  <c r="L11314" i="1"/>
  <c r="L11315" i="1"/>
  <c r="L11316" i="1"/>
  <c r="L11317" i="1"/>
  <c r="L11318" i="1"/>
  <c r="L11319" i="1"/>
  <c r="L11320" i="1"/>
  <c r="L11321" i="1"/>
  <c r="L11322" i="1"/>
  <c r="L11323" i="1"/>
  <c r="L11324" i="1"/>
  <c r="L11325" i="1"/>
  <c r="L11326" i="1"/>
  <c r="L11327" i="1"/>
  <c r="L11328" i="1"/>
  <c r="L11329" i="1"/>
  <c r="L11330" i="1"/>
  <c r="L11331" i="1"/>
  <c r="L11332" i="1"/>
  <c r="L11333" i="1"/>
  <c r="L11334" i="1"/>
  <c r="L11335" i="1"/>
  <c r="L11336" i="1"/>
  <c r="L11337" i="1"/>
  <c r="L11338" i="1"/>
  <c r="L11339" i="1"/>
  <c r="L11340" i="1"/>
  <c r="L11341" i="1"/>
  <c r="L11342" i="1"/>
  <c r="L11343" i="1"/>
  <c r="L11344" i="1"/>
  <c r="L11345" i="1"/>
  <c r="L11346" i="1"/>
  <c r="L11347" i="1"/>
  <c r="L11348" i="1"/>
  <c r="L11349" i="1"/>
  <c r="L11350" i="1"/>
  <c r="L11351" i="1"/>
  <c r="L11352" i="1"/>
  <c r="L11353" i="1"/>
  <c r="L11354" i="1"/>
  <c r="L11355" i="1"/>
  <c r="L11356" i="1"/>
  <c r="L11357" i="1"/>
  <c r="L11358" i="1"/>
  <c r="L11359" i="1"/>
  <c r="L11360" i="1"/>
  <c r="L11361" i="1"/>
  <c r="L11362" i="1"/>
  <c r="L11363" i="1"/>
  <c r="L11364" i="1"/>
  <c r="L11365" i="1"/>
  <c r="L11366" i="1"/>
  <c r="L11367" i="1"/>
  <c r="L11368" i="1"/>
  <c r="L11369" i="1"/>
  <c r="L11370" i="1"/>
  <c r="L11371" i="1"/>
  <c r="L11372" i="1"/>
  <c r="L11373" i="1"/>
  <c r="L11374" i="1"/>
  <c r="L11375" i="1"/>
  <c r="L11376" i="1"/>
  <c r="L11377" i="1"/>
  <c r="L11378" i="1"/>
  <c r="L11379" i="1"/>
  <c r="L11380" i="1"/>
  <c r="L11381" i="1"/>
  <c r="L11382" i="1"/>
  <c r="L11383" i="1"/>
  <c r="L11384" i="1"/>
  <c r="L11385" i="1"/>
  <c r="L11386" i="1"/>
  <c r="L11387" i="1"/>
  <c r="L11388" i="1"/>
  <c r="L11389" i="1"/>
  <c r="L11390" i="1"/>
  <c r="L11391" i="1"/>
  <c r="L11392" i="1"/>
  <c r="L11393" i="1"/>
  <c r="L11394" i="1"/>
  <c r="L11395" i="1"/>
  <c r="L11396" i="1"/>
  <c r="L11397" i="1"/>
  <c r="L11398" i="1"/>
  <c r="L11399" i="1"/>
  <c r="L11400" i="1"/>
  <c r="L11401" i="1"/>
  <c r="L11402" i="1"/>
  <c r="L11403" i="1"/>
  <c r="L11404" i="1"/>
  <c r="L11405" i="1"/>
  <c r="L11406" i="1"/>
  <c r="L11407" i="1"/>
  <c r="L11408" i="1"/>
  <c r="L11409" i="1"/>
  <c r="L11410" i="1"/>
  <c r="L11411" i="1"/>
  <c r="L11412" i="1"/>
  <c r="L11413" i="1"/>
  <c r="L11414" i="1"/>
  <c r="L11415" i="1"/>
  <c r="L11416" i="1"/>
  <c r="L11417" i="1"/>
  <c r="L11418" i="1"/>
  <c r="L11419" i="1"/>
  <c r="L11420" i="1"/>
  <c r="L11421" i="1"/>
  <c r="L11422" i="1"/>
  <c r="L11423" i="1"/>
  <c r="L11424" i="1"/>
  <c r="L11425" i="1"/>
  <c r="L11426" i="1"/>
  <c r="L11427" i="1"/>
  <c r="L11428" i="1"/>
  <c r="L11429" i="1"/>
  <c r="L11430" i="1"/>
  <c r="L11431" i="1"/>
  <c r="L11432" i="1"/>
  <c r="L11433" i="1"/>
  <c r="L11434" i="1"/>
  <c r="L11435" i="1"/>
  <c r="L11436" i="1"/>
  <c r="L11437" i="1"/>
  <c r="L11438" i="1"/>
  <c r="L11439" i="1"/>
  <c r="L11440" i="1"/>
  <c r="L11441" i="1"/>
  <c r="L11442" i="1"/>
  <c r="L11443" i="1"/>
  <c r="L11444" i="1"/>
  <c r="L11445" i="1"/>
  <c r="L11446" i="1"/>
  <c r="L11447" i="1"/>
  <c r="L11448" i="1"/>
  <c r="L11449" i="1"/>
  <c r="L11450" i="1"/>
  <c r="L11451" i="1"/>
  <c r="L11452" i="1"/>
  <c r="L11453" i="1"/>
  <c r="L11454" i="1"/>
  <c r="L11455" i="1"/>
  <c r="L11456" i="1"/>
  <c r="L11457" i="1"/>
  <c r="L11458" i="1"/>
  <c r="L11459" i="1"/>
  <c r="L11460" i="1"/>
  <c r="L11461" i="1"/>
  <c r="L11462" i="1"/>
  <c r="L11463" i="1"/>
  <c r="L11464" i="1"/>
  <c r="L11465" i="1"/>
  <c r="L11466" i="1"/>
  <c r="L11467" i="1"/>
  <c r="L11468" i="1"/>
  <c r="L11469" i="1"/>
  <c r="L11470" i="1"/>
  <c r="L11471" i="1"/>
  <c r="L11472" i="1"/>
  <c r="L11473" i="1"/>
  <c r="L11474" i="1"/>
  <c r="L11475" i="1"/>
  <c r="L11476" i="1"/>
  <c r="L11477" i="1"/>
  <c r="L11478" i="1"/>
  <c r="L11479" i="1"/>
  <c r="L11480" i="1"/>
  <c r="L11481" i="1"/>
  <c r="L11482" i="1"/>
  <c r="L11483" i="1"/>
  <c r="L11484" i="1"/>
  <c r="L11485" i="1"/>
  <c r="L11486" i="1"/>
  <c r="L11487" i="1"/>
  <c r="L11488" i="1"/>
  <c r="L11489" i="1"/>
  <c r="L11490" i="1"/>
  <c r="L11491" i="1"/>
  <c r="L11492" i="1"/>
  <c r="L11493" i="1"/>
  <c r="L11494" i="1"/>
  <c r="L11495" i="1"/>
  <c r="L11496" i="1"/>
  <c r="L11497" i="1"/>
  <c r="L11498" i="1"/>
  <c r="L11499" i="1"/>
  <c r="L11500" i="1"/>
  <c r="L11501" i="1"/>
  <c r="L11502" i="1"/>
  <c r="L11503" i="1"/>
  <c r="L11504" i="1"/>
  <c r="L11505" i="1"/>
  <c r="L11506" i="1"/>
  <c r="L11507" i="1"/>
  <c r="L11508" i="1"/>
  <c r="L11509" i="1"/>
  <c r="L11510" i="1"/>
  <c r="L11511" i="1"/>
  <c r="L11512" i="1"/>
  <c r="L11513" i="1"/>
  <c r="L11514" i="1"/>
  <c r="L11515" i="1"/>
  <c r="L11516" i="1"/>
  <c r="L11517" i="1"/>
  <c r="L11518" i="1"/>
  <c r="L11519" i="1"/>
  <c r="L11520" i="1"/>
  <c r="L11521" i="1"/>
  <c r="L11522" i="1"/>
  <c r="L11523" i="1"/>
  <c r="L11524" i="1"/>
  <c r="L11525" i="1"/>
  <c r="L11526" i="1"/>
  <c r="L11527" i="1"/>
  <c r="L11528" i="1"/>
  <c r="L11529" i="1"/>
  <c r="L11530" i="1"/>
  <c r="L11531" i="1"/>
  <c r="L11532" i="1"/>
  <c r="L11533" i="1"/>
  <c r="L11534" i="1"/>
  <c r="L11535" i="1"/>
  <c r="L11536" i="1"/>
  <c r="L11537" i="1"/>
  <c r="L11538" i="1"/>
  <c r="L11539" i="1"/>
  <c r="L11540" i="1"/>
  <c r="L11541" i="1"/>
  <c r="L11542" i="1"/>
  <c r="L11543" i="1"/>
  <c r="L11544" i="1"/>
  <c r="L11545" i="1"/>
  <c r="L11546" i="1"/>
  <c r="L11547" i="1"/>
  <c r="L11548" i="1"/>
  <c r="L11549" i="1"/>
  <c r="L11550" i="1"/>
  <c r="L11551" i="1"/>
  <c r="L11552" i="1"/>
  <c r="L11553" i="1"/>
  <c r="L11554" i="1"/>
  <c r="L11555" i="1"/>
  <c r="L11556" i="1"/>
  <c r="L11557" i="1"/>
  <c r="L11558" i="1"/>
  <c r="L11559" i="1"/>
  <c r="L11560" i="1"/>
  <c r="L11561" i="1"/>
  <c r="L11562" i="1"/>
  <c r="L11563" i="1"/>
  <c r="L11564" i="1"/>
  <c r="L11565" i="1"/>
  <c r="L11566" i="1"/>
  <c r="L11567" i="1"/>
  <c r="L11568" i="1"/>
  <c r="L11569" i="1"/>
  <c r="L11570" i="1"/>
  <c r="L11571" i="1"/>
  <c r="L11572" i="1"/>
  <c r="L11573" i="1"/>
  <c r="L11574" i="1"/>
  <c r="L11575" i="1"/>
  <c r="L11576" i="1"/>
  <c r="L11577" i="1"/>
  <c r="L11578" i="1"/>
  <c r="L11579" i="1"/>
  <c r="L11580" i="1"/>
  <c r="L11581" i="1"/>
  <c r="L11582" i="1"/>
  <c r="L11583" i="1"/>
  <c r="L11584" i="1"/>
  <c r="L11585" i="1"/>
  <c r="L11586" i="1"/>
  <c r="L11587" i="1"/>
  <c r="L11588" i="1"/>
  <c r="L11589" i="1"/>
  <c r="L11590" i="1"/>
  <c r="L11591" i="1"/>
  <c r="L11592" i="1"/>
  <c r="L11593" i="1"/>
  <c r="L11594" i="1"/>
  <c r="L11595" i="1"/>
  <c r="L11596" i="1"/>
  <c r="L11597" i="1"/>
  <c r="L11598" i="1"/>
  <c r="L11599" i="1"/>
  <c r="L11600" i="1"/>
  <c r="L11601" i="1"/>
  <c r="L11602" i="1"/>
  <c r="L11603" i="1"/>
  <c r="L11604" i="1"/>
  <c r="L11605" i="1"/>
  <c r="L11606" i="1"/>
  <c r="L11607" i="1"/>
  <c r="L11608" i="1"/>
  <c r="L11609" i="1"/>
  <c r="L11610" i="1"/>
  <c r="L11611" i="1"/>
  <c r="L11612" i="1"/>
  <c r="L11613" i="1"/>
  <c r="L11614" i="1"/>
  <c r="L11615" i="1"/>
  <c r="L11616" i="1"/>
  <c r="L11617" i="1"/>
  <c r="L11618" i="1"/>
  <c r="L11619" i="1"/>
  <c r="L11620" i="1"/>
  <c r="L11621" i="1"/>
  <c r="L11622" i="1"/>
  <c r="L11623" i="1"/>
  <c r="L11624" i="1"/>
  <c r="L11625" i="1"/>
  <c r="L11626" i="1"/>
  <c r="L11627" i="1"/>
  <c r="L11628" i="1"/>
  <c r="L11629" i="1"/>
  <c r="L11630" i="1"/>
  <c r="L11631" i="1"/>
  <c r="L11632" i="1"/>
  <c r="L11633" i="1"/>
  <c r="L11634" i="1"/>
  <c r="L11635" i="1"/>
  <c r="L11636" i="1"/>
  <c r="L11637" i="1"/>
  <c r="L11638" i="1"/>
  <c r="L11639" i="1"/>
  <c r="L11640" i="1"/>
  <c r="L11641" i="1"/>
  <c r="L11642" i="1"/>
  <c r="L11643" i="1"/>
  <c r="L11644" i="1"/>
  <c r="L11645" i="1"/>
  <c r="L11646" i="1"/>
  <c r="L11647" i="1"/>
  <c r="L11648" i="1"/>
  <c r="L11649" i="1"/>
  <c r="L11650" i="1"/>
  <c r="L11651" i="1"/>
  <c r="L11652" i="1"/>
  <c r="L11653" i="1"/>
  <c r="L11654" i="1"/>
  <c r="L11655" i="1"/>
  <c r="L11656" i="1"/>
  <c r="L11657" i="1"/>
  <c r="L11658" i="1"/>
  <c r="L11659" i="1"/>
  <c r="L11660" i="1"/>
  <c r="L11661" i="1"/>
  <c r="L11662" i="1"/>
  <c r="L11663" i="1"/>
  <c r="L11664" i="1"/>
  <c r="L11665" i="1"/>
  <c r="L11666" i="1"/>
  <c r="L11667" i="1"/>
  <c r="L11668" i="1"/>
  <c r="L11669" i="1"/>
  <c r="L11670" i="1"/>
  <c r="L11671" i="1"/>
  <c r="L11672" i="1"/>
  <c r="L11673" i="1"/>
  <c r="L11674" i="1"/>
  <c r="L11675" i="1"/>
  <c r="L11676" i="1"/>
  <c r="L11677" i="1"/>
  <c r="L11678" i="1"/>
  <c r="L11679" i="1"/>
  <c r="L11680" i="1"/>
  <c r="L11681" i="1"/>
  <c r="L11682" i="1"/>
  <c r="L11683" i="1"/>
  <c r="L11684" i="1"/>
  <c r="L11685" i="1"/>
  <c r="L11686" i="1"/>
  <c r="L11687" i="1"/>
  <c r="L11688" i="1"/>
  <c r="L11689" i="1"/>
  <c r="L11690" i="1"/>
  <c r="L11691" i="1"/>
  <c r="L11692" i="1"/>
  <c r="L11693" i="1"/>
  <c r="L11694" i="1"/>
  <c r="L11695" i="1"/>
  <c r="L11696" i="1"/>
  <c r="L11697" i="1"/>
  <c r="L11698" i="1"/>
  <c r="L11699" i="1"/>
  <c r="L11700" i="1"/>
  <c r="L11701" i="1"/>
  <c r="L11702" i="1"/>
  <c r="L11703" i="1"/>
  <c r="L11704" i="1"/>
  <c r="L11705" i="1"/>
  <c r="L11706" i="1"/>
  <c r="L11707" i="1"/>
  <c r="L11708" i="1"/>
  <c r="L11709" i="1"/>
  <c r="L11710" i="1"/>
  <c r="L11711" i="1"/>
  <c r="L11712" i="1"/>
  <c r="L11713" i="1"/>
  <c r="L11714" i="1"/>
  <c r="L11715" i="1"/>
  <c r="L11716" i="1"/>
  <c r="L11717" i="1"/>
  <c r="L11718" i="1"/>
  <c r="L11719" i="1"/>
  <c r="L11720" i="1"/>
  <c r="L11721" i="1"/>
  <c r="L11722" i="1"/>
  <c r="L11723" i="1"/>
  <c r="L11724" i="1"/>
  <c r="L11725" i="1"/>
  <c r="L11726" i="1"/>
  <c r="L11727" i="1"/>
  <c r="L11728" i="1"/>
  <c r="L11729" i="1"/>
  <c r="L11730" i="1"/>
  <c r="L11731" i="1"/>
  <c r="L11732" i="1"/>
  <c r="L11733" i="1"/>
  <c r="L11734" i="1"/>
  <c r="L11735" i="1"/>
  <c r="L11736" i="1"/>
  <c r="L11737" i="1"/>
  <c r="L11738" i="1"/>
  <c r="L11739" i="1"/>
  <c r="L11740" i="1"/>
  <c r="L11741" i="1"/>
  <c r="L11742" i="1"/>
  <c r="L11743" i="1"/>
  <c r="L11744" i="1"/>
  <c r="L11745" i="1"/>
  <c r="L11746" i="1"/>
  <c r="L11747" i="1"/>
  <c r="L11748" i="1"/>
  <c r="L11749" i="1"/>
  <c r="L11750" i="1"/>
  <c r="L11751" i="1"/>
  <c r="L11752" i="1"/>
  <c r="L11753" i="1"/>
  <c r="L11754" i="1"/>
  <c r="L11755" i="1"/>
  <c r="L11756" i="1"/>
  <c r="L11757" i="1"/>
  <c r="L11758" i="1"/>
  <c r="L11759" i="1"/>
  <c r="L11760" i="1"/>
  <c r="L11761" i="1"/>
  <c r="L11762" i="1"/>
  <c r="L11763" i="1"/>
  <c r="L11764" i="1"/>
  <c r="L11765" i="1"/>
  <c r="L11766" i="1"/>
  <c r="L11767" i="1"/>
  <c r="L11768" i="1"/>
  <c r="L11769" i="1"/>
  <c r="L11770" i="1"/>
  <c r="L11771" i="1"/>
  <c r="L11772" i="1"/>
  <c r="L11773" i="1"/>
  <c r="L11774" i="1"/>
  <c r="L11775" i="1"/>
  <c r="L11776" i="1"/>
  <c r="L11777" i="1"/>
  <c r="L11778" i="1"/>
  <c r="L11779" i="1"/>
  <c r="L11780" i="1"/>
  <c r="L11781" i="1"/>
  <c r="L11782" i="1"/>
  <c r="L11783" i="1"/>
  <c r="L11784" i="1"/>
  <c r="L11785" i="1"/>
  <c r="L11786" i="1"/>
  <c r="L11787" i="1"/>
  <c r="L11788" i="1"/>
  <c r="L11789" i="1"/>
  <c r="L11790" i="1"/>
  <c r="L11791" i="1"/>
  <c r="L11792" i="1"/>
  <c r="L11793" i="1"/>
  <c r="L11794" i="1"/>
  <c r="L11795" i="1"/>
  <c r="L11796" i="1"/>
  <c r="L11797" i="1"/>
  <c r="L11798" i="1"/>
  <c r="L11799" i="1"/>
  <c r="L11800" i="1"/>
  <c r="L11801" i="1"/>
  <c r="L11802" i="1"/>
  <c r="L11803" i="1"/>
  <c r="L11804" i="1"/>
  <c r="L11805" i="1"/>
  <c r="L11806" i="1"/>
  <c r="L11807" i="1"/>
  <c r="L11808" i="1"/>
  <c r="L11809" i="1"/>
  <c r="L11810" i="1"/>
  <c r="L11811" i="1"/>
  <c r="L11812" i="1"/>
  <c r="L11813" i="1"/>
  <c r="L11814" i="1"/>
  <c r="L11815" i="1"/>
  <c r="L11816" i="1"/>
  <c r="L11817" i="1"/>
  <c r="L11818" i="1"/>
  <c r="L11819" i="1"/>
  <c r="L11820" i="1"/>
  <c r="L11821" i="1"/>
  <c r="L11822" i="1"/>
  <c r="L11823" i="1"/>
  <c r="L11824" i="1"/>
  <c r="L11825" i="1"/>
  <c r="L11826" i="1"/>
  <c r="L11827" i="1"/>
  <c r="L11828" i="1"/>
  <c r="L11829" i="1"/>
  <c r="L11830" i="1"/>
  <c r="L11831" i="1"/>
  <c r="L11832" i="1"/>
  <c r="L11833" i="1"/>
  <c r="L11834" i="1"/>
  <c r="L11835" i="1"/>
  <c r="L11836" i="1"/>
  <c r="L11837" i="1"/>
  <c r="L11838" i="1"/>
  <c r="L11839" i="1"/>
  <c r="L11840" i="1"/>
  <c r="L11841" i="1"/>
  <c r="L11842" i="1"/>
  <c r="L11843" i="1"/>
  <c r="L11844" i="1"/>
  <c r="L11845" i="1"/>
  <c r="L11846" i="1"/>
  <c r="L11847" i="1"/>
  <c r="L11848" i="1"/>
  <c r="L11849" i="1"/>
  <c r="L11850" i="1"/>
  <c r="L11851" i="1"/>
  <c r="L11852" i="1"/>
  <c r="L11853" i="1"/>
  <c r="L11854" i="1"/>
  <c r="L11855" i="1"/>
  <c r="L11856" i="1"/>
  <c r="L11857" i="1"/>
  <c r="L11858" i="1"/>
  <c r="L11859" i="1"/>
  <c r="L11860" i="1"/>
  <c r="L11861" i="1"/>
  <c r="L11862" i="1"/>
  <c r="L11863" i="1"/>
  <c r="L11864" i="1"/>
  <c r="L11865" i="1"/>
  <c r="L11866" i="1"/>
  <c r="L11867" i="1"/>
  <c r="L11868" i="1"/>
  <c r="L11869" i="1"/>
  <c r="L11870" i="1"/>
  <c r="L11871" i="1"/>
  <c r="L11872" i="1"/>
  <c r="L11873" i="1"/>
  <c r="L11874" i="1"/>
  <c r="L11875" i="1"/>
  <c r="L11876" i="1"/>
  <c r="L11877" i="1"/>
  <c r="L11878" i="1"/>
  <c r="L11879" i="1"/>
  <c r="L11880" i="1"/>
  <c r="L11881" i="1"/>
  <c r="L11882" i="1"/>
  <c r="L11883" i="1"/>
  <c r="L11884" i="1"/>
  <c r="L11885" i="1"/>
  <c r="L11886" i="1"/>
  <c r="L11887" i="1"/>
  <c r="L11888" i="1"/>
  <c r="L11889" i="1"/>
  <c r="L11890" i="1"/>
  <c r="L11891" i="1"/>
  <c r="L11892" i="1"/>
  <c r="L11893" i="1"/>
  <c r="L11894" i="1"/>
  <c r="L11895" i="1"/>
  <c r="L11896" i="1"/>
  <c r="L11897" i="1"/>
  <c r="L11898" i="1"/>
  <c r="L11899" i="1"/>
  <c r="L11900" i="1"/>
  <c r="L11901" i="1"/>
  <c r="L11902" i="1"/>
  <c r="L11903" i="1"/>
  <c r="L11904" i="1"/>
  <c r="L11905" i="1"/>
  <c r="L11906" i="1"/>
  <c r="L11907" i="1"/>
  <c r="L11908" i="1"/>
  <c r="L11909" i="1"/>
  <c r="L11910" i="1"/>
  <c r="L11911" i="1"/>
  <c r="L11912" i="1"/>
  <c r="L11913" i="1"/>
  <c r="L11914" i="1"/>
  <c r="L11915" i="1"/>
  <c r="L11916" i="1"/>
  <c r="L11917" i="1"/>
  <c r="L11918" i="1"/>
  <c r="L11919" i="1"/>
  <c r="L11920" i="1"/>
  <c r="L11921" i="1"/>
  <c r="L11922" i="1"/>
  <c r="L11923" i="1"/>
  <c r="L11924" i="1"/>
  <c r="L11925" i="1"/>
  <c r="L11926" i="1"/>
  <c r="L11927" i="1"/>
  <c r="L11928" i="1"/>
  <c r="L11929" i="1"/>
  <c r="L11930" i="1"/>
  <c r="L11931" i="1"/>
  <c r="L11932" i="1"/>
  <c r="L11933" i="1"/>
  <c r="L11934" i="1"/>
  <c r="L11935" i="1"/>
  <c r="L11936" i="1"/>
  <c r="L11937" i="1"/>
  <c r="L11938" i="1"/>
  <c r="L11939" i="1"/>
  <c r="L11940" i="1"/>
  <c r="L11941" i="1"/>
  <c r="L11942" i="1"/>
  <c r="L11943" i="1"/>
  <c r="L11944" i="1"/>
  <c r="L11945" i="1"/>
  <c r="L11946" i="1"/>
  <c r="L11947" i="1"/>
  <c r="L11948" i="1"/>
  <c r="L11949" i="1"/>
  <c r="L11950" i="1"/>
  <c r="L11951" i="1"/>
  <c r="L11952" i="1"/>
  <c r="L11953" i="1"/>
  <c r="L11954" i="1"/>
  <c r="L11955" i="1"/>
  <c r="L11956" i="1"/>
  <c r="L11957" i="1"/>
  <c r="L11958" i="1"/>
  <c r="L11959" i="1"/>
  <c r="L11960" i="1"/>
  <c r="L11961" i="1"/>
  <c r="L11962" i="1"/>
  <c r="L11963" i="1"/>
  <c r="L11964" i="1"/>
  <c r="L11965" i="1"/>
  <c r="L11966" i="1"/>
  <c r="L11967" i="1"/>
  <c r="L11968" i="1"/>
  <c r="L11969" i="1"/>
  <c r="L11970" i="1"/>
  <c r="L11971" i="1"/>
  <c r="L11972" i="1"/>
  <c r="L11973" i="1"/>
  <c r="L11974" i="1"/>
  <c r="L11975" i="1"/>
  <c r="L11976" i="1"/>
  <c r="L11977" i="1"/>
  <c r="L11978" i="1"/>
  <c r="L11979" i="1"/>
  <c r="L11980" i="1"/>
  <c r="L11981" i="1"/>
  <c r="L11982" i="1"/>
  <c r="L11983" i="1"/>
  <c r="L11984" i="1"/>
  <c r="L11985" i="1"/>
  <c r="L11986" i="1"/>
  <c r="L11987" i="1"/>
  <c r="L11988" i="1"/>
  <c r="L11989" i="1"/>
  <c r="L11990" i="1"/>
  <c r="L11991" i="1"/>
  <c r="L11992" i="1"/>
  <c r="L11993" i="1"/>
  <c r="L11994" i="1"/>
  <c r="L11995" i="1"/>
  <c r="L11996" i="1"/>
  <c r="L11997" i="1"/>
  <c r="L11998" i="1"/>
  <c r="L11999" i="1"/>
  <c r="L12000" i="1"/>
  <c r="L12001" i="1"/>
  <c r="L12002" i="1"/>
  <c r="L12003" i="1"/>
  <c r="L12004" i="1"/>
  <c r="L12005" i="1"/>
  <c r="L12006" i="1"/>
  <c r="L12007" i="1"/>
  <c r="L12008" i="1"/>
  <c r="L12009" i="1"/>
  <c r="L12010" i="1"/>
  <c r="L12011" i="1"/>
  <c r="L12012" i="1"/>
  <c r="L12013" i="1"/>
  <c r="L12014" i="1"/>
  <c r="L12015" i="1"/>
  <c r="L12016" i="1"/>
  <c r="L12017" i="1"/>
  <c r="L12018" i="1"/>
  <c r="L12019" i="1"/>
  <c r="L12020" i="1"/>
  <c r="L12021" i="1"/>
  <c r="L12022" i="1"/>
  <c r="L12023" i="1"/>
  <c r="L12024" i="1"/>
  <c r="L12025" i="1"/>
  <c r="L12026" i="1"/>
  <c r="L12027" i="1"/>
  <c r="L12028" i="1"/>
  <c r="L12029" i="1"/>
  <c r="L12030" i="1"/>
  <c r="L12031" i="1"/>
  <c r="L12032" i="1"/>
  <c r="L12033" i="1"/>
  <c r="L12034" i="1"/>
  <c r="L12035" i="1"/>
  <c r="L12036" i="1"/>
  <c r="L12037" i="1"/>
  <c r="L12038" i="1"/>
  <c r="L12039" i="1"/>
  <c r="L12040" i="1"/>
  <c r="L12041" i="1"/>
  <c r="L12042" i="1"/>
  <c r="L12043" i="1"/>
  <c r="L12044" i="1"/>
  <c r="L12045" i="1"/>
  <c r="L12046" i="1"/>
  <c r="L12047" i="1"/>
  <c r="L12048" i="1"/>
  <c r="L12049" i="1"/>
  <c r="L12050" i="1"/>
  <c r="L12051" i="1"/>
  <c r="L12052" i="1"/>
  <c r="L12053" i="1"/>
  <c r="L12054" i="1"/>
  <c r="L12055" i="1"/>
  <c r="L12056" i="1"/>
  <c r="L12057" i="1"/>
  <c r="L12058" i="1"/>
  <c r="L12059" i="1"/>
  <c r="L12060" i="1"/>
  <c r="L12061" i="1"/>
  <c r="L12062" i="1"/>
  <c r="L12063" i="1"/>
  <c r="L12064" i="1"/>
  <c r="L12065" i="1"/>
  <c r="L12066" i="1"/>
  <c r="L12067" i="1"/>
  <c r="L12068" i="1"/>
  <c r="L12069" i="1"/>
  <c r="L12070" i="1"/>
  <c r="L12071" i="1"/>
  <c r="L12072" i="1"/>
  <c r="L12073" i="1"/>
  <c r="L12074" i="1"/>
  <c r="L12075" i="1"/>
  <c r="L12076" i="1"/>
  <c r="L12077" i="1"/>
  <c r="L12078" i="1"/>
  <c r="L12079" i="1"/>
  <c r="L12080" i="1"/>
  <c r="L12081" i="1"/>
  <c r="L12082" i="1"/>
  <c r="L12083" i="1"/>
  <c r="L12084" i="1"/>
  <c r="L12085" i="1"/>
  <c r="L12086" i="1"/>
  <c r="L12087" i="1"/>
  <c r="L12088" i="1"/>
  <c r="L12089" i="1"/>
  <c r="L12090" i="1"/>
  <c r="L12091" i="1"/>
  <c r="L12092" i="1"/>
  <c r="L12093" i="1"/>
  <c r="L12094" i="1"/>
  <c r="L12095" i="1"/>
  <c r="L12096" i="1"/>
  <c r="L12097" i="1"/>
  <c r="L12098" i="1"/>
  <c r="L12099" i="1"/>
  <c r="L12100" i="1"/>
  <c r="L12101" i="1"/>
  <c r="L12102" i="1"/>
  <c r="L12103" i="1"/>
  <c r="L12104" i="1"/>
  <c r="L12105" i="1"/>
  <c r="L12106" i="1"/>
  <c r="L12107" i="1"/>
  <c r="L12108" i="1"/>
  <c r="L12109" i="1"/>
  <c r="L12110" i="1"/>
  <c r="L12111" i="1"/>
  <c r="L12112" i="1"/>
  <c r="L12113" i="1"/>
  <c r="L12114" i="1"/>
  <c r="L12115" i="1"/>
  <c r="L12116" i="1"/>
  <c r="L12117" i="1"/>
  <c r="L12118" i="1"/>
  <c r="L12119" i="1"/>
  <c r="L12120" i="1"/>
  <c r="L12121" i="1"/>
  <c r="L12122" i="1"/>
  <c r="L12123" i="1"/>
  <c r="L12124" i="1"/>
  <c r="L12125" i="1"/>
  <c r="L12126" i="1"/>
  <c r="L12127" i="1"/>
  <c r="L12128" i="1"/>
  <c r="L12129" i="1"/>
  <c r="L12130" i="1"/>
  <c r="L12131" i="1"/>
  <c r="L12132" i="1"/>
  <c r="L12133" i="1"/>
  <c r="L12134" i="1"/>
  <c r="L12135" i="1"/>
  <c r="L12136" i="1"/>
  <c r="L12137" i="1"/>
  <c r="L12138" i="1"/>
  <c r="L12139" i="1"/>
  <c r="L12140" i="1"/>
  <c r="L12141" i="1"/>
  <c r="L12142" i="1"/>
  <c r="L12143" i="1"/>
  <c r="L12144" i="1"/>
  <c r="L12145" i="1"/>
  <c r="L12146" i="1"/>
  <c r="L12147" i="1"/>
  <c r="L12148" i="1"/>
  <c r="L12149" i="1"/>
  <c r="L12150" i="1"/>
  <c r="L12151" i="1"/>
  <c r="L12152" i="1"/>
  <c r="L12153" i="1"/>
  <c r="L12154" i="1"/>
  <c r="L12155" i="1"/>
  <c r="L12156" i="1"/>
  <c r="L12157" i="1"/>
  <c r="L12158" i="1"/>
  <c r="L12159" i="1"/>
  <c r="L12160" i="1"/>
  <c r="L12161" i="1"/>
  <c r="L12162" i="1"/>
  <c r="L12163" i="1"/>
  <c r="L12164" i="1"/>
  <c r="L12165" i="1"/>
  <c r="L12166" i="1"/>
  <c r="L12167" i="1"/>
  <c r="L12168" i="1"/>
  <c r="L12169" i="1"/>
  <c r="L12170" i="1"/>
  <c r="L12171" i="1"/>
  <c r="L12172" i="1"/>
  <c r="L12173" i="1"/>
  <c r="L12174" i="1"/>
  <c r="L12175" i="1"/>
  <c r="L12176" i="1"/>
  <c r="L12177" i="1"/>
  <c r="L12178" i="1"/>
  <c r="L12179" i="1"/>
  <c r="L12180" i="1"/>
  <c r="L12181" i="1"/>
  <c r="L12182" i="1"/>
  <c r="L12183" i="1"/>
  <c r="L12184" i="1"/>
  <c r="L12185" i="1"/>
  <c r="L12186" i="1"/>
  <c r="L12187" i="1"/>
  <c r="L12188" i="1"/>
  <c r="L12189" i="1"/>
  <c r="L12190" i="1"/>
  <c r="L12191" i="1"/>
  <c r="L12192" i="1"/>
  <c r="L12193" i="1"/>
  <c r="L12194" i="1"/>
  <c r="L12195" i="1"/>
  <c r="L12196" i="1"/>
  <c r="L12197" i="1"/>
  <c r="L12198" i="1"/>
  <c r="L12199" i="1"/>
  <c r="L12200" i="1"/>
  <c r="L12201" i="1"/>
  <c r="L12202" i="1"/>
  <c r="L12203" i="1"/>
  <c r="L12204" i="1"/>
  <c r="L12205" i="1"/>
  <c r="L12206" i="1"/>
  <c r="L12207" i="1"/>
  <c r="L12208" i="1"/>
  <c r="L12209" i="1"/>
  <c r="L12210" i="1"/>
  <c r="L12211" i="1"/>
  <c r="L12212" i="1"/>
  <c r="L12213" i="1"/>
  <c r="L12214" i="1"/>
  <c r="L12215" i="1"/>
  <c r="L12216" i="1"/>
  <c r="L12217" i="1"/>
  <c r="L12218" i="1"/>
  <c r="L12219" i="1"/>
  <c r="L12220" i="1"/>
  <c r="L12221" i="1"/>
  <c r="L12222" i="1"/>
  <c r="L12223" i="1"/>
  <c r="L12224" i="1"/>
  <c r="L12225" i="1"/>
  <c r="L12226" i="1"/>
  <c r="L12227" i="1"/>
  <c r="L12228" i="1"/>
  <c r="L12229" i="1"/>
  <c r="L12230" i="1"/>
  <c r="L12231" i="1"/>
  <c r="L12232" i="1"/>
  <c r="L12233" i="1"/>
  <c r="L12234" i="1"/>
  <c r="L12235" i="1"/>
  <c r="L12236" i="1"/>
  <c r="L12237" i="1"/>
  <c r="L12238" i="1"/>
  <c r="L12239" i="1"/>
  <c r="L12240" i="1"/>
  <c r="L12241" i="1"/>
  <c r="L12242" i="1"/>
  <c r="L12243" i="1"/>
  <c r="L12244" i="1"/>
  <c r="L12245" i="1"/>
  <c r="L12246" i="1"/>
  <c r="L12247" i="1"/>
  <c r="L12248" i="1"/>
  <c r="L12249" i="1"/>
  <c r="L12250" i="1"/>
  <c r="L12251" i="1"/>
  <c r="L12252" i="1"/>
  <c r="L12253" i="1"/>
  <c r="L12254" i="1"/>
  <c r="L12255" i="1"/>
  <c r="L12256" i="1"/>
  <c r="L12257" i="1"/>
  <c r="L12258" i="1"/>
  <c r="L12259" i="1"/>
  <c r="L12260" i="1"/>
  <c r="L12261" i="1"/>
  <c r="L12262" i="1"/>
  <c r="L12263" i="1"/>
  <c r="L12264" i="1"/>
  <c r="L12265" i="1"/>
  <c r="L12266" i="1"/>
  <c r="L12267" i="1"/>
  <c r="L12268" i="1"/>
  <c r="L12269" i="1"/>
  <c r="L12270" i="1"/>
  <c r="L12271" i="1"/>
  <c r="L12272" i="1"/>
  <c r="L12273" i="1"/>
  <c r="L12274" i="1"/>
  <c r="L12275" i="1"/>
  <c r="L12276" i="1"/>
  <c r="L12277" i="1"/>
  <c r="L12278" i="1"/>
  <c r="L12279" i="1"/>
  <c r="L12280" i="1"/>
  <c r="L12281" i="1"/>
  <c r="L12282" i="1"/>
  <c r="L12283" i="1"/>
  <c r="L12284" i="1"/>
  <c r="L12285" i="1"/>
  <c r="L12286" i="1"/>
  <c r="L12287" i="1"/>
  <c r="L12288" i="1"/>
  <c r="L12289" i="1"/>
  <c r="L12290" i="1"/>
  <c r="L12291" i="1"/>
  <c r="L12292" i="1"/>
  <c r="L12293" i="1"/>
  <c r="L12294" i="1"/>
  <c r="L12295" i="1"/>
  <c r="L12296" i="1"/>
  <c r="L12297" i="1"/>
  <c r="L12298" i="1"/>
  <c r="L12299" i="1"/>
  <c r="L12300" i="1"/>
  <c r="L12301" i="1"/>
  <c r="L12302" i="1"/>
  <c r="L12303" i="1"/>
  <c r="L12304" i="1"/>
  <c r="L12305" i="1"/>
  <c r="L12306" i="1"/>
  <c r="L12307" i="1"/>
  <c r="L12308" i="1"/>
  <c r="L12309" i="1"/>
  <c r="L12310" i="1"/>
  <c r="L12311" i="1"/>
  <c r="L12312" i="1"/>
  <c r="L12313" i="1"/>
  <c r="L12314" i="1"/>
  <c r="L12315" i="1"/>
  <c r="L12316" i="1"/>
  <c r="L12317" i="1"/>
  <c r="L12318" i="1"/>
  <c r="L12319" i="1"/>
  <c r="L12320" i="1"/>
  <c r="L12321" i="1"/>
  <c r="L12322" i="1"/>
  <c r="L12323" i="1"/>
  <c r="L12324" i="1"/>
  <c r="L12325" i="1"/>
  <c r="L12326" i="1"/>
  <c r="L12327" i="1"/>
  <c r="L12328" i="1"/>
  <c r="L12329" i="1"/>
  <c r="L12330" i="1"/>
  <c r="L12331" i="1"/>
  <c r="L12332" i="1"/>
  <c r="L12333" i="1"/>
  <c r="L12334" i="1"/>
  <c r="L12335" i="1"/>
  <c r="L12336" i="1"/>
  <c r="L12337" i="1"/>
  <c r="L12338" i="1"/>
  <c r="L12339" i="1"/>
  <c r="L12340" i="1"/>
  <c r="L12341" i="1"/>
  <c r="L12342" i="1"/>
  <c r="L12343" i="1"/>
  <c r="L12344" i="1"/>
  <c r="L12345" i="1"/>
  <c r="L12346" i="1"/>
  <c r="L12347" i="1"/>
  <c r="L12348" i="1"/>
  <c r="L12349" i="1"/>
  <c r="L12350" i="1"/>
  <c r="L12351" i="1"/>
  <c r="L12352" i="1"/>
  <c r="L12353" i="1"/>
  <c r="L12354" i="1"/>
  <c r="L12355" i="1"/>
  <c r="L12356" i="1"/>
  <c r="L12357" i="1"/>
  <c r="L12358" i="1"/>
  <c r="L12359" i="1"/>
  <c r="L12360" i="1"/>
  <c r="L12361" i="1"/>
  <c r="L12362" i="1"/>
  <c r="L12363" i="1"/>
  <c r="L12364" i="1"/>
  <c r="L12365" i="1"/>
  <c r="L12366" i="1"/>
  <c r="L12367" i="1"/>
  <c r="L12368" i="1"/>
  <c r="L12369" i="1"/>
  <c r="L12370" i="1"/>
  <c r="L12371" i="1"/>
  <c r="L12372" i="1"/>
  <c r="L12373" i="1"/>
  <c r="L12374" i="1"/>
  <c r="L12375" i="1"/>
  <c r="L12376" i="1"/>
  <c r="L12377" i="1"/>
  <c r="L12378" i="1"/>
  <c r="L12379" i="1"/>
  <c r="L12380" i="1"/>
  <c r="L12381" i="1"/>
  <c r="L12382" i="1"/>
  <c r="L12383" i="1"/>
  <c r="L12384" i="1"/>
  <c r="L12385" i="1"/>
  <c r="L12386" i="1"/>
  <c r="L12387" i="1"/>
  <c r="L12388" i="1"/>
  <c r="L12389" i="1"/>
  <c r="L12390" i="1"/>
  <c r="L12391" i="1"/>
  <c r="L12392" i="1"/>
  <c r="L12393" i="1"/>
  <c r="L12394" i="1"/>
  <c r="L12395" i="1"/>
  <c r="L12396" i="1"/>
  <c r="L12397" i="1"/>
  <c r="L12398" i="1"/>
  <c r="L12399" i="1"/>
  <c r="L12400" i="1"/>
  <c r="L12401" i="1"/>
  <c r="L12402" i="1"/>
  <c r="L12403" i="1"/>
  <c r="L12404" i="1"/>
  <c r="L12405" i="1"/>
  <c r="L12406" i="1"/>
  <c r="L12407" i="1"/>
  <c r="L12408" i="1"/>
  <c r="L12409" i="1"/>
  <c r="L12410" i="1"/>
  <c r="L12411" i="1"/>
  <c r="L12412" i="1"/>
  <c r="L12413" i="1"/>
  <c r="L12414" i="1"/>
  <c r="L12415" i="1"/>
  <c r="L12416" i="1"/>
  <c r="L12417" i="1"/>
  <c r="L12418" i="1"/>
  <c r="L12419" i="1"/>
  <c r="L12420" i="1"/>
  <c r="L12421" i="1"/>
  <c r="L12422" i="1"/>
  <c r="L12423" i="1"/>
  <c r="L12424" i="1"/>
  <c r="L12425" i="1"/>
  <c r="L12426" i="1"/>
  <c r="L12427" i="1"/>
  <c r="L12428" i="1"/>
  <c r="L12429" i="1"/>
  <c r="L12430" i="1"/>
  <c r="L12431" i="1"/>
  <c r="L12432" i="1"/>
  <c r="L12433" i="1"/>
  <c r="L12434" i="1"/>
  <c r="L12435" i="1"/>
  <c r="L12436" i="1"/>
  <c r="L12437" i="1"/>
  <c r="L12438" i="1"/>
  <c r="L12439" i="1"/>
  <c r="L12440" i="1"/>
  <c r="L12441" i="1"/>
  <c r="L12442" i="1"/>
  <c r="L12443" i="1"/>
  <c r="L12444" i="1"/>
  <c r="L12445" i="1"/>
  <c r="L12446" i="1"/>
  <c r="L12447" i="1"/>
  <c r="L12448" i="1"/>
  <c r="L12449" i="1"/>
  <c r="L12450" i="1"/>
  <c r="L12451" i="1"/>
  <c r="L12452" i="1"/>
  <c r="L12453" i="1"/>
  <c r="L12454" i="1"/>
  <c r="L12455" i="1"/>
  <c r="L12456" i="1"/>
  <c r="L12457" i="1"/>
  <c r="L12458" i="1"/>
  <c r="L12459" i="1"/>
  <c r="L12460" i="1"/>
  <c r="L12461" i="1"/>
  <c r="L12462" i="1"/>
  <c r="L12463" i="1"/>
  <c r="L12464" i="1"/>
  <c r="L12465" i="1"/>
  <c r="L12466" i="1"/>
  <c r="L12467" i="1"/>
  <c r="L12468" i="1"/>
  <c r="L12469" i="1"/>
  <c r="L12470" i="1"/>
  <c r="L12471" i="1"/>
  <c r="L12472" i="1"/>
  <c r="L12473" i="1"/>
  <c r="L12474" i="1"/>
  <c r="L12475" i="1"/>
  <c r="L12476" i="1"/>
  <c r="L12477" i="1"/>
  <c r="L12478" i="1"/>
  <c r="L12479" i="1"/>
  <c r="L12480" i="1"/>
  <c r="L12481" i="1"/>
  <c r="L12482" i="1"/>
  <c r="L12483" i="1"/>
  <c r="L12484" i="1"/>
  <c r="L12485" i="1"/>
  <c r="L12486" i="1"/>
  <c r="L12487" i="1"/>
  <c r="L12488" i="1"/>
  <c r="L12489" i="1"/>
  <c r="L12490" i="1"/>
  <c r="L12491" i="1"/>
  <c r="L12492" i="1"/>
  <c r="L12493" i="1"/>
  <c r="L12494" i="1"/>
  <c r="L12495" i="1"/>
  <c r="L12496" i="1"/>
  <c r="L12497" i="1"/>
  <c r="L12498" i="1"/>
  <c r="L12499" i="1"/>
  <c r="L12500" i="1"/>
  <c r="L12501" i="1"/>
  <c r="L12502" i="1"/>
  <c r="L12503" i="1"/>
  <c r="L12504" i="1"/>
  <c r="L12505" i="1"/>
  <c r="L12506" i="1"/>
  <c r="L12507" i="1"/>
  <c r="L12508" i="1"/>
  <c r="L12509" i="1"/>
  <c r="L12510" i="1"/>
  <c r="L12511" i="1"/>
  <c r="L12512" i="1"/>
  <c r="L12513" i="1"/>
  <c r="L12514" i="1"/>
  <c r="L12515" i="1"/>
  <c r="L12516" i="1"/>
  <c r="L12517" i="1"/>
  <c r="L12518" i="1"/>
  <c r="L12519" i="1"/>
  <c r="L12520" i="1"/>
  <c r="L12521" i="1"/>
  <c r="L12522" i="1"/>
  <c r="L12523" i="1"/>
  <c r="L12524" i="1"/>
  <c r="L12525" i="1"/>
  <c r="L12526" i="1"/>
  <c r="L12527" i="1"/>
  <c r="L12528" i="1"/>
  <c r="L12529" i="1"/>
  <c r="L12530" i="1"/>
  <c r="L12531" i="1"/>
  <c r="L12532" i="1"/>
  <c r="L12533" i="1"/>
  <c r="L12534" i="1"/>
  <c r="L12535" i="1"/>
  <c r="L12536" i="1"/>
  <c r="L12537" i="1"/>
  <c r="L12538" i="1"/>
  <c r="L12539" i="1"/>
  <c r="L12540" i="1"/>
  <c r="L12541" i="1"/>
  <c r="L12542" i="1"/>
  <c r="L12543" i="1"/>
  <c r="L12544" i="1"/>
  <c r="L12545" i="1"/>
  <c r="L12546" i="1"/>
  <c r="L12547" i="1"/>
  <c r="L12548" i="1"/>
  <c r="L12549" i="1"/>
  <c r="L12550" i="1"/>
  <c r="L12551" i="1"/>
  <c r="L12552" i="1"/>
  <c r="L12553" i="1"/>
  <c r="L12554" i="1"/>
  <c r="L12555" i="1"/>
  <c r="L12556" i="1"/>
  <c r="L12557" i="1"/>
  <c r="L12558" i="1"/>
  <c r="L12559" i="1"/>
  <c r="L12560" i="1"/>
  <c r="L12561" i="1"/>
  <c r="L12562" i="1"/>
  <c r="L12563" i="1"/>
  <c r="L12564" i="1"/>
  <c r="L12565" i="1"/>
  <c r="L12566" i="1"/>
  <c r="L12567" i="1"/>
  <c r="L12568" i="1"/>
  <c r="L12569" i="1"/>
  <c r="L12570" i="1"/>
  <c r="L12571" i="1"/>
  <c r="L12572" i="1"/>
  <c r="L12573" i="1"/>
  <c r="L12574" i="1"/>
  <c r="L12575" i="1"/>
  <c r="L12576" i="1"/>
  <c r="L12577" i="1"/>
  <c r="L12578" i="1"/>
  <c r="L12579" i="1"/>
  <c r="L12580" i="1"/>
  <c r="L12581" i="1"/>
  <c r="L12582" i="1"/>
  <c r="L12583" i="1"/>
  <c r="L12584" i="1"/>
  <c r="L12585" i="1"/>
  <c r="L12586" i="1"/>
  <c r="L12587" i="1"/>
  <c r="L12588" i="1"/>
  <c r="L12589" i="1"/>
  <c r="L12590" i="1"/>
  <c r="L12591" i="1"/>
  <c r="L12592" i="1"/>
  <c r="L12593" i="1"/>
  <c r="L12594" i="1"/>
  <c r="L12595" i="1"/>
  <c r="L12596" i="1"/>
  <c r="L12597" i="1"/>
  <c r="L12598" i="1"/>
  <c r="L12599" i="1"/>
  <c r="L12600" i="1"/>
  <c r="L12601" i="1"/>
  <c r="L12602" i="1"/>
  <c r="L12603" i="1"/>
  <c r="L12604" i="1"/>
  <c r="L12605" i="1"/>
  <c r="L12606" i="1"/>
  <c r="L12607" i="1"/>
  <c r="L12608" i="1"/>
  <c r="L12609" i="1"/>
  <c r="L12610" i="1"/>
  <c r="L12611" i="1"/>
  <c r="L12612" i="1"/>
  <c r="L12613" i="1"/>
  <c r="L12614" i="1"/>
  <c r="L12615" i="1"/>
  <c r="L12616" i="1"/>
  <c r="L12617" i="1"/>
  <c r="L12618" i="1"/>
  <c r="L12619" i="1"/>
  <c r="L12620" i="1"/>
  <c r="L12621" i="1"/>
  <c r="L12622" i="1"/>
  <c r="L12623" i="1"/>
  <c r="L12624" i="1"/>
  <c r="L12625" i="1"/>
  <c r="L12626" i="1"/>
  <c r="L12627" i="1"/>
  <c r="L12628" i="1"/>
  <c r="L12629" i="1"/>
  <c r="L12630" i="1"/>
  <c r="L12631" i="1"/>
  <c r="L12632" i="1"/>
  <c r="L12633" i="1"/>
  <c r="L12634" i="1"/>
  <c r="L12635" i="1"/>
  <c r="L12636" i="1"/>
  <c r="L12637" i="1"/>
  <c r="L12638" i="1"/>
  <c r="L12639" i="1"/>
  <c r="L12640" i="1"/>
  <c r="L12641" i="1"/>
  <c r="L12642" i="1"/>
  <c r="L12643" i="1"/>
  <c r="L12644" i="1"/>
  <c r="L12645" i="1"/>
  <c r="L12646" i="1"/>
  <c r="L12647" i="1"/>
  <c r="L12648" i="1"/>
  <c r="L12649" i="1"/>
  <c r="L12650" i="1"/>
  <c r="L12651" i="1"/>
  <c r="L12652" i="1"/>
  <c r="L12653" i="1"/>
  <c r="L12654" i="1"/>
  <c r="L12655" i="1"/>
  <c r="L12656" i="1"/>
  <c r="L12657" i="1"/>
  <c r="L12658" i="1"/>
  <c r="L12659" i="1"/>
  <c r="L12660" i="1"/>
  <c r="L12661" i="1"/>
  <c r="L12662" i="1"/>
  <c r="L12663" i="1"/>
  <c r="L12664" i="1"/>
  <c r="L12665" i="1"/>
  <c r="L12666" i="1"/>
  <c r="L12667" i="1"/>
  <c r="L12668" i="1"/>
  <c r="L12669" i="1"/>
  <c r="L12670" i="1"/>
  <c r="L12671" i="1"/>
  <c r="L12672" i="1"/>
  <c r="L12673" i="1"/>
  <c r="L12674" i="1"/>
  <c r="L12675" i="1"/>
  <c r="L12676" i="1"/>
  <c r="L12677" i="1"/>
  <c r="L12678" i="1"/>
  <c r="L12679" i="1"/>
  <c r="L12680" i="1"/>
  <c r="L12681" i="1"/>
  <c r="L12682" i="1"/>
  <c r="L12683" i="1"/>
  <c r="L12684" i="1"/>
  <c r="L12685" i="1"/>
  <c r="L12686" i="1"/>
  <c r="L12687" i="1"/>
  <c r="L12688" i="1"/>
  <c r="L12689" i="1"/>
  <c r="L12690" i="1"/>
  <c r="L12691" i="1"/>
  <c r="L12692" i="1"/>
  <c r="L12693" i="1"/>
  <c r="L12694" i="1"/>
  <c r="L12695" i="1"/>
  <c r="L12696" i="1"/>
  <c r="L12697" i="1"/>
  <c r="L12698" i="1"/>
  <c r="L12699" i="1"/>
  <c r="L12700" i="1"/>
  <c r="L12701" i="1"/>
  <c r="L12702" i="1"/>
  <c r="L12703" i="1"/>
  <c r="L12704" i="1"/>
  <c r="L12705" i="1"/>
  <c r="L12706" i="1"/>
  <c r="L12707" i="1"/>
  <c r="L12708" i="1"/>
  <c r="L12709" i="1"/>
  <c r="L12710" i="1"/>
  <c r="L12711" i="1"/>
  <c r="L12712" i="1"/>
  <c r="L12713" i="1"/>
  <c r="L12714" i="1"/>
  <c r="L12715" i="1"/>
  <c r="L12716" i="1"/>
  <c r="L12717" i="1"/>
  <c r="L12718" i="1"/>
  <c r="L12719" i="1"/>
  <c r="L12720" i="1"/>
  <c r="L12721" i="1"/>
  <c r="L12722" i="1"/>
  <c r="L12723" i="1"/>
  <c r="L12724" i="1"/>
  <c r="L12725" i="1"/>
  <c r="L12726" i="1"/>
  <c r="L12727" i="1"/>
  <c r="L12728" i="1"/>
  <c r="L12729" i="1"/>
  <c r="L12730" i="1"/>
  <c r="L12731" i="1"/>
  <c r="L12732" i="1"/>
  <c r="L12733" i="1"/>
  <c r="L12734" i="1"/>
  <c r="L12735" i="1"/>
  <c r="L12736" i="1"/>
  <c r="L12737" i="1"/>
  <c r="L12738" i="1"/>
  <c r="L12739" i="1"/>
  <c r="L12740" i="1"/>
  <c r="L12741" i="1"/>
  <c r="L12742" i="1"/>
  <c r="L12743" i="1"/>
  <c r="L12744" i="1"/>
  <c r="L12745" i="1"/>
  <c r="L12746" i="1"/>
  <c r="L12747" i="1"/>
  <c r="L12748" i="1"/>
  <c r="L12749" i="1"/>
  <c r="L12750" i="1"/>
  <c r="L12751" i="1"/>
  <c r="L12752" i="1"/>
  <c r="L12753" i="1"/>
  <c r="L12754" i="1"/>
  <c r="L12755" i="1"/>
  <c r="L12756" i="1"/>
  <c r="L12757" i="1"/>
  <c r="L12758" i="1"/>
  <c r="L12759" i="1"/>
  <c r="L12760" i="1"/>
  <c r="L12761" i="1"/>
  <c r="L12762" i="1"/>
  <c r="L12763" i="1"/>
  <c r="L12764" i="1"/>
  <c r="L12765" i="1"/>
  <c r="L12766" i="1"/>
  <c r="L12767" i="1"/>
  <c r="L12768" i="1"/>
  <c r="L12769" i="1"/>
  <c r="L12770" i="1"/>
  <c r="L12771" i="1"/>
  <c r="L12772" i="1"/>
  <c r="L12773" i="1"/>
  <c r="L12774" i="1"/>
  <c r="L12775" i="1"/>
  <c r="L12776" i="1"/>
  <c r="L12777" i="1"/>
  <c r="L12778" i="1"/>
  <c r="L12779" i="1"/>
  <c r="L12780" i="1"/>
  <c r="L12781" i="1"/>
  <c r="L12782" i="1"/>
  <c r="L12783" i="1"/>
  <c r="L12784" i="1"/>
  <c r="L12785" i="1"/>
  <c r="L12786" i="1"/>
  <c r="L12787" i="1"/>
  <c r="L12788" i="1"/>
  <c r="L12789" i="1"/>
  <c r="L12790" i="1"/>
  <c r="L12791" i="1"/>
  <c r="L12792" i="1"/>
  <c r="L12793" i="1"/>
  <c r="L12794" i="1"/>
  <c r="L12795" i="1"/>
  <c r="L12796" i="1"/>
  <c r="L12797" i="1"/>
  <c r="L12798" i="1"/>
  <c r="L12799" i="1"/>
  <c r="L12800" i="1"/>
  <c r="L12801" i="1"/>
  <c r="L12802" i="1"/>
  <c r="L12803" i="1"/>
  <c r="L12804" i="1"/>
  <c r="L12805" i="1"/>
  <c r="L12806" i="1"/>
  <c r="L12807" i="1"/>
  <c r="L12808" i="1"/>
  <c r="L12809" i="1"/>
  <c r="L12810" i="1"/>
  <c r="L12811" i="1"/>
  <c r="L12812" i="1"/>
  <c r="L12813" i="1"/>
  <c r="L12814" i="1"/>
  <c r="L12815" i="1"/>
  <c r="L12816" i="1"/>
  <c r="L12817" i="1"/>
  <c r="L12818" i="1"/>
  <c r="L12819" i="1"/>
  <c r="L12820" i="1"/>
  <c r="L12821" i="1"/>
  <c r="L12822" i="1"/>
  <c r="L12823" i="1"/>
  <c r="L12824" i="1"/>
  <c r="L12825" i="1"/>
  <c r="L12826" i="1"/>
  <c r="L12827" i="1"/>
  <c r="L12828" i="1"/>
  <c r="L12829" i="1"/>
  <c r="L12830" i="1"/>
  <c r="L12831" i="1"/>
  <c r="L12832" i="1"/>
  <c r="L12833" i="1"/>
  <c r="L12834" i="1"/>
  <c r="L12835" i="1"/>
  <c r="L12836" i="1"/>
  <c r="L12837" i="1"/>
  <c r="L12838" i="1"/>
  <c r="L12839" i="1"/>
  <c r="L12840" i="1"/>
  <c r="L12841" i="1"/>
  <c r="L12842" i="1"/>
  <c r="L12843" i="1"/>
  <c r="L12844" i="1"/>
  <c r="L12845" i="1"/>
  <c r="L12846" i="1"/>
  <c r="L12847" i="1"/>
  <c r="L12848" i="1"/>
  <c r="L12849" i="1"/>
  <c r="L12850" i="1"/>
  <c r="L12851" i="1"/>
  <c r="L12852" i="1"/>
  <c r="L12853" i="1"/>
  <c r="L12854" i="1"/>
  <c r="L12855" i="1"/>
  <c r="L12856" i="1"/>
  <c r="L12857" i="1"/>
  <c r="L12858" i="1"/>
  <c r="L12859" i="1"/>
  <c r="L12860" i="1"/>
  <c r="L12861" i="1"/>
  <c r="L12862" i="1"/>
  <c r="L12863" i="1"/>
  <c r="L12864" i="1"/>
  <c r="L12865" i="1"/>
  <c r="L12866" i="1"/>
  <c r="L12867" i="1"/>
  <c r="L12868" i="1"/>
  <c r="L12869" i="1"/>
  <c r="L12870" i="1"/>
  <c r="L12871" i="1"/>
  <c r="L12872" i="1"/>
  <c r="L12873" i="1"/>
  <c r="L12874" i="1"/>
  <c r="L12875" i="1"/>
  <c r="L12876" i="1"/>
  <c r="L12877" i="1"/>
  <c r="L12878" i="1"/>
  <c r="L12879" i="1"/>
  <c r="L12880" i="1"/>
  <c r="L12881" i="1"/>
  <c r="L12882" i="1"/>
  <c r="L12883" i="1"/>
  <c r="L12884" i="1"/>
  <c r="L12885" i="1"/>
  <c r="L12886" i="1"/>
  <c r="L12887" i="1"/>
  <c r="L12888" i="1"/>
  <c r="L12889" i="1"/>
  <c r="L12890" i="1"/>
  <c r="L12891" i="1"/>
  <c r="L12892" i="1"/>
  <c r="L12893" i="1"/>
  <c r="L12894" i="1"/>
  <c r="L12895" i="1"/>
  <c r="L12896" i="1"/>
  <c r="L12897" i="1"/>
  <c r="L12898" i="1"/>
  <c r="L12899" i="1"/>
  <c r="L12900" i="1"/>
  <c r="L12901" i="1"/>
  <c r="L12902" i="1"/>
  <c r="L12903" i="1"/>
  <c r="L12904" i="1"/>
  <c r="L12905" i="1"/>
  <c r="L12906" i="1"/>
  <c r="L12907" i="1"/>
  <c r="L12908" i="1"/>
  <c r="L12909" i="1"/>
  <c r="L12910" i="1"/>
  <c r="L12911" i="1"/>
  <c r="L12912" i="1"/>
  <c r="L12913" i="1"/>
  <c r="L12914" i="1"/>
  <c r="L12915" i="1"/>
  <c r="L12916" i="1"/>
  <c r="L12917" i="1"/>
  <c r="L12918" i="1"/>
  <c r="L12919" i="1"/>
  <c r="L12920" i="1"/>
  <c r="L12921" i="1"/>
  <c r="L12922" i="1"/>
  <c r="L12923" i="1"/>
  <c r="L12924" i="1"/>
  <c r="L12925" i="1"/>
  <c r="L12926" i="1"/>
  <c r="L12927" i="1"/>
  <c r="L12928" i="1"/>
  <c r="L12929" i="1"/>
  <c r="L12930" i="1"/>
  <c r="L12931" i="1"/>
  <c r="L12932" i="1"/>
  <c r="L12933" i="1"/>
  <c r="L12934" i="1"/>
  <c r="L12935" i="1"/>
  <c r="L12936" i="1"/>
  <c r="L12937" i="1"/>
  <c r="L12938" i="1"/>
  <c r="L12939" i="1"/>
  <c r="L12940" i="1"/>
  <c r="L12941" i="1"/>
  <c r="L12942" i="1"/>
  <c r="L12943" i="1"/>
  <c r="L12944" i="1"/>
  <c r="L12945" i="1"/>
  <c r="L12946" i="1"/>
  <c r="L12947" i="1"/>
  <c r="L12948" i="1"/>
  <c r="L12949" i="1"/>
  <c r="L12950" i="1"/>
  <c r="L12951" i="1"/>
  <c r="L12952" i="1"/>
  <c r="L12953" i="1"/>
  <c r="L12954" i="1"/>
  <c r="L12955" i="1"/>
  <c r="L12956" i="1"/>
  <c r="L12957" i="1"/>
  <c r="L12958" i="1"/>
  <c r="L12959" i="1"/>
  <c r="L12960" i="1"/>
  <c r="L12961" i="1"/>
  <c r="L12962" i="1"/>
  <c r="L12963" i="1"/>
  <c r="L12964" i="1"/>
  <c r="L12965" i="1"/>
  <c r="L12966" i="1"/>
  <c r="L12967" i="1"/>
  <c r="L12968" i="1"/>
  <c r="L12969" i="1"/>
  <c r="L12970" i="1"/>
  <c r="L12971" i="1"/>
  <c r="L12972" i="1"/>
  <c r="L12973" i="1"/>
  <c r="L12974" i="1"/>
  <c r="L12975" i="1"/>
  <c r="L12976" i="1"/>
  <c r="L12977" i="1"/>
  <c r="L12978" i="1"/>
  <c r="L12979" i="1"/>
  <c r="L12980" i="1"/>
  <c r="L12981" i="1"/>
  <c r="L12982" i="1"/>
  <c r="L12983" i="1"/>
  <c r="L12984" i="1"/>
  <c r="L12985" i="1"/>
  <c r="L12986" i="1"/>
  <c r="L12987" i="1"/>
  <c r="L12988" i="1"/>
  <c r="L12989" i="1"/>
  <c r="L12990" i="1"/>
  <c r="L12991" i="1"/>
  <c r="L12992" i="1"/>
  <c r="L12993" i="1"/>
  <c r="L12994" i="1"/>
  <c r="L12995" i="1"/>
  <c r="L12996" i="1"/>
  <c r="L12997" i="1"/>
  <c r="L12998" i="1"/>
  <c r="L12999" i="1"/>
  <c r="L13000" i="1"/>
  <c r="L13001" i="1"/>
  <c r="L13002" i="1"/>
  <c r="L13003" i="1"/>
  <c r="L13004" i="1"/>
  <c r="L13005" i="1"/>
  <c r="L13006" i="1"/>
  <c r="L13007" i="1"/>
  <c r="L13008" i="1"/>
  <c r="L13009" i="1"/>
  <c r="L13010" i="1"/>
  <c r="L13011" i="1"/>
  <c r="L13012" i="1"/>
  <c r="L13013" i="1"/>
  <c r="L13014" i="1"/>
  <c r="L13015" i="1"/>
  <c r="L13016" i="1"/>
  <c r="L13017" i="1"/>
  <c r="L13018" i="1"/>
  <c r="L13019" i="1"/>
  <c r="L13020" i="1"/>
  <c r="L13021" i="1"/>
  <c r="L13022" i="1"/>
  <c r="L13023" i="1"/>
  <c r="L13024" i="1"/>
  <c r="L13025" i="1"/>
  <c r="L13026" i="1"/>
  <c r="L13027" i="1"/>
  <c r="L13028" i="1"/>
  <c r="L13029" i="1"/>
  <c r="L13030" i="1"/>
  <c r="L13031" i="1"/>
  <c r="L13032" i="1"/>
  <c r="L13033" i="1"/>
  <c r="L13034" i="1"/>
  <c r="L13035" i="1"/>
  <c r="L13036" i="1"/>
  <c r="L13037" i="1"/>
  <c r="L13038" i="1"/>
  <c r="L13039" i="1"/>
  <c r="L13040" i="1"/>
  <c r="L13041" i="1"/>
  <c r="L13042" i="1"/>
  <c r="L13043" i="1"/>
  <c r="L13044" i="1"/>
  <c r="L13045" i="1"/>
  <c r="L13046" i="1"/>
  <c r="L13047" i="1"/>
  <c r="L13048" i="1"/>
  <c r="L13049" i="1"/>
  <c r="L13050" i="1"/>
  <c r="L13051" i="1"/>
  <c r="L13052" i="1"/>
  <c r="L13053" i="1"/>
  <c r="L13054" i="1"/>
  <c r="L13055" i="1"/>
  <c r="L13056" i="1"/>
  <c r="L13057" i="1"/>
  <c r="L13058" i="1"/>
  <c r="L13059" i="1"/>
  <c r="L13060" i="1"/>
  <c r="L13061" i="1"/>
  <c r="L13062" i="1"/>
  <c r="L13063" i="1"/>
  <c r="L13064" i="1"/>
  <c r="L13065" i="1"/>
  <c r="L13066" i="1"/>
  <c r="L13067" i="1"/>
  <c r="L13068" i="1"/>
  <c r="L13069" i="1"/>
  <c r="L13070" i="1"/>
  <c r="L13071" i="1"/>
  <c r="L13072" i="1"/>
  <c r="L13073" i="1"/>
  <c r="L13074" i="1"/>
  <c r="L13075" i="1"/>
  <c r="L13076" i="1"/>
  <c r="L13077" i="1"/>
  <c r="L13078" i="1"/>
  <c r="L13079" i="1"/>
  <c r="L13080" i="1"/>
  <c r="L13081" i="1"/>
  <c r="L13082" i="1"/>
  <c r="L13083" i="1"/>
  <c r="L13084" i="1"/>
  <c r="L13085" i="1"/>
  <c r="L13086" i="1"/>
  <c r="L13087" i="1"/>
  <c r="L13088" i="1"/>
  <c r="L13089" i="1"/>
  <c r="L13090" i="1"/>
  <c r="L13091" i="1"/>
  <c r="L13092" i="1"/>
  <c r="L13093" i="1"/>
  <c r="L13094" i="1"/>
  <c r="L13095" i="1"/>
  <c r="L13096" i="1"/>
  <c r="L13097" i="1"/>
  <c r="L13098" i="1"/>
  <c r="L13099" i="1"/>
  <c r="L13100" i="1"/>
  <c r="L13101" i="1"/>
  <c r="L13102" i="1"/>
  <c r="L13103" i="1"/>
  <c r="L13104" i="1"/>
  <c r="L13105" i="1"/>
  <c r="L13106" i="1"/>
  <c r="L13107" i="1"/>
  <c r="L13108" i="1"/>
  <c r="L13109" i="1"/>
  <c r="L13110" i="1"/>
  <c r="L13111" i="1"/>
  <c r="L13112" i="1"/>
  <c r="L13113" i="1"/>
  <c r="L13114" i="1"/>
  <c r="L13115" i="1"/>
  <c r="L13116" i="1"/>
  <c r="L13117" i="1"/>
  <c r="L13118" i="1"/>
  <c r="L13119" i="1"/>
  <c r="L13120" i="1"/>
  <c r="L13121" i="1"/>
  <c r="L13122" i="1"/>
  <c r="L13123" i="1"/>
  <c r="L13124" i="1"/>
  <c r="L13125" i="1"/>
  <c r="L13126" i="1"/>
  <c r="L13127" i="1"/>
  <c r="L13128" i="1"/>
  <c r="L13129" i="1"/>
  <c r="L13130" i="1"/>
  <c r="L13131" i="1"/>
  <c r="L13132" i="1"/>
  <c r="L13133" i="1"/>
  <c r="L13134" i="1"/>
  <c r="L13135" i="1"/>
  <c r="L13136" i="1"/>
  <c r="L13137" i="1"/>
  <c r="L13138" i="1"/>
  <c r="L13139" i="1"/>
  <c r="L13140" i="1"/>
  <c r="L13141" i="1"/>
  <c r="L13142" i="1"/>
  <c r="L13143" i="1"/>
  <c r="L13144" i="1"/>
  <c r="L13145" i="1"/>
  <c r="L13146" i="1"/>
  <c r="L13147" i="1"/>
  <c r="L13148" i="1"/>
  <c r="L13149" i="1"/>
  <c r="L13150" i="1"/>
  <c r="L13151" i="1"/>
  <c r="L13152" i="1"/>
  <c r="L13153" i="1"/>
  <c r="L13154" i="1"/>
  <c r="L13155" i="1"/>
  <c r="L13156" i="1"/>
  <c r="L13157" i="1"/>
  <c r="L13158" i="1"/>
  <c r="L13159" i="1"/>
  <c r="L13160" i="1"/>
  <c r="L13161" i="1"/>
  <c r="L13162" i="1"/>
  <c r="L13163" i="1"/>
  <c r="L13164" i="1"/>
  <c r="L13165" i="1"/>
  <c r="L13166" i="1"/>
  <c r="L13167" i="1"/>
  <c r="L13168" i="1"/>
  <c r="L13169" i="1"/>
  <c r="L13170" i="1"/>
  <c r="L13171" i="1"/>
  <c r="L13172" i="1"/>
  <c r="L13173" i="1"/>
  <c r="L13174" i="1"/>
  <c r="L13175" i="1"/>
  <c r="L13176" i="1"/>
  <c r="L13177" i="1"/>
  <c r="L13178" i="1"/>
  <c r="L13179" i="1"/>
  <c r="L13180" i="1"/>
  <c r="L13181" i="1"/>
  <c r="L13182" i="1"/>
  <c r="L13183" i="1"/>
  <c r="L13184" i="1"/>
  <c r="L13185" i="1"/>
  <c r="L13186" i="1"/>
  <c r="L13187" i="1"/>
  <c r="L13188" i="1"/>
  <c r="L13189" i="1"/>
  <c r="L13190" i="1"/>
  <c r="L13191" i="1"/>
  <c r="L13192" i="1"/>
  <c r="L13193" i="1"/>
  <c r="L13194" i="1"/>
  <c r="L13195" i="1"/>
  <c r="L13196" i="1"/>
  <c r="L13197" i="1"/>
  <c r="L13198" i="1"/>
  <c r="L13199" i="1"/>
  <c r="L13200" i="1"/>
  <c r="L13201" i="1"/>
  <c r="L13202" i="1"/>
  <c r="L13203" i="1"/>
  <c r="L13204" i="1"/>
  <c r="L13205" i="1"/>
  <c r="L13206" i="1"/>
  <c r="L13207" i="1"/>
  <c r="L13208" i="1"/>
  <c r="L13209" i="1"/>
  <c r="L13210" i="1"/>
  <c r="L13211" i="1"/>
  <c r="L13212" i="1"/>
  <c r="L13213" i="1"/>
  <c r="L13214" i="1"/>
  <c r="L13215" i="1"/>
  <c r="L13216" i="1"/>
  <c r="L13217" i="1"/>
  <c r="L13218" i="1"/>
  <c r="L13219" i="1"/>
  <c r="L13220" i="1"/>
  <c r="L13221" i="1"/>
  <c r="L13222" i="1"/>
  <c r="L13223" i="1"/>
  <c r="L13224" i="1"/>
  <c r="L13225" i="1"/>
  <c r="L13226" i="1"/>
  <c r="L13227" i="1"/>
  <c r="L13228" i="1"/>
  <c r="L13229" i="1"/>
  <c r="L13230" i="1"/>
  <c r="L13231" i="1"/>
  <c r="L13232" i="1"/>
  <c r="L13233" i="1"/>
  <c r="L13234" i="1"/>
  <c r="L13235" i="1"/>
  <c r="L13236" i="1"/>
  <c r="L13237" i="1"/>
  <c r="L13238" i="1"/>
  <c r="L13239" i="1"/>
  <c r="L13240" i="1"/>
  <c r="L13241" i="1"/>
  <c r="L13242" i="1"/>
  <c r="L13243" i="1"/>
  <c r="L13244" i="1"/>
  <c r="L13245" i="1"/>
  <c r="L13246" i="1"/>
  <c r="L13247" i="1"/>
  <c r="L13248" i="1"/>
  <c r="L13249" i="1"/>
  <c r="L13250" i="1"/>
  <c r="L13251" i="1"/>
  <c r="L13252" i="1"/>
  <c r="L13253" i="1"/>
  <c r="L13254" i="1"/>
  <c r="L13255" i="1"/>
  <c r="L13256" i="1"/>
  <c r="L13257" i="1"/>
  <c r="L13258" i="1"/>
  <c r="L13259" i="1"/>
  <c r="L13260" i="1"/>
  <c r="L13261" i="1"/>
  <c r="L13262" i="1"/>
  <c r="L13263" i="1"/>
  <c r="L13264" i="1"/>
  <c r="L13265" i="1"/>
  <c r="L13266" i="1"/>
  <c r="L13267" i="1"/>
  <c r="L13268" i="1"/>
  <c r="L13269" i="1"/>
  <c r="L13270" i="1"/>
  <c r="L13271" i="1"/>
  <c r="L13272" i="1"/>
  <c r="L13273" i="1"/>
  <c r="L13274" i="1"/>
  <c r="L13275" i="1"/>
  <c r="L13276" i="1"/>
  <c r="L13277" i="1"/>
  <c r="L13278" i="1"/>
  <c r="L13279" i="1"/>
  <c r="L13280" i="1"/>
  <c r="L13281" i="1"/>
  <c r="L13282" i="1"/>
  <c r="L13283" i="1"/>
  <c r="L13284" i="1"/>
  <c r="L13285" i="1"/>
  <c r="L13286" i="1"/>
  <c r="L13287" i="1"/>
  <c r="L13288" i="1"/>
  <c r="L13289" i="1"/>
  <c r="L13290" i="1"/>
  <c r="L13291" i="1"/>
  <c r="L13292" i="1"/>
  <c r="L13293" i="1"/>
  <c r="L13294" i="1"/>
  <c r="L13295" i="1"/>
  <c r="L13296" i="1"/>
  <c r="L13297" i="1"/>
  <c r="L13298" i="1"/>
  <c r="L13299" i="1"/>
  <c r="L13300" i="1"/>
  <c r="L13301" i="1"/>
  <c r="L13302" i="1"/>
  <c r="L13303" i="1"/>
  <c r="L13304" i="1"/>
  <c r="L13305" i="1"/>
  <c r="L13306" i="1"/>
  <c r="L13307" i="1"/>
  <c r="L13308" i="1"/>
  <c r="L13309" i="1"/>
  <c r="L13310" i="1"/>
  <c r="L13311" i="1"/>
  <c r="L13312" i="1"/>
  <c r="L13313" i="1"/>
  <c r="L13314" i="1"/>
  <c r="L13315" i="1"/>
  <c r="L13316" i="1"/>
  <c r="L13317" i="1"/>
  <c r="L13318" i="1"/>
  <c r="L13319" i="1"/>
  <c r="L13320" i="1"/>
  <c r="L13321" i="1"/>
  <c r="L13322" i="1"/>
  <c r="L13323" i="1"/>
  <c r="L13324" i="1"/>
  <c r="L13325" i="1"/>
  <c r="L13326" i="1"/>
  <c r="L13327" i="1"/>
  <c r="L13328" i="1"/>
  <c r="L13329" i="1"/>
  <c r="L13330" i="1"/>
  <c r="L13331" i="1"/>
  <c r="L13332" i="1"/>
  <c r="L13333" i="1"/>
  <c r="L13334" i="1"/>
  <c r="L13335" i="1"/>
  <c r="L13336" i="1"/>
  <c r="L13337" i="1"/>
  <c r="L13338" i="1"/>
  <c r="L13339" i="1"/>
  <c r="L13340" i="1"/>
  <c r="L13341" i="1"/>
  <c r="L13342" i="1"/>
  <c r="L13343" i="1"/>
  <c r="L13344" i="1"/>
  <c r="L13345" i="1"/>
  <c r="L13346" i="1"/>
  <c r="L13347" i="1"/>
  <c r="L13348" i="1"/>
  <c r="L13349" i="1"/>
  <c r="L13350" i="1"/>
  <c r="L13351" i="1"/>
  <c r="L13352" i="1"/>
  <c r="L13353" i="1"/>
  <c r="L13354" i="1"/>
  <c r="L13355" i="1"/>
  <c r="L13356" i="1"/>
  <c r="L13357" i="1"/>
  <c r="L13358" i="1"/>
  <c r="L13359" i="1"/>
  <c r="L13360" i="1"/>
  <c r="L13361" i="1"/>
  <c r="L13362" i="1"/>
  <c r="L13363" i="1"/>
  <c r="L13364" i="1"/>
  <c r="L13365" i="1"/>
  <c r="L13366" i="1"/>
  <c r="L13367" i="1"/>
  <c r="L13368" i="1"/>
  <c r="L13369" i="1"/>
  <c r="L13370" i="1"/>
  <c r="L13371" i="1"/>
  <c r="L13372" i="1"/>
  <c r="L13373" i="1"/>
  <c r="L13374" i="1"/>
  <c r="L13375" i="1"/>
  <c r="L13376" i="1"/>
  <c r="L13377" i="1"/>
  <c r="L13378" i="1"/>
  <c r="L13379" i="1"/>
  <c r="L13380" i="1"/>
  <c r="L13381" i="1"/>
  <c r="L13382" i="1"/>
  <c r="L13383" i="1"/>
  <c r="L13384" i="1"/>
  <c r="L13385" i="1"/>
  <c r="L13386" i="1"/>
  <c r="L13387" i="1"/>
  <c r="L13388" i="1"/>
  <c r="L13389" i="1"/>
  <c r="L13390" i="1"/>
  <c r="L13391" i="1"/>
  <c r="L13392" i="1"/>
  <c r="L13393" i="1"/>
  <c r="L13394" i="1"/>
  <c r="L13395" i="1"/>
  <c r="L13396" i="1"/>
  <c r="L13397" i="1"/>
  <c r="L13398" i="1"/>
  <c r="L13399" i="1"/>
  <c r="L13400" i="1"/>
  <c r="L13401" i="1"/>
  <c r="L13402" i="1"/>
  <c r="L13403" i="1"/>
  <c r="L13404" i="1"/>
  <c r="L13405" i="1"/>
  <c r="L13406" i="1"/>
  <c r="L13407" i="1"/>
  <c r="L13408" i="1"/>
  <c r="L13409" i="1"/>
  <c r="L13410" i="1"/>
  <c r="L13411" i="1"/>
  <c r="L13412" i="1"/>
  <c r="L13413" i="1"/>
  <c r="L13414" i="1"/>
  <c r="L13415" i="1"/>
  <c r="L13416" i="1"/>
  <c r="L13417" i="1"/>
  <c r="L13418" i="1"/>
  <c r="L13419" i="1"/>
  <c r="L13420" i="1"/>
  <c r="L13421" i="1"/>
  <c r="L13422" i="1"/>
  <c r="L13423" i="1"/>
  <c r="L13424" i="1"/>
  <c r="L13425" i="1"/>
  <c r="L13426" i="1"/>
  <c r="L13427" i="1"/>
  <c r="L13428" i="1"/>
  <c r="L13429" i="1"/>
  <c r="L13430" i="1"/>
  <c r="L13431" i="1"/>
  <c r="L13432" i="1"/>
  <c r="L13433" i="1"/>
  <c r="L13434" i="1"/>
  <c r="L13435" i="1"/>
  <c r="L13436" i="1"/>
  <c r="L13437" i="1"/>
  <c r="L13438" i="1"/>
  <c r="L13439" i="1"/>
  <c r="L13440" i="1"/>
  <c r="L13441" i="1"/>
  <c r="L13442" i="1"/>
  <c r="L13443" i="1"/>
  <c r="L13444" i="1"/>
  <c r="L13445" i="1"/>
  <c r="L13446" i="1"/>
  <c r="L13447" i="1"/>
  <c r="L13448" i="1"/>
  <c r="L13449" i="1"/>
  <c r="L13450" i="1"/>
  <c r="L13451" i="1"/>
  <c r="L13452" i="1"/>
  <c r="L13453" i="1"/>
  <c r="L13454" i="1"/>
  <c r="L13455" i="1"/>
  <c r="L13456" i="1"/>
  <c r="L13457" i="1"/>
  <c r="L13458" i="1"/>
  <c r="L13459" i="1"/>
  <c r="L13460" i="1"/>
  <c r="L13461" i="1"/>
  <c r="L13462" i="1"/>
  <c r="L13463" i="1"/>
  <c r="L13464" i="1"/>
  <c r="L13465" i="1"/>
  <c r="L13466" i="1"/>
  <c r="L13467" i="1"/>
  <c r="L13468" i="1"/>
  <c r="L13469" i="1"/>
  <c r="L13470" i="1"/>
  <c r="L13471" i="1"/>
  <c r="L13472" i="1"/>
  <c r="L13473" i="1"/>
  <c r="L13474" i="1"/>
  <c r="L13475" i="1"/>
  <c r="L13476" i="1"/>
  <c r="L13477" i="1"/>
  <c r="L13478" i="1"/>
  <c r="L13479" i="1"/>
  <c r="L13480" i="1"/>
  <c r="L13481" i="1"/>
  <c r="L13482" i="1"/>
  <c r="L13483" i="1"/>
  <c r="L13484" i="1"/>
  <c r="L13485" i="1"/>
  <c r="L13486" i="1"/>
  <c r="L13487" i="1"/>
  <c r="L13488" i="1"/>
  <c r="L13489" i="1"/>
  <c r="L13490" i="1"/>
  <c r="L13491" i="1"/>
  <c r="L13492" i="1"/>
  <c r="L13493" i="1"/>
  <c r="L13494" i="1"/>
  <c r="L13495" i="1"/>
  <c r="L13496" i="1"/>
  <c r="L13497" i="1"/>
  <c r="L13498" i="1"/>
  <c r="L13499" i="1"/>
  <c r="L13500" i="1"/>
  <c r="L13501" i="1"/>
  <c r="L13502" i="1"/>
  <c r="L13503" i="1"/>
  <c r="L13504" i="1"/>
  <c r="L13505" i="1"/>
  <c r="L13506" i="1"/>
  <c r="L13507" i="1"/>
  <c r="L13508" i="1"/>
  <c r="L13509" i="1"/>
  <c r="L13510" i="1"/>
  <c r="L13511" i="1"/>
  <c r="L13512" i="1"/>
  <c r="L13513" i="1"/>
  <c r="L13514" i="1"/>
  <c r="L13515" i="1"/>
  <c r="L13516" i="1"/>
  <c r="L13517" i="1"/>
  <c r="L13518" i="1"/>
  <c r="L13519" i="1"/>
  <c r="L13520" i="1"/>
  <c r="L13521" i="1"/>
  <c r="L13522" i="1"/>
  <c r="L13523" i="1"/>
  <c r="L13524" i="1"/>
  <c r="L13525" i="1"/>
  <c r="L13526" i="1"/>
  <c r="L13527" i="1"/>
  <c r="L13528" i="1"/>
  <c r="L13529" i="1"/>
  <c r="L13530" i="1"/>
  <c r="L13531" i="1"/>
  <c r="L13532" i="1"/>
  <c r="L13533" i="1"/>
  <c r="L13534" i="1"/>
  <c r="L13535" i="1"/>
  <c r="L13536" i="1"/>
  <c r="L13537" i="1"/>
  <c r="L13538" i="1"/>
  <c r="L13539" i="1"/>
  <c r="L13540" i="1"/>
  <c r="L13541" i="1"/>
  <c r="L13542" i="1"/>
  <c r="L13543" i="1"/>
  <c r="L13544" i="1"/>
  <c r="L13545" i="1"/>
  <c r="L13546" i="1"/>
  <c r="L13547" i="1"/>
  <c r="L13548" i="1"/>
  <c r="L13549" i="1"/>
  <c r="L13550" i="1"/>
  <c r="L13551" i="1"/>
  <c r="L13552" i="1"/>
  <c r="L13553" i="1"/>
  <c r="L13554" i="1"/>
  <c r="L13555" i="1"/>
  <c r="L13556" i="1"/>
  <c r="L13557" i="1"/>
  <c r="L13558" i="1"/>
  <c r="L13559" i="1"/>
  <c r="L13560" i="1"/>
  <c r="L13561" i="1"/>
  <c r="L13562" i="1"/>
  <c r="L13563" i="1"/>
  <c r="L13564" i="1"/>
  <c r="L13565" i="1"/>
  <c r="L13566" i="1"/>
  <c r="L13567" i="1"/>
  <c r="L13568" i="1"/>
  <c r="L13569" i="1"/>
  <c r="L13570" i="1"/>
  <c r="L13571" i="1"/>
  <c r="L13572" i="1"/>
  <c r="L13573" i="1"/>
  <c r="L13574" i="1"/>
  <c r="L13575" i="1"/>
  <c r="L13576" i="1"/>
  <c r="L13577" i="1"/>
  <c r="L13578" i="1"/>
  <c r="L13579" i="1"/>
  <c r="L13580" i="1"/>
  <c r="L13581" i="1"/>
  <c r="L13582" i="1"/>
  <c r="L13583" i="1"/>
  <c r="L13584" i="1"/>
  <c r="L13585" i="1"/>
  <c r="L13586" i="1"/>
  <c r="L13587" i="1"/>
  <c r="L13588" i="1"/>
  <c r="L13589" i="1"/>
  <c r="L13590" i="1"/>
  <c r="L13591" i="1"/>
  <c r="L13592" i="1"/>
  <c r="L13593" i="1"/>
  <c r="L13594" i="1"/>
  <c r="L13595" i="1"/>
  <c r="L13596" i="1"/>
  <c r="L13597" i="1"/>
  <c r="L13598" i="1"/>
  <c r="L13599" i="1"/>
  <c r="L13600" i="1"/>
  <c r="L13601" i="1"/>
  <c r="L13602" i="1"/>
  <c r="L13603" i="1"/>
  <c r="L13604" i="1"/>
  <c r="L13605" i="1"/>
  <c r="L13606" i="1"/>
  <c r="L13607" i="1"/>
  <c r="L13608" i="1"/>
  <c r="L13609" i="1"/>
  <c r="L13610" i="1"/>
  <c r="L13611" i="1"/>
  <c r="L13612" i="1"/>
  <c r="L13613" i="1"/>
  <c r="L13614" i="1"/>
  <c r="L13615" i="1"/>
  <c r="L13616" i="1"/>
  <c r="L13617" i="1"/>
  <c r="L13618" i="1"/>
  <c r="L13619" i="1"/>
  <c r="L13620" i="1"/>
  <c r="L13621" i="1"/>
  <c r="L13622" i="1"/>
  <c r="L13623" i="1"/>
  <c r="L13624" i="1"/>
  <c r="L13625" i="1"/>
  <c r="L13626" i="1"/>
  <c r="L13627" i="1"/>
  <c r="L13628" i="1"/>
  <c r="L13629" i="1"/>
  <c r="L13630" i="1"/>
  <c r="L13631" i="1"/>
  <c r="L13632" i="1"/>
  <c r="L13633" i="1"/>
  <c r="L13634" i="1"/>
  <c r="L13635" i="1"/>
  <c r="L13636" i="1"/>
  <c r="L13637" i="1"/>
  <c r="L13638" i="1"/>
  <c r="L13639" i="1"/>
  <c r="L13640" i="1"/>
  <c r="L13641" i="1"/>
  <c r="L13642" i="1"/>
  <c r="L13643" i="1"/>
  <c r="L13644" i="1"/>
  <c r="L13645" i="1"/>
  <c r="L13646" i="1"/>
  <c r="L13647" i="1"/>
  <c r="L13648" i="1"/>
  <c r="L13649" i="1"/>
  <c r="L13650" i="1"/>
  <c r="L13651" i="1"/>
  <c r="L13652" i="1"/>
  <c r="L13653" i="1"/>
  <c r="L13654" i="1"/>
  <c r="L13655" i="1"/>
  <c r="L13656" i="1"/>
  <c r="L13657" i="1"/>
  <c r="L13658" i="1"/>
  <c r="L13659" i="1"/>
  <c r="L13660" i="1"/>
  <c r="L13661" i="1"/>
  <c r="L13662" i="1"/>
  <c r="L13663" i="1"/>
  <c r="L13664" i="1"/>
  <c r="L13665" i="1"/>
  <c r="L13666" i="1"/>
  <c r="L13667" i="1"/>
  <c r="L13668" i="1"/>
  <c r="L13669" i="1"/>
  <c r="L13670" i="1"/>
  <c r="L13671" i="1"/>
  <c r="L13672" i="1"/>
  <c r="L13673" i="1"/>
  <c r="L13674" i="1"/>
  <c r="L13675" i="1"/>
  <c r="L13676" i="1"/>
  <c r="L13677" i="1"/>
  <c r="L13678" i="1"/>
  <c r="L13679" i="1"/>
  <c r="L13680" i="1"/>
  <c r="L13681" i="1"/>
  <c r="L13682" i="1"/>
  <c r="L13683" i="1"/>
  <c r="L13684" i="1"/>
  <c r="L13685" i="1"/>
  <c r="L13686" i="1"/>
  <c r="L13687" i="1"/>
  <c r="L13688" i="1"/>
  <c r="L13689" i="1"/>
  <c r="L13690" i="1"/>
  <c r="L13691" i="1"/>
  <c r="L13692" i="1"/>
  <c r="L13693" i="1"/>
  <c r="L13694" i="1"/>
  <c r="L13695" i="1"/>
  <c r="L13696" i="1"/>
  <c r="L13697" i="1"/>
  <c r="L13698" i="1"/>
  <c r="L13699" i="1"/>
  <c r="L13700" i="1"/>
  <c r="L13701" i="1"/>
  <c r="L13702" i="1"/>
  <c r="L13703" i="1"/>
  <c r="L13704" i="1"/>
  <c r="L13705" i="1"/>
  <c r="L13706" i="1"/>
  <c r="L13707" i="1"/>
  <c r="L13708" i="1"/>
  <c r="L13709" i="1"/>
  <c r="L13710" i="1"/>
  <c r="L13711" i="1"/>
  <c r="L13712" i="1"/>
  <c r="L13713" i="1"/>
  <c r="L13714" i="1"/>
  <c r="L13715" i="1"/>
  <c r="L13716" i="1"/>
  <c r="L13717" i="1"/>
  <c r="L13718" i="1"/>
  <c r="L13719" i="1"/>
  <c r="L13720" i="1"/>
  <c r="L13721" i="1"/>
  <c r="L13722" i="1"/>
  <c r="L13723" i="1"/>
  <c r="L13724" i="1"/>
  <c r="L13725" i="1"/>
  <c r="L13726" i="1"/>
  <c r="L13727" i="1"/>
  <c r="L13728" i="1"/>
  <c r="L13729" i="1"/>
  <c r="L13730" i="1"/>
  <c r="L13731" i="1"/>
  <c r="L13732" i="1"/>
  <c r="L13733" i="1"/>
  <c r="L13734" i="1"/>
  <c r="L13735" i="1"/>
  <c r="L13736" i="1"/>
  <c r="L13737" i="1"/>
  <c r="L13738" i="1"/>
  <c r="L13739" i="1"/>
  <c r="L13740" i="1"/>
  <c r="L13741" i="1"/>
  <c r="L13742" i="1"/>
  <c r="L13743" i="1"/>
  <c r="L13744" i="1"/>
  <c r="L13745" i="1"/>
  <c r="L13746" i="1"/>
  <c r="L13747" i="1"/>
  <c r="L13748" i="1"/>
  <c r="L13749" i="1"/>
  <c r="L13750" i="1"/>
  <c r="L13751" i="1"/>
  <c r="L13752" i="1"/>
  <c r="L13753" i="1"/>
  <c r="L13754" i="1"/>
  <c r="L13755" i="1"/>
  <c r="L13756" i="1"/>
  <c r="L13757" i="1"/>
  <c r="L13758" i="1"/>
  <c r="L13759" i="1"/>
  <c r="L13760" i="1"/>
  <c r="L13761" i="1"/>
  <c r="L13762" i="1"/>
  <c r="L13763" i="1"/>
  <c r="L13764" i="1"/>
  <c r="L13765" i="1"/>
  <c r="L13766" i="1"/>
  <c r="L13767" i="1"/>
  <c r="L13768" i="1"/>
  <c r="L13769" i="1"/>
  <c r="L13770" i="1"/>
  <c r="L13771" i="1"/>
  <c r="L13772" i="1"/>
  <c r="L13773" i="1"/>
  <c r="L13774" i="1"/>
  <c r="L13775" i="1"/>
  <c r="L13776" i="1"/>
  <c r="L13777" i="1"/>
  <c r="L13778" i="1"/>
  <c r="L13779" i="1"/>
  <c r="L13780" i="1"/>
  <c r="L13781" i="1"/>
  <c r="L13782" i="1"/>
  <c r="L13783" i="1"/>
  <c r="L13784" i="1"/>
  <c r="L13785" i="1"/>
  <c r="L13786" i="1"/>
  <c r="L13787" i="1"/>
  <c r="L13788" i="1"/>
  <c r="L13789" i="1"/>
  <c r="L13790" i="1"/>
  <c r="L13791" i="1"/>
  <c r="L13792" i="1"/>
  <c r="L13793" i="1"/>
  <c r="L13794" i="1"/>
  <c r="L13795" i="1"/>
  <c r="L13796" i="1"/>
  <c r="L13797" i="1"/>
  <c r="L13798" i="1"/>
  <c r="L13799" i="1"/>
  <c r="L13800" i="1"/>
  <c r="L13801" i="1"/>
  <c r="L13802" i="1"/>
  <c r="L13803" i="1"/>
  <c r="L13804" i="1"/>
  <c r="L13805" i="1"/>
  <c r="L13806" i="1"/>
  <c r="L13807" i="1"/>
  <c r="L13808" i="1"/>
  <c r="L13809" i="1"/>
  <c r="L13810" i="1"/>
  <c r="L13811" i="1"/>
  <c r="L13812" i="1"/>
  <c r="L13813" i="1"/>
  <c r="L13814" i="1"/>
  <c r="L13815" i="1"/>
  <c r="L13816" i="1"/>
  <c r="L13817" i="1"/>
  <c r="L13818" i="1"/>
  <c r="L13819" i="1"/>
  <c r="L13820" i="1"/>
  <c r="L13821" i="1"/>
  <c r="L13822" i="1"/>
  <c r="L13823" i="1"/>
  <c r="L13824" i="1"/>
  <c r="L13825" i="1"/>
  <c r="L13826" i="1"/>
  <c r="L13827" i="1"/>
  <c r="L13828" i="1"/>
  <c r="L13829" i="1"/>
  <c r="L13830" i="1"/>
  <c r="L13831" i="1"/>
  <c r="L13832" i="1"/>
  <c r="L13833" i="1"/>
  <c r="L13834" i="1"/>
  <c r="L13835" i="1"/>
  <c r="L13836" i="1"/>
  <c r="L13837" i="1"/>
  <c r="L13838" i="1"/>
  <c r="L13839" i="1"/>
  <c r="L13840" i="1"/>
  <c r="L13841" i="1"/>
  <c r="L13842" i="1"/>
  <c r="L13843" i="1"/>
  <c r="L13844" i="1"/>
  <c r="L13845" i="1"/>
  <c r="L13846" i="1"/>
  <c r="L13847" i="1"/>
  <c r="L13848" i="1"/>
  <c r="L13849" i="1"/>
  <c r="L13850" i="1"/>
  <c r="L13851" i="1"/>
  <c r="L13852" i="1"/>
  <c r="L13853" i="1"/>
  <c r="L13854" i="1"/>
  <c r="L13855" i="1"/>
  <c r="L13856" i="1"/>
  <c r="L13857" i="1"/>
  <c r="L13858" i="1"/>
  <c r="L13859" i="1"/>
  <c r="L13860" i="1"/>
  <c r="L13861" i="1"/>
  <c r="L13862" i="1"/>
  <c r="L13863" i="1"/>
  <c r="L13864" i="1"/>
  <c r="L13865" i="1"/>
  <c r="L13866" i="1"/>
  <c r="L13867" i="1"/>
  <c r="L13868" i="1"/>
  <c r="L13869" i="1"/>
  <c r="L13870" i="1"/>
  <c r="L13871" i="1"/>
  <c r="L13872" i="1"/>
  <c r="L13873" i="1"/>
  <c r="L13874" i="1"/>
  <c r="L13875" i="1"/>
  <c r="L13876" i="1"/>
  <c r="L13877" i="1"/>
  <c r="L13878" i="1"/>
  <c r="L13879" i="1"/>
  <c r="L13880" i="1"/>
  <c r="L13881" i="1"/>
  <c r="L13882" i="1"/>
  <c r="L13883" i="1"/>
  <c r="L13884" i="1"/>
  <c r="L13885" i="1"/>
  <c r="L13886" i="1"/>
  <c r="L13887" i="1"/>
  <c r="L13888" i="1"/>
  <c r="L13889" i="1"/>
  <c r="L13890" i="1"/>
  <c r="L13891" i="1"/>
  <c r="L13892" i="1"/>
  <c r="L13893" i="1"/>
  <c r="L13894" i="1"/>
  <c r="L13895" i="1"/>
  <c r="L13896" i="1"/>
  <c r="L13897" i="1"/>
  <c r="L13898" i="1"/>
  <c r="L13899" i="1"/>
  <c r="L13900" i="1"/>
  <c r="L13901" i="1"/>
  <c r="L13902" i="1"/>
  <c r="L13903" i="1"/>
  <c r="L13904" i="1"/>
  <c r="L13905" i="1"/>
  <c r="L13906" i="1"/>
  <c r="L13907" i="1"/>
  <c r="L13908" i="1"/>
  <c r="L13909" i="1"/>
  <c r="L13910" i="1"/>
  <c r="L13911" i="1"/>
  <c r="L13912" i="1"/>
  <c r="L13913" i="1"/>
  <c r="L13914" i="1"/>
  <c r="L13915" i="1"/>
  <c r="L13916" i="1"/>
  <c r="L13917" i="1"/>
  <c r="L13918" i="1"/>
  <c r="L13919" i="1"/>
  <c r="L13920" i="1"/>
  <c r="L13921" i="1"/>
  <c r="L13922" i="1"/>
  <c r="L13923" i="1"/>
  <c r="L13924" i="1"/>
  <c r="L13925" i="1"/>
  <c r="L13926" i="1"/>
  <c r="L13927" i="1"/>
  <c r="L13928" i="1"/>
  <c r="L13929" i="1"/>
  <c r="L13930" i="1"/>
  <c r="L13931" i="1"/>
  <c r="L13932" i="1"/>
  <c r="L13933" i="1"/>
  <c r="L13934" i="1"/>
  <c r="L13935" i="1"/>
  <c r="L13936" i="1"/>
  <c r="L13937" i="1"/>
  <c r="L13938" i="1"/>
  <c r="L13939" i="1"/>
  <c r="L13940" i="1"/>
  <c r="L13941" i="1"/>
  <c r="L13942" i="1"/>
  <c r="L13943" i="1"/>
  <c r="L13944" i="1"/>
  <c r="L13945" i="1"/>
  <c r="L13946" i="1"/>
  <c r="L13947" i="1"/>
  <c r="L13948" i="1"/>
  <c r="L13949" i="1"/>
  <c r="L13950" i="1"/>
  <c r="L13951" i="1"/>
  <c r="L13952" i="1"/>
  <c r="L13953" i="1"/>
  <c r="L13954" i="1"/>
  <c r="L13955" i="1"/>
  <c r="L13956" i="1"/>
  <c r="L13957" i="1"/>
  <c r="L13958" i="1"/>
  <c r="L13959" i="1"/>
  <c r="L13960" i="1"/>
  <c r="L13961" i="1"/>
  <c r="L13962" i="1"/>
  <c r="L13963" i="1"/>
  <c r="L13964" i="1"/>
  <c r="L13965" i="1"/>
  <c r="L13966" i="1"/>
  <c r="L13967" i="1"/>
  <c r="L13968" i="1"/>
  <c r="L13969" i="1"/>
  <c r="L13970" i="1"/>
  <c r="L13971" i="1"/>
  <c r="L13972" i="1"/>
  <c r="L13973" i="1"/>
  <c r="L13974" i="1"/>
  <c r="L13975" i="1"/>
  <c r="L13976" i="1"/>
  <c r="L13977" i="1"/>
  <c r="L13978" i="1"/>
  <c r="L13979" i="1"/>
  <c r="L13980" i="1"/>
  <c r="L13981" i="1"/>
  <c r="L13982" i="1"/>
  <c r="L13983" i="1"/>
  <c r="L13984" i="1"/>
  <c r="L13985" i="1"/>
  <c r="L13986" i="1"/>
  <c r="L13987" i="1"/>
  <c r="L13988" i="1"/>
  <c r="L13989" i="1"/>
  <c r="L13990" i="1"/>
  <c r="L13991" i="1"/>
  <c r="L13992" i="1"/>
  <c r="L13993" i="1"/>
  <c r="L13994" i="1"/>
  <c r="L13995" i="1"/>
  <c r="L13996" i="1"/>
  <c r="L13997" i="1"/>
  <c r="L13998" i="1"/>
  <c r="L13999" i="1"/>
  <c r="L14000" i="1"/>
  <c r="L14001" i="1"/>
  <c r="L14002" i="1"/>
  <c r="L14003" i="1"/>
  <c r="L14004" i="1"/>
  <c r="L14005" i="1"/>
  <c r="L14006" i="1"/>
  <c r="L14007" i="1"/>
  <c r="L14008" i="1"/>
  <c r="L14009" i="1"/>
  <c r="L14010" i="1"/>
  <c r="L14011" i="1"/>
  <c r="L14012" i="1"/>
  <c r="L14013" i="1"/>
  <c r="L14014" i="1"/>
  <c r="L14015" i="1"/>
  <c r="L14016" i="1"/>
  <c r="L14017" i="1"/>
  <c r="L14018" i="1"/>
  <c r="L14019" i="1"/>
  <c r="L14020" i="1"/>
  <c r="L14021" i="1"/>
  <c r="L14022" i="1"/>
  <c r="L14023" i="1"/>
  <c r="L14024" i="1"/>
  <c r="L14025" i="1"/>
  <c r="L14026" i="1"/>
  <c r="L14027" i="1"/>
  <c r="L14028" i="1"/>
  <c r="L14029" i="1"/>
  <c r="L14030" i="1"/>
  <c r="L14031" i="1"/>
  <c r="L14032" i="1"/>
  <c r="L14033" i="1"/>
  <c r="L14034" i="1"/>
  <c r="L14035" i="1"/>
  <c r="L14036" i="1"/>
  <c r="L14037" i="1"/>
  <c r="L14038" i="1"/>
  <c r="L14039" i="1"/>
  <c r="L14040" i="1"/>
  <c r="L14041" i="1"/>
  <c r="L14042" i="1"/>
  <c r="L14043" i="1"/>
  <c r="L14044" i="1"/>
  <c r="L14045" i="1"/>
  <c r="L14046" i="1"/>
  <c r="L14047" i="1"/>
  <c r="L14048" i="1"/>
  <c r="L14049" i="1"/>
  <c r="L14050" i="1"/>
  <c r="L14051" i="1"/>
  <c r="L14052" i="1"/>
  <c r="L14053" i="1"/>
  <c r="L14054" i="1"/>
  <c r="L14055" i="1"/>
  <c r="L14056" i="1"/>
  <c r="L14057" i="1"/>
  <c r="L14058" i="1"/>
  <c r="L14059" i="1"/>
  <c r="L14060" i="1"/>
  <c r="L14061" i="1"/>
  <c r="L14062" i="1"/>
  <c r="L14063" i="1"/>
  <c r="L14064" i="1"/>
  <c r="L14065" i="1"/>
  <c r="L14066" i="1"/>
  <c r="L14067" i="1"/>
  <c r="L14068" i="1"/>
  <c r="L14069" i="1"/>
  <c r="L14070" i="1"/>
  <c r="L14071" i="1"/>
  <c r="L14072" i="1"/>
  <c r="L14073" i="1"/>
  <c r="L14074" i="1"/>
  <c r="L14075" i="1"/>
  <c r="L14076" i="1"/>
  <c r="L14077" i="1"/>
  <c r="L14078" i="1"/>
  <c r="L14079" i="1"/>
  <c r="L14080" i="1"/>
  <c r="L14081" i="1"/>
  <c r="L14082" i="1"/>
  <c r="L14083" i="1"/>
  <c r="L14084" i="1"/>
  <c r="L14085" i="1"/>
  <c r="L14086" i="1"/>
  <c r="L14087" i="1"/>
  <c r="L14088" i="1"/>
  <c r="L14089" i="1"/>
  <c r="L14090" i="1"/>
  <c r="L14091" i="1"/>
  <c r="L14092" i="1"/>
  <c r="L14093" i="1"/>
  <c r="L14094" i="1"/>
  <c r="L14095" i="1"/>
  <c r="L14096" i="1"/>
  <c r="L14097" i="1"/>
  <c r="L14098" i="1"/>
  <c r="L14099" i="1"/>
  <c r="L14100" i="1"/>
  <c r="L14101" i="1"/>
  <c r="L14102" i="1"/>
  <c r="L14103" i="1"/>
  <c r="L14104" i="1"/>
  <c r="L14105" i="1"/>
  <c r="L14106" i="1"/>
  <c r="L14107" i="1"/>
  <c r="L14108" i="1"/>
  <c r="L14109" i="1"/>
  <c r="L14110" i="1"/>
  <c r="L14111" i="1"/>
  <c r="L14112" i="1"/>
  <c r="L14113" i="1"/>
  <c r="L14114" i="1"/>
  <c r="L14115" i="1"/>
  <c r="L14116" i="1"/>
  <c r="L14117" i="1"/>
  <c r="L14118" i="1"/>
  <c r="L14119" i="1"/>
  <c r="L14120" i="1"/>
  <c r="L14121" i="1"/>
  <c r="L14122" i="1"/>
  <c r="L14123" i="1"/>
  <c r="L14124" i="1"/>
  <c r="L14125" i="1"/>
  <c r="L14126" i="1"/>
  <c r="L14127" i="1"/>
  <c r="L14128" i="1"/>
  <c r="L14129" i="1"/>
  <c r="L14130" i="1"/>
  <c r="L14131" i="1"/>
  <c r="L14132" i="1"/>
  <c r="L14133" i="1"/>
  <c r="L14134" i="1"/>
  <c r="L14135" i="1"/>
  <c r="L14136" i="1"/>
  <c r="L14137" i="1"/>
  <c r="L14138" i="1"/>
  <c r="L14139" i="1"/>
  <c r="L14140" i="1"/>
  <c r="L14141" i="1"/>
  <c r="L14142" i="1"/>
  <c r="L14143" i="1"/>
  <c r="L14144" i="1"/>
  <c r="L14145" i="1"/>
  <c r="L14146" i="1"/>
  <c r="L14147" i="1"/>
  <c r="L14148" i="1"/>
  <c r="L14149" i="1"/>
  <c r="L14150" i="1"/>
  <c r="L14151" i="1"/>
  <c r="L14152" i="1"/>
  <c r="L14153" i="1"/>
  <c r="L14154" i="1"/>
  <c r="L14155" i="1"/>
  <c r="L14156" i="1"/>
  <c r="L14157" i="1"/>
  <c r="L14158" i="1"/>
  <c r="L14159" i="1"/>
  <c r="L14160" i="1"/>
  <c r="L14161" i="1"/>
  <c r="L14162" i="1"/>
  <c r="L14163" i="1"/>
  <c r="L14164" i="1"/>
  <c r="L14165" i="1"/>
  <c r="L14166" i="1"/>
  <c r="L14167" i="1"/>
  <c r="L14168" i="1"/>
  <c r="L14169" i="1"/>
  <c r="L14170" i="1"/>
  <c r="L14171" i="1"/>
  <c r="L14172" i="1"/>
  <c r="L14173" i="1"/>
  <c r="L14174" i="1"/>
  <c r="L14175" i="1"/>
  <c r="L14176" i="1"/>
  <c r="L14177" i="1"/>
  <c r="L14178" i="1"/>
  <c r="L14179" i="1"/>
  <c r="L14180" i="1"/>
  <c r="L14181" i="1"/>
  <c r="L14182" i="1"/>
  <c r="L14183" i="1"/>
  <c r="L14184" i="1"/>
  <c r="L14185" i="1"/>
  <c r="L14186" i="1"/>
  <c r="L14187" i="1"/>
  <c r="L14188" i="1"/>
  <c r="L14189" i="1"/>
  <c r="L14190" i="1"/>
  <c r="L14191" i="1"/>
  <c r="L14192" i="1"/>
  <c r="L14193" i="1"/>
  <c r="L14194" i="1"/>
  <c r="L14195" i="1"/>
  <c r="L14196" i="1"/>
  <c r="L14197" i="1"/>
  <c r="L14198" i="1"/>
  <c r="L14199" i="1"/>
  <c r="L14200" i="1"/>
  <c r="L14201" i="1"/>
  <c r="L14202" i="1"/>
  <c r="L14203" i="1"/>
  <c r="L14204" i="1"/>
  <c r="L14205" i="1"/>
  <c r="L14206" i="1"/>
  <c r="L14207" i="1"/>
  <c r="L14208" i="1"/>
  <c r="L14209" i="1"/>
  <c r="L14210" i="1"/>
  <c r="L14211" i="1"/>
  <c r="L14212" i="1"/>
  <c r="L14213" i="1"/>
  <c r="L14214" i="1"/>
  <c r="L14215" i="1"/>
  <c r="L14216" i="1"/>
  <c r="L14217" i="1"/>
  <c r="L14218" i="1"/>
  <c r="L14219" i="1"/>
  <c r="L14220" i="1"/>
  <c r="L14221" i="1"/>
  <c r="L14222" i="1"/>
  <c r="L14223" i="1"/>
  <c r="L14224" i="1"/>
  <c r="L14225" i="1"/>
  <c r="L14226" i="1"/>
  <c r="L14227" i="1"/>
  <c r="L14228" i="1"/>
  <c r="L14229" i="1"/>
  <c r="L14230" i="1"/>
  <c r="L14231" i="1"/>
  <c r="L14232" i="1"/>
  <c r="L14233" i="1"/>
  <c r="L14234" i="1"/>
  <c r="L14235" i="1"/>
  <c r="L14236" i="1"/>
  <c r="L14237" i="1"/>
  <c r="L14238" i="1"/>
  <c r="L14239" i="1"/>
  <c r="L14240" i="1"/>
  <c r="L14241" i="1"/>
  <c r="L14242" i="1"/>
  <c r="L14243" i="1"/>
  <c r="L14244" i="1"/>
  <c r="L14245" i="1"/>
  <c r="L14246" i="1"/>
  <c r="L14247" i="1"/>
  <c r="L14248" i="1"/>
  <c r="L14249" i="1"/>
  <c r="L14250" i="1"/>
  <c r="L14251" i="1"/>
  <c r="L14252" i="1"/>
  <c r="L14253" i="1"/>
  <c r="L14254" i="1"/>
  <c r="L14255" i="1"/>
  <c r="L14256" i="1"/>
  <c r="L14257" i="1"/>
  <c r="L14258" i="1"/>
  <c r="L14259" i="1"/>
  <c r="L14260" i="1"/>
  <c r="L14261" i="1"/>
  <c r="L14262" i="1"/>
  <c r="L14263" i="1"/>
  <c r="L14264" i="1"/>
  <c r="L14265" i="1"/>
  <c r="L14266" i="1"/>
  <c r="L14267" i="1"/>
  <c r="L14268" i="1"/>
  <c r="L14269" i="1"/>
  <c r="L14270" i="1"/>
  <c r="L14271" i="1"/>
  <c r="L14272" i="1"/>
  <c r="L14273" i="1"/>
  <c r="L14274" i="1"/>
  <c r="L14275" i="1"/>
  <c r="L14276" i="1"/>
  <c r="L14277" i="1"/>
  <c r="L14278" i="1"/>
  <c r="L14279" i="1"/>
  <c r="L14280" i="1"/>
  <c r="L14281" i="1"/>
  <c r="L14282" i="1"/>
  <c r="L14283" i="1"/>
  <c r="L14284" i="1"/>
  <c r="L14285" i="1"/>
  <c r="L14286" i="1"/>
  <c r="L14287" i="1"/>
  <c r="L14288" i="1"/>
  <c r="L14289" i="1"/>
  <c r="L14290" i="1"/>
  <c r="L14291" i="1"/>
  <c r="L14292" i="1"/>
  <c r="L14293" i="1"/>
  <c r="L14294" i="1"/>
  <c r="L14295" i="1"/>
  <c r="L14296" i="1"/>
  <c r="L14297" i="1"/>
  <c r="L14298" i="1"/>
  <c r="L14299" i="1"/>
  <c r="L14300" i="1"/>
  <c r="L14301" i="1"/>
  <c r="L14302" i="1"/>
  <c r="L14303" i="1"/>
  <c r="L14304" i="1"/>
  <c r="L14305" i="1"/>
  <c r="L14306" i="1"/>
  <c r="L14307" i="1"/>
  <c r="L14308" i="1"/>
  <c r="L14309" i="1"/>
  <c r="L14310" i="1"/>
  <c r="L14311" i="1"/>
  <c r="L14312" i="1"/>
  <c r="L14313" i="1"/>
  <c r="L14314" i="1"/>
  <c r="L14315" i="1"/>
  <c r="L14316" i="1"/>
  <c r="L14317" i="1"/>
  <c r="L14318" i="1"/>
  <c r="L14319" i="1"/>
  <c r="L14320" i="1"/>
  <c r="L14321" i="1"/>
  <c r="L14322" i="1"/>
  <c r="L14323" i="1"/>
  <c r="L14324" i="1"/>
  <c r="L14325" i="1"/>
  <c r="L14326" i="1"/>
  <c r="L14327" i="1"/>
  <c r="L14328" i="1"/>
  <c r="L14329" i="1"/>
  <c r="L14330" i="1"/>
  <c r="L14331" i="1"/>
  <c r="L14332" i="1"/>
  <c r="L14333" i="1"/>
  <c r="L14334" i="1"/>
  <c r="L14335" i="1"/>
  <c r="L14336" i="1"/>
  <c r="L14337" i="1"/>
  <c r="L14338" i="1"/>
  <c r="L14339" i="1"/>
  <c r="L14340" i="1"/>
  <c r="L14341" i="1"/>
  <c r="L14342" i="1"/>
  <c r="L14343" i="1"/>
  <c r="L14344" i="1"/>
  <c r="L14345" i="1"/>
  <c r="L14346" i="1"/>
  <c r="L14347" i="1"/>
  <c r="L14348" i="1"/>
  <c r="L14349" i="1"/>
  <c r="L14350" i="1"/>
  <c r="L14351" i="1"/>
  <c r="L14352" i="1"/>
  <c r="L14353" i="1"/>
  <c r="L14354" i="1"/>
  <c r="L14355" i="1"/>
  <c r="L14356" i="1"/>
  <c r="L14357" i="1"/>
  <c r="L14358" i="1"/>
  <c r="L14359" i="1"/>
  <c r="L14360" i="1"/>
  <c r="L14361" i="1"/>
  <c r="L14362" i="1"/>
  <c r="L14363" i="1"/>
  <c r="L14364" i="1"/>
  <c r="L14365" i="1"/>
  <c r="L14366" i="1"/>
  <c r="L14367" i="1"/>
  <c r="L14368" i="1"/>
  <c r="L14369" i="1"/>
  <c r="L14370" i="1"/>
  <c r="L14371" i="1"/>
  <c r="L14372" i="1"/>
  <c r="L14373" i="1"/>
  <c r="L14374" i="1"/>
  <c r="L14375" i="1"/>
  <c r="L14376" i="1"/>
  <c r="L14377" i="1"/>
  <c r="L14378" i="1"/>
  <c r="L14379" i="1"/>
  <c r="L14380" i="1"/>
  <c r="L14381" i="1"/>
  <c r="L14382" i="1"/>
  <c r="L14383" i="1"/>
  <c r="L14384" i="1"/>
  <c r="L14385" i="1"/>
  <c r="L14386" i="1"/>
  <c r="L14387" i="1"/>
  <c r="L14388" i="1"/>
  <c r="L14389" i="1"/>
  <c r="L14390" i="1"/>
  <c r="L14391" i="1"/>
  <c r="L14392" i="1"/>
  <c r="L14393" i="1"/>
  <c r="L14394" i="1"/>
  <c r="L14395" i="1"/>
  <c r="L14396" i="1"/>
  <c r="L14397" i="1"/>
  <c r="L14398" i="1"/>
  <c r="L14399" i="1"/>
  <c r="L14400" i="1"/>
  <c r="L14401" i="1"/>
  <c r="L14402" i="1"/>
  <c r="L14403" i="1"/>
  <c r="L14404" i="1"/>
  <c r="L14405" i="1"/>
  <c r="L14406" i="1"/>
  <c r="L14407" i="1"/>
  <c r="L14408" i="1"/>
  <c r="L14409" i="1"/>
  <c r="L14410" i="1"/>
  <c r="L14411" i="1"/>
  <c r="L14412" i="1"/>
  <c r="L14413" i="1"/>
  <c r="L14414" i="1"/>
  <c r="L14415" i="1"/>
  <c r="L14416" i="1"/>
  <c r="L14417" i="1"/>
  <c r="L14418" i="1"/>
  <c r="L14419" i="1"/>
  <c r="L14420" i="1"/>
  <c r="L14421" i="1"/>
  <c r="L14422" i="1"/>
  <c r="L14423" i="1"/>
  <c r="L14424" i="1"/>
  <c r="L14425" i="1"/>
  <c r="L14426" i="1"/>
  <c r="L14427" i="1"/>
  <c r="L14428" i="1"/>
  <c r="L14429" i="1"/>
  <c r="L14430" i="1"/>
  <c r="L14431" i="1"/>
  <c r="L14432" i="1"/>
  <c r="L14433" i="1"/>
  <c r="L14434" i="1"/>
  <c r="L14435" i="1"/>
  <c r="L14436" i="1"/>
  <c r="L14437" i="1"/>
  <c r="L14438" i="1"/>
  <c r="L14439" i="1"/>
  <c r="L14440" i="1"/>
  <c r="L14441" i="1"/>
  <c r="L14442" i="1"/>
  <c r="L14443" i="1"/>
  <c r="L14444" i="1"/>
  <c r="L14445" i="1"/>
  <c r="L14446" i="1"/>
  <c r="L14447" i="1"/>
  <c r="L14448" i="1"/>
  <c r="L14449" i="1"/>
  <c r="L14450" i="1"/>
  <c r="L14451" i="1"/>
  <c r="L14452" i="1"/>
  <c r="L14453" i="1"/>
  <c r="L14454" i="1"/>
  <c r="L14455" i="1"/>
  <c r="L14456" i="1"/>
  <c r="L14457" i="1"/>
  <c r="L14458" i="1"/>
  <c r="L14459" i="1"/>
  <c r="L14460" i="1"/>
  <c r="L14461" i="1"/>
  <c r="L14462" i="1"/>
  <c r="L14463" i="1"/>
  <c r="L14464" i="1"/>
  <c r="L14465" i="1"/>
  <c r="L14466" i="1"/>
  <c r="L14467" i="1"/>
  <c r="L14468" i="1"/>
  <c r="L14469" i="1"/>
  <c r="L14470" i="1"/>
  <c r="L14471" i="1"/>
  <c r="L14472" i="1"/>
  <c r="L14473" i="1"/>
  <c r="L14474" i="1"/>
  <c r="L14475" i="1"/>
  <c r="L14476" i="1"/>
  <c r="L14477" i="1"/>
  <c r="L14478" i="1"/>
  <c r="L14479" i="1"/>
  <c r="L14480" i="1"/>
  <c r="L14481" i="1"/>
  <c r="L14482" i="1"/>
  <c r="L14483" i="1"/>
  <c r="L14484" i="1"/>
  <c r="L14485" i="1"/>
  <c r="L14486" i="1"/>
  <c r="L14487" i="1"/>
  <c r="L14488" i="1"/>
  <c r="L14489" i="1"/>
  <c r="L14490" i="1"/>
  <c r="L14491" i="1"/>
  <c r="L14492" i="1"/>
  <c r="L14493" i="1"/>
  <c r="L14494" i="1"/>
  <c r="L14495" i="1"/>
  <c r="L14496" i="1"/>
  <c r="L14497" i="1"/>
  <c r="L14498" i="1"/>
  <c r="L14499" i="1"/>
  <c r="L14500" i="1"/>
  <c r="L14501" i="1"/>
  <c r="L14502" i="1"/>
  <c r="L14503" i="1"/>
  <c r="L14504" i="1"/>
  <c r="L14505" i="1"/>
  <c r="L14506" i="1"/>
  <c r="L14507" i="1"/>
  <c r="L14508" i="1"/>
  <c r="L14509" i="1"/>
  <c r="L14510" i="1"/>
  <c r="L14511" i="1"/>
  <c r="L14512" i="1"/>
  <c r="L14513" i="1"/>
  <c r="L14514" i="1"/>
  <c r="L14515" i="1"/>
  <c r="L14516" i="1"/>
  <c r="L14517" i="1"/>
  <c r="L14518" i="1"/>
  <c r="L14519" i="1"/>
  <c r="L14520" i="1"/>
  <c r="L14521" i="1"/>
  <c r="L14522" i="1"/>
  <c r="L14523" i="1"/>
  <c r="L14524" i="1"/>
  <c r="L14525" i="1"/>
  <c r="L14526" i="1"/>
  <c r="L14527" i="1"/>
  <c r="L14528" i="1"/>
  <c r="L14529" i="1"/>
  <c r="L14530" i="1"/>
  <c r="L14531" i="1"/>
  <c r="L14532" i="1"/>
  <c r="L14533" i="1"/>
  <c r="L14534" i="1"/>
  <c r="L14535" i="1"/>
  <c r="L14536" i="1"/>
  <c r="L14537" i="1"/>
  <c r="L14538" i="1"/>
  <c r="L14539" i="1"/>
  <c r="L14540" i="1"/>
  <c r="L14541" i="1"/>
  <c r="L14542" i="1"/>
  <c r="L14543" i="1"/>
  <c r="L14544" i="1"/>
  <c r="L14545" i="1"/>
  <c r="L14546" i="1"/>
  <c r="L14547" i="1"/>
  <c r="L14548" i="1"/>
  <c r="L14549" i="1"/>
  <c r="L14550" i="1"/>
  <c r="L14551" i="1"/>
  <c r="L14552" i="1"/>
  <c r="L14553" i="1"/>
  <c r="L14554" i="1"/>
  <c r="L14555" i="1"/>
  <c r="L14556" i="1"/>
  <c r="L14557" i="1"/>
  <c r="L14558" i="1"/>
  <c r="L14559" i="1"/>
  <c r="L14560" i="1"/>
  <c r="L14561" i="1"/>
  <c r="L14562" i="1"/>
  <c r="L14563" i="1"/>
  <c r="L14564" i="1"/>
  <c r="L14565" i="1"/>
  <c r="L14566" i="1"/>
  <c r="L14567" i="1"/>
  <c r="L14568" i="1"/>
  <c r="L14569" i="1"/>
  <c r="L14570" i="1"/>
  <c r="L14571" i="1"/>
  <c r="L14572" i="1"/>
  <c r="L14573" i="1"/>
  <c r="L14574" i="1"/>
  <c r="L14575" i="1"/>
  <c r="L14576" i="1"/>
  <c r="L14577" i="1"/>
  <c r="L14578" i="1"/>
  <c r="L14579" i="1"/>
  <c r="L14580" i="1"/>
  <c r="L14581" i="1"/>
  <c r="L14582" i="1"/>
  <c r="L14583" i="1"/>
  <c r="L14584" i="1"/>
  <c r="L14585" i="1"/>
  <c r="L14586" i="1"/>
  <c r="L14587" i="1"/>
  <c r="L14588" i="1"/>
  <c r="L14589" i="1"/>
  <c r="L14590" i="1"/>
  <c r="L14591" i="1"/>
  <c r="L14592" i="1"/>
  <c r="L14593" i="1"/>
  <c r="L14594" i="1"/>
  <c r="L14595" i="1"/>
  <c r="L14596" i="1"/>
  <c r="L14597" i="1"/>
  <c r="L14598" i="1"/>
  <c r="L14599" i="1"/>
  <c r="L14600" i="1"/>
  <c r="L14601" i="1"/>
  <c r="L14602" i="1"/>
  <c r="L14603" i="1"/>
  <c r="L14604" i="1"/>
  <c r="L14605" i="1"/>
  <c r="L14606" i="1"/>
  <c r="L14607" i="1"/>
  <c r="L14608" i="1"/>
  <c r="L14609" i="1"/>
  <c r="L14610" i="1"/>
  <c r="L14611" i="1"/>
  <c r="L14612" i="1"/>
  <c r="L14613" i="1"/>
  <c r="L14614" i="1"/>
  <c r="L14615" i="1"/>
  <c r="L14616" i="1"/>
  <c r="L14617" i="1"/>
  <c r="L14618" i="1"/>
  <c r="L14619" i="1"/>
  <c r="L14620" i="1"/>
  <c r="L14621" i="1"/>
  <c r="L14622" i="1"/>
  <c r="L14623" i="1"/>
  <c r="L14624" i="1"/>
  <c r="L14625" i="1"/>
  <c r="L14626" i="1"/>
  <c r="L14627" i="1"/>
  <c r="L14628" i="1"/>
  <c r="L14629" i="1"/>
  <c r="L14630" i="1"/>
  <c r="L14631" i="1"/>
  <c r="L14632" i="1"/>
  <c r="L14633" i="1"/>
  <c r="L14634" i="1"/>
  <c r="L14635" i="1"/>
  <c r="L14636" i="1"/>
  <c r="L14637" i="1"/>
  <c r="L14638" i="1"/>
  <c r="L14639" i="1"/>
  <c r="L14640" i="1"/>
  <c r="L14641" i="1"/>
  <c r="L14642" i="1"/>
  <c r="L14643" i="1"/>
  <c r="L14644" i="1"/>
  <c r="L14645" i="1"/>
  <c r="L14646" i="1"/>
  <c r="L14647" i="1"/>
  <c r="L14648" i="1"/>
  <c r="L14649" i="1"/>
  <c r="L14650" i="1"/>
  <c r="L14651" i="1"/>
  <c r="L14652" i="1"/>
  <c r="L14653" i="1"/>
  <c r="L14654" i="1"/>
  <c r="L14655" i="1"/>
  <c r="L14656" i="1"/>
  <c r="L14657" i="1"/>
  <c r="L14658" i="1"/>
  <c r="L14659" i="1"/>
  <c r="L14660" i="1"/>
  <c r="L14661" i="1"/>
  <c r="L14662" i="1"/>
  <c r="L14663" i="1"/>
  <c r="L14664" i="1"/>
  <c r="L14665" i="1"/>
  <c r="L14666" i="1"/>
  <c r="L14667" i="1"/>
  <c r="L14668" i="1"/>
  <c r="L14669" i="1"/>
  <c r="L14670" i="1"/>
  <c r="L14671" i="1"/>
  <c r="L14672" i="1"/>
  <c r="L14673" i="1"/>
  <c r="L14674" i="1"/>
  <c r="L14675" i="1"/>
  <c r="L14676" i="1"/>
  <c r="L14677" i="1"/>
  <c r="L14678" i="1"/>
  <c r="L14679" i="1"/>
  <c r="L14680" i="1"/>
  <c r="L14681" i="1"/>
  <c r="L14682" i="1"/>
  <c r="L14683" i="1"/>
  <c r="L14684" i="1"/>
  <c r="L14685" i="1"/>
  <c r="L14686" i="1"/>
  <c r="L14687" i="1"/>
  <c r="L14688" i="1"/>
  <c r="L14689" i="1"/>
  <c r="L14690" i="1"/>
  <c r="L14691" i="1"/>
  <c r="L14692" i="1"/>
  <c r="L14693" i="1"/>
  <c r="L14694" i="1"/>
  <c r="L14695" i="1"/>
  <c r="L14696" i="1"/>
  <c r="L14697" i="1"/>
  <c r="L14698" i="1"/>
  <c r="L14699" i="1"/>
  <c r="L14700" i="1"/>
  <c r="L14701" i="1"/>
  <c r="L14702" i="1"/>
  <c r="L14703" i="1"/>
  <c r="L14704" i="1"/>
  <c r="L14705" i="1"/>
  <c r="L14706" i="1"/>
  <c r="L14707" i="1"/>
  <c r="L14708" i="1"/>
  <c r="L14709" i="1"/>
  <c r="L14710" i="1"/>
  <c r="L14711" i="1"/>
  <c r="L14712" i="1"/>
  <c r="L14713" i="1"/>
  <c r="L14714" i="1"/>
  <c r="L14715" i="1"/>
  <c r="L14716" i="1"/>
  <c r="L14717" i="1"/>
  <c r="L14718" i="1"/>
  <c r="L14719" i="1"/>
  <c r="L14720" i="1"/>
  <c r="L14721" i="1"/>
  <c r="L14722" i="1"/>
  <c r="L14723" i="1"/>
  <c r="L14724" i="1"/>
  <c r="L14725" i="1"/>
  <c r="L14726" i="1"/>
  <c r="L14727" i="1"/>
  <c r="L14728" i="1"/>
  <c r="L14729" i="1"/>
  <c r="L14730" i="1"/>
  <c r="L14731" i="1"/>
  <c r="L14732" i="1"/>
  <c r="L14733" i="1"/>
  <c r="L14734" i="1"/>
  <c r="L14735" i="1"/>
  <c r="L14736" i="1"/>
  <c r="L14737" i="1"/>
  <c r="L14738" i="1"/>
  <c r="L14739" i="1"/>
  <c r="L14740" i="1"/>
  <c r="L14741" i="1"/>
  <c r="L14742" i="1"/>
  <c r="L14743" i="1"/>
  <c r="L14744" i="1"/>
  <c r="L14745" i="1"/>
  <c r="L14746" i="1"/>
  <c r="L14747" i="1"/>
  <c r="L14748" i="1"/>
  <c r="L14749" i="1"/>
  <c r="L14750" i="1"/>
  <c r="L14751" i="1"/>
  <c r="L14752" i="1"/>
  <c r="L14753" i="1"/>
  <c r="L14754" i="1"/>
  <c r="L14755" i="1"/>
  <c r="L14756" i="1"/>
  <c r="L14757" i="1"/>
  <c r="L14758" i="1"/>
  <c r="L14759" i="1"/>
  <c r="L14760" i="1"/>
  <c r="L14761" i="1"/>
  <c r="L14762" i="1"/>
  <c r="L14763" i="1"/>
  <c r="L14764" i="1"/>
  <c r="L14765" i="1"/>
  <c r="L14766" i="1"/>
  <c r="L14767" i="1"/>
  <c r="L14768" i="1"/>
  <c r="L14769" i="1"/>
  <c r="L14770" i="1"/>
  <c r="L14771" i="1"/>
  <c r="L14772" i="1"/>
  <c r="L14773" i="1"/>
  <c r="L14774" i="1"/>
  <c r="L14775" i="1"/>
  <c r="L14776" i="1"/>
  <c r="L14777" i="1"/>
  <c r="L14778" i="1"/>
  <c r="L14779" i="1"/>
  <c r="L14780" i="1"/>
  <c r="L14781" i="1"/>
  <c r="L14782" i="1"/>
  <c r="L14783" i="1"/>
  <c r="L14784" i="1"/>
  <c r="L14785" i="1"/>
  <c r="L14786" i="1"/>
  <c r="L14787" i="1"/>
  <c r="L14788" i="1"/>
  <c r="L14789" i="1"/>
  <c r="L14790" i="1"/>
  <c r="L14791" i="1"/>
  <c r="L14792" i="1"/>
  <c r="L14793" i="1"/>
  <c r="L14794" i="1"/>
  <c r="L14795" i="1"/>
  <c r="L14796" i="1"/>
  <c r="L14797" i="1"/>
  <c r="L14798" i="1"/>
  <c r="L14799" i="1"/>
  <c r="L14800" i="1"/>
  <c r="L14801" i="1"/>
  <c r="L14802" i="1"/>
  <c r="L14803" i="1"/>
  <c r="L14804" i="1"/>
  <c r="L14805" i="1"/>
  <c r="L14806" i="1"/>
  <c r="L14807" i="1"/>
  <c r="L14808" i="1"/>
  <c r="L14809" i="1"/>
  <c r="L14810" i="1"/>
  <c r="L14811" i="1"/>
  <c r="L14812" i="1"/>
  <c r="L14813" i="1"/>
  <c r="L14814" i="1"/>
  <c r="L14815" i="1"/>
  <c r="L14816" i="1"/>
  <c r="L14817" i="1"/>
  <c r="L14818" i="1"/>
  <c r="L14819" i="1"/>
  <c r="L14820" i="1"/>
  <c r="L14821" i="1"/>
  <c r="L14822" i="1"/>
  <c r="L14823" i="1"/>
  <c r="L14824" i="1"/>
  <c r="L14825" i="1"/>
  <c r="L14826" i="1"/>
  <c r="L14827" i="1"/>
  <c r="L14828" i="1"/>
  <c r="L14829" i="1"/>
  <c r="L14830" i="1"/>
  <c r="L14831" i="1"/>
  <c r="L14832" i="1"/>
  <c r="L14833" i="1"/>
  <c r="L14834" i="1"/>
  <c r="L14835" i="1"/>
  <c r="L14836" i="1"/>
  <c r="L14837" i="1"/>
  <c r="L14838" i="1"/>
  <c r="L14839" i="1"/>
  <c r="L14840" i="1"/>
  <c r="L14841" i="1"/>
  <c r="L14842" i="1"/>
  <c r="L14843" i="1"/>
  <c r="L14844" i="1"/>
  <c r="L14845" i="1"/>
  <c r="L14846" i="1"/>
  <c r="L14847" i="1"/>
  <c r="L14848" i="1"/>
  <c r="L14849" i="1"/>
  <c r="L14850" i="1"/>
  <c r="L14851" i="1"/>
  <c r="L14852" i="1"/>
  <c r="L14853" i="1"/>
  <c r="L14854" i="1"/>
  <c r="L14855" i="1"/>
  <c r="L14856" i="1"/>
  <c r="L14857" i="1"/>
  <c r="L14858" i="1"/>
  <c r="L14859" i="1"/>
  <c r="L14860" i="1"/>
  <c r="L14861" i="1"/>
  <c r="L14862" i="1"/>
  <c r="L14863" i="1"/>
  <c r="L14864" i="1"/>
  <c r="L14865" i="1"/>
  <c r="L14866" i="1"/>
  <c r="L14867" i="1"/>
  <c r="L14868" i="1"/>
  <c r="L14869" i="1"/>
  <c r="L14870" i="1"/>
  <c r="L14871" i="1"/>
  <c r="L14872" i="1"/>
  <c r="L14873" i="1"/>
  <c r="L14874" i="1"/>
  <c r="L14875" i="1"/>
  <c r="L14876" i="1"/>
  <c r="L14877" i="1"/>
  <c r="L14878" i="1"/>
  <c r="L14879" i="1"/>
  <c r="L14880" i="1"/>
  <c r="L14881" i="1"/>
  <c r="L14882" i="1"/>
  <c r="L14883" i="1"/>
  <c r="L14884" i="1"/>
  <c r="L14885" i="1"/>
  <c r="L14886" i="1"/>
  <c r="L14887" i="1"/>
  <c r="L14888" i="1"/>
  <c r="L14889" i="1"/>
  <c r="L14890" i="1"/>
  <c r="L14891" i="1"/>
  <c r="L14892" i="1"/>
  <c r="L14893" i="1"/>
  <c r="L14894" i="1"/>
  <c r="L14895" i="1"/>
  <c r="L14896" i="1"/>
  <c r="L14897" i="1"/>
  <c r="L14898" i="1"/>
  <c r="L14899" i="1"/>
  <c r="L14900" i="1"/>
  <c r="L14901" i="1"/>
  <c r="L14902" i="1"/>
  <c r="L14903" i="1"/>
  <c r="L14904" i="1"/>
  <c r="L14905" i="1"/>
  <c r="L14906" i="1"/>
  <c r="L14907" i="1"/>
  <c r="L14908" i="1"/>
  <c r="L14909" i="1"/>
  <c r="L14910" i="1"/>
  <c r="L14911" i="1"/>
  <c r="L14912" i="1"/>
  <c r="L14913" i="1"/>
  <c r="L14914" i="1"/>
  <c r="L14915" i="1"/>
  <c r="L14916" i="1"/>
  <c r="L14917" i="1"/>
  <c r="L14918" i="1"/>
  <c r="L14919" i="1"/>
  <c r="L14920" i="1"/>
  <c r="L14921" i="1"/>
  <c r="L14922" i="1"/>
  <c r="L14923" i="1"/>
  <c r="L14924" i="1"/>
  <c r="L14925" i="1"/>
  <c r="L14926" i="1"/>
  <c r="L14927" i="1"/>
  <c r="L14928" i="1"/>
  <c r="L14929" i="1"/>
  <c r="L14930" i="1"/>
  <c r="L14931" i="1"/>
  <c r="L14932" i="1"/>
  <c r="L14933" i="1"/>
  <c r="L14934" i="1"/>
  <c r="L14935" i="1"/>
  <c r="L14936" i="1"/>
  <c r="L14937" i="1"/>
  <c r="L14938" i="1"/>
  <c r="L14939" i="1"/>
  <c r="L14940" i="1"/>
  <c r="L14941" i="1"/>
  <c r="L14942" i="1"/>
  <c r="L14943" i="1"/>
  <c r="L14944" i="1"/>
  <c r="L14945" i="1"/>
  <c r="L14946" i="1"/>
  <c r="L14947" i="1"/>
  <c r="L14948" i="1"/>
  <c r="L14949" i="1"/>
  <c r="L14950" i="1"/>
  <c r="L14951" i="1"/>
  <c r="L14952" i="1"/>
  <c r="L14953" i="1"/>
  <c r="L14954" i="1"/>
  <c r="L14955" i="1"/>
  <c r="L14956" i="1"/>
  <c r="L14957" i="1"/>
  <c r="L14958" i="1"/>
  <c r="L14959" i="1"/>
  <c r="L14960" i="1"/>
  <c r="L14961" i="1"/>
  <c r="L14962" i="1"/>
  <c r="L14963" i="1"/>
  <c r="L14964" i="1"/>
  <c r="L14965" i="1"/>
  <c r="L14966" i="1"/>
  <c r="L14967" i="1"/>
  <c r="L14968" i="1"/>
  <c r="L14969" i="1"/>
  <c r="L14970" i="1"/>
  <c r="L14971" i="1"/>
  <c r="L14972" i="1"/>
  <c r="L14973" i="1"/>
  <c r="L14974" i="1"/>
  <c r="L14975" i="1"/>
  <c r="L14976" i="1"/>
  <c r="L14977" i="1"/>
  <c r="L14978" i="1"/>
  <c r="L14979" i="1"/>
  <c r="L14980" i="1"/>
  <c r="L14981" i="1"/>
  <c r="L14982" i="1"/>
  <c r="L14983" i="1"/>
  <c r="L14984" i="1"/>
  <c r="L14985" i="1"/>
  <c r="L14986" i="1"/>
  <c r="L14987" i="1"/>
  <c r="L14988" i="1"/>
  <c r="L14989" i="1"/>
  <c r="L14990" i="1"/>
  <c r="L14991" i="1"/>
  <c r="L14992" i="1"/>
  <c r="L14993" i="1"/>
  <c r="L14994" i="1"/>
  <c r="L14995" i="1"/>
  <c r="L14996" i="1"/>
  <c r="L14997" i="1"/>
  <c r="L14998" i="1"/>
  <c r="L14999" i="1"/>
  <c r="L15000" i="1"/>
  <c r="L2" i="1"/>
  <c r="F4" i="2"/>
  <c r="C5" i="2"/>
  <c r="Y5" i="3"/>
  <c r="O32" i="3"/>
  <c r="V5" i="3"/>
  <c r="S5" i="3"/>
  <c r="O5" i="3"/>
  <c r="D5" i="3"/>
  <c r="A4" i="2"/>
  <c r="H5" i="3"/>
  <c r="K5" i="3"/>
  <c r="H7" i="3" l="1"/>
  <c r="L12" i="2"/>
  <c r="K36" i="2"/>
  <c r="L7" i="3"/>
  <c r="E7" i="3"/>
</calcChain>
</file>

<file path=xl/sharedStrings.xml><?xml version="1.0" encoding="utf-8"?>
<sst xmlns="http://schemas.openxmlformats.org/spreadsheetml/2006/main" count="15096" uniqueCount="49">
  <si>
    <t>EmpId</t>
  </si>
  <si>
    <t>Satisfaction</t>
  </si>
  <si>
    <t>Evaluation</t>
  </si>
  <si>
    <t>number_of_projects</t>
  </si>
  <si>
    <t>average_montly_hours</t>
  </si>
  <si>
    <t>time_spent_company</t>
  </si>
  <si>
    <t>work_accident</t>
  </si>
  <si>
    <t>Promotion</t>
  </si>
  <si>
    <t>Department</t>
  </si>
  <si>
    <t>Salary_INR</t>
  </si>
  <si>
    <t>Churn</t>
  </si>
  <si>
    <t>sales</t>
  </si>
  <si>
    <t>accounting</t>
  </si>
  <si>
    <t>hr</t>
  </si>
  <si>
    <t>technical</t>
  </si>
  <si>
    <t>support</t>
  </si>
  <si>
    <t>management</t>
  </si>
  <si>
    <t>IT</t>
  </si>
  <si>
    <t>product_mng</t>
  </si>
  <si>
    <t>marketing</t>
  </si>
  <si>
    <t>RandD</t>
  </si>
  <si>
    <t>Churn Status</t>
  </si>
  <si>
    <t>Average Satisfaction Rate Stayed Employee</t>
  </si>
  <si>
    <t>Grand Total</t>
  </si>
  <si>
    <t>Leaved</t>
  </si>
  <si>
    <t>Employee</t>
  </si>
  <si>
    <t>Average salary of left employee</t>
  </si>
  <si>
    <t>Average No. of project of left employee</t>
  </si>
  <si>
    <t>Average No. of project of Stayed employee</t>
  </si>
  <si>
    <t>Average of Salary_INR</t>
  </si>
  <si>
    <t>Average salary of each department</t>
  </si>
  <si>
    <t>Stayed</t>
  </si>
  <si>
    <t>Average of Promotion</t>
  </si>
  <si>
    <t>Employee Status</t>
  </si>
  <si>
    <t>Row Labels</t>
  </si>
  <si>
    <t>Average of average_montly_hours</t>
  </si>
  <si>
    <t>Column Labels</t>
  </si>
  <si>
    <t>Status</t>
  </si>
  <si>
    <t>Count of Churn Status</t>
  </si>
  <si>
    <t xml:space="preserve"> </t>
  </si>
  <si>
    <t>Count of EmpId</t>
  </si>
  <si>
    <t>Average of Satisfaction</t>
  </si>
  <si>
    <t>Sum of Promotion</t>
  </si>
  <si>
    <t>Percentage</t>
  </si>
  <si>
    <t>Avg Salary</t>
  </si>
  <si>
    <t>(All)</t>
  </si>
  <si>
    <t>Left employee of each department</t>
  </si>
  <si>
    <t>Average of Evaluation</t>
  </si>
  <si>
    <t>Count of employee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</si>
</sst>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 #,##0.00_ ;_ * \-#,##0.00_ ;_ * &quot;-&quot;??_ ;_ @_ "/>
    <numFmt numFmtId="164" formatCode="0.0"/>
    <numFmt numFmtId="165" formatCode="_ * #,##0_ ;_ * \-#,##0_ ;_ * &quot;-&quot;??_ ;_ @_ "/>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20"/>
      <color theme="1"/>
      <name val="Calibri"/>
      <family val="2"/>
      <scheme val="minor"/>
    </font>
    <font>
      <sz val="9"/>
      <color theme="1"/>
      <name val="Calibri"/>
      <family val="2"/>
      <scheme val="minor"/>
    </font>
    <font>
      <b/>
      <sz val="16"/>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36">
    <xf numFmtId="0" fontId="0" fillId="0" borderId="0" xfId="0"/>
    <xf numFmtId="2"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6" fillId="0" borderId="0" xfId="0" applyFont="1"/>
    <xf numFmtId="0" fontId="16" fillId="0" borderId="0" xfId="0" applyFont="1" applyAlignment="1"/>
    <xf numFmtId="0" fontId="16" fillId="0" borderId="0" xfId="0" pivotButton="1" applyFont="1"/>
    <xf numFmtId="164" fontId="0" fillId="0" borderId="0" xfId="0" applyNumberFormat="1"/>
    <xf numFmtId="1" fontId="0" fillId="0" borderId="0" xfId="0" applyNumberFormat="1"/>
    <xf numFmtId="2" fontId="0" fillId="0" borderId="0" xfId="43" applyNumberFormat="1" applyFont="1"/>
    <xf numFmtId="165" fontId="0" fillId="0" borderId="0" xfId="0" applyNumberFormat="1"/>
    <xf numFmtId="9" fontId="0" fillId="0" borderId="0" xfId="0" applyNumberFormat="1"/>
    <xf numFmtId="43" fontId="0" fillId="0" borderId="0" xfId="0" applyNumberFormat="1"/>
    <xf numFmtId="9" fontId="0" fillId="0" borderId="0" xfId="43" applyFont="1"/>
    <xf numFmtId="43" fontId="0" fillId="0" borderId="0" xfId="0" pivotButton="1" applyNumberFormat="1"/>
    <xf numFmtId="43" fontId="0" fillId="0" borderId="0" xfId="0" applyNumberFormat="1" applyAlignment="1">
      <alignment horizontal="left"/>
    </xf>
    <xf numFmtId="10" fontId="0" fillId="0" borderId="0" xfId="42" applyNumberFormat="1" applyFont="1"/>
    <xf numFmtId="9" fontId="0" fillId="0" borderId="0" xfId="0" applyNumberFormat="1" applyAlignment="1">
      <alignment horizontal="left"/>
    </xf>
    <xf numFmtId="10" fontId="0" fillId="0" borderId="0" xfId="0" applyNumberFormat="1" applyAlignment="1">
      <alignment horizontal="center"/>
    </xf>
    <xf numFmtId="2" fontId="18" fillId="0" borderId="0" xfId="0" applyNumberFormat="1" applyFont="1" applyAlignment="1">
      <alignment vertical="top"/>
    </xf>
    <xf numFmtId="0" fontId="0" fillId="0" borderId="0" xfId="0" applyAlignment="1">
      <alignment vertical="center"/>
    </xf>
    <xf numFmtId="0" fontId="0" fillId="0" borderId="0" xfId="0" applyAlignment="1">
      <alignment vertical="top"/>
    </xf>
    <xf numFmtId="165" fontId="19" fillId="0" borderId="0" xfId="42" applyNumberFormat="1" applyFont="1" applyAlignment="1">
      <alignment vertical="center" wrapText="1"/>
    </xf>
    <xf numFmtId="0" fontId="16" fillId="0" borderId="0" xfId="0" applyFont="1" applyAlignment="1">
      <alignment horizontal="center" vertical="center"/>
    </xf>
    <xf numFmtId="165" fontId="0" fillId="0" borderId="0" xfId="42" applyNumberFormat="1" applyFont="1" applyAlignment="1">
      <alignment horizontal="center" vertical="center"/>
    </xf>
    <xf numFmtId="4" fontId="20" fillId="0" borderId="0" xfId="42" applyNumberFormat="1" applyFont="1" applyAlignment="1">
      <alignment horizontal="left" vertical="center" indent="1"/>
    </xf>
    <xf numFmtId="3" fontId="18" fillId="0" borderId="0" xfId="42" applyNumberFormat="1" applyFont="1" applyAlignment="1">
      <alignment horizontal="right" vertical="center"/>
    </xf>
    <xf numFmtId="3" fontId="18" fillId="0" borderId="0" xfId="42" applyNumberFormat="1" applyFont="1" applyAlignment="1">
      <alignment horizontal="center" vertical="center"/>
    </xf>
    <xf numFmtId="10" fontId="0" fillId="0" borderId="0" xfId="0" applyNumberFormat="1" applyAlignment="1">
      <alignment horizontal="center"/>
    </xf>
    <xf numFmtId="2" fontId="18" fillId="0" borderId="0" xfId="0" applyNumberFormat="1" applyFont="1" applyAlignment="1">
      <alignment horizontal="left" vertical="center" indent="4"/>
    </xf>
    <xf numFmtId="2" fontId="18" fillId="0" borderId="0" xfId="0" applyNumberFormat="1" applyFont="1" applyAlignment="1">
      <alignment horizontal="left" vertical="center" indent="2"/>
    </xf>
    <xf numFmtId="3" fontId="18" fillId="0" borderId="0" xfId="0" applyNumberFormat="1" applyFont="1" applyAlignment="1">
      <alignment horizontal="left" vertical="center" indent="6"/>
    </xf>
    <xf numFmtId="3" fontId="18" fillId="0" borderId="0" xfId="0" applyNumberFormat="1" applyFont="1" applyAlignment="1">
      <alignment horizontal="left" vertical="center" indent="3"/>
    </xf>
    <xf numFmtId="2" fontId="18" fillId="0" borderId="0" xfId="0" applyNumberFormat="1" applyFont="1" applyAlignment="1">
      <alignment horizontal="center" vertical="top"/>
    </xf>
    <xf numFmtId="10" fontId="0" fillId="0" borderId="0" xfId="0" applyNumberForma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20">
    <dxf>
      <numFmt numFmtId="2" formatCode="0.00"/>
    </dxf>
    <dxf>
      <numFmt numFmtId="2" formatCode="0.00"/>
    </dxf>
    <dxf>
      <numFmt numFmtId="2" formatCode="0.00"/>
    </dxf>
    <dxf>
      <numFmt numFmtId="1" formatCode="0"/>
    </dxf>
    <dxf>
      <numFmt numFmtId="2" formatCode="0.00"/>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2" formatCode="0.00"/>
    </dxf>
    <dxf>
      <numFmt numFmtId="2" formatCode="0.00"/>
    </dxf>
    <dxf>
      <font>
        <b/>
      </font>
    </dxf>
    <dxf>
      <numFmt numFmtId="2" formatCode="0.00"/>
    </dxf>
    <dxf>
      <numFmt numFmtId="13" formatCode="0%"/>
    </dxf>
    <dxf>
      <numFmt numFmtId="165" formatCode="_ * #,##0_ ;_ * \-#,##0_ ;_ * &quot;-&quot;??_ ;_ @_ "/>
    </dxf>
    <dxf>
      <numFmt numFmtId="35" formatCode="_ * #,##0.00_ ;_ * \-#,##0.00_ ;_ * &quot;-&quot;??_ ;_ @_ "/>
    </dxf>
    <dxf>
      <numFmt numFmtId="1" formatCode="0"/>
    </dxf>
    <dxf>
      <numFmt numFmtId="166" formatCode="0.000"/>
    </dxf>
    <dxf>
      <font>
        <b/>
        <i val="0"/>
        <color theme="0"/>
      </font>
    </dxf>
    <dxf>
      <font>
        <color theme="0"/>
      </font>
      <fill>
        <patternFill patternType="solid">
          <fgColor theme="9" tint="-0.499984740745262"/>
          <bgColor theme="9" tint="-0.499984740745262"/>
        </patternFill>
      </fill>
    </dxf>
  </dxfs>
  <tableStyles count="1" defaultTableStyle="TableStyleMedium2" defaultPivotStyle="PivotStyleLight16">
    <tableStyle name="Slicer Style 1" pivot="0" table="0" count="4" xr9:uid="{FA17692E-0B84-46AC-A481-1114188C4276}">
      <tableStyleElement type="wholeTable" dxfId="19"/>
      <tableStyleElement type="headerRow" dxfId="18"/>
    </tableStyle>
  </tableStyles>
  <colors>
    <mruColors>
      <color rgb="FFFFFFFF"/>
    </mruColors>
  </colors>
  <extLst>
    <ext xmlns:x14="http://schemas.microsoft.com/office/spreadsheetml/2009/9/main" uri="{46F421CA-312F-682f-3DD2-61675219B42D}">
      <x14:dxfs count="2">
        <dxf>
          <font>
            <color theme="1"/>
          </font>
          <fill>
            <gradientFill degree="90">
              <stop position="0">
                <color theme="9" tint="0.59999389629810485"/>
              </stop>
              <stop position="1">
                <color theme="9" tint="0.59999389629810485"/>
              </stop>
            </gradientFill>
          </fill>
        </dxf>
        <dxf>
          <font>
            <color theme="2" tint="-0.749961851863155"/>
          </font>
          <fill>
            <patternFill>
              <bgColor theme="9"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[Cleaned_Employee_HR.xlsm]Analyze!PivotTable6</c:name>
    <c:fmtId val="3"/>
  </c:pivotSource>
  <c:chart>
    <c:title>
      <c:tx>
        <c:rich>
          <a:bodyPr rot="0" vert="horz"/>
          <a:lstStyle/>
          <a:p>
            <a:pPr algn="ctr">
              <a:defRPr b="1"/>
            </a:pPr>
            <a:r>
              <a:rPr lang="en-IN" sz="1200" b="1" i="0" u="none" strike="noStrike" baseline="0"/>
              <a:t>Employees Who Left: Promotion Status</a:t>
            </a:r>
            <a:endParaRPr lang="en-IN" b="1"/>
          </a:p>
        </c:rich>
      </c:tx>
      <c:layout>
        <c:manualLayout>
          <c:xMode val="edge"/>
          <c:yMode val="edge"/>
          <c:x val="0.15249406451859296"/>
          <c:y val="1.1681517569176098E-2"/>
        </c:manualLayout>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effectLst>
            <a:glow>
              <a:schemeClr val="accent1">
                <a:alpha val="40000"/>
              </a:schemeClr>
            </a:glow>
            <a:softEdge rad="0"/>
          </a:effectLst>
        </c:spPr>
        <c:marker>
          <c:symbol val="none"/>
        </c:marker>
        <c:dLbl>
          <c:idx val="0"/>
          <c:numFmt formatCode="00,&quot;K&quot;" sourceLinked="0"/>
          <c:spPr>
            <a:noFill/>
            <a:ln>
              <a:noFill/>
            </a:ln>
            <a:effectLst/>
          </c:spPr>
          <c:txPr>
            <a:bodyPr/>
            <a:lstStyle/>
            <a:p>
              <a:pPr>
                <a:defRPr sz="1200" b="1">
                  <a:solidFill>
                    <a:schemeClr val="bg1">
                      <a:lumMod val="95000"/>
                    </a:schemeClr>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lumMod val="75000"/>
            </a:schemeClr>
          </a:solidFill>
          <a:ln w="19050">
            <a:solidFill>
              <a:schemeClr val="lt1"/>
            </a:solidFill>
          </a:ln>
          <a:effectLst>
            <a:glow>
              <a:schemeClr val="accent1">
                <a:alpha val="40000"/>
              </a:schemeClr>
            </a:glow>
            <a:softEdge rad="0"/>
          </a:effectLst>
        </c:spPr>
      </c:pivotFmt>
      <c:pivotFmt>
        <c:idx val="13"/>
        <c:spPr>
          <a:solidFill>
            <a:schemeClr val="accent6">
              <a:lumMod val="50000"/>
            </a:schemeClr>
          </a:solidFill>
          <a:ln w="19050">
            <a:solidFill>
              <a:schemeClr val="lt1"/>
            </a:solidFill>
          </a:ln>
          <a:effectLst>
            <a:glow>
              <a:schemeClr val="accent1">
                <a:alpha val="40000"/>
              </a:schemeClr>
            </a:glow>
            <a:softEdge rad="0"/>
          </a:effectLst>
        </c:spPr>
      </c:pivotFmt>
      <c:pivotFmt>
        <c:idx val="14"/>
        <c:spPr>
          <a:solidFill>
            <a:srgbClr val="FF0000"/>
          </a:solidFill>
        </c:spPr>
        <c:marker>
          <c:symbol val="none"/>
        </c:marker>
        <c:dLbl>
          <c:idx val="0"/>
          <c:numFmt formatCode="0.00%" sourceLinked="0"/>
          <c:spPr>
            <a:noFill/>
            <a:ln>
              <a:noFill/>
            </a:ln>
            <a:effectLst/>
          </c:spPr>
          <c:txPr>
            <a:bodyPr wrap="square" lIns="38100" tIns="19050" rIns="38100" bIns="19050" anchor="ctr">
              <a:spAutoFit/>
            </a:bodyPr>
            <a:lstStyle/>
            <a:p>
              <a:pPr>
                <a:defRPr sz="1100" b="1">
                  <a:solidFill>
                    <a:schemeClr val="bg1">
                      <a:lumMod val="95000"/>
                    </a:schemeClr>
                  </a:solidFill>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6">
              <a:lumMod val="50000"/>
            </a:schemeClr>
          </a:solidFill>
        </c:spPr>
        <c:dLbl>
          <c:idx val="0"/>
          <c:layout>
            <c:manualLayout>
              <c:x val="-0.20572804607836986"/>
              <c:y val="-0.15434027777777787"/>
            </c:manualLayout>
          </c:layout>
          <c:numFmt formatCode="0.00%" sourceLinked="0"/>
          <c:spPr>
            <a:noFill/>
            <a:ln>
              <a:noFill/>
            </a:ln>
            <a:effectLst/>
          </c:spPr>
          <c:txPr>
            <a:bodyPr wrap="square" lIns="38100" tIns="19050" rIns="38100" bIns="19050" anchor="ctr">
              <a:spAutoFit/>
            </a:bodyPr>
            <a:lstStyle/>
            <a:p>
              <a:pPr>
                <a:defRPr sz="1100" b="1">
                  <a:solidFill>
                    <a:schemeClr val="accent6">
                      <a:lumMod val="50000"/>
                    </a:schemeClr>
                  </a:solidFill>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dLbl>
          <c:idx val="0"/>
          <c:layout>
            <c:manualLayout>
              <c:x val="0.16458243686269575"/>
              <c:y val="-5.2916666666666667E-2"/>
            </c:manualLayout>
          </c:layout>
          <c:numFmt formatCode="0.00%" sourceLinked="0"/>
          <c:spPr>
            <a:noFill/>
            <a:ln>
              <a:noFill/>
            </a:ln>
            <a:effectLst/>
          </c:spPr>
          <c:txPr>
            <a:bodyPr wrap="square" lIns="38100" tIns="19050" rIns="38100" bIns="19050" anchor="ctr">
              <a:spAutoFit/>
            </a:bodyPr>
            <a:lstStyle/>
            <a:p>
              <a:pPr>
                <a:defRPr sz="1100" b="1">
                  <a:solidFill>
                    <a:srgbClr val="FF0000"/>
                  </a:solidFill>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6">
              <a:lumMod val="50000"/>
            </a:schemeClr>
          </a:solidFill>
        </c:spPr>
        <c:dLbl>
          <c:idx val="0"/>
          <c:layout>
            <c:manualLayout>
              <c:x val="-0.21060073444933297"/>
              <c:y val="-3.553468509034164E-2"/>
            </c:manualLayout>
          </c:layout>
          <c:numFmt formatCode="0.00%" sourceLinked="0"/>
          <c:spPr>
            <a:noFill/>
            <a:ln>
              <a:noFill/>
            </a:ln>
            <a:effectLst/>
          </c:spPr>
          <c:txPr>
            <a:bodyPr wrap="square" lIns="38100" tIns="19050" rIns="38100" bIns="19050" anchor="ctr">
              <a:spAutoFit/>
            </a:bodyPr>
            <a:lstStyle/>
            <a:p>
              <a:pPr>
                <a:defRPr sz="1100" b="1">
                  <a:solidFill>
                    <a:sysClr val="windowText" lastClr="000000"/>
                  </a:solidFill>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1548488642545385"/>
          <c:y val="0.24912083333333329"/>
          <c:w val="0.55406789290596092"/>
          <c:h val="0.65319583333333331"/>
        </c:manualLayout>
      </c:layout>
      <c:doughnutChart>
        <c:varyColors val="1"/>
        <c:ser>
          <c:idx val="0"/>
          <c:order val="0"/>
          <c:tx>
            <c:strRef>
              <c:f>Analyze!$F$9</c:f>
              <c:strCache>
                <c:ptCount val="1"/>
                <c:pt idx="0">
                  <c:v>Total</c:v>
                </c:pt>
              </c:strCache>
            </c:strRef>
          </c:tx>
          <c:spPr>
            <a:solidFill>
              <a:srgbClr val="FF0000"/>
            </a:solidFill>
          </c:spPr>
          <c:explosion val="1"/>
          <c:dPt>
            <c:idx val="1"/>
            <c:bubble3D val="0"/>
            <c:spPr>
              <a:solidFill>
                <a:schemeClr val="accent6">
                  <a:lumMod val="50000"/>
                </a:schemeClr>
              </a:solidFill>
            </c:spPr>
            <c:extLst>
              <c:ext xmlns:c16="http://schemas.microsoft.com/office/drawing/2014/chart" uri="{C3380CC4-5D6E-409C-BE32-E72D297353CC}">
                <c16:uniqueId val="{00000006-4666-423D-9190-07A40FE020BF}"/>
              </c:ext>
            </c:extLst>
          </c:dPt>
          <c:dLbls>
            <c:dLbl>
              <c:idx val="0"/>
              <c:layout>
                <c:manualLayout>
                  <c:x val="0.16458243686269575"/>
                  <c:y val="-5.2916666666666667E-2"/>
                </c:manualLayout>
              </c:layout>
              <c:numFmt formatCode="0.00%" sourceLinked="0"/>
              <c:spPr>
                <a:noFill/>
                <a:ln>
                  <a:noFill/>
                </a:ln>
                <a:effectLst/>
              </c:spPr>
              <c:txPr>
                <a:bodyPr wrap="square" lIns="38100" tIns="19050" rIns="38100" bIns="19050" anchor="ctr">
                  <a:spAutoFit/>
                </a:bodyPr>
                <a:lstStyle/>
                <a:p>
                  <a:pPr>
                    <a:defRPr sz="1100" b="1">
                      <a:solidFill>
                        <a:srgbClr val="FF0000"/>
                      </a:solidFill>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D5E-498C-85E4-6C05EC8E9F60}"/>
                </c:ext>
              </c:extLst>
            </c:dLbl>
            <c:dLbl>
              <c:idx val="1"/>
              <c:layout>
                <c:manualLayout>
                  <c:x val="-0.20572804607836986"/>
                  <c:y val="-0.15434027777777787"/>
                </c:manualLayout>
              </c:layout>
              <c:numFmt formatCode="0.00%" sourceLinked="0"/>
              <c:spPr>
                <a:noFill/>
                <a:ln>
                  <a:noFill/>
                </a:ln>
                <a:effectLst/>
              </c:spPr>
              <c:txPr>
                <a:bodyPr wrap="square" lIns="38100" tIns="19050" rIns="38100" bIns="19050" anchor="ctr">
                  <a:spAutoFit/>
                </a:bodyPr>
                <a:lstStyle/>
                <a:p>
                  <a:pPr>
                    <a:defRPr sz="1100" b="1">
                      <a:solidFill>
                        <a:schemeClr val="accent6">
                          <a:lumMod val="50000"/>
                        </a:schemeClr>
                      </a:solidFill>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666-423D-9190-07A40FE020BF}"/>
                </c:ext>
              </c:extLst>
            </c:dLbl>
            <c:numFmt formatCode="0.00%" sourceLinked="0"/>
            <c:spPr>
              <a:noFill/>
              <a:ln>
                <a:noFill/>
              </a:ln>
              <a:effectLst/>
            </c:spPr>
            <c:txPr>
              <a:bodyPr wrap="square" lIns="38100" tIns="19050" rIns="38100" bIns="19050" anchor="ctr">
                <a:spAutoFit/>
              </a:bodyPr>
              <a:lstStyle/>
              <a:p>
                <a:pPr>
                  <a:defRPr sz="1100" b="1">
                    <a:solidFill>
                      <a:schemeClr val="bg1">
                        <a:lumMod val="95000"/>
                      </a:schemeClr>
                    </a:solidFil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Analyze!$E$10:$E$11</c:f>
              <c:strCache>
                <c:ptCount val="2"/>
                <c:pt idx="0">
                  <c:v>Leaved</c:v>
                </c:pt>
                <c:pt idx="1">
                  <c:v>Stayed</c:v>
                </c:pt>
              </c:strCache>
            </c:strRef>
          </c:cat>
          <c:val>
            <c:numRef>
              <c:f>Analyze!$F$10:$F$11</c:f>
              <c:numCache>
                <c:formatCode>0.00</c:formatCode>
                <c:ptCount val="2"/>
                <c:pt idx="0">
                  <c:v>19</c:v>
                </c:pt>
                <c:pt idx="1">
                  <c:v>300</c:v>
                </c:pt>
              </c:numCache>
            </c:numRef>
          </c:val>
          <c:extLst>
            <c:ext xmlns:c16="http://schemas.microsoft.com/office/drawing/2014/chart" uri="{C3380CC4-5D6E-409C-BE32-E72D297353CC}">
              <c16:uniqueId val="{00000005-4666-423D-9190-07A40FE020BF}"/>
            </c:ext>
          </c:extLst>
        </c:ser>
        <c:dLbls>
          <c:showLegendKey val="0"/>
          <c:showVal val="1"/>
          <c:showCatName val="0"/>
          <c:showSerName val="0"/>
          <c:showPercent val="0"/>
          <c:showBubbleSize val="0"/>
          <c:showLeaderLines val="0"/>
        </c:dLbls>
        <c:firstSliceAng val="30"/>
        <c:holeSize val="55"/>
      </c:doughnutChart>
    </c:plotArea>
    <c:legend>
      <c:legendPos val="t"/>
      <c:layout>
        <c:manualLayout>
          <c:xMode val="edge"/>
          <c:yMode val="edge"/>
          <c:x val="0.29148757309941525"/>
          <c:y val="0.13074826388888888"/>
          <c:w val="0.34469847046201335"/>
          <c:h val="8.2425347222222237E-2"/>
        </c:manualLayout>
      </c:layout>
      <c:overlay val="0"/>
      <c:spPr>
        <a:noFill/>
        <a:ln>
          <a:noFill/>
        </a:ln>
        <a:effectLst/>
      </c:spPr>
      <c:txPr>
        <a:bodyPr rot="0" vert="horz"/>
        <a:lstStyle/>
        <a:p>
          <a:pPr>
            <a:defRPr sz="1050"/>
          </a:pPr>
          <a:endParaRPr lang="en-US"/>
        </a:p>
      </c:txPr>
    </c:legend>
    <c:plotVisOnly val="1"/>
    <c:dispBlanksAs val="gap"/>
    <c:showDLblsOverMax val="0"/>
    <c:extLst/>
  </c:chart>
  <c:spPr>
    <a:noFill/>
    <a:ln>
      <a:noFill/>
    </a:ln>
  </c:spPr>
  <c:txPr>
    <a:bodyPr/>
    <a:lstStyle/>
    <a:p>
      <a:pPr algn="ctr" rtl="0">
        <a:defRPr lang="en-US" sz="1000" b="0" i="0" u="none" strike="noStrike" kern="1200" spc="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[Cleaned_Employee_HR.xlsm]Analyze!PivotTable2</c:name>
    <c:fmtId val="14"/>
  </c:pivotSource>
  <c:chart>
    <c:title>
      <c:tx>
        <c:rich>
          <a:bodyPr rot="0" spcFirstLastPara="1" vertOverflow="ellipsis" vert="horz" wrap="square" anchor="ctr" anchorCtr="1"/>
          <a:lstStyle/>
          <a:p>
            <a:pPr>
              <a:defRPr lang="en-US" sz="1200" b="1" i="0" u="none" strike="noStrike" kern="1200" spc="0" baseline="0">
                <a:solidFill>
                  <a:schemeClr val="tx1"/>
                </a:solidFill>
                <a:latin typeface="+mn-lt"/>
                <a:ea typeface="+mn-ea"/>
                <a:cs typeface="+mn-cs"/>
              </a:defRPr>
            </a:pPr>
            <a:r>
              <a:rPr lang="en-US" b="1"/>
              <a:t>Avg. Salary of each Department</a:t>
            </a:r>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711649024159195"/>
          <c:y val="0.16426889254910249"/>
          <c:w val="0.690247051095907"/>
          <c:h val="0.62983185208944059"/>
        </c:manualLayout>
      </c:layout>
      <c:barChart>
        <c:barDir val="bar"/>
        <c:grouping val="clustered"/>
        <c:varyColors val="0"/>
        <c:ser>
          <c:idx val="0"/>
          <c:order val="0"/>
          <c:tx>
            <c:strRef>
              <c:f>Analyze!$F$22</c:f>
              <c:strCache>
                <c:ptCount val="1"/>
                <c:pt idx="0">
                  <c:v>Total</c:v>
                </c:pt>
              </c:strCache>
            </c:strRef>
          </c:tx>
          <c:spPr>
            <a:solidFill>
              <a:schemeClr val="accent6">
                <a:lumMod val="75000"/>
              </a:schemeClr>
            </a:solidFill>
            <a:ln>
              <a:noFill/>
            </a:ln>
            <a:effectLst/>
          </c:spPr>
          <c:invertIfNegative val="0"/>
          <c:dLbls>
            <c:numFmt formatCode="#,##0" sourceLinked="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Analyze!$E$23:$E$33</c:f>
              <c:strCache>
                <c:ptCount val="10"/>
                <c:pt idx="0">
                  <c:v>support</c:v>
                </c:pt>
                <c:pt idx="1">
                  <c:v>sales</c:v>
                </c:pt>
                <c:pt idx="2">
                  <c:v>product_mng</c:v>
                </c:pt>
                <c:pt idx="3">
                  <c:v>RandD</c:v>
                </c:pt>
                <c:pt idx="4">
                  <c:v>technical</c:v>
                </c:pt>
                <c:pt idx="5">
                  <c:v>IT</c:v>
                </c:pt>
                <c:pt idx="6">
                  <c:v>hr</c:v>
                </c:pt>
                <c:pt idx="7">
                  <c:v>marketing</c:v>
                </c:pt>
                <c:pt idx="8">
                  <c:v>accounting</c:v>
                </c:pt>
                <c:pt idx="9">
                  <c:v>management</c:v>
                </c:pt>
              </c:strCache>
            </c:strRef>
          </c:cat>
          <c:val>
            <c:numRef>
              <c:f>Analyze!$F$23:$F$33</c:f>
              <c:numCache>
                <c:formatCode>0.00</c:formatCode>
                <c:ptCount val="10"/>
                <c:pt idx="0">
                  <c:v>57993.367429340513</c:v>
                </c:pt>
                <c:pt idx="1">
                  <c:v>58828.947826086958</c:v>
                </c:pt>
                <c:pt idx="2">
                  <c:v>59912.763858093123</c:v>
                </c:pt>
                <c:pt idx="3">
                  <c:v>59962.465057179164</c:v>
                </c:pt>
                <c:pt idx="4">
                  <c:v>60173.966176470589</c:v>
                </c:pt>
                <c:pt idx="5">
                  <c:v>60491.400162999184</c:v>
                </c:pt>
                <c:pt idx="6">
                  <c:v>61286.952638700946</c:v>
                </c:pt>
                <c:pt idx="7">
                  <c:v>66492.662004662008</c:v>
                </c:pt>
                <c:pt idx="8">
                  <c:v>66954.456323337683</c:v>
                </c:pt>
                <c:pt idx="9">
                  <c:v>119738.02698412699</c:v>
                </c:pt>
              </c:numCache>
            </c:numRef>
          </c:val>
          <c:extLst>
            <c:ext xmlns:c16="http://schemas.microsoft.com/office/drawing/2014/chart" uri="{C3380CC4-5D6E-409C-BE32-E72D297353CC}">
              <c16:uniqueId val="{00000000-C7D6-41DC-A117-8477C0ACEF15}"/>
            </c:ext>
          </c:extLst>
        </c:ser>
        <c:dLbls>
          <c:dLblPos val="outEnd"/>
          <c:showLegendKey val="0"/>
          <c:showVal val="1"/>
          <c:showCatName val="0"/>
          <c:showSerName val="0"/>
          <c:showPercent val="0"/>
          <c:showBubbleSize val="0"/>
        </c:dLbls>
        <c:gapWidth val="219"/>
        <c:axId val="224503984"/>
        <c:axId val="224506480"/>
      </c:barChart>
      <c:catAx>
        <c:axId val="224503984"/>
        <c:scaling>
          <c:orientation val="minMax"/>
        </c:scaling>
        <c:delete val="0"/>
        <c:axPos val="l"/>
        <c:title>
          <c:tx>
            <c:rich>
              <a:bodyPr rot="-5400000" spcFirstLastPara="1" vertOverflow="ellipsis" vert="horz" wrap="square" anchor="ctr" anchorCtr="1"/>
              <a:lstStyle/>
              <a:p>
                <a:pPr>
                  <a:defRPr lang="en-US" sz="1050" b="0" i="0" u="none" strike="noStrike" kern="1200" baseline="0">
                    <a:solidFill>
                      <a:schemeClr val="tx1"/>
                    </a:solidFill>
                    <a:latin typeface="+mn-lt"/>
                    <a:ea typeface="+mn-ea"/>
                    <a:cs typeface="+mn-cs"/>
                  </a:defRPr>
                </a:pPr>
                <a:r>
                  <a:rPr lang="en-IN" sz="1050"/>
                  <a:t>Departments</a:t>
                </a:r>
              </a:p>
            </c:rich>
          </c:tx>
          <c:layout>
            <c:manualLayout>
              <c:xMode val="edge"/>
              <c:yMode val="edge"/>
              <c:x val="3.304209866015452E-2"/>
              <c:y val="0.34706403107971368"/>
            </c:manualLayout>
          </c:layout>
          <c:overlay val="0"/>
          <c:spPr>
            <a:noFill/>
            <a:ln>
              <a:noFill/>
            </a:ln>
            <a:effectLst/>
          </c:spPr>
          <c:txPr>
            <a:bodyPr rot="-5400000" spcFirstLastPara="1" vertOverflow="ellipsis" vert="horz" wrap="square" anchor="ctr" anchorCtr="1"/>
            <a:lstStyle/>
            <a:p>
              <a:pPr>
                <a:defRPr lang="en-US" sz="105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24506480"/>
        <c:crosses val="autoZero"/>
        <c:auto val="1"/>
        <c:lblAlgn val="ctr"/>
        <c:lblOffset val="100"/>
        <c:noMultiLvlLbl val="0"/>
      </c:catAx>
      <c:valAx>
        <c:axId val="224506480"/>
        <c:scaling>
          <c:orientation val="minMax"/>
        </c:scaling>
        <c:delete val="0"/>
        <c:axPos val="b"/>
        <c:title>
          <c:tx>
            <c:rich>
              <a:bodyPr rot="0" spcFirstLastPara="1" vertOverflow="ellipsis" vert="horz" wrap="square" anchor="ctr" anchorCtr="1"/>
              <a:lstStyle/>
              <a:p>
                <a:pPr>
                  <a:defRPr lang="en-US" sz="1050" b="0" i="0" u="none" strike="noStrike" kern="1200" baseline="0">
                    <a:solidFill>
                      <a:schemeClr val="tx1"/>
                    </a:solidFill>
                    <a:latin typeface="+mn-lt"/>
                    <a:ea typeface="+mn-ea"/>
                    <a:cs typeface="+mn-cs"/>
                  </a:defRPr>
                </a:pPr>
                <a:r>
                  <a:rPr lang="en-IN" sz="1050"/>
                  <a:t>Salary</a:t>
                </a:r>
              </a:p>
            </c:rich>
          </c:tx>
          <c:layout>
            <c:manualLayout>
              <c:xMode val="edge"/>
              <c:yMode val="edge"/>
              <c:x val="0.48987647596926603"/>
              <c:y val="0.90149583333333339"/>
            </c:manualLayout>
          </c:layout>
          <c:overlay val="0"/>
          <c:spPr>
            <a:noFill/>
            <a:ln>
              <a:noFill/>
            </a:ln>
            <a:effectLst/>
          </c:spPr>
          <c:txPr>
            <a:bodyPr rot="0" spcFirstLastPara="1" vertOverflow="ellipsis" vert="horz" wrap="square" anchor="ctr" anchorCtr="1"/>
            <a:lstStyle/>
            <a:p>
              <a:pPr>
                <a:defRPr lang="en-US" sz="1050" b="0" i="0" u="none" strike="noStrike" kern="1200" baseline="0">
                  <a:solidFill>
                    <a:schemeClr val="tx1"/>
                  </a:solidFill>
                  <a:latin typeface="+mn-lt"/>
                  <a:ea typeface="+mn-ea"/>
                  <a:cs typeface="+mn-cs"/>
                </a:defRPr>
              </a:pPr>
              <a:endParaRPr lang="en-US"/>
            </a:p>
          </c:txPr>
        </c:title>
        <c:numFmt formatCode="00,&quot;K&quot;" sourceLinked="0"/>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2450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[Cleaned_Employee_HR.xlsm]Analyze!PivotTable1</c:name>
    <c:fmtId val="3"/>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IN" sz="1200" b="1" i="0" u="none" strike="noStrike" baseline="0"/>
              <a:t>Employee Status by Department</a:t>
            </a:r>
            <a:endParaRPr lang="en-US" sz="1200" b="1"/>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3175">
                    <a:noFill/>
                  </a:ln>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dLbl>
          <c:idx val="0"/>
          <c:layout>
            <c:manualLayout>
              <c:x val="-4.3910184656156459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3175">
                    <a:noFill/>
                  </a:ln>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dLbl>
          <c:idx val="0"/>
          <c:layout>
            <c:manualLayout>
              <c:x val="-1.3173055396846937E-2"/>
              <c:y val="-8.084397349092695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3175">
                    <a:noFill/>
                  </a:ln>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dLbl>
          <c:idx val="0"/>
          <c:layout>
            <c:manualLayout>
              <c:x val="-6.586527698423549E-3"/>
              <c:y val="-8.084397349092695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3175">
                    <a:noFill/>
                  </a:ln>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0000"/>
          </a:solidFill>
          <a:ln>
            <a:noFill/>
          </a:ln>
          <a:effectLst/>
        </c:spPr>
        <c:dLbl>
          <c:idx val="0"/>
          <c:layout>
            <c:manualLayout>
              <c:x val="-6.5865276984234684E-3"/>
              <c:y val="-8.084397349092695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3175">
                    <a:noFill/>
                  </a:ln>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0000"/>
          </a:solidFill>
          <a:ln>
            <a:noFill/>
          </a:ln>
          <a:effectLst/>
        </c:spPr>
        <c:dLbl>
          <c:idx val="0"/>
          <c:layout>
            <c:manualLayout>
              <c:x val="-6.5865276984234684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3175">
                    <a:noFill/>
                  </a:ln>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dLbl>
          <c:idx val="0"/>
          <c:layout>
            <c:manualLayout>
              <c:x val="-6.5865276984234684E-3"/>
              <c:y val="-8.084397349092695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3175">
                    <a:noFill/>
                  </a:ln>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dLbl>
          <c:idx val="0"/>
          <c:layout>
            <c:manualLayout>
              <c:x val="-6.5865276984234684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3175">
                    <a:noFill/>
                  </a:ln>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0000"/>
          </a:solidFill>
          <a:ln>
            <a:noFill/>
          </a:ln>
          <a:effectLst/>
        </c:spPr>
        <c:dLbl>
          <c:idx val="0"/>
          <c:layout>
            <c:manualLayout>
              <c:x val="-6.5865276984234684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3175">
                    <a:noFill/>
                  </a:ln>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dLbl>
          <c:idx val="0"/>
          <c:layout>
            <c:manualLayout>
              <c:x val="-6.5865276984235091E-3"/>
              <c:y val="-8.084397349092695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3175">
                    <a:noFill/>
                  </a:ln>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0000"/>
          </a:solidFill>
          <a:ln>
            <a:noFill/>
          </a:ln>
          <a:effectLst/>
        </c:spPr>
        <c:dLbl>
          <c:idx val="0"/>
          <c:layout>
            <c:manualLayout>
              <c:x val="-2.1955092328078229E-3"/>
              <c:y val="-8.084397349092695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3175">
                    <a:noFill/>
                  </a:ln>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732319007129622"/>
          <c:y val="0.20317777777777779"/>
          <c:w val="0.79136063880731355"/>
          <c:h val="0.55106458333333341"/>
        </c:manualLayout>
      </c:layout>
      <c:barChart>
        <c:barDir val="col"/>
        <c:grouping val="clustered"/>
        <c:varyColors val="0"/>
        <c:ser>
          <c:idx val="0"/>
          <c:order val="0"/>
          <c:tx>
            <c:strRef>
              <c:f>Analyze!$B$22:$B$23</c:f>
              <c:strCache>
                <c:ptCount val="1"/>
                <c:pt idx="0">
                  <c:v>Leaved</c:v>
                </c:pt>
              </c:strCache>
            </c:strRef>
          </c:tx>
          <c:spPr>
            <a:solidFill>
              <a:srgbClr val="FF0000"/>
            </a:solidFill>
            <a:ln>
              <a:noFill/>
            </a:ln>
            <a:effectLst/>
          </c:spPr>
          <c:invertIfNegative val="0"/>
          <c:dLbls>
            <c:dLbl>
              <c:idx val="0"/>
              <c:layout>
                <c:manualLayout>
                  <c:x val="-2.1955092328078229E-3"/>
                  <c:y val="-8.084397349092695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FF1F-4D38-A8CB-B10959E97B0B}"/>
                </c:ext>
              </c:extLst>
            </c:dLbl>
            <c:dLbl>
              <c:idx val="1"/>
              <c:layout>
                <c:manualLayout>
                  <c:x val="-6.5865276984235091E-3"/>
                  <c:y val="-8.084397349092695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FF1F-4D38-A8CB-B10959E97B0B}"/>
                </c:ext>
              </c:extLst>
            </c:dLbl>
            <c:dLbl>
              <c:idx val="2"/>
              <c:layout>
                <c:manualLayout>
                  <c:x val="-6.5865276984234684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FF1F-4D38-A8CB-B10959E97B0B}"/>
                </c:ext>
              </c:extLst>
            </c:dLbl>
            <c:dLbl>
              <c:idx val="3"/>
              <c:layout>
                <c:manualLayout>
                  <c:x val="-6.5865276984234684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FF1F-4D38-A8CB-B10959E97B0B}"/>
                </c:ext>
              </c:extLst>
            </c:dLbl>
            <c:dLbl>
              <c:idx val="4"/>
              <c:layout>
                <c:manualLayout>
                  <c:x val="-6.5865276984234684E-3"/>
                  <c:y val="-8.084397349092695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FF1F-4D38-A8CB-B10959E97B0B}"/>
                </c:ext>
              </c:extLst>
            </c:dLbl>
            <c:dLbl>
              <c:idx val="5"/>
              <c:layout>
                <c:manualLayout>
                  <c:x val="-6.5865276984234684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FF1F-4D38-A8CB-B10959E97B0B}"/>
                </c:ext>
              </c:extLst>
            </c:dLbl>
            <c:dLbl>
              <c:idx val="6"/>
              <c:layout>
                <c:manualLayout>
                  <c:x val="-6.5865276984234684E-3"/>
                  <c:y val="-8.084397349092695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FF1F-4D38-A8CB-B10959E97B0B}"/>
                </c:ext>
              </c:extLst>
            </c:dLbl>
            <c:dLbl>
              <c:idx val="7"/>
              <c:layout>
                <c:manualLayout>
                  <c:x val="-6.586527698423549E-3"/>
                  <c:y val="-8.084397349092695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FF1F-4D38-A8CB-B10959E97B0B}"/>
                </c:ext>
              </c:extLst>
            </c:dLbl>
            <c:dLbl>
              <c:idx val="8"/>
              <c:layout>
                <c:manualLayout>
                  <c:x val="-4.3910184656156459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FF1F-4D38-A8CB-B10959E97B0B}"/>
                </c:ext>
              </c:extLst>
            </c:dLbl>
            <c:dLbl>
              <c:idx val="9"/>
              <c:layout>
                <c:manualLayout>
                  <c:x val="-1.3173055396846937E-2"/>
                  <c:y val="-8.084397349092695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FF1F-4D38-A8CB-B10959E97B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3175">
                      <a:noFill/>
                    </a:ln>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Analyze!$A$24:$A$33</c:f>
              <c:strCache>
                <c:ptCount val="10"/>
                <c:pt idx="0">
                  <c:v>management</c:v>
                </c:pt>
                <c:pt idx="1">
                  <c:v>hr</c:v>
                </c:pt>
                <c:pt idx="2">
                  <c:v>accounting</c:v>
                </c:pt>
                <c:pt idx="3">
                  <c:v>RandD</c:v>
                </c:pt>
                <c:pt idx="4">
                  <c:v>marketing</c:v>
                </c:pt>
                <c:pt idx="5">
                  <c:v>product_mng</c:v>
                </c:pt>
                <c:pt idx="6">
                  <c:v>IT</c:v>
                </c:pt>
                <c:pt idx="7">
                  <c:v>support</c:v>
                </c:pt>
                <c:pt idx="8">
                  <c:v>technical</c:v>
                </c:pt>
                <c:pt idx="9">
                  <c:v>sales</c:v>
                </c:pt>
              </c:strCache>
            </c:strRef>
          </c:cat>
          <c:val>
            <c:numRef>
              <c:f>Analyze!$B$24:$B$33</c:f>
              <c:numCache>
                <c:formatCode>General</c:formatCode>
                <c:ptCount val="10"/>
                <c:pt idx="0">
                  <c:v>91</c:v>
                </c:pt>
                <c:pt idx="1">
                  <c:v>215</c:v>
                </c:pt>
                <c:pt idx="2">
                  <c:v>204</c:v>
                </c:pt>
                <c:pt idx="3">
                  <c:v>121</c:v>
                </c:pt>
                <c:pt idx="4">
                  <c:v>203</c:v>
                </c:pt>
                <c:pt idx="5">
                  <c:v>198</c:v>
                </c:pt>
                <c:pt idx="6">
                  <c:v>273</c:v>
                </c:pt>
                <c:pt idx="7">
                  <c:v>555</c:v>
                </c:pt>
                <c:pt idx="8">
                  <c:v>697</c:v>
                </c:pt>
                <c:pt idx="9">
                  <c:v>1014</c:v>
                </c:pt>
              </c:numCache>
            </c:numRef>
          </c:val>
          <c:extLst>
            <c:ext xmlns:c16="http://schemas.microsoft.com/office/drawing/2014/chart" uri="{C3380CC4-5D6E-409C-BE32-E72D297353CC}">
              <c16:uniqueId val="{00000000-2E39-402C-BBE7-4F0780B6366F}"/>
            </c:ext>
          </c:extLst>
        </c:ser>
        <c:ser>
          <c:idx val="1"/>
          <c:order val="1"/>
          <c:tx>
            <c:strRef>
              <c:f>Analyze!$C$22:$C$23</c:f>
              <c:strCache>
                <c:ptCount val="1"/>
                <c:pt idx="0">
                  <c:v>Stayed</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Analyze!$A$24:$A$33</c:f>
              <c:strCache>
                <c:ptCount val="10"/>
                <c:pt idx="0">
                  <c:v>management</c:v>
                </c:pt>
                <c:pt idx="1">
                  <c:v>hr</c:v>
                </c:pt>
                <c:pt idx="2">
                  <c:v>accounting</c:v>
                </c:pt>
                <c:pt idx="3">
                  <c:v>RandD</c:v>
                </c:pt>
                <c:pt idx="4">
                  <c:v>marketing</c:v>
                </c:pt>
                <c:pt idx="5">
                  <c:v>product_mng</c:v>
                </c:pt>
                <c:pt idx="6">
                  <c:v>IT</c:v>
                </c:pt>
                <c:pt idx="7">
                  <c:v>support</c:v>
                </c:pt>
                <c:pt idx="8">
                  <c:v>technical</c:v>
                </c:pt>
                <c:pt idx="9">
                  <c:v>sales</c:v>
                </c:pt>
              </c:strCache>
            </c:strRef>
          </c:cat>
          <c:val>
            <c:numRef>
              <c:f>Analyze!$C$24:$C$33</c:f>
              <c:numCache>
                <c:formatCode>General</c:formatCode>
                <c:ptCount val="10"/>
                <c:pt idx="0">
                  <c:v>539</c:v>
                </c:pt>
                <c:pt idx="1">
                  <c:v>524</c:v>
                </c:pt>
                <c:pt idx="2">
                  <c:v>563</c:v>
                </c:pt>
                <c:pt idx="3">
                  <c:v>666</c:v>
                </c:pt>
                <c:pt idx="4">
                  <c:v>655</c:v>
                </c:pt>
                <c:pt idx="5">
                  <c:v>704</c:v>
                </c:pt>
                <c:pt idx="6">
                  <c:v>954</c:v>
                </c:pt>
                <c:pt idx="7">
                  <c:v>1674</c:v>
                </c:pt>
                <c:pt idx="8">
                  <c:v>2023</c:v>
                </c:pt>
                <c:pt idx="9">
                  <c:v>3126</c:v>
                </c:pt>
              </c:numCache>
            </c:numRef>
          </c:val>
          <c:extLst>
            <c:ext xmlns:c16="http://schemas.microsoft.com/office/drawing/2014/chart" uri="{C3380CC4-5D6E-409C-BE32-E72D297353CC}">
              <c16:uniqueId val="{0000001A-FF1F-4D38-A8CB-B10959E97B0B}"/>
            </c:ext>
          </c:extLst>
        </c:ser>
        <c:dLbls>
          <c:dLblPos val="outEnd"/>
          <c:showLegendKey val="0"/>
          <c:showVal val="1"/>
          <c:showCatName val="0"/>
          <c:showSerName val="0"/>
          <c:showPercent val="0"/>
          <c:showBubbleSize val="0"/>
        </c:dLbls>
        <c:gapWidth val="182"/>
        <c:axId val="125826848"/>
        <c:axId val="125830176"/>
      </c:barChart>
      <c:catAx>
        <c:axId val="125826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30176"/>
        <c:crosses val="autoZero"/>
        <c:auto val="1"/>
        <c:lblAlgn val="ctr"/>
        <c:lblOffset val="100"/>
        <c:noMultiLvlLbl val="0"/>
      </c:catAx>
      <c:valAx>
        <c:axId val="125830176"/>
        <c:scaling>
          <c:orientation val="minMax"/>
        </c:scaling>
        <c:delete val="0"/>
        <c:axPos val="l"/>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IN" sz="1050" b="1" i="0" u="none" strike="noStrike" baseline="0"/>
                  <a:t>Employee Count</a:t>
                </a:r>
                <a:endParaRPr lang="en-US" sz="1050" b="1"/>
              </a:p>
            </c:rich>
          </c:tx>
          <c:layout>
            <c:manualLayout>
              <c:xMode val="edge"/>
              <c:yMode val="edge"/>
              <c:x val="3.4958587958153889E-2"/>
              <c:y val="0.26185601273029541"/>
            </c:manualLayout>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26848"/>
        <c:crosses val="autoZero"/>
        <c:crossBetween val="between"/>
      </c:valAx>
      <c:spPr>
        <a:noFill/>
        <a:ln>
          <a:noFill/>
        </a:ln>
        <a:effectLst/>
      </c:spPr>
    </c:plotArea>
    <c:legend>
      <c:legendPos val="t"/>
      <c:layout>
        <c:manualLayout>
          <c:xMode val="edge"/>
          <c:yMode val="edge"/>
          <c:x val="0.4045867070047357"/>
          <c:y val="9.9880208333333331E-2"/>
          <c:w val="0.18845291603702957"/>
          <c:h val="7.441458333333334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[Cleaned_Employee_HR.xlsm]Analyze!PivotTable3</c:name>
    <c:fmtId val="4"/>
  </c:pivotSource>
  <c:chart>
    <c:title>
      <c:tx>
        <c:rich>
          <a:bodyPr rot="0" spcFirstLastPara="1" vertOverflow="ellipsis" vert="horz" wrap="square" anchor="ctr" anchorCtr="1"/>
          <a:lstStyle/>
          <a:p>
            <a:pPr>
              <a:defRPr lang="en-US" sz="1200" b="1" i="0" u="none" strike="noStrike" kern="1200" spc="0" baseline="0">
                <a:solidFill>
                  <a:schemeClr val="tx1"/>
                </a:solidFill>
                <a:latin typeface="+mn-lt"/>
                <a:ea typeface="+mn-ea"/>
                <a:cs typeface="+mn-cs"/>
              </a:defRPr>
            </a:pPr>
            <a:r>
              <a:rPr lang="en-US" b="1"/>
              <a:t>Avg. Monthly Hours</a:t>
            </a:r>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numFmt formatCode="\(0.00%\)" sourceLinked="0"/>
          <c:spPr>
            <a:noFill/>
            <a:ln w="6350">
              <a:noFill/>
            </a:ln>
            <a:effectLst/>
          </c:spPr>
          <c:txPr>
            <a:bodyPr rot="0" spcFirstLastPara="1" vertOverflow="clip" horzOverflow="clip" vert="horz" wrap="square" lIns="38100" tIns="19050" rIns="38100" bIns="19050" anchor="ctr" anchorCtr="1">
              <a:spAutoFit/>
            </a:bodyPr>
            <a:lstStyle/>
            <a:p>
              <a:pPr>
                <a:defRPr lang="en-US" sz="1000" b="0" i="0" u="none" strike="noStrike" kern="1200" baseline="0">
                  <a:ln>
                    <a:noFill/>
                  </a:ln>
                  <a:solidFill>
                    <a:sysClr val="windowText" lastClr="000000"/>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6">
              <a:lumMod val="50000"/>
            </a:schemeClr>
          </a:solidFill>
          <a:ln>
            <a:noFill/>
          </a:ln>
          <a:effectLst/>
        </c:spPr>
        <c:dLbl>
          <c:idx val="0"/>
          <c:layout>
            <c:manualLayout>
              <c:x val="-0.14643855405158493"/>
              <c:y val="-2.2048611111111113E-2"/>
            </c:manualLayout>
          </c:layout>
          <c:numFmt formatCode="\(0.00%\)" sourceLinked="0"/>
          <c:spPr>
            <a:noFill/>
            <a:ln w="6350">
              <a:noFill/>
            </a:ln>
            <a:effectLst/>
          </c:spPr>
          <c:txPr>
            <a:bodyPr rot="0" spcFirstLastPara="1" vertOverflow="clip" horzOverflow="clip" vert="horz" wrap="square" lIns="38100" tIns="19050" rIns="38100" bIns="19050" anchor="ctr" anchorCtr="1">
              <a:spAutoFit/>
            </a:bodyPr>
            <a:lstStyle/>
            <a:p>
              <a:pPr>
                <a:defRPr lang="en-US" sz="1100" b="1" i="0" u="none" strike="noStrike" kern="1200" baseline="0">
                  <a:ln>
                    <a:noFill/>
                  </a:ln>
                  <a:solidFill>
                    <a:schemeClr val="accent6">
                      <a:lumMod val="50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rgbClr val="FF0000"/>
          </a:solidFill>
          <a:ln>
            <a:noFill/>
          </a:ln>
          <a:effectLst/>
        </c:spPr>
        <c:dLbl>
          <c:idx val="0"/>
          <c:layout>
            <c:manualLayout>
              <c:x val="0.18398690124429901"/>
              <c:y val="-0.18961805555555555"/>
            </c:manualLayout>
          </c:layout>
          <c:numFmt formatCode="\(0.00%\)" sourceLinked="0"/>
          <c:spPr>
            <a:noFill/>
            <a:ln w="6350">
              <a:noFill/>
            </a:ln>
            <a:effectLst/>
          </c:spPr>
          <c:txPr>
            <a:bodyPr rot="0" spcFirstLastPara="1" vertOverflow="clip" horzOverflow="clip" vert="horz" wrap="square" lIns="38100" tIns="19050" rIns="38100" bIns="19050" anchor="ctr" anchorCtr="1">
              <a:spAutoFit/>
            </a:bodyPr>
            <a:lstStyle/>
            <a:p>
              <a:pPr>
                <a:defRPr lang="en-US" sz="1100" b="1" i="0" u="none" strike="noStrike" kern="1200" baseline="0">
                  <a:ln>
                    <a:noFill/>
                  </a:ln>
                  <a:solidFill>
                    <a:srgbClr val="FF0000"/>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dLbl>
          <c:idx val="0"/>
          <c:layout>
            <c:manualLayout>
              <c:x val="-0.18398690124429901"/>
              <c:y val="3.0868055555555555E-2"/>
            </c:manualLayout>
          </c:layout>
          <c:numFmt formatCode="\(0.00%\)" sourceLinked="0"/>
          <c:spPr>
            <a:noFill/>
            <a:ln w="6350">
              <a:noFill/>
            </a:ln>
            <a:effectLst/>
          </c:spPr>
          <c:txPr>
            <a:bodyPr rot="0" spcFirstLastPara="1" vertOverflow="clip" horzOverflow="clip" vert="horz" wrap="square" lIns="38100" tIns="19050" rIns="38100" bIns="19050" anchor="ctr" anchorCtr="1">
              <a:spAutoFit/>
            </a:bodyPr>
            <a:lstStyle/>
            <a:p>
              <a:pPr>
                <a:defRPr lang="en-US" sz="1000" b="0" i="0" u="none" strike="noStrike" kern="1200" baseline="0">
                  <a:ln>
                    <a:noFill/>
                  </a:ln>
                  <a:solidFill>
                    <a:sysClr val="windowText" lastClr="000000"/>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Analyze!$L$24</c:f>
              <c:strCache>
                <c:ptCount val="1"/>
                <c:pt idx="0">
                  <c:v>Total</c:v>
                </c:pt>
              </c:strCache>
            </c:strRef>
          </c:tx>
          <c:spPr>
            <a:solidFill>
              <a:srgbClr val="FF0000"/>
            </a:solidFill>
          </c:spPr>
          <c:explosion val="1"/>
          <c:dPt>
            <c:idx val="0"/>
            <c:bubble3D val="0"/>
            <c:spPr>
              <a:solidFill>
                <a:srgbClr val="FF0000"/>
              </a:solidFill>
              <a:ln>
                <a:noFill/>
              </a:ln>
              <a:effectLst/>
            </c:spPr>
            <c:extLst>
              <c:ext xmlns:c16="http://schemas.microsoft.com/office/drawing/2014/chart" uri="{C3380CC4-5D6E-409C-BE32-E72D297353CC}">
                <c16:uniqueId val="{00000003-9EF6-4377-B502-74BF682A9EBD}"/>
              </c:ext>
            </c:extLst>
          </c:dPt>
          <c:dPt>
            <c:idx val="1"/>
            <c:bubble3D val="0"/>
            <c:spPr>
              <a:solidFill>
                <a:schemeClr val="accent6">
                  <a:lumMod val="50000"/>
                </a:schemeClr>
              </a:solidFill>
              <a:ln>
                <a:noFill/>
              </a:ln>
              <a:effectLst/>
            </c:spPr>
            <c:extLst>
              <c:ext xmlns:c16="http://schemas.microsoft.com/office/drawing/2014/chart" uri="{C3380CC4-5D6E-409C-BE32-E72D297353CC}">
                <c16:uniqueId val="{00000001-C65E-4CE2-B183-42CCBFA7AE06}"/>
              </c:ext>
            </c:extLst>
          </c:dPt>
          <c:dLbls>
            <c:dLbl>
              <c:idx val="0"/>
              <c:layout>
                <c:manualLayout>
                  <c:x val="0.18398690124429901"/>
                  <c:y val="-0.18961805555555555"/>
                </c:manualLayout>
              </c:layout>
              <c:numFmt formatCode="\(0.00%\)" sourceLinked="0"/>
              <c:spPr>
                <a:noFill/>
                <a:ln w="6350">
                  <a:noFill/>
                </a:ln>
                <a:effectLst/>
              </c:spPr>
              <c:txPr>
                <a:bodyPr rot="0" spcFirstLastPara="1" vertOverflow="clip" horzOverflow="clip" vert="horz" wrap="square" lIns="38100" tIns="19050" rIns="38100" bIns="19050" anchor="ctr" anchorCtr="1">
                  <a:spAutoFit/>
                </a:bodyPr>
                <a:lstStyle/>
                <a:p>
                  <a:pPr>
                    <a:defRPr lang="en-US" sz="1100" b="1" i="0" u="none" strike="noStrike" kern="1200" baseline="0">
                      <a:ln>
                        <a:noFill/>
                      </a:ln>
                      <a:solidFill>
                        <a:srgbClr val="FF0000"/>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9EF6-4377-B502-74BF682A9EBD}"/>
                </c:ext>
              </c:extLst>
            </c:dLbl>
            <c:dLbl>
              <c:idx val="1"/>
              <c:layout>
                <c:manualLayout>
                  <c:x val="-0.14643855405158493"/>
                  <c:y val="-2.2048611111111113E-2"/>
                </c:manualLayout>
              </c:layout>
              <c:numFmt formatCode="\(0.00%\)" sourceLinked="0"/>
              <c:spPr>
                <a:noFill/>
                <a:ln w="6350">
                  <a:noFill/>
                </a:ln>
                <a:effectLst/>
              </c:spPr>
              <c:txPr>
                <a:bodyPr rot="0" spcFirstLastPara="1" vertOverflow="clip" horzOverflow="clip" vert="horz" wrap="square" lIns="38100" tIns="19050" rIns="38100" bIns="19050" anchor="ctr" anchorCtr="1">
                  <a:spAutoFit/>
                </a:bodyPr>
                <a:lstStyle/>
                <a:p>
                  <a:pPr>
                    <a:defRPr lang="en-US" sz="1100" b="1" i="0" u="none" strike="noStrike" kern="1200" baseline="0">
                      <a:ln>
                        <a:noFill/>
                      </a:ln>
                      <a:solidFill>
                        <a:schemeClr val="accent6">
                          <a:lumMod val="50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C65E-4CE2-B183-42CCBFA7AE06}"/>
                </c:ext>
              </c:extLst>
            </c:dLbl>
            <c:numFmt formatCode="\(0.00%\)" sourceLinked="0"/>
            <c:spPr>
              <a:noFill/>
              <a:ln w="6350">
                <a:noFill/>
              </a:ln>
              <a:effectLst/>
            </c:spPr>
            <c:txPr>
              <a:bodyPr rot="0" spcFirstLastPara="1" vertOverflow="clip" horzOverflow="clip" vert="horz" wrap="square" lIns="38100" tIns="19050" rIns="38100" bIns="19050" anchor="ctr" anchorCtr="1">
                <a:spAutoFit/>
              </a:bodyPr>
              <a:lstStyle/>
              <a:p>
                <a:pPr>
                  <a:defRPr lang="en-US" sz="1000" b="0" i="0" u="none" strike="noStrike" kern="1200" baseline="0">
                    <a:ln>
                      <a:noFill/>
                    </a:ln>
                    <a:solidFill>
                      <a:sysClr val="windowText" lastClr="000000"/>
                    </a:solidFill>
                    <a:latin typeface="+mn-lt"/>
                    <a:ea typeface="+mn-ea"/>
                    <a:cs typeface="+mn-cs"/>
                  </a:defRPr>
                </a:pPr>
                <a:endParaRPr lang="en-US"/>
              </a:p>
            </c:txPr>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Analyze!$K$25:$K$26</c:f>
              <c:strCache>
                <c:ptCount val="2"/>
                <c:pt idx="0">
                  <c:v>Leaved</c:v>
                </c:pt>
                <c:pt idx="1">
                  <c:v>Stayed</c:v>
                </c:pt>
              </c:strCache>
            </c:strRef>
          </c:cat>
          <c:val>
            <c:numRef>
              <c:f>Analyze!$L$25:$L$26</c:f>
              <c:numCache>
                <c:formatCode>_(* #,##0.00_);_(* \(#,##0.00\);_(* "-"??_);_(@_)</c:formatCode>
                <c:ptCount val="2"/>
                <c:pt idx="0">
                  <c:v>207.41921030523662</c:v>
                </c:pt>
                <c:pt idx="1">
                  <c:v>199.0602030101505</c:v>
                </c:pt>
              </c:numCache>
            </c:numRef>
          </c:val>
          <c:extLst>
            <c:ext xmlns:c16="http://schemas.microsoft.com/office/drawing/2014/chart" uri="{C3380CC4-5D6E-409C-BE32-E72D297353CC}">
              <c16:uniqueId val="{00000000-688B-45B7-A902-F2E544214026}"/>
            </c:ext>
          </c:extLst>
        </c:ser>
        <c:dLbls>
          <c:showLegendKey val="0"/>
          <c:showVal val="0"/>
          <c:showCatName val="0"/>
          <c:showSerName val="0"/>
          <c:showPercent val="0"/>
          <c:showBubbleSize val="0"/>
          <c:showLeaderLines val="0"/>
        </c:dLbls>
        <c:firstSliceAng val="30"/>
        <c:holeSize val="61"/>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rtl="0">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[Cleaned_Employee_HR.xlsm]Analyze!PivotTable7</c:name>
    <c:fmtId val="3"/>
  </c:pivotSource>
  <c:chart>
    <c:title>
      <c:tx>
        <c:rich>
          <a:bodyPr rot="0" vert="horz"/>
          <a:lstStyle/>
          <a:p>
            <a:pPr>
              <a:defRPr b="1"/>
            </a:pPr>
            <a:r>
              <a:rPr lang="en-IN" sz="1200" b="1" i="0" u="none" strike="noStrike" baseline="0"/>
              <a:t>Employee Count by Tenure</a:t>
            </a:r>
            <a:endParaRPr lang="en-IN" b="1"/>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ln>
            <a:solidFill>
              <a:schemeClr val="accent6">
                <a:lumMod val="75000"/>
              </a:schemeClr>
            </a:solidFill>
          </a:ln>
        </c:spPr>
        <c:marker>
          <c:symbol val="none"/>
        </c:marker>
        <c:dLbl>
          <c:idx val="0"/>
          <c:numFmt formatCode="General" sourceLinked="0"/>
          <c:spPr>
            <a:noFill/>
            <a:ln>
              <a:noFill/>
            </a:ln>
            <a:effectLst/>
          </c:spPr>
          <c:txPr>
            <a:bodyPr/>
            <a:lstStyle/>
            <a:p>
              <a:pPr>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0"/>
        <c:spPr>
          <a:ln>
            <a:solidFill>
              <a:schemeClr val="accent6">
                <a:lumMod val="75000"/>
              </a:schemeClr>
            </a:solidFill>
          </a:ln>
          <a:effectLst/>
        </c:spPr>
      </c:pivotFmt>
      <c:pivotFmt>
        <c:idx val="21"/>
        <c:spPr>
          <a:ln>
            <a:solidFill>
              <a:schemeClr val="accent6">
                <a:lumMod val="75000"/>
              </a:schemeClr>
            </a:solidFill>
          </a:ln>
          <a:effectLst/>
        </c:spPr>
      </c:pivotFmt>
      <c:pivotFmt>
        <c:idx val="22"/>
        <c:spPr>
          <a:ln>
            <a:solidFill>
              <a:schemeClr val="accent6">
                <a:lumMod val="75000"/>
              </a:schemeClr>
            </a:solidFill>
          </a:ln>
          <a:effectLst/>
        </c:spPr>
      </c:pivotFmt>
      <c:pivotFmt>
        <c:idx val="23"/>
        <c:spPr>
          <a:ln>
            <a:solidFill>
              <a:schemeClr val="accent6">
                <a:lumMod val="75000"/>
              </a:schemeClr>
            </a:solidFill>
          </a:ln>
          <a:effectLst/>
        </c:spPr>
      </c:pivotFmt>
      <c:pivotFmt>
        <c:idx val="24"/>
        <c:spPr>
          <a:ln>
            <a:solidFill>
              <a:schemeClr val="accent6">
                <a:lumMod val="75000"/>
              </a:schemeClr>
            </a:solidFill>
          </a:ln>
          <a:effectLst/>
        </c:spPr>
      </c:pivotFmt>
      <c:pivotFmt>
        <c:idx val="25"/>
        <c:spPr>
          <a:ln>
            <a:solidFill>
              <a:schemeClr val="accent6">
                <a:lumMod val="75000"/>
              </a:schemeClr>
            </a:solidFill>
          </a:ln>
          <a:effectLst/>
        </c:spPr>
      </c:pivotFmt>
      <c:pivotFmt>
        <c:idx val="26"/>
        <c:spPr>
          <a:ln>
            <a:solidFill>
              <a:schemeClr val="accent6">
                <a:lumMod val="75000"/>
              </a:schemeClr>
            </a:solidFill>
          </a:ln>
          <a:effectLst/>
        </c:spPr>
      </c:pivotFmt>
      <c:pivotFmt>
        <c:idx val="27"/>
        <c:spPr>
          <a:ln>
            <a:solidFill>
              <a:schemeClr val="accent6">
                <a:lumMod val="75000"/>
              </a:schemeClr>
            </a:solidFill>
          </a:ln>
          <a:effectLst/>
        </c:spPr>
      </c:pivotFmt>
    </c:pivotFmts>
    <c:plotArea>
      <c:layout>
        <c:manualLayout>
          <c:layoutTarget val="inner"/>
          <c:xMode val="edge"/>
          <c:yMode val="edge"/>
          <c:x val="0.1588408085210469"/>
          <c:y val="0.18404368936010876"/>
          <c:w val="0.8100947277134154"/>
          <c:h val="0.64438576388888891"/>
        </c:manualLayout>
      </c:layout>
      <c:lineChart>
        <c:grouping val="standard"/>
        <c:varyColors val="0"/>
        <c:ser>
          <c:idx val="0"/>
          <c:order val="0"/>
          <c:tx>
            <c:strRef>
              <c:f>Analyze!$I$13</c:f>
              <c:strCache>
                <c:ptCount val="1"/>
                <c:pt idx="0">
                  <c:v>Total</c:v>
                </c:pt>
              </c:strCache>
            </c:strRef>
          </c:tx>
          <c:spPr>
            <a:ln>
              <a:solidFill>
                <a:schemeClr val="accent6">
                  <a:lumMod val="75000"/>
                </a:schemeClr>
              </a:solidFill>
            </a:ln>
          </c:spPr>
          <c:marker>
            <c:symbol val="none"/>
          </c:marker>
          <c:dPt>
            <c:idx val="0"/>
            <c:bubble3D val="0"/>
            <c:explosion val="10"/>
            <c:spPr>
              <a:ln>
                <a:solidFill>
                  <a:schemeClr val="accent6">
                    <a:lumMod val="75000"/>
                  </a:schemeClr>
                </a:solidFill>
              </a:ln>
              <a:effectLst/>
            </c:spPr>
            <c:extLst>
              <c:ext xmlns:c16="http://schemas.microsoft.com/office/drawing/2014/chart" uri="{C3380CC4-5D6E-409C-BE32-E72D297353CC}">
                <c16:uniqueId val="{00000041-FF48-440E-B43A-1836E1EED7DF}"/>
              </c:ext>
            </c:extLst>
          </c:dPt>
          <c:dPt>
            <c:idx val="1"/>
            <c:bubble3D val="0"/>
            <c:spPr>
              <a:ln>
                <a:solidFill>
                  <a:schemeClr val="accent6">
                    <a:lumMod val="75000"/>
                  </a:schemeClr>
                </a:solidFill>
              </a:ln>
              <a:effectLst/>
            </c:spPr>
            <c:extLst>
              <c:ext xmlns:c16="http://schemas.microsoft.com/office/drawing/2014/chart" uri="{C3380CC4-5D6E-409C-BE32-E72D297353CC}">
                <c16:uniqueId val="{00000043-FF48-440E-B43A-1836E1EED7DF}"/>
              </c:ext>
            </c:extLst>
          </c:dPt>
          <c:dPt>
            <c:idx val="2"/>
            <c:bubble3D val="0"/>
            <c:explosion val="112"/>
            <c:spPr>
              <a:ln>
                <a:solidFill>
                  <a:schemeClr val="accent6">
                    <a:lumMod val="75000"/>
                  </a:schemeClr>
                </a:solidFill>
              </a:ln>
              <a:effectLst/>
            </c:spPr>
            <c:extLst>
              <c:ext xmlns:c16="http://schemas.microsoft.com/office/drawing/2014/chart" uri="{C3380CC4-5D6E-409C-BE32-E72D297353CC}">
                <c16:uniqueId val="{00000045-FF48-440E-B43A-1836E1EED7DF}"/>
              </c:ext>
            </c:extLst>
          </c:dPt>
          <c:dPt>
            <c:idx val="3"/>
            <c:bubble3D val="0"/>
            <c:explosion val="133"/>
            <c:spPr>
              <a:ln>
                <a:solidFill>
                  <a:schemeClr val="accent6">
                    <a:lumMod val="75000"/>
                  </a:schemeClr>
                </a:solidFill>
              </a:ln>
              <a:effectLst/>
            </c:spPr>
            <c:extLst>
              <c:ext xmlns:c16="http://schemas.microsoft.com/office/drawing/2014/chart" uri="{C3380CC4-5D6E-409C-BE32-E72D297353CC}">
                <c16:uniqueId val="{00000047-FF48-440E-B43A-1836E1EED7DF}"/>
              </c:ext>
            </c:extLst>
          </c:dPt>
          <c:dPt>
            <c:idx val="4"/>
            <c:bubble3D val="0"/>
            <c:explosion val="18"/>
            <c:spPr>
              <a:ln>
                <a:solidFill>
                  <a:schemeClr val="accent6">
                    <a:lumMod val="75000"/>
                  </a:schemeClr>
                </a:solidFill>
              </a:ln>
              <a:effectLst/>
            </c:spPr>
            <c:extLst>
              <c:ext xmlns:c16="http://schemas.microsoft.com/office/drawing/2014/chart" uri="{C3380CC4-5D6E-409C-BE32-E72D297353CC}">
                <c16:uniqueId val="{00000049-FF48-440E-B43A-1836E1EED7DF}"/>
              </c:ext>
            </c:extLst>
          </c:dPt>
          <c:dPt>
            <c:idx val="5"/>
            <c:bubble3D val="0"/>
            <c:explosion val="129"/>
            <c:spPr>
              <a:ln>
                <a:solidFill>
                  <a:schemeClr val="accent6">
                    <a:lumMod val="75000"/>
                  </a:schemeClr>
                </a:solidFill>
              </a:ln>
              <a:effectLst/>
            </c:spPr>
            <c:extLst>
              <c:ext xmlns:c16="http://schemas.microsoft.com/office/drawing/2014/chart" uri="{C3380CC4-5D6E-409C-BE32-E72D297353CC}">
                <c16:uniqueId val="{0000004B-FF48-440E-B43A-1836E1EED7DF}"/>
              </c:ext>
            </c:extLst>
          </c:dPt>
          <c:dPt>
            <c:idx val="6"/>
            <c:bubble3D val="0"/>
            <c:explosion val="78"/>
            <c:spPr>
              <a:ln>
                <a:solidFill>
                  <a:schemeClr val="accent6">
                    <a:lumMod val="75000"/>
                  </a:schemeClr>
                </a:solidFill>
              </a:ln>
              <a:effectLst/>
            </c:spPr>
            <c:extLst>
              <c:ext xmlns:c16="http://schemas.microsoft.com/office/drawing/2014/chart" uri="{C3380CC4-5D6E-409C-BE32-E72D297353CC}">
                <c16:uniqueId val="{0000004D-FF48-440E-B43A-1836E1EED7DF}"/>
              </c:ext>
            </c:extLst>
          </c:dPt>
          <c:dPt>
            <c:idx val="7"/>
            <c:bubble3D val="0"/>
            <c:explosion val="129"/>
            <c:spPr>
              <a:ln>
                <a:solidFill>
                  <a:schemeClr val="accent6">
                    <a:lumMod val="75000"/>
                  </a:schemeClr>
                </a:solidFill>
              </a:ln>
              <a:effectLst/>
            </c:spPr>
            <c:extLst>
              <c:ext xmlns:c16="http://schemas.microsoft.com/office/drawing/2014/chart" uri="{C3380CC4-5D6E-409C-BE32-E72D297353CC}">
                <c16:uniqueId val="{0000004F-FF48-440E-B43A-1836E1EED7DF}"/>
              </c:ext>
            </c:extLst>
          </c:dPt>
          <c:dLbls>
            <c:numFmt formatCode="General" sourceLinked="0"/>
            <c:spPr>
              <a:noFill/>
              <a:ln>
                <a:noFill/>
              </a:ln>
              <a:effectLst/>
            </c:spPr>
            <c:txPr>
              <a:bodyPr/>
              <a:lstStyle/>
              <a:p>
                <a:pP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cat>
            <c:strRef>
              <c:f>Analyze!$H$14:$H$22</c:f>
              <c:strCache>
                <c:ptCount val="8"/>
                <c:pt idx="0">
                  <c:v>2</c:v>
                </c:pt>
                <c:pt idx="1">
                  <c:v>3</c:v>
                </c:pt>
                <c:pt idx="2">
                  <c:v>4</c:v>
                </c:pt>
                <c:pt idx="3">
                  <c:v>5</c:v>
                </c:pt>
                <c:pt idx="4">
                  <c:v>6</c:v>
                </c:pt>
                <c:pt idx="5">
                  <c:v>7</c:v>
                </c:pt>
                <c:pt idx="6">
                  <c:v>8</c:v>
                </c:pt>
                <c:pt idx="7">
                  <c:v>10</c:v>
                </c:pt>
              </c:strCache>
            </c:strRef>
          </c:cat>
          <c:val>
            <c:numRef>
              <c:f>Analyze!$I$14:$I$22</c:f>
              <c:numCache>
                <c:formatCode>General</c:formatCode>
                <c:ptCount val="8"/>
                <c:pt idx="0">
                  <c:v>3244</c:v>
                </c:pt>
                <c:pt idx="1">
                  <c:v>6443</c:v>
                </c:pt>
                <c:pt idx="2">
                  <c:v>2557</c:v>
                </c:pt>
                <c:pt idx="3">
                  <c:v>1473</c:v>
                </c:pt>
                <c:pt idx="4">
                  <c:v>718</c:v>
                </c:pt>
                <c:pt idx="5">
                  <c:v>188</c:v>
                </c:pt>
                <c:pt idx="6">
                  <c:v>162</c:v>
                </c:pt>
                <c:pt idx="7">
                  <c:v>214</c:v>
                </c:pt>
              </c:numCache>
            </c:numRef>
          </c:val>
          <c:smooth val="0"/>
          <c:extLst>
            <c:ext xmlns:c16="http://schemas.microsoft.com/office/drawing/2014/chart" uri="{C3380CC4-5D6E-409C-BE32-E72D297353CC}">
              <c16:uniqueId val="{00000050-FF48-440E-B43A-1836E1EED7DF}"/>
            </c:ext>
          </c:extLst>
        </c:ser>
        <c:dLbls>
          <c:showLegendKey val="0"/>
          <c:showVal val="0"/>
          <c:showCatName val="0"/>
          <c:showSerName val="0"/>
          <c:showPercent val="0"/>
          <c:showBubbleSize val="0"/>
        </c:dLbls>
        <c:smooth val="0"/>
        <c:axId val="125388832"/>
        <c:axId val="905195728"/>
      </c:lineChart>
      <c:catAx>
        <c:axId val="125388832"/>
        <c:scaling>
          <c:orientation val="minMax"/>
        </c:scaling>
        <c:delete val="0"/>
        <c:axPos val="b"/>
        <c:title>
          <c:tx>
            <c:rich>
              <a:bodyPr/>
              <a:lstStyle/>
              <a:p>
                <a:pPr>
                  <a:defRPr b="1"/>
                </a:pPr>
                <a:r>
                  <a:rPr lang="en-IN" b="1"/>
                  <a:t>Years</a:t>
                </a:r>
              </a:p>
            </c:rich>
          </c:tx>
          <c:layout>
            <c:manualLayout>
              <c:xMode val="edge"/>
              <c:yMode val="edge"/>
              <c:x val="0.53187703396178443"/>
              <c:y val="0.89039340277777779"/>
            </c:manualLayout>
          </c:layout>
          <c:overlay val="0"/>
        </c:title>
        <c:numFmt formatCode="General" sourceLinked="0"/>
        <c:majorTickMark val="out"/>
        <c:minorTickMark val="none"/>
        <c:tickLblPos val="nextTo"/>
        <c:crossAx val="905195728"/>
        <c:crosses val="autoZero"/>
        <c:auto val="1"/>
        <c:lblAlgn val="ctr"/>
        <c:lblOffset val="100"/>
        <c:noMultiLvlLbl val="0"/>
      </c:catAx>
      <c:valAx>
        <c:axId val="905195728"/>
        <c:scaling>
          <c:orientation val="minMax"/>
        </c:scaling>
        <c:delete val="0"/>
        <c:axPos val="l"/>
        <c:title>
          <c:tx>
            <c:rich>
              <a:bodyPr/>
              <a:lstStyle/>
              <a:p>
                <a:pPr>
                  <a:defRPr b="1"/>
                </a:pPr>
                <a:r>
                  <a:rPr lang="en-IN" b="1"/>
                  <a:t>Total Employees</a:t>
                </a:r>
              </a:p>
            </c:rich>
          </c:tx>
          <c:layout>
            <c:manualLayout>
              <c:xMode val="edge"/>
              <c:yMode val="edge"/>
              <c:x val="3.3888505926041229E-2"/>
              <c:y val="0.29338125364555306"/>
            </c:manualLayout>
          </c:layout>
          <c:overlay val="0"/>
        </c:title>
        <c:numFmt formatCode="0,&quot;K&quot;" sourceLinked="0"/>
        <c:majorTickMark val="out"/>
        <c:minorTickMark val="none"/>
        <c:tickLblPos val="nextTo"/>
        <c:crossAx val="125388832"/>
        <c:crosses val="autoZero"/>
        <c:crossBetween val="between"/>
      </c:valAx>
    </c:plotArea>
    <c:plotVisOnly val="1"/>
    <c:dispBlanksAs val="gap"/>
    <c:showDLblsOverMax val="0"/>
    <c:extLst/>
  </c:chart>
  <c:spPr>
    <a:noFill/>
    <a:ln>
      <a:noFill/>
    </a:ln>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[Cleaned_Employee_HR.xlsm]Analyze!PivotTable8</c:name>
    <c:fmtId val="3"/>
  </c:pivotSource>
  <c:chart>
    <c:title>
      <c:tx>
        <c:rich>
          <a:bodyPr rot="0" spcFirstLastPara="1" vertOverflow="ellipsis" vert="horz" wrap="square" anchor="ctr" anchorCtr="1"/>
          <a:lstStyle/>
          <a:p>
            <a:pPr algn="ctr">
              <a:defRPr lang="en-US" sz="1200" b="1" i="0" u="none" strike="noStrike" kern="1200" spc="0" baseline="0">
                <a:solidFill>
                  <a:schemeClr val="tx1"/>
                </a:solidFill>
                <a:latin typeface="+mn-lt"/>
                <a:ea typeface="+mn-ea"/>
                <a:cs typeface="+mn-cs"/>
              </a:defRPr>
            </a:pPr>
            <a:r>
              <a:rPr lang="en-IN" sz="1200" b="1" i="0" u="none" strike="noStrike" baseline="0"/>
              <a:t>Average Satisfaction by Department</a:t>
            </a:r>
            <a:endParaRPr lang="en-US" b="1"/>
          </a:p>
        </c:rich>
      </c:tx>
      <c:layout>
        <c:manualLayout>
          <c:xMode val="edge"/>
          <c:yMode val="edge"/>
          <c:x val="0.31182183018256354"/>
          <c:y val="4.409722222222222E-3"/>
        </c:manualLayout>
      </c:layout>
      <c:overlay val="0"/>
      <c:spPr>
        <a:noFill/>
        <a:ln>
          <a:noFill/>
        </a:ln>
        <a:effectLst/>
      </c:spPr>
      <c:txPr>
        <a:bodyPr rot="0" spcFirstLastPara="1" vertOverflow="ellipsis" vert="horz" wrap="square" anchor="ctr" anchorCtr="1"/>
        <a:lstStyle/>
        <a:p>
          <a:pPr algn="ctr">
            <a:defRPr lang="en-US" sz="12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c:spPr>
      </c:pivotFmt>
      <c:pivotFmt>
        <c:idx val="4"/>
        <c:spPr>
          <a:solidFill>
            <a:schemeClr val="accent6">
              <a:lumMod val="75000"/>
            </a:schemeClr>
          </a:solidFill>
          <a:ln>
            <a:noFill/>
          </a:ln>
          <a:effectLst/>
        </c:spPr>
      </c:pivotFmt>
      <c:pivotFmt>
        <c:idx val="5"/>
        <c:spPr>
          <a:solidFill>
            <a:schemeClr val="accent6">
              <a:lumMod val="75000"/>
            </a:schemeClr>
          </a:solidFill>
          <a:ln>
            <a:noFill/>
          </a:ln>
          <a:effectLst/>
        </c:spPr>
      </c:pivotFmt>
      <c:pivotFmt>
        <c:idx val="6"/>
        <c:spPr>
          <a:solidFill>
            <a:schemeClr val="accent6">
              <a:lumMod val="75000"/>
            </a:schemeClr>
          </a:solidFill>
          <a:ln>
            <a:noFill/>
          </a:ln>
          <a:effectLst/>
        </c:spPr>
      </c:pivotFmt>
      <c:pivotFmt>
        <c:idx val="7"/>
        <c:spPr>
          <a:solidFill>
            <a:schemeClr val="accent6">
              <a:lumMod val="75000"/>
            </a:schemeClr>
          </a:solidFill>
          <a:ln>
            <a:noFill/>
          </a:ln>
          <a:effectLst/>
        </c:spPr>
      </c:pivotFmt>
      <c:pivotFmt>
        <c:idx val="8"/>
        <c:spPr>
          <a:solidFill>
            <a:schemeClr val="accent6">
              <a:lumMod val="75000"/>
            </a:schemeClr>
          </a:solidFill>
          <a:ln>
            <a:noFill/>
          </a:ln>
          <a:effectLst/>
        </c:spPr>
      </c:pivotFmt>
      <c:pivotFmt>
        <c:idx val="9"/>
        <c:spPr>
          <a:solidFill>
            <a:schemeClr val="accent6">
              <a:lumMod val="75000"/>
            </a:schemeClr>
          </a:solidFill>
          <a:ln>
            <a:noFill/>
          </a:ln>
          <a:effectLst/>
        </c:spPr>
      </c:pivotFmt>
      <c:pivotFmt>
        <c:idx val="10"/>
        <c:spPr>
          <a:solidFill>
            <a:schemeClr val="accent6">
              <a:lumMod val="75000"/>
            </a:schemeClr>
          </a:solidFill>
          <a:ln>
            <a:noFill/>
          </a:ln>
          <a:effectLst/>
        </c:spPr>
      </c:pivotFmt>
      <c:pivotFmt>
        <c:idx val="11"/>
        <c:spPr>
          <a:solidFill>
            <a:schemeClr val="accent6">
              <a:lumMod val="75000"/>
            </a:schemeClr>
          </a:solidFill>
          <a:ln>
            <a:noFill/>
          </a:ln>
          <a:effectLst/>
        </c:spPr>
      </c:pivotFmt>
      <c:pivotFmt>
        <c:idx val="12"/>
        <c:spPr>
          <a:solidFill>
            <a:schemeClr val="accent6">
              <a:lumMod val="75000"/>
            </a:schemeClr>
          </a:solidFill>
          <a:ln>
            <a:noFill/>
          </a:ln>
          <a:effectLst/>
        </c:spPr>
      </c:pivotFmt>
    </c:pivotFmts>
    <c:plotArea>
      <c:layout/>
      <c:barChart>
        <c:barDir val="bar"/>
        <c:grouping val="clustered"/>
        <c:varyColors val="0"/>
        <c:ser>
          <c:idx val="0"/>
          <c:order val="0"/>
          <c:tx>
            <c:strRef>
              <c:f>Analyze!$I$27</c:f>
              <c:strCache>
                <c:ptCount val="1"/>
                <c:pt idx="0">
                  <c:v>Total</c:v>
                </c:pt>
              </c:strCache>
            </c:strRef>
          </c:tx>
          <c:spPr>
            <a:solidFill>
              <a:schemeClr val="accent6">
                <a:lumMod val="75000"/>
              </a:schemeClr>
            </a:solidFill>
            <a:ln>
              <a:noFill/>
            </a:ln>
            <a:effectLst/>
          </c:spPr>
          <c:invertIfNegative val="0"/>
          <c:dPt>
            <c:idx val="0"/>
            <c:invertIfNegative val="0"/>
            <c:bubble3D val="0"/>
            <c:spPr>
              <a:solidFill>
                <a:schemeClr val="accent6">
                  <a:lumMod val="75000"/>
                </a:schemeClr>
              </a:solidFill>
              <a:ln>
                <a:noFill/>
              </a:ln>
              <a:effectLst/>
            </c:spPr>
            <c:extLst>
              <c:ext xmlns:c16="http://schemas.microsoft.com/office/drawing/2014/chart" uri="{C3380CC4-5D6E-409C-BE32-E72D297353CC}">
                <c16:uniqueId val="{00000001-9544-435C-A04A-3A5F2E4EEB54}"/>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3-9544-435C-A04A-3A5F2E4EEB54}"/>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5-9544-435C-A04A-3A5F2E4EEB54}"/>
              </c:ext>
            </c:extLst>
          </c:dPt>
          <c:dPt>
            <c:idx val="3"/>
            <c:invertIfNegative val="0"/>
            <c:bubble3D val="0"/>
            <c:spPr>
              <a:solidFill>
                <a:schemeClr val="accent6">
                  <a:lumMod val="75000"/>
                </a:schemeClr>
              </a:solidFill>
              <a:ln>
                <a:noFill/>
              </a:ln>
              <a:effectLst/>
            </c:spPr>
            <c:extLst>
              <c:ext xmlns:c16="http://schemas.microsoft.com/office/drawing/2014/chart" uri="{C3380CC4-5D6E-409C-BE32-E72D297353CC}">
                <c16:uniqueId val="{00000007-9544-435C-A04A-3A5F2E4EEB54}"/>
              </c:ext>
            </c:extLst>
          </c:dPt>
          <c:dPt>
            <c:idx val="4"/>
            <c:invertIfNegative val="0"/>
            <c:bubble3D val="0"/>
            <c:spPr>
              <a:solidFill>
                <a:schemeClr val="accent6">
                  <a:lumMod val="75000"/>
                </a:schemeClr>
              </a:solidFill>
              <a:ln>
                <a:noFill/>
              </a:ln>
              <a:effectLst/>
            </c:spPr>
            <c:extLst>
              <c:ext xmlns:c16="http://schemas.microsoft.com/office/drawing/2014/chart" uri="{C3380CC4-5D6E-409C-BE32-E72D297353CC}">
                <c16:uniqueId val="{00000009-9544-435C-A04A-3A5F2E4EEB54}"/>
              </c:ext>
            </c:extLst>
          </c:dPt>
          <c:dPt>
            <c:idx val="5"/>
            <c:invertIfNegative val="0"/>
            <c:bubble3D val="0"/>
            <c:spPr>
              <a:solidFill>
                <a:schemeClr val="accent6">
                  <a:lumMod val="75000"/>
                </a:schemeClr>
              </a:solidFill>
              <a:ln>
                <a:noFill/>
              </a:ln>
              <a:effectLst/>
            </c:spPr>
            <c:extLst>
              <c:ext xmlns:c16="http://schemas.microsoft.com/office/drawing/2014/chart" uri="{C3380CC4-5D6E-409C-BE32-E72D297353CC}">
                <c16:uniqueId val="{0000000B-9544-435C-A04A-3A5F2E4EEB54}"/>
              </c:ext>
            </c:extLst>
          </c:dPt>
          <c:dPt>
            <c:idx val="6"/>
            <c:invertIfNegative val="0"/>
            <c:bubble3D val="0"/>
            <c:spPr>
              <a:solidFill>
                <a:schemeClr val="accent6">
                  <a:lumMod val="75000"/>
                </a:schemeClr>
              </a:solidFill>
              <a:ln>
                <a:noFill/>
              </a:ln>
              <a:effectLst/>
            </c:spPr>
            <c:extLst>
              <c:ext xmlns:c16="http://schemas.microsoft.com/office/drawing/2014/chart" uri="{C3380CC4-5D6E-409C-BE32-E72D297353CC}">
                <c16:uniqueId val="{0000000D-9544-435C-A04A-3A5F2E4EEB54}"/>
              </c:ext>
            </c:extLst>
          </c:dPt>
          <c:dPt>
            <c:idx val="7"/>
            <c:invertIfNegative val="0"/>
            <c:bubble3D val="0"/>
            <c:spPr>
              <a:solidFill>
                <a:schemeClr val="accent6">
                  <a:lumMod val="75000"/>
                </a:schemeClr>
              </a:solidFill>
              <a:ln>
                <a:noFill/>
              </a:ln>
              <a:effectLst/>
            </c:spPr>
            <c:extLst>
              <c:ext xmlns:c16="http://schemas.microsoft.com/office/drawing/2014/chart" uri="{C3380CC4-5D6E-409C-BE32-E72D297353CC}">
                <c16:uniqueId val="{0000000F-9544-435C-A04A-3A5F2E4EEB54}"/>
              </c:ext>
            </c:extLst>
          </c:dPt>
          <c:dPt>
            <c:idx val="8"/>
            <c:invertIfNegative val="0"/>
            <c:bubble3D val="0"/>
            <c:spPr>
              <a:solidFill>
                <a:schemeClr val="accent6">
                  <a:lumMod val="75000"/>
                </a:schemeClr>
              </a:solidFill>
              <a:ln>
                <a:noFill/>
              </a:ln>
              <a:effectLst/>
            </c:spPr>
            <c:extLst>
              <c:ext xmlns:c16="http://schemas.microsoft.com/office/drawing/2014/chart" uri="{C3380CC4-5D6E-409C-BE32-E72D297353CC}">
                <c16:uniqueId val="{00000011-9544-435C-A04A-3A5F2E4EEB54}"/>
              </c:ext>
            </c:extLst>
          </c:dPt>
          <c:dPt>
            <c:idx val="9"/>
            <c:invertIfNegative val="0"/>
            <c:bubble3D val="0"/>
            <c:spPr>
              <a:solidFill>
                <a:schemeClr val="accent6">
                  <a:lumMod val="75000"/>
                </a:schemeClr>
              </a:solidFill>
              <a:ln>
                <a:noFill/>
              </a:ln>
              <a:effectLst/>
            </c:spPr>
            <c:extLst>
              <c:ext xmlns:c16="http://schemas.microsoft.com/office/drawing/2014/chart" uri="{C3380CC4-5D6E-409C-BE32-E72D297353CC}">
                <c16:uniqueId val="{00000013-9544-435C-A04A-3A5F2E4EEB54}"/>
              </c:ext>
            </c:extLst>
          </c:dPt>
          <c:dLbls>
            <c:spPr>
              <a:noFill/>
              <a:ln>
                <a:noFill/>
              </a:ln>
              <a:effectLst/>
            </c:spPr>
            <c:txPr>
              <a:bodyPr rot="0" spcFirstLastPara="1" vertOverflow="ellipsis" vert="horz" wrap="square" anchor="ctr" anchorCtr="1"/>
              <a:lstStyle/>
              <a:p>
                <a:pPr>
                  <a:defRPr lang="en-US" sz="10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Analyze!$H$28:$H$38</c:f>
              <c:strCache>
                <c:ptCount val="10"/>
                <c:pt idx="0">
                  <c:v>management</c:v>
                </c:pt>
                <c:pt idx="1">
                  <c:v>RandD</c:v>
                </c:pt>
                <c:pt idx="2">
                  <c:v>product_mng</c:v>
                </c:pt>
                <c:pt idx="3">
                  <c:v>marketing</c:v>
                </c:pt>
                <c:pt idx="4">
                  <c:v>support</c:v>
                </c:pt>
                <c:pt idx="5">
                  <c:v>IT</c:v>
                </c:pt>
                <c:pt idx="6">
                  <c:v>sales</c:v>
                </c:pt>
                <c:pt idx="7">
                  <c:v>technical</c:v>
                </c:pt>
                <c:pt idx="8">
                  <c:v>hr</c:v>
                </c:pt>
                <c:pt idx="9">
                  <c:v>accounting</c:v>
                </c:pt>
              </c:strCache>
            </c:strRef>
          </c:cat>
          <c:val>
            <c:numRef>
              <c:f>Analyze!$I$28:$I$38</c:f>
              <c:numCache>
                <c:formatCode>_(* #,##0.00_);_(* \(#,##0.00\);_(* "-"??_);_(@_)</c:formatCode>
                <c:ptCount val="10"/>
                <c:pt idx="0">
                  <c:v>6.2134920634920716</c:v>
                </c:pt>
                <c:pt idx="1">
                  <c:v>6.1982210927573078</c:v>
                </c:pt>
                <c:pt idx="2">
                  <c:v>6.196341463414635</c:v>
                </c:pt>
                <c:pt idx="3">
                  <c:v>6.1860139860139904</c:v>
                </c:pt>
                <c:pt idx="4">
                  <c:v>6.1829968595782834</c:v>
                </c:pt>
                <c:pt idx="5">
                  <c:v>6.1814180929095297</c:v>
                </c:pt>
                <c:pt idx="6">
                  <c:v>6.1444685990338188</c:v>
                </c:pt>
                <c:pt idx="7">
                  <c:v>6.0789705882352836</c:v>
                </c:pt>
                <c:pt idx="8">
                  <c:v>5.9880920162381583</c:v>
                </c:pt>
                <c:pt idx="9">
                  <c:v>5.8215123859191733</c:v>
                </c:pt>
              </c:numCache>
            </c:numRef>
          </c:val>
          <c:extLst>
            <c:ext xmlns:c16="http://schemas.microsoft.com/office/drawing/2014/chart" uri="{C3380CC4-5D6E-409C-BE32-E72D297353CC}">
              <c16:uniqueId val="{00000000-02FF-42B0-B1A7-7777F8EFCE32}"/>
            </c:ext>
          </c:extLst>
        </c:ser>
        <c:dLbls>
          <c:showLegendKey val="0"/>
          <c:showVal val="0"/>
          <c:showCatName val="0"/>
          <c:showSerName val="0"/>
          <c:showPercent val="0"/>
          <c:showBubbleSize val="0"/>
        </c:dLbls>
        <c:gapWidth val="100"/>
        <c:axId val="1501654303"/>
        <c:axId val="1501648479"/>
      </c:barChart>
      <c:valAx>
        <c:axId val="1501648479"/>
        <c:scaling>
          <c:orientation val="minMax"/>
          <c:max val="10"/>
          <c:min val="1"/>
        </c:scaling>
        <c:delete val="0"/>
        <c:axPos val="b"/>
        <c:title>
          <c:tx>
            <c:rich>
              <a:bodyPr rot="0" spcFirstLastPara="1" vertOverflow="ellipsis" vert="horz" wrap="square" anchor="ctr" anchorCtr="1"/>
              <a:lstStyle/>
              <a:p>
                <a:pPr>
                  <a:defRPr lang="en-US" sz="1050" b="0" i="0" u="none" strike="noStrike" kern="1200" baseline="0">
                    <a:solidFill>
                      <a:schemeClr val="tx1"/>
                    </a:solidFill>
                    <a:latin typeface="+mn-lt"/>
                    <a:ea typeface="+mn-ea"/>
                    <a:cs typeface="+mn-cs"/>
                  </a:defRPr>
                </a:pPr>
                <a:r>
                  <a:rPr lang="en-IN" sz="1050"/>
                  <a:t>Satisfaction rate (out of</a:t>
                </a:r>
                <a:r>
                  <a:rPr lang="en-IN" sz="1050" baseline="0"/>
                  <a:t> 10</a:t>
                </a:r>
                <a:r>
                  <a:rPr lang="en-IN" sz="1050"/>
                  <a:t>)</a:t>
                </a:r>
              </a:p>
            </c:rich>
          </c:tx>
          <c:layout>
            <c:manualLayout>
              <c:xMode val="edge"/>
              <c:yMode val="edge"/>
              <c:x val="0.37008610112501417"/>
              <c:y val="0.9064916666666667"/>
            </c:manualLayout>
          </c:layout>
          <c:overlay val="0"/>
          <c:spPr>
            <a:noFill/>
            <a:ln>
              <a:noFill/>
            </a:ln>
            <a:effectLst/>
          </c:spPr>
          <c:txPr>
            <a:bodyPr rot="0" spcFirstLastPara="1" vertOverflow="ellipsis" vert="horz" wrap="square" anchor="ctr" anchorCtr="1"/>
            <a:lstStyle/>
            <a:p>
              <a:pPr>
                <a:defRPr lang="en-US" sz="1050" b="0" i="0" u="none" strike="noStrike" kern="1200" baseline="0">
                  <a:solidFill>
                    <a:schemeClr val="tx1"/>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501654303"/>
        <c:crosses val="autoZero"/>
        <c:crossBetween val="between"/>
      </c:valAx>
      <c:catAx>
        <c:axId val="1501654303"/>
        <c:scaling>
          <c:orientation val="minMax"/>
        </c:scaling>
        <c:delete val="0"/>
        <c:axPos val="l"/>
        <c:title>
          <c:tx>
            <c:rich>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IN"/>
                  <a:t>Departments</a:t>
                </a:r>
              </a:p>
            </c:rich>
          </c:tx>
          <c:overlay val="0"/>
          <c:spPr>
            <a:noFill/>
            <a:ln>
              <a:noFill/>
            </a:ln>
            <a:effectLst/>
          </c:spPr>
          <c:txPr>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50164847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rtl="0">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7.png"/><Relationship Id="rId18" Type="http://schemas.microsoft.com/office/2007/relationships/hdphoto" Target="../media/hdphoto2.wdp"/><Relationship Id="rId3" Type="http://schemas.openxmlformats.org/officeDocument/2006/relationships/image" Target="../media/image2.png"/><Relationship Id="rId21" Type="http://schemas.microsoft.com/office/2007/relationships/hdphoto" Target="../media/hdphoto3.wdp"/><Relationship Id="rId7" Type="http://schemas.openxmlformats.org/officeDocument/2006/relationships/image" Target="../media/image6.png"/><Relationship Id="rId12" Type="http://schemas.openxmlformats.org/officeDocument/2006/relationships/chart" Target="../charts/chart6.xml"/><Relationship Id="rId17" Type="http://schemas.openxmlformats.org/officeDocument/2006/relationships/image" Target="../media/image10.png"/><Relationship Id="rId2" Type="http://schemas.openxmlformats.org/officeDocument/2006/relationships/image" Target="../media/image1.png"/><Relationship Id="rId16" Type="http://schemas.microsoft.com/office/2007/relationships/hdphoto" Target="../media/hdphoto1.wdp"/><Relationship Id="rId20" Type="http://schemas.openxmlformats.org/officeDocument/2006/relationships/image" Target="../media/image12.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chart" Target="../charts/chart5.xml"/><Relationship Id="rId5" Type="http://schemas.openxmlformats.org/officeDocument/2006/relationships/image" Target="../media/image4.png"/><Relationship Id="rId15" Type="http://schemas.openxmlformats.org/officeDocument/2006/relationships/image" Target="../media/image9.png"/><Relationship Id="rId23" Type="http://schemas.microsoft.com/office/2007/relationships/hdphoto" Target="../media/hdphoto4.wdp"/><Relationship Id="rId10" Type="http://schemas.openxmlformats.org/officeDocument/2006/relationships/chart" Target="../charts/chart4.xml"/><Relationship Id="rId19" Type="http://schemas.openxmlformats.org/officeDocument/2006/relationships/image" Target="../media/image11.png"/><Relationship Id="rId4" Type="http://schemas.openxmlformats.org/officeDocument/2006/relationships/image" Target="../media/image3.png"/><Relationship Id="rId9" Type="http://schemas.openxmlformats.org/officeDocument/2006/relationships/chart" Target="../charts/chart3.xml"/><Relationship Id="rId14" Type="http://schemas.openxmlformats.org/officeDocument/2006/relationships/image" Target="../media/image8.png"/><Relationship Id="rId22"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7</xdr:col>
      <xdr:colOff>963705</xdr:colOff>
      <xdr:row>12</xdr:row>
      <xdr:rowOff>167193</xdr:rowOff>
    </xdr:from>
    <xdr:to>
      <xdr:col>7</xdr:col>
      <xdr:colOff>1009424</xdr:colOff>
      <xdr:row>13</xdr:row>
      <xdr:rowOff>22412</xdr:rowOff>
    </xdr:to>
    <xdr:sp macro="" textlink="">
      <xdr:nvSpPr>
        <xdr:cNvPr id="2" name="TextBox 1">
          <a:extLst>
            <a:ext uri="{FF2B5EF4-FFF2-40B4-BE49-F238E27FC236}">
              <a16:creationId xmlns:a16="http://schemas.microsoft.com/office/drawing/2014/main" id="{507D5820-009E-4B02-939D-AC618C213359}"/>
            </a:ext>
          </a:extLst>
        </xdr:cNvPr>
        <xdr:cNvSpPr txBox="1"/>
      </xdr:nvSpPr>
      <xdr:spPr>
        <a:xfrm>
          <a:off x="15576176" y="2453193"/>
          <a:ext cx="4571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21</xdr:col>
      <xdr:colOff>276942</xdr:colOff>
      <xdr:row>7</xdr:row>
      <xdr:rowOff>140153</xdr:rowOff>
    </xdr:from>
    <xdr:to>
      <xdr:col>26</xdr:col>
      <xdr:colOff>533399</xdr:colOff>
      <xdr:row>20</xdr:row>
      <xdr:rowOff>165434</xdr:rowOff>
    </xdr:to>
    <xdr:graphicFrame macro="">
      <xdr:nvGraphicFramePr>
        <xdr:cNvPr id="26" name="Chart 25">
          <a:extLst>
            <a:ext uri="{FF2B5EF4-FFF2-40B4-BE49-F238E27FC236}">
              <a16:creationId xmlns:a16="http://schemas.microsoft.com/office/drawing/2014/main" id="{6B1099BA-EFB0-4047-824D-7E24492E37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11206</xdr:colOff>
      <xdr:row>0</xdr:row>
      <xdr:rowOff>44052</xdr:rowOff>
    </xdr:from>
    <xdr:to>
      <xdr:col>2</xdr:col>
      <xdr:colOff>112059</xdr:colOff>
      <xdr:row>46</xdr:row>
      <xdr:rowOff>100853</xdr:rowOff>
    </xdr:to>
    <xdr:sp macro="" textlink="">
      <xdr:nvSpPr>
        <xdr:cNvPr id="19" name="Rectangle: Rounded Corners 18">
          <a:extLst>
            <a:ext uri="{FF2B5EF4-FFF2-40B4-BE49-F238E27FC236}">
              <a16:creationId xmlns:a16="http://schemas.microsoft.com/office/drawing/2014/main" id="{05FB737A-D620-4C97-8841-D0D374FED404}"/>
            </a:ext>
          </a:extLst>
        </xdr:cNvPr>
        <xdr:cNvSpPr/>
      </xdr:nvSpPr>
      <xdr:spPr>
        <a:xfrm>
          <a:off x="11206" y="44052"/>
          <a:ext cx="1311088" cy="8819801"/>
        </a:xfrm>
        <a:custGeom>
          <a:avLst/>
          <a:gdLst>
            <a:gd name="connsiteX0" fmla="*/ 0 w 1324064"/>
            <a:gd name="connsiteY0" fmla="*/ 220682 h 7339853"/>
            <a:gd name="connsiteX1" fmla="*/ 220682 w 1324064"/>
            <a:gd name="connsiteY1" fmla="*/ 0 h 7339853"/>
            <a:gd name="connsiteX2" fmla="*/ 1103382 w 1324064"/>
            <a:gd name="connsiteY2" fmla="*/ 0 h 7339853"/>
            <a:gd name="connsiteX3" fmla="*/ 1324064 w 1324064"/>
            <a:gd name="connsiteY3" fmla="*/ 220682 h 7339853"/>
            <a:gd name="connsiteX4" fmla="*/ 1324064 w 1324064"/>
            <a:gd name="connsiteY4" fmla="*/ 7119171 h 7339853"/>
            <a:gd name="connsiteX5" fmla="*/ 1103382 w 1324064"/>
            <a:gd name="connsiteY5" fmla="*/ 7339853 h 7339853"/>
            <a:gd name="connsiteX6" fmla="*/ 220682 w 1324064"/>
            <a:gd name="connsiteY6" fmla="*/ 7339853 h 7339853"/>
            <a:gd name="connsiteX7" fmla="*/ 0 w 1324064"/>
            <a:gd name="connsiteY7" fmla="*/ 7119171 h 7339853"/>
            <a:gd name="connsiteX8" fmla="*/ 0 w 1324064"/>
            <a:gd name="connsiteY8" fmla="*/ 220682 h 7339853"/>
            <a:gd name="connsiteX0" fmla="*/ 0 w 1324064"/>
            <a:gd name="connsiteY0" fmla="*/ 220682 h 7339853"/>
            <a:gd name="connsiteX1" fmla="*/ 220682 w 1324064"/>
            <a:gd name="connsiteY1" fmla="*/ 0 h 7339853"/>
            <a:gd name="connsiteX2" fmla="*/ 1103382 w 1324064"/>
            <a:gd name="connsiteY2" fmla="*/ 0 h 7339853"/>
            <a:gd name="connsiteX3" fmla="*/ 1324064 w 1324064"/>
            <a:gd name="connsiteY3" fmla="*/ 220682 h 7339853"/>
            <a:gd name="connsiteX4" fmla="*/ 1324064 w 1324064"/>
            <a:gd name="connsiteY4" fmla="*/ 7119171 h 7339853"/>
            <a:gd name="connsiteX5" fmla="*/ 1103382 w 1324064"/>
            <a:gd name="connsiteY5" fmla="*/ 7339853 h 7339853"/>
            <a:gd name="connsiteX6" fmla="*/ 220682 w 1324064"/>
            <a:gd name="connsiteY6" fmla="*/ 7339853 h 7339853"/>
            <a:gd name="connsiteX7" fmla="*/ 0 w 1324064"/>
            <a:gd name="connsiteY7" fmla="*/ 7119171 h 7339853"/>
            <a:gd name="connsiteX8" fmla="*/ 0 w 1324064"/>
            <a:gd name="connsiteY8" fmla="*/ 220682 h 7339853"/>
            <a:gd name="connsiteX0" fmla="*/ 0 w 1324064"/>
            <a:gd name="connsiteY0" fmla="*/ 221453 h 7340624"/>
            <a:gd name="connsiteX1" fmla="*/ 220682 w 1324064"/>
            <a:gd name="connsiteY1" fmla="*/ 771 h 7340624"/>
            <a:gd name="connsiteX2" fmla="*/ 1103382 w 1324064"/>
            <a:gd name="connsiteY2" fmla="*/ 771 h 7340624"/>
            <a:gd name="connsiteX3" fmla="*/ 1324064 w 1324064"/>
            <a:gd name="connsiteY3" fmla="*/ 221453 h 7340624"/>
            <a:gd name="connsiteX4" fmla="*/ 1324064 w 1324064"/>
            <a:gd name="connsiteY4" fmla="*/ 7119942 h 7340624"/>
            <a:gd name="connsiteX5" fmla="*/ 1103382 w 1324064"/>
            <a:gd name="connsiteY5" fmla="*/ 7340624 h 7340624"/>
            <a:gd name="connsiteX6" fmla="*/ 220682 w 1324064"/>
            <a:gd name="connsiteY6" fmla="*/ 7340624 h 7340624"/>
            <a:gd name="connsiteX7" fmla="*/ 0 w 1324064"/>
            <a:gd name="connsiteY7" fmla="*/ 7119942 h 7340624"/>
            <a:gd name="connsiteX8" fmla="*/ 0 w 1324064"/>
            <a:gd name="connsiteY8" fmla="*/ 221453 h 7340624"/>
            <a:gd name="connsiteX0" fmla="*/ 0 w 1324064"/>
            <a:gd name="connsiteY0" fmla="*/ 221453 h 7340624"/>
            <a:gd name="connsiteX1" fmla="*/ 170551 w 1324064"/>
            <a:gd name="connsiteY1" fmla="*/ 771 h 7340624"/>
            <a:gd name="connsiteX2" fmla="*/ 1103382 w 1324064"/>
            <a:gd name="connsiteY2" fmla="*/ 771 h 7340624"/>
            <a:gd name="connsiteX3" fmla="*/ 1324064 w 1324064"/>
            <a:gd name="connsiteY3" fmla="*/ 221453 h 7340624"/>
            <a:gd name="connsiteX4" fmla="*/ 1324064 w 1324064"/>
            <a:gd name="connsiteY4" fmla="*/ 7119942 h 7340624"/>
            <a:gd name="connsiteX5" fmla="*/ 1103382 w 1324064"/>
            <a:gd name="connsiteY5" fmla="*/ 7340624 h 7340624"/>
            <a:gd name="connsiteX6" fmla="*/ 220682 w 1324064"/>
            <a:gd name="connsiteY6" fmla="*/ 7340624 h 7340624"/>
            <a:gd name="connsiteX7" fmla="*/ 0 w 1324064"/>
            <a:gd name="connsiteY7" fmla="*/ 7119942 h 7340624"/>
            <a:gd name="connsiteX8" fmla="*/ 0 w 1324064"/>
            <a:gd name="connsiteY8" fmla="*/ 221453 h 7340624"/>
            <a:gd name="connsiteX0" fmla="*/ 0 w 1324064"/>
            <a:gd name="connsiteY0" fmla="*/ 156282 h 7340624"/>
            <a:gd name="connsiteX1" fmla="*/ 170551 w 1324064"/>
            <a:gd name="connsiteY1" fmla="*/ 771 h 7340624"/>
            <a:gd name="connsiteX2" fmla="*/ 1103382 w 1324064"/>
            <a:gd name="connsiteY2" fmla="*/ 771 h 7340624"/>
            <a:gd name="connsiteX3" fmla="*/ 1324064 w 1324064"/>
            <a:gd name="connsiteY3" fmla="*/ 221453 h 7340624"/>
            <a:gd name="connsiteX4" fmla="*/ 1324064 w 1324064"/>
            <a:gd name="connsiteY4" fmla="*/ 7119942 h 7340624"/>
            <a:gd name="connsiteX5" fmla="*/ 1103382 w 1324064"/>
            <a:gd name="connsiteY5" fmla="*/ 7340624 h 7340624"/>
            <a:gd name="connsiteX6" fmla="*/ 220682 w 1324064"/>
            <a:gd name="connsiteY6" fmla="*/ 7340624 h 7340624"/>
            <a:gd name="connsiteX7" fmla="*/ 0 w 1324064"/>
            <a:gd name="connsiteY7" fmla="*/ 7119942 h 7340624"/>
            <a:gd name="connsiteX8" fmla="*/ 0 w 1324064"/>
            <a:gd name="connsiteY8" fmla="*/ 156282 h 7340624"/>
            <a:gd name="connsiteX0" fmla="*/ 0 w 1324064"/>
            <a:gd name="connsiteY0" fmla="*/ 156282 h 7340624"/>
            <a:gd name="connsiteX1" fmla="*/ 170551 w 1324064"/>
            <a:gd name="connsiteY1" fmla="*/ 771 h 7340624"/>
            <a:gd name="connsiteX2" fmla="*/ 1103382 w 1324064"/>
            <a:gd name="connsiteY2" fmla="*/ 771 h 7340624"/>
            <a:gd name="connsiteX3" fmla="*/ 1324064 w 1324064"/>
            <a:gd name="connsiteY3" fmla="*/ 221453 h 7340624"/>
            <a:gd name="connsiteX4" fmla="*/ 1324064 w 1324064"/>
            <a:gd name="connsiteY4" fmla="*/ 7119942 h 7340624"/>
            <a:gd name="connsiteX5" fmla="*/ 1103382 w 1324064"/>
            <a:gd name="connsiteY5" fmla="*/ 7340624 h 7340624"/>
            <a:gd name="connsiteX6" fmla="*/ 220682 w 1324064"/>
            <a:gd name="connsiteY6" fmla="*/ 7340624 h 7340624"/>
            <a:gd name="connsiteX7" fmla="*/ 0 w 1324064"/>
            <a:gd name="connsiteY7" fmla="*/ 7119942 h 7340624"/>
            <a:gd name="connsiteX8" fmla="*/ 0 w 1324064"/>
            <a:gd name="connsiteY8" fmla="*/ 156282 h 7340624"/>
            <a:gd name="connsiteX0" fmla="*/ 0 w 1324064"/>
            <a:gd name="connsiteY0" fmla="*/ 156282 h 7340624"/>
            <a:gd name="connsiteX1" fmla="*/ 170551 w 1324064"/>
            <a:gd name="connsiteY1" fmla="*/ 771 h 7340624"/>
            <a:gd name="connsiteX2" fmla="*/ 1103382 w 1324064"/>
            <a:gd name="connsiteY2" fmla="*/ 771 h 7340624"/>
            <a:gd name="connsiteX3" fmla="*/ 1324064 w 1324064"/>
            <a:gd name="connsiteY3" fmla="*/ 221453 h 7340624"/>
            <a:gd name="connsiteX4" fmla="*/ 1319051 w 1324064"/>
            <a:gd name="connsiteY4" fmla="*/ 7200152 h 7340624"/>
            <a:gd name="connsiteX5" fmla="*/ 1103382 w 1324064"/>
            <a:gd name="connsiteY5" fmla="*/ 7340624 h 7340624"/>
            <a:gd name="connsiteX6" fmla="*/ 220682 w 1324064"/>
            <a:gd name="connsiteY6" fmla="*/ 7340624 h 7340624"/>
            <a:gd name="connsiteX7" fmla="*/ 0 w 1324064"/>
            <a:gd name="connsiteY7" fmla="*/ 7119942 h 7340624"/>
            <a:gd name="connsiteX8" fmla="*/ 0 w 1324064"/>
            <a:gd name="connsiteY8" fmla="*/ 156282 h 7340624"/>
            <a:gd name="connsiteX0" fmla="*/ 0 w 1324064"/>
            <a:gd name="connsiteY0" fmla="*/ 156282 h 7340624"/>
            <a:gd name="connsiteX1" fmla="*/ 170551 w 1324064"/>
            <a:gd name="connsiteY1" fmla="*/ 771 h 7340624"/>
            <a:gd name="connsiteX2" fmla="*/ 1103382 w 1324064"/>
            <a:gd name="connsiteY2" fmla="*/ 771 h 7340624"/>
            <a:gd name="connsiteX3" fmla="*/ 1324064 w 1324064"/>
            <a:gd name="connsiteY3" fmla="*/ 221453 h 7340624"/>
            <a:gd name="connsiteX4" fmla="*/ 1319051 w 1324064"/>
            <a:gd name="connsiteY4" fmla="*/ 7200152 h 7340624"/>
            <a:gd name="connsiteX5" fmla="*/ 1103382 w 1324064"/>
            <a:gd name="connsiteY5" fmla="*/ 7340624 h 7340624"/>
            <a:gd name="connsiteX6" fmla="*/ 220682 w 1324064"/>
            <a:gd name="connsiteY6" fmla="*/ 7340624 h 7340624"/>
            <a:gd name="connsiteX7" fmla="*/ 0 w 1324064"/>
            <a:gd name="connsiteY7" fmla="*/ 7119942 h 7340624"/>
            <a:gd name="connsiteX8" fmla="*/ 0 w 1324064"/>
            <a:gd name="connsiteY8" fmla="*/ 156282 h 7340624"/>
            <a:gd name="connsiteX0" fmla="*/ 0 w 1324064"/>
            <a:gd name="connsiteY0" fmla="*/ 156282 h 7340624"/>
            <a:gd name="connsiteX1" fmla="*/ 170551 w 1324064"/>
            <a:gd name="connsiteY1" fmla="*/ 771 h 7340624"/>
            <a:gd name="connsiteX2" fmla="*/ 1103382 w 1324064"/>
            <a:gd name="connsiteY2" fmla="*/ 771 h 7340624"/>
            <a:gd name="connsiteX3" fmla="*/ 1324064 w 1324064"/>
            <a:gd name="connsiteY3" fmla="*/ 221453 h 7340624"/>
            <a:gd name="connsiteX4" fmla="*/ 1319051 w 1324064"/>
            <a:gd name="connsiteY4" fmla="*/ 7200152 h 7340624"/>
            <a:gd name="connsiteX5" fmla="*/ 1103382 w 1324064"/>
            <a:gd name="connsiteY5" fmla="*/ 7340624 h 7340624"/>
            <a:gd name="connsiteX6" fmla="*/ 125432 w 1324064"/>
            <a:gd name="connsiteY6" fmla="*/ 7340624 h 7340624"/>
            <a:gd name="connsiteX7" fmla="*/ 0 w 1324064"/>
            <a:gd name="connsiteY7" fmla="*/ 7119942 h 7340624"/>
            <a:gd name="connsiteX8" fmla="*/ 0 w 1324064"/>
            <a:gd name="connsiteY8" fmla="*/ 156282 h 7340624"/>
            <a:gd name="connsiteX0" fmla="*/ 0 w 1324064"/>
            <a:gd name="connsiteY0" fmla="*/ 156282 h 7340624"/>
            <a:gd name="connsiteX1" fmla="*/ 170551 w 1324064"/>
            <a:gd name="connsiteY1" fmla="*/ 771 h 7340624"/>
            <a:gd name="connsiteX2" fmla="*/ 1103382 w 1324064"/>
            <a:gd name="connsiteY2" fmla="*/ 771 h 7340624"/>
            <a:gd name="connsiteX3" fmla="*/ 1324064 w 1324064"/>
            <a:gd name="connsiteY3" fmla="*/ 221453 h 7340624"/>
            <a:gd name="connsiteX4" fmla="*/ 1319051 w 1324064"/>
            <a:gd name="connsiteY4" fmla="*/ 7200152 h 7340624"/>
            <a:gd name="connsiteX5" fmla="*/ 1103382 w 1324064"/>
            <a:gd name="connsiteY5" fmla="*/ 7340624 h 7340624"/>
            <a:gd name="connsiteX6" fmla="*/ 125432 w 1324064"/>
            <a:gd name="connsiteY6" fmla="*/ 7340624 h 7340624"/>
            <a:gd name="connsiteX7" fmla="*/ 0 w 1324064"/>
            <a:gd name="connsiteY7" fmla="*/ 7205165 h 7340624"/>
            <a:gd name="connsiteX8" fmla="*/ 0 w 1324064"/>
            <a:gd name="connsiteY8" fmla="*/ 156282 h 734062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24064" h="7340624">
              <a:moveTo>
                <a:pt x="0" y="156282"/>
              </a:moveTo>
              <a:cubicBezTo>
                <a:pt x="0" y="9337"/>
                <a:pt x="48672" y="771"/>
                <a:pt x="170551" y="771"/>
              </a:cubicBezTo>
              <a:lnTo>
                <a:pt x="1103382" y="771"/>
              </a:lnTo>
              <a:cubicBezTo>
                <a:pt x="1285419" y="-4242"/>
                <a:pt x="1324064" y="9337"/>
                <a:pt x="1324064" y="221453"/>
              </a:cubicBezTo>
              <a:lnTo>
                <a:pt x="1319051" y="7200152"/>
              </a:lnTo>
              <a:cubicBezTo>
                <a:pt x="1319051" y="7322031"/>
                <a:pt x="1300458" y="7335610"/>
                <a:pt x="1103382" y="7340624"/>
              </a:cubicBezTo>
              <a:lnTo>
                <a:pt x="125432" y="7340624"/>
              </a:lnTo>
              <a:cubicBezTo>
                <a:pt x="3553" y="7340624"/>
                <a:pt x="0" y="7327044"/>
                <a:pt x="0" y="7205165"/>
              </a:cubicBezTo>
              <a:lnTo>
                <a:pt x="0" y="156282"/>
              </a:lnTo>
              <a:close/>
            </a:path>
          </a:pathLst>
        </a:cu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a:latin typeface="Bahnschrift" panose="020B0502040204020203" pitchFamily="34" charset="0"/>
            </a:rPr>
            <a:t>FILTERS</a:t>
          </a:r>
          <a:endParaRPr lang="en-IN" sz="1100" b="1">
            <a:latin typeface="Bahnschrift" panose="020B0502040204020203" pitchFamily="34" charset="0"/>
          </a:endParaRPr>
        </a:p>
      </xdr:txBody>
    </xdr:sp>
    <xdr:clientData/>
  </xdr:twoCellAnchor>
  <xdr:twoCellAnchor>
    <xdr:from>
      <xdr:col>2</xdr:col>
      <xdr:colOff>197827</xdr:colOff>
      <xdr:row>0</xdr:row>
      <xdr:rowOff>36635</xdr:rowOff>
    </xdr:from>
    <xdr:to>
      <xdr:col>26</xdr:col>
      <xdr:colOff>504825</xdr:colOff>
      <xdr:row>2</xdr:row>
      <xdr:rowOff>65943</xdr:rowOff>
    </xdr:to>
    <xdr:sp macro="" textlink="">
      <xdr:nvSpPr>
        <xdr:cNvPr id="2" name="Rectangle: Rounded Corners 1">
          <a:extLst>
            <a:ext uri="{FF2B5EF4-FFF2-40B4-BE49-F238E27FC236}">
              <a16:creationId xmlns:a16="http://schemas.microsoft.com/office/drawing/2014/main" id="{6836E8F5-FCE9-4ED1-BEDE-74F0A0227D17}"/>
            </a:ext>
          </a:extLst>
        </xdr:cNvPr>
        <xdr:cNvSpPr/>
      </xdr:nvSpPr>
      <xdr:spPr>
        <a:xfrm>
          <a:off x="1417027" y="36635"/>
          <a:ext cx="15042173" cy="410308"/>
        </a:xfrm>
        <a:prstGeom prst="roundRect">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latin typeface="Bahnschrift SemiBold" panose="020B0502040204020203" pitchFamily="34" charset="0"/>
            </a:rPr>
            <a:t>     </a:t>
          </a:r>
          <a:r>
            <a:rPr lang="en-IN" sz="1600" baseline="0">
              <a:latin typeface="Bahnschrift SemiBold" panose="020B0502040204020203" pitchFamily="34" charset="0"/>
            </a:rPr>
            <a:t> </a:t>
          </a:r>
          <a:r>
            <a:rPr lang="en-IN" sz="1600">
              <a:latin typeface="Bahnschrift SemiBold" panose="020B0502040204020203" pitchFamily="34" charset="0"/>
            </a:rPr>
            <a:t>HR ANALYTICS</a:t>
          </a:r>
          <a:r>
            <a:rPr lang="en-IN" sz="1600" baseline="0">
              <a:latin typeface="Bahnschrift SemiBold" panose="020B0502040204020203" pitchFamily="34" charset="0"/>
            </a:rPr>
            <a:t> DASHBOARD</a:t>
          </a:r>
          <a:endParaRPr lang="en-IN" sz="1600">
            <a:latin typeface="Bahnschrift SemiBold" panose="020B0502040204020203" pitchFamily="34" charset="0"/>
          </a:endParaRPr>
        </a:p>
      </xdr:txBody>
    </xdr:sp>
    <xdr:clientData/>
  </xdr:twoCellAnchor>
  <xdr:twoCellAnchor editAs="oneCell">
    <xdr:from>
      <xdr:col>2</xdr:col>
      <xdr:colOff>243397</xdr:colOff>
      <xdr:row>0</xdr:row>
      <xdr:rowOff>74287</xdr:rowOff>
    </xdr:from>
    <xdr:to>
      <xdr:col>2</xdr:col>
      <xdr:colOff>590550</xdr:colOff>
      <xdr:row>2</xdr:row>
      <xdr:rowOff>40201</xdr:rowOff>
    </xdr:to>
    <xdr:pic>
      <xdr:nvPicPr>
        <xdr:cNvPr id="4" name="Picture 3">
          <a:extLst>
            <a:ext uri="{FF2B5EF4-FFF2-40B4-BE49-F238E27FC236}">
              <a16:creationId xmlns:a16="http://schemas.microsoft.com/office/drawing/2014/main" id="{079DA23D-4E81-4E10-BB3C-012D0633B37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62597" y="74287"/>
          <a:ext cx="347153" cy="346914"/>
        </a:xfrm>
        <a:prstGeom prst="rect">
          <a:avLst/>
        </a:prstGeom>
      </xdr:spPr>
    </xdr:pic>
    <xdr:clientData/>
  </xdr:twoCellAnchor>
  <xdr:twoCellAnchor editAs="oneCell">
    <xdr:from>
      <xdr:col>2</xdr:col>
      <xdr:colOff>437966</xdr:colOff>
      <xdr:row>4</xdr:row>
      <xdr:rowOff>21900</xdr:rowOff>
    </xdr:from>
    <xdr:to>
      <xdr:col>3</xdr:col>
      <xdr:colOff>269613</xdr:colOff>
      <xdr:row>6</xdr:row>
      <xdr:rowOff>23467</xdr:rowOff>
    </xdr:to>
    <xdr:pic>
      <xdr:nvPicPr>
        <xdr:cNvPr id="13" name="Picture 12">
          <a:extLst>
            <a:ext uri="{FF2B5EF4-FFF2-40B4-BE49-F238E27FC236}">
              <a16:creationId xmlns:a16="http://schemas.microsoft.com/office/drawing/2014/main" id="{7A91CAF0-A3E9-44A0-A5A7-FC72D93E12D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48201" y="783900"/>
          <a:ext cx="436765" cy="382567"/>
        </a:xfrm>
        <a:prstGeom prst="rect">
          <a:avLst/>
        </a:prstGeom>
      </xdr:spPr>
    </xdr:pic>
    <xdr:clientData/>
  </xdr:twoCellAnchor>
  <xdr:twoCellAnchor editAs="oneCell">
    <xdr:from>
      <xdr:col>6</xdr:col>
      <xdr:colOff>181048</xdr:colOff>
      <xdr:row>3</xdr:row>
      <xdr:rowOff>145886</xdr:rowOff>
    </xdr:from>
    <xdr:to>
      <xdr:col>7</xdr:col>
      <xdr:colOff>52666</xdr:colOff>
      <xdr:row>6</xdr:row>
      <xdr:rowOff>15431</xdr:rowOff>
    </xdr:to>
    <xdr:pic>
      <xdr:nvPicPr>
        <xdr:cNvPr id="17" name="Picture 16">
          <a:extLst>
            <a:ext uri="{FF2B5EF4-FFF2-40B4-BE49-F238E27FC236}">
              <a16:creationId xmlns:a16="http://schemas.microsoft.com/office/drawing/2014/main" id="{13991E71-5CC4-443D-9B51-C8C1F5D76C6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38648" y="717386"/>
          <a:ext cx="481218" cy="441045"/>
        </a:xfrm>
        <a:prstGeom prst="rect">
          <a:avLst/>
        </a:prstGeom>
      </xdr:spPr>
    </xdr:pic>
    <xdr:clientData/>
  </xdr:twoCellAnchor>
  <xdr:twoCellAnchor editAs="oneCell">
    <xdr:from>
      <xdr:col>13</xdr:col>
      <xdr:colOff>338556</xdr:colOff>
      <xdr:row>3</xdr:row>
      <xdr:rowOff>189443</xdr:rowOff>
    </xdr:from>
    <xdr:to>
      <xdr:col>14</xdr:col>
      <xdr:colOff>75007</xdr:colOff>
      <xdr:row>6</xdr:row>
      <xdr:rowOff>11906</xdr:rowOff>
    </xdr:to>
    <xdr:pic>
      <xdr:nvPicPr>
        <xdr:cNvPr id="22" name="Picture 21">
          <a:extLst>
            <a:ext uri="{FF2B5EF4-FFF2-40B4-BE49-F238E27FC236}">
              <a16:creationId xmlns:a16="http://schemas.microsoft.com/office/drawing/2014/main" id="{1A1F5E0E-9F95-46B0-AB74-1F567D388C4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232400" y="760943"/>
          <a:ext cx="343670" cy="393963"/>
        </a:xfrm>
        <a:prstGeom prst="rect">
          <a:avLst/>
        </a:prstGeom>
      </xdr:spPr>
    </xdr:pic>
    <xdr:clientData/>
  </xdr:twoCellAnchor>
  <xdr:twoCellAnchor editAs="oneCell">
    <xdr:from>
      <xdr:col>9</xdr:col>
      <xdr:colOff>547001</xdr:colOff>
      <xdr:row>3</xdr:row>
      <xdr:rowOff>167024</xdr:rowOff>
    </xdr:from>
    <xdr:to>
      <xdr:col>10</xdr:col>
      <xdr:colOff>389281</xdr:colOff>
      <xdr:row>6</xdr:row>
      <xdr:rowOff>79232</xdr:rowOff>
    </xdr:to>
    <xdr:pic>
      <xdr:nvPicPr>
        <xdr:cNvPr id="24" name="Picture 23">
          <a:extLst>
            <a:ext uri="{FF2B5EF4-FFF2-40B4-BE49-F238E27FC236}">
              <a16:creationId xmlns:a16="http://schemas.microsoft.com/office/drawing/2014/main" id="{901052CE-F923-45BF-98A2-718AE9A9C8B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63218" y="738524"/>
          <a:ext cx="455193" cy="483708"/>
        </a:xfrm>
        <a:prstGeom prst="rect">
          <a:avLst/>
        </a:prstGeom>
      </xdr:spPr>
    </xdr:pic>
    <xdr:clientData/>
  </xdr:twoCellAnchor>
  <xdr:twoCellAnchor editAs="oneCell">
    <xdr:from>
      <xdr:col>17</xdr:col>
      <xdr:colOff>118513</xdr:colOff>
      <xdr:row>4</xdr:row>
      <xdr:rowOff>15344</xdr:rowOff>
    </xdr:from>
    <xdr:to>
      <xdr:col>17</xdr:col>
      <xdr:colOff>515471</xdr:colOff>
      <xdr:row>6</xdr:row>
      <xdr:rowOff>22293</xdr:rowOff>
    </xdr:to>
    <xdr:pic>
      <xdr:nvPicPr>
        <xdr:cNvPr id="6" name="Picture 5">
          <a:extLst>
            <a:ext uri="{FF2B5EF4-FFF2-40B4-BE49-F238E27FC236}">
              <a16:creationId xmlns:a16="http://schemas.microsoft.com/office/drawing/2014/main" id="{F8AEBBA9-375C-42BE-B667-63248BA1276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405513" y="777344"/>
          <a:ext cx="396958" cy="387949"/>
        </a:xfrm>
        <a:prstGeom prst="rect">
          <a:avLst/>
        </a:prstGeom>
      </xdr:spPr>
    </xdr:pic>
    <xdr:clientData/>
  </xdr:twoCellAnchor>
  <xdr:twoCellAnchor>
    <xdr:from>
      <xdr:col>2</xdr:col>
      <xdr:colOff>167481</xdr:colOff>
      <xdr:row>23</xdr:row>
      <xdr:rowOff>81748</xdr:rowOff>
    </xdr:from>
    <xdr:to>
      <xdr:col>11</xdr:col>
      <xdr:colOff>436596</xdr:colOff>
      <xdr:row>38</xdr:row>
      <xdr:rowOff>104248</xdr:rowOff>
    </xdr:to>
    <xdr:graphicFrame macro="">
      <xdr:nvGraphicFramePr>
        <xdr:cNvPr id="25" name="Chart 24">
          <a:extLst>
            <a:ext uri="{FF2B5EF4-FFF2-40B4-BE49-F238E27FC236}">
              <a16:creationId xmlns:a16="http://schemas.microsoft.com/office/drawing/2014/main" id="{9A531243-319D-4509-AC25-9A69BE288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521881</xdr:colOff>
      <xdr:row>7</xdr:row>
      <xdr:rowOff>138348</xdr:rowOff>
    </xdr:from>
    <xdr:to>
      <xdr:col>21</xdr:col>
      <xdr:colOff>190363</xdr:colOff>
      <xdr:row>22</xdr:row>
      <xdr:rowOff>160848</xdr:rowOff>
    </xdr:to>
    <xdr:graphicFrame macro="">
      <xdr:nvGraphicFramePr>
        <xdr:cNvPr id="27" name="Chart 26">
          <a:extLst>
            <a:ext uri="{FF2B5EF4-FFF2-40B4-BE49-F238E27FC236}">
              <a16:creationId xmlns:a16="http://schemas.microsoft.com/office/drawing/2014/main" id="{E7CB117E-2FBC-4D17-A0BA-664FD1C16B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543344</xdr:colOff>
      <xdr:row>23</xdr:row>
      <xdr:rowOff>77445</xdr:rowOff>
    </xdr:from>
    <xdr:to>
      <xdr:col>17</xdr:col>
      <xdr:colOff>294944</xdr:colOff>
      <xdr:row>38</xdr:row>
      <xdr:rowOff>99945</xdr:rowOff>
    </xdr:to>
    <xdr:graphicFrame macro="">
      <xdr:nvGraphicFramePr>
        <xdr:cNvPr id="28" name="Chart 27">
          <a:extLst>
            <a:ext uri="{FF2B5EF4-FFF2-40B4-BE49-F238E27FC236}">
              <a16:creationId xmlns:a16="http://schemas.microsoft.com/office/drawing/2014/main" id="{60F0379A-42E9-4E8D-BB18-4E422AB8FB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174334</xdr:colOff>
      <xdr:row>7</xdr:row>
      <xdr:rowOff>140876</xdr:rowOff>
    </xdr:from>
    <xdr:to>
      <xdr:col>11</xdr:col>
      <xdr:colOff>423441</xdr:colOff>
      <xdr:row>22</xdr:row>
      <xdr:rowOff>163376</xdr:rowOff>
    </xdr:to>
    <xdr:graphicFrame macro="">
      <xdr:nvGraphicFramePr>
        <xdr:cNvPr id="31" name="Chart 30">
          <a:extLst>
            <a:ext uri="{FF2B5EF4-FFF2-40B4-BE49-F238E27FC236}">
              <a16:creationId xmlns:a16="http://schemas.microsoft.com/office/drawing/2014/main" id="{42A6A6CD-CF3A-4945-AE23-9C0A6E77F4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171659</xdr:colOff>
      <xdr:row>7</xdr:row>
      <xdr:rowOff>146262</xdr:rowOff>
    </xdr:from>
    <xdr:to>
      <xdr:col>11</xdr:col>
      <xdr:colOff>420766</xdr:colOff>
      <xdr:row>22</xdr:row>
      <xdr:rowOff>168762</xdr:rowOff>
    </xdr:to>
    <xdr:sp macro="" textlink="">
      <xdr:nvSpPr>
        <xdr:cNvPr id="3" name="Rectangle: Rounded Corners 2">
          <a:extLst>
            <a:ext uri="{FF2B5EF4-FFF2-40B4-BE49-F238E27FC236}">
              <a16:creationId xmlns:a16="http://schemas.microsoft.com/office/drawing/2014/main" id="{2D988A15-1578-4913-9F1A-0EB019382325}"/>
            </a:ext>
          </a:extLst>
        </xdr:cNvPr>
        <xdr:cNvSpPr/>
      </xdr:nvSpPr>
      <xdr:spPr>
        <a:xfrm>
          <a:off x="1393487" y="1479762"/>
          <a:ext cx="5747331" cy="2880000"/>
        </a:xfrm>
        <a:custGeom>
          <a:avLst/>
          <a:gdLst>
            <a:gd name="connsiteX0" fmla="*/ 0 w 6126618"/>
            <a:gd name="connsiteY0" fmla="*/ 560172 h 3360964"/>
            <a:gd name="connsiteX1" fmla="*/ 560172 w 6126618"/>
            <a:gd name="connsiteY1" fmla="*/ 0 h 3360964"/>
            <a:gd name="connsiteX2" fmla="*/ 5566446 w 6126618"/>
            <a:gd name="connsiteY2" fmla="*/ 0 h 3360964"/>
            <a:gd name="connsiteX3" fmla="*/ 6126618 w 6126618"/>
            <a:gd name="connsiteY3" fmla="*/ 560172 h 3360964"/>
            <a:gd name="connsiteX4" fmla="*/ 6126618 w 6126618"/>
            <a:gd name="connsiteY4" fmla="*/ 2800792 h 3360964"/>
            <a:gd name="connsiteX5" fmla="*/ 5566446 w 6126618"/>
            <a:gd name="connsiteY5" fmla="*/ 3360964 h 3360964"/>
            <a:gd name="connsiteX6" fmla="*/ 560172 w 6126618"/>
            <a:gd name="connsiteY6" fmla="*/ 3360964 h 3360964"/>
            <a:gd name="connsiteX7" fmla="*/ 0 w 6126618"/>
            <a:gd name="connsiteY7" fmla="*/ 2800792 h 3360964"/>
            <a:gd name="connsiteX8" fmla="*/ 0 w 6126618"/>
            <a:gd name="connsiteY8" fmla="*/ 560172 h 3360964"/>
            <a:gd name="connsiteX0" fmla="*/ 0 w 6126618"/>
            <a:gd name="connsiteY0" fmla="*/ 265047 h 3363496"/>
            <a:gd name="connsiteX1" fmla="*/ 560172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26618"/>
            <a:gd name="connsiteY0" fmla="*/ 265047 h 3363496"/>
            <a:gd name="connsiteX1" fmla="*/ 345859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32571"/>
            <a:gd name="connsiteY0" fmla="*/ 292451 h 3361134"/>
            <a:gd name="connsiteX1" fmla="*/ 351812 w 6132571"/>
            <a:gd name="connsiteY1" fmla="*/ 170 h 3361134"/>
            <a:gd name="connsiteX2" fmla="*/ 5572399 w 6132571"/>
            <a:gd name="connsiteY2" fmla="*/ 170 h 3361134"/>
            <a:gd name="connsiteX3" fmla="*/ 6132571 w 6132571"/>
            <a:gd name="connsiteY3" fmla="*/ 560342 h 3361134"/>
            <a:gd name="connsiteX4" fmla="*/ 6132571 w 6132571"/>
            <a:gd name="connsiteY4" fmla="*/ 2800962 h 3361134"/>
            <a:gd name="connsiteX5" fmla="*/ 5572399 w 6132571"/>
            <a:gd name="connsiteY5" fmla="*/ 3361134 h 3361134"/>
            <a:gd name="connsiteX6" fmla="*/ 566125 w 6132571"/>
            <a:gd name="connsiteY6" fmla="*/ 3361134 h 3361134"/>
            <a:gd name="connsiteX7" fmla="*/ 5953 w 6132571"/>
            <a:gd name="connsiteY7" fmla="*/ 2800962 h 3361134"/>
            <a:gd name="connsiteX8" fmla="*/ 0 w 6132571"/>
            <a:gd name="connsiteY8" fmla="*/ 292451 h 3361134"/>
            <a:gd name="connsiteX0" fmla="*/ 0 w 6132571"/>
            <a:gd name="connsiteY0" fmla="*/ 310140 h 3360964"/>
            <a:gd name="connsiteX1" fmla="*/ 351812 w 6132571"/>
            <a:gd name="connsiteY1" fmla="*/ 0 h 3360964"/>
            <a:gd name="connsiteX2" fmla="*/ 5572399 w 6132571"/>
            <a:gd name="connsiteY2" fmla="*/ 0 h 3360964"/>
            <a:gd name="connsiteX3" fmla="*/ 6132571 w 6132571"/>
            <a:gd name="connsiteY3" fmla="*/ 560172 h 3360964"/>
            <a:gd name="connsiteX4" fmla="*/ 6132571 w 6132571"/>
            <a:gd name="connsiteY4" fmla="*/ 2800792 h 3360964"/>
            <a:gd name="connsiteX5" fmla="*/ 5572399 w 6132571"/>
            <a:gd name="connsiteY5" fmla="*/ 3360964 h 3360964"/>
            <a:gd name="connsiteX6" fmla="*/ 566125 w 6132571"/>
            <a:gd name="connsiteY6" fmla="*/ 3360964 h 3360964"/>
            <a:gd name="connsiteX7" fmla="*/ 5953 w 6132571"/>
            <a:gd name="connsiteY7" fmla="*/ 2800792 h 3360964"/>
            <a:gd name="connsiteX8" fmla="*/ 0 w 6132571"/>
            <a:gd name="connsiteY8" fmla="*/ 310140 h 3360964"/>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566697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340478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340478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286900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1351"/>
            <a:gd name="connsiteX1" fmla="*/ 352384 w 6133143"/>
            <a:gd name="connsiteY1" fmla="*/ 0 h 3361351"/>
            <a:gd name="connsiteX2" fmla="*/ 5572971 w 6133143"/>
            <a:gd name="connsiteY2" fmla="*/ 0 h 3361351"/>
            <a:gd name="connsiteX3" fmla="*/ 6133143 w 6133143"/>
            <a:gd name="connsiteY3" fmla="*/ 560172 h 3361351"/>
            <a:gd name="connsiteX4" fmla="*/ 6133143 w 6133143"/>
            <a:gd name="connsiteY4" fmla="*/ 2800792 h 3361351"/>
            <a:gd name="connsiteX5" fmla="*/ 5572971 w 6133143"/>
            <a:gd name="connsiteY5" fmla="*/ 3360964 h 3361351"/>
            <a:gd name="connsiteX6" fmla="*/ 286900 w 6133143"/>
            <a:gd name="connsiteY6" fmla="*/ 3360964 h 3361351"/>
            <a:gd name="connsiteX7" fmla="*/ 572 w 6133143"/>
            <a:gd name="connsiteY7" fmla="*/ 3074636 h 3361351"/>
            <a:gd name="connsiteX8" fmla="*/ 572 w 6133143"/>
            <a:gd name="connsiteY8" fmla="*/ 310140 h 3361351"/>
            <a:gd name="connsiteX0" fmla="*/ 0 w 6138524"/>
            <a:gd name="connsiteY0" fmla="*/ 270257 h 3363140"/>
            <a:gd name="connsiteX1" fmla="*/ 357765 w 6138524"/>
            <a:gd name="connsiteY1" fmla="*/ 1789 h 3363140"/>
            <a:gd name="connsiteX2" fmla="*/ 5578352 w 6138524"/>
            <a:gd name="connsiteY2" fmla="*/ 1789 h 3363140"/>
            <a:gd name="connsiteX3" fmla="*/ 6138524 w 6138524"/>
            <a:gd name="connsiteY3" fmla="*/ 561961 h 3363140"/>
            <a:gd name="connsiteX4" fmla="*/ 6138524 w 6138524"/>
            <a:gd name="connsiteY4" fmla="*/ 2802581 h 3363140"/>
            <a:gd name="connsiteX5" fmla="*/ 5578352 w 6138524"/>
            <a:gd name="connsiteY5" fmla="*/ 3362753 h 3363140"/>
            <a:gd name="connsiteX6" fmla="*/ 292281 w 6138524"/>
            <a:gd name="connsiteY6" fmla="*/ 3362753 h 3363140"/>
            <a:gd name="connsiteX7" fmla="*/ 5953 w 6138524"/>
            <a:gd name="connsiteY7" fmla="*/ 3076425 h 3363140"/>
            <a:gd name="connsiteX8" fmla="*/ 0 w 6138524"/>
            <a:gd name="connsiteY8" fmla="*/ 270257 h 3363140"/>
            <a:gd name="connsiteX0" fmla="*/ 50 w 6138574"/>
            <a:gd name="connsiteY0" fmla="*/ 270257 h 3363140"/>
            <a:gd name="connsiteX1" fmla="*/ 298283 w 6138574"/>
            <a:gd name="connsiteY1" fmla="*/ 1789 h 3363140"/>
            <a:gd name="connsiteX2" fmla="*/ 5578402 w 6138574"/>
            <a:gd name="connsiteY2" fmla="*/ 1789 h 3363140"/>
            <a:gd name="connsiteX3" fmla="*/ 6138574 w 6138574"/>
            <a:gd name="connsiteY3" fmla="*/ 561961 h 3363140"/>
            <a:gd name="connsiteX4" fmla="*/ 6138574 w 6138574"/>
            <a:gd name="connsiteY4" fmla="*/ 2802581 h 3363140"/>
            <a:gd name="connsiteX5" fmla="*/ 5578402 w 6138574"/>
            <a:gd name="connsiteY5" fmla="*/ 3362753 h 3363140"/>
            <a:gd name="connsiteX6" fmla="*/ 292331 w 6138574"/>
            <a:gd name="connsiteY6" fmla="*/ 3362753 h 3363140"/>
            <a:gd name="connsiteX7" fmla="*/ 6003 w 6138574"/>
            <a:gd name="connsiteY7" fmla="*/ 3076425 h 3363140"/>
            <a:gd name="connsiteX8" fmla="*/ 50 w 6138574"/>
            <a:gd name="connsiteY8" fmla="*/ 270257 h 3363140"/>
            <a:gd name="connsiteX0" fmla="*/ 50 w 6143808"/>
            <a:gd name="connsiteY0" fmla="*/ 270257 h 3363140"/>
            <a:gd name="connsiteX1" fmla="*/ 298283 w 6143808"/>
            <a:gd name="connsiteY1" fmla="*/ 1789 h 3363140"/>
            <a:gd name="connsiteX2" fmla="*/ 5578402 w 6143808"/>
            <a:gd name="connsiteY2" fmla="*/ 1789 h 3363140"/>
            <a:gd name="connsiteX3" fmla="*/ 6138574 w 6143808"/>
            <a:gd name="connsiteY3" fmla="*/ 561961 h 3363140"/>
            <a:gd name="connsiteX4" fmla="*/ 6138574 w 6143808"/>
            <a:gd name="connsiteY4" fmla="*/ 2802581 h 3363140"/>
            <a:gd name="connsiteX5" fmla="*/ 5891990 w 6143808"/>
            <a:gd name="connsiteY5" fmla="*/ 3362753 h 3363140"/>
            <a:gd name="connsiteX6" fmla="*/ 292331 w 6143808"/>
            <a:gd name="connsiteY6" fmla="*/ 3362753 h 3363140"/>
            <a:gd name="connsiteX7" fmla="*/ 6003 w 6143808"/>
            <a:gd name="connsiteY7" fmla="*/ 3076425 h 3363140"/>
            <a:gd name="connsiteX8" fmla="*/ 50 w 6143808"/>
            <a:gd name="connsiteY8" fmla="*/ 270257 h 3363140"/>
            <a:gd name="connsiteX0" fmla="*/ 50 w 6151953"/>
            <a:gd name="connsiteY0" fmla="*/ 270257 h 3363140"/>
            <a:gd name="connsiteX1" fmla="*/ 298283 w 6151953"/>
            <a:gd name="connsiteY1" fmla="*/ 1789 h 3363140"/>
            <a:gd name="connsiteX2" fmla="*/ 5578402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5 w 6151953"/>
            <a:gd name="connsiteY3" fmla="*/ 336369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9953"/>
            <a:gd name="connsiteY0" fmla="*/ 270257 h 3363140"/>
            <a:gd name="connsiteX1" fmla="*/ 298283 w 6159953"/>
            <a:gd name="connsiteY1" fmla="*/ 1789 h 3363140"/>
            <a:gd name="connsiteX2" fmla="*/ 5887013 w 6159953"/>
            <a:gd name="connsiteY2" fmla="*/ 1789 h 3363140"/>
            <a:gd name="connsiteX3" fmla="*/ 6158486 w 6159953"/>
            <a:gd name="connsiteY3" fmla="*/ 331356 h 3363140"/>
            <a:gd name="connsiteX4" fmla="*/ 6148529 w 6159953"/>
            <a:gd name="connsiteY4" fmla="*/ 3048226 h 3363140"/>
            <a:gd name="connsiteX5" fmla="*/ 5891990 w 6159953"/>
            <a:gd name="connsiteY5" fmla="*/ 3362753 h 3363140"/>
            <a:gd name="connsiteX6" fmla="*/ 292331 w 6159953"/>
            <a:gd name="connsiteY6" fmla="*/ 3362753 h 3363140"/>
            <a:gd name="connsiteX7" fmla="*/ 6003 w 6159953"/>
            <a:gd name="connsiteY7" fmla="*/ 3076425 h 3363140"/>
            <a:gd name="connsiteX8" fmla="*/ 50 w 6159953"/>
            <a:gd name="connsiteY8" fmla="*/ 270257 h 3363140"/>
            <a:gd name="connsiteX0" fmla="*/ 50 w 6169453"/>
            <a:gd name="connsiteY0" fmla="*/ 270257 h 3363140"/>
            <a:gd name="connsiteX1" fmla="*/ 298283 w 6169453"/>
            <a:gd name="connsiteY1" fmla="*/ 1789 h 3363140"/>
            <a:gd name="connsiteX2" fmla="*/ 5887013 w 6169453"/>
            <a:gd name="connsiteY2" fmla="*/ 1789 h 3363140"/>
            <a:gd name="connsiteX3" fmla="*/ 6158486 w 6169453"/>
            <a:gd name="connsiteY3" fmla="*/ 331356 h 3363140"/>
            <a:gd name="connsiteX4" fmla="*/ 6168439 w 6169453"/>
            <a:gd name="connsiteY4" fmla="*/ 3048226 h 3363140"/>
            <a:gd name="connsiteX5" fmla="*/ 5891990 w 6169453"/>
            <a:gd name="connsiteY5" fmla="*/ 3362753 h 3363140"/>
            <a:gd name="connsiteX6" fmla="*/ 292331 w 6169453"/>
            <a:gd name="connsiteY6" fmla="*/ 3362753 h 3363140"/>
            <a:gd name="connsiteX7" fmla="*/ 6003 w 6169453"/>
            <a:gd name="connsiteY7" fmla="*/ 3076425 h 3363140"/>
            <a:gd name="connsiteX8" fmla="*/ 50 w 6169453"/>
            <a:gd name="connsiteY8" fmla="*/ 270257 h 33631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69453" h="3363140">
              <a:moveTo>
                <a:pt x="50" y="270257"/>
              </a:moveTo>
              <a:cubicBezTo>
                <a:pt x="50" y="-39117"/>
                <a:pt x="-11091" y="1789"/>
                <a:pt x="298283" y="1789"/>
              </a:cubicBezTo>
              <a:lnTo>
                <a:pt x="5887013" y="1789"/>
              </a:lnTo>
              <a:cubicBezTo>
                <a:pt x="6196387" y="1789"/>
                <a:pt x="6158486" y="21982"/>
                <a:pt x="6158486" y="331356"/>
              </a:cubicBezTo>
              <a:cubicBezTo>
                <a:pt x="6161804" y="1160111"/>
                <a:pt x="6165121" y="2219471"/>
                <a:pt x="6168439" y="3048226"/>
              </a:cubicBezTo>
              <a:cubicBezTo>
                <a:pt x="6168439" y="3357600"/>
                <a:pt x="6201364" y="3362753"/>
                <a:pt x="5891990" y="3362753"/>
              </a:cubicBezTo>
              <a:lnTo>
                <a:pt x="292331" y="3362753"/>
              </a:lnTo>
              <a:cubicBezTo>
                <a:pt x="-17043" y="3362753"/>
                <a:pt x="6003" y="3385799"/>
                <a:pt x="6003" y="3076425"/>
              </a:cubicBezTo>
              <a:cubicBezTo>
                <a:pt x="4019" y="2240255"/>
                <a:pt x="2034" y="1106427"/>
                <a:pt x="50" y="270257"/>
              </a:cubicBezTo>
              <a:close/>
            </a:path>
          </a:pathLst>
        </a:cu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182719</xdr:colOff>
      <xdr:row>23</xdr:row>
      <xdr:rowOff>78890</xdr:rowOff>
    </xdr:from>
    <xdr:to>
      <xdr:col>11</xdr:col>
      <xdr:colOff>424621</xdr:colOff>
      <xdr:row>38</xdr:row>
      <xdr:rowOff>101390</xdr:rowOff>
    </xdr:to>
    <xdr:sp macro="" textlink="">
      <xdr:nvSpPr>
        <xdr:cNvPr id="21" name="Rectangle: Rounded Corners 2">
          <a:extLst>
            <a:ext uri="{FF2B5EF4-FFF2-40B4-BE49-F238E27FC236}">
              <a16:creationId xmlns:a16="http://schemas.microsoft.com/office/drawing/2014/main" id="{4A5D1DEC-497C-4CDB-93FB-2FF3DA5CED8B}"/>
            </a:ext>
          </a:extLst>
        </xdr:cNvPr>
        <xdr:cNvSpPr/>
      </xdr:nvSpPr>
      <xdr:spPr>
        <a:xfrm>
          <a:off x="1404547" y="4460390"/>
          <a:ext cx="5740126" cy="2880000"/>
        </a:xfrm>
        <a:custGeom>
          <a:avLst/>
          <a:gdLst>
            <a:gd name="connsiteX0" fmla="*/ 0 w 6126618"/>
            <a:gd name="connsiteY0" fmla="*/ 560172 h 3360964"/>
            <a:gd name="connsiteX1" fmla="*/ 560172 w 6126618"/>
            <a:gd name="connsiteY1" fmla="*/ 0 h 3360964"/>
            <a:gd name="connsiteX2" fmla="*/ 5566446 w 6126618"/>
            <a:gd name="connsiteY2" fmla="*/ 0 h 3360964"/>
            <a:gd name="connsiteX3" fmla="*/ 6126618 w 6126618"/>
            <a:gd name="connsiteY3" fmla="*/ 560172 h 3360964"/>
            <a:gd name="connsiteX4" fmla="*/ 6126618 w 6126618"/>
            <a:gd name="connsiteY4" fmla="*/ 2800792 h 3360964"/>
            <a:gd name="connsiteX5" fmla="*/ 5566446 w 6126618"/>
            <a:gd name="connsiteY5" fmla="*/ 3360964 h 3360964"/>
            <a:gd name="connsiteX6" fmla="*/ 560172 w 6126618"/>
            <a:gd name="connsiteY6" fmla="*/ 3360964 h 3360964"/>
            <a:gd name="connsiteX7" fmla="*/ 0 w 6126618"/>
            <a:gd name="connsiteY7" fmla="*/ 2800792 h 3360964"/>
            <a:gd name="connsiteX8" fmla="*/ 0 w 6126618"/>
            <a:gd name="connsiteY8" fmla="*/ 560172 h 3360964"/>
            <a:gd name="connsiteX0" fmla="*/ 0 w 6126618"/>
            <a:gd name="connsiteY0" fmla="*/ 265047 h 3363496"/>
            <a:gd name="connsiteX1" fmla="*/ 560172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26618"/>
            <a:gd name="connsiteY0" fmla="*/ 265047 h 3363496"/>
            <a:gd name="connsiteX1" fmla="*/ 345859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32571"/>
            <a:gd name="connsiteY0" fmla="*/ 292451 h 3361134"/>
            <a:gd name="connsiteX1" fmla="*/ 351812 w 6132571"/>
            <a:gd name="connsiteY1" fmla="*/ 170 h 3361134"/>
            <a:gd name="connsiteX2" fmla="*/ 5572399 w 6132571"/>
            <a:gd name="connsiteY2" fmla="*/ 170 h 3361134"/>
            <a:gd name="connsiteX3" fmla="*/ 6132571 w 6132571"/>
            <a:gd name="connsiteY3" fmla="*/ 560342 h 3361134"/>
            <a:gd name="connsiteX4" fmla="*/ 6132571 w 6132571"/>
            <a:gd name="connsiteY4" fmla="*/ 2800962 h 3361134"/>
            <a:gd name="connsiteX5" fmla="*/ 5572399 w 6132571"/>
            <a:gd name="connsiteY5" fmla="*/ 3361134 h 3361134"/>
            <a:gd name="connsiteX6" fmla="*/ 566125 w 6132571"/>
            <a:gd name="connsiteY6" fmla="*/ 3361134 h 3361134"/>
            <a:gd name="connsiteX7" fmla="*/ 5953 w 6132571"/>
            <a:gd name="connsiteY7" fmla="*/ 2800962 h 3361134"/>
            <a:gd name="connsiteX8" fmla="*/ 0 w 6132571"/>
            <a:gd name="connsiteY8" fmla="*/ 292451 h 3361134"/>
            <a:gd name="connsiteX0" fmla="*/ 0 w 6132571"/>
            <a:gd name="connsiteY0" fmla="*/ 310140 h 3360964"/>
            <a:gd name="connsiteX1" fmla="*/ 351812 w 6132571"/>
            <a:gd name="connsiteY1" fmla="*/ 0 h 3360964"/>
            <a:gd name="connsiteX2" fmla="*/ 5572399 w 6132571"/>
            <a:gd name="connsiteY2" fmla="*/ 0 h 3360964"/>
            <a:gd name="connsiteX3" fmla="*/ 6132571 w 6132571"/>
            <a:gd name="connsiteY3" fmla="*/ 560172 h 3360964"/>
            <a:gd name="connsiteX4" fmla="*/ 6132571 w 6132571"/>
            <a:gd name="connsiteY4" fmla="*/ 2800792 h 3360964"/>
            <a:gd name="connsiteX5" fmla="*/ 5572399 w 6132571"/>
            <a:gd name="connsiteY5" fmla="*/ 3360964 h 3360964"/>
            <a:gd name="connsiteX6" fmla="*/ 566125 w 6132571"/>
            <a:gd name="connsiteY6" fmla="*/ 3360964 h 3360964"/>
            <a:gd name="connsiteX7" fmla="*/ 5953 w 6132571"/>
            <a:gd name="connsiteY7" fmla="*/ 2800792 h 3360964"/>
            <a:gd name="connsiteX8" fmla="*/ 0 w 6132571"/>
            <a:gd name="connsiteY8" fmla="*/ 310140 h 3360964"/>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566697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340478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340478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286900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1351"/>
            <a:gd name="connsiteX1" fmla="*/ 352384 w 6133143"/>
            <a:gd name="connsiteY1" fmla="*/ 0 h 3361351"/>
            <a:gd name="connsiteX2" fmla="*/ 5572971 w 6133143"/>
            <a:gd name="connsiteY2" fmla="*/ 0 h 3361351"/>
            <a:gd name="connsiteX3" fmla="*/ 6133143 w 6133143"/>
            <a:gd name="connsiteY3" fmla="*/ 560172 h 3361351"/>
            <a:gd name="connsiteX4" fmla="*/ 6133143 w 6133143"/>
            <a:gd name="connsiteY4" fmla="*/ 2800792 h 3361351"/>
            <a:gd name="connsiteX5" fmla="*/ 5572971 w 6133143"/>
            <a:gd name="connsiteY5" fmla="*/ 3360964 h 3361351"/>
            <a:gd name="connsiteX6" fmla="*/ 286900 w 6133143"/>
            <a:gd name="connsiteY6" fmla="*/ 3360964 h 3361351"/>
            <a:gd name="connsiteX7" fmla="*/ 572 w 6133143"/>
            <a:gd name="connsiteY7" fmla="*/ 3074636 h 3361351"/>
            <a:gd name="connsiteX8" fmla="*/ 572 w 6133143"/>
            <a:gd name="connsiteY8" fmla="*/ 310140 h 3361351"/>
            <a:gd name="connsiteX0" fmla="*/ 0 w 6138524"/>
            <a:gd name="connsiteY0" fmla="*/ 270257 h 3363140"/>
            <a:gd name="connsiteX1" fmla="*/ 357765 w 6138524"/>
            <a:gd name="connsiteY1" fmla="*/ 1789 h 3363140"/>
            <a:gd name="connsiteX2" fmla="*/ 5578352 w 6138524"/>
            <a:gd name="connsiteY2" fmla="*/ 1789 h 3363140"/>
            <a:gd name="connsiteX3" fmla="*/ 6138524 w 6138524"/>
            <a:gd name="connsiteY3" fmla="*/ 561961 h 3363140"/>
            <a:gd name="connsiteX4" fmla="*/ 6138524 w 6138524"/>
            <a:gd name="connsiteY4" fmla="*/ 2802581 h 3363140"/>
            <a:gd name="connsiteX5" fmla="*/ 5578352 w 6138524"/>
            <a:gd name="connsiteY5" fmla="*/ 3362753 h 3363140"/>
            <a:gd name="connsiteX6" fmla="*/ 292281 w 6138524"/>
            <a:gd name="connsiteY6" fmla="*/ 3362753 h 3363140"/>
            <a:gd name="connsiteX7" fmla="*/ 5953 w 6138524"/>
            <a:gd name="connsiteY7" fmla="*/ 3076425 h 3363140"/>
            <a:gd name="connsiteX8" fmla="*/ 0 w 6138524"/>
            <a:gd name="connsiteY8" fmla="*/ 270257 h 3363140"/>
            <a:gd name="connsiteX0" fmla="*/ 50 w 6138574"/>
            <a:gd name="connsiteY0" fmla="*/ 270257 h 3363140"/>
            <a:gd name="connsiteX1" fmla="*/ 298283 w 6138574"/>
            <a:gd name="connsiteY1" fmla="*/ 1789 h 3363140"/>
            <a:gd name="connsiteX2" fmla="*/ 5578402 w 6138574"/>
            <a:gd name="connsiteY2" fmla="*/ 1789 h 3363140"/>
            <a:gd name="connsiteX3" fmla="*/ 6138574 w 6138574"/>
            <a:gd name="connsiteY3" fmla="*/ 561961 h 3363140"/>
            <a:gd name="connsiteX4" fmla="*/ 6138574 w 6138574"/>
            <a:gd name="connsiteY4" fmla="*/ 2802581 h 3363140"/>
            <a:gd name="connsiteX5" fmla="*/ 5578402 w 6138574"/>
            <a:gd name="connsiteY5" fmla="*/ 3362753 h 3363140"/>
            <a:gd name="connsiteX6" fmla="*/ 292331 w 6138574"/>
            <a:gd name="connsiteY6" fmla="*/ 3362753 h 3363140"/>
            <a:gd name="connsiteX7" fmla="*/ 6003 w 6138574"/>
            <a:gd name="connsiteY7" fmla="*/ 3076425 h 3363140"/>
            <a:gd name="connsiteX8" fmla="*/ 50 w 6138574"/>
            <a:gd name="connsiteY8" fmla="*/ 270257 h 3363140"/>
            <a:gd name="connsiteX0" fmla="*/ 50 w 6143808"/>
            <a:gd name="connsiteY0" fmla="*/ 270257 h 3363140"/>
            <a:gd name="connsiteX1" fmla="*/ 298283 w 6143808"/>
            <a:gd name="connsiteY1" fmla="*/ 1789 h 3363140"/>
            <a:gd name="connsiteX2" fmla="*/ 5578402 w 6143808"/>
            <a:gd name="connsiteY2" fmla="*/ 1789 h 3363140"/>
            <a:gd name="connsiteX3" fmla="*/ 6138574 w 6143808"/>
            <a:gd name="connsiteY3" fmla="*/ 561961 h 3363140"/>
            <a:gd name="connsiteX4" fmla="*/ 6138574 w 6143808"/>
            <a:gd name="connsiteY4" fmla="*/ 2802581 h 3363140"/>
            <a:gd name="connsiteX5" fmla="*/ 5891990 w 6143808"/>
            <a:gd name="connsiteY5" fmla="*/ 3362753 h 3363140"/>
            <a:gd name="connsiteX6" fmla="*/ 292331 w 6143808"/>
            <a:gd name="connsiteY6" fmla="*/ 3362753 h 3363140"/>
            <a:gd name="connsiteX7" fmla="*/ 6003 w 6143808"/>
            <a:gd name="connsiteY7" fmla="*/ 3076425 h 3363140"/>
            <a:gd name="connsiteX8" fmla="*/ 50 w 6143808"/>
            <a:gd name="connsiteY8" fmla="*/ 270257 h 3363140"/>
            <a:gd name="connsiteX0" fmla="*/ 50 w 6151953"/>
            <a:gd name="connsiteY0" fmla="*/ 270257 h 3363140"/>
            <a:gd name="connsiteX1" fmla="*/ 298283 w 6151953"/>
            <a:gd name="connsiteY1" fmla="*/ 1789 h 3363140"/>
            <a:gd name="connsiteX2" fmla="*/ 5578402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5 w 6151953"/>
            <a:gd name="connsiteY3" fmla="*/ 336369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9953"/>
            <a:gd name="connsiteY0" fmla="*/ 270257 h 3363140"/>
            <a:gd name="connsiteX1" fmla="*/ 298283 w 6159953"/>
            <a:gd name="connsiteY1" fmla="*/ 1789 h 3363140"/>
            <a:gd name="connsiteX2" fmla="*/ 5887013 w 6159953"/>
            <a:gd name="connsiteY2" fmla="*/ 1789 h 3363140"/>
            <a:gd name="connsiteX3" fmla="*/ 6158486 w 6159953"/>
            <a:gd name="connsiteY3" fmla="*/ 331356 h 3363140"/>
            <a:gd name="connsiteX4" fmla="*/ 6148529 w 6159953"/>
            <a:gd name="connsiteY4" fmla="*/ 3048226 h 3363140"/>
            <a:gd name="connsiteX5" fmla="*/ 5891990 w 6159953"/>
            <a:gd name="connsiteY5" fmla="*/ 3362753 h 3363140"/>
            <a:gd name="connsiteX6" fmla="*/ 292331 w 6159953"/>
            <a:gd name="connsiteY6" fmla="*/ 3362753 h 3363140"/>
            <a:gd name="connsiteX7" fmla="*/ 6003 w 6159953"/>
            <a:gd name="connsiteY7" fmla="*/ 3076425 h 3363140"/>
            <a:gd name="connsiteX8" fmla="*/ 50 w 6159953"/>
            <a:gd name="connsiteY8" fmla="*/ 270257 h 3363140"/>
            <a:gd name="connsiteX0" fmla="*/ 50 w 6169453"/>
            <a:gd name="connsiteY0" fmla="*/ 270257 h 3363140"/>
            <a:gd name="connsiteX1" fmla="*/ 298283 w 6169453"/>
            <a:gd name="connsiteY1" fmla="*/ 1789 h 3363140"/>
            <a:gd name="connsiteX2" fmla="*/ 5887013 w 6169453"/>
            <a:gd name="connsiteY2" fmla="*/ 1789 h 3363140"/>
            <a:gd name="connsiteX3" fmla="*/ 6158486 w 6169453"/>
            <a:gd name="connsiteY3" fmla="*/ 331356 h 3363140"/>
            <a:gd name="connsiteX4" fmla="*/ 6168439 w 6169453"/>
            <a:gd name="connsiteY4" fmla="*/ 3048226 h 3363140"/>
            <a:gd name="connsiteX5" fmla="*/ 5891990 w 6169453"/>
            <a:gd name="connsiteY5" fmla="*/ 3362753 h 3363140"/>
            <a:gd name="connsiteX6" fmla="*/ 292331 w 6169453"/>
            <a:gd name="connsiteY6" fmla="*/ 3362753 h 3363140"/>
            <a:gd name="connsiteX7" fmla="*/ 6003 w 6169453"/>
            <a:gd name="connsiteY7" fmla="*/ 3076425 h 3363140"/>
            <a:gd name="connsiteX8" fmla="*/ 50 w 6169453"/>
            <a:gd name="connsiteY8" fmla="*/ 270257 h 33631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69453" h="3363140">
              <a:moveTo>
                <a:pt x="50" y="270257"/>
              </a:moveTo>
              <a:cubicBezTo>
                <a:pt x="50" y="-39117"/>
                <a:pt x="-11091" y="1789"/>
                <a:pt x="298283" y="1789"/>
              </a:cubicBezTo>
              <a:lnTo>
                <a:pt x="5887013" y="1789"/>
              </a:lnTo>
              <a:cubicBezTo>
                <a:pt x="6196387" y="1789"/>
                <a:pt x="6158486" y="21982"/>
                <a:pt x="6158486" y="331356"/>
              </a:cubicBezTo>
              <a:cubicBezTo>
                <a:pt x="6161804" y="1160111"/>
                <a:pt x="6165121" y="2219471"/>
                <a:pt x="6168439" y="3048226"/>
              </a:cubicBezTo>
              <a:cubicBezTo>
                <a:pt x="6168439" y="3357600"/>
                <a:pt x="6201364" y="3362753"/>
                <a:pt x="5891990" y="3362753"/>
              </a:cubicBezTo>
              <a:lnTo>
                <a:pt x="292331" y="3362753"/>
              </a:lnTo>
              <a:cubicBezTo>
                <a:pt x="-17043" y="3362753"/>
                <a:pt x="6003" y="3385799"/>
                <a:pt x="6003" y="3076425"/>
              </a:cubicBezTo>
              <a:cubicBezTo>
                <a:pt x="4019" y="2240255"/>
                <a:pt x="2034" y="1106427"/>
                <a:pt x="50" y="270257"/>
              </a:cubicBezTo>
              <a:close/>
            </a:path>
          </a:pathLst>
        </a:cu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530252</xdr:colOff>
      <xdr:row>7</xdr:row>
      <xdr:rowOff>135526</xdr:rowOff>
    </xdr:from>
    <xdr:to>
      <xdr:col>21</xdr:col>
      <xdr:colOff>174241</xdr:colOff>
      <xdr:row>22</xdr:row>
      <xdr:rowOff>158026</xdr:rowOff>
    </xdr:to>
    <xdr:sp macro="" textlink="">
      <xdr:nvSpPr>
        <xdr:cNvPr id="23" name="Rectangle: Rounded Corners 2">
          <a:extLst>
            <a:ext uri="{FF2B5EF4-FFF2-40B4-BE49-F238E27FC236}">
              <a16:creationId xmlns:a16="http://schemas.microsoft.com/office/drawing/2014/main" id="{24E6B13D-8B6C-451C-9F92-A3A796008895}"/>
            </a:ext>
          </a:extLst>
        </xdr:cNvPr>
        <xdr:cNvSpPr/>
      </xdr:nvSpPr>
      <xdr:spPr>
        <a:xfrm>
          <a:off x="7250304" y="1469026"/>
          <a:ext cx="5753127" cy="2880000"/>
        </a:xfrm>
        <a:custGeom>
          <a:avLst/>
          <a:gdLst>
            <a:gd name="connsiteX0" fmla="*/ 0 w 6126618"/>
            <a:gd name="connsiteY0" fmla="*/ 560172 h 3360964"/>
            <a:gd name="connsiteX1" fmla="*/ 560172 w 6126618"/>
            <a:gd name="connsiteY1" fmla="*/ 0 h 3360964"/>
            <a:gd name="connsiteX2" fmla="*/ 5566446 w 6126618"/>
            <a:gd name="connsiteY2" fmla="*/ 0 h 3360964"/>
            <a:gd name="connsiteX3" fmla="*/ 6126618 w 6126618"/>
            <a:gd name="connsiteY3" fmla="*/ 560172 h 3360964"/>
            <a:gd name="connsiteX4" fmla="*/ 6126618 w 6126618"/>
            <a:gd name="connsiteY4" fmla="*/ 2800792 h 3360964"/>
            <a:gd name="connsiteX5" fmla="*/ 5566446 w 6126618"/>
            <a:gd name="connsiteY5" fmla="*/ 3360964 h 3360964"/>
            <a:gd name="connsiteX6" fmla="*/ 560172 w 6126618"/>
            <a:gd name="connsiteY6" fmla="*/ 3360964 h 3360964"/>
            <a:gd name="connsiteX7" fmla="*/ 0 w 6126618"/>
            <a:gd name="connsiteY7" fmla="*/ 2800792 h 3360964"/>
            <a:gd name="connsiteX8" fmla="*/ 0 w 6126618"/>
            <a:gd name="connsiteY8" fmla="*/ 560172 h 3360964"/>
            <a:gd name="connsiteX0" fmla="*/ 0 w 6126618"/>
            <a:gd name="connsiteY0" fmla="*/ 265047 h 3363496"/>
            <a:gd name="connsiteX1" fmla="*/ 560172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26618"/>
            <a:gd name="connsiteY0" fmla="*/ 265047 h 3363496"/>
            <a:gd name="connsiteX1" fmla="*/ 345859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32571"/>
            <a:gd name="connsiteY0" fmla="*/ 292451 h 3361134"/>
            <a:gd name="connsiteX1" fmla="*/ 351812 w 6132571"/>
            <a:gd name="connsiteY1" fmla="*/ 170 h 3361134"/>
            <a:gd name="connsiteX2" fmla="*/ 5572399 w 6132571"/>
            <a:gd name="connsiteY2" fmla="*/ 170 h 3361134"/>
            <a:gd name="connsiteX3" fmla="*/ 6132571 w 6132571"/>
            <a:gd name="connsiteY3" fmla="*/ 560342 h 3361134"/>
            <a:gd name="connsiteX4" fmla="*/ 6132571 w 6132571"/>
            <a:gd name="connsiteY4" fmla="*/ 2800962 h 3361134"/>
            <a:gd name="connsiteX5" fmla="*/ 5572399 w 6132571"/>
            <a:gd name="connsiteY5" fmla="*/ 3361134 h 3361134"/>
            <a:gd name="connsiteX6" fmla="*/ 566125 w 6132571"/>
            <a:gd name="connsiteY6" fmla="*/ 3361134 h 3361134"/>
            <a:gd name="connsiteX7" fmla="*/ 5953 w 6132571"/>
            <a:gd name="connsiteY7" fmla="*/ 2800962 h 3361134"/>
            <a:gd name="connsiteX8" fmla="*/ 0 w 6132571"/>
            <a:gd name="connsiteY8" fmla="*/ 292451 h 3361134"/>
            <a:gd name="connsiteX0" fmla="*/ 0 w 6132571"/>
            <a:gd name="connsiteY0" fmla="*/ 310140 h 3360964"/>
            <a:gd name="connsiteX1" fmla="*/ 351812 w 6132571"/>
            <a:gd name="connsiteY1" fmla="*/ 0 h 3360964"/>
            <a:gd name="connsiteX2" fmla="*/ 5572399 w 6132571"/>
            <a:gd name="connsiteY2" fmla="*/ 0 h 3360964"/>
            <a:gd name="connsiteX3" fmla="*/ 6132571 w 6132571"/>
            <a:gd name="connsiteY3" fmla="*/ 560172 h 3360964"/>
            <a:gd name="connsiteX4" fmla="*/ 6132571 w 6132571"/>
            <a:gd name="connsiteY4" fmla="*/ 2800792 h 3360964"/>
            <a:gd name="connsiteX5" fmla="*/ 5572399 w 6132571"/>
            <a:gd name="connsiteY5" fmla="*/ 3360964 h 3360964"/>
            <a:gd name="connsiteX6" fmla="*/ 566125 w 6132571"/>
            <a:gd name="connsiteY6" fmla="*/ 3360964 h 3360964"/>
            <a:gd name="connsiteX7" fmla="*/ 5953 w 6132571"/>
            <a:gd name="connsiteY7" fmla="*/ 2800792 h 3360964"/>
            <a:gd name="connsiteX8" fmla="*/ 0 w 6132571"/>
            <a:gd name="connsiteY8" fmla="*/ 310140 h 3360964"/>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566697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340478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340478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286900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1351"/>
            <a:gd name="connsiteX1" fmla="*/ 352384 w 6133143"/>
            <a:gd name="connsiteY1" fmla="*/ 0 h 3361351"/>
            <a:gd name="connsiteX2" fmla="*/ 5572971 w 6133143"/>
            <a:gd name="connsiteY2" fmla="*/ 0 h 3361351"/>
            <a:gd name="connsiteX3" fmla="*/ 6133143 w 6133143"/>
            <a:gd name="connsiteY3" fmla="*/ 560172 h 3361351"/>
            <a:gd name="connsiteX4" fmla="*/ 6133143 w 6133143"/>
            <a:gd name="connsiteY4" fmla="*/ 2800792 h 3361351"/>
            <a:gd name="connsiteX5" fmla="*/ 5572971 w 6133143"/>
            <a:gd name="connsiteY5" fmla="*/ 3360964 h 3361351"/>
            <a:gd name="connsiteX6" fmla="*/ 286900 w 6133143"/>
            <a:gd name="connsiteY6" fmla="*/ 3360964 h 3361351"/>
            <a:gd name="connsiteX7" fmla="*/ 572 w 6133143"/>
            <a:gd name="connsiteY7" fmla="*/ 3074636 h 3361351"/>
            <a:gd name="connsiteX8" fmla="*/ 572 w 6133143"/>
            <a:gd name="connsiteY8" fmla="*/ 310140 h 3361351"/>
            <a:gd name="connsiteX0" fmla="*/ 0 w 6138524"/>
            <a:gd name="connsiteY0" fmla="*/ 270257 h 3363140"/>
            <a:gd name="connsiteX1" fmla="*/ 357765 w 6138524"/>
            <a:gd name="connsiteY1" fmla="*/ 1789 h 3363140"/>
            <a:gd name="connsiteX2" fmla="*/ 5578352 w 6138524"/>
            <a:gd name="connsiteY2" fmla="*/ 1789 h 3363140"/>
            <a:gd name="connsiteX3" fmla="*/ 6138524 w 6138524"/>
            <a:gd name="connsiteY3" fmla="*/ 561961 h 3363140"/>
            <a:gd name="connsiteX4" fmla="*/ 6138524 w 6138524"/>
            <a:gd name="connsiteY4" fmla="*/ 2802581 h 3363140"/>
            <a:gd name="connsiteX5" fmla="*/ 5578352 w 6138524"/>
            <a:gd name="connsiteY5" fmla="*/ 3362753 h 3363140"/>
            <a:gd name="connsiteX6" fmla="*/ 292281 w 6138524"/>
            <a:gd name="connsiteY6" fmla="*/ 3362753 h 3363140"/>
            <a:gd name="connsiteX7" fmla="*/ 5953 w 6138524"/>
            <a:gd name="connsiteY7" fmla="*/ 3076425 h 3363140"/>
            <a:gd name="connsiteX8" fmla="*/ 0 w 6138524"/>
            <a:gd name="connsiteY8" fmla="*/ 270257 h 3363140"/>
            <a:gd name="connsiteX0" fmla="*/ 50 w 6138574"/>
            <a:gd name="connsiteY0" fmla="*/ 270257 h 3363140"/>
            <a:gd name="connsiteX1" fmla="*/ 298283 w 6138574"/>
            <a:gd name="connsiteY1" fmla="*/ 1789 h 3363140"/>
            <a:gd name="connsiteX2" fmla="*/ 5578402 w 6138574"/>
            <a:gd name="connsiteY2" fmla="*/ 1789 h 3363140"/>
            <a:gd name="connsiteX3" fmla="*/ 6138574 w 6138574"/>
            <a:gd name="connsiteY3" fmla="*/ 561961 h 3363140"/>
            <a:gd name="connsiteX4" fmla="*/ 6138574 w 6138574"/>
            <a:gd name="connsiteY4" fmla="*/ 2802581 h 3363140"/>
            <a:gd name="connsiteX5" fmla="*/ 5578402 w 6138574"/>
            <a:gd name="connsiteY5" fmla="*/ 3362753 h 3363140"/>
            <a:gd name="connsiteX6" fmla="*/ 292331 w 6138574"/>
            <a:gd name="connsiteY6" fmla="*/ 3362753 h 3363140"/>
            <a:gd name="connsiteX7" fmla="*/ 6003 w 6138574"/>
            <a:gd name="connsiteY7" fmla="*/ 3076425 h 3363140"/>
            <a:gd name="connsiteX8" fmla="*/ 50 w 6138574"/>
            <a:gd name="connsiteY8" fmla="*/ 270257 h 3363140"/>
            <a:gd name="connsiteX0" fmla="*/ 50 w 6143808"/>
            <a:gd name="connsiteY0" fmla="*/ 270257 h 3363140"/>
            <a:gd name="connsiteX1" fmla="*/ 298283 w 6143808"/>
            <a:gd name="connsiteY1" fmla="*/ 1789 h 3363140"/>
            <a:gd name="connsiteX2" fmla="*/ 5578402 w 6143808"/>
            <a:gd name="connsiteY2" fmla="*/ 1789 h 3363140"/>
            <a:gd name="connsiteX3" fmla="*/ 6138574 w 6143808"/>
            <a:gd name="connsiteY3" fmla="*/ 561961 h 3363140"/>
            <a:gd name="connsiteX4" fmla="*/ 6138574 w 6143808"/>
            <a:gd name="connsiteY4" fmla="*/ 2802581 h 3363140"/>
            <a:gd name="connsiteX5" fmla="*/ 5891990 w 6143808"/>
            <a:gd name="connsiteY5" fmla="*/ 3362753 h 3363140"/>
            <a:gd name="connsiteX6" fmla="*/ 292331 w 6143808"/>
            <a:gd name="connsiteY6" fmla="*/ 3362753 h 3363140"/>
            <a:gd name="connsiteX7" fmla="*/ 6003 w 6143808"/>
            <a:gd name="connsiteY7" fmla="*/ 3076425 h 3363140"/>
            <a:gd name="connsiteX8" fmla="*/ 50 w 6143808"/>
            <a:gd name="connsiteY8" fmla="*/ 270257 h 3363140"/>
            <a:gd name="connsiteX0" fmla="*/ 50 w 6151953"/>
            <a:gd name="connsiteY0" fmla="*/ 270257 h 3363140"/>
            <a:gd name="connsiteX1" fmla="*/ 298283 w 6151953"/>
            <a:gd name="connsiteY1" fmla="*/ 1789 h 3363140"/>
            <a:gd name="connsiteX2" fmla="*/ 5578402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5 w 6151953"/>
            <a:gd name="connsiteY3" fmla="*/ 336369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9953"/>
            <a:gd name="connsiteY0" fmla="*/ 270257 h 3363140"/>
            <a:gd name="connsiteX1" fmla="*/ 298283 w 6159953"/>
            <a:gd name="connsiteY1" fmla="*/ 1789 h 3363140"/>
            <a:gd name="connsiteX2" fmla="*/ 5887013 w 6159953"/>
            <a:gd name="connsiteY2" fmla="*/ 1789 h 3363140"/>
            <a:gd name="connsiteX3" fmla="*/ 6158486 w 6159953"/>
            <a:gd name="connsiteY3" fmla="*/ 331356 h 3363140"/>
            <a:gd name="connsiteX4" fmla="*/ 6148529 w 6159953"/>
            <a:gd name="connsiteY4" fmla="*/ 3048226 h 3363140"/>
            <a:gd name="connsiteX5" fmla="*/ 5891990 w 6159953"/>
            <a:gd name="connsiteY5" fmla="*/ 3362753 h 3363140"/>
            <a:gd name="connsiteX6" fmla="*/ 292331 w 6159953"/>
            <a:gd name="connsiteY6" fmla="*/ 3362753 h 3363140"/>
            <a:gd name="connsiteX7" fmla="*/ 6003 w 6159953"/>
            <a:gd name="connsiteY7" fmla="*/ 3076425 h 3363140"/>
            <a:gd name="connsiteX8" fmla="*/ 50 w 6159953"/>
            <a:gd name="connsiteY8" fmla="*/ 270257 h 3363140"/>
            <a:gd name="connsiteX0" fmla="*/ 50 w 6169453"/>
            <a:gd name="connsiteY0" fmla="*/ 270257 h 3363140"/>
            <a:gd name="connsiteX1" fmla="*/ 298283 w 6169453"/>
            <a:gd name="connsiteY1" fmla="*/ 1789 h 3363140"/>
            <a:gd name="connsiteX2" fmla="*/ 5887013 w 6169453"/>
            <a:gd name="connsiteY2" fmla="*/ 1789 h 3363140"/>
            <a:gd name="connsiteX3" fmla="*/ 6158486 w 6169453"/>
            <a:gd name="connsiteY3" fmla="*/ 331356 h 3363140"/>
            <a:gd name="connsiteX4" fmla="*/ 6168439 w 6169453"/>
            <a:gd name="connsiteY4" fmla="*/ 3048226 h 3363140"/>
            <a:gd name="connsiteX5" fmla="*/ 5891990 w 6169453"/>
            <a:gd name="connsiteY5" fmla="*/ 3362753 h 3363140"/>
            <a:gd name="connsiteX6" fmla="*/ 292331 w 6169453"/>
            <a:gd name="connsiteY6" fmla="*/ 3362753 h 3363140"/>
            <a:gd name="connsiteX7" fmla="*/ 6003 w 6169453"/>
            <a:gd name="connsiteY7" fmla="*/ 3076425 h 3363140"/>
            <a:gd name="connsiteX8" fmla="*/ 50 w 6169453"/>
            <a:gd name="connsiteY8" fmla="*/ 270257 h 33631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69453" h="3363140">
              <a:moveTo>
                <a:pt x="50" y="270257"/>
              </a:moveTo>
              <a:cubicBezTo>
                <a:pt x="50" y="-39117"/>
                <a:pt x="-11091" y="1789"/>
                <a:pt x="298283" y="1789"/>
              </a:cubicBezTo>
              <a:lnTo>
                <a:pt x="5887013" y="1789"/>
              </a:lnTo>
              <a:cubicBezTo>
                <a:pt x="6196387" y="1789"/>
                <a:pt x="6158486" y="21982"/>
                <a:pt x="6158486" y="331356"/>
              </a:cubicBezTo>
              <a:cubicBezTo>
                <a:pt x="6161804" y="1160111"/>
                <a:pt x="6165121" y="2219471"/>
                <a:pt x="6168439" y="3048226"/>
              </a:cubicBezTo>
              <a:cubicBezTo>
                <a:pt x="6168439" y="3357600"/>
                <a:pt x="6201364" y="3362753"/>
                <a:pt x="5891990" y="3362753"/>
              </a:cubicBezTo>
              <a:lnTo>
                <a:pt x="292331" y="3362753"/>
              </a:lnTo>
              <a:cubicBezTo>
                <a:pt x="-17043" y="3362753"/>
                <a:pt x="6003" y="3385799"/>
                <a:pt x="6003" y="3076425"/>
              </a:cubicBezTo>
              <a:cubicBezTo>
                <a:pt x="4019" y="2240255"/>
                <a:pt x="2034" y="1106427"/>
                <a:pt x="50" y="270257"/>
              </a:cubicBezTo>
              <a:close/>
            </a:path>
          </a:pathLst>
        </a:cu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402276</xdr:colOff>
      <xdr:row>23</xdr:row>
      <xdr:rowOff>67388</xdr:rowOff>
    </xdr:from>
    <xdr:to>
      <xdr:col>26</xdr:col>
      <xdr:colOff>576324</xdr:colOff>
      <xdr:row>38</xdr:row>
      <xdr:rowOff>89888</xdr:rowOff>
    </xdr:to>
    <xdr:sp macro="" textlink="">
      <xdr:nvSpPr>
        <xdr:cNvPr id="29" name="Rectangle: Rounded Corners 2">
          <a:extLst>
            <a:ext uri="{FF2B5EF4-FFF2-40B4-BE49-F238E27FC236}">
              <a16:creationId xmlns:a16="http://schemas.microsoft.com/office/drawing/2014/main" id="{D8687A4D-6B3F-4E31-9FE3-22ADAA1399D2}"/>
            </a:ext>
          </a:extLst>
        </xdr:cNvPr>
        <xdr:cNvSpPr/>
      </xdr:nvSpPr>
      <xdr:spPr>
        <a:xfrm>
          <a:off x="10765476" y="4448888"/>
          <a:ext cx="5984298" cy="2880000"/>
        </a:xfrm>
        <a:custGeom>
          <a:avLst/>
          <a:gdLst>
            <a:gd name="connsiteX0" fmla="*/ 0 w 6126618"/>
            <a:gd name="connsiteY0" fmla="*/ 560172 h 3360964"/>
            <a:gd name="connsiteX1" fmla="*/ 560172 w 6126618"/>
            <a:gd name="connsiteY1" fmla="*/ 0 h 3360964"/>
            <a:gd name="connsiteX2" fmla="*/ 5566446 w 6126618"/>
            <a:gd name="connsiteY2" fmla="*/ 0 h 3360964"/>
            <a:gd name="connsiteX3" fmla="*/ 6126618 w 6126618"/>
            <a:gd name="connsiteY3" fmla="*/ 560172 h 3360964"/>
            <a:gd name="connsiteX4" fmla="*/ 6126618 w 6126618"/>
            <a:gd name="connsiteY4" fmla="*/ 2800792 h 3360964"/>
            <a:gd name="connsiteX5" fmla="*/ 5566446 w 6126618"/>
            <a:gd name="connsiteY5" fmla="*/ 3360964 h 3360964"/>
            <a:gd name="connsiteX6" fmla="*/ 560172 w 6126618"/>
            <a:gd name="connsiteY6" fmla="*/ 3360964 h 3360964"/>
            <a:gd name="connsiteX7" fmla="*/ 0 w 6126618"/>
            <a:gd name="connsiteY7" fmla="*/ 2800792 h 3360964"/>
            <a:gd name="connsiteX8" fmla="*/ 0 w 6126618"/>
            <a:gd name="connsiteY8" fmla="*/ 560172 h 3360964"/>
            <a:gd name="connsiteX0" fmla="*/ 0 w 6126618"/>
            <a:gd name="connsiteY0" fmla="*/ 265047 h 3363496"/>
            <a:gd name="connsiteX1" fmla="*/ 560172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26618"/>
            <a:gd name="connsiteY0" fmla="*/ 265047 h 3363496"/>
            <a:gd name="connsiteX1" fmla="*/ 345859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32571"/>
            <a:gd name="connsiteY0" fmla="*/ 292451 h 3361134"/>
            <a:gd name="connsiteX1" fmla="*/ 351812 w 6132571"/>
            <a:gd name="connsiteY1" fmla="*/ 170 h 3361134"/>
            <a:gd name="connsiteX2" fmla="*/ 5572399 w 6132571"/>
            <a:gd name="connsiteY2" fmla="*/ 170 h 3361134"/>
            <a:gd name="connsiteX3" fmla="*/ 6132571 w 6132571"/>
            <a:gd name="connsiteY3" fmla="*/ 560342 h 3361134"/>
            <a:gd name="connsiteX4" fmla="*/ 6132571 w 6132571"/>
            <a:gd name="connsiteY4" fmla="*/ 2800962 h 3361134"/>
            <a:gd name="connsiteX5" fmla="*/ 5572399 w 6132571"/>
            <a:gd name="connsiteY5" fmla="*/ 3361134 h 3361134"/>
            <a:gd name="connsiteX6" fmla="*/ 566125 w 6132571"/>
            <a:gd name="connsiteY6" fmla="*/ 3361134 h 3361134"/>
            <a:gd name="connsiteX7" fmla="*/ 5953 w 6132571"/>
            <a:gd name="connsiteY7" fmla="*/ 2800962 h 3361134"/>
            <a:gd name="connsiteX8" fmla="*/ 0 w 6132571"/>
            <a:gd name="connsiteY8" fmla="*/ 292451 h 3361134"/>
            <a:gd name="connsiteX0" fmla="*/ 0 w 6132571"/>
            <a:gd name="connsiteY0" fmla="*/ 310140 h 3360964"/>
            <a:gd name="connsiteX1" fmla="*/ 351812 w 6132571"/>
            <a:gd name="connsiteY1" fmla="*/ 0 h 3360964"/>
            <a:gd name="connsiteX2" fmla="*/ 5572399 w 6132571"/>
            <a:gd name="connsiteY2" fmla="*/ 0 h 3360964"/>
            <a:gd name="connsiteX3" fmla="*/ 6132571 w 6132571"/>
            <a:gd name="connsiteY3" fmla="*/ 560172 h 3360964"/>
            <a:gd name="connsiteX4" fmla="*/ 6132571 w 6132571"/>
            <a:gd name="connsiteY4" fmla="*/ 2800792 h 3360964"/>
            <a:gd name="connsiteX5" fmla="*/ 5572399 w 6132571"/>
            <a:gd name="connsiteY5" fmla="*/ 3360964 h 3360964"/>
            <a:gd name="connsiteX6" fmla="*/ 566125 w 6132571"/>
            <a:gd name="connsiteY6" fmla="*/ 3360964 h 3360964"/>
            <a:gd name="connsiteX7" fmla="*/ 5953 w 6132571"/>
            <a:gd name="connsiteY7" fmla="*/ 2800792 h 3360964"/>
            <a:gd name="connsiteX8" fmla="*/ 0 w 6132571"/>
            <a:gd name="connsiteY8" fmla="*/ 310140 h 3360964"/>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566697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340478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340478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286900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1351"/>
            <a:gd name="connsiteX1" fmla="*/ 352384 w 6133143"/>
            <a:gd name="connsiteY1" fmla="*/ 0 h 3361351"/>
            <a:gd name="connsiteX2" fmla="*/ 5572971 w 6133143"/>
            <a:gd name="connsiteY2" fmla="*/ 0 h 3361351"/>
            <a:gd name="connsiteX3" fmla="*/ 6133143 w 6133143"/>
            <a:gd name="connsiteY3" fmla="*/ 560172 h 3361351"/>
            <a:gd name="connsiteX4" fmla="*/ 6133143 w 6133143"/>
            <a:gd name="connsiteY4" fmla="*/ 2800792 h 3361351"/>
            <a:gd name="connsiteX5" fmla="*/ 5572971 w 6133143"/>
            <a:gd name="connsiteY5" fmla="*/ 3360964 h 3361351"/>
            <a:gd name="connsiteX6" fmla="*/ 286900 w 6133143"/>
            <a:gd name="connsiteY6" fmla="*/ 3360964 h 3361351"/>
            <a:gd name="connsiteX7" fmla="*/ 572 w 6133143"/>
            <a:gd name="connsiteY7" fmla="*/ 3074636 h 3361351"/>
            <a:gd name="connsiteX8" fmla="*/ 572 w 6133143"/>
            <a:gd name="connsiteY8" fmla="*/ 310140 h 3361351"/>
            <a:gd name="connsiteX0" fmla="*/ 0 w 6138524"/>
            <a:gd name="connsiteY0" fmla="*/ 270257 h 3363140"/>
            <a:gd name="connsiteX1" fmla="*/ 357765 w 6138524"/>
            <a:gd name="connsiteY1" fmla="*/ 1789 h 3363140"/>
            <a:gd name="connsiteX2" fmla="*/ 5578352 w 6138524"/>
            <a:gd name="connsiteY2" fmla="*/ 1789 h 3363140"/>
            <a:gd name="connsiteX3" fmla="*/ 6138524 w 6138524"/>
            <a:gd name="connsiteY3" fmla="*/ 561961 h 3363140"/>
            <a:gd name="connsiteX4" fmla="*/ 6138524 w 6138524"/>
            <a:gd name="connsiteY4" fmla="*/ 2802581 h 3363140"/>
            <a:gd name="connsiteX5" fmla="*/ 5578352 w 6138524"/>
            <a:gd name="connsiteY5" fmla="*/ 3362753 h 3363140"/>
            <a:gd name="connsiteX6" fmla="*/ 292281 w 6138524"/>
            <a:gd name="connsiteY6" fmla="*/ 3362753 h 3363140"/>
            <a:gd name="connsiteX7" fmla="*/ 5953 w 6138524"/>
            <a:gd name="connsiteY7" fmla="*/ 3076425 h 3363140"/>
            <a:gd name="connsiteX8" fmla="*/ 0 w 6138524"/>
            <a:gd name="connsiteY8" fmla="*/ 270257 h 3363140"/>
            <a:gd name="connsiteX0" fmla="*/ 50 w 6138574"/>
            <a:gd name="connsiteY0" fmla="*/ 270257 h 3363140"/>
            <a:gd name="connsiteX1" fmla="*/ 298283 w 6138574"/>
            <a:gd name="connsiteY1" fmla="*/ 1789 h 3363140"/>
            <a:gd name="connsiteX2" fmla="*/ 5578402 w 6138574"/>
            <a:gd name="connsiteY2" fmla="*/ 1789 h 3363140"/>
            <a:gd name="connsiteX3" fmla="*/ 6138574 w 6138574"/>
            <a:gd name="connsiteY3" fmla="*/ 561961 h 3363140"/>
            <a:gd name="connsiteX4" fmla="*/ 6138574 w 6138574"/>
            <a:gd name="connsiteY4" fmla="*/ 2802581 h 3363140"/>
            <a:gd name="connsiteX5" fmla="*/ 5578402 w 6138574"/>
            <a:gd name="connsiteY5" fmla="*/ 3362753 h 3363140"/>
            <a:gd name="connsiteX6" fmla="*/ 292331 w 6138574"/>
            <a:gd name="connsiteY6" fmla="*/ 3362753 h 3363140"/>
            <a:gd name="connsiteX7" fmla="*/ 6003 w 6138574"/>
            <a:gd name="connsiteY7" fmla="*/ 3076425 h 3363140"/>
            <a:gd name="connsiteX8" fmla="*/ 50 w 6138574"/>
            <a:gd name="connsiteY8" fmla="*/ 270257 h 3363140"/>
            <a:gd name="connsiteX0" fmla="*/ 50 w 6143808"/>
            <a:gd name="connsiteY0" fmla="*/ 270257 h 3363140"/>
            <a:gd name="connsiteX1" fmla="*/ 298283 w 6143808"/>
            <a:gd name="connsiteY1" fmla="*/ 1789 h 3363140"/>
            <a:gd name="connsiteX2" fmla="*/ 5578402 w 6143808"/>
            <a:gd name="connsiteY2" fmla="*/ 1789 h 3363140"/>
            <a:gd name="connsiteX3" fmla="*/ 6138574 w 6143808"/>
            <a:gd name="connsiteY3" fmla="*/ 561961 h 3363140"/>
            <a:gd name="connsiteX4" fmla="*/ 6138574 w 6143808"/>
            <a:gd name="connsiteY4" fmla="*/ 2802581 h 3363140"/>
            <a:gd name="connsiteX5" fmla="*/ 5891990 w 6143808"/>
            <a:gd name="connsiteY5" fmla="*/ 3362753 h 3363140"/>
            <a:gd name="connsiteX6" fmla="*/ 292331 w 6143808"/>
            <a:gd name="connsiteY6" fmla="*/ 3362753 h 3363140"/>
            <a:gd name="connsiteX7" fmla="*/ 6003 w 6143808"/>
            <a:gd name="connsiteY7" fmla="*/ 3076425 h 3363140"/>
            <a:gd name="connsiteX8" fmla="*/ 50 w 6143808"/>
            <a:gd name="connsiteY8" fmla="*/ 270257 h 3363140"/>
            <a:gd name="connsiteX0" fmla="*/ 50 w 6151953"/>
            <a:gd name="connsiteY0" fmla="*/ 270257 h 3363140"/>
            <a:gd name="connsiteX1" fmla="*/ 298283 w 6151953"/>
            <a:gd name="connsiteY1" fmla="*/ 1789 h 3363140"/>
            <a:gd name="connsiteX2" fmla="*/ 5578402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5 w 6151953"/>
            <a:gd name="connsiteY3" fmla="*/ 336369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9953"/>
            <a:gd name="connsiteY0" fmla="*/ 270257 h 3363140"/>
            <a:gd name="connsiteX1" fmla="*/ 298283 w 6159953"/>
            <a:gd name="connsiteY1" fmla="*/ 1789 h 3363140"/>
            <a:gd name="connsiteX2" fmla="*/ 5887013 w 6159953"/>
            <a:gd name="connsiteY2" fmla="*/ 1789 h 3363140"/>
            <a:gd name="connsiteX3" fmla="*/ 6158486 w 6159953"/>
            <a:gd name="connsiteY3" fmla="*/ 331356 h 3363140"/>
            <a:gd name="connsiteX4" fmla="*/ 6148529 w 6159953"/>
            <a:gd name="connsiteY4" fmla="*/ 3048226 h 3363140"/>
            <a:gd name="connsiteX5" fmla="*/ 5891990 w 6159953"/>
            <a:gd name="connsiteY5" fmla="*/ 3362753 h 3363140"/>
            <a:gd name="connsiteX6" fmla="*/ 292331 w 6159953"/>
            <a:gd name="connsiteY6" fmla="*/ 3362753 h 3363140"/>
            <a:gd name="connsiteX7" fmla="*/ 6003 w 6159953"/>
            <a:gd name="connsiteY7" fmla="*/ 3076425 h 3363140"/>
            <a:gd name="connsiteX8" fmla="*/ 50 w 6159953"/>
            <a:gd name="connsiteY8" fmla="*/ 270257 h 3363140"/>
            <a:gd name="connsiteX0" fmla="*/ 50 w 6169453"/>
            <a:gd name="connsiteY0" fmla="*/ 270257 h 3363140"/>
            <a:gd name="connsiteX1" fmla="*/ 298283 w 6169453"/>
            <a:gd name="connsiteY1" fmla="*/ 1789 h 3363140"/>
            <a:gd name="connsiteX2" fmla="*/ 5887013 w 6169453"/>
            <a:gd name="connsiteY2" fmla="*/ 1789 h 3363140"/>
            <a:gd name="connsiteX3" fmla="*/ 6158486 w 6169453"/>
            <a:gd name="connsiteY3" fmla="*/ 331356 h 3363140"/>
            <a:gd name="connsiteX4" fmla="*/ 6168439 w 6169453"/>
            <a:gd name="connsiteY4" fmla="*/ 3048226 h 3363140"/>
            <a:gd name="connsiteX5" fmla="*/ 5891990 w 6169453"/>
            <a:gd name="connsiteY5" fmla="*/ 3362753 h 3363140"/>
            <a:gd name="connsiteX6" fmla="*/ 292331 w 6169453"/>
            <a:gd name="connsiteY6" fmla="*/ 3362753 h 3363140"/>
            <a:gd name="connsiteX7" fmla="*/ 6003 w 6169453"/>
            <a:gd name="connsiteY7" fmla="*/ 3076425 h 3363140"/>
            <a:gd name="connsiteX8" fmla="*/ 50 w 6169453"/>
            <a:gd name="connsiteY8" fmla="*/ 270257 h 33631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69453" h="3363140">
              <a:moveTo>
                <a:pt x="50" y="270257"/>
              </a:moveTo>
              <a:cubicBezTo>
                <a:pt x="50" y="-39117"/>
                <a:pt x="-11091" y="1789"/>
                <a:pt x="298283" y="1789"/>
              </a:cubicBezTo>
              <a:lnTo>
                <a:pt x="5887013" y="1789"/>
              </a:lnTo>
              <a:cubicBezTo>
                <a:pt x="6196387" y="1789"/>
                <a:pt x="6158486" y="21982"/>
                <a:pt x="6158486" y="331356"/>
              </a:cubicBezTo>
              <a:cubicBezTo>
                <a:pt x="6161804" y="1160111"/>
                <a:pt x="6165121" y="2219471"/>
                <a:pt x="6168439" y="3048226"/>
              </a:cubicBezTo>
              <a:cubicBezTo>
                <a:pt x="6168439" y="3357600"/>
                <a:pt x="6201364" y="3362753"/>
                <a:pt x="5891990" y="3362753"/>
              </a:cubicBezTo>
              <a:lnTo>
                <a:pt x="292331" y="3362753"/>
              </a:lnTo>
              <a:cubicBezTo>
                <a:pt x="-17043" y="3362753"/>
                <a:pt x="6003" y="3385799"/>
                <a:pt x="6003" y="3076425"/>
              </a:cubicBezTo>
              <a:cubicBezTo>
                <a:pt x="4019" y="2240255"/>
                <a:pt x="2034" y="1106427"/>
                <a:pt x="50" y="270257"/>
              </a:cubicBezTo>
              <a:close/>
            </a:path>
          </a:pathLst>
        </a:cu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280149</xdr:colOff>
      <xdr:row>7</xdr:row>
      <xdr:rowOff>139994</xdr:rowOff>
    </xdr:from>
    <xdr:to>
      <xdr:col>26</xdr:col>
      <xdr:colOff>537885</xdr:colOff>
      <xdr:row>22</xdr:row>
      <xdr:rowOff>162494</xdr:rowOff>
    </xdr:to>
    <xdr:sp macro="" textlink="">
      <xdr:nvSpPr>
        <xdr:cNvPr id="30" name="Rectangle: Rounded Corners 2">
          <a:extLst>
            <a:ext uri="{FF2B5EF4-FFF2-40B4-BE49-F238E27FC236}">
              <a16:creationId xmlns:a16="http://schemas.microsoft.com/office/drawing/2014/main" id="{8B2200E1-251D-471D-A64F-48B91DEEC7E5}"/>
            </a:ext>
          </a:extLst>
        </xdr:cNvPr>
        <xdr:cNvSpPr/>
      </xdr:nvSpPr>
      <xdr:spPr>
        <a:xfrm>
          <a:off x="13109339" y="1473494"/>
          <a:ext cx="3417408" cy="2880000"/>
        </a:xfrm>
        <a:custGeom>
          <a:avLst/>
          <a:gdLst>
            <a:gd name="connsiteX0" fmla="*/ 0 w 6126618"/>
            <a:gd name="connsiteY0" fmla="*/ 560172 h 3360964"/>
            <a:gd name="connsiteX1" fmla="*/ 560172 w 6126618"/>
            <a:gd name="connsiteY1" fmla="*/ 0 h 3360964"/>
            <a:gd name="connsiteX2" fmla="*/ 5566446 w 6126618"/>
            <a:gd name="connsiteY2" fmla="*/ 0 h 3360964"/>
            <a:gd name="connsiteX3" fmla="*/ 6126618 w 6126618"/>
            <a:gd name="connsiteY3" fmla="*/ 560172 h 3360964"/>
            <a:gd name="connsiteX4" fmla="*/ 6126618 w 6126618"/>
            <a:gd name="connsiteY4" fmla="*/ 2800792 h 3360964"/>
            <a:gd name="connsiteX5" fmla="*/ 5566446 w 6126618"/>
            <a:gd name="connsiteY5" fmla="*/ 3360964 h 3360964"/>
            <a:gd name="connsiteX6" fmla="*/ 560172 w 6126618"/>
            <a:gd name="connsiteY6" fmla="*/ 3360964 h 3360964"/>
            <a:gd name="connsiteX7" fmla="*/ 0 w 6126618"/>
            <a:gd name="connsiteY7" fmla="*/ 2800792 h 3360964"/>
            <a:gd name="connsiteX8" fmla="*/ 0 w 6126618"/>
            <a:gd name="connsiteY8" fmla="*/ 560172 h 3360964"/>
            <a:gd name="connsiteX0" fmla="*/ 0 w 6126618"/>
            <a:gd name="connsiteY0" fmla="*/ 265047 h 3363496"/>
            <a:gd name="connsiteX1" fmla="*/ 560172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26618"/>
            <a:gd name="connsiteY0" fmla="*/ 265047 h 3363496"/>
            <a:gd name="connsiteX1" fmla="*/ 345859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32571"/>
            <a:gd name="connsiteY0" fmla="*/ 292451 h 3361134"/>
            <a:gd name="connsiteX1" fmla="*/ 351812 w 6132571"/>
            <a:gd name="connsiteY1" fmla="*/ 170 h 3361134"/>
            <a:gd name="connsiteX2" fmla="*/ 5572399 w 6132571"/>
            <a:gd name="connsiteY2" fmla="*/ 170 h 3361134"/>
            <a:gd name="connsiteX3" fmla="*/ 6132571 w 6132571"/>
            <a:gd name="connsiteY3" fmla="*/ 560342 h 3361134"/>
            <a:gd name="connsiteX4" fmla="*/ 6132571 w 6132571"/>
            <a:gd name="connsiteY4" fmla="*/ 2800962 h 3361134"/>
            <a:gd name="connsiteX5" fmla="*/ 5572399 w 6132571"/>
            <a:gd name="connsiteY5" fmla="*/ 3361134 h 3361134"/>
            <a:gd name="connsiteX6" fmla="*/ 566125 w 6132571"/>
            <a:gd name="connsiteY6" fmla="*/ 3361134 h 3361134"/>
            <a:gd name="connsiteX7" fmla="*/ 5953 w 6132571"/>
            <a:gd name="connsiteY7" fmla="*/ 2800962 h 3361134"/>
            <a:gd name="connsiteX8" fmla="*/ 0 w 6132571"/>
            <a:gd name="connsiteY8" fmla="*/ 292451 h 3361134"/>
            <a:gd name="connsiteX0" fmla="*/ 0 w 6132571"/>
            <a:gd name="connsiteY0" fmla="*/ 310140 h 3360964"/>
            <a:gd name="connsiteX1" fmla="*/ 351812 w 6132571"/>
            <a:gd name="connsiteY1" fmla="*/ 0 h 3360964"/>
            <a:gd name="connsiteX2" fmla="*/ 5572399 w 6132571"/>
            <a:gd name="connsiteY2" fmla="*/ 0 h 3360964"/>
            <a:gd name="connsiteX3" fmla="*/ 6132571 w 6132571"/>
            <a:gd name="connsiteY3" fmla="*/ 560172 h 3360964"/>
            <a:gd name="connsiteX4" fmla="*/ 6132571 w 6132571"/>
            <a:gd name="connsiteY4" fmla="*/ 2800792 h 3360964"/>
            <a:gd name="connsiteX5" fmla="*/ 5572399 w 6132571"/>
            <a:gd name="connsiteY5" fmla="*/ 3360964 h 3360964"/>
            <a:gd name="connsiteX6" fmla="*/ 566125 w 6132571"/>
            <a:gd name="connsiteY6" fmla="*/ 3360964 h 3360964"/>
            <a:gd name="connsiteX7" fmla="*/ 5953 w 6132571"/>
            <a:gd name="connsiteY7" fmla="*/ 2800792 h 3360964"/>
            <a:gd name="connsiteX8" fmla="*/ 0 w 6132571"/>
            <a:gd name="connsiteY8" fmla="*/ 310140 h 3360964"/>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566697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340478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340478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286900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1351"/>
            <a:gd name="connsiteX1" fmla="*/ 352384 w 6133143"/>
            <a:gd name="connsiteY1" fmla="*/ 0 h 3361351"/>
            <a:gd name="connsiteX2" fmla="*/ 5572971 w 6133143"/>
            <a:gd name="connsiteY2" fmla="*/ 0 h 3361351"/>
            <a:gd name="connsiteX3" fmla="*/ 6133143 w 6133143"/>
            <a:gd name="connsiteY3" fmla="*/ 560172 h 3361351"/>
            <a:gd name="connsiteX4" fmla="*/ 6133143 w 6133143"/>
            <a:gd name="connsiteY4" fmla="*/ 2800792 h 3361351"/>
            <a:gd name="connsiteX5" fmla="*/ 5572971 w 6133143"/>
            <a:gd name="connsiteY5" fmla="*/ 3360964 h 3361351"/>
            <a:gd name="connsiteX6" fmla="*/ 286900 w 6133143"/>
            <a:gd name="connsiteY6" fmla="*/ 3360964 h 3361351"/>
            <a:gd name="connsiteX7" fmla="*/ 572 w 6133143"/>
            <a:gd name="connsiteY7" fmla="*/ 3074636 h 3361351"/>
            <a:gd name="connsiteX8" fmla="*/ 572 w 6133143"/>
            <a:gd name="connsiteY8" fmla="*/ 310140 h 3361351"/>
            <a:gd name="connsiteX0" fmla="*/ 0 w 6138524"/>
            <a:gd name="connsiteY0" fmla="*/ 270257 h 3363140"/>
            <a:gd name="connsiteX1" fmla="*/ 357765 w 6138524"/>
            <a:gd name="connsiteY1" fmla="*/ 1789 h 3363140"/>
            <a:gd name="connsiteX2" fmla="*/ 5578352 w 6138524"/>
            <a:gd name="connsiteY2" fmla="*/ 1789 h 3363140"/>
            <a:gd name="connsiteX3" fmla="*/ 6138524 w 6138524"/>
            <a:gd name="connsiteY3" fmla="*/ 561961 h 3363140"/>
            <a:gd name="connsiteX4" fmla="*/ 6138524 w 6138524"/>
            <a:gd name="connsiteY4" fmla="*/ 2802581 h 3363140"/>
            <a:gd name="connsiteX5" fmla="*/ 5578352 w 6138524"/>
            <a:gd name="connsiteY5" fmla="*/ 3362753 h 3363140"/>
            <a:gd name="connsiteX6" fmla="*/ 292281 w 6138524"/>
            <a:gd name="connsiteY6" fmla="*/ 3362753 h 3363140"/>
            <a:gd name="connsiteX7" fmla="*/ 5953 w 6138524"/>
            <a:gd name="connsiteY7" fmla="*/ 3076425 h 3363140"/>
            <a:gd name="connsiteX8" fmla="*/ 0 w 6138524"/>
            <a:gd name="connsiteY8" fmla="*/ 270257 h 3363140"/>
            <a:gd name="connsiteX0" fmla="*/ 50 w 6138574"/>
            <a:gd name="connsiteY0" fmla="*/ 270257 h 3363140"/>
            <a:gd name="connsiteX1" fmla="*/ 298283 w 6138574"/>
            <a:gd name="connsiteY1" fmla="*/ 1789 h 3363140"/>
            <a:gd name="connsiteX2" fmla="*/ 5578402 w 6138574"/>
            <a:gd name="connsiteY2" fmla="*/ 1789 h 3363140"/>
            <a:gd name="connsiteX3" fmla="*/ 6138574 w 6138574"/>
            <a:gd name="connsiteY3" fmla="*/ 561961 h 3363140"/>
            <a:gd name="connsiteX4" fmla="*/ 6138574 w 6138574"/>
            <a:gd name="connsiteY4" fmla="*/ 2802581 h 3363140"/>
            <a:gd name="connsiteX5" fmla="*/ 5578402 w 6138574"/>
            <a:gd name="connsiteY5" fmla="*/ 3362753 h 3363140"/>
            <a:gd name="connsiteX6" fmla="*/ 292331 w 6138574"/>
            <a:gd name="connsiteY6" fmla="*/ 3362753 h 3363140"/>
            <a:gd name="connsiteX7" fmla="*/ 6003 w 6138574"/>
            <a:gd name="connsiteY7" fmla="*/ 3076425 h 3363140"/>
            <a:gd name="connsiteX8" fmla="*/ 50 w 6138574"/>
            <a:gd name="connsiteY8" fmla="*/ 270257 h 3363140"/>
            <a:gd name="connsiteX0" fmla="*/ 50 w 6143808"/>
            <a:gd name="connsiteY0" fmla="*/ 270257 h 3363140"/>
            <a:gd name="connsiteX1" fmla="*/ 298283 w 6143808"/>
            <a:gd name="connsiteY1" fmla="*/ 1789 h 3363140"/>
            <a:gd name="connsiteX2" fmla="*/ 5578402 w 6143808"/>
            <a:gd name="connsiteY2" fmla="*/ 1789 h 3363140"/>
            <a:gd name="connsiteX3" fmla="*/ 6138574 w 6143808"/>
            <a:gd name="connsiteY3" fmla="*/ 561961 h 3363140"/>
            <a:gd name="connsiteX4" fmla="*/ 6138574 w 6143808"/>
            <a:gd name="connsiteY4" fmla="*/ 2802581 h 3363140"/>
            <a:gd name="connsiteX5" fmla="*/ 5891990 w 6143808"/>
            <a:gd name="connsiteY5" fmla="*/ 3362753 h 3363140"/>
            <a:gd name="connsiteX6" fmla="*/ 292331 w 6143808"/>
            <a:gd name="connsiteY6" fmla="*/ 3362753 h 3363140"/>
            <a:gd name="connsiteX7" fmla="*/ 6003 w 6143808"/>
            <a:gd name="connsiteY7" fmla="*/ 3076425 h 3363140"/>
            <a:gd name="connsiteX8" fmla="*/ 50 w 6143808"/>
            <a:gd name="connsiteY8" fmla="*/ 270257 h 3363140"/>
            <a:gd name="connsiteX0" fmla="*/ 50 w 6151953"/>
            <a:gd name="connsiteY0" fmla="*/ 270257 h 3363140"/>
            <a:gd name="connsiteX1" fmla="*/ 298283 w 6151953"/>
            <a:gd name="connsiteY1" fmla="*/ 1789 h 3363140"/>
            <a:gd name="connsiteX2" fmla="*/ 5578402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5 w 6151953"/>
            <a:gd name="connsiteY3" fmla="*/ 336369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9953"/>
            <a:gd name="connsiteY0" fmla="*/ 270257 h 3363140"/>
            <a:gd name="connsiteX1" fmla="*/ 298283 w 6159953"/>
            <a:gd name="connsiteY1" fmla="*/ 1789 h 3363140"/>
            <a:gd name="connsiteX2" fmla="*/ 5887013 w 6159953"/>
            <a:gd name="connsiteY2" fmla="*/ 1789 h 3363140"/>
            <a:gd name="connsiteX3" fmla="*/ 6158486 w 6159953"/>
            <a:gd name="connsiteY3" fmla="*/ 331356 h 3363140"/>
            <a:gd name="connsiteX4" fmla="*/ 6148529 w 6159953"/>
            <a:gd name="connsiteY4" fmla="*/ 3048226 h 3363140"/>
            <a:gd name="connsiteX5" fmla="*/ 5891990 w 6159953"/>
            <a:gd name="connsiteY5" fmla="*/ 3362753 h 3363140"/>
            <a:gd name="connsiteX6" fmla="*/ 292331 w 6159953"/>
            <a:gd name="connsiteY6" fmla="*/ 3362753 h 3363140"/>
            <a:gd name="connsiteX7" fmla="*/ 6003 w 6159953"/>
            <a:gd name="connsiteY7" fmla="*/ 3076425 h 3363140"/>
            <a:gd name="connsiteX8" fmla="*/ 50 w 6159953"/>
            <a:gd name="connsiteY8" fmla="*/ 270257 h 3363140"/>
            <a:gd name="connsiteX0" fmla="*/ 50 w 6169453"/>
            <a:gd name="connsiteY0" fmla="*/ 270257 h 3363140"/>
            <a:gd name="connsiteX1" fmla="*/ 298283 w 6169453"/>
            <a:gd name="connsiteY1" fmla="*/ 1789 h 3363140"/>
            <a:gd name="connsiteX2" fmla="*/ 5887013 w 6169453"/>
            <a:gd name="connsiteY2" fmla="*/ 1789 h 3363140"/>
            <a:gd name="connsiteX3" fmla="*/ 6158486 w 6169453"/>
            <a:gd name="connsiteY3" fmla="*/ 331356 h 3363140"/>
            <a:gd name="connsiteX4" fmla="*/ 6168439 w 6169453"/>
            <a:gd name="connsiteY4" fmla="*/ 3048226 h 3363140"/>
            <a:gd name="connsiteX5" fmla="*/ 5891990 w 6169453"/>
            <a:gd name="connsiteY5" fmla="*/ 3362753 h 3363140"/>
            <a:gd name="connsiteX6" fmla="*/ 292331 w 6169453"/>
            <a:gd name="connsiteY6" fmla="*/ 3362753 h 3363140"/>
            <a:gd name="connsiteX7" fmla="*/ 6003 w 6169453"/>
            <a:gd name="connsiteY7" fmla="*/ 3076425 h 3363140"/>
            <a:gd name="connsiteX8" fmla="*/ 50 w 6169453"/>
            <a:gd name="connsiteY8" fmla="*/ 270257 h 33631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69453" h="3363140">
              <a:moveTo>
                <a:pt x="50" y="270257"/>
              </a:moveTo>
              <a:cubicBezTo>
                <a:pt x="50" y="-39117"/>
                <a:pt x="-11091" y="1789"/>
                <a:pt x="298283" y="1789"/>
              </a:cubicBezTo>
              <a:lnTo>
                <a:pt x="5887013" y="1789"/>
              </a:lnTo>
              <a:cubicBezTo>
                <a:pt x="6196387" y="1789"/>
                <a:pt x="6158486" y="21982"/>
                <a:pt x="6158486" y="331356"/>
              </a:cubicBezTo>
              <a:cubicBezTo>
                <a:pt x="6161804" y="1160111"/>
                <a:pt x="6165121" y="2219471"/>
                <a:pt x="6168439" y="3048226"/>
              </a:cubicBezTo>
              <a:cubicBezTo>
                <a:pt x="6168439" y="3357600"/>
                <a:pt x="6201364" y="3362753"/>
                <a:pt x="5891990" y="3362753"/>
              </a:cubicBezTo>
              <a:lnTo>
                <a:pt x="292331" y="3362753"/>
              </a:lnTo>
              <a:cubicBezTo>
                <a:pt x="-17043" y="3362753"/>
                <a:pt x="6003" y="3385799"/>
                <a:pt x="6003" y="3076425"/>
              </a:cubicBezTo>
              <a:cubicBezTo>
                <a:pt x="4019" y="2240255"/>
                <a:pt x="2034" y="1106427"/>
                <a:pt x="50" y="270257"/>
              </a:cubicBezTo>
              <a:close/>
            </a:path>
          </a:pathLst>
        </a:cu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397106</xdr:colOff>
      <xdr:row>23</xdr:row>
      <xdr:rowOff>60232</xdr:rowOff>
    </xdr:from>
    <xdr:to>
      <xdr:col>26</xdr:col>
      <xdr:colOff>562331</xdr:colOff>
      <xdr:row>38</xdr:row>
      <xdr:rowOff>82732</xdr:rowOff>
    </xdr:to>
    <xdr:graphicFrame macro="">
      <xdr:nvGraphicFramePr>
        <xdr:cNvPr id="32" name="Chart 31">
          <a:extLst>
            <a:ext uri="{FF2B5EF4-FFF2-40B4-BE49-F238E27FC236}">
              <a16:creationId xmlns:a16="http://schemas.microsoft.com/office/drawing/2014/main" id="{4B299F4B-2F92-43EF-8D8B-C1326F01D0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539621</xdr:colOff>
      <xdr:row>23</xdr:row>
      <xdr:rowOff>74182</xdr:rowOff>
    </xdr:from>
    <xdr:to>
      <xdr:col>17</xdr:col>
      <xdr:colOff>292532</xdr:colOff>
      <xdr:row>38</xdr:row>
      <xdr:rowOff>96682</xdr:rowOff>
    </xdr:to>
    <xdr:sp macro="" textlink="">
      <xdr:nvSpPr>
        <xdr:cNvPr id="33" name="Rectangle: Rounded Corners 2">
          <a:extLst>
            <a:ext uri="{FF2B5EF4-FFF2-40B4-BE49-F238E27FC236}">
              <a16:creationId xmlns:a16="http://schemas.microsoft.com/office/drawing/2014/main" id="{3D6A1584-CBAE-44E6-93AE-58F4EE187454}"/>
            </a:ext>
          </a:extLst>
        </xdr:cNvPr>
        <xdr:cNvSpPr/>
      </xdr:nvSpPr>
      <xdr:spPr>
        <a:xfrm>
          <a:off x="7245221" y="4455682"/>
          <a:ext cx="3410511" cy="2880000"/>
        </a:xfrm>
        <a:custGeom>
          <a:avLst/>
          <a:gdLst>
            <a:gd name="connsiteX0" fmla="*/ 0 w 6126618"/>
            <a:gd name="connsiteY0" fmla="*/ 560172 h 3360964"/>
            <a:gd name="connsiteX1" fmla="*/ 560172 w 6126618"/>
            <a:gd name="connsiteY1" fmla="*/ 0 h 3360964"/>
            <a:gd name="connsiteX2" fmla="*/ 5566446 w 6126618"/>
            <a:gd name="connsiteY2" fmla="*/ 0 h 3360964"/>
            <a:gd name="connsiteX3" fmla="*/ 6126618 w 6126618"/>
            <a:gd name="connsiteY3" fmla="*/ 560172 h 3360964"/>
            <a:gd name="connsiteX4" fmla="*/ 6126618 w 6126618"/>
            <a:gd name="connsiteY4" fmla="*/ 2800792 h 3360964"/>
            <a:gd name="connsiteX5" fmla="*/ 5566446 w 6126618"/>
            <a:gd name="connsiteY5" fmla="*/ 3360964 h 3360964"/>
            <a:gd name="connsiteX6" fmla="*/ 560172 w 6126618"/>
            <a:gd name="connsiteY6" fmla="*/ 3360964 h 3360964"/>
            <a:gd name="connsiteX7" fmla="*/ 0 w 6126618"/>
            <a:gd name="connsiteY7" fmla="*/ 2800792 h 3360964"/>
            <a:gd name="connsiteX8" fmla="*/ 0 w 6126618"/>
            <a:gd name="connsiteY8" fmla="*/ 560172 h 3360964"/>
            <a:gd name="connsiteX0" fmla="*/ 0 w 6126618"/>
            <a:gd name="connsiteY0" fmla="*/ 265047 h 3363496"/>
            <a:gd name="connsiteX1" fmla="*/ 560172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26618"/>
            <a:gd name="connsiteY0" fmla="*/ 265047 h 3363496"/>
            <a:gd name="connsiteX1" fmla="*/ 345859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32571"/>
            <a:gd name="connsiteY0" fmla="*/ 292451 h 3361134"/>
            <a:gd name="connsiteX1" fmla="*/ 351812 w 6132571"/>
            <a:gd name="connsiteY1" fmla="*/ 170 h 3361134"/>
            <a:gd name="connsiteX2" fmla="*/ 5572399 w 6132571"/>
            <a:gd name="connsiteY2" fmla="*/ 170 h 3361134"/>
            <a:gd name="connsiteX3" fmla="*/ 6132571 w 6132571"/>
            <a:gd name="connsiteY3" fmla="*/ 560342 h 3361134"/>
            <a:gd name="connsiteX4" fmla="*/ 6132571 w 6132571"/>
            <a:gd name="connsiteY4" fmla="*/ 2800962 h 3361134"/>
            <a:gd name="connsiteX5" fmla="*/ 5572399 w 6132571"/>
            <a:gd name="connsiteY5" fmla="*/ 3361134 h 3361134"/>
            <a:gd name="connsiteX6" fmla="*/ 566125 w 6132571"/>
            <a:gd name="connsiteY6" fmla="*/ 3361134 h 3361134"/>
            <a:gd name="connsiteX7" fmla="*/ 5953 w 6132571"/>
            <a:gd name="connsiteY7" fmla="*/ 2800962 h 3361134"/>
            <a:gd name="connsiteX8" fmla="*/ 0 w 6132571"/>
            <a:gd name="connsiteY8" fmla="*/ 292451 h 3361134"/>
            <a:gd name="connsiteX0" fmla="*/ 0 w 6132571"/>
            <a:gd name="connsiteY0" fmla="*/ 310140 h 3360964"/>
            <a:gd name="connsiteX1" fmla="*/ 351812 w 6132571"/>
            <a:gd name="connsiteY1" fmla="*/ 0 h 3360964"/>
            <a:gd name="connsiteX2" fmla="*/ 5572399 w 6132571"/>
            <a:gd name="connsiteY2" fmla="*/ 0 h 3360964"/>
            <a:gd name="connsiteX3" fmla="*/ 6132571 w 6132571"/>
            <a:gd name="connsiteY3" fmla="*/ 560172 h 3360964"/>
            <a:gd name="connsiteX4" fmla="*/ 6132571 w 6132571"/>
            <a:gd name="connsiteY4" fmla="*/ 2800792 h 3360964"/>
            <a:gd name="connsiteX5" fmla="*/ 5572399 w 6132571"/>
            <a:gd name="connsiteY5" fmla="*/ 3360964 h 3360964"/>
            <a:gd name="connsiteX6" fmla="*/ 566125 w 6132571"/>
            <a:gd name="connsiteY6" fmla="*/ 3360964 h 3360964"/>
            <a:gd name="connsiteX7" fmla="*/ 5953 w 6132571"/>
            <a:gd name="connsiteY7" fmla="*/ 2800792 h 3360964"/>
            <a:gd name="connsiteX8" fmla="*/ 0 w 6132571"/>
            <a:gd name="connsiteY8" fmla="*/ 310140 h 3360964"/>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566697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340478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340478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286900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1351"/>
            <a:gd name="connsiteX1" fmla="*/ 352384 w 6133143"/>
            <a:gd name="connsiteY1" fmla="*/ 0 h 3361351"/>
            <a:gd name="connsiteX2" fmla="*/ 5572971 w 6133143"/>
            <a:gd name="connsiteY2" fmla="*/ 0 h 3361351"/>
            <a:gd name="connsiteX3" fmla="*/ 6133143 w 6133143"/>
            <a:gd name="connsiteY3" fmla="*/ 560172 h 3361351"/>
            <a:gd name="connsiteX4" fmla="*/ 6133143 w 6133143"/>
            <a:gd name="connsiteY4" fmla="*/ 2800792 h 3361351"/>
            <a:gd name="connsiteX5" fmla="*/ 5572971 w 6133143"/>
            <a:gd name="connsiteY5" fmla="*/ 3360964 h 3361351"/>
            <a:gd name="connsiteX6" fmla="*/ 286900 w 6133143"/>
            <a:gd name="connsiteY6" fmla="*/ 3360964 h 3361351"/>
            <a:gd name="connsiteX7" fmla="*/ 572 w 6133143"/>
            <a:gd name="connsiteY7" fmla="*/ 3074636 h 3361351"/>
            <a:gd name="connsiteX8" fmla="*/ 572 w 6133143"/>
            <a:gd name="connsiteY8" fmla="*/ 310140 h 3361351"/>
            <a:gd name="connsiteX0" fmla="*/ 0 w 6138524"/>
            <a:gd name="connsiteY0" fmla="*/ 270257 h 3363140"/>
            <a:gd name="connsiteX1" fmla="*/ 357765 w 6138524"/>
            <a:gd name="connsiteY1" fmla="*/ 1789 h 3363140"/>
            <a:gd name="connsiteX2" fmla="*/ 5578352 w 6138524"/>
            <a:gd name="connsiteY2" fmla="*/ 1789 h 3363140"/>
            <a:gd name="connsiteX3" fmla="*/ 6138524 w 6138524"/>
            <a:gd name="connsiteY3" fmla="*/ 561961 h 3363140"/>
            <a:gd name="connsiteX4" fmla="*/ 6138524 w 6138524"/>
            <a:gd name="connsiteY4" fmla="*/ 2802581 h 3363140"/>
            <a:gd name="connsiteX5" fmla="*/ 5578352 w 6138524"/>
            <a:gd name="connsiteY5" fmla="*/ 3362753 h 3363140"/>
            <a:gd name="connsiteX6" fmla="*/ 292281 w 6138524"/>
            <a:gd name="connsiteY6" fmla="*/ 3362753 h 3363140"/>
            <a:gd name="connsiteX7" fmla="*/ 5953 w 6138524"/>
            <a:gd name="connsiteY7" fmla="*/ 3076425 h 3363140"/>
            <a:gd name="connsiteX8" fmla="*/ 0 w 6138524"/>
            <a:gd name="connsiteY8" fmla="*/ 270257 h 3363140"/>
            <a:gd name="connsiteX0" fmla="*/ 50 w 6138574"/>
            <a:gd name="connsiteY0" fmla="*/ 270257 h 3363140"/>
            <a:gd name="connsiteX1" fmla="*/ 298283 w 6138574"/>
            <a:gd name="connsiteY1" fmla="*/ 1789 h 3363140"/>
            <a:gd name="connsiteX2" fmla="*/ 5578402 w 6138574"/>
            <a:gd name="connsiteY2" fmla="*/ 1789 h 3363140"/>
            <a:gd name="connsiteX3" fmla="*/ 6138574 w 6138574"/>
            <a:gd name="connsiteY3" fmla="*/ 561961 h 3363140"/>
            <a:gd name="connsiteX4" fmla="*/ 6138574 w 6138574"/>
            <a:gd name="connsiteY4" fmla="*/ 2802581 h 3363140"/>
            <a:gd name="connsiteX5" fmla="*/ 5578402 w 6138574"/>
            <a:gd name="connsiteY5" fmla="*/ 3362753 h 3363140"/>
            <a:gd name="connsiteX6" fmla="*/ 292331 w 6138574"/>
            <a:gd name="connsiteY6" fmla="*/ 3362753 h 3363140"/>
            <a:gd name="connsiteX7" fmla="*/ 6003 w 6138574"/>
            <a:gd name="connsiteY7" fmla="*/ 3076425 h 3363140"/>
            <a:gd name="connsiteX8" fmla="*/ 50 w 6138574"/>
            <a:gd name="connsiteY8" fmla="*/ 270257 h 3363140"/>
            <a:gd name="connsiteX0" fmla="*/ 50 w 6143808"/>
            <a:gd name="connsiteY0" fmla="*/ 270257 h 3363140"/>
            <a:gd name="connsiteX1" fmla="*/ 298283 w 6143808"/>
            <a:gd name="connsiteY1" fmla="*/ 1789 h 3363140"/>
            <a:gd name="connsiteX2" fmla="*/ 5578402 w 6143808"/>
            <a:gd name="connsiteY2" fmla="*/ 1789 h 3363140"/>
            <a:gd name="connsiteX3" fmla="*/ 6138574 w 6143808"/>
            <a:gd name="connsiteY3" fmla="*/ 561961 h 3363140"/>
            <a:gd name="connsiteX4" fmla="*/ 6138574 w 6143808"/>
            <a:gd name="connsiteY4" fmla="*/ 2802581 h 3363140"/>
            <a:gd name="connsiteX5" fmla="*/ 5891990 w 6143808"/>
            <a:gd name="connsiteY5" fmla="*/ 3362753 h 3363140"/>
            <a:gd name="connsiteX6" fmla="*/ 292331 w 6143808"/>
            <a:gd name="connsiteY6" fmla="*/ 3362753 h 3363140"/>
            <a:gd name="connsiteX7" fmla="*/ 6003 w 6143808"/>
            <a:gd name="connsiteY7" fmla="*/ 3076425 h 3363140"/>
            <a:gd name="connsiteX8" fmla="*/ 50 w 6143808"/>
            <a:gd name="connsiteY8" fmla="*/ 270257 h 3363140"/>
            <a:gd name="connsiteX0" fmla="*/ 50 w 6151953"/>
            <a:gd name="connsiteY0" fmla="*/ 270257 h 3363140"/>
            <a:gd name="connsiteX1" fmla="*/ 298283 w 6151953"/>
            <a:gd name="connsiteY1" fmla="*/ 1789 h 3363140"/>
            <a:gd name="connsiteX2" fmla="*/ 5578402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5 w 6151953"/>
            <a:gd name="connsiteY3" fmla="*/ 336369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9953"/>
            <a:gd name="connsiteY0" fmla="*/ 270257 h 3363140"/>
            <a:gd name="connsiteX1" fmla="*/ 298283 w 6159953"/>
            <a:gd name="connsiteY1" fmla="*/ 1789 h 3363140"/>
            <a:gd name="connsiteX2" fmla="*/ 5887013 w 6159953"/>
            <a:gd name="connsiteY2" fmla="*/ 1789 h 3363140"/>
            <a:gd name="connsiteX3" fmla="*/ 6158486 w 6159953"/>
            <a:gd name="connsiteY3" fmla="*/ 331356 h 3363140"/>
            <a:gd name="connsiteX4" fmla="*/ 6148529 w 6159953"/>
            <a:gd name="connsiteY4" fmla="*/ 3048226 h 3363140"/>
            <a:gd name="connsiteX5" fmla="*/ 5891990 w 6159953"/>
            <a:gd name="connsiteY5" fmla="*/ 3362753 h 3363140"/>
            <a:gd name="connsiteX6" fmla="*/ 292331 w 6159953"/>
            <a:gd name="connsiteY6" fmla="*/ 3362753 h 3363140"/>
            <a:gd name="connsiteX7" fmla="*/ 6003 w 6159953"/>
            <a:gd name="connsiteY7" fmla="*/ 3076425 h 3363140"/>
            <a:gd name="connsiteX8" fmla="*/ 50 w 6159953"/>
            <a:gd name="connsiteY8" fmla="*/ 270257 h 3363140"/>
            <a:gd name="connsiteX0" fmla="*/ 50 w 6169453"/>
            <a:gd name="connsiteY0" fmla="*/ 270257 h 3363140"/>
            <a:gd name="connsiteX1" fmla="*/ 298283 w 6169453"/>
            <a:gd name="connsiteY1" fmla="*/ 1789 h 3363140"/>
            <a:gd name="connsiteX2" fmla="*/ 5887013 w 6169453"/>
            <a:gd name="connsiteY2" fmla="*/ 1789 h 3363140"/>
            <a:gd name="connsiteX3" fmla="*/ 6158486 w 6169453"/>
            <a:gd name="connsiteY3" fmla="*/ 331356 h 3363140"/>
            <a:gd name="connsiteX4" fmla="*/ 6168439 w 6169453"/>
            <a:gd name="connsiteY4" fmla="*/ 3048226 h 3363140"/>
            <a:gd name="connsiteX5" fmla="*/ 5891990 w 6169453"/>
            <a:gd name="connsiteY5" fmla="*/ 3362753 h 3363140"/>
            <a:gd name="connsiteX6" fmla="*/ 292331 w 6169453"/>
            <a:gd name="connsiteY6" fmla="*/ 3362753 h 3363140"/>
            <a:gd name="connsiteX7" fmla="*/ 6003 w 6169453"/>
            <a:gd name="connsiteY7" fmla="*/ 3076425 h 3363140"/>
            <a:gd name="connsiteX8" fmla="*/ 50 w 6169453"/>
            <a:gd name="connsiteY8" fmla="*/ 270257 h 33631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69453" h="3363140">
              <a:moveTo>
                <a:pt x="50" y="270257"/>
              </a:moveTo>
              <a:cubicBezTo>
                <a:pt x="50" y="-39117"/>
                <a:pt x="-11091" y="1789"/>
                <a:pt x="298283" y="1789"/>
              </a:cubicBezTo>
              <a:lnTo>
                <a:pt x="5887013" y="1789"/>
              </a:lnTo>
              <a:cubicBezTo>
                <a:pt x="6196387" y="1789"/>
                <a:pt x="6158486" y="21982"/>
                <a:pt x="6158486" y="331356"/>
              </a:cubicBezTo>
              <a:cubicBezTo>
                <a:pt x="6161804" y="1160111"/>
                <a:pt x="6165121" y="2219471"/>
                <a:pt x="6168439" y="3048226"/>
              </a:cubicBezTo>
              <a:cubicBezTo>
                <a:pt x="6168439" y="3357600"/>
                <a:pt x="6201364" y="3362753"/>
                <a:pt x="5891990" y="3362753"/>
              </a:cubicBezTo>
              <a:lnTo>
                <a:pt x="292331" y="3362753"/>
              </a:lnTo>
              <a:cubicBezTo>
                <a:pt x="-17043" y="3362753"/>
                <a:pt x="6003" y="3385799"/>
                <a:pt x="6003" y="3076425"/>
              </a:cubicBezTo>
              <a:cubicBezTo>
                <a:pt x="4019" y="2240255"/>
                <a:pt x="2034" y="1106427"/>
                <a:pt x="50" y="270257"/>
              </a:cubicBezTo>
              <a:close/>
            </a:path>
          </a:pathLst>
        </a:cu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195845</xdr:colOff>
      <xdr:row>2</xdr:row>
      <xdr:rowOff>124547</xdr:rowOff>
    </xdr:from>
    <xdr:to>
      <xdr:col>5</xdr:col>
      <xdr:colOff>495300</xdr:colOff>
      <xdr:row>7</xdr:row>
      <xdr:rowOff>44824</xdr:rowOff>
    </xdr:to>
    <xdr:sp macro="" textlink="">
      <xdr:nvSpPr>
        <xdr:cNvPr id="41" name="Rectangle: Rounded Corners 2">
          <a:extLst>
            <a:ext uri="{FF2B5EF4-FFF2-40B4-BE49-F238E27FC236}">
              <a16:creationId xmlns:a16="http://schemas.microsoft.com/office/drawing/2014/main" id="{68E77048-23E0-4DB2-B2DB-20A5C9BCC6DB}"/>
            </a:ext>
          </a:extLst>
        </xdr:cNvPr>
        <xdr:cNvSpPr/>
      </xdr:nvSpPr>
      <xdr:spPr>
        <a:xfrm>
          <a:off x="1417673" y="505547"/>
          <a:ext cx="2132196" cy="872777"/>
        </a:xfrm>
        <a:custGeom>
          <a:avLst/>
          <a:gdLst>
            <a:gd name="connsiteX0" fmla="*/ 0 w 6126618"/>
            <a:gd name="connsiteY0" fmla="*/ 560172 h 3360964"/>
            <a:gd name="connsiteX1" fmla="*/ 560172 w 6126618"/>
            <a:gd name="connsiteY1" fmla="*/ 0 h 3360964"/>
            <a:gd name="connsiteX2" fmla="*/ 5566446 w 6126618"/>
            <a:gd name="connsiteY2" fmla="*/ 0 h 3360964"/>
            <a:gd name="connsiteX3" fmla="*/ 6126618 w 6126618"/>
            <a:gd name="connsiteY3" fmla="*/ 560172 h 3360964"/>
            <a:gd name="connsiteX4" fmla="*/ 6126618 w 6126618"/>
            <a:gd name="connsiteY4" fmla="*/ 2800792 h 3360964"/>
            <a:gd name="connsiteX5" fmla="*/ 5566446 w 6126618"/>
            <a:gd name="connsiteY5" fmla="*/ 3360964 h 3360964"/>
            <a:gd name="connsiteX6" fmla="*/ 560172 w 6126618"/>
            <a:gd name="connsiteY6" fmla="*/ 3360964 h 3360964"/>
            <a:gd name="connsiteX7" fmla="*/ 0 w 6126618"/>
            <a:gd name="connsiteY7" fmla="*/ 2800792 h 3360964"/>
            <a:gd name="connsiteX8" fmla="*/ 0 w 6126618"/>
            <a:gd name="connsiteY8" fmla="*/ 560172 h 3360964"/>
            <a:gd name="connsiteX0" fmla="*/ 0 w 6126618"/>
            <a:gd name="connsiteY0" fmla="*/ 265047 h 3363496"/>
            <a:gd name="connsiteX1" fmla="*/ 560172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26618"/>
            <a:gd name="connsiteY0" fmla="*/ 265047 h 3363496"/>
            <a:gd name="connsiteX1" fmla="*/ 345859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32571"/>
            <a:gd name="connsiteY0" fmla="*/ 292451 h 3361134"/>
            <a:gd name="connsiteX1" fmla="*/ 351812 w 6132571"/>
            <a:gd name="connsiteY1" fmla="*/ 170 h 3361134"/>
            <a:gd name="connsiteX2" fmla="*/ 5572399 w 6132571"/>
            <a:gd name="connsiteY2" fmla="*/ 170 h 3361134"/>
            <a:gd name="connsiteX3" fmla="*/ 6132571 w 6132571"/>
            <a:gd name="connsiteY3" fmla="*/ 560342 h 3361134"/>
            <a:gd name="connsiteX4" fmla="*/ 6132571 w 6132571"/>
            <a:gd name="connsiteY4" fmla="*/ 2800962 h 3361134"/>
            <a:gd name="connsiteX5" fmla="*/ 5572399 w 6132571"/>
            <a:gd name="connsiteY5" fmla="*/ 3361134 h 3361134"/>
            <a:gd name="connsiteX6" fmla="*/ 566125 w 6132571"/>
            <a:gd name="connsiteY6" fmla="*/ 3361134 h 3361134"/>
            <a:gd name="connsiteX7" fmla="*/ 5953 w 6132571"/>
            <a:gd name="connsiteY7" fmla="*/ 2800962 h 3361134"/>
            <a:gd name="connsiteX8" fmla="*/ 0 w 6132571"/>
            <a:gd name="connsiteY8" fmla="*/ 292451 h 3361134"/>
            <a:gd name="connsiteX0" fmla="*/ 0 w 6132571"/>
            <a:gd name="connsiteY0" fmla="*/ 310140 h 3360964"/>
            <a:gd name="connsiteX1" fmla="*/ 351812 w 6132571"/>
            <a:gd name="connsiteY1" fmla="*/ 0 h 3360964"/>
            <a:gd name="connsiteX2" fmla="*/ 5572399 w 6132571"/>
            <a:gd name="connsiteY2" fmla="*/ 0 h 3360964"/>
            <a:gd name="connsiteX3" fmla="*/ 6132571 w 6132571"/>
            <a:gd name="connsiteY3" fmla="*/ 560172 h 3360964"/>
            <a:gd name="connsiteX4" fmla="*/ 6132571 w 6132571"/>
            <a:gd name="connsiteY4" fmla="*/ 2800792 h 3360964"/>
            <a:gd name="connsiteX5" fmla="*/ 5572399 w 6132571"/>
            <a:gd name="connsiteY5" fmla="*/ 3360964 h 3360964"/>
            <a:gd name="connsiteX6" fmla="*/ 566125 w 6132571"/>
            <a:gd name="connsiteY6" fmla="*/ 3360964 h 3360964"/>
            <a:gd name="connsiteX7" fmla="*/ 5953 w 6132571"/>
            <a:gd name="connsiteY7" fmla="*/ 2800792 h 3360964"/>
            <a:gd name="connsiteX8" fmla="*/ 0 w 6132571"/>
            <a:gd name="connsiteY8" fmla="*/ 310140 h 3360964"/>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566697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340478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340478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286900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1351"/>
            <a:gd name="connsiteX1" fmla="*/ 352384 w 6133143"/>
            <a:gd name="connsiteY1" fmla="*/ 0 h 3361351"/>
            <a:gd name="connsiteX2" fmla="*/ 5572971 w 6133143"/>
            <a:gd name="connsiteY2" fmla="*/ 0 h 3361351"/>
            <a:gd name="connsiteX3" fmla="*/ 6133143 w 6133143"/>
            <a:gd name="connsiteY3" fmla="*/ 560172 h 3361351"/>
            <a:gd name="connsiteX4" fmla="*/ 6133143 w 6133143"/>
            <a:gd name="connsiteY4" fmla="*/ 2800792 h 3361351"/>
            <a:gd name="connsiteX5" fmla="*/ 5572971 w 6133143"/>
            <a:gd name="connsiteY5" fmla="*/ 3360964 h 3361351"/>
            <a:gd name="connsiteX6" fmla="*/ 286900 w 6133143"/>
            <a:gd name="connsiteY6" fmla="*/ 3360964 h 3361351"/>
            <a:gd name="connsiteX7" fmla="*/ 572 w 6133143"/>
            <a:gd name="connsiteY7" fmla="*/ 3074636 h 3361351"/>
            <a:gd name="connsiteX8" fmla="*/ 572 w 6133143"/>
            <a:gd name="connsiteY8" fmla="*/ 310140 h 3361351"/>
            <a:gd name="connsiteX0" fmla="*/ 0 w 6138524"/>
            <a:gd name="connsiteY0" fmla="*/ 270257 h 3363140"/>
            <a:gd name="connsiteX1" fmla="*/ 357765 w 6138524"/>
            <a:gd name="connsiteY1" fmla="*/ 1789 h 3363140"/>
            <a:gd name="connsiteX2" fmla="*/ 5578352 w 6138524"/>
            <a:gd name="connsiteY2" fmla="*/ 1789 h 3363140"/>
            <a:gd name="connsiteX3" fmla="*/ 6138524 w 6138524"/>
            <a:gd name="connsiteY3" fmla="*/ 561961 h 3363140"/>
            <a:gd name="connsiteX4" fmla="*/ 6138524 w 6138524"/>
            <a:gd name="connsiteY4" fmla="*/ 2802581 h 3363140"/>
            <a:gd name="connsiteX5" fmla="*/ 5578352 w 6138524"/>
            <a:gd name="connsiteY5" fmla="*/ 3362753 h 3363140"/>
            <a:gd name="connsiteX6" fmla="*/ 292281 w 6138524"/>
            <a:gd name="connsiteY6" fmla="*/ 3362753 h 3363140"/>
            <a:gd name="connsiteX7" fmla="*/ 5953 w 6138524"/>
            <a:gd name="connsiteY7" fmla="*/ 3076425 h 3363140"/>
            <a:gd name="connsiteX8" fmla="*/ 0 w 6138524"/>
            <a:gd name="connsiteY8" fmla="*/ 270257 h 3363140"/>
            <a:gd name="connsiteX0" fmla="*/ 50 w 6138574"/>
            <a:gd name="connsiteY0" fmla="*/ 270257 h 3363140"/>
            <a:gd name="connsiteX1" fmla="*/ 298283 w 6138574"/>
            <a:gd name="connsiteY1" fmla="*/ 1789 h 3363140"/>
            <a:gd name="connsiteX2" fmla="*/ 5578402 w 6138574"/>
            <a:gd name="connsiteY2" fmla="*/ 1789 h 3363140"/>
            <a:gd name="connsiteX3" fmla="*/ 6138574 w 6138574"/>
            <a:gd name="connsiteY3" fmla="*/ 561961 h 3363140"/>
            <a:gd name="connsiteX4" fmla="*/ 6138574 w 6138574"/>
            <a:gd name="connsiteY4" fmla="*/ 2802581 h 3363140"/>
            <a:gd name="connsiteX5" fmla="*/ 5578402 w 6138574"/>
            <a:gd name="connsiteY5" fmla="*/ 3362753 h 3363140"/>
            <a:gd name="connsiteX6" fmla="*/ 292331 w 6138574"/>
            <a:gd name="connsiteY6" fmla="*/ 3362753 h 3363140"/>
            <a:gd name="connsiteX7" fmla="*/ 6003 w 6138574"/>
            <a:gd name="connsiteY7" fmla="*/ 3076425 h 3363140"/>
            <a:gd name="connsiteX8" fmla="*/ 50 w 6138574"/>
            <a:gd name="connsiteY8" fmla="*/ 270257 h 3363140"/>
            <a:gd name="connsiteX0" fmla="*/ 50 w 6143808"/>
            <a:gd name="connsiteY0" fmla="*/ 270257 h 3363140"/>
            <a:gd name="connsiteX1" fmla="*/ 298283 w 6143808"/>
            <a:gd name="connsiteY1" fmla="*/ 1789 h 3363140"/>
            <a:gd name="connsiteX2" fmla="*/ 5578402 w 6143808"/>
            <a:gd name="connsiteY2" fmla="*/ 1789 h 3363140"/>
            <a:gd name="connsiteX3" fmla="*/ 6138574 w 6143808"/>
            <a:gd name="connsiteY3" fmla="*/ 561961 h 3363140"/>
            <a:gd name="connsiteX4" fmla="*/ 6138574 w 6143808"/>
            <a:gd name="connsiteY4" fmla="*/ 2802581 h 3363140"/>
            <a:gd name="connsiteX5" fmla="*/ 5891990 w 6143808"/>
            <a:gd name="connsiteY5" fmla="*/ 3362753 h 3363140"/>
            <a:gd name="connsiteX6" fmla="*/ 292331 w 6143808"/>
            <a:gd name="connsiteY6" fmla="*/ 3362753 h 3363140"/>
            <a:gd name="connsiteX7" fmla="*/ 6003 w 6143808"/>
            <a:gd name="connsiteY7" fmla="*/ 3076425 h 3363140"/>
            <a:gd name="connsiteX8" fmla="*/ 50 w 6143808"/>
            <a:gd name="connsiteY8" fmla="*/ 270257 h 3363140"/>
            <a:gd name="connsiteX0" fmla="*/ 50 w 6151953"/>
            <a:gd name="connsiteY0" fmla="*/ 270257 h 3363140"/>
            <a:gd name="connsiteX1" fmla="*/ 298283 w 6151953"/>
            <a:gd name="connsiteY1" fmla="*/ 1789 h 3363140"/>
            <a:gd name="connsiteX2" fmla="*/ 5578402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5 w 6151953"/>
            <a:gd name="connsiteY3" fmla="*/ 336369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9953"/>
            <a:gd name="connsiteY0" fmla="*/ 270257 h 3363140"/>
            <a:gd name="connsiteX1" fmla="*/ 298283 w 6159953"/>
            <a:gd name="connsiteY1" fmla="*/ 1789 h 3363140"/>
            <a:gd name="connsiteX2" fmla="*/ 5887013 w 6159953"/>
            <a:gd name="connsiteY2" fmla="*/ 1789 h 3363140"/>
            <a:gd name="connsiteX3" fmla="*/ 6158486 w 6159953"/>
            <a:gd name="connsiteY3" fmla="*/ 331356 h 3363140"/>
            <a:gd name="connsiteX4" fmla="*/ 6148529 w 6159953"/>
            <a:gd name="connsiteY4" fmla="*/ 3048226 h 3363140"/>
            <a:gd name="connsiteX5" fmla="*/ 5891990 w 6159953"/>
            <a:gd name="connsiteY5" fmla="*/ 3362753 h 3363140"/>
            <a:gd name="connsiteX6" fmla="*/ 292331 w 6159953"/>
            <a:gd name="connsiteY6" fmla="*/ 3362753 h 3363140"/>
            <a:gd name="connsiteX7" fmla="*/ 6003 w 6159953"/>
            <a:gd name="connsiteY7" fmla="*/ 3076425 h 3363140"/>
            <a:gd name="connsiteX8" fmla="*/ 50 w 6159953"/>
            <a:gd name="connsiteY8" fmla="*/ 270257 h 3363140"/>
            <a:gd name="connsiteX0" fmla="*/ 50 w 6169453"/>
            <a:gd name="connsiteY0" fmla="*/ 270257 h 3363140"/>
            <a:gd name="connsiteX1" fmla="*/ 298283 w 6169453"/>
            <a:gd name="connsiteY1" fmla="*/ 1789 h 3363140"/>
            <a:gd name="connsiteX2" fmla="*/ 5887013 w 6169453"/>
            <a:gd name="connsiteY2" fmla="*/ 1789 h 3363140"/>
            <a:gd name="connsiteX3" fmla="*/ 6158486 w 6169453"/>
            <a:gd name="connsiteY3" fmla="*/ 331356 h 3363140"/>
            <a:gd name="connsiteX4" fmla="*/ 6168439 w 6169453"/>
            <a:gd name="connsiteY4" fmla="*/ 3048226 h 3363140"/>
            <a:gd name="connsiteX5" fmla="*/ 5891990 w 6169453"/>
            <a:gd name="connsiteY5" fmla="*/ 3362753 h 3363140"/>
            <a:gd name="connsiteX6" fmla="*/ 292331 w 6169453"/>
            <a:gd name="connsiteY6" fmla="*/ 3362753 h 3363140"/>
            <a:gd name="connsiteX7" fmla="*/ 6003 w 6169453"/>
            <a:gd name="connsiteY7" fmla="*/ 3076425 h 3363140"/>
            <a:gd name="connsiteX8" fmla="*/ 50 w 6169453"/>
            <a:gd name="connsiteY8" fmla="*/ 270257 h 33631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69453" h="3363140">
              <a:moveTo>
                <a:pt x="50" y="270257"/>
              </a:moveTo>
              <a:cubicBezTo>
                <a:pt x="50" y="-39117"/>
                <a:pt x="-11091" y="1789"/>
                <a:pt x="298283" y="1789"/>
              </a:cubicBezTo>
              <a:lnTo>
                <a:pt x="5887013" y="1789"/>
              </a:lnTo>
              <a:cubicBezTo>
                <a:pt x="6196387" y="1789"/>
                <a:pt x="6158486" y="21982"/>
                <a:pt x="6158486" y="331356"/>
              </a:cubicBezTo>
              <a:cubicBezTo>
                <a:pt x="6161804" y="1160111"/>
                <a:pt x="6165121" y="2219471"/>
                <a:pt x="6168439" y="3048226"/>
              </a:cubicBezTo>
              <a:cubicBezTo>
                <a:pt x="6168439" y="3357600"/>
                <a:pt x="6201364" y="3362753"/>
                <a:pt x="5891990" y="3362753"/>
              </a:cubicBezTo>
              <a:lnTo>
                <a:pt x="292331" y="3362753"/>
              </a:lnTo>
              <a:cubicBezTo>
                <a:pt x="-17043" y="3362753"/>
                <a:pt x="6003" y="3385799"/>
                <a:pt x="6003" y="3076425"/>
              </a:cubicBezTo>
              <a:cubicBezTo>
                <a:pt x="4019" y="2240255"/>
                <a:pt x="2034" y="1106427"/>
                <a:pt x="50" y="270257"/>
              </a:cubicBezTo>
              <a:close/>
            </a:path>
          </a:pathLst>
        </a:cu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300" b="1">
              <a:solidFill>
                <a:schemeClr val="tx1">
                  <a:lumMod val="95000"/>
                  <a:lumOff val="5000"/>
                </a:schemeClr>
              </a:solidFill>
            </a:rPr>
            <a:t>Total</a:t>
          </a:r>
          <a:r>
            <a:rPr lang="en-IN" sz="1300" b="1" baseline="0">
              <a:solidFill>
                <a:schemeClr val="tx1">
                  <a:lumMod val="95000"/>
                  <a:lumOff val="5000"/>
                </a:schemeClr>
              </a:solidFill>
            </a:rPr>
            <a:t> Employees</a:t>
          </a:r>
        </a:p>
      </xdr:txBody>
    </xdr:sp>
    <xdr:clientData/>
  </xdr:twoCellAnchor>
  <xdr:twoCellAnchor>
    <xdr:from>
      <xdr:col>5</xdr:col>
      <xdr:colOff>594776</xdr:colOff>
      <xdr:row>2</xdr:row>
      <xdr:rowOff>120063</xdr:rowOff>
    </xdr:from>
    <xdr:to>
      <xdr:col>9</xdr:col>
      <xdr:colOff>289113</xdr:colOff>
      <xdr:row>7</xdr:row>
      <xdr:rowOff>40340</xdr:rowOff>
    </xdr:to>
    <xdr:sp macro="" textlink="">
      <xdr:nvSpPr>
        <xdr:cNvPr id="43" name="Rectangle: Rounded Corners 2">
          <a:extLst>
            <a:ext uri="{FF2B5EF4-FFF2-40B4-BE49-F238E27FC236}">
              <a16:creationId xmlns:a16="http://schemas.microsoft.com/office/drawing/2014/main" id="{ED52A85D-D7A1-431C-9F03-0DC0F0210FED}"/>
            </a:ext>
          </a:extLst>
        </xdr:cNvPr>
        <xdr:cNvSpPr/>
      </xdr:nvSpPr>
      <xdr:spPr>
        <a:xfrm>
          <a:off x="3620364" y="501063"/>
          <a:ext cx="2114808" cy="872777"/>
        </a:xfrm>
        <a:custGeom>
          <a:avLst/>
          <a:gdLst>
            <a:gd name="connsiteX0" fmla="*/ 0 w 6126618"/>
            <a:gd name="connsiteY0" fmla="*/ 560172 h 3360964"/>
            <a:gd name="connsiteX1" fmla="*/ 560172 w 6126618"/>
            <a:gd name="connsiteY1" fmla="*/ 0 h 3360964"/>
            <a:gd name="connsiteX2" fmla="*/ 5566446 w 6126618"/>
            <a:gd name="connsiteY2" fmla="*/ 0 h 3360964"/>
            <a:gd name="connsiteX3" fmla="*/ 6126618 w 6126618"/>
            <a:gd name="connsiteY3" fmla="*/ 560172 h 3360964"/>
            <a:gd name="connsiteX4" fmla="*/ 6126618 w 6126618"/>
            <a:gd name="connsiteY4" fmla="*/ 2800792 h 3360964"/>
            <a:gd name="connsiteX5" fmla="*/ 5566446 w 6126618"/>
            <a:gd name="connsiteY5" fmla="*/ 3360964 h 3360964"/>
            <a:gd name="connsiteX6" fmla="*/ 560172 w 6126618"/>
            <a:gd name="connsiteY6" fmla="*/ 3360964 h 3360964"/>
            <a:gd name="connsiteX7" fmla="*/ 0 w 6126618"/>
            <a:gd name="connsiteY7" fmla="*/ 2800792 h 3360964"/>
            <a:gd name="connsiteX8" fmla="*/ 0 w 6126618"/>
            <a:gd name="connsiteY8" fmla="*/ 560172 h 3360964"/>
            <a:gd name="connsiteX0" fmla="*/ 0 w 6126618"/>
            <a:gd name="connsiteY0" fmla="*/ 265047 h 3363496"/>
            <a:gd name="connsiteX1" fmla="*/ 560172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26618"/>
            <a:gd name="connsiteY0" fmla="*/ 265047 h 3363496"/>
            <a:gd name="connsiteX1" fmla="*/ 345859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32571"/>
            <a:gd name="connsiteY0" fmla="*/ 292451 h 3361134"/>
            <a:gd name="connsiteX1" fmla="*/ 351812 w 6132571"/>
            <a:gd name="connsiteY1" fmla="*/ 170 h 3361134"/>
            <a:gd name="connsiteX2" fmla="*/ 5572399 w 6132571"/>
            <a:gd name="connsiteY2" fmla="*/ 170 h 3361134"/>
            <a:gd name="connsiteX3" fmla="*/ 6132571 w 6132571"/>
            <a:gd name="connsiteY3" fmla="*/ 560342 h 3361134"/>
            <a:gd name="connsiteX4" fmla="*/ 6132571 w 6132571"/>
            <a:gd name="connsiteY4" fmla="*/ 2800962 h 3361134"/>
            <a:gd name="connsiteX5" fmla="*/ 5572399 w 6132571"/>
            <a:gd name="connsiteY5" fmla="*/ 3361134 h 3361134"/>
            <a:gd name="connsiteX6" fmla="*/ 566125 w 6132571"/>
            <a:gd name="connsiteY6" fmla="*/ 3361134 h 3361134"/>
            <a:gd name="connsiteX7" fmla="*/ 5953 w 6132571"/>
            <a:gd name="connsiteY7" fmla="*/ 2800962 h 3361134"/>
            <a:gd name="connsiteX8" fmla="*/ 0 w 6132571"/>
            <a:gd name="connsiteY8" fmla="*/ 292451 h 3361134"/>
            <a:gd name="connsiteX0" fmla="*/ 0 w 6132571"/>
            <a:gd name="connsiteY0" fmla="*/ 310140 h 3360964"/>
            <a:gd name="connsiteX1" fmla="*/ 351812 w 6132571"/>
            <a:gd name="connsiteY1" fmla="*/ 0 h 3360964"/>
            <a:gd name="connsiteX2" fmla="*/ 5572399 w 6132571"/>
            <a:gd name="connsiteY2" fmla="*/ 0 h 3360964"/>
            <a:gd name="connsiteX3" fmla="*/ 6132571 w 6132571"/>
            <a:gd name="connsiteY3" fmla="*/ 560172 h 3360964"/>
            <a:gd name="connsiteX4" fmla="*/ 6132571 w 6132571"/>
            <a:gd name="connsiteY4" fmla="*/ 2800792 h 3360964"/>
            <a:gd name="connsiteX5" fmla="*/ 5572399 w 6132571"/>
            <a:gd name="connsiteY5" fmla="*/ 3360964 h 3360964"/>
            <a:gd name="connsiteX6" fmla="*/ 566125 w 6132571"/>
            <a:gd name="connsiteY6" fmla="*/ 3360964 h 3360964"/>
            <a:gd name="connsiteX7" fmla="*/ 5953 w 6132571"/>
            <a:gd name="connsiteY7" fmla="*/ 2800792 h 3360964"/>
            <a:gd name="connsiteX8" fmla="*/ 0 w 6132571"/>
            <a:gd name="connsiteY8" fmla="*/ 310140 h 3360964"/>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566697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340478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340478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286900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1351"/>
            <a:gd name="connsiteX1" fmla="*/ 352384 w 6133143"/>
            <a:gd name="connsiteY1" fmla="*/ 0 h 3361351"/>
            <a:gd name="connsiteX2" fmla="*/ 5572971 w 6133143"/>
            <a:gd name="connsiteY2" fmla="*/ 0 h 3361351"/>
            <a:gd name="connsiteX3" fmla="*/ 6133143 w 6133143"/>
            <a:gd name="connsiteY3" fmla="*/ 560172 h 3361351"/>
            <a:gd name="connsiteX4" fmla="*/ 6133143 w 6133143"/>
            <a:gd name="connsiteY4" fmla="*/ 2800792 h 3361351"/>
            <a:gd name="connsiteX5" fmla="*/ 5572971 w 6133143"/>
            <a:gd name="connsiteY5" fmla="*/ 3360964 h 3361351"/>
            <a:gd name="connsiteX6" fmla="*/ 286900 w 6133143"/>
            <a:gd name="connsiteY6" fmla="*/ 3360964 h 3361351"/>
            <a:gd name="connsiteX7" fmla="*/ 572 w 6133143"/>
            <a:gd name="connsiteY7" fmla="*/ 3074636 h 3361351"/>
            <a:gd name="connsiteX8" fmla="*/ 572 w 6133143"/>
            <a:gd name="connsiteY8" fmla="*/ 310140 h 3361351"/>
            <a:gd name="connsiteX0" fmla="*/ 0 w 6138524"/>
            <a:gd name="connsiteY0" fmla="*/ 270257 h 3363140"/>
            <a:gd name="connsiteX1" fmla="*/ 357765 w 6138524"/>
            <a:gd name="connsiteY1" fmla="*/ 1789 h 3363140"/>
            <a:gd name="connsiteX2" fmla="*/ 5578352 w 6138524"/>
            <a:gd name="connsiteY2" fmla="*/ 1789 h 3363140"/>
            <a:gd name="connsiteX3" fmla="*/ 6138524 w 6138524"/>
            <a:gd name="connsiteY3" fmla="*/ 561961 h 3363140"/>
            <a:gd name="connsiteX4" fmla="*/ 6138524 w 6138524"/>
            <a:gd name="connsiteY4" fmla="*/ 2802581 h 3363140"/>
            <a:gd name="connsiteX5" fmla="*/ 5578352 w 6138524"/>
            <a:gd name="connsiteY5" fmla="*/ 3362753 h 3363140"/>
            <a:gd name="connsiteX6" fmla="*/ 292281 w 6138524"/>
            <a:gd name="connsiteY6" fmla="*/ 3362753 h 3363140"/>
            <a:gd name="connsiteX7" fmla="*/ 5953 w 6138524"/>
            <a:gd name="connsiteY7" fmla="*/ 3076425 h 3363140"/>
            <a:gd name="connsiteX8" fmla="*/ 0 w 6138524"/>
            <a:gd name="connsiteY8" fmla="*/ 270257 h 3363140"/>
            <a:gd name="connsiteX0" fmla="*/ 50 w 6138574"/>
            <a:gd name="connsiteY0" fmla="*/ 270257 h 3363140"/>
            <a:gd name="connsiteX1" fmla="*/ 298283 w 6138574"/>
            <a:gd name="connsiteY1" fmla="*/ 1789 h 3363140"/>
            <a:gd name="connsiteX2" fmla="*/ 5578402 w 6138574"/>
            <a:gd name="connsiteY2" fmla="*/ 1789 h 3363140"/>
            <a:gd name="connsiteX3" fmla="*/ 6138574 w 6138574"/>
            <a:gd name="connsiteY3" fmla="*/ 561961 h 3363140"/>
            <a:gd name="connsiteX4" fmla="*/ 6138574 w 6138574"/>
            <a:gd name="connsiteY4" fmla="*/ 2802581 h 3363140"/>
            <a:gd name="connsiteX5" fmla="*/ 5578402 w 6138574"/>
            <a:gd name="connsiteY5" fmla="*/ 3362753 h 3363140"/>
            <a:gd name="connsiteX6" fmla="*/ 292331 w 6138574"/>
            <a:gd name="connsiteY6" fmla="*/ 3362753 h 3363140"/>
            <a:gd name="connsiteX7" fmla="*/ 6003 w 6138574"/>
            <a:gd name="connsiteY7" fmla="*/ 3076425 h 3363140"/>
            <a:gd name="connsiteX8" fmla="*/ 50 w 6138574"/>
            <a:gd name="connsiteY8" fmla="*/ 270257 h 3363140"/>
            <a:gd name="connsiteX0" fmla="*/ 50 w 6143808"/>
            <a:gd name="connsiteY0" fmla="*/ 270257 h 3363140"/>
            <a:gd name="connsiteX1" fmla="*/ 298283 w 6143808"/>
            <a:gd name="connsiteY1" fmla="*/ 1789 h 3363140"/>
            <a:gd name="connsiteX2" fmla="*/ 5578402 w 6143808"/>
            <a:gd name="connsiteY2" fmla="*/ 1789 h 3363140"/>
            <a:gd name="connsiteX3" fmla="*/ 6138574 w 6143808"/>
            <a:gd name="connsiteY3" fmla="*/ 561961 h 3363140"/>
            <a:gd name="connsiteX4" fmla="*/ 6138574 w 6143808"/>
            <a:gd name="connsiteY4" fmla="*/ 2802581 h 3363140"/>
            <a:gd name="connsiteX5" fmla="*/ 5891990 w 6143808"/>
            <a:gd name="connsiteY5" fmla="*/ 3362753 h 3363140"/>
            <a:gd name="connsiteX6" fmla="*/ 292331 w 6143808"/>
            <a:gd name="connsiteY6" fmla="*/ 3362753 h 3363140"/>
            <a:gd name="connsiteX7" fmla="*/ 6003 w 6143808"/>
            <a:gd name="connsiteY7" fmla="*/ 3076425 h 3363140"/>
            <a:gd name="connsiteX8" fmla="*/ 50 w 6143808"/>
            <a:gd name="connsiteY8" fmla="*/ 270257 h 3363140"/>
            <a:gd name="connsiteX0" fmla="*/ 50 w 6151953"/>
            <a:gd name="connsiteY0" fmla="*/ 270257 h 3363140"/>
            <a:gd name="connsiteX1" fmla="*/ 298283 w 6151953"/>
            <a:gd name="connsiteY1" fmla="*/ 1789 h 3363140"/>
            <a:gd name="connsiteX2" fmla="*/ 5578402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5 w 6151953"/>
            <a:gd name="connsiteY3" fmla="*/ 336369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9953"/>
            <a:gd name="connsiteY0" fmla="*/ 270257 h 3363140"/>
            <a:gd name="connsiteX1" fmla="*/ 298283 w 6159953"/>
            <a:gd name="connsiteY1" fmla="*/ 1789 h 3363140"/>
            <a:gd name="connsiteX2" fmla="*/ 5887013 w 6159953"/>
            <a:gd name="connsiteY2" fmla="*/ 1789 h 3363140"/>
            <a:gd name="connsiteX3" fmla="*/ 6158486 w 6159953"/>
            <a:gd name="connsiteY3" fmla="*/ 331356 h 3363140"/>
            <a:gd name="connsiteX4" fmla="*/ 6148529 w 6159953"/>
            <a:gd name="connsiteY4" fmla="*/ 3048226 h 3363140"/>
            <a:gd name="connsiteX5" fmla="*/ 5891990 w 6159953"/>
            <a:gd name="connsiteY5" fmla="*/ 3362753 h 3363140"/>
            <a:gd name="connsiteX6" fmla="*/ 292331 w 6159953"/>
            <a:gd name="connsiteY6" fmla="*/ 3362753 h 3363140"/>
            <a:gd name="connsiteX7" fmla="*/ 6003 w 6159953"/>
            <a:gd name="connsiteY7" fmla="*/ 3076425 h 3363140"/>
            <a:gd name="connsiteX8" fmla="*/ 50 w 6159953"/>
            <a:gd name="connsiteY8" fmla="*/ 270257 h 3363140"/>
            <a:gd name="connsiteX0" fmla="*/ 50 w 6169453"/>
            <a:gd name="connsiteY0" fmla="*/ 270257 h 3363140"/>
            <a:gd name="connsiteX1" fmla="*/ 298283 w 6169453"/>
            <a:gd name="connsiteY1" fmla="*/ 1789 h 3363140"/>
            <a:gd name="connsiteX2" fmla="*/ 5887013 w 6169453"/>
            <a:gd name="connsiteY2" fmla="*/ 1789 h 3363140"/>
            <a:gd name="connsiteX3" fmla="*/ 6158486 w 6169453"/>
            <a:gd name="connsiteY3" fmla="*/ 331356 h 3363140"/>
            <a:gd name="connsiteX4" fmla="*/ 6168439 w 6169453"/>
            <a:gd name="connsiteY4" fmla="*/ 3048226 h 3363140"/>
            <a:gd name="connsiteX5" fmla="*/ 5891990 w 6169453"/>
            <a:gd name="connsiteY5" fmla="*/ 3362753 h 3363140"/>
            <a:gd name="connsiteX6" fmla="*/ 292331 w 6169453"/>
            <a:gd name="connsiteY6" fmla="*/ 3362753 h 3363140"/>
            <a:gd name="connsiteX7" fmla="*/ 6003 w 6169453"/>
            <a:gd name="connsiteY7" fmla="*/ 3076425 h 3363140"/>
            <a:gd name="connsiteX8" fmla="*/ 50 w 6169453"/>
            <a:gd name="connsiteY8" fmla="*/ 270257 h 33631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69453" h="3363140">
              <a:moveTo>
                <a:pt x="50" y="270257"/>
              </a:moveTo>
              <a:cubicBezTo>
                <a:pt x="50" y="-39117"/>
                <a:pt x="-11091" y="1789"/>
                <a:pt x="298283" y="1789"/>
              </a:cubicBezTo>
              <a:lnTo>
                <a:pt x="5887013" y="1789"/>
              </a:lnTo>
              <a:cubicBezTo>
                <a:pt x="6196387" y="1789"/>
                <a:pt x="6158486" y="21982"/>
                <a:pt x="6158486" y="331356"/>
              </a:cubicBezTo>
              <a:cubicBezTo>
                <a:pt x="6161804" y="1160111"/>
                <a:pt x="6165121" y="2219471"/>
                <a:pt x="6168439" y="3048226"/>
              </a:cubicBezTo>
              <a:cubicBezTo>
                <a:pt x="6168439" y="3357600"/>
                <a:pt x="6201364" y="3362753"/>
                <a:pt x="5891990" y="3362753"/>
              </a:cubicBezTo>
              <a:lnTo>
                <a:pt x="292331" y="3362753"/>
              </a:lnTo>
              <a:cubicBezTo>
                <a:pt x="-17043" y="3362753"/>
                <a:pt x="6003" y="3385799"/>
                <a:pt x="6003" y="3076425"/>
              </a:cubicBezTo>
              <a:cubicBezTo>
                <a:pt x="4019" y="2240255"/>
                <a:pt x="2034" y="1106427"/>
                <a:pt x="50" y="270257"/>
              </a:cubicBezTo>
              <a:close/>
            </a:path>
          </a:pathLst>
        </a:cu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300" b="1">
              <a:solidFill>
                <a:schemeClr val="tx1">
                  <a:lumMod val="95000"/>
                  <a:lumOff val="5000"/>
                </a:schemeClr>
              </a:solidFill>
              <a:latin typeface="+mn-lt"/>
              <a:ea typeface="+mn-ea"/>
              <a:cs typeface="+mn-cs"/>
            </a:rPr>
            <a:t>    CHURN EMPLOYEES</a:t>
          </a:r>
        </a:p>
      </xdr:txBody>
    </xdr:sp>
    <xdr:clientData/>
  </xdr:twoCellAnchor>
  <xdr:twoCellAnchor>
    <xdr:from>
      <xdr:col>9</xdr:col>
      <xdr:colOff>388928</xdr:colOff>
      <xdr:row>2</xdr:row>
      <xdr:rowOff>121663</xdr:rowOff>
    </xdr:from>
    <xdr:to>
      <xdr:col>13</xdr:col>
      <xdr:colOff>83265</xdr:colOff>
      <xdr:row>7</xdr:row>
      <xdr:rowOff>41940</xdr:rowOff>
    </xdr:to>
    <xdr:sp macro="" textlink="">
      <xdr:nvSpPr>
        <xdr:cNvPr id="45" name="Rectangle: Rounded Corners 2">
          <a:extLst>
            <a:ext uri="{FF2B5EF4-FFF2-40B4-BE49-F238E27FC236}">
              <a16:creationId xmlns:a16="http://schemas.microsoft.com/office/drawing/2014/main" id="{38DF6D82-B9B5-45D7-9596-CB1DCBCA4E89}"/>
            </a:ext>
          </a:extLst>
        </xdr:cNvPr>
        <xdr:cNvSpPr/>
      </xdr:nvSpPr>
      <xdr:spPr>
        <a:xfrm>
          <a:off x="5875328" y="502663"/>
          <a:ext cx="2132737" cy="872777"/>
        </a:xfrm>
        <a:custGeom>
          <a:avLst/>
          <a:gdLst>
            <a:gd name="connsiteX0" fmla="*/ 0 w 6126618"/>
            <a:gd name="connsiteY0" fmla="*/ 560172 h 3360964"/>
            <a:gd name="connsiteX1" fmla="*/ 560172 w 6126618"/>
            <a:gd name="connsiteY1" fmla="*/ 0 h 3360964"/>
            <a:gd name="connsiteX2" fmla="*/ 5566446 w 6126618"/>
            <a:gd name="connsiteY2" fmla="*/ 0 h 3360964"/>
            <a:gd name="connsiteX3" fmla="*/ 6126618 w 6126618"/>
            <a:gd name="connsiteY3" fmla="*/ 560172 h 3360964"/>
            <a:gd name="connsiteX4" fmla="*/ 6126618 w 6126618"/>
            <a:gd name="connsiteY4" fmla="*/ 2800792 h 3360964"/>
            <a:gd name="connsiteX5" fmla="*/ 5566446 w 6126618"/>
            <a:gd name="connsiteY5" fmla="*/ 3360964 h 3360964"/>
            <a:gd name="connsiteX6" fmla="*/ 560172 w 6126618"/>
            <a:gd name="connsiteY6" fmla="*/ 3360964 h 3360964"/>
            <a:gd name="connsiteX7" fmla="*/ 0 w 6126618"/>
            <a:gd name="connsiteY7" fmla="*/ 2800792 h 3360964"/>
            <a:gd name="connsiteX8" fmla="*/ 0 w 6126618"/>
            <a:gd name="connsiteY8" fmla="*/ 560172 h 3360964"/>
            <a:gd name="connsiteX0" fmla="*/ 0 w 6126618"/>
            <a:gd name="connsiteY0" fmla="*/ 265047 h 3363496"/>
            <a:gd name="connsiteX1" fmla="*/ 560172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26618"/>
            <a:gd name="connsiteY0" fmla="*/ 265047 h 3363496"/>
            <a:gd name="connsiteX1" fmla="*/ 345859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32571"/>
            <a:gd name="connsiteY0" fmla="*/ 292451 h 3361134"/>
            <a:gd name="connsiteX1" fmla="*/ 351812 w 6132571"/>
            <a:gd name="connsiteY1" fmla="*/ 170 h 3361134"/>
            <a:gd name="connsiteX2" fmla="*/ 5572399 w 6132571"/>
            <a:gd name="connsiteY2" fmla="*/ 170 h 3361134"/>
            <a:gd name="connsiteX3" fmla="*/ 6132571 w 6132571"/>
            <a:gd name="connsiteY3" fmla="*/ 560342 h 3361134"/>
            <a:gd name="connsiteX4" fmla="*/ 6132571 w 6132571"/>
            <a:gd name="connsiteY4" fmla="*/ 2800962 h 3361134"/>
            <a:gd name="connsiteX5" fmla="*/ 5572399 w 6132571"/>
            <a:gd name="connsiteY5" fmla="*/ 3361134 h 3361134"/>
            <a:gd name="connsiteX6" fmla="*/ 566125 w 6132571"/>
            <a:gd name="connsiteY6" fmla="*/ 3361134 h 3361134"/>
            <a:gd name="connsiteX7" fmla="*/ 5953 w 6132571"/>
            <a:gd name="connsiteY7" fmla="*/ 2800962 h 3361134"/>
            <a:gd name="connsiteX8" fmla="*/ 0 w 6132571"/>
            <a:gd name="connsiteY8" fmla="*/ 292451 h 3361134"/>
            <a:gd name="connsiteX0" fmla="*/ 0 w 6132571"/>
            <a:gd name="connsiteY0" fmla="*/ 310140 h 3360964"/>
            <a:gd name="connsiteX1" fmla="*/ 351812 w 6132571"/>
            <a:gd name="connsiteY1" fmla="*/ 0 h 3360964"/>
            <a:gd name="connsiteX2" fmla="*/ 5572399 w 6132571"/>
            <a:gd name="connsiteY2" fmla="*/ 0 h 3360964"/>
            <a:gd name="connsiteX3" fmla="*/ 6132571 w 6132571"/>
            <a:gd name="connsiteY3" fmla="*/ 560172 h 3360964"/>
            <a:gd name="connsiteX4" fmla="*/ 6132571 w 6132571"/>
            <a:gd name="connsiteY4" fmla="*/ 2800792 h 3360964"/>
            <a:gd name="connsiteX5" fmla="*/ 5572399 w 6132571"/>
            <a:gd name="connsiteY5" fmla="*/ 3360964 h 3360964"/>
            <a:gd name="connsiteX6" fmla="*/ 566125 w 6132571"/>
            <a:gd name="connsiteY6" fmla="*/ 3360964 h 3360964"/>
            <a:gd name="connsiteX7" fmla="*/ 5953 w 6132571"/>
            <a:gd name="connsiteY7" fmla="*/ 2800792 h 3360964"/>
            <a:gd name="connsiteX8" fmla="*/ 0 w 6132571"/>
            <a:gd name="connsiteY8" fmla="*/ 310140 h 3360964"/>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566697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340478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340478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286900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1351"/>
            <a:gd name="connsiteX1" fmla="*/ 352384 w 6133143"/>
            <a:gd name="connsiteY1" fmla="*/ 0 h 3361351"/>
            <a:gd name="connsiteX2" fmla="*/ 5572971 w 6133143"/>
            <a:gd name="connsiteY2" fmla="*/ 0 h 3361351"/>
            <a:gd name="connsiteX3" fmla="*/ 6133143 w 6133143"/>
            <a:gd name="connsiteY3" fmla="*/ 560172 h 3361351"/>
            <a:gd name="connsiteX4" fmla="*/ 6133143 w 6133143"/>
            <a:gd name="connsiteY4" fmla="*/ 2800792 h 3361351"/>
            <a:gd name="connsiteX5" fmla="*/ 5572971 w 6133143"/>
            <a:gd name="connsiteY5" fmla="*/ 3360964 h 3361351"/>
            <a:gd name="connsiteX6" fmla="*/ 286900 w 6133143"/>
            <a:gd name="connsiteY6" fmla="*/ 3360964 h 3361351"/>
            <a:gd name="connsiteX7" fmla="*/ 572 w 6133143"/>
            <a:gd name="connsiteY7" fmla="*/ 3074636 h 3361351"/>
            <a:gd name="connsiteX8" fmla="*/ 572 w 6133143"/>
            <a:gd name="connsiteY8" fmla="*/ 310140 h 3361351"/>
            <a:gd name="connsiteX0" fmla="*/ 0 w 6138524"/>
            <a:gd name="connsiteY0" fmla="*/ 270257 h 3363140"/>
            <a:gd name="connsiteX1" fmla="*/ 357765 w 6138524"/>
            <a:gd name="connsiteY1" fmla="*/ 1789 h 3363140"/>
            <a:gd name="connsiteX2" fmla="*/ 5578352 w 6138524"/>
            <a:gd name="connsiteY2" fmla="*/ 1789 h 3363140"/>
            <a:gd name="connsiteX3" fmla="*/ 6138524 w 6138524"/>
            <a:gd name="connsiteY3" fmla="*/ 561961 h 3363140"/>
            <a:gd name="connsiteX4" fmla="*/ 6138524 w 6138524"/>
            <a:gd name="connsiteY4" fmla="*/ 2802581 h 3363140"/>
            <a:gd name="connsiteX5" fmla="*/ 5578352 w 6138524"/>
            <a:gd name="connsiteY5" fmla="*/ 3362753 h 3363140"/>
            <a:gd name="connsiteX6" fmla="*/ 292281 w 6138524"/>
            <a:gd name="connsiteY6" fmla="*/ 3362753 h 3363140"/>
            <a:gd name="connsiteX7" fmla="*/ 5953 w 6138524"/>
            <a:gd name="connsiteY7" fmla="*/ 3076425 h 3363140"/>
            <a:gd name="connsiteX8" fmla="*/ 0 w 6138524"/>
            <a:gd name="connsiteY8" fmla="*/ 270257 h 3363140"/>
            <a:gd name="connsiteX0" fmla="*/ 50 w 6138574"/>
            <a:gd name="connsiteY0" fmla="*/ 270257 h 3363140"/>
            <a:gd name="connsiteX1" fmla="*/ 298283 w 6138574"/>
            <a:gd name="connsiteY1" fmla="*/ 1789 h 3363140"/>
            <a:gd name="connsiteX2" fmla="*/ 5578402 w 6138574"/>
            <a:gd name="connsiteY2" fmla="*/ 1789 h 3363140"/>
            <a:gd name="connsiteX3" fmla="*/ 6138574 w 6138574"/>
            <a:gd name="connsiteY3" fmla="*/ 561961 h 3363140"/>
            <a:gd name="connsiteX4" fmla="*/ 6138574 w 6138574"/>
            <a:gd name="connsiteY4" fmla="*/ 2802581 h 3363140"/>
            <a:gd name="connsiteX5" fmla="*/ 5578402 w 6138574"/>
            <a:gd name="connsiteY5" fmla="*/ 3362753 h 3363140"/>
            <a:gd name="connsiteX6" fmla="*/ 292331 w 6138574"/>
            <a:gd name="connsiteY6" fmla="*/ 3362753 h 3363140"/>
            <a:gd name="connsiteX7" fmla="*/ 6003 w 6138574"/>
            <a:gd name="connsiteY7" fmla="*/ 3076425 h 3363140"/>
            <a:gd name="connsiteX8" fmla="*/ 50 w 6138574"/>
            <a:gd name="connsiteY8" fmla="*/ 270257 h 3363140"/>
            <a:gd name="connsiteX0" fmla="*/ 50 w 6143808"/>
            <a:gd name="connsiteY0" fmla="*/ 270257 h 3363140"/>
            <a:gd name="connsiteX1" fmla="*/ 298283 w 6143808"/>
            <a:gd name="connsiteY1" fmla="*/ 1789 h 3363140"/>
            <a:gd name="connsiteX2" fmla="*/ 5578402 w 6143808"/>
            <a:gd name="connsiteY2" fmla="*/ 1789 h 3363140"/>
            <a:gd name="connsiteX3" fmla="*/ 6138574 w 6143808"/>
            <a:gd name="connsiteY3" fmla="*/ 561961 h 3363140"/>
            <a:gd name="connsiteX4" fmla="*/ 6138574 w 6143808"/>
            <a:gd name="connsiteY4" fmla="*/ 2802581 h 3363140"/>
            <a:gd name="connsiteX5" fmla="*/ 5891990 w 6143808"/>
            <a:gd name="connsiteY5" fmla="*/ 3362753 h 3363140"/>
            <a:gd name="connsiteX6" fmla="*/ 292331 w 6143808"/>
            <a:gd name="connsiteY6" fmla="*/ 3362753 h 3363140"/>
            <a:gd name="connsiteX7" fmla="*/ 6003 w 6143808"/>
            <a:gd name="connsiteY7" fmla="*/ 3076425 h 3363140"/>
            <a:gd name="connsiteX8" fmla="*/ 50 w 6143808"/>
            <a:gd name="connsiteY8" fmla="*/ 270257 h 3363140"/>
            <a:gd name="connsiteX0" fmla="*/ 50 w 6151953"/>
            <a:gd name="connsiteY0" fmla="*/ 270257 h 3363140"/>
            <a:gd name="connsiteX1" fmla="*/ 298283 w 6151953"/>
            <a:gd name="connsiteY1" fmla="*/ 1789 h 3363140"/>
            <a:gd name="connsiteX2" fmla="*/ 5578402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5 w 6151953"/>
            <a:gd name="connsiteY3" fmla="*/ 336369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9953"/>
            <a:gd name="connsiteY0" fmla="*/ 270257 h 3363140"/>
            <a:gd name="connsiteX1" fmla="*/ 298283 w 6159953"/>
            <a:gd name="connsiteY1" fmla="*/ 1789 h 3363140"/>
            <a:gd name="connsiteX2" fmla="*/ 5887013 w 6159953"/>
            <a:gd name="connsiteY2" fmla="*/ 1789 h 3363140"/>
            <a:gd name="connsiteX3" fmla="*/ 6158486 w 6159953"/>
            <a:gd name="connsiteY3" fmla="*/ 331356 h 3363140"/>
            <a:gd name="connsiteX4" fmla="*/ 6148529 w 6159953"/>
            <a:gd name="connsiteY4" fmla="*/ 3048226 h 3363140"/>
            <a:gd name="connsiteX5" fmla="*/ 5891990 w 6159953"/>
            <a:gd name="connsiteY5" fmla="*/ 3362753 h 3363140"/>
            <a:gd name="connsiteX6" fmla="*/ 292331 w 6159953"/>
            <a:gd name="connsiteY6" fmla="*/ 3362753 h 3363140"/>
            <a:gd name="connsiteX7" fmla="*/ 6003 w 6159953"/>
            <a:gd name="connsiteY7" fmla="*/ 3076425 h 3363140"/>
            <a:gd name="connsiteX8" fmla="*/ 50 w 6159953"/>
            <a:gd name="connsiteY8" fmla="*/ 270257 h 3363140"/>
            <a:gd name="connsiteX0" fmla="*/ 50 w 6169453"/>
            <a:gd name="connsiteY0" fmla="*/ 270257 h 3363140"/>
            <a:gd name="connsiteX1" fmla="*/ 298283 w 6169453"/>
            <a:gd name="connsiteY1" fmla="*/ 1789 h 3363140"/>
            <a:gd name="connsiteX2" fmla="*/ 5887013 w 6169453"/>
            <a:gd name="connsiteY2" fmla="*/ 1789 h 3363140"/>
            <a:gd name="connsiteX3" fmla="*/ 6158486 w 6169453"/>
            <a:gd name="connsiteY3" fmla="*/ 331356 h 3363140"/>
            <a:gd name="connsiteX4" fmla="*/ 6168439 w 6169453"/>
            <a:gd name="connsiteY4" fmla="*/ 3048226 h 3363140"/>
            <a:gd name="connsiteX5" fmla="*/ 5891990 w 6169453"/>
            <a:gd name="connsiteY5" fmla="*/ 3362753 h 3363140"/>
            <a:gd name="connsiteX6" fmla="*/ 292331 w 6169453"/>
            <a:gd name="connsiteY6" fmla="*/ 3362753 h 3363140"/>
            <a:gd name="connsiteX7" fmla="*/ 6003 w 6169453"/>
            <a:gd name="connsiteY7" fmla="*/ 3076425 h 3363140"/>
            <a:gd name="connsiteX8" fmla="*/ 50 w 6169453"/>
            <a:gd name="connsiteY8" fmla="*/ 270257 h 33631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69453" h="3363140">
              <a:moveTo>
                <a:pt x="50" y="270257"/>
              </a:moveTo>
              <a:cubicBezTo>
                <a:pt x="50" y="-39117"/>
                <a:pt x="-11091" y="1789"/>
                <a:pt x="298283" y="1789"/>
              </a:cubicBezTo>
              <a:lnTo>
                <a:pt x="5887013" y="1789"/>
              </a:lnTo>
              <a:cubicBezTo>
                <a:pt x="6196387" y="1789"/>
                <a:pt x="6158486" y="21982"/>
                <a:pt x="6158486" y="331356"/>
              </a:cubicBezTo>
              <a:cubicBezTo>
                <a:pt x="6161804" y="1160111"/>
                <a:pt x="6165121" y="2219471"/>
                <a:pt x="6168439" y="3048226"/>
              </a:cubicBezTo>
              <a:cubicBezTo>
                <a:pt x="6168439" y="3357600"/>
                <a:pt x="6201364" y="3362753"/>
                <a:pt x="5891990" y="3362753"/>
              </a:cubicBezTo>
              <a:lnTo>
                <a:pt x="292331" y="3362753"/>
              </a:lnTo>
              <a:cubicBezTo>
                <a:pt x="-17043" y="3362753"/>
                <a:pt x="6003" y="3385799"/>
                <a:pt x="6003" y="3076425"/>
              </a:cubicBezTo>
              <a:cubicBezTo>
                <a:pt x="4019" y="2240255"/>
                <a:pt x="2034" y="1106427"/>
                <a:pt x="50" y="270257"/>
              </a:cubicBezTo>
              <a:close/>
            </a:path>
          </a:pathLst>
        </a:cu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300" b="1">
              <a:solidFill>
                <a:schemeClr val="tx1">
                  <a:lumMod val="95000"/>
                  <a:lumOff val="5000"/>
                </a:schemeClr>
              </a:solidFill>
              <a:latin typeface="+mn-lt"/>
              <a:ea typeface="+mn-ea"/>
              <a:cs typeface="+mn-cs"/>
            </a:rPr>
            <a:t>    STAYED EMPLOYEES</a:t>
          </a:r>
        </a:p>
      </xdr:txBody>
    </xdr:sp>
    <xdr:clientData/>
  </xdr:twoCellAnchor>
  <xdr:twoCellAnchor>
    <xdr:from>
      <xdr:col>13</xdr:col>
      <xdr:colOff>173593</xdr:colOff>
      <xdr:row>2</xdr:row>
      <xdr:rowOff>121663</xdr:rowOff>
    </xdr:from>
    <xdr:to>
      <xdr:col>16</xdr:col>
      <xdr:colOff>479535</xdr:colOff>
      <xdr:row>7</xdr:row>
      <xdr:rowOff>41940</xdr:rowOff>
    </xdr:to>
    <xdr:sp macro="" textlink="">
      <xdr:nvSpPr>
        <xdr:cNvPr id="46" name="Rectangle: Rounded Corners 2">
          <a:extLst>
            <a:ext uri="{FF2B5EF4-FFF2-40B4-BE49-F238E27FC236}">
              <a16:creationId xmlns:a16="http://schemas.microsoft.com/office/drawing/2014/main" id="{AC6F01E4-215B-400C-9DFC-861F2CA0FE83}"/>
            </a:ext>
          </a:extLst>
        </xdr:cNvPr>
        <xdr:cNvSpPr/>
      </xdr:nvSpPr>
      <xdr:spPr>
        <a:xfrm>
          <a:off x="8124461" y="502663"/>
          <a:ext cx="2140758" cy="872777"/>
        </a:xfrm>
        <a:custGeom>
          <a:avLst/>
          <a:gdLst>
            <a:gd name="connsiteX0" fmla="*/ 0 w 6126618"/>
            <a:gd name="connsiteY0" fmla="*/ 560172 h 3360964"/>
            <a:gd name="connsiteX1" fmla="*/ 560172 w 6126618"/>
            <a:gd name="connsiteY1" fmla="*/ 0 h 3360964"/>
            <a:gd name="connsiteX2" fmla="*/ 5566446 w 6126618"/>
            <a:gd name="connsiteY2" fmla="*/ 0 h 3360964"/>
            <a:gd name="connsiteX3" fmla="*/ 6126618 w 6126618"/>
            <a:gd name="connsiteY3" fmla="*/ 560172 h 3360964"/>
            <a:gd name="connsiteX4" fmla="*/ 6126618 w 6126618"/>
            <a:gd name="connsiteY4" fmla="*/ 2800792 h 3360964"/>
            <a:gd name="connsiteX5" fmla="*/ 5566446 w 6126618"/>
            <a:gd name="connsiteY5" fmla="*/ 3360964 h 3360964"/>
            <a:gd name="connsiteX6" fmla="*/ 560172 w 6126618"/>
            <a:gd name="connsiteY6" fmla="*/ 3360964 h 3360964"/>
            <a:gd name="connsiteX7" fmla="*/ 0 w 6126618"/>
            <a:gd name="connsiteY7" fmla="*/ 2800792 h 3360964"/>
            <a:gd name="connsiteX8" fmla="*/ 0 w 6126618"/>
            <a:gd name="connsiteY8" fmla="*/ 560172 h 3360964"/>
            <a:gd name="connsiteX0" fmla="*/ 0 w 6126618"/>
            <a:gd name="connsiteY0" fmla="*/ 265047 h 3363496"/>
            <a:gd name="connsiteX1" fmla="*/ 560172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26618"/>
            <a:gd name="connsiteY0" fmla="*/ 265047 h 3363496"/>
            <a:gd name="connsiteX1" fmla="*/ 345859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32571"/>
            <a:gd name="connsiteY0" fmla="*/ 292451 h 3361134"/>
            <a:gd name="connsiteX1" fmla="*/ 351812 w 6132571"/>
            <a:gd name="connsiteY1" fmla="*/ 170 h 3361134"/>
            <a:gd name="connsiteX2" fmla="*/ 5572399 w 6132571"/>
            <a:gd name="connsiteY2" fmla="*/ 170 h 3361134"/>
            <a:gd name="connsiteX3" fmla="*/ 6132571 w 6132571"/>
            <a:gd name="connsiteY3" fmla="*/ 560342 h 3361134"/>
            <a:gd name="connsiteX4" fmla="*/ 6132571 w 6132571"/>
            <a:gd name="connsiteY4" fmla="*/ 2800962 h 3361134"/>
            <a:gd name="connsiteX5" fmla="*/ 5572399 w 6132571"/>
            <a:gd name="connsiteY5" fmla="*/ 3361134 h 3361134"/>
            <a:gd name="connsiteX6" fmla="*/ 566125 w 6132571"/>
            <a:gd name="connsiteY6" fmla="*/ 3361134 h 3361134"/>
            <a:gd name="connsiteX7" fmla="*/ 5953 w 6132571"/>
            <a:gd name="connsiteY7" fmla="*/ 2800962 h 3361134"/>
            <a:gd name="connsiteX8" fmla="*/ 0 w 6132571"/>
            <a:gd name="connsiteY8" fmla="*/ 292451 h 3361134"/>
            <a:gd name="connsiteX0" fmla="*/ 0 w 6132571"/>
            <a:gd name="connsiteY0" fmla="*/ 310140 h 3360964"/>
            <a:gd name="connsiteX1" fmla="*/ 351812 w 6132571"/>
            <a:gd name="connsiteY1" fmla="*/ 0 h 3360964"/>
            <a:gd name="connsiteX2" fmla="*/ 5572399 w 6132571"/>
            <a:gd name="connsiteY2" fmla="*/ 0 h 3360964"/>
            <a:gd name="connsiteX3" fmla="*/ 6132571 w 6132571"/>
            <a:gd name="connsiteY3" fmla="*/ 560172 h 3360964"/>
            <a:gd name="connsiteX4" fmla="*/ 6132571 w 6132571"/>
            <a:gd name="connsiteY4" fmla="*/ 2800792 h 3360964"/>
            <a:gd name="connsiteX5" fmla="*/ 5572399 w 6132571"/>
            <a:gd name="connsiteY5" fmla="*/ 3360964 h 3360964"/>
            <a:gd name="connsiteX6" fmla="*/ 566125 w 6132571"/>
            <a:gd name="connsiteY6" fmla="*/ 3360964 h 3360964"/>
            <a:gd name="connsiteX7" fmla="*/ 5953 w 6132571"/>
            <a:gd name="connsiteY7" fmla="*/ 2800792 h 3360964"/>
            <a:gd name="connsiteX8" fmla="*/ 0 w 6132571"/>
            <a:gd name="connsiteY8" fmla="*/ 310140 h 3360964"/>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566697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340478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340478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286900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1351"/>
            <a:gd name="connsiteX1" fmla="*/ 352384 w 6133143"/>
            <a:gd name="connsiteY1" fmla="*/ 0 h 3361351"/>
            <a:gd name="connsiteX2" fmla="*/ 5572971 w 6133143"/>
            <a:gd name="connsiteY2" fmla="*/ 0 h 3361351"/>
            <a:gd name="connsiteX3" fmla="*/ 6133143 w 6133143"/>
            <a:gd name="connsiteY3" fmla="*/ 560172 h 3361351"/>
            <a:gd name="connsiteX4" fmla="*/ 6133143 w 6133143"/>
            <a:gd name="connsiteY4" fmla="*/ 2800792 h 3361351"/>
            <a:gd name="connsiteX5" fmla="*/ 5572971 w 6133143"/>
            <a:gd name="connsiteY5" fmla="*/ 3360964 h 3361351"/>
            <a:gd name="connsiteX6" fmla="*/ 286900 w 6133143"/>
            <a:gd name="connsiteY6" fmla="*/ 3360964 h 3361351"/>
            <a:gd name="connsiteX7" fmla="*/ 572 w 6133143"/>
            <a:gd name="connsiteY7" fmla="*/ 3074636 h 3361351"/>
            <a:gd name="connsiteX8" fmla="*/ 572 w 6133143"/>
            <a:gd name="connsiteY8" fmla="*/ 310140 h 3361351"/>
            <a:gd name="connsiteX0" fmla="*/ 0 w 6138524"/>
            <a:gd name="connsiteY0" fmla="*/ 270257 h 3363140"/>
            <a:gd name="connsiteX1" fmla="*/ 357765 w 6138524"/>
            <a:gd name="connsiteY1" fmla="*/ 1789 h 3363140"/>
            <a:gd name="connsiteX2" fmla="*/ 5578352 w 6138524"/>
            <a:gd name="connsiteY2" fmla="*/ 1789 h 3363140"/>
            <a:gd name="connsiteX3" fmla="*/ 6138524 w 6138524"/>
            <a:gd name="connsiteY3" fmla="*/ 561961 h 3363140"/>
            <a:gd name="connsiteX4" fmla="*/ 6138524 w 6138524"/>
            <a:gd name="connsiteY4" fmla="*/ 2802581 h 3363140"/>
            <a:gd name="connsiteX5" fmla="*/ 5578352 w 6138524"/>
            <a:gd name="connsiteY5" fmla="*/ 3362753 h 3363140"/>
            <a:gd name="connsiteX6" fmla="*/ 292281 w 6138524"/>
            <a:gd name="connsiteY6" fmla="*/ 3362753 h 3363140"/>
            <a:gd name="connsiteX7" fmla="*/ 5953 w 6138524"/>
            <a:gd name="connsiteY7" fmla="*/ 3076425 h 3363140"/>
            <a:gd name="connsiteX8" fmla="*/ 0 w 6138524"/>
            <a:gd name="connsiteY8" fmla="*/ 270257 h 3363140"/>
            <a:gd name="connsiteX0" fmla="*/ 50 w 6138574"/>
            <a:gd name="connsiteY0" fmla="*/ 270257 h 3363140"/>
            <a:gd name="connsiteX1" fmla="*/ 298283 w 6138574"/>
            <a:gd name="connsiteY1" fmla="*/ 1789 h 3363140"/>
            <a:gd name="connsiteX2" fmla="*/ 5578402 w 6138574"/>
            <a:gd name="connsiteY2" fmla="*/ 1789 h 3363140"/>
            <a:gd name="connsiteX3" fmla="*/ 6138574 w 6138574"/>
            <a:gd name="connsiteY3" fmla="*/ 561961 h 3363140"/>
            <a:gd name="connsiteX4" fmla="*/ 6138574 w 6138574"/>
            <a:gd name="connsiteY4" fmla="*/ 2802581 h 3363140"/>
            <a:gd name="connsiteX5" fmla="*/ 5578402 w 6138574"/>
            <a:gd name="connsiteY5" fmla="*/ 3362753 h 3363140"/>
            <a:gd name="connsiteX6" fmla="*/ 292331 w 6138574"/>
            <a:gd name="connsiteY6" fmla="*/ 3362753 h 3363140"/>
            <a:gd name="connsiteX7" fmla="*/ 6003 w 6138574"/>
            <a:gd name="connsiteY7" fmla="*/ 3076425 h 3363140"/>
            <a:gd name="connsiteX8" fmla="*/ 50 w 6138574"/>
            <a:gd name="connsiteY8" fmla="*/ 270257 h 3363140"/>
            <a:gd name="connsiteX0" fmla="*/ 50 w 6143808"/>
            <a:gd name="connsiteY0" fmla="*/ 270257 h 3363140"/>
            <a:gd name="connsiteX1" fmla="*/ 298283 w 6143808"/>
            <a:gd name="connsiteY1" fmla="*/ 1789 h 3363140"/>
            <a:gd name="connsiteX2" fmla="*/ 5578402 w 6143808"/>
            <a:gd name="connsiteY2" fmla="*/ 1789 h 3363140"/>
            <a:gd name="connsiteX3" fmla="*/ 6138574 w 6143808"/>
            <a:gd name="connsiteY3" fmla="*/ 561961 h 3363140"/>
            <a:gd name="connsiteX4" fmla="*/ 6138574 w 6143808"/>
            <a:gd name="connsiteY4" fmla="*/ 2802581 h 3363140"/>
            <a:gd name="connsiteX5" fmla="*/ 5891990 w 6143808"/>
            <a:gd name="connsiteY5" fmla="*/ 3362753 h 3363140"/>
            <a:gd name="connsiteX6" fmla="*/ 292331 w 6143808"/>
            <a:gd name="connsiteY6" fmla="*/ 3362753 h 3363140"/>
            <a:gd name="connsiteX7" fmla="*/ 6003 w 6143808"/>
            <a:gd name="connsiteY7" fmla="*/ 3076425 h 3363140"/>
            <a:gd name="connsiteX8" fmla="*/ 50 w 6143808"/>
            <a:gd name="connsiteY8" fmla="*/ 270257 h 3363140"/>
            <a:gd name="connsiteX0" fmla="*/ 50 w 6151953"/>
            <a:gd name="connsiteY0" fmla="*/ 270257 h 3363140"/>
            <a:gd name="connsiteX1" fmla="*/ 298283 w 6151953"/>
            <a:gd name="connsiteY1" fmla="*/ 1789 h 3363140"/>
            <a:gd name="connsiteX2" fmla="*/ 5578402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5 w 6151953"/>
            <a:gd name="connsiteY3" fmla="*/ 336369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9953"/>
            <a:gd name="connsiteY0" fmla="*/ 270257 h 3363140"/>
            <a:gd name="connsiteX1" fmla="*/ 298283 w 6159953"/>
            <a:gd name="connsiteY1" fmla="*/ 1789 h 3363140"/>
            <a:gd name="connsiteX2" fmla="*/ 5887013 w 6159953"/>
            <a:gd name="connsiteY2" fmla="*/ 1789 h 3363140"/>
            <a:gd name="connsiteX3" fmla="*/ 6158486 w 6159953"/>
            <a:gd name="connsiteY3" fmla="*/ 331356 h 3363140"/>
            <a:gd name="connsiteX4" fmla="*/ 6148529 w 6159953"/>
            <a:gd name="connsiteY4" fmla="*/ 3048226 h 3363140"/>
            <a:gd name="connsiteX5" fmla="*/ 5891990 w 6159953"/>
            <a:gd name="connsiteY5" fmla="*/ 3362753 h 3363140"/>
            <a:gd name="connsiteX6" fmla="*/ 292331 w 6159953"/>
            <a:gd name="connsiteY6" fmla="*/ 3362753 h 3363140"/>
            <a:gd name="connsiteX7" fmla="*/ 6003 w 6159953"/>
            <a:gd name="connsiteY7" fmla="*/ 3076425 h 3363140"/>
            <a:gd name="connsiteX8" fmla="*/ 50 w 6159953"/>
            <a:gd name="connsiteY8" fmla="*/ 270257 h 3363140"/>
            <a:gd name="connsiteX0" fmla="*/ 50 w 6169453"/>
            <a:gd name="connsiteY0" fmla="*/ 270257 h 3363140"/>
            <a:gd name="connsiteX1" fmla="*/ 298283 w 6169453"/>
            <a:gd name="connsiteY1" fmla="*/ 1789 h 3363140"/>
            <a:gd name="connsiteX2" fmla="*/ 5887013 w 6169453"/>
            <a:gd name="connsiteY2" fmla="*/ 1789 h 3363140"/>
            <a:gd name="connsiteX3" fmla="*/ 6158486 w 6169453"/>
            <a:gd name="connsiteY3" fmla="*/ 331356 h 3363140"/>
            <a:gd name="connsiteX4" fmla="*/ 6168439 w 6169453"/>
            <a:gd name="connsiteY4" fmla="*/ 3048226 h 3363140"/>
            <a:gd name="connsiteX5" fmla="*/ 5891990 w 6169453"/>
            <a:gd name="connsiteY5" fmla="*/ 3362753 h 3363140"/>
            <a:gd name="connsiteX6" fmla="*/ 292331 w 6169453"/>
            <a:gd name="connsiteY6" fmla="*/ 3362753 h 3363140"/>
            <a:gd name="connsiteX7" fmla="*/ 6003 w 6169453"/>
            <a:gd name="connsiteY7" fmla="*/ 3076425 h 3363140"/>
            <a:gd name="connsiteX8" fmla="*/ 50 w 6169453"/>
            <a:gd name="connsiteY8" fmla="*/ 270257 h 33631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69453" h="3363140">
              <a:moveTo>
                <a:pt x="50" y="270257"/>
              </a:moveTo>
              <a:cubicBezTo>
                <a:pt x="50" y="-39117"/>
                <a:pt x="-11091" y="1789"/>
                <a:pt x="298283" y="1789"/>
              </a:cubicBezTo>
              <a:lnTo>
                <a:pt x="5887013" y="1789"/>
              </a:lnTo>
              <a:cubicBezTo>
                <a:pt x="6196387" y="1789"/>
                <a:pt x="6158486" y="21982"/>
                <a:pt x="6158486" y="331356"/>
              </a:cubicBezTo>
              <a:cubicBezTo>
                <a:pt x="6161804" y="1160111"/>
                <a:pt x="6165121" y="2219471"/>
                <a:pt x="6168439" y="3048226"/>
              </a:cubicBezTo>
              <a:cubicBezTo>
                <a:pt x="6168439" y="3357600"/>
                <a:pt x="6201364" y="3362753"/>
                <a:pt x="5891990" y="3362753"/>
              </a:cubicBezTo>
              <a:lnTo>
                <a:pt x="292331" y="3362753"/>
              </a:lnTo>
              <a:cubicBezTo>
                <a:pt x="-17043" y="3362753"/>
                <a:pt x="6003" y="3385799"/>
                <a:pt x="6003" y="3076425"/>
              </a:cubicBezTo>
              <a:cubicBezTo>
                <a:pt x="4019" y="2240255"/>
                <a:pt x="2034" y="1106427"/>
                <a:pt x="50" y="270257"/>
              </a:cubicBezTo>
              <a:close/>
            </a:path>
          </a:pathLst>
        </a:cu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300" b="1">
              <a:solidFill>
                <a:schemeClr val="tx1">
                  <a:lumMod val="95000"/>
                  <a:lumOff val="5000"/>
                </a:schemeClr>
              </a:solidFill>
              <a:latin typeface="+mn-lt"/>
              <a:ea typeface="+mn-ea"/>
              <a:cs typeface="+mn-cs"/>
            </a:rPr>
            <a:t>   AVG.</a:t>
          </a:r>
          <a:r>
            <a:rPr lang="en-IN" sz="1300" b="1" baseline="0">
              <a:solidFill>
                <a:schemeClr val="tx1">
                  <a:lumMod val="95000"/>
                  <a:lumOff val="5000"/>
                </a:schemeClr>
              </a:solidFill>
              <a:latin typeface="+mn-lt"/>
              <a:ea typeface="+mn-ea"/>
              <a:cs typeface="+mn-cs"/>
            </a:rPr>
            <a:t> SALARY</a:t>
          </a:r>
        </a:p>
        <a:p>
          <a:pPr marL="0" indent="0" algn="ctr"/>
          <a:endParaRPr lang="en-IN" sz="1400" b="1" baseline="0">
            <a:solidFill>
              <a:schemeClr val="tx1">
                <a:lumMod val="95000"/>
                <a:lumOff val="5000"/>
              </a:schemeClr>
            </a:solidFill>
            <a:latin typeface="+mn-lt"/>
            <a:ea typeface="+mn-ea"/>
            <a:cs typeface="+mn-cs"/>
          </a:endParaRPr>
        </a:p>
        <a:p>
          <a:pPr marL="0" indent="0" algn="ctr"/>
          <a:endParaRPr lang="en-IN" sz="1200" b="1" baseline="0">
            <a:solidFill>
              <a:schemeClr val="tx1">
                <a:lumMod val="95000"/>
                <a:lumOff val="5000"/>
              </a:schemeClr>
            </a:solidFill>
            <a:latin typeface="+mn-lt"/>
            <a:ea typeface="+mn-ea"/>
            <a:cs typeface="+mn-cs"/>
          </a:endParaRPr>
        </a:p>
        <a:p>
          <a:pPr marL="0" indent="0" algn="ctr"/>
          <a:r>
            <a:rPr lang="en-IN" sz="1100" b="0" baseline="0">
              <a:solidFill>
                <a:schemeClr val="tx1">
                  <a:lumMod val="95000"/>
                  <a:lumOff val="5000"/>
                </a:schemeClr>
              </a:solidFill>
              <a:latin typeface="+mn-lt"/>
              <a:ea typeface="+mn-ea"/>
              <a:cs typeface="+mn-cs"/>
            </a:rPr>
            <a:t>INR</a:t>
          </a:r>
          <a:endParaRPr lang="en-IN" sz="1100" b="0">
            <a:solidFill>
              <a:schemeClr val="tx1">
                <a:lumMod val="95000"/>
                <a:lumOff val="5000"/>
              </a:schemeClr>
            </a:solidFill>
            <a:latin typeface="+mn-lt"/>
            <a:ea typeface="+mn-ea"/>
            <a:cs typeface="+mn-cs"/>
          </a:endParaRPr>
        </a:p>
      </xdr:txBody>
    </xdr:sp>
    <xdr:clientData/>
  </xdr:twoCellAnchor>
  <xdr:twoCellAnchor>
    <xdr:from>
      <xdr:col>16</xdr:col>
      <xdr:colOff>537590</xdr:colOff>
      <xdr:row>2</xdr:row>
      <xdr:rowOff>121663</xdr:rowOff>
    </xdr:from>
    <xdr:to>
      <xdr:col>20</xdr:col>
      <xdr:colOff>230619</xdr:colOff>
      <xdr:row>7</xdr:row>
      <xdr:rowOff>41940</xdr:rowOff>
    </xdr:to>
    <xdr:sp macro="" textlink="">
      <xdr:nvSpPr>
        <xdr:cNvPr id="47" name="Rectangle: Rounded Corners 2">
          <a:extLst>
            <a:ext uri="{FF2B5EF4-FFF2-40B4-BE49-F238E27FC236}">
              <a16:creationId xmlns:a16="http://schemas.microsoft.com/office/drawing/2014/main" id="{B7B9A34A-CF0B-496C-9931-87FB1086BBFA}"/>
            </a:ext>
          </a:extLst>
        </xdr:cNvPr>
        <xdr:cNvSpPr/>
      </xdr:nvSpPr>
      <xdr:spPr>
        <a:xfrm>
          <a:off x="10344199" y="502663"/>
          <a:ext cx="2144681" cy="872777"/>
        </a:xfrm>
        <a:custGeom>
          <a:avLst/>
          <a:gdLst>
            <a:gd name="connsiteX0" fmla="*/ 0 w 6126618"/>
            <a:gd name="connsiteY0" fmla="*/ 560172 h 3360964"/>
            <a:gd name="connsiteX1" fmla="*/ 560172 w 6126618"/>
            <a:gd name="connsiteY1" fmla="*/ 0 h 3360964"/>
            <a:gd name="connsiteX2" fmla="*/ 5566446 w 6126618"/>
            <a:gd name="connsiteY2" fmla="*/ 0 h 3360964"/>
            <a:gd name="connsiteX3" fmla="*/ 6126618 w 6126618"/>
            <a:gd name="connsiteY3" fmla="*/ 560172 h 3360964"/>
            <a:gd name="connsiteX4" fmla="*/ 6126618 w 6126618"/>
            <a:gd name="connsiteY4" fmla="*/ 2800792 h 3360964"/>
            <a:gd name="connsiteX5" fmla="*/ 5566446 w 6126618"/>
            <a:gd name="connsiteY5" fmla="*/ 3360964 h 3360964"/>
            <a:gd name="connsiteX6" fmla="*/ 560172 w 6126618"/>
            <a:gd name="connsiteY6" fmla="*/ 3360964 h 3360964"/>
            <a:gd name="connsiteX7" fmla="*/ 0 w 6126618"/>
            <a:gd name="connsiteY7" fmla="*/ 2800792 h 3360964"/>
            <a:gd name="connsiteX8" fmla="*/ 0 w 6126618"/>
            <a:gd name="connsiteY8" fmla="*/ 560172 h 3360964"/>
            <a:gd name="connsiteX0" fmla="*/ 0 w 6126618"/>
            <a:gd name="connsiteY0" fmla="*/ 265047 h 3363496"/>
            <a:gd name="connsiteX1" fmla="*/ 560172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26618"/>
            <a:gd name="connsiteY0" fmla="*/ 265047 h 3363496"/>
            <a:gd name="connsiteX1" fmla="*/ 345859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32571"/>
            <a:gd name="connsiteY0" fmla="*/ 292451 h 3361134"/>
            <a:gd name="connsiteX1" fmla="*/ 351812 w 6132571"/>
            <a:gd name="connsiteY1" fmla="*/ 170 h 3361134"/>
            <a:gd name="connsiteX2" fmla="*/ 5572399 w 6132571"/>
            <a:gd name="connsiteY2" fmla="*/ 170 h 3361134"/>
            <a:gd name="connsiteX3" fmla="*/ 6132571 w 6132571"/>
            <a:gd name="connsiteY3" fmla="*/ 560342 h 3361134"/>
            <a:gd name="connsiteX4" fmla="*/ 6132571 w 6132571"/>
            <a:gd name="connsiteY4" fmla="*/ 2800962 h 3361134"/>
            <a:gd name="connsiteX5" fmla="*/ 5572399 w 6132571"/>
            <a:gd name="connsiteY5" fmla="*/ 3361134 h 3361134"/>
            <a:gd name="connsiteX6" fmla="*/ 566125 w 6132571"/>
            <a:gd name="connsiteY6" fmla="*/ 3361134 h 3361134"/>
            <a:gd name="connsiteX7" fmla="*/ 5953 w 6132571"/>
            <a:gd name="connsiteY7" fmla="*/ 2800962 h 3361134"/>
            <a:gd name="connsiteX8" fmla="*/ 0 w 6132571"/>
            <a:gd name="connsiteY8" fmla="*/ 292451 h 3361134"/>
            <a:gd name="connsiteX0" fmla="*/ 0 w 6132571"/>
            <a:gd name="connsiteY0" fmla="*/ 310140 h 3360964"/>
            <a:gd name="connsiteX1" fmla="*/ 351812 w 6132571"/>
            <a:gd name="connsiteY1" fmla="*/ 0 h 3360964"/>
            <a:gd name="connsiteX2" fmla="*/ 5572399 w 6132571"/>
            <a:gd name="connsiteY2" fmla="*/ 0 h 3360964"/>
            <a:gd name="connsiteX3" fmla="*/ 6132571 w 6132571"/>
            <a:gd name="connsiteY3" fmla="*/ 560172 h 3360964"/>
            <a:gd name="connsiteX4" fmla="*/ 6132571 w 6132571"/>
            <a:gd name="connsiteY4" fmla="*/ 2800792 h 3360964"/>
            <a:gd name="connsiteX5" fmla="*/ 5572399 w 6132571"/>
            <a:gd name="connsiteY5" fmla="*/ 3360964 h 3360964"/>
            <a:gd name="connsiteX6" fmla="*/ 566125 w 6132571"/>
            <a:gd name="connsiteY6" fmla="*/ 3360964 h 3360964"/>
            <a:gd name="connsiteX7" fmla="*/ 5953 w 6132571"/>
            <a:gd name="connsiteY7" fmla="*/ 2800792 h 3360964"/>
            <a:gd name="connsiteX8" fmla="*/ 0 w 6132571"/>
            <a:gd name="connsiteY8" fmla="*/ 310140 h 3360964"/>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566697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340478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340478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286900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1351"/>
            <a:gd name="connsiteX1" fmla="*/ 352384 w 6133143"/>
            <a:gd name="connsiteY1" fmla="*/ 0 h 3361351"/>
            <a:gd name="connsiteX2" fmla="*/ 5572971 w 6133143"/>
            <a:gd name="connsiteY2" fmla="*/ 0 h 3361351"/>
            <a:gd name="connsiteX3" fmla="*/ 6133143 w 6133143"/>
            <a:gd name="connsiteY3" fmla="*/ 560172 h 3361351"/>
            <a:gd name="connsiteX4" fmla="*/ 6133143 w 6133143"/>
            <a:gd name="connsiteY4" fmla="*/ 2800792 h 3361351"/>
            <a:gd name="connsiteX5" fmla="*/ 5572971 w 6133143"/>
            <a:gd name="connsiteY5" fmla="*/ 3360964 h 3361351"/>
            <a:gd name="connsiteX6" fmla="*/ 286900 w 6133143"/>
            <a:gd name="connsiteY6" fmla="*/ 3360964 h 3361351"/>
            <a:gd name="connsiteX7" fmla="*/ 572 w 6133143"/>
            <a:gd name="connsiteY7" fmla="*/ 3074636 h 3361351"/>
            <a:gd name="connsiteX8" fmla="*/ 572 w 6133143"/>
            <a:gd name="connsiteY8" fmla="*/ 310140 h 3361351"/>
            <a:gd name="connsiteX0" fmla="*/ 0 w 6138524"/>
            <a:gd name="connsiteY0" fmla="*/ 270257 h 3363140"/>
            <a:gd name="connsiteX1" fmla="*/ 357765 w 6138524"/>
            <a:gd name="connsiteY1" fmla="*/ 1789 h 3363140"/>
            <a:gd name="connsiteX2" fmla="*/ 5578352 w 6138524"/>
            <a:gd name="connsiteY2" fmla="*/ 1789 h 3363140"/>
            <a:gd name="connsiteX3" fmla="*/ 6138524 w 6138524"/>
            <a:gd name="connsiteY3" fmla="*/ 561961 h 3363140"/>
            <a:gd name="connsiteX4" fmla="*/ 6138524 w 6138524"/>
            <a:gd name="connsiteY4" fmla="*/ 2802581 h 3363140"/>
            <a:gd name="connsiteX5" fmla="*/ 5578352 w 6138524"/>
            <a:gd name="connsiteY5" fmla="*/ 3362753 h 3363140"/>
            <a:gd name="connsiteX6" fmla="*/ 292281 w 6138524"/>
            <a:gd name="connsiteY6" fmla="*/ 3362753 h 3363140"/>
            <a:gd name="connsiteX7" fmla="*/ 5953 w 6138524"/>
            <a:gd name="connsiteY7" fmla="*/ 3076425 h 3363140"/>
            <a:gd name="connsiteX8" fmla="*/ 0 w 6138524"/>
            <a:gd name="connsiteY8" fmla="*/ 270257 h 3363140"/>
            <a:gd name="connsiteX0" fmla="*/ 50 w 6138574"/>
            <a:gd name="connsiteY0" fmla="*/ 270257 h 3363140"/>
            <a:gd name="connsiteX1" fmla="*/ 298283 w 6138574"/>
            <a:gd name="connsiteY1" fmla="*/ 1789 h 3363140"/>
            <a:gd name="connsiteX2" fmla="*/ 5578402 w 6138574"/>
            <a:gd name="connsiteY2" fmla="*/ 1789 h 3363140"/>
            <a:gd name="connsiteX3" fmla="*/ 6138574 w 6138574"/>
            <a:gd name="connsiteY3" fmla="*/ 561961 h 3363140"/>
            <a:gd name="connsiteX4" fmla="*/ 6138574 w 6138574"/>
            <a:gd name="connsiteY4" fmla="*/ 2802581 h 3363140"/>
            <a:gd name="connsiteX5" fmla="*/ 5578402 w 6138574"/>
            <a:gd name="connsiteY5" fmla="*/ 3362753 h 3363140"/>
            <a:gd name="connsiteX6" fmla="*/ 292331 w 6138574"/>
            <a:gd name="connsiteY6" fmla="*/ 3362753 h 3363140"/>
            <a:gd name="connsiteX7" fmla="*/ 6003 w 6138574"/>
            <a:gd name="connsiteY7" fmla="*/ 3076425 h 3363140"/>
            <a:gd name="connsiteX8" fmla="*/ 50 w 6138574"/>
            <a:gd name="connsiteY8" fmla="*/ 270257 h 3363140"/>
            <a:gd name="connsiteX0" fmla="*/ 50 w 6143808"/>
            <a:gd name="connsiteY0" fmla="*/ 270257 h 3363140"/>
            <a:gd name="connsiteX1" fmla="*/ 298283 w 6143808"/>
            <a:gd name="connsiteY1" fmla="*/ 1789 h 3363140"/>
            <a:gd name="connsiteX2" fmla="*/ 5578402 w 6143808"/>
            <a:gd name="connsiteY2" fmla="*/ 1789 h 3363140"/>
            <a:gd name="connsiteX3" fmla="*/ 6138574 w 6143808"/>
            <a:gd name="connsiteY3" fmla="*/ 561961 h 3363140"/>
            <a:gd name="connsiteX4" fmla="*/ 6138574 w 6143808"/>
            <a:gd name="connsiteY4" fmla="*/ 2802581 h 3363140"/>
            <a:gd name="connsiteX5" fmla="*/ 5891990 w 6143808"/>
            <a:gd name="connsiteY5" fmla="*/ 3362753 h 3363140"/>
            <a:gd name="connsiteX6" fmla="*/ 292331 w 6143808"/>
            <a:gd name="connsiteY6" fmla="*/ 3362753 h 3363140"/>
            <a:gd name="connsiteX7" fmla="*/ 6003 w 6143808"/>
            <a:gd name="connsiteY7" fmla="*/ 3076425 h 3363140"/>
            <a:gd name="connsiteX8" fmla="*/ 50 w 6143808"/>
            <a:gd name="connsiteY8" fmla="*/ 270257 h 3363140"/>
            <a:gd name="connsiteX0" fmla="*/ 50 w 6151953"/>
            <a:gd name="connsiteY0" fmla="*/ 270257 h 3363140"/>
            <a:gd name="connsiteX1" fmla="*/ 298283 w 6151953"/>
            <a:gd name="connsiteY1" fmla="*/ 1789 h 3363140"/>
            <a:gd name="connsiteX2" fmla="*/ 5578402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5 w 6151953"/>
            <a:gd name="connsiteY3" fmla="*/ 336369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9953"/>
            <a:gd name="connsiteY0" fmla="*/ 270257 h 3363140"/>
            <a:gd name="connsiteX1" fmla="*/ 298283 w 6159953"/>
            <a:gd name="connsiteY1" fmla="*/ 1789 h 3363140"/>
            <a:gd name="connsiteX2" fmla="*/ 5887013 w 6159953"/>
            <a:gd name="connsiteY2" fmla="*/ 1789 h 3363140"/>
            <a:gd name="connsiteX3" fmla="*/ 6158486 w 6159953"/>
            <a:gd name="connsiteY3" fmla="*/ 331356 h 3363140"/>
            <a:gd name="connsiteX4" fmla="*/ 6148529 w 6159953"/>
            <a:gd name="connsiteY4" fmla="*/ 3048226 h 3363140"/>
            <a:gd name="connsiteX5" fmla="*/ 5891990 w 6159953"/>
            <a:gd name="connsiteY5" fmla="*/ 3362753 h 3363140"/>
            <a:gd name="connsiteX6" fmla="*/ 292331 w 6159953"/>
            <a:gd name="connsiteY6" fmla="*/ 3362753 h 3363140"/>
            <a:gd name="connsiteX7" fmla="*/ 6003 w 6159953"/>
            <a:gd name="connsiteY7" fmla="*/ 3076425 h 3363140"/>
            <a:gd name="connsiteX8" fmla="*/ 50 w 6159953"/>
            <a:gd name="connsiteY8" fmla="*/ 270257 h 3363140"/>
            <a:gd name="connsiteX0" fmla="*/ 50 w 6169453"/>
            <a:gd name="connsiteY0" fmla="*/ 270257 h 3363140"/>
            <a:gd name="connsiteX1" fmla="*/ 298283 w 6169453"/>
            <a:gd name="connsiteY1" fmla="*/ 1789 h 3363140"/>
            <a:gd name="connsiteX2" fmla="*/ 5887013 w 6169453"/>
            <a:gd name="connsiteY2" fmla="*/ 1789 h 3363140"/>
            <a:gd name="connsiteX3" fmla="*/ 6158486 w 6169453"/>
            <a:gd name="connsiteY3" fmla="*/ 331356 h 3363140"/>
            <a:gd name="connsiteX4" fmla="*/ 6168439 w 6169453"/>
            <a:gd name="connsiteY4" fmla="*/ 3048226 h 3363140"/>
            <a:gd name="connsiteX5" fmla="*/ 5891990 w 6169453"/>
            <a:gd name="connsiteY5" fmla="*/ 3362753 h 3363140"/>
            <a:gd name="connsiteX6" fmla="*/ 292331 w 6169453"/>
            <a:gd name="connsiteY6" fmla="*/ 3362753 h 3363140"/>
            <a:gd name="connsiteX7" fmla="*/ 6003 w 6169453"/>
            <a:gd name="connsiteY7" fmla="*/ 3076425 h 3363140"/>
            <a:gd name="connsiteX8" fmla="*/ 50 w 6169453"/>
            <a:gd name="connsiteY8" fmla="*/ 270257 h 33631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69453" h="3363140">
              <a:moveTo>
                <a:pt x="50" y="270257"/>
              </a:moveTo>
              <a:cubicBezTo>
                <a:pt x="50" y="-39117"/>
                <a:pt x="-11091" y="1789"/>
                <a:pt x="298283" y="1789"/>
              </a:cubicBezTo>
              <a:lnTo>
                <a:pt x="5887013" y="1789"/>
              </a:lnTo>
              <a:cubicBezTo>
                <a:pt x="6196387" y="1789"/>
                <a:pt x="6158486" y="21982"/>
                <a:pt x="6158486" y="331356"/>
              </a:cubicBezTo>
              <a:cubicBezTo>
                <a:pt x="6161804" y="1160111"/>
                <a:pt x="6165121" y="2219471"/>
                <a:pt x="6168439" y="3048226"/>
              </a:cubicBezTo>
              <a:cubicBezTo>
                <a:pt x="6168439" y="3357600"/>
                <a:pt x="6201364" y="3362753"/>
                <a:pt x="5891990" y="3362753"/>
              </a:cubicBezTo>
              <a:lnTo>
                <a:pt x="292331" y="3362753"/>
              </a:lnTo>
              <a:cubicBezTo>
                <a:pt x="-17043" y="3362753"/>
                <a:pt x="6003" y="3385799"/>
                <a:pt x="6003" y="3076425"/>
              </a:cubicBezTo>
              <a:cubicBezTo>
                <a:pt x="4019" y="2240255"/>
                <a:pt x="2034" y="1106427"/>
                <a:pt x="50" y="270257"/>
              </a:cubicBezTo>
              <a:close/>
            </a:path>
          </a:pathLst>
        </a:cu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300" b="1">
              <a:solidFill>
                <a:schemeClr val="tx1">
                  <a:lumMod val="95000"/>
                  <a:lumOff val="5000"/>
                </a:schemeClr>
              </a:solidFill>
              <a:latin typeface="+mn-lt"/>
              <a:ea typeface="+mn-ea"/>
              <a:cs typeface="+mn-cs"/>
            </a:rPr>
            <a:t>   AVG.</a:t>
          </a:r>
          <a:r>
            <a:rPr lang="en-IN" sz="1300" b="1" baseline="0">
              <a:solidFill>
                <a:schemeClr val="tx1">
                  <a:lumMod val="95000"/>
                  <a:lumOff val="5000"/>
                </a:schemeClr>
              </a:solidFill>
              <a:latin typeface="+mn-lt"/>
              <a:ea typeface="+mn-ea"/>
              <a:cs typeface="+mn-cs"/>
            </a:rPr>
            <a:t> SATISFACTION</a:t>
          </a:r>
        </a:p>
        <a:p>
          <a:pPr marL="0" indent="0" algn="ctr"/>
          <a:endParaRPr lang="en-IN" sz="1300" b="1" baseline="0">
            <a:solidFill>
              <a:schemeClr val="tx1">
                <a:lumMod val="95000"/>
                <a:lumOff val="5000"/>
              </a:schemeClr>
            </a:solidFill>
            <a:latin typeface="+mn-lt"/>
            <a:ea typeface="+mn-ea"/>
            <a:cs typeface="+mn-cs"/>
          </a:endParaRPr>
        </a:p>
        <a:p>
          <a:pPr marL="0" indent="0" algn="ctr"/>
          <a:endParaRPr lang="en-IN" sz="1050" b="1" baseline="0">
            <a:solidFill>
              <a:schemeClr val="tx1">
                <a:lumMod val="95000"/>
                <a:lumOff val="5000"/>
              </a:schemeClr>
            </a:solidFill>
            <a:latin typeface="+mn-lt"/>
            <a:ea typeface="+mn-ea"/>
            <a:cs typeface="+mn-cs"/>
          </a:endParaRPr>
        </a:p>
        <a:p>
          <a:pPr marL="0" indent="0" algn="ctr"/>
          <a:r>
            <a:rPr lang="en-IN" sz="1100" b="0" baseline="0">
              <a:solidFill>
                <a:schemeClr val="tx1">
                  <a:lumMod val="95000"/>
                  <a:lumOff val="5000"/>
                </a:schemeClr>
              </a:solidFill>
              <a:latin typeface="+mn-lt"/>
              <a:ea typeface="+mn-ea"/>
              <a:cs typeface="+mn-cs"/>
            </a:rPr>
            <a:t>        OUT OF 10</a:t>
          </a:r>
          <a:endParaRPr lang="en-IN" sz="1100" b="0">
            <a:solidFill>
              <a:schemeClr val="tx1">
                <a:lumMod val="95000"/>
                <a:lumOff val="5000"/>
              </a:schemeClr>
            </a:solidFill>
            <a:latin typeface="+mn-lt"/>
            <a:ea typeface="+mn-ea"/>
            <a:cs typeface="+mn-cs"/>
          </a:endParaRPr>
        </a:p>
      </xdr:txBody>
    </xdr:sp>
    <xdr:clientData/>
  </xdr:twoCellAnchor>
  <xdr:twoCellAnchor>
    <xdr:from>
      <xdr:col>23</xdr:col>
      <xdr:colOff>278377</xdr:colOff>
      <xdr:row>2</xdr:row>
      <xdr:rowOff>121663</xdr:rowOff>
    </xdr:from>
    <xdr:to>
      <xdr:col>26</xdr:col>
      <xdr:colOff>512885</xdr:colOff>
      <xdr:row>7</xdr:row>
      <xdr:rowOff>41940</xdr:rowOff>
    </xdr:to>
    <xdr:sp macro="" textlink="">
      <xdr:nvSpPr>
        <xdr:cNvPr id="48" name="Rectangle: Rounded Corners 2">
          <a:extLst>
            <a:ext uri="{FF2B5EF4-FFF2-40B4-BE49-F238E27FC236}">
              <a16:creationId xmlns:a16="http://schemas.microsoft.com/office/drawing/2014/main" id="{03D6CE8D-C835-4EFC-BCF1-ADA600A9C548}"/>
            </a:ext>
          </a:extLst>
        </xdr:cNvPr>
        <xdr:cNvSpPr/>
      </xdr:nvSpPr>
      <xdr:spPr>
        <a:xfrm>
          <a:off x="14375377" y="502663"/>
          <a:ext cx="2058912" cy="872777"/>
        </a:xfrm>
        <a:custGeom>
          <a:avLst/>
          <a:gdLst>
            <a:gd name="connsiteX0" fmla="*/ 0 w 6126618"/>
            <a:gd name="connsiteY0" fmla="*/ 560172 h 3360964"/>
            <a:gd name="connsiteX1" fmla="*/ 560172 w 6126618"/>
            <a:gd name="connsiteY1" fmla="*/ 0 h 3360964"/>
            <a:gd name="connsiteX2" fmla="*/ 5566446 w 6126618"/>
            <a:gd name="connsiteY2" fmla="*/ 0 h 3360964"/>
            <a:gd name="connsiteX3" fmla="*/ 6126618 w 6126618"/>
            <a:gd name="connsiteY3" fmla="*/ 560172 h 3360964"/>
            <a:gd name="connsiteX4" fmla="*/ 6126618 w 6126618"/>
            <a:gd name="connsiteY4" fmla="*/ 2800792 h 3360964"/>
            <a:gd name="connsiteX5" fmla="*/ 5566446 w 6126618"/>
            <a:gd name="connsiteY5" fmla="*/ 3360964 h 3360964"/>
            <a:gd name="connsiteX6" fmla="*/ 560172 w 6126618"/>
            <a:gd name="connsiteY6" fmla="*/ 3360964 h 3360964"/>
            <a:gd name="connsiteX7" fmla="*/ 0 w 6126618"/>
            <a:gd name="connsiteY7" fmla="*/ 2800792 h 3360964"/>
            <a:gd name="connsiteX8" fmla="*/ 0 w 6126618"/>
            <a:gd name="connsiteY8" fmla="*/ 560172 h 3360964"/>
            <a:gd name="connsiteX0" fmla="*/ 0 w 6126618"/>
            <a:gd name="connsiteY0" fmla="*/ 265047 h 3363496"/>
            <a:gd name="connsiteX1" fmla="*/ 560172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26618"/>
            <a:gd name="connsiteY0" fmla="*/ 265047 h 3363496"/>
            <a:gd name="connsiteX1" fmla="*/ 345859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32571"/>
            <a:gd name="connsiteY0" fmla="*/ 292451 h 3361134"/>
            <a:gd name="connsiteX1" fmla="*/ 351812 w 6132571"/>
            <a:gd name="connsiteY1" fmla="*/ 170 h 3361134"/>
            <a:gd name="connsiteX2" fmla="*/ 5572399 w 6132571"/>
            <a:gd name="connsiteY2" fmla="*/ 170 h 3361134"/>
            <a:gd name="connsiteX3" fmla="*/ 6132571 w 6132571"/>
            <a:gd name="connsiteY3" fmla="*/ 560342 h 3361134"/>
            <a:gd name="connsiteX4" fmla="*/ 6132571 w 6132571"/>
            <a:gd name="connsiteY4" fmla="*/ 2800962 h 3361134"/>
            <a:gd name="connsiteX5" fmla="*/ 5572399 w 6132571"/>
            <a:gd name="connsiteY5" fmla="*/ 3361134 h 3361134"/>
            <a:gd name="connsiteX6" fmla="*/ 566125 w 6132571"/>
            <a:gd name="connsiteY6" fmla="*/ 3361134 h 3361134"/>
            <a:gd name="connsiteX7" fmla="*/ 5953 w 6132571"/>
            <a:gd name="connsiteY7" fmla="*/ 2800962 h 3361134"/>
            <a:gd name="connsiteX8" fmla="*/ 0 w 6132571"/>
            <a:gd name="connsiteY8" fmla="*/ 292451 h 3361134"/>
            <a:gd name="connsiteX0" fmla="*/ 0 w 6132571"/>
            <a:gd name="connsiteY0" fmla="*/ 310140 h 3360964"/>
            <a:gd name="connsiteX1" fmla="*/ 351812 w 6132571"/>
            <a:gd name="connsiteY1" fmla="*/ 0 h 3360964"/>
            <a:gd name="connsiteX2" fmla="*/ 5572399 w 6132571"/>
            <a:gd name="connsiteY2" fmla="*/ 0 h 3360964"/>
            <a:gd name="connsiteX3" fmla="*/ 6132571 w 6132571"/>
            <a:gd name="connsiteY3" fmla="*/ 560172 h 3360964"/>
            <a:gd name="connsiteX4" fmla="*/ 6132571 w 6132571"/>
            <a:gd name="connsiteY4" fmla="*/ 2800792 h 3360964"/>
            <a:gd name="connsiteX5" fmla="*/ 5572399 w 6132571"/>
            <a:gd name="connsiteY5" fmla="*/ 3360964 h 3360964"/>
            <a:gd name="connsiteX6" fmla="*/ 566125 w 6132571"/>
            <a:gd name="connsiteY6" fmla="*/ 3360964 h 3360964"/>
            <a:gd name="connsiteX7" fmla="*/ 5953 w 6132571"/>
            <a:gd name="connsiteY7" fmla="*/ 2800792 h 3360964"/>
            <a:gd name="connsiteX8" fmla="*/ 0 w 6132571"/>
            <a:gd name="connsiteY8" fmla="*/ 310140 h 3360964"/>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566697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340478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340478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286900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1351"/>
            <a:gd name="connsiteX1" fmla="*/ 352384 w 6133143"/>
            <a:gd name="connsiteY1" fmla="*/ 0 h 3361351"/>
            <a:gd name="connsiteX2" fmla="*/ 5572971 w 6133143"/>
            <a:gd name="connsiteY2" fmla="*/ 0 h 3361351"/>
            <a:gd name="connsiteX3" fmla="*/ 6133143 w 6133143"/>
            <a:gd name="connsiteY3" fmla="*/ 560172 h 3361351"/>
            <a:gd name="connsiteX4" fmla="*/ 6133143 w 6133143"/>
            <a:gd name="connsiteY4" fmla="*/ 2800792 h 3361351"/>
            <a:gd name="connsiteX5" fmla="*/ 5572971 w 6133143"/>
            <a:gd name="connsiteY5" fmla="*/ 3360964 h 3361351"/>
            <a:gd name="connsiteX6" fmla="*/ 286900 w 6133143"/>
            <a:gd name="connsiteY6" fmla="*/ 3360964 h 3361351"/>
            <a:gd name="connsiteX7" fmla="*/ 572 w 6133143"/>
            <a:gd name="connsiteY7" fmla="*/ 3074636 h 3361351"/>
            <a:gd name="connsiteX8" fmla="*/ 572 w 6133143"/>
            <a:gd name="connsiteY8" fmla="*/ 310140 h 3361351"/>
            <a:gd name="connsiteX0" fmla="*/ 0 w 6138524"/>
            <a:gd name="connsiteY0" fmla="*/ 270257 h 3363140"/>
            <a:gd name="connsiteX1" fmla="*/ 357765 w 6138524"/>
            <a:gd name="connsiteY1" fmla="*/ 1789 h 3363140"/>
            <a:gd name="connsiteX2" fmla="*/ 5578352 w 6138524"/>
            <a:gd name="connsiteY2" fmla="*/ 1789 h 3363140"/>
            <a:gd name="connsiteX3" fmla="*/ 6138524 w 6138524"/>
            <a:gd name="connsiteY3" fmla="*/ 561961 h 3363140"/>
            <a:gd name="connsiteX4" fmla="*/ 6138524 w 6138524"/>
            <a:gd name="connsiteY4" fmla="*/ 2802581 h 3363140"/>
            <a:gd name="connsiteX5" fmla="*/ 5578352 w 6138524"/>
            <a:gd name="connsiteY5" fmla="*/ 3362753 h 3363140"/>
            <a:gd name="connsiteX6" fmla="*/ 292281 w 6138524"/>
            <a:gd name="connsiteY6" fmla="*/ 3362753 h 3363140"/>
            <a:gd name="connsiteX7" fmla="*/ 5953 w 6138524"/>
            <a:gd name="connsiteY7" fmla="*/ 3076425 h 3363140"/>
            <a:gd name="connsiteX8" fmla="*/ 0 w 6138524"/>
            <a:gd name="connsiteY8" fmla="*/ 270257 h 3363140"/>
            <a:gd name="connsiteX0" fmla="*/ 50 w 6138574"/>
            <a:gd name="connsiteY0" fmla="*/ 270257 h 3363140"/>
            <a:gd name="connsiteX1" fmla="*/ 298283 w 6138574"/>
            <a:gd name="connsiteY1" fmla="*/ 1789 h 3363140"/>
            <a:gd name="connsiteX2" fmla="*/ 5578402 w 6138574"/>
            <a:gd name="connsiteY2" fmla="*/ 1789 h 3363140"/>
            <a:gd name="connsiteX3" fmla="*/ 6138574 w 6138574"/>
            <a:gd name="connsiteY3" fmla="*/ 561961 h 3363140"/>
            <a:gd name="connsiteX4" fmla="*/ 6138574 w 6138574"/>
            <a:gd name="connsiteY4" fmla="*/ 2802581 h 3363140"/>
            <a:gd name="connsiteX5" fmla="*/ 5578402 w 6138574"/>
            <a:gd name="connsiteY5" fmla="*/ 3362753 h 3363140"/>
            <a:gd name="connsiteX6" fmla="*/ 292331 w 6138574"/>
            <a:gd name="connsiteY6" fmla="*/ 3362753 h 3363140"/>
            <a:gd name="connsiteX7" fmla="*/ 6003 w 6138574"/>
            <a:gd name="connsiteY7" fmla="*/ 3076425 h 3363140"/>
            <a:gd name="connsiteX8" fmla="*/ 50 w 6138574"/>
            <a:gd name="connsiteY8" fmla="*/ 270257 h 3363140"/>
            <a:gd name="connsiteX0" fmla="*/ 50 w 6143808"/>
            <a:gd name="connsiteY0" fmla="*/ 270257 h 3363140"/>
            <a:gd name="connsiteX1" fmla="*/ 298283 w 6143808"/>
            <a:gd name="connsiteY1" fmla="*/ 1789 h 3363140"/>
            <a:gd name="connsiteX2" fmla="*/ 5578402 w 6143808"/>
            <a:gd name="connsiteY2" fmla="*/ 1789 h 3363140"/>
            <a:gd name="connsiteX3" fmla="*/ 6138574 w 6143808"/>
            <a:gd name="connsiteY3" fmla="*/ 561961 h 3363140"/>
            <a:gd name="connsiteX4" fmla="*/ 6138574 w 6143808"/>
            <a:gd name="connsiteY4" fmla="*/ 2802581 h 3363140"/>
            <a:gd name="connsiteX5" fmla="*/ 5891990 w 6143808"/>
            <a:gd name="connsiteY5" fmla="*/ 3362753 h 3363140"/>
            <a:gd name="connsiteX6" fmla="*/ 292331 w 6143808"/>
            <a:gd name="connsiteY6" fmla="*/ 3362753 h 3363140"/>
            <a:gd name="connsiteX7" fmla="*/ 6003 w 6143808"/>
            <a:gd name="connsiteY7" fmla="*/ 3076425 h 3363140"/>
            <a:gd name="connsiteX8" fmla="*/ 50 w 6143808"/>
            <a:gd name="connsiteY8" fmla="*/ 270257 h 3363140"/>
            <a:gd name="connsiteX0" fmla="*/ 50 w 6151953"/>
            <a:gd name="connsiteY0" fmla="*/ 270257 h 3363140"/>
            <a:gd name="connsiteX1" fmla="*/ 298283 w 6151953"/>
            <a:gd name="connsiteY1" fmla="*/ 1789 h 3363140"/>
            <a:gd name="connsiteX2" fmla="*/ 5578402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5 w 6151953"/>
            <a:gd name="connsiteY3" fmla="*/ 336369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9953"/>
            <a:gd name="connsiteY0" fmla="*/ 270257 h 3363140"/>
            <a:gd name="connsiteX1" fmla="*/ 298283 w 6159953"/>
            <a:gd name="connsiteY1" fmla="*/ 1789 h 3363140"/>
            <a:gd name="connsiteX2" fmla="*/ 5887013 w 6159953"/>
            <a:gd name="connsiteY2" fmla="*/ 1789 h 3363140"/>
            <a:gd name="connsiteX3" fmla="*/ 6158486 w 6159953"/>
            <a:gd name="connsiteY3" fmla="*/ 331356 h 3363140"/>
            <a:gd name="connsiteX4" fmla="*/ 6148529 w 6159953"/>
            <a:gd name="connsiteY4" fmla="*/ 3048226 h 3363140"/>
            <a:gd name="connsiteX5" fmla="*/ 5891990 w 6159953"/>
            <a:gd name="connsiteY5" fmla="*/ 3362753 h 3363140"/>
            <a:gd name="connsiteX6" fmla="*/ 292331 w 6159953"/>
            <a:gd name="connsiteY6" fmla="*/ 3362753 h 3363140"/>
            <a:gd name="connsiteX7" fmla="*/ 6003 w 6159953"/>
            <a:gd name="connsiteY7" fmla="*/ 3076425 h 3363140"/>
            <a:gd name="connsiteX8" fmla="*/ 50 w 6159953"/>
            <a:gd name="connsiteY8" fmla="*/ 270257 h 3363140"/>
            <a:gd name="connsiteX0" fmla="*/ 50 w 6169453"/>
            <a:gd name="connsiteY0" fmla="*/ 270257 h 3363140"/>
            <a:gd name="connsiteX1" fmla="*/ 298283 w 6169453"/>
            <a:gd name="connsiteY1" fmla="*/ 1789 h 3363140"/>
            <a:gd name="connsiteX2" fmla="*/ 5887013 w 6169453"/>
            <a:gd name="connsiteY2" fmla="*/ 1789 h 3363140"/>
            <a:gd name="connsiteX3" fmla="*/ 6158486 w 6169453"/>
            <a:gd name="connsiteY3" fmla="*/ 331356 h 3363140"/>
            <a:gd name="connsiteX4" fmla="*/ 6168439 w 6169453"/>
            <a:gd name="connsiteY4" fmla="*/ 3048226 h 3363140"/>
            <a:gd name="connsiteX5" fmla="*/ 5891990 w 6169453"/>
            <a:gd name="connsiteY5" fmla="*/ 3362753 h 3363140"/>
            <a:gd name="connsiteX6" fmla="*/ 292331 w 6169453"/>
            <a:gd name="connsiteY6" fmla="*/ 3362753 h 3363140"/>
            <a:gd name="connsiteX7" fmla="*/ 6003 w 6169453"/>
            <a:gd name="connsiteY7" fmla="*/ 3076425 h 3363140"/>
            <a:gd name="connsiteX8" fmla="*/ 50 w 6169453"/>
            <a:gd name="connsiteY8" fmla="*/ 270257 h 33631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69453" h="3363140">
              <a:moveTo>
                <a:pt x="50" y="270257"/>
              </a:moveTo>
              <a:cubicBezTo>
                <a:pt x="50" y="-39117"/>
                <a:pt x="-11091" y="1789"/>
                <a:pt x="298283" y="1789"/>
              </a:cubicBezTo>
              <a:lnTo>
                <a:pt x="5887013" y="1789"/>
              </a:lnTo>
              <a:cubicBezTo>
                <a:pt x="6196387" y="1789"/>
                <a:pt x="6158486" y="21982"/>
                <a:pt x="6158486" y="331356"/>
              </a:cubicBezTo>
              <a:cubicBezTo>
                <a:pt x="6161804" y="1160111"/>
                <a:pt x="6165121" y="2219471"/>
                <a:pt x="6168439" y="3048226"/>
              </a:cubicBezTo>
              <a:cubicBezTo>
                <a:pt x="6168439" y="3357600"/>
                <a:pt x="6201364" y="3362753"/>
                <a:pt x="5891990" y="3362753"/>
              </a:cubicBezTo>
              <a:lnTo>
                <a:pt x="292331" y="3362753"/>
              </a:lnTo>
              <a:cubicBezTo>
                <a:pt x="-17043" y="3362753"/>
                <a:pt x="6003" y="3385799"/>
                <a:pt x="6003" y="3076425"/>
              </a:cubicBezTo>
              <a:cubicBezTo>
                <a:pt x="4019" y="2240255"/>
                <a:pt x="2034" y="1106427"/>
                <a:pt x="50" y="270257"/>
              </a:cubicBezTo>
              <a:close/>
            </a:path>
          </a:pathLst>
        </a:cu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300" b="1">
              <a:solidFill>
                <a:schemeClr val="tx1">
                  <a:lumMod val="95000"/>
                  <a:lumOff val="5000"/>
                </a:schemeClr>
              </a:solidFill>
              <a:latin typeface="+mn-lt"/>
              <a:ea typeface="+mn-ea"/>
              <a:cs typeface="+mn-cs"/>
            </a:rPr>
            <a:t>AVG.</a:t>
          </a:r>
          <a:r>
            <a:rPr lang="en-IN" sz="1300" b="1" baseline="0">
              <a:solidFill>
                <a:schemeClr val="tx1">
                  <a:lumMod val="95000"/>
                  <a:lumOff val="5000"/>
                </a:schemeClr>
              </a:solidFill>
              <a:latin typeface="+mn-lt"/>
              <a:ea typeface="+mn-ea"/>
              <a:cs typeface="+mn-cs"/>
            </a:rPr>
            <a:t> MONTHLY HOURS</a:t>
          </a:r>
        </a:p>
        <a:p>
          <a:pPr marL="0" indent="0" algn="ctr"/>
          <a:endParaRPr lang="en-IN" sz="1300" b="1" baseline="0">
            <a:solidFill>
              <a:schemeClr val="tx1">
                <a:lumMod val="95000"/>
                <a:lumOff val="5000"/>
              </a:schemeClr>
            </a:solidFill>
            <a:latin typeface="+mn-lt"/>
            <a:ea typeface="+mn-ea"/>
            <a:cs typeface="+mn-cs"/>
          </a:endParaRPr>
        </a:p>
        <a:p>
          <a:pPr marL="0" indent="0" algn="ctr"/>
          <a:endParaRPr lang="en-IN" sz="1050" b="1" baseline="0">
            <a:solidFill>
              <a:schemeClr val="tx1">
                <a:lumMod val="95000"/>
                <a:lumOff val="5000"/>
              </a:schemeClr>
            </a:solidFill>
            <a:latin typeface="+mn-lt"/>
            <a:ea typeface="+mn-ea"/>
            <a:cs typeface="+mn-cs"/>
          </a:endParaRPr>
        </a:p>
        <a:p>
          <a:pPr marL="0" indent="0" algn="ctr"/>
          <a:r>
            <a:rPr lang="en-IN" sz="1100" b="0" baseline="0">
              <a:solidFill>
                <a:schemeClr val="tx1">
                  <a:lumMod val="95000"/>
                  <a:lumOff val="5000"/>
                </a:schemeClr>
              </a:solidFill>
              <a:latin typeface="+mn-lt"/>
              <a:ea typeface="+mn-ea"/>
              <a:cs typeface="+mn-cs"/>
            </a:rPr>
            <a:t>        HOURS</a:t>
          </a:r>
          <a:endParaRPr lang="en-IN" sz="1100" b="0">
            <a:solidFill>
              <a:schemeClr val="tx1">
                <a:lumMod val="95000"/>
                <a:lumOff val="5000"/>
              </a:schemeClr>
            </a:solidFill>
            <a:latin typeface="+mn-lt"/>
            <a:ea typeface="+mn-ea"/>
            <a:cs typeface="+mn-cs"/>
          </a:endParaRPr>
        </a:p>
      </xdr:txBody>
    </xdr:sp>
    <xdr:clientData/>
  </xdr:twoCellAnchor>
  <xdr:twoCellAnchor>
    <xdr:from>
      <xdr:col>20</xdr:col>
      <xdr:colOff>291704</xdr:colOff>
      <xdr:row>2</xdr:row>
      <xdr:rowOff>121663</xdr:rowOff>
    </xdr:from>
    <xdr:to>
      <xdr:col>23</xdr:col>
      <xdr:colOff>190499</xdr:colOff>
      <xdr:row>7</xdr:row>
      <xdr:rowOff>41940</xdr:rowOff>
    </xdr:to>
    <xdr:sp macro="" textlink="">
      <xdr:nvSpPr>
        <xdr:cNvPr id="49" name="Rectangle: Rounded Corners 2">
          <a:extLst>
            <a:ext uri="{FF2B5EF4-FFF2-40B4-BE49-F238E27FC236}">
              <a16:creationId xmlns:a16="http://schemas.microsoft.com/office/drawing/2014/main" id="{9ED9FB2A-3DBB-4C00-9F9D-FC0C037312AF}"/>
            </a:ext>
          </a:extLst>
        </xdr:cNvPr>
        <xdr:cNvSpPr/>
      </xdr:nvSpPr>
      <xdr:spPr>
        <a:xfrm>
          <a:off x="12454396" y="502663"/>
          <a:ext cx="1833103" cy="872777"/>
        </a:xfrm>
        <a:custGeom>
          <a:avLst/>
          <a:gdLst>
            <a:gd name="connsiteX0" fmla="*/ 0 w 6126618"/>
            <a:gd name="connsiteY0" fmla="*/ 560172 h 3360964"/>
            <a:gd name="connsiteX1" fmla="*/ 560172 w 6126618"/>
            <a:gd name="connsiteY1" fmla="*/ 0 h 3360964"/>
            <a:gd name="connsiteX2" fmla="*/ 5566446 w 6126618"/>
            <a:gd name="connsiteY2" fmla="*/ 0 h 3360964"/>
            <a:gd name="connsiteX3" fmla="*/ 6126618 w 6126618"/>
            <a:gd name="connsiteY3" fmla="*/ 560172 h 3360964"/>
            <a:gd name="connsiteX4" fmla="*/ 6126618 w 6126618"/>
            <a:gd name="connsiteY4" fmla="*/ 2800792 h 3360964"/>
            <a:gd name="connsiteX5" fmla="*/ 5566446 w 6126618"/>
            <a:gd name="connsiteY5" fmla="*/ 3360964 h 3360964"/>
            <a:gd name="connsiteX6" fmla="*/ 560172 w 6126618"/>
            <a:gd name="connsiteY6" fmla="*/ 3360964 h 3360964"/>
            <a:gd name="connsiteX7" fmla="*/ 0 w 6126618"/>
            <a:gd name="connsiteY7" fmla="*/ 2800792 h 3360964"/>
            <a:gd name="connsiteX8" fmla="*/ 0 w 6126618"/>
            <a:gd name="connsiteY8" fmla="*/ 560172 h 3360964"/>
            <a:gd name="connsiteX0" fmla="*/ 0 w 6126618"/>
            <a:gd name="connsiteY0" fmla="*/ 265047 h 3363496"/>
            <a:gd name="connsiteX1" fmla="*/ 560172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26618"/>
            <a:gd name="connsiteY0" fmla="*/ 265047 h 3363496"/>
            <a:gd name="connsiteX1" fmla="*/ 345859 w 6126618"/>
            <a:gd name="connsiteY1" fmla="*/ 2532 h 3363496"/>
            <a:gd name="connsiteX2" fmla="*/ 5566446 w 6126618"/>
            <a:gd name="connsiteY2" fmla="*/ 2532 h 3363496"/>
            <a:gd name="connsiteX3" fmla="*/ 6126618 w 6126618"/>
            <a:gd name="connsiteY3" fmla="*/ 562704 h 3363496"/>
            <a:gd name="connsiteX4" fmla="*/ 6126618 w 6126618"/>
            <a:gd name="connsiteY4" fmla="*/ 2803324 h 3363496"/>
            <a:gd name="connsiteX5" fmla="*/ 5566446 w 6126618"/>
            <a:gd name="connsiteY5" fmla="*/ 3363496 h 3363496"/>
            <a:gd name="connsiteX6" fmla="*/ 560172 w 6126618"/>
            <a:gd name="connsiteY6" fmla="*/ 3363496 h 3363496"/>
            <a:gd name="connsiteX7" fmla="*/ 0 w 6126618"/>
            <a:gd name="connsiteY7" fmla="*/ 2803324 h 3363496"/>
            <a:gd name="connsiteX8" fmla="*/ 0 w 6126618"/>
            <a:gd name="connsiteY8" fmla="*/ 265047 h 3363496"/>
            <a:gd name="connsiteX0" fmla="*/ 0 w 6132571"/>
            <a:gd name="connsiteY0" fmla="*/ 292451 h 3361134"/>
            <a:gd name="connsiteX1" fmla="*/ 351812 w 6132571"/>
            <a:gd name="connsiteY1" fmla="*/ 170 h 3361134"/>
            <a:gd name="connsiteX2" fmla="*/ 5572399 w 6132571"/>
            <a:gd name="connsiteY2" fmla="*/ 170 h 3361134"/>
            <a:gd name="connsiteX3" fmla="*/ 6132571 w 6132571"/>
            <a:gd name="connsiteY3" fmla="*/ 560342 h 3361134"/>
            <a:gd name="connsiteX4" fmla="*/ 6132571 w 6132571"/>
            <a:gd name="connsiteY4" fmla="*/ 2800962 h 3361134"/>
            <a:gd name="connsiteX5" fmla="*/ 5572399 w 6132571"/>
            <a:gd name="connsiteY5" fmla="*/ 3361134 h 3361134"/>
            <a:gd name="connsiteX6" fmla="*/ 566125 w 6132571"/>
            <a:gd name="connsiteY6" fmla="*/ 3361134 h 3361134"/>
            <a:gd name="connsiteX7" fmla="*/ 5953 w 6132571"/>
            <a:gd name="connsiteY7" fmla="*/ 2800962 h 3361134"/>
            <a:gd name="connsiteX8" fmla="*/ 0 w 6132571"/>
            <a:gd name="connsiteY8" fmla="*/ 292451 h 3361134"/>
            <a:gd name="connsiteX0" fmla="*/ 0 w 6132571"/>
            <a:gd name="connsiteY0" fmla="*/ 310140 h 3360964"/>
            <a:gd name="connsiteX1" fmla="*/ 351812 w 6132571"/>
            <a:gd name="connsiteY1" fmla="*/ 0 h 3360964"/>
            <a:gd name="connsiteX2" fmla="*/ 5572399 w 6132571"/>
            <a:gd name="connsiteY2" fmla="*/ 0 h 3360964"/>
            <a:gd name="connsiteX3" fmla="*/ 6132571 w 6132571"/>
            <a:gd name="connsiteY3" fmla="*/ 560172 h 3360964"/>
            <a:gd name="connsiteX4" fmla="*/ 6132571 w 6132571"/>
            <a:gd name="connsiteY4" fmla="*/ 2800792 h 3360964"/>
            <a:gd name="connsiteX5" fmla="*/ 5572399 w 6132571"/>
            <a:gd name="connsiteY5" fmla="*/ 3360964 h 3360964"/>
            <a:gd name="connsiteX6" fmla="*/ 566125 w 6132571"/>
            <a:gd name="connsiteY6" fmla="*/ 3360964 h 3360964"/>
            <a:gd name="connsiteX7" fmla="*/ 5953 w 6132571"/>
            <a:gd name="connsiteY7" fmla="*/ 2800792 h 3360964"/>
            <a:gd name="connsiteX8" fmla="*/ 0 w 6132571"/>
            <a:gd name="connsiteY8" fmla="*/ 310140 h 3360964"/>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566697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5418"/>
            <a:gd name="connsiteX1" fmla="*/ 352384 w 6133143"/>
            <a:gd name="connsiteY1" fmla="*/ 0 h 3365418"/>
            <a:gd name="connsiteX2" fmla="*/ 5572971 w 6133143"/>
            <a:gd name="connsiteY2" fmla="*/ 0 h 3365418"/>
            <a:gd name="connsiteX3" fmla="*/ 6133143 w 6133143"/>
            <a:gd name="connsiteY3" fmla="*/ 560172 h 3365418"/>
            <a:gd name="connsiteX4" fmla="*/ 6133143 w 6133143"/>
            <a:gd name="connsiteY4" fmla="*/ 2800792 h 3365418"/>
            <a:gd name="connsiteX5" fmla="*/ 5572971 w 6133143"/>
            <a:gd name="connsiteY5" fmla="*/ 3360964 h 3365418"/>
            <a:gd name="connsiteX6" fmla="*/ 340478 w 6133143"/>
            <a:gd name="connsiteY6" fmla="*/ 3360964 h 3365418"/>
            <a:gd name="connsiteX7" fmla="*/ 572 w 6133143"/>
            <a:gd name="connsiteY7" fmla="*/ 3110355 h 3365418"/>
            <a:gd name="connsiteX8" fmla="*/ 572 w 6133143"/>
            <a:gd name="connsiteY8" fmla="*/ 310140 h 3365418"/>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340478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0964"/>
            <a:gd name="connsiteX1" fmla="*/ 352384 w 6133143"/>
            <a:gd name="connsiteY1" fmla="*/ 0 h 3360964"/>
            <a:gd name="connsiteX2" fmla="*/ 5572971 w 6133143"/>
            <a:gd name="connsiteY2" fmla="*/ 0 h 3360964"/>
            <a:gd name="connsiteX3" fmla="*/ 6133143 w 6133143"/>
            <a:gd name="connsiteY3" fmla="*/ 560172 h 3360964"/>
            <a:gd name="connsiteX4" fmla="*/ 6133143 w 6133143"/>
            <a:gd name="connsiteY4" fmla="*/ 2800792 h 3360964"/>
            <a:gd name="connsiteX5" fmla="*/ 5572971 w 6133143"/>
            <a:gd name="connsiteY5" fmla="*/ 3360964 h 3360964"/>
            <a:gd name="connsiteX6" fmla="*/ 286900 w 6133143"/>
            <a:gd name="connsiteY6" fmla="*/ 3360964 h 3360964"/>
            <a:gd name="connsiteX7" fmla="*/ 572 w 6133143"/>
            <a:gd name="connsiteY7" fmla="*/ 3027011 h 3360964"/>
            <a:gd name="connsiteX8" fmla="*/ 572 w 6133143"/>
            <a:gd name="connsiteY8" fmla="*/ 310140 h 3360964"/>
            <a:gd name="connsiteX0" fmla="*/ 572 w 6133143"/>
            <a:gd name="connsiteY0" fmla="*/ 310140 h 3361351"/>
            <a:gd name="connsiteX1" fmla="*/ 352384 w 6133143"/>
            <a:gd name="connsiteY1" fmla="*/ 0 h 3361351"/>
            <a:gd name="connsiteX2" fmla="*/ 5572971 w 6133143"/>
            <a:gd name="connsiteY2" fmla="*/ 0 h 3361351"/>
            <a:gd name="connsiteX3" fmla="*/ 6133143 w 6133143"/>
            <a:gd name="connsiteY3" fmla="*/ 560172 h 3361351"/>
            <a:gd name="connsiteX4" fmla="*/ 6133143 w 6133143"/>
            <a:gd name="connsiteY4" fmla="*/ 2800792 h 3361351"/>
            <a:gd name="connsiteX5" fmla="*/ 5572971 w 6133143"/>
            <a:gd name="connsiteY5" fmla="*/ 3360964 h 3361351"/>
            <a:gd name="connsiteX6" fmla="*/ 286900 w 6133143"/>
            <a:gd name="connsiteY6" fmla="*/ 3360964 h 3361351"/>
            <a:gd name="connsiteX7" fmla="*/ 572 w 6133143"/>
            <a:gd name="connsiteY7" fmla="*/ 3074636 h 3361351"/>
            <a:gd name="connsiteX8" fmla="*/ 572 w 6133143"/>
            <a:gd name="connsiteY8" fmla="*/ 310140 h 3361351"/>
            <a:gd name="connsiteX0" fmla="*/ 0 w 6138524"/>
            <a:gd name="connsiteY0" fmla="*/ 270257 h 3363140"/>
            <a:gd name="connsiteX1" fmla="*/ 357765 w 6138524"/>
            <a:gd name="connsiteY1" fmla="*/ 1789 h 3363140"/>
            <a:gd name="connsiteX2" fmla="*/ 5578352 w 6138524"/>
            <a:gd name="connsiteY2" fmla="*/ 1789 h 3363140"/>
            <a:gd name="connsiteX3" fmla="*/ 6138524 w 6138524"/>
            <a:gd name="connsiteY3" fmla="*/ 561961 h 3363140"/>
            <a:gd name="connsiteX4" fmla="*/ 6138524 w 6138524"/>
            <a:gd name="connsiteY4" fmla="*/ 2802581 h 3363140"/>
            <a:gd name="connsiteX5" fmla="*/ 5578352 w 6138524"/>
            <a:gd name="connsiteY5" fmla="*/ 3362753 h 3363140"/>
            <a:gd name="connsiteX6" fmla="*/ 292281 w 6138524"/>
            <a:gd name="connsiteY6" fmla="*/ 3362753 h 3363140"/>
            <a:gd name="connsiteX7" fmla="*/ 5953 w 6138524"/>
            <a:gd name="connsiteY7" fmla="*/ 3076425 h 3363140"/>
            <a:gd name="connsiteX8" fmla="*/ 0 w 6138524"/>
            <a:gd name="connsiteY8" fmla="*/ 270257 h 3363140"/>
            <a:gd name="connsiteX0" fmla="*/ 50 w 6138574"/>
            <a:gd name="connsiteY0" fmla="*/ 270257 h 3363140"/>
            <a:gd name="connsiteX1" fmla="*/ 298283 w 6138574"/>
            <a:gd name="connsiteY1" fmla="*/ 1789 h 3363140"/>
            <a:gd name="connsiteX2" fmla="*/ 5578402 w 6138574"/>
            <a:gd name="connsiteY2" fmla="*/ 1789 h 3363140"/>
            <a:gd name="connsiteX3" fmla="*/ 6138574 w 6138574"/>
            <a:gd name="connsiteY3" fmla="*/ 561961 h 3363140"/>
            <a:gd name="connsiteX4" fmla="*/ 6138574 w 6138574"/>
            <a:gd name="connsiteY4" fmla="*/ 2802581 h 3363140"/>
            <a:gd name="connsiteX5" fmla="*/ 5578402 w 6138574"/>
            <a:gd name="connsiteY5" fmla="*/ 3362753 h 3363140"/>
            <a:gd name="connsiteX6" fmla="*/ 292331 w 6138574"/>
            <a:gd name="connsiteY6" fmla="*/ 3362753 h 3363140"/>
            <a:gd name="connsiteX7" fmla="*/ 6003 w 6138574"/>
            <a:gd name="connsiteY7" fmla="*/ 3076425 h 3363140"/>
            <a:gd name="connsiteX8" fmla="*/ 50 w 6138574"/>
            <a:gd name="connsiteY8" fmla="*/ 270257 h 3363140"/>
            <a:gd name="connsiteX0" fmla="*/ 50 w 6143808"/>
            <a:gd name="connsiteY0" fmla="*/ 270257 h 3363140"/>
            <a:gd name="connsiteX1" fmla="*/ 298283 w 6143808"/>
            <a:gd name="connsiteY1" fmla="*/ 1789 h 3363140"/>
            <a:gd name="connsiteX2" fmla="*/ 5578402 w 6143808"/>
            <a:gd name="connsiteY2" fmla="*/ 1789 h 3363140"/>
            <a:gd name="connsiteX3" fmla="*/ 6138574 w 6143808"/>
            <a:gd name="connsiteY3" fmla="*/ 561961 h 3363140"/>
            <a:gd name="connsiteX4" fmla="*/ 6138574 w 6143808"/>
            <a:gd name="connsiteY4" fmla="*/ 2802581 h 3363140"/>
            <a:gd name="connsiteX5" fmla="*/ 5891990 w 6143808"/>
            <a:gd name="connsiteY5" fmla="*/ 3362753 h 3363140"/>
            <a:gd name="connsiteX6" fmla="*/ 292331 w 6143808"/>
            <a:gd name="connsiteY6" fmla="*/ 3362753 h 3363140"/>
            <a:gd name="connsiteX7" fmla="*/ 6003 w 6143808"/>
            <a:gd name="connsiteY7" fmla="*/ 3076425 h 3363140"/>
            <a:gd name="connsiteX8" fmla="*/ 50 w 6143808"/>
            <a:gd name="connsiteY8" fmla="*/ 270257 h 3363140"/>
            <a:gd name="connsiteX0" fmla="*/ 50 w 6151953"/>
            <a:gd name="connsiteY0" fmla="*/ 270257 h 3363140"/>
            <a:gd name="connsiteX1" fmla="*/ 298283 w 6151953"/>
            <a:gd name="connsiteY1" fmla="*/ 1789 h 3363140"/>
            <a:gd name="connsiteX2" fmla="*/ 5578402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4 w 6151953"/>
            <a:gd name="connsiteY3" fmla="*/ 561961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1953"/>
            <a:gd name="connsiteY0" fmla="*/ 270257 h 3363140"/>
            <a:gd name="connsiteX1" fmla="*/ 298283 w 6151953"/>
            <a:gd name="connsiteY1" fmla="*/ 1789 h 3363140"/>
            <a:gd name="connsiteX2" fmla="*/ 5887013 w 6151953"/>
            <a:gd name="connsiteY2" fmla="*/ 1789 h 3363140"/>
            <a:gd name="connsiteX3" fmla="*/ 6138575 w 6151953"/>
            <a:gd name="connsiteY3" fmla="*/ 336369 h 3363140"/>
            <a:gd name="connsiteX4" fmla="*/ 6148529 w 6151953"/>
            <a:gd name="connsiteY4" fmla="*/ 3048226 h 3363140"/>
            <a:gd name="connsiteX5" fmla="*/ 5891990 w 6151953"/>
            <a:gd name="connsiteY5" fmla="*/ 3362753 h 3363140"/>
            <a:gd name="connsiteX6" fmla="*/ 292331 w 6151953"/>
            <a:gd name="connsiteY6" fmla="*/ 3362753 h 3363140"/>
            <a:gd name="connsiteX7" fmla="*/ 6003 w 6151953"/>
            <a:gd name="connsiteY7" fmla="*/ 3076425 h 3363140"/>
            <a:gd name="connsiteX8" fmla="*/ 50 w 6151953"/>
            <a:gd name="connsiteY8" fmla="*/ 270257 h 3363140"/>
            <a:gd name="connsiteX0" fmla="*/ 50 w 6159953"/>
            <a:gd name="connsiteY0" fmla="*/ 270257 h 3363140"/>
            <a:gd name="connsiteX1" fmla="*/ 298283 w 6159953"/>
            <a:gd name="connsiteY1" fmla="*/ 1789 h 3363140"/>
            <a:gd name="connsiteX2" fmla="*/ 5887013 w 6159953"/>
            <a:gd name="connsiteY2" fmla="*/ 1789 h 3363140"/>
            <a:gd name="connsiteX3" fmla="*/ 6158486 w 6159953"/>
            <a:gd name="connsiteY3" fmla="*/ 331356 h 3363140"/>
            <a:gd name="connsiteX4" fmla="*/ 6148529 w 6159953"/>
            <a:gd name="connsiteY4" fmla="*/ 3048226 h 3363140"/>
            <a:gd name="connsiteX5" fmla="*/ 5891990 w 6159953"/>
            <a:gd name="connsiteY5" fmla="*/ 3362753 h 3363140"/>
            <a:gd name="connsiteX6" fmla="*/ 292331 w 6159953"/>
            <a:gd name="connsiteY6" fmla="*/ 3362753 h 3363140"/>
            <a:gd name="connsiteX7" fmla="*/ 6003 w 6159953"/>
            <a:gd name="connsiteY7" fmla="*/ 3076425 h 3363140"/>
            <a:gd name="connsiteX8" fmla="*/ 50 w 6159953"/>
            <a:gd name="connsiteY8" fmla="*/ 270257 h 3363140"/>
            <a:gd name="connsiteX0" fmla="*/ 50 w 6169453"/>
            <a:gd name="connsiteY0" fmla="*/ 270257 h 3363140"/>
            <a:gd name="connsiteX1" fmla="*/ 298283 w 6169453"/>
            <a:gd name="connsiteY1" fmla="*/ 1789 h 3363140"/>
            <a:gd name="connsiteX2" fmla="*/ 5887013 w 6169453"/>
            <a:gd name="connsiteY2" fmla="*/ 1789 h 3363140"/>
            <a:gd name="connsiteX3" fmla="*/ 6158486 w 6169453"/>
            <a:gd name="connsiteY3" fmla="*/ 331356 h 3363140"/>
            <a:gd name="connsiteX4" fmla="*/ 6168439 w 6169453"/>
            <a:gd name="connsiteY4" fmla="*/ 3048226 h 3363140"/>
            <a:gd name="connsiteX5" fmla="*/ 5891990 w 6169453"/>
            <a:gd name="connsiteY5" fmla="*/ 3362753 h 3363140"/>
            <a:gd name="connsiteX6" fmla="*/ 292331 w 6169453"/>
            <a:gd name="connsiteY6" fmla="*/ 3362753 h 3363140"/>
            <a:gd name="connsiteX7" fmla="*/ 6003 w 6169453"/>
            <a:gd name="connsiteY7" fmla="*/ 3076425 h 3363140"/>
            <a:gd name="connsiteX8" fmla="*/ 50 w 6169453"/>
            <a:gd name="connsiteY8" fmla="*/ 270257 h 33631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69453" h="3363140">
              <a:moveTo>
                <a:pt x="50" y="270257"/>
              </a:moveTo>
              <a:cubicBezTo>
                <a:pt x="50" y="-39117"/>
                <a:pt x="-11091" y="1789"/>
                <a:pt x="298283" y="1789"/>
              </a:cubicBezTo>
              <a:lnTo>
                <a:pt x="5887013" y="1789"/>
              </a:lnTo>
              <a:cubicBezTo>
                <a:pt x="6196387" y="1789"/>
                <a:pt x="6158486" y="21982"/>
                <a:pt x="6158486" y="331356"/>
              </a:cubicBezTo>
              <a:cubicBezTo>
                <a:pt x="6161804" y="1160111"/>
                <a:pt x="6165121" y="2219471"/>
                <a:pt x="6168439" y="3048226"/>
              </a:cubicBezTo>
              <a:cubicBezTo>
                <a:pt x="6168439" y="3357600"/>
                <a:pt x="6201364" y="3362753"/>
                <a:pt x="5891990" y="3362753"/>
              </a:cubicBezTo>
              <a:lnTo>
                <a:pt x="292331" y="3362753"/>
              </a:lnTo>
              <a:cubicBezTo>
                <a:pt x="-17043" y="3362753"/>
                <a:pt x="6003" y="3385799"/>
                <a:pt x="6003" y="3076425"/>
              </a:cubicBezTo>
              <a:cubicBezTo>
                <a:pt x="4019" y="2240255"/>
                <a:pt x="2034" y="1106427"/>
                <a:pt x="50" y="270257"/>
              </a:cubicBezTo>
              <a:close/>
            </a:path>
          </a:pathLst>
        </a:cu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300" b="1">
              <a:solidFill>
                <a:schemeClr val="tx1">
                  <a:lumMod val="95000"/>
                  <a:lumOff val="5000"/>
                </a:schemeClr>
              </a:solidFill>
              <a:latin typeface="+mn-lt"/>
              <a:ea typeface="+mn-ea"/>
              <a:cs typeface="+mn-cs"/>
            </a:rPr>
            <a:t>   AVG.</a:t>
          </a:r>
          <a:r>
            <a:rPr lang="en-IN" sz="1300" b="1" baseline="0">
              <a:solidFill>
                <a:schemeClr val="tx1">
                  <a:lumMod val="95000"/>
                  <a:lumOff val="5000"/>
                </a:schemeClr>
              </a:solidFill>
              <a:latin typeface="+mn-lt"/>
              <a:ea typeface="+mn-ea"/>
              <a:cs typeface="+mn-cs"/>
            </a:rPr>
            <a:t> Evaluation</a:t>
          </a:r>
        </a:p>
        <a:p>
          <a:pPr marL="0" indent="0" algn="ctr"/>
          <a:endParaRPr lang="en-IN" sz="1300" b="1" baseline="0">
            <a:solidFill>
              <a:schemeClr val="tx1">
                <a:lumMod val="95000"/>
                <a:lumOff val="5000"/>
              </a:schemeClr>
            </a:solidFill>
            <a:latin typeface="+mn-lt"/>
            <a:ea typeface="+mn-ea"/>
            <a:cs typeface="+mn-cs"/>
          </a:endParaRPr>
        </a:p>
        <a:p>
          <a:pPr marL="0" indent="0" algn="ctr"/>
          <a:endParaRPr lang="en-IN" sz="1050" b="1" baseline="0">
            <a:solidFill>
              <a:schemeClr val="tx1">
                <a:lumMod val="95000"/>
                <a:lumOff val="5000"/>
              </a:schemeClr>
            </a:solidFill>
            <a:latin typeface="+mn-lt"/>
            <a:ea typeface="+mn-ea"/>
            <a:cs typeface="+mn-cs"/>
          </a:endParaRPr>
        </a:p>
        <a:p>
          <a:pPr marL="0" indent="0" algn="ctr"/>
          <a:r>
            <a:rPr lang="en-IN" sz="1100" b="0" baseline="0">
              <a:solidFill>
                <a:schemeClr val="tx1">
                  <a:lumMod val="95000"/>
                  <a:lumOff val="5000"/>
                </a:schemeClr>
              </a:solidFill>
              <a:latin typeface="+mn-lt"/>
              <a:ea typeface="+mn-ea"/>
              <a:cs typeface="+mn-cs"/>
            </a:rPr>
            <a:t>    OUT OF 10</a:t>
          </a:r>
          <a:endParaRPr lang="en-IN" sz="1100" b="0">
            <a:solidFill>
              <a:schemeClr val="tx1">
                <a:lumMod val="95000"/>
                <a:lumOff val="5000"/>
              </a:schemeClr>
            </a:solidFill>
            <a:latin typeface="+mn-lt"/>
            <a:ea typeface="+mn-ea"/>
            <a:cs typeface="+mn-cs"/>
          </a:endParaRPr>
        </a:p>
      </xdr:txBody>
    </xdr:sp>
    <xdr:clientData/>
  </xdr:twoCellAnchor>
  <xdr:twoCellAnchor editAs="oneCell">
    <xdr:from>
      <xdr:col>23</xdr:col>
      <xdr:colOff>307459</xdr:colOff>
      <xdr:row>4</xdr:row>
      <xdr:rowOff>37760</xdr:rowOff>
    </xdr:from>
    <xdr:to>
      <xdr:col>24</xdr:col>
      <xdr:colOff>149600</xdr:colOff>
      <xdr:row>6</xdr:row>
      <xdr:rowOff>100637</xdr:rowOff>
    </xdr:to>
    <xdr:pic>
      <xdr:nvPicPr>
        <xdr:cNvPr id="51" name="Picture 50">
          <a:extLst>
            <a:ext uri="{FF2B5EF4-FFF2-40B4-BE49-F238E27FC236}">
              <a16:creationId xmlns:a16="http://schemas.microsoft.com/office/drawing/2014/main" id="{FCD7619E-AFCC-42AB-AA25-F75A35FB3BF4}"/>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404459" y="799760"/>
          <a:ext cx="674394" cy="443877"/>
        </a:xfrm>
        <a:prstGeom prst="rect">
          <a:avLst/>
        </a:prstGeom>
      </xdr:spPr>
    </xdr:pic>
    <xdr:clientData/>
  </xdr:twoCellAnchor>
  <xdr:twoCellAnchor editAs="oneCell">
    <xdr:from>
      <xdr:col>20</xdr:col>
      <xdr:colOff>372838</xdr:colOff>
      <xdr:row>3</xdr:row>
      <xdr:rowOff>155121</xdr:rowOff>
    </xdr:from>
    <xdr:to>
      <xdr:col>21</xdr:col>
      <xdr:colOff>277588</xdr:colOff>
      <xdr:row>6</xdr:row>
      <xdr:rowOff>97971</xdr:rowOff>
    </xdr:to>
    <xdr:pic>
      <xdr:nvPicPr>
        <xdr:cNvPr id="7" name="Picture 6">
          <a:extLst>
            <a:ext uri="{FF2B5EF4-FFF2-40B4-BE49-F238E27FC236}">
              <a16:creationId xmlns:a16="http://schemas.microsoft.com/office/drawing/2014/main" id="{94CEEF0E-85E6-49C0-AE02-91B8D9B42A78}"/>
            </a:ext>
          </a:extLst>
        </xdr:cNvPr>
        <xdr:cNvPicPr>
          <a:picLocks noChangeAspect="1"/>
        </xdr:cNvPicPr>
      </xdr:nvPicPr>
      <xdr:blipFill>
        <a:blip xmlns:r="http://schemas.openxmlformats.org/officeDocument/2006/relationships" r:embed="rId14" cstate="print">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a:off x="12564838" y="726621"/>
          <a:ext cx="514350" cy="514350"/>
        </a:xfrm>
        <a:prstGeom prst="rect">
          <a:avLst/>
        </a:prstGeom>
      </xdr:spPr>
    </xdr:pic>
    <xdr:clientData/>
  </xdr:twoCellAnchor>
  <xdr:twoCellAnchor editAs="oneCell">
    <xdr:from>
      <xdr:col>0</xdr:col>
      <xdr:colOff>34135</xdr:colOff>
      <xdr:row>3</xdr:row>
      <xdr:rowOff>156832</xdr:rowOff>
    </xdr:from>
    <xdr:to>
      <xdr:col>2</xdr:col>
      <xdr:colOff>87923</xdr:colOff>
      <xdr:row>19</xdr:row>
      <xdr:rowOff>115068</xdr:rowOff>
    </xdr:to>
    <mc:AlternateContent xmlns:mc="http://schemas.openxmlformats.org/markup-compatibility/2006" xmlns:a14="http://schemas.microsoft.com/office/drawing/2010/main">
      <mc:Choice Requires="a14">
        <xdr:graphicFrame macro="">
          <xdr:nvGraphicFramePr>
            <xdr:cNvPr id="14" name="Department">
              <a:extLst>
                <a:ext uri="{FF2B5EF4-FFF2-40B4-BE49-F238E27FC236}">
                  <a16:creationId xmlns:a16="http://schemas.microsoft.com/office/drawing/2014/main" id="{52B6E6AC-F5F4-47E0-A845-15F41B1478A1}"/>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34135" y="728332"/>
              <a:ext cx="1272988" cy="30062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34437</xdr:colOff>
      <xdr:row>28</xdr:row>
      <xdr:rowOff>14629</xdr:rowOff>
    </xdr:from>
    <xdr:to>
      <xdr:col>2</xdr:col>
      <xdr:colOff>88968</xdr:colOff>
      <xdr:row>33</xdr:row>
      <xdr:rowOff>110137</xdr:rowOff>
    </xdr:to>
    <mc:AlternateContent xmlns:mc="http://schemas.openxmlformats.org/markup-compatibility/2006" xmlns:a14="http://schemas.microsoft.com/office/drawing/2010/main">
      <mc:Choice Requires="a14">
        <xdr:graphicFrame macro="">
          <xdr:nvGraphicFramePr>
            <xdr:cNvPr id="15" name="Churn Status">
              <a:extLst>
                <a:ext uri="{FF2B5EF4-FFF2-40B4-BE49-F238E27FC236}">
                  <a16:creationId xmlns:a16="http://schemas.microsoft.com/office/drawing/2014/main" id="{C78BCEC6-3EBB-4E7A-83DD-C9D798BDB81F}"/>
                </a:ext>
              </a:extLst>
            </xdr:cNvPr>
            <xdr:cNvGraphicFramePr/>
          </xdr:nvGraphicFramePr>
          <xdr:xfrm>
            <a:off x="0" y="0"/>
            <a:ext cx="0" cy="0"/>
          </xdr:xfrm>
          <a:graphic>
            <a:graphicData uri="http://schemas.microsoft.com/office/drawing/2010/slicer">
              <sle:slicer xmlns:sle="http://schemas.microsoft.com/office/drawing/2010/slicer" name="Churn Status"/>
            </a:graphicData>
          </a:graphic>
        </xdr:graphicFrame>
      </mc:Choice>
      <mc:Fallback xmlns="">
        <xdr:sp macro="" textlink="">
          <xdr:nvSpPr>
            <xdr:cNvPr id="0" name=""/>
            <xdr:cNvSpPr>
              <a:spLocks noTextEdit="1"/>
            </xdr:cNvSpPr>
          </xdr:nvSpPr>
          <xdr:spPr>
            <a:xfrm>
              <a:off x="34437" y="5348629"/>
              <a:ext cx="1273731" cy="10480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52541</xdr:colOff>
      <xdr:row>20</xdr:row>
      <xdr:rowOff>62100</xdr:rowOff>
    </xdr:from>
    <xdr:to>
      <xdr:col>2</xdr:col>
      <xdr:colOff>107072</xdr:colOff>
      <xdr:row>28</xdr:row>
      <xdr:rowOff>28481</xdr:rowOff>
    </xdr:to>
    <mc:AlternateContent xmlns:mc="http://schemas.openxmlformats.org/markup-compatibility/2006" xmlns:a14="http://schemas.microsoft.com/office/drawing/2010/main">
      <mc:Choice Requires="a14">
        <xdr:graphicFrame macro="">
          <xdr:nvGraphicFramePr>
            <xdr:cNvPr id="16" name="Salary">
              <a:extLst>
                <a:ext uri="{FF2B5EF4-FFF2-40B4-BE49-F238E27FC236}">
                  <a16:creationId xmlns:a16="http://schemas.microsoft.com/office/drawing/2014/main" id="{5E6CC8E1-E09D-4042-A38A-237491C50979}"/>
                </a:ext>
              </a:extLst>
            </xdr:cNvPr>
            <xdr:cNvGraphicFramePr/>
          </xdr:nvGraphicFramePr>
          <xdr:xfrm>
            <a:off x="0" y="0"/>
            <a:ext cx="0" cy="0"/>
          </xdr:xfrm>
          <a:graphic>
            <a:graphicData uri="http://schemas.microsoft.com/office/drawing/2010/slicer">
              <sle:slicer xmlns:sle="http://schemas.microsoft.com/office/drawing/2010/slicer" name="Salary"/>
            </a:graphicData>
          </a:graphic>
        </xdr:graphicFrame>
      </mc:Choice>
      <mc:Fallback xmlns="">
        <xdr:sp macro="" textlink="">
          <xdr:nvSpPr>
            <xdr:cNvPr id="0" name=""/>
            <xdr:cNvSpPr>
              <a:spLocks noTextEdit="1"/>
            </xdr:cNvSpPr>
          </xdr:nvSpPr>
          <xdr:spPr>
            <a:xfrm>
              <a:off x="52541" y="3872100"/>
              <a:ext cx="1273731" cy="14903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49694</xdr:colOff>
      <xdr:row>39</xdr:row>
      <xdr:rowOff>57629</xdr:rowOff>
    </xdr:from>
    <xdr:to>
      <xdr:col>2</xdr:col>
      <xdr:colOff>74539</xdr:colOff>
      <xdr:row>41</xdr:row>
      <xdr:rowOff>24499</xdr:rowOff>
    </xdr:to>
    <xdr:sp macro="[0]!ClearAllFilters" textlink="">
      <xdr:nvSpPr>
        <xdr:cNvPr id="20" name="Rectangle: Rounded Corners 19">
          <a:extLst>
            <a:ext uri="{FF2B5EF4-FFF2-40B4-BE49-F238E27FC236}">
              <a16:creationId xmlns:a16="http://schemas.microsoft.com/office/drawing/2014/main" id="{53C039C7-FF9F-4D73-8898-DC03793ADEEE}"/>
            </a:ext>
          </a:extLst>
        </xdr:cNvPr>
        <xdr:cNvSpPr/>
      </xdr:nvSpPr>
      <xdr:spPr>
        <a:xfrm>
          <a:off x="49694" y="7487129"/>
          <a:ext cx="1235080" cy="347870"/>
        </a:xfrm>
        <a:prstGeom prst="round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2">
                  <a:lumMod val="25000"/>
                </a:schemeClr>
              </a:solidFill>
            </a:rPr>
            <a:t>↻ Clear</a:t>
          </a:r>
          <a:r>
            <a:rPr lang="en-IN" sz="1400" baseline="0">
              <a:solidFill>
                <a:schemeClr val="bg2">
                  <a:lumMod val="25000"/>
                </a:schemeClr>
              </a:solidFill>
            </a:rPr>
            <a:t> Filter</a:t>
          </a:r>
          <a:endParaRPr lang="en-IN" sz="1050">
            <a:solidFill>
              <a:schemeClr val="bg2">
                <a:lumMod val="25000"/>
              </a:schemeClr>
            </a:solidFill>
          </a:endParaRPr>
        </a:p>
      </xdr:txBody>
    </xdr:sp>
    <xdr:clientData/>
  </xdr:twoCellAnchor>
  <xdr:twoCellAnchor>
    <xdr:from>
      <xdr:col>13</xdr:col>
      <xdr:colOff>490331</xdr:colOff>
      <xdr:row>32</xdr:row>
      <xdr:rowOff>96497</xdr:rowOff>
    </xdr:from>
    <xdr:to>
      <xdr:col>15</xdr:col>
      <xdr:colOff>369094</xdr:colOff>
      <xdr:row>34</xdr:row>
      <xdr:rowOff>71436</xdr:rowOff>
    </xdr:to>
    <xdr:sp macro="" textlink="">
      <xdr:nvSpPr>
        <xdr:cNvPr id="36" name="Rectangle 35">
          <a:extLst>
            <a:ext uri="{FF2B5EF4-FFF2-40B4-BE49-F238E27FC236}">
              <a16:creationId xmlns:a16="http://schemas.microsoft.com/office/drawing/2014/main" id="{B472EC3A-06E0-4C4A-9468-6125AC67CBDB}"/>
            </a:ext>
          </a:extLst>
        </xdr:cNvPr>
        <xdr:cNvSpPr/>
      </xdr:nvSpPr>
      <xdr:spPr>
        <a:xfrm>
          <a:off x="8384175" y="6192497"/>
          <a:ext cx="1093200" cy="35593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ysClr val="windowText" lastClr="000000"/>
              </a:solidFill>
            </a:rPr>
            <a:t>AVG</a:t>
          </a:r>
          <a:r>
            <a:rPr lang="en-IN" sz="1100" baseline="0">
              <a:solidFill>
                <a:sysClr val="windowText" lastClr="000000"/>
              </a:solidFill>
            </a:rPr>
            <a:t>. </a:t>
          </a:r>
          <a:r>
            <a:rPr lang="en-IN" sz="1100">
              <a:solidFill>
                <a:sysClr val="windowText" lastClr="000000"/>
              </a:solidFill>
            </a:rPr>
            <a:t>HOURS</a:t>
          </a:r>
          <a:endParaRPr lang="en-IN" sz="1050">
            <a:solidFill>
              <a:sysClr val="windowText" lastClr="000000"/>
            </a:solidFill>
          </a:endParaRPr>
        </a:p>
      </xdr:txBody>
    </xdr:sp>
    <xdr:clientData/>
  </xdr:twoCellAnchor>
  <xdr:twoCellAnchor>
    <xdr:from>
      <xdr:col>0</xdr:col>
      <xdr:colOff>18584</xdr:colOff>
      <xdr:row>2</xdr:row>
      <xdr:rowOff>67236</xdr:rowOff>
    </xdr:from>
    <xdr:to>
      <xdr:col>2</xdr:col>
      <xdr:colOff>167268</xdr:colOff>
      <xdr:row>4</xdr:row>
      <xdr:rowOff>56030</xdr:rowOff>
    </xdr:to>
    <xdr:sp macro="" textlink="">
      <xdr:nvSpPr>
        <xdr:cNvPr id="37" name="Rectangle: Rounded Corners 36">
          <a:extLst>
            <a:ext uri="{FF2B5EF4-FFF2-40B4-BE49-F238E27FC236}">
              <a16:creationId xmlns:a16="http://schemas.microsoft.com/office/drawing/2014/main" id="{B0F2BD8C-1E86-4E73-AFC1-62B162735C8D}"/>
            </a:ext>
          </a:extLst>
        </xdr:cNvPr>
        <xdr:cNvSpPr/>
      </xdr:nvSpPr>
      <xdr:spPr>
        <a:xfrm>
          <a:off x="18584" y="448236"/>
          <a:ext cx="1366025" cy="36979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b="1"/>
            <a:t>DEPARTMENTS</a:t>
          </a:r>
        </a:p>
      </xdr:txBody>
    </xdr:sp>
    <xdr:clientData/>
  </xdr:twoCellAnchor>
  <xdr:twoCellAnchor>
    <xdr:from>
      <xdr:col>0</xdr:col>
      <xdr:colOff>0</xdr:colOff>
      <xdr:row>19</xdr:row>
      <xdr:rowOff>56408</xdr:rowOff>
    </xdr:from>
    <xdr:to>
      <xdr:col>2</xdr:col>
      <xdr:colOff>148684</xdr:colOff>
      <xdr:row>20</xdr:row>
      <xdr:rowOff>171330</xdr:rowOff>
    </xdr:to>
    <xdr:sp macro="" textlink="">
      <xdr:nvSpPr>
        <xdr:cNvPr id="50" name="Rectangle: Rounded Corners 49">
          <a:extLst>
            <a:ext uri="{FF2B5EF4-FFF2-40B4-BE49-F238E27FC236}">
              <a16:creationId xmlns:a16="http://schemas.microsoft.com/office/drawing/2014/main" id="{290C1383-5610-4F29-9D73-D8CAC627572F}"/>
            </a:ext>
          </a:extLst>
        </xdr:cNvPr>
        <xdr:cNvSpPr/>
      </xdr:nvSpPr>
      <xdr:spPr>
        <a:xfrm>
          <a:off x="0" y="3675908"/>
          <a:ext cx="1363122" cy="305422"/>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SALARY</a:t>
          </a:r>
        </a:p>
      </xdr:txBody>
    </xdr:sp>
    <xdr:clientData/>
  </xdr:twoCellAnchor>
  <xdr:twoCellAnchor>
    <xdr:from>
      <xdr:col>0</xdr:col>
      <xdr:colOff>0</xdr:colOff>
      <xdr:row>27</xdr:row>
      <xdr:rowOff>7716</xdr:rowOff>
    </xdr:from>
    <xdr:to>
      <xdr:col>2</xdr:col>
      <xdr:colOff>119062</xdr:colOff>
      <xdr:row>28</xdr:row>
      <xdr:rowOff>122638</xdr:rowOff>
    </xdr:to>
    <xdr:sp macro="" textlink="">
      <xdr:nvSpPr>
        <xdr:cNvPr id="52" name="Rectangle: Rounded Corners 51">
          <a:extLst>
            <a:ext uri="{FF2B5EF4-FFF2-40B4-BE49-F238E27FC236}">
              <a16:creationId xmlns:a16="http://schemas.microsoft.com/office/drawing/2014/main" id="{2ECCF75A-06F5-47F2-A1AF-98A6B96879D5}"/>
            </a:ext>
          </a:extLst>
        </xdr:cNvPr>
        <xdr:cNvSpPr/>
      </xdr:nvSpPr>
      <xdr:spPr>
        <a:xfrm>
          <a:off x="0" y="5151216"/>
          <a:ext cx="1333500" cy="305422"/>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CHURN</a:t>
          </a:r>
          <a:r>
            <a:rPr lang="en-IN" sz="1200" b="1" baseline="0"/>
            <a:t> STATUS</a:t>
          </a:r>
          <a:endParaRPr lang="en-IN" sz="1200" b="1"/>
        </a:p>
      </xdr:txBody>
    </xdr:sp>
    <xdr:clientData/>
  </xdr:twoCellAnchor>
  <xdr:twoCellAnchor>
    <xdr:from>
      <xdr:col>22</xdr:col>
      <xdr:colOff>200025</xdr:colOff>
      <xdr:row>19</xdr:row>
      <xdr:rowOff>184485</xdr:rowOff>
    </xdr:from>
    <xdr:to>
      <xdr:col>25</xdr:col>
      <xdr:colOff>581025</xdr:colOff>
      <xdr:row>22</xdr:row>
      <xdr:rowOff>120317</xdr:rowOff>
    </xdr:to>
    <xdr:sp macro="" textlink="">
      <xdr:nvSpPr>
        <xdr:cNvPr id="5" name="Rectangle: Rounded Corners 4">
          <a:extLst>
            <a:ext uri="{FF2B5EF4-FFF2-40B4-BE49-F238E27FC236}">
              <a16:creationId xmlns:a16="http://schemas.microsoft.com/office/drawing/2014/main" id="{F28FF6B8-1A26-4C1B-9448-08C8A6970831}"/>
            </a:ext>
          </a:extLst>
        </xdr:cNvPr>
        <xdr:cNvSpPr/>
      </xdr:nvSpPr>
      <xdr:spPr>
        <a:xfrm>
          <a:off x="13655341" y="3803985"/>
          <a:ext cx="2536658" cy="507332"/>
        </a:xfrm>
        <a:prstGeom prst="roundRect">
          <a:avLst/>
        </a:prstGeom>
        <a:noFill/>
        <a:ln>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b="1">
              <a:solidFill>
                <a:schemeClr val="accent1">
                  <a:lumMod val="75000"/>
                </a:schemeClr>
              </a:solidFill>
            </a:rPr>
            <a:t>            5.96%</a:t>
          </a:r>
          <a:r>
            <a:rPr lang="en-IN" b="1">
              <a:solidFill>
                <a:sysClr val="windowText" lastClr="000000"/>
              </a:solidFill>
            </a:rPr>
            <a:t> of employees who left</a:t>
          </a:r>
        </a:p>
        <a:p>
          <a:pPr algn="l"/>
          <a:r>
            <a:rPr lang="en-IN" b="1">
              <a:solidFill>
                <a:sysClr val="windowText" lastClr="000000"/>
              </a:solidFill>
            </a:rPr>
            <a:t>            had no promotion.</a:t>
          </a:r>
          <a:endParaRPr lang="en-IN" sz="1100" b="1">
            <a:solidFill>
              <a:sysClr val="windowText" lastClr="000000"/>
            </a:solidFill>
          </a:endParaRPr>
        </a:p>
      </xdr:txBody>
    </xdr:sp>
    <xdr:clientData/>
  </xdr:twoCellAnchor>
  <xdr:twoCellAnchor editAs="oneCell">
    <xdr:from>
      <xdr:col>22</xdr:col>
      <xdr:colOff>284630</xdr:colOff>
      <xdr:row>20</xdr:row>
      <xdr:rowOff>92851</xdr:rowOff>
    </xdr:from>
    <xdr:to>
      <xdr:col>22</xdr:col>
      <xdr:colOff>653499</xdr:colOff>
      <xdr:row>22</xdr:row>
      <xdr:rowOff>38100</xdr:rowOff>
    </xdr:to>
    <xdr:pic>
      <xdr:nvPicPr>
        <xdr:cNvPr id="9" name="Picture 8">
          <a:extLst>
            <a:ext uri="{FF2B5EF4-FFF2-40B4-BE49-F238E27FC236}">
              <a16:creationId xmlns:a16="http://schemas.microsoft.com/office/drawing/2014/main" id="{0C57599F-C6DC-4977-BF92-601825789961}"/>
            </a:ext>
          </a:extLst>
        </xdr:cNvPr>
        <xdr:cNvPicPr>
          <a:picLocks noChangeAspect="1"/>
        </xdr:cNvPicPr>
      </xdr:nvPicPr>
      <xdr:blipFill>
        <a:blip xmlns:r="http://schemas.openxmlformats.org/officeDocument/2006/relationships" r:embed="rId15" cstate="print">
          <a:extLst>
            <a:ext uri="{BEBA8EAE-BF5A-486C-A8C5-ECC9F3942E4B}">
              <a14:imgProps xmlns:a14="http://schemas.microsoft.com/office/drawing/2010/main">
                <a14:imgLayer r:embed="rId16">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13695830" y="3902851"/>
          <a:ext cx="368869" cy="326249"/>
        </a:xfrm>
        <a:prstGeom prst="rect">
          <a:avLst/>
        </a:prstGeom>
      </xdr:spPr>
    </xdr:pic>
    <xdr:clientData/>
  </xdr:twoCellAnchor>
  <xdr:twoCellAnchor>
    <xdr:from>
      <xdr:col>2</xdr:col>
      <xdr:colOff>166553</xdr:colOff>
      <xdr:row>38</xdr:row>
      <xdr:rowOff>179294</xdr:rowOff>
    </xdr:from>
    <xdr:to>
      <xdr:col>26</xdr:col>
      <xdr:colOff>582706</xdr:colOff>
      <xdr:row>46</xdr:row>
      <xdr:rowOff>108857</xdr:rowOff>
    </xdr:to>
    <xdr:sp macro="" textlink="">
      <xdr:nvSpPr>
        <xdr:cNvPr id="10" name="Rectangle: Rounded Corners 9">
          <a:extLst>
            <a:ext uri="{FF2B5EF4-FFF2-40B4-BE49-F238E27FC236}">
              <a16:creationId xmlns:a16="http://schemas.microsoft.com/office/drawing/2014/main" id="{757A8883-35DD-42AA-B308-AB8A7973ACA2}"/>
            </a:ext>
          </a:extLst>
        </xdr:cNvPr>
        <xdr:cNvSpPr/>
      </xdr:nvSpPr>
      <xdr:spPr>
        <a:xfrm>
          <a:off x="1385753" y="7418294"/>
          <a:ext cx="15367682" cy="1453563"/>
        </a:xfrm>
        <a:custGeom>
          <a:avLst/>
          <a:gdLst>
            <a:gd name="connsiteX0" fmla="*/ 0 w 15366147"/>
            <a:gd name="connsiteY0" fmla="*/ 244667 h 1467971"/>
            <a:gd name="connsiteX1" fmla="*/ 244667 w 15366147"/>
            <a:gd name="connsiteY1" fmla="*/ 0 h 1467971"/>
            <a:gd name="connsiteX2" fmla="*/ 15121480 w 15366147"/>
            <a:gd name="connsiteY2" fmla="*/ 0 h 1467971"/>
            <a:gd name="connsiteX3" fmla="*/ 15366147 w 15366147"/>
            <a:gd name="connsiteY3" fmla="*/ 244667 h 1467971"/>
            <a:gd name="connsiteX4" fmla="*/ 15366147 w 15366147"/>
            <a:gd name="connsiteY4" fmla="*/ 1223304 h 1467971"/>
            <a:gd name="connsiteX5" fmla="*/ 15121480 w 15366147"/>
            <a:gd name="connsiteY5" fmla="*/ 1467971 h 1467971"/>
            <a:gd name="connsiteX6" fmla="*/ 244667 w 15366147"/>
            <a:gd name="connsiteY6" fmla="*/ 1467971 h 1467971"/>
            <a:gd name="connsiteX7" fmla="*/ 0 w 15366147"/>
            <a:gd name="connsiteY7" fmla="*/ 1223304 h 1467971"/>
            <a:gd name="connsiteX8" fmla="*/ 0 w 15366147"/>
            <a:gd name="connsiteY8" fmla="*/ 244667 h 1467971"/>
            <a:gd name="connsiteX0" fmla="*/ 0 w 15366147"/>
            <a:gd name="connsiteY0" fmla="*/ 244667 h 1467971"/>
            <a:gd name="connsiteX1" fmla="*/ 157582 w 15366147"/>
            <a:gd name="connsiteY1" fmla="*/ 0 h 1467971"/>
            <a:gd name="connsiteX2" fmla="*/ 15121480 w 15366147"/>
            <a:gd name="connsiteY2" fmla="*/ 0 h 1467971"/>
            <a:gd name="connsiteX3" fmla="*/ 15366147 w 15366147"/>
            <a:gd name="connsiteY3" fmla="*/ 244667 h 1467971"/>
            <a:gd name="connsiteX4" fmla="*/ 15366147 w 15366147"/>
            <a:gd name="connsiteY4" fmla="*/ 1223304 h 1467971"/>
            <a:gd name="connsiteX5" fmla="*/ 15121480 w 15366147"/>
            <a:gd name="connsiteY5" fmla="*/ 1467971 h 1467971"/>
            <a:gd name="connsiteX6" fmla="*/ 244667 w 15366147"/>
            <a:gd name="connsiteY6" fmla="*/ 1467971 h 1467971"/>
            <a:gd name="connsiteX7" fmla="*/ 0 w 15366147"/>
            <a:gd name="connsiteY7" fmla="*/ 1223304 h 1467971"/>
            <a:gd name="connsiteX8" fmla="*/ 0 w 15366147"/>
            <a:gd name="connsiteY8" fmla="*/ 244667 h 1467971"/>
            <a:gd name="connsiteX0" fmla="*/ 0 w 15366147"/>
            <a:gd name="connsiteY0" fmla="*/ 146696 h 1467971"/>
            <a:gd name="connsiteX1" fmla="*/ 157582 w 15366147"/>
            <a:gd name="connsiteY1" fmla="*/ 0 h 1467971"/>
            <a:gd name="connsiteX2" fmla="*/ 15121480 w 15366147"/>
            <a:gd name="connsiteY2" fmla="*/ 0 h 1467971"/>
            <a:gd name="connsiteX3" fmla="*/ 15366147 w 15366147"/>
            <a:gd name="connsiteY3" fmla="*/ 244667 h 1467971"/>
            <a:gd name="connsiteX4" fmla="*/ 15366147 w 15366147"/>
            <a:gd name="connsiteY4" fmla="*/ 1223304 h 1467971"/>
            <a:gd name="connsiteX5" fmla="*/ 15121480 w 15366147"/>
            <a:gd name="connsiteY5" fmla="*/ 1467971 h 1467971"/>
            <a:gd name="connsiteX6" fmla="*/ 244667 w 15366147"/>
            <a:gd name="connsiteY6" fmla="*/ 1467971 h 1467971"/>
            <a:gd name="connsiteX7" fmla="*/ 0 w 15366147"/>
            <a:gd name="connsiteY7" fmla="*/ 1223304 h 1467971"/>
            <a:gd name="connsiteX8" fmla="*/ 0 w 15366147"/>
            <a:gd name="connsiteY8" fmla="*/ 146696 h 1467971"/>
            <a:gd name="connsiteX0" fmla="*/ 185 w 15366332"/>
            <a:gd name="connsiteY0" fmla="*/ 146696 h 1468151"/>
            <a:gd name="connsiteX1" fmla="*/ 157767 w 15366332"/>
            <a:gd name="connsiteY1" fmla="*/ 0 h 1468151"/>
            <a:gd name="connsiteX2" fmla="*/ 15121665 w 15366332"/>
            <a:gd name="connsiteY2" fmla="*/ 0 h 1468151"/>
            <a:gd name="connsiteX3" fmla="*/ 15366332 w 15366332"/>
            <a:gd name="connsiteY3" fmla="*/ 244667 h 1468151"/>
            <a:gd name="connsiteX4" fmla="*/ 15366332 w 15366332"/>
            <a:gd name="connsiteY4" fmla="*/ 1223304 h 1468151"/>
            <a:gd name="connsiteX5" fmla="*/ 15121665 w 15366332"/>
            <a:gd name="connsiteY5" fmla="*/ 1467971 h 1468151"/>
            <a:gd name="connsiteX6" fmla="*/ 244852 w 15366332"/>
            <a:gd name="connsiteY6" fmla="*/ 1467971 h 1468151"/>
            <a:gd name="connsiteX7" fmla="*/ 185 w 15366332"/>
            <a:gd name="connsiteY7" fmla="*/ 1223304 h 1468151"/>
            <a:gd name="connsiteX8" fmla="*/ 185 w 15366332"/>
            <a:gd name="connsiteY8" fmla="*/ 146696 h 1468151"/>
            <a:gd name="connsiteX0" fmla="*/ 1535 w 15367682"/>
            <a:gd name="connsiteY0" fmla="*/ 146696 h 1468151"/>
            <a:gd name="connsiteX1" fmla="*/ 159117 w 15367682"/>
            <a:gd name="connsiteY1" fmla="*/ 0 h 1468151"/>
            <a:gd name="connsiteX2" fmla="*/ 15123015 w 15367682"/>
            <a:gd name="connsiteY2" fmla="*/ 0 h 1468151"/>
            <a:gd name="connsiteX3" fmla="*/ 15367682 w 15367682"/>
            <a:gd name="connsiteY3" fmla="*/ 244667 h 1468151"/>
            <a:gd name="connsiteX4" fmla="*/ 15367682 w 15367682"/>
            <a:gd name="connsiteY4" fmla="*/ 1223304 h 1468151"/>
            <a:gd name="connsiteX5" fmla="*/ 15123015 w 15367682"/>
            <a:gd name="connsiteY5" fmla="*/ 1467971 h 1468151"/>
            <a:gd name="connsiteX6" fmla="*/ 246202 w 15367682"/>
            <a:gd name="connsiteY6" fmla="*/ 1467971 h 1468151"/>
            <a:gd name="connsiteX7" fmla="*/ 1535 w 15367682"/>
            <a:gd name="connsiteY7" fmla="*/ 1223304 h 1468151"/>
            <a:gd name="connsiteX8" fmla="*/ 1535 w 15367682"/>
            <a:gd name="connsiteY8" fmla="*/ 146696 h 1468151"/>
            <a:gd name="connsiteX0" fmla="*/ 1535 w 15367682"/>
            <a:gd name="connsiteY0" fmla="*/ 147381 h 1468836"/>
            <a:gd name="connsiteX1" fmla="*/ 159117 w 15367682"/>
            <a:gd name="connsiteY1" fmla="*/ 685 h 1468836"/>
            <a:gd name="connsiteX2" fmla="*/ 15123015 w 15367682"/>
            <a:gd name="connsiteY2" fmla="*/ 685 h 1468836"/>
            <a:gd name="connsiteX3" fmla="*/ 15367682 w 15367682"/>
            <a:gd name="connsiteY3" fmla="*/ 245352 h 1468836"/>
            <a:gd name="connsiteX4" fmla="*/ 15367682 w 15367682"/>
            <a:gd name="connsiteY4" fmla="*/ 1223989 h 1468836"/>
            <a:gd name="connsiteX5" fmla="*/ 15123015 w 15367682"/>
            <a:gd name="connsiteY5" fmla="*/ 1468656 h 1468836"/>
            <a:gd name="connsiteX6" fmla="*/ 246202 w 15367682"/>
            <a:gd name="connsiteY6" fmla="*/ 1468656 h 1468836"/>
            <a:gd name="connsiteX7" fmla="*/ 1535 w 15367682"/>
            <a:gd name="connsiteY7" fmla="*/ 1223989 h 1468836"/>
            <a:gd name="connsiteX8" fmla="*/ 1535 w 15367682"/>
            <a:gd name="connsiteY8" fmla="*/ 147381 h 1468836"/>
            <a:gd name="connsiteX0" fmla="*/ 1535 w 15367682"/>
            <a:gd name="connsiteY0" fmla="*/ 152085 h 1473540"/>
            <a:gd name="connsiteX1" fmla="*/ 159117 w 15367682"/>
            <a:gd name="connsiteY1" fmla="*/ 5389 h 1473540"/>
            <a:gd name="connsiteX2" fmla="*/ 15123015 w 15367682"/>
            <a:gd name="connsiteY2" fmla="*/ 5389 h 1473540"/>
            <a:gd name="connsiteX3" fmla="*/ 15367682 w 15367682"/>
            <a:gd name="connsiteY3" fmla="*/ 250056 h 1473540"/>
            <a:gd name="connsiteX4" fmla="*/ 15367682 w 15367682"/>
            <a:gd name="connsiteY4" fmla="*/ 1228693 h 1473540"/>
            <a:gd name="connsiteX5" fmla="*/ 15123015 w 15367682"/>
            <a:gd name="connsiteY5" fmla="*/ 1473360 h 1473540"/>
            <a:gd name="connsiteX6" fmla="*/ 246202 w 15367682"/>
            <a:gd name="connsiteY6" fmla="*/ 1473360 h 1473540"/>
            <a:gd name="connsiteX7" fmla="*/ 1535 w 15367682"/>
            <a:gd name="connsiteY7" fmla="*/ 1228693 h 1473540"/>
            <a:gd name="connsiteX8" fmla="*/ 1535 w 15367682"/>
            <a:gd name="connsiteY8" fmla="*/ 152085 h 1473540"/>
            <a:gd name="connsiteX0" fmla="*/ 1535 w 15369114"/>
            <a:gd name="connsiteY0" fmla="*/ 152085 h 1473540"/>
            <a:gd name="connsiteX1" fmla="*/ 159117 w 15369114"/>
            <a:gd name="connsiteY1" fmla="*/ 5389 h 1473540"/>
            <a:gd name="connsiteX2" fmla="*/ 15123015 w 15369114"/>
            <a:gd name="connsiteY2" fmla="*/ 5389 h 1473540"/>
            <a:gd name="connsiteX3" fmla="*/ 15367682 w 15369114"/>
            <a:gd name="connsiteY3" fmla="*/ 250056 h 1473540"/>
            <a:gd name="connsiteX4" fmla="*/ 15367682 w 15369114"/>
            <a:gd name="connsiteY4" fmla="*/ 1228693 h 1473540"/>
            <a:gd name="connsiteX5" fmla="*/ 15123015 w 15369114"/>
            <a:gd name="connsiteY5" fmla="*/ 1473360 h 1473540"/>
            <a:gd name="connsiteX6" fmla="*/ 246202 w 15369114"/>
            <a:gd name="connsiteY6" fmla="*/ 1473360 h 1473540"/>
            <a:gd name="connsiteX7" fmla="*/ 1535 w 15369114"/>
            <a:gd name="connsiteY7" fmla="*/ 1228693 h 1473540"/>
            <a:gd name="connsiteX8" fmla="*/ 1535 w 15369114"/>
            <a:gd name="connsiteY8" fmla="*/ 152085 h 1473540"/>
            <a:gd name="connsiteX0" fmla="*/ 1535 w 15373007"/>
            <a:gd name="connsiteY0" fmla="*/ 152085 h 1473540"/>
            <a:gd name="connsiteX1" fmla="*/ 159117 w 15373007"/>
            <a:gd name="connsiteY1" fmla="*/ 5389 h 1473540"/>
            <a:gd name="connsiteX2" fmla="*/ 15123015 w 15373007"/>
            <a:gd name="connsiteY2" fmla="*/ 5389 h 1473540"/>
            <a:gd name="connsiteX3" fmla="*/ 15367682 w 15373007"/>
            <a:gd name="connsiteY3" fmla="*/ 250056 h 1473540"/>
            <a:gd name="connsiteX4" fmla="*/ 15367682 w 15373007"/>
            <a:gd name="connsiteY4" fmla="*/ 1228693 h 1473540"/>
            <a:gd name="connsiteX5" fmla="*/ 15123015 w 15373007"/>
            <a:gd name="connsiteY5" fmla="*/ 1473360 h 1473540"/>
            <a:gd name="connsiteX6" fmla="*/ 246202 w 15373007"/>
            <a:gd name="connsiteY6" fmla="*/ 1473360 h 1473540"/>
            <a:gd name="connsiteX7" fmla="*/ 1535 w 15373007"/>
            <a:gd name="connsiteY7" fmla="*/ 1228693 h 1473540"/>
            <a:gd name="connsiteX8" fmla="*/ 1535 w 15373007"/>
            <a:gd name="connsiteY8" fmla="*/ 152085 h 1473540"/>
            <a:gd name="connsiteX0" fmla="*/ 1535 w 15367682"/>
            <a:gd name="connsiteY0" fmla="*/ 152085 h 1473540"/>
            <a:gd name="connsiteX1" fmla="*/ 159117 w 15367682"/>
            <a:gd name="connsiteY1" fmla="*/ 5389 h 1473540"/>
            <a:gd name="connsiteX2" fmla="*/ 15123015 w 15367682"/>
            <a:gd name="connsiteY2" fmla="*/ 5389 h 1473540"/>
            <a:gd name="connsiteX3" fmla="*/ 15367682 w 15367682"/>
            <a:gd name="connsiteY3" fmla="*/ 250056 h 1473540"/>
            <a:gd name="connsiteX4" fmla="*/ 15367682 w 15367682"/>
            <a:gd name="connsiteY4" fmla="*/ 1228693 h 1473540"/>
            <a:gd name="connsiteX5" fmla="*/ 15123015 w 15367682"/>
            <a:gd name="connsiteY5" fmla="*/ 1473360 h 1473540"/>
            <a:gd name="connsiteX6" fmla="*/ 246202 w 15367682"/>
            <a:gd name="connsiteY6" fmla="*/ 1473360 h 1473540"/>
            <a:gd name="connsiteX7" fmla="*/ 1535 w 15367682"/>
            <a:gd name="connsiteY7" fmla="*/ 1228693 h 1473540"/>
            <a:gd name="connsiteX8" fmla="*/ 1535 w 15367682"/>
            <a:gd name="connsiteY8" fmla="*/ 152085 h 1473540"/>
            <a:gd name="connsiteX0" fmla="*/ 1535 w 15367682"/>
            <a:gd name="connsiteY0" fmla="*/ 146696 h 1468151"/>
            <a:gd name="connsiteX1" fmla="*/ 159117 w 15367682"/>
            <a:gd name="connsiteY1" fmla="*/ 0 h 1468151"/>
            <a:gd name="connsiteX2" fmla="*/ 15123015 w 15367682"/>
            <a:gd name="connsiteY2" fmla="*/ 0 h 1468151"/>
            <a:gd name="connsiteX3" fmla="*/ 15367682 w 15367682"/>
            <a:gd name="connsiteY3" fmla="*/ 244667 h 1468151"/>
            <a:gd name="connsiteX4" fmla="*/ 15367682 w 15367682"/>
            <a:gd name="connsiteY4" fmla="*/ 1223304 h 1468151"/>
            <a:gd name="connsiteX5" fmla="*/ 15123015 w 15367682"/>
            <a:gd name="connsiteY5" fmla="*/ 1467971 h 1468151"/>
            <a:gd name="connsiteX6" fmla="*/ 246202 w 15367682"/>
            <a:gd name="connsiteY6" fmla="*/ 1467971 h 1468151"/>
            <a:gd name="connsiteX7" fmla="*/ 1535 w 15367682"/>
            <a:gd name="connsiteY7" fmla="*/ 1223304 h 1468151"/>
            <a:gd name="connsiteX8" fmla="*/ 1535 w 15367682"/>
            <a:gd name="connsiteY8" fmla="*/ 146696 h 14681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367682" h="1468151">
              <a:moveTo>
                <a:pt x="1535" y="146696"/>
              </a:moveTo>
              <a:cubicBezTo>
                <a:pt x="1535" y="11570"/>
                <a:pt x="23991" y="0"/>
                <a:pt x="159117" y="0"/>
              </a:cubicBezTo>
              <a:lnTo>
                <a:pt x="15123015" y="0"/>
              </a:lnTo>
              <a:cubicBezTo>
                <a:pt x="15377884" y="10887"/>
                <a:pt x="15356796" y="-31974"/>
                <a:pt x="15367682" y="244667"/>
              </a:cubicBezTo>
              <a:lnTo>
                <a:pt x="15367682" y="1223304"/>
              </a:lnTo>
              <a:cubicBezTo>
                <a:pt x="15362240" y="1467287"/>
                <a:pt x="15377884" y="1451643"/>
                <a:pt x="15123015" y="1467971"/>
              </a:cubicBezTo>
              <a:lnTo>
                <a:pt x="246202" y="1467971"/>
              </a:lnTo>
              <a:cubicBezTo>
                <a:pt x="-8667" y="1467971"/>
                <a:pt x="-3908" y="1483616"/>
                <a:pt x="1535" y="1223304"/>
              </a:cubicBezTo>
              <a:lnTo>
                <a:pt x="1535" y="146696"/>
              </a:lnTo>
              <a:close/>
            </a:path>
          </a:pathLst>
        </a:cu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ln>
                <a:noFill/>
              </a:ln>
              <a:solidFill>
                <a:schemeClr val="accent6">
                  <a:lumMod val="50000"/>
                </a:schemeClr>
              </a:solidFill>
            </a:rPr>
            <a:t>         </a:t>
          </a:r>
          <a:r>
            <a:rPr lang="en-IN" sz="1800" b="1">
              <a:ln>
                <a:noFill/>
              </a:ln>
              <a:solidFill>
                <a:schemeClr val="accent6">
                  <a:lumMod val="50000"/>
                </a:schemeClr>
              </a:solidFill>
            </a:rPr>
            <a:t>KEY INSIGHTS</a:t>
          </a:r>
          <a:endParaRPr lang="en-IN" sz="1100" b="1">
            <a:ln>
              <a:noFill/>
            </a:ln>
            <a:solidFill>
              <a:schemeClr val="accent6">
                <a:lumMod val="50000"/>
              </a:schemeClr>
            </a:solidFill>
          </a:endParaRPr>
        </a:p>
      </xdr:txBody>
    </xdr:sp>
    <xdr:clientData/>
  </xdr:twoCellAnchor>
  <xdr:twoCellAnchor editAs="oneCell">
    <xdr:from>
      <xdr:col>2</xdr:col>
      <xdr:colOff>327672</xdr:colOff>
      <xdr:row>39</xdr:row>
      <xdr:rowOff>28054</xdr:rowOff>
    </xdr:from>
    <xdr:to>
      <xdr:col>3</xdr:col>
      <xdr:colOff>22719</xdr:colOff>
      <xdr:row>40</xdr:row>
      <xdr:rowOff>120874</xdr:rowOff>
    </xdr:to>
    <xdr:pic>
      <xdr:nvPicPr>
        <xdr:cNvPr id="12" name="Picture 11">
          <a:extLst>
            <a:ext uri="{FF2B5EF4-FFF2-40B4-BE49-F238E27FC236}">
              <a16:creationId xmlns:a16="http://schemas.microsoft.com/office/drawing/2014/main" id="{E0362B3E-F5A3-40E6-9CAC-4E89B63B43F8}"/>
            </a:ext>
          </a:extLst>
        </xdr:cNvPr>
        <xdr:cNvPicPr>
          <a:picLocks noChangeAspect="1"/>
        </xdr:cNvPicPr>
      </xdr:nvPicPr>
      <xdr:blipFill>
        <a:blip xmlns:r="http://schemas.openxmlformats.org/officeDocument/2006/relationships" r:embed="rId17" cstate="print">
          <a:duotone>
            <a:prstClr val="black"/>
            <a:schemeClr val="accent6">
              <a:tint val="45000"/>
              <a:satMod val="400000"/>
            </a:schemeClr>
          </a:duotone>
          <a:extLst>
            <a:ext uri="{BEBA8EAE-BF5A-486C-A8C5-ECC9F3942E4B}">
              <a14:imgProps xmlns:a14="http://schemas.microsoft.com/office/drawing/2010/main">
                <a14:imgLayer r:embed="rId18">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46872" y="7457554"/>
          <a:ext cx="304647" cy="283320"/>
        </a:xfrm>
        <a:prstGeom prst="rect">
          <a:avLst/>
        </a:prstGeom>
      </xdr:spPr>
    </xdr:pic>
    <xdr:clientData/>
  </xdr:twoCellAnchor>
  <xdr:twoCellAnchor>
    <xdr:from>
      <xdr:col>2</xdr:col>
      <xdr:colOff>260617</xdr:colOff>
      <xdr:row>41</xdr:row>
      <xdr:rowOff>5443</xdr:rowOff>
    </xdr:from>
    <xdr:to>
      <xdr:col>5</xdr:col>
      <xdr:colOff>565417</xdr:colOff>
      <xdr:row>46</xdr:row>
      <xdr:rowOff>5443</xdr:rowOff>
    </xdr:to>
    <xdr:sp macro="" textlink="">
      <xdr:nvSpPr>
        <xdr:cNvPr id="18" name="Rectangle: Rounded Corners 17">
          <a:extLst>
            <a:ext uri="{FF2B5EF4-FFF2-40B4-BE49-F238E27FC236}">
              <a16:creationId xmlns:a16="http://schemas.microsoft.com/office/drawing/2014/main" id="{AAF83200-38A4-4E90-8B5F-CBCB9AD9EDB4}"/>
            </a:ext>
          </a:extLst>
        </xdr:cNvPr>
        <xdr:cNvSpPr/>
      </xdr:nvSpPr>
      <xdr:spPr>
        <a:xfrm>
          <a:off x="1470852" y="7815943"/>
          <a:ext cx="2120153" cy="952500"/>
        </a:xfrm>
        <a:prstGeom prst="roundRect">
          <a:avLst/>
        </a:prstGeom>
        <a:solidFill>
          <a:sysClr val="window" lastClr="FFFFFF"/>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chemeClr val="tx1">
                  <a:lumMod val="95000"/>
                  <a:lumOff val="5000"/>
                </a:schemeClr>
              </a:solidFill>
            </a:rPr>
            <a:t>23.81%</a:t>
          </a:r>
        </a:p>
        <a:p>
          <a:pPr algn="ctr"/>
          <a:endParaRPr lang="en-IN" sz="700" b="1">
            <a:solidFill>
              <a:schemeClr val="tx1">
                <a:lumMod val="95000"/>
                <a:lumOff val="5000"/>
              </a:schemeClr>
            </a:solidFill>
          </a:endParaRPr>
        </a:p>
        <a:p>
          <a:pPr algn="ctr"/>
          <a:r>
            <a:rPr lang="en-IN" sz="1200">
              <a:solidFill>
                <a:schemeClr val="tx1">
                  <a:lumMod val="95000"/>
                  <a:lumOff val="5000"/>
                </a:schemeClr>
              </a:solidFill>
            </a:rPr>
            <a:t>         </a:t>
          </a:r>
          <a:r>
            <a:rPr lang="en-IN" sz="1100">
              <a:solidFill>
                <a:schemeClr val="tx1">
                  <a:lumMod val="95000"/>
                  <a:lumOff val="5000"/>
                </a:schemeClr>
              </a:solidFill>
            </a:rPr>
            <a:t>Overall</a:t>
          </a:r>
          <a:r>
            <a:rPr lang="en-IN" sz="1100" baseline="0">
              <a:solidFill>
                <a:schemeClr val="tx1">
                  <a:lumMod val="95000"/>
                  <a:lumOff val="5000"/>
                </a:schemeClr>
              </a:solidFill>
            </a:rPr>
            <a:t> churn rate of</a:t>
          </a:r>
        </a:p>
        <a:p>
          <a:pPr algn="l"/>
          <a:r>
            <a:rPr lang="en-IN" sz="1100" baseline="0">
              <a:solidFill>
                <a:schemeClr val="tx1">
                  <a:lumMod val="95000"/>
                  <a:lumOff val="5000"/>
                </a:schemeClr>
              </a:solidFill>
            </a:rPr>
            <a:t>                organization.</a:t>
          </a:r>
        </a:p>
      </xdr:txBody>
    </xdr:sp>
    <xdr:clientData/>
  </xdr:twoCellAnchor>
  <xdr:twoCellAnchor editAs="oneCell">
    <xdr:from>
      <xdr:col>2</xdr:col>
      <xdr:colOff>276640</xdr:colOff>
      <xdr:row>42</xdr:row>
      <xdr:rowOff>86739</xdr:rowOff>
    </xdr:from>
    <xdr:to>
      <xdr:col>3</xdr:col>
      <xdr:colOff>231425</xdr:colOff>
      <xdr:row>45</xdr:row>
      <xdr:rowOff>31987</xdr:rowOff>
    </xdr:to>
    <xdr:pic>
      <xdr:nvPicPr>
        <xdr:cNvPr id="53" name="Picture 52">
          <a:extLst>
            <a:ext uri="{FF2B5EF4-FFF2-40B4-BE49-F238E27FC236}">
              <a16:creationId xmlns:a16="http://schemas.microsoft.com/office/drawing/2014/main" id="{57CF6DE1-1E31-4CF6-A418-57DCAE7FF07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86875" y="8087739"/>
          <a:ext cx="559903" cy="516748"/>
        </a:xfrm>
        <a:prstGeom prst="rect">
          <a:avLst/>
        </a:prstGeom>
      </xdr:spPr>
    </xdr:pic>
    <xdr:clientData/>
  </xdr:twoCellAnchor>
  <xdr:twoCellAnchor>
    <xdr:from>
      <xdr:col>6</xdr:col>
      <xdr:colOff>37783</xdr:colOff>
      <xdr:row>41</xdr:row>
      <xdr:rowOff>5443</xdr:rowOff>
    </xdr:from>
    <xdr:to>
      <xdr:col>9</xdr:col>
      <xdr:colOff>339270</xdr:colOff>
      <xdr:row>46</xdr:row>
      <xdr:rowOff>5443</xdr:rowOff>
    </xdr:to>
    <xdr:sp macro="" textlink="">
      <xdr:nvSpPr>
        <xdr:cNvPr id="54" name="Rectangle: Rounded Corners 53">
          <a:extLst>
            <a:ext uri="{FF2B5EF4-FFF2-40B4-BE49-F238E27FC236}">
              <a16:creationId xmlns:a16="http://schemas.microsoft.com/office/drawing/2014/main" id="{9B5791EA-EBEE-47D8-80F4-1DB835561B73}"/>
            </a:ext>
          </a:extLst>
        </xdr:cNvPr>
        <xdr:cNvSpPr/>
      </xdr:nvSpPr>
      <xdr:spPr>
        <a:xfrm>
          <a:off x="3668489" y="7815943"/>
          <a:ext cx="2116840" cy="952500"/>
        </a:xfrm>
        <a:prstGeom prst="roundRect">
          <a:avLst/>
        </a:prstGeom>
        <a:solidFill>
          <a:sysClr val="window" lastClr="FFFFFF"/>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baseline="0">
              <a:solidFill>
                <a:schemeClr val="tx1">
                  <a:lumMod val="95000"/>
                  <a:lumOff val="5000"/>
                </a:schemeClr>
              </a:solidFill>
            </a:rPr>
            <a:t>          </a:t>
          </a:r>
          <a:r>
            <a:rPr lang="en-IN" sz="1100" baseline="0">
              <a:solidFill>
                <a:schemeClr val="tx1">
                  <a:lumMod val="95000"/>
                  <a:lumOff val="5000"/>
                </a:schemeClr>
              </a:solidFill>
            </a:rPr>
            <a:t>Management department</a:t>
          </a:r>
        </a:p>
        <a:p>
          <a:pPr algn="l"/>
          <a:r>
            <a:rPr lang="en-IN" sz="1100" baseline="0">
              <a:solidFill>
                <a:schemeClr val="tx1">
                  <a:lumMod val="95000"/>
                  <a:lumOff val="5000"/>
                </a:schemeClr>
              </a:solidFill>
            </a:rPr>
            <a:t>           have the highest average</a:t>
          </a:r>
        </a:p>
        <a:p>
          <a:pPr algn="l"/>
          <a:r>
            <a:rPr lang="en-IN" sz="1100" baseline="0">
              <a:solidFill>
                <a:schemeClr val="tx1">
                  <a:lumMod val="95000"/>
                  <a:lumOff val="5000"/>
                </a:schemeClr>
              </a:solidFill>
            </a:rPr>
            <a:t>           salary (</a:t>
          </a:r>
          <a:r>
            <a:rPr lang="en-IN" sz="1100" b="1" i="0">
              <a:solidFill>
                <a:schemeClr val="tx1">
                  <a:lumMod val="95000"/>
                  <a:lumOff val="5000"/>
                </a:schemeClr>
              </a:solidFill>
              <a:effectLst/>
              <a:latin typeface="+mn-lt"/>
              <a:ea typeface="+mn-ea"/>
              <a:cs typeface="+mn-cs"/>
            </a:rPr>
            <a:t>₹</a:t>
          </a:r>
          <a:r>
            <a:rPr lang="en-IN" sz="1100" baseline="0">
              <a:solidFill>
                <a:schemeClr val="tx1">
                  <a:lumMod val="95000"/>
                  <a:lumOff val="5000"/>
                </a:schemeClr>
              </a:solidFill>
            </a:rPr>
            <a:t>1,19,738).</a:t>
          </a:r>
        </a:p>
      </xdr:txBody>
    </xdr:sp>
    <xdr:clientData/>
  </xdr:twoCellAnchor>
  <xdr:twoCellAnchor>
    <xdr:from>
      <xdr:col>9</xdr:col>
      <xdr:colOff>423655</xdr:colOff>
      <xdr:row>41</xdr:row>
      <xdr:rowOff>5443</xdr:rowOff>
    </xdr:from>
    <xdr:to>
      <xdr:col>13</xdr:col>
      <xdr:colOff>120025</xdr:colOff>
      <xdr:row>46</xdr:row>
      <xdr:rowOff>5443</xdr:rowOff>
    </xdr:to>
    <xdr:sp macro="" textlink="">
      <xdr:nvSpPr>
        <xdr:cNvPr id="56" name="Rectangle: Rounded Corners 55">
          <a:extLst>
            <a:ext uri="{FF2B5EF4-FFF2-40B4-BE49-F238E27FC236}">
              <a16:creationId xmlns:a16="http://schemas.microsoft.com/office/drawing/2014/main" id="{F463EEE4-4D79-423E-95B4-50B666210DB8}"/>
            </a:ext>
          </a:extLst>
        </xdr:cNvPr>
        <xdr:cNvSpPr/>
      </xdr:nvSpPr>
      <xdr:spPr>
        <a:xfrm>
          <a:off x="5869714" y="7815943"/>
          <a:ext cx="2116840" cy="952500"/>
        </a:xfrm>
        <a:prstGeom prst="roundRect">
          <a:avLst/>
        </a:prstGeom>
        <a:solidFill>
          <a:sysClr val="window" lastClr="FFFFFF"/>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baseline="0">
              <a:solidFill>
                <a:schemeClr val="tx1">
                  <a:lumMod val="95000"/>
                  <a:lumOff val="5000"/>
                </a:schemeClr>
              </a:solidFill>
            </a:rPr>
            <a:t>              </a:t>
          </a:r>
          <a:r>
            <a:rPr lang="en-IN" sz="1100" baseline="0">
              <a:solidFill>
                <a:schemeClr val="tx1">
                  <a:lumMod val="95000"/>
                  <a:lumOff val="5000"/>
                </a:schemeClr>
              </a:solidFill>
            </a:rPr>
            <a:t>Higher working hours</a:t>
          </a:r>
        </a:p>
        <a:p>
          <a:pPr algn="l"/>
          <a:r>
            <a:rPr lang="en-IN" sz="1100" baseline="0">
              <a:solidFill>
                <a:schemeClr val="tx1">
                  <a:lumMod val="95000"/>
                  <a:lumOff val="5000"/>
                </a:schemeClr>
              </a:solidFill>
            </a:rPr>
            <a:t>               have the higher churn</a:t>
          </a:r>
        </a:p>
        <a:p>
          <a:pPr algn="l"/>
          <a:r>
            <a:rPr lang="en-IN" sz="1100" baseline="0">
              <a:solidFill>
                <a:schemeClr val="tx1">
                  <a:lumMod val="95000"/>
                  <a:lumOff val="5000"/>
                </a:schemeClr>
              </a:solidFill>
            </a:rPr>
            <a:t>               rate(</a:t>
          </a:r>
          <a:r>
            <a:rPr lang="en-IN">
              <a:solidFill>
                <a:sysClr val="windowText" lastClr="000000"/>
              </a:solidFill>
            </a:rPr>
            <a:t>207.42hrs</a:t>
          </a:r>
          <a:r>
            <a:rPr lang="en-IN" sz="1100" baseline="0">
              <a:solidFill>
                <a:schemeClr val="tx1">
                  <a:lumMod val="95000"/>
                  <a:lumOff val="5000"/>
                </a:schemeClr>
              </a:solidFill>
            </a:rPr>
            <a:t>).</a:t>
          </a:r>
        </a:p>
      </xdr:txBody>
    </xdr:sp>
    <xdr:clientData/>
  </xdr:twoCellAnchor>
  <xdr:twoCellAnchor editAs="oneCell">
    <xdr:from>
      <xdr:col>9</xdr:col>
      <xdr:colOff>365312</xdr:colOff>
      <xdr:row>42</xdr:row>
      <xdr:rowOff>103118</xdr:rowOff>
    </xdr:from>
    <xdr:to>
      <xdr:col>10</xdr:col>
      <xdr:colOff>433631</xdr:colOff>
      <xdr:row>44</xdr:row>
      <xdr:rowOff>171450</xdr:rowOff>
    </xdr:to>
    <xdr:pic>
      <xdr:nvPicPr>
        <xdr:cNvPr id="55" name="Picture 54">
          <a:extLst>
            <a:ext uri="{FF2B5EF4-FFF2-40B4-BE49-F238E27FC236}">
              <a16:creationId xmlns:a16="http://schemas.microsoft.com/office/drawing/2014/main" id="{2D093B92-6139-4CFC-B522-0474C55A56E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811371" y="8104118"/>
          <a:ext cx="673436" cy="449332"/>
        </a:xfrm>
        <a:prstGeom prst="rect">
          <a:avLst/>
        </a:prstGeom>
      </xdr:spPr>
    </xdr:pic>
    <xdr:clientData/>
  </xdr:twoCellAnchor>
  <xdr:twoCellAnchor editAs="oneCell">
    <xdr:from>
      <xdr:col>6</xdr:col>
      <xdr:colOff>48802</xdr:colOff>
      <xdr:row>42</xdr:row>
      <xdr:rowOff>126511</xdr:rowOff>
    </xdr:from>
    <xdr:to>
      <xdr:col>6</xdr:col>
      <xdr:colOff>425472</xdr:colOff>
      <xdr:row>44</xdr:row>
      <xdr:rowOff>170987</xdr:rowOff>
    </xdr:to>
    <xdr:pic>
      <xdr:nvPicPr>
        <xdr:cNvPr id="57" name="Picture 56">
          <a:extLst>
            <a:ext uri="{FF2B5EF4-FFF2-40B4-BE49-F238E27FC236}">
              <a16:creationId xmlns:a16="http://schemas.microsoft.com/office/drawing/2014/main" id="{2B9EA133-5B0E-4886-A1B3-A9A993BE3B1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679508" y="8127511"/>
          <a:ext cx="376670" cy="425476"/>
        </a:xfrm>
        <a:prstGeom prst="rect">
          <a:avLst/>
        </a:prstGeom>
      </xdr:spPr>
    </xdr:pic>
    <xdr:clientData/>
  </xdr:twoCellAnchor>
  <xdr:twoCellAnchor>
    <xdr:from>
      <xdr:col>13</xdr:col>
      <xdr:colOff>218088</xdr:colOff>
      <xdr:row>41</xdr:row>
      <xdr:rowOff>5443</xdr:rowOff>
    </xdr:from>
    <xdr:to>
      <xdr:col>16</xdr:col>
      <xdr:colOff>519575</xdr:colOff>
      <xdr:row>46</xdr:row>
      <xdr:rowOff>5443</xdr:rowOff>
    </xdr:to>
    <xdr:sp macro="" textlink="">
      <xdr:nvSpPr>
        <xdr:cNvPr id="60" name="Rectangle: Rounded Corners 59">
          <a:extLst>
            <a:ext uri="{FF2B5EF4-FFF2-40B4-BE49-F238E27FC236}">
              <a16:creationId xmlns:a16="http://schemas.microsoft.com/office/drawing/2014/main" id="{4829F12F-4741-4E92-B9F1-BDF70EC6730E}"/>
            </a:ext>
          </a:extLst>
        </xdr:cNvPr>
        <xdr:cNvSpPr/>
      </xdr:nvSpPr>
      <xdr:spPr>
        <a:xfrm>
          <a:off x="8084617" y="7815943"/>
          <a:ext cx="2116840" cy="952500"/>
        </a:xfrm>
        <a:prstGeom prst="roundRect">
          <a:avLst/>
        </a:prstGeom>
        <a:solidFill>
          <a:sysClr val="window" lastClr="FFFFFF"/>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100" baseline="0">
              <a:solidFill>
                <a:schemeClr val="tx1">
                  <a:lumMod val="95000"/>
                  <a:lumOff val="5000"/>
                </a:schemeClr>
              </a:solidFill>
            </a:rPr>
            <a:t>              Account department</a:t>
          </a:r>
        </a:p>
        <a:p>
          <a:pPr algn="l"/>
          <a:r>
            <a:rPr lang="en-IN" sz="1100" baseline="0">
              <a:solidFill>
                <a:schemeClr val="tx1">
                  <a:lumMod val="95000"/>
                  <a:lumOff val="5000"/>
                </a:schemeClr>
              </a:solidFill>
            </a:rPr>
            <a:t>              have the lowest average</a:t>
          </a:r>
        </a:p>
        <a:p>
          <a:pPr algn="l"/>
          <a:r>
            <a:rPr lang="en-IN" sz="1100" baseline="0">
              <a:solidFill>
                <a:schemeClr val="tx1">
                  <a:lumMod val="95000"/>
                  <a:lumOff val="5000"/>
                </a:schemeClr>
              </a:solidFill>
            </a:rPr>
            <a:t>              satisfaction rate(5.82%).</a:t>
          </a:r>
        </a:p>
      </xdr:txBody>
    </xdr:sp>
    <xdr:clientData/>
  </xdr:twoCellAnchor>
  <xdr:twoCellAnchor editAs="oneCell">
    <xdr:from>
      <xdr:col>13</xdr:col>
      <xdr:colOff>293323</xdr:colOff>
      <xdr:row>42</xdr:row>
      <xdr:rowOff>89313</xdr:rowOff>
    </xdr:from>
    <xdr:to>
      <xdr:col>14</xdr:col>
      <xdr:colOff>89647</xdr:colOff>
      <xdr:row>44</xdr:row>
      <xdr:rowOff>100644</xdr:rowOff>
    </xdr:to>
    <xdr:pic>
      <xdr:nvPicPr>
        <xdr:cNvPr id="62" name="Picture 61">
          <a:extLst>
            <a:ext uri="{FF2B5EF4-FFF2-40B4-BE49-F238E27FC236}">
              <a16:creationId xmlns:a16="http://schemas.microsoft.com/office/drawing/2014/main" id="{165B3EEA-289F-48F9-A067-0AF04C474D9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159852" y="8090313"/>
          <a:ext cx="401442" cy="392331"/>
        </a:xfrm>
        <a:prstGeom prst="rect">
          <a:avLst/>
        </a:prstGeom>
      </xdr:spPr>
    </xdr:pic>
    <xdr:clientData/>
  </xdr:twoCellAnchor>
  <xdr:twoCellAnchor>
    <xdr:from>
      <xdr:col>16</xdr:col>
      <xdr:colOff>594609</xdr:colOff>
      <xdr:row>40</xdr:row>
      <xdr:rowOff>180253</xdr:rowOff>
    </xdr:from>
    <xdr:to>
      <xdr:col>20</xdr:col>
      <xdr:colOff>178594</xdr:colOff>
      <xdr:row>45</xdr:row>
      <xdr:rowOff>180253</xdr:rowOff>
    </xdr:to>
    <xdr:sp macro="" textlink="">
      <xdr:nvSpPr>
        <xdr:cNvPr id="63" name="Rectangle: Rounded Corners 62">
          <a:extLst>
            <a:ext uri="{FF2B5EF4-FFF2-40B4-BE49-F238E27FC236}">
              <a16:creationId xmlns:a16="http://schemas.microsoft.com/office/drawing/2014/main" id="{66B2967E-738F-4944-8900-6E1C9F8F48D9}"/>
            </a:ext>
          </a:extLst>
        </xdr:cNvPr>
        <xdr:cNvSpPr/>
      </xdr:nvSpPr>
      <xdr:spPr>
        <a:xfrm>
          <a:off x="10310109" y="7800253"/>
          <a:ext cx="2012860" cy="952500"/>
        </a:xfrm>
        <a:prstGeom prst="roundRect">
          <a:avLst/>
        </a:prstGeom>
        <a:solidFill>
          <a:sysClr val="window" lastClr="FFFFFF"/>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a:solidFill>
                <a:sysClr val="windowText" lastClr="000000"/>
              </a:solidFill>
            </a:rPr>
            <a:t>                Employee churn is</a:t>
          </a:r>
        </a:p>
        <a:p>
          <a:pPr algn="l"/>
          <a:r>
            <a:rPr lang="en-IN" sz="1200" baseline="0">
              <a:solidFill>
                <a:sysClr val="windowText" lastClr="000000"/>
              </a:solidFill>
            </a:rPr>
            <a:t>                </a:t>
          </a:r>
          <a:r>
            <a:rPr lang="en-IN" sz="1200">
              <a:solidFill>
                <a:sysClr val="windowText" lastClr="000000"/>
              </a:solidFill>
            </a:rPr>
            <a:t>highest among</a:t>
          </a:r>
          <a:endParaRPr lang="en-IN" sz="1200" baseline="0">
            <a:solidFill>
              <a:sysClr val="windowText" lastClr="000000"/>
            </a:solidFill>
          </a:endParaRPr>
        </a:p>
        <a:p>
          <a:pPr algn="l"/>
          <a:r>
            <a:rPr lang="en-IN" sz="1200" baseline="0">
              <a:solidFill>
                <a:sysClr val="windowText" lastClr="000000"/>
              </a:solidFill>
            </a:rPr>
            <a:t>                </a:t>
          </a:r>
          <a:r>
            <a:rPr lang="en-IN" sz="1200">
              <a:solidFill>
                <a:sysClr val="windowText" lastClr="000000"/>
              </a:solidFill>
            </a:rPr>
            <a:t>employees with </a:t>
          </a:r>
        </a:p>
        <a:p>
          <a:pPr algn="l"/>
          <a:r>
            <a:rPr lang="en-IN" sz="1200">
              <a:solidFill>
                <a:sysClr val="windowText" lastClr="000000"/>
              </a:solidFill>
            </a:rPr>
            <a:t>                2–3</a:t>
          </a:r>
          <a:r>
            <a:rPr lang="en-IN" sz="1200" baseline="0">
              <a:solidFill>
                <a:sysClr val="windowText" lastClr="000000"/>
              </a:solidFill>
            </a:rPr>
            <a:t> </a:t>
          </a:r>
          <a:r>
            <a:rPr lang="en-IN" sz="1200">
              <a:solidFill>
                <a:sysClr val="windowText" lastClr="000000"/>
              </a:solidFill>
            </a:rPr>
            <a:t>years of</a:t>
          </a:r>
        </a:p>
        <a:p>
          <a:pPr algn="l"/>
          <a:r>
            <a:rPr lang="en-IN" sz="1200" baseline="0">
              <a:solidFill>
                <a:sysClr val="windowText" lastClr="000000"/>
              </a:solidFill>
            </a:rPr>
            <a:t>                </a:t>
          </a:r>
          <a:r>
            <a:rPr lang="en-IN" sz="1200">
              <a:solidFill>
                <a:sysClr val="windowText" lastClr="000000"/>
              </a:solidFill>
            </a:rPr>
            <a:t>tenure.</a:t>
          </a:r>
          <a:endParaRPr lang="en-IN" sz="1100" baseline="0">
            <a:solidFill>
              <a:sysClr val="windowText" lastClr="000000"/>
            </a:solidFill>
          </a:endParaRPr>
        </a:p>
      </xdr:txBody>
    </xdr:sp>
    <xdr:clientData/>
  </xdr:twoCellAnchor>
  <xdr:twoCellAnchor>
    <xdr:from>
      <xdr:col>20</xdr:col>
      <xdr:colOff>270061</xdr:colOff>
      <xdr:row>40</xdr:row>
      <xdr:rowOff>164563</xdr:rowOff>
    </xdr:from>
    <xdr:to>
      <xdr:col>23</xdr:col>
      <xdr:colOff>459489</xdr:colOff>
      <xdr:row>45</xdr:row>
      <xdr:rowOff>164563</xdr:rowOff>
    </xdr:to>
    <xdr:sp macro="" textlink="">
      <xdr:nvSpPr>
        <xdr:cNvPr id="64" name="Rectangle: Rounded Corners 63">
          <a:extLst>
            <a:ext uri="{FF2B5EF4-FFF2-40B4-BE49-F238E27FC236}">
              <a16:creationId xmlns:a16="http://schemas.microsoft.com/office/drawing/2014/main" id="{375989E1-51AA-4FC0-8F39-226AC16313EC}"/>
            </a:ext>
          </a:extLst>
        </xdr:cNvPr>
        <xdr:cNvSpPr/>
      </xdr:nvSpPr>
      <xdr:spPr>
        <a:xfrm>
          <a:off x="12414436" y="7784563"/>
          <a:ext cx="2118241" cy="952500"/>
        </a:xfrm>
        <a:prstGeom prst="roundRect">
          <a:avLst/>
        </a:prstGeom>
        <a:solidFill>
          <a:sysClr val="window" lastClr="FFFFFF"/>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baseline="0">
              <a:solidFill>
                <a:schemeClr val="tx1">
                  <a:lumMod val="95000"/>
                  <a:lumOff val="5000"/>
                </a:schemeClr>
              </a:solidFill>
            </a:rPr>
            <a:t>              </a:t>
          </a:r>
          <a:r>
            <a:rPr lang="en-IN" sz="1100" baseline="0">
              <a:solidFill>
                <a:schemeClr val="tx1">
                  <a:lumMod val="95000"/>
                  <a:lumOff val="5000"/>
                </a:schemeClr>
              </a:solidFill>
            </a:rPr>
            <a:t>Higher promotion rate</a:t>
          </a:r>
        </a:p>
        <a:p>
          <a:pPr algn="l"/>
          <a:r>
            <a:rPr lang="en-IN" sz="1100" baseline="0">
              <a:solidFill>
                <a:schemeClr val="tx1">
                  <a:lumMod val="95000"/>
                  <a:lumOff val="5000"/>
                </a:schemeClr>
              </a:solidFill>
            </a:rPr>
            <a:t>               have the lowest churn</a:t>
          </a:r>
        </a:p>
        <a:p>
          <a:pPr algn="l"/>
          <a:r>
            <a:rPr lang="en-IN" sz="1100" baseline="0">
              <a:solidFill>
                <a:schemeClr val="tx1">
                  <a:lumMod val="95000"/>
                  <a:lumOff val="5000"/>
                </a:schemeClr>
              </a:solidFill>
            </a:rPr>
            <a:t>               rate.</a:t>
          </a:r>
        </a:p>
      </xdr:txBody>
    </xdr:sp>
    <xdr:clientData/>
  </xdr:twoCellAnchor>
  <xdr:twoCellAnchor>
    <xdr:from>
      <xdr:col>23</xdr:col>
      <xdr:colOff>547687</xdr:colOff>
      <xdr:row>40</xdr:row>
      <xdr:rowOff>182491</xdr:rowOff>
    </xdr:from>
    <xdr:to>
      <xdr:col>26</xdr:col>
      <xdr:colOff>515471</xdr:colOff>
      <xdr:row>45</xdr:row>
      <xdr:rowOff>182491</xdr:rowOff>
    </xdr:to>
    <xdr:sp macro="" textlink="">
      <xdr:nvSpPr>
        <xdr:cNvPr id="65" name="Rectangle: Rounded Corners 64">
          <a:extLst>
            <a:ext uri="{FF2B5EF4-FFF2-40B4-BE49-F238E27FC236}">
              <a16:creationId xmlns:a16="http://schemas.microsoft.com/office/drawing/2014/main" id="{422493B2-D105-4402-9C09-775B8ED698DC}"/>
            </a:ext>
          </a:extLst>
        </xdr:cNvPr>
        <xdr:cNvSpPr/>
      </xdr:nvSpPr>
      <xdr:spPr>
        <a:xfrm>
          <a:off x="14620875" y="7802491"/>
          <a:ext cx="2015659" cy="952500"/>
        </a:xfrm>
        <a:prstGeom prst="roundRect">
          <a:avLst/>
        </a:prstGeom>
        <a:solidFill>
          <a:sysClr val="window" lastClr="FFFFFF"/>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100">
              <a:solidFill>
                <a:sysClr val="windowText" lastClr="000000"/>
              </a:solidFill>
            </a:rPr>
            <a:t>             Improve compensation</a:t>
          </a:r>
        </a:p>
        <a:p>
          <a:pPr algn="l"/>
          <a:r>
            <a:rPr lang="en-IN" sz="1100" baseline="0">
              <a:solidFill>
                <a:sysClr val="windowText" lastClr="000000"/>
              </a:solidFill>
            </a:rPr>
            <a:t>             </a:t>
          </a:r>
          <a:r>
            <a:rPr lang="en-IN" sz="1100">
              <a:solidFill>
                <a:sysClr val="windowText" lastClr="000000"/>
              </a:solidFill>
            </a:rPr>
            <a:t>and employee</a:t>
          </a:r>
          <a:endParaRPr lang="en-IN" sz="1100" baseline="0">
            <a:solidFill>
              <a:sysClr val="windowText" lastClr="000000"/>
            </a:solidFill>
          </a:endParaRPr>
        </a:p>
        <a:p>
          <a:pPr algn="l"/>
          <a:r>
            <a:rPr lang="en-IN" sz="1100" baseline="0">
              <a:solidFill>
                <a:sysClr val="windowText" lastClr="000000"/>
              </a:solidFill>
            </a:rPr>
            <a:t>             </a:t>
          </a:r>
          <a:r>
            <a:rPr lang="en-IN" sz="1100">
              <a:solidFill>
                <a:sysClr val="windowText" lastClr="000000"/>
              </a:solidFill>
            </a:rPr>
            <a:t>satisfaction to reduce</a:t>
          </a:r>
        </a:p>
        <a:p>
          <a:pPr algn="l"/>
          <a:r>
            <a:rPr lang="en-IN" sz="1100" baseline="0">
              <a:solidFill>
                <a:sysClr val="windowText" lastClr="000000"/>
              </a:solidFill>
            </a:rPr>
            <a:t>             </a:t>
          </a:r>
          <a:r>
            <a:rPr lang="en-IN" sz="1100">
              <a:solidFill>
                <a:sysClr val="windowText" lastClr="000000"/>
              </a:solidFill>
            </a:rPr>
            <a:t>employee churn.</a:t>
          </a:r>
          <a:endParaRPr lang="en-IN" sz="1050" baseline="0">
            <a:solidFill>
              <a:sysClr val="windowText" lastClr="000000"/>
            </a:solidFill>
          </a:endParaRPr>
        </a:p>
      </xdr:txBody>
    </xdr:sp>
    <xdr:clientData/>
  </xdr:twoCellAnchor>
  <xdr:twoCellAnchor editAs="oneCell">
    <xdr:from>
      <xdr:col>17</xdr:col>
      <xdr:colOff>18876</xdr:colOff>
      <xdr:row>42</xdr:row>
      <xdr:rowOff>84661</xdr:rowOff>
    </xdr:from>
    <xdr:to>
      <xdr:col>17</xdr:col>
      <xdr:colOff>560294</xdr:colOff>
      <xdr:row>44</xdr:row>
      <xdr:rowOff>177895</xdr:rowOff>
    </xdr:to>
    <xdr:pic>
      <xdr:nvPicPr>
        <xdr:cNvPr id="66" name="Picture 65">
          <a:extLst>
            <a:ext uri="{FF2B5EF4-FFF2-40B4-BE49-F238E27FC236}">
              <a16:creationId xmlns:a16="http://schemas.microsoft.com/office/drawing/2014/main" id="{F7EBA825-4BFA-4856-B5BA-5824B404D2BD}"/>
            </a:ext>
          </a:extLst>
        </xdr:cNvPr>
        <xdr:cNvPicPr>
          <a:picLocks noChangeAspect="1"/>
        </xdr:cNvPicPr>
      </xdr:nvPicPr>
      <xdr:blipFill>
        <a:blip xmlns:r="http://schemas.openxmlformats.org/officeDocument/2006/relationships" r:embed="rId3" cstate="print">
          <a:duotone>
            <a:prstClr val="black"/>
            <a:schemeClr val="accent1">
              <a:tint val="45000"/>
              <a:satMod val="400000"/>
            </a:schemeClr>
          </a:duotone>
          <a:extLst>
            <a:ext uri="{28A0092B-C50C-407E-A947-70E740481C1C}">
              <a14:useLocalDpi xmlns:a14="http://schemas.microsoft.com/office/drawing/2010/main" val="0"/>
            </a:ext>
          </a:extLst>
        </a:blip>
        <a:stretch>
          <a:fillRect/>
        </a:stretch>
      </xdr:blipFill>
      <xdr:spPr>
        <a:xfrm>
          <a:off x="10305876" y="8085661"/>
          <a:ext cx="541418" cy="474234"/>
        </a:xfrm>
        <a:prstGeom prst="rect">
          <a:avLst/>
        </a:prstGeom>
      </xdr:spPr>
    </xdr:pic>
    <xdr:clientData/>
  </xdr:twoCellAnchor>
  <xdr:twoCellAnchor editAs="oneCell">
    <xdr:from>
      <xdr:col>20</xdr:col>
      <xdr:colOff>361848</xdr:colOff>
      <xdr:row>42</xdr:row>
      <xdr:rowOff>70406</xdr:rowOff>
    </xdr:from>
    <xdr:to>
      <xdr:col>21</xdr:col>
      <xdr:colOff>193052</xdr:colOff>
      <xdr:row>44</xdr:row>
      <xdr:rowOff>132526</xdr:rowOff>
    </xdr:to>
    <xdr:pic>
      <xdr:nvPicPr>
        <xdr:cNvPr id="39" name="Picture 38">
          <a:extLst>
            <a:ext uri="{FF2B5EF4-FFF2-40B4-BE49-F238E27FC236}">
              <a16:creationId xmlns:a16="http://schemas.microsoft.com/office/drawing/2014/main" id="{39D0547D-A5E0-4F77-977B-7E525E6ABDB7}"/>
            </a:ext>
          </a:extLst>
        </xdr:cNvPr>
        <xdr:cNvPicPr>
          <a:picLocks noChangeAspect="1"/>
        </xdr:cNvPicPr>
      </xdr:nvPicPr>
      <xdr:blipFill>
        <a:blip xmlns:r="http://schemas.openxmlformats.org/officeDocument/2006/relationships" r:embed="rId20" cstate="print">
          <a:duotone>
            <a:schemeClr val="accent4">
              <a:shade val="45000"/>
              <a:satMod val="135000"/>
            </a:schemeClr>
            <a:prstClr val="white"/>
          </a:duotone>
          <a:extLst>
            <a:ext uri="{BEBA8EAE-BF5A-486C-A8C5-ECC9F3942E4B}">
              <a14:imgProps xmlns:a14="http://schemas.microsoft.com/office/drawing/2010/main">
                <a14:imgLayer r:embed="rId21">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12506223" y="8071406"/>
          <a:ext cx="438423" cy="443120"/>
        </a:xfrm>
        <a:prstGeom prst="rect">
          <a:avLst/>
        </a:prstGeom>
      </xdr:spPr>
    </xdr:pic>
    <xdr:clientData/>
  </xdr:twoCellAnchor>
  <xdr:twoCellAnchor editAs="oneCell">
    <xdr:from>
      <xdr:col>23</xdr:col>
      <xdr:colOff>569802</xdr:colOff>
      <xdr:row>42</xdr:row>
      <xdr:rowOff>14470</xdr:rowOff>
    </xdr:from>
    <xdr:to>
      <xdr:col>24</xdr:col>
      <xdr:colOff>225699</xdr:colOff>
      <xdr:row>44</xdr:row>
      <xdr:rowOff>142876</xdr:rowOff>
    </xdr:to>
    <xdr:pic>
      <xdr:nvPicPr>
        <xdr:cNvPr id="11" name="Picture 10">
          <a:extLst>
            <a:ext uri="{FF2B5EF4-FFF2-40B4-BE49-F238E27FC236}">
              <a16:creationId xmlns:a16="http://schemas.microsoft.com/office/drawing/2014/main" id="{9BD0C0C5-5E26-4C83-980B-5BD2C7509A10}"/>
            </a:ext>
          </a:extLst>
        </xdr:cNvPr>
        <xdr:cNvPicPr>
          <a:picLocks noChangeAspect="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14642990" y="8015470"/>
          <a:ext cx="489334" cy="509406"/>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0.39438</cdr:x>
      <cdr:y>0.34008</cdr:y>
    </cdr:from>
    <cdr:to>
      <cdr:x>0.60562</cdr:x>
      <cdr:y>0.65992</cdr:y>
    </cdr:to>
    <cdr:sp macro="" textlink="">
      <cdr:nvSpPr>
        <cdr:cNvPr id="3" name="TextBox 2">
          <a:extLst xmlns:a="http://schemas.openxmlformats.org/drawingml/2006/main">
            <a:ext uri="{FF2B5EF4-FFF2-40B4-BE49-F238E27FC236}">
              <a16:creationId xmlns:a16="http://schemas.microsoft.com/office/drawing/2014/main" id="{8765424D-3808-40B0-8151-1AE5AAB2E5E1}"/>
            </a:ext>
          </a:extLst>
        </cdr:cNvPr>
        <cdr:cNvSpPr txBox="1"/>
      </cdr:nvSpPr>
      <cdr:spPr>
        <a:xfrm xmlns:a="http://schemas.openxmlformats.org/drawingml/2006/main">
          <a:off x="1707092" y="972285"/>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0.39438</cdr:x>
      <cdr:y>0.34008</cdr:y>
    </cdr:from>
    <cdr:to>
      <cdr:x>0.60562</cdr:x>
      <cdr:y>0.65992</cdr:y>
    </cdr:to>
    <cdr:sp macro="" textlink="">
      <cdr:nvSpPr>
        <cdr:cNvPr id="4" name="TextBox 3">
          <a:extLst xmlns:a="http://schemas.openxmlformats.org/drawingml/2006/main">
            <a:ext uri="{FF2B5EF4-FFF2-40B4-BE49-F238E27FC236}">
              <a16:creationId xmlns:a16="http://schemas.microsoft.com/office/drawing/2014/main" id="{C797BE8D-42CF-4D8A-B44F-5A11028486AF}"/>
            </a:ext>
          </a:extLst>
        </cdr:cNvPr>
        <cdr:cNvSpPr txBox="1"/>
      </cdr:nvSpPr>
      <cdr:spPr>
        <a:xfrm xmlns:a="http://schemas.openxmlformats.org/drawingml/2006/main">
          <a:off x="1707092" y="972285"/>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0.39438</cdr:x>
      <cdr:y>0.34008</cdr:y>
    </cdr:from>
    <cdr:to>
      <cdr:x>0.60562</cdr:x>
      <cdr:y>0.65992</cdr:y>
    </cdr:to>
    <cdr:sp macro="" textlink="">
      <cdr:nvSpPr>
        <cdr:cNvPr id="5" name="TextBox 4">
          <a:extLst xmlns:a="http://schemas.openxmlformats.org/drawingml/2006/main">
            <a:ext uri="{FF2B5EF4-FFF2-40B4-BE49-F238E27FC236}">
              <a16:creationId xmlns:a16="http://schemas.microsoft.com/office/drawing/2014/main" id="{145ECFC6-1F42-41F0-819C-E16F9F4CC94E}"/>
            </a:ext>
          </a:extLst>
        </cdr:cNvPr>
        <cdr:cNvSpPr txBox="1"/>
      </cdr:nvSpPr>
      <cdr:spPr>
        <a:xfrm xmlns:a="http://schemas.openxmlformats.org/drawingml/2006/main">
          <a:off x="1707092" y="972285"/>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0.39438</cdr:x>
      <cdr:y>0.34008</cdr:y>
    </cdr:from>
    <cdr:to>
      <cdr:x>0.60562</cdr:x>
      <cdr:y>0.65992</cdr:y>
    </cdr:to>
    <cdr:sp macro="" textlink="">
      <cdr:nvSpPr>
        <cdr:cNvPr id="6" name="TextBox 5">
          <a:extLst xmlns:a="http://schemas.openxmlformats.org/drawingml/2006/main">
            <a:ext uri="{FF2B5EF4-FFF2-40B4-BE49-F238E27FC236}">
              <a16:creationId xmlns:a16="http://schemas.microsoft.com/office/drawing/2014/main" id="{AE1B87AA-D4AF-40F3-BA01-29E719270BBF}"/>
            </a:ext>
          </a:extLst>
        </cdr:cNvPr>
        <cdr:cNvSpPr txBox="1"/>
      </cdr:nvSpPr>
      <cdr:spPr>
        <a:xfrm xmlns:a="http://schemas.openxmlformats.org/drawingml/2006/main">
          <a:off x="1707092" y="972285"/>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0.39425</cdr:x>
      <cdr:y>0.34008</cdr:y>
    </cdr:from>
    <cdr:to>
      <cdr:x>0.60575</cdr:x>
      <cdr:y>0.65992</cdr:y>
    </cdr:to>
    <cdr:sp macro="" textlink="">
      <cdr:nvSpPr>
        <cdr:cNvPr id="8" name="TextBox 7">
          <a:extLst xmlns:a="http://schemas.openxmlformats.org/drawingml/2006/main">
            <a:ext uri="{FF2B5EF4-FFF2-40B4-BE49-F238E27FC236}">
              <a16:creationId xmlns:a16="http://schemas.microsoft.com/office/drawing/2014/main" id="{F03398D4-3C84-4F2C-90AA-3F1A7B5C3367}"/>
            </a:ext>
          </a:extLst>
        </cdr:cNvPr>
        <cdr:cNvSpPr txBox="1"/>
      </cdr:nvSpPr>
      <cdr:spPr>
        <a:xfrm xmlns:a="http://schemas.openxmlformats.org/drawingml/2006/main">
          <a:off x="1704556" y="972285"/>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drawings/drawing4.xml><?xml version="1.0" encoding="utf-8"?>
<c:userShapes xmlns:c="http://schemas.openxmlformats.org/drawingml/2006/chart">
  <cdr:relSizeAnchor xmlns:cdr="http://schemas.openxmlformats.org/drawingml/2006/chartDrawing">
    <cdr:from>
      <cdr:x>0.41878</cdr:x>
      <cdr:y>0.33923</cdr:y>
    </cdr:from>
    <cdr:to>
      <cdr:x>0.58122</cdr:x>
      <cdr:y>0.66077</cdr:y>
    </cdr:to>
    <cdr:sp macro="" textlink="">
      <cdr:nvSpPr>
        <cdr:cNvPr id="3" name="TextBox 2">
          <a:extLst xmlns:a="http://schemas.openxmlformats.org/drawingml/2006/main">
            <a:ext uri="{FF2B5EF4-FFF2-40B4-BE49-F238E27FC236}">
              <a16:creationId xmlns:a16="http://schemas.microsoft.com/office/drawing/2014/main" id="{598D3C3D-08D6-4FAA-AA5A-F212B333624D}"/>
            </a:ext>
          </a:extLst>
        </cdr:cNvPr>
        <cdr:cNvSpPr txBox="1"/>
      </cdr:nvSpPr>
      <cdr:spPr>
        <a:xfrm xmlns:a="http://schemas.openxmlformats.org/drawingml/2006/main">
          <a:off x="2357228" y="964668"/>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ros" refreshedDate="46254.010113194447" createdVersion="7" refreshedVersion="7" minRefreshableVersion="3" recordCount="14999" xr:uid="{7D65C732-9A95-4339-BF0F-97D175C869D1}">
  <cacheSource type="worksheet">
    <worksheetSource ref="A1:M15000" sheet="Employee_HR"/>
  </cacheSource>
  <cacheFields count="13">
    <cacheField name="EmpId" numFmtId="0">
      <sharedItems containsSemiMixedTypes="0" containsString="0" containsNumber="1" containsInteger="1" minValue="780152" maxValue="795150"/>
    </cacheField>
    <cacheField name="Satisfaction" numFmtId="0">
      <sharedItems containsSemiMixedTypes="0" containsString="0" containsNumber="1" minValue="0.9" maxValue="10"/>
    </cacheField>
    <cacheField name="Evaluation" numFmtId="0">
      <sharedItems containsSemiMixedTypes="0" containsString="0" containsNumber="1" minValue="3.6" maxValue="10"/>
    </cacheField>
    <cacheField name="number_of_projects" numFmtId="0">
      <sharedItems containsSemiMixedTypes="0" containsString="0" containsNumber="1" containsInteger="1" minValue="2" maxValue="7"/>
    </cacheField>
    <cacheField name="average_montly_hours" numFmtId="0">
      <sharedItems containsSemiMixedTypes="0" containsString="0" containsNumber="1" containsInteger="1" minValue="96" maxValue="310"/>
    </cacheField>
    <cacheField name="time_spent_company" numFmtId="0">
      <sharedItems containsSemiMixedTypes="0" containsString="0" containsNumber="1" containsInteger="1" minValue="2" maxValue="10" count="8">
        <n v="3"/>
        <n v="6"/>
        <n v="4"/>
        <n v="5"/>
        <n v="2"/>
        <n v="8"/>
        <n v="10"/>
        <n v="7"/>
      </sharedItems>
    </cacheField>
    <cacheField name="work_accident" numFmtId="0">
      <sharedItems containsSemiMixedTypes="0" containsString="0" containsNumber="1" containsInteger="1" minValue="0" maxValue="1"/>
    </cacheField>
    <cacheField name="Promotion" numFmtId="0">
      <sharedItems containsSemiMixedTypes="0" containsString="0" containsNumber="1" containsInteger="1" minValue="0" maxValue="1"/>
    </cacheField>
    <cacheField name="Department" numFmtId="0">
      <sharedItems count="10">
        <s v="sales"/>
        <s v="accounting"/>
        <s v="hr"/>
        <s v="technical"/>
        <s v="support"/>
        <s v="management"/>
        <s v="IT"/>
        <s v="product_mng"/>
        <s v="marketing"/>
        <s v="RandD"/>
      </sharedItems>
    </cacheField>
    <cacheField name="Salary_INR" numFmtId="0">
      <sharedItems containsSemiMixedTypes="0" containsString="0" containsNumber="1" containsInteger="1" minValue="10000" maxValue="399930"/>
    </cacheField>
    <cacheField name="Churn" numFmtId="0">
      <sharedItems containsSemiMixedTypes="0" containsString="0" containsNumber="1" containsInteger="1" minValue="0" maxValue="1"/>
    </cacheField>
    <cacheField name="Churn Status" numFmtId="0">
      <sharedItems count="2">
        <s v="Leaved"/>
        <s v="Stayed"/>
      </sharedItems>
    </cacheField>
    <cacheField name="Avg Salary" numFmtId="0">
      <sharedItems count="4">
        <s v="Under 20k"/>
        <s v="50k-1lkh"/>
        <s v="20k-50k"/>
        <s v="Above 1lkh"/>
      </sharedItems>
    </cacheField>
  </cacheFields>
  <extLst>
    <ext xmlns:x14="http://schemas.microsoft.com/office/spreadsheetml/2009/9/main" uri="{725AE2AE-9491-48be-B2B4-4EB974FC3084}">
      <x14:pivotCacheDefinition pivotCacheId="8924233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99">
  <r>
    <n v="780152"/>
    <n v="3.8"/>
    <n v="5.3"/>
    <n v="2"/>
    <n v="157"/>
    <x v="0"/>
    <n v="0"/>
    <n v="0"/>
    <x v="0"/>
    <n v="11053"/>
    <n v="1"/>
    <x v="0"/>
    <x v="0"/>
  </r>
  <r>
    <n v="780153"/>
    <n v="8"/>
    <n v="8.6"/>
    <n v="5"/>
    <n v="262"/>
    <x v="1"/>
    <n v="0"/>
    <n v="0"/>
    <x v="0"/>
    <n v="54063"/>
    <n v="1"/>
    <x v="0"/>
    <x v="1"/>
  </r>
  <r>
    <n v="780154"/>
    <n v="1.1000000000000001"/>
    <n v="8.8000000000000007"/>
    <n v="7"/>
    <n v="272"/>
    <x v="2"/>
    <n v="0"/>
    <n v="0"/>
    <x v="0"/>
    <n v="61300"/>
    <n v="1"/>
    <x v="0"/>
    <x v="1"/>
  </r>
  <r>
    <n v="780155"/>
    <n v="7.2"/>
    <n v="8.6999999999999993"/>
    <n v="5"/>
    <n v="223"/>
    <x v="3"/>
    <n v="0"/>
    <n v="0"/>
    <x v="0"/>
    <n v="20647"/>
    <n v="1"/>
    <x v="0"/>
    <x v="2"/>
  </r>
  <r>
    <n v="780156"/>
    <n v="3.7"/>
    <n v="5.2"/>
    <n v="2"/>
    <n v="159"/>
    <x v="0"/>
    <n v="0"/>
    <n v="0"/>
    <x v="0"/>
    <n v="17808"/>
    <n v="1"/>
    <x v="0"/>
    <x v="0"/>
  </r>
  <r>
    <n v="780157"/>
    <n v="4.0999999999999996"/>
    <n v="5"/>
    <n v="2"/>
    <n v="153"/>
    <x v="0"/>
    <n v="0"/>
    <n v="0"/>
    <x v="0"/>
    <n v="38805"/>
    <n v="1"/>
    <x v="0"/>
    <x v="2"/>
  </r>
  <r>
    <n v="780158"/>
    <n v="1"/>
    <n v="7.7"/>
    <n v="6"/>
    <n v="247"/>
    <x v="2"/>
    <n v="0"/>
    <n v="0"/>
    <x v="0"/>
    <n v="32471"/>
    <n v="1"/>
    <x v="0"/>
    <x v="2"/>
  </r>
  <r>
    <n v="780159"/>
    <n v="9.1999999999999993"/>
    <n v="8.5"/>
    <n v="5"/>
    <n v="259"/>
    <x v="3"/>
    <n v="0"/>
    <n v="0"/>
    <x v="0"/>
    <n v="32472"/>
    <n v="1"/>
    <x v="0"/>
    <x v="2"/>
  </r>
  <r>
    <n v="780160"/>
    <n v="8.9"/>
    <n v="10"/>
    <n v="5"/>
    <n v="224"/>
    <x v="3"/>
    <n v="0"/>
    <n v="0"/>
    <x v="0"/>
    <n v="36981"/>
    <n v="1"/>
    <x v="0"/>
    <x v="2"/>
  </r>
  <r>
    <n v="780161"/>
    <n v="4.2"/>
    <n v="5.3"/>
    <n v="2"/>
    <n v="142"/>
    <x v="0"/>
    <n v="0"/>
    <n v="0"/>
    <x v="0"/>
    <n v="10026"/>
    <n v="1"/>
    <x v="0"/>
    <x v="0"/>
  </r>
  <r>
    <n v="780162"/>
    <n v="4.5"/>
    <n v="5.4"/>
    <n v="2"/>
    <n v="135"/>
    <x v="0"/>
    <n v="0"/>
    <n v="0"/>
    <x v="0"/>
    <n v="36961"/>
    <n v="1"/>
    <x v="0"/>
    <x v="2"/>
  </r>
  <r>
    <n v="780163"/>
    <n v="1.1000000000000001"/>
    <n v="8.1"/>
    <n v="6"/>
    <n v="305"/>
    <x v="2"/>
    <n v="0"/>
    <n v="0"/>
    <x v="0"/>
    <n v="24593"/>
    <n v="1"/>
    <x v="0"/>
    <x v="2"/>
  </r>
  <r>
    <n v="780164"/>
    <n v="8.4"/>
    <n v="9.1999999999999993"/>
    <n v="4"/>
    <n v="234"/>
    <x v="3"/>
    <n v="0"/>
    <n v="0"/>
    <x v="0"/>
    <n v="33366"/>
    <n v="1"/>
    <x v="0"/>
    <x v="2"/>
  </r>
  <r>
    <n v="780165"/>
    <n v="4.0999999999999996"/>
    <n v="5.5"/>
    <n v="2"/>
    <n v="148"/>
    <x v="0"/>
    <n v="0"/>
    <n v="0"/>
    <x v="0"/>
    <n v="29057"/>
    <n v="1"/>
    <x v="0"/>
    <x v="2"/>
  </r>
  <r>
    <n v="780166"/>
    <n v="3.6"/>
    <n v="5.6"/>
    <n v="2"/>
    <n v="137"/>
    <x v="0"/>
    <n v="0"/>
    <n v="0"/>
    <x v="0"/>
    <n v="10212"/>
    <n v="1"/>
    <x v="0"/>
    <x v="0"/>
  </r>
  <r>
    <n v="780167"/>
    <n v="3.8"/>
    <n v="5.4"/>
    <n v="2"/>
    <n v="143"/>
    <x v="0"/>
    <n v="0"/>
    <n v="0"/>
    <x v="0"/>
    <n v="39871"/>
    <n v="1"/>
    <x v="0"/>
    <x v="2"/>
  </r>
  <r>
    <n v="780168"/>
    <n v="4.5"/>
    <n v="4.7"/>
    <n v="2"/>
    <n v="160"/>
    <x v="0"/>
    <n v="0"/>
    <n v="0"/>
    <x v="0"/>
    <n v="38712"/>
    <n v="1"/>
    <x v="0"/>
    <x v="2"/>
  </r>
  <r>
    <n v="780169"/>
    <n v="7.8"/>
    <n v="9.9"/>
    <n v="4"/>
    <n v="255"/>
    <x v="1"/>
    <n v="0"/>
    <n v="0"/>
    <x v="0"/>
    <n v="33816"/>
    <n v="1"/>
    <x v="0"/>
    <x v="2"/>
  </r>
  <r>
    <n v="780170"/>
    <n v="4.5"/>
    <n v="5.0999999999999996"/>
    <n v="2"/>
    <n v="160"/>
    <x v="0"/>
    <n v="1"/>
    <n v="1"/>
    <x v="0"/>
    <n v="38943"/>
    <n v="1"/>
    <x v="0"/>
    <x v="2"/>
  </r>
  <r>
    <n v="780171"/>
    <n v="7.6"/>
    <n v="8.9"/>
    <n v="5"/>
    <n v="262"/>
    <x v="3"/>
    <n v="0"/>
    <n v="0"/>
    <x v="0"/>
    <n v="12361"/>
    <n v="1"/>
    <x v="0"/>
    <x v="0"/>
  </r>
  <r>
    <n v="780172"/>
    <n v="1.1000000000000001"/>
    <n v="8.3000000000000007"/>
    <n v="6"/>
    <n v="282"/>
    <x v="2"/>
    <n v="0"/>
    <n v="0"/>
    <x v="0"/>
    <n v="19083"/>
    <n v="1"/>
    <x v="0"/>
    <x v="0"/>
  </r>
  <r>
    <n v="780173"/>
    <n v="3.8"/>
    <n v="5.5"/>
    <n v="2"/>
    <n v="147"/>
    <x v="0"/>
    <n v="0"/>
    <n v="0"/>
    <x v="0"/>
    <n v="21526"/>
    <n v="1"/>
    <x v="0"/>
    <x v="2"/>
  </r>
  <r>
    <n v="780174"/>
    <n v="0.9"/>
    <n v="9.5"/>
    <n v="6"/>
    <n v="304"/>
    <x v="2"/>
    <n v="0"/>
    <n v="0"/>
    <x v="0"/>
    <n v="30876"/>
    <n v="1"/>
    <x v="0"/>
    <x v="2"/>
  </r>
  <r>
    <n v="780175"/>
    <n v="4.5999999999999996"/>
    <n v="5.7"/>
    <n v="2"/>
    <n v="139"/>
    <x v="0"/>
    <n v="0"/>
    <n v="0"/>
    <x v="0"/>
    <n v="12550"/>
    <n v="1"/>
    <x v="0"/>
    <x v="0"/>
  </r>
  <r>
    <n v="780176"/>
    <n v="4"/>
    <n v="5.3"/>
    <n v="2"/>
    <n v="158"/>
    <x v="0"/>
    <n v="0"/>
    <n v="0"/>
    <x v="0"/>
    <n v="20733"/>
    <n v="1"/>
    <x v="0"/>
    <x v="2"/>
  </r>
  <r>
    <n v="780177"/>
    <n v="8.9"/>
    <n v="9.1999999999999993"/>
    <n v="5"/>
    <n v="242"/>
    <x v="3"/>
    <n v="0"/>
    <n v="0"/>
    <x v="0"/>
    <n v="11779"/>
    <n v="1"/>
    <x v="0"/>
    <x v="0"/>
  </r>
  <r>
    <n v="780178"/>
    <n v="8.1999999999999993"/>
    <n v="8.6999999999999993"/>
    <n v="4"/>
    <n v="239"/>
    <x v="3"/>
    <n v="0"/>
    <n v="0"/>
    <x v="0"/>
    <n v="14147"/>
    <n v="1"/>
    <x v="0"/>
    <x v="0"/>
  </r>
  <r>
    <n v="780179"/>
    <n v="4"/>
    <n v="4.9000000000000004"/>
    <n v="2"/>
    <n v="135"/>
    <x v="0"/>
    <n v="0"/>
    <n v="0"/>
    <x v="0"/>
    <n v="38072"/>
    <n v="1"/>
    <x v="0"/>
    <x v="2"/>
  </r>
  <r>
    <n v="780180"/>
    <n v="4.0999999999999996"/>
    <n v="4.5999999999999996"/>
    <n v="2"/>
    <n v="128"/>
    <x v="0"/>
    <n v="0"/>
    <n v="0"/>
    <x v="1"/>
    <n v="18282"/>
    <n v="1"/>
    <x v="0"/>
    <x v="0"/>
  </r>
  <r>
    <n v="780181"/>
    <n v="3.8"/>
    <n v="5"/>
    <n v="2"/>
    <n v="132"/>
    <x v="0"/>
    <n v="0"/>
    <n v="0"/>
    <x v="1"/>
    <n v="35647"/>
    <n v="1"/>
    <x v="0"/>
    <x v="2"/>
  </r>
  <r>
    <n v="780182"/>
    <n v="0.9"/>
    <n v="6.2"/>
    <n v="6"/>
    <n v="294"/>
    <x v="2"/>
    <n v="0"/>
    <n v="0"/>
    <x v="1"/>
    <n v="28747"/>
    <n v="1"/>
    <x v="0"/>
    <x v="2"/>
  </r>
  <r>
    <n v="780183"/>
    <n v="4.5"/>
    <n v="5.7"/>
    <n v="2"/>
    <n v="134"/>
    <x v="0"/>
    <n v="0"/>
    <n v="0"/>
    <x v="2"/>
    <n v="33321"/>
    <n v="1"/>
    <x v="0"/>
    <x v="2"/>
  </r>
  <r>
    <n v="780184"/>
    <n v="4"/>
    <n v="5.0999999999999996"/>
    <n v="2"/>
    <n v="145"/>
    <x v="0"/>
    <n v="0"/>
    <n v="0"/>
    <x v="2"/>
    <n v="21890"/>
    <n v="1"/>
    <x v="0"/>
    <x v="2"/>
  </r>
  <r>
    <n v="780185"/>
    <n v="4.5"/>
    <n v="5.5"/>
    <n v="2"/>
    <n v="140"/>
    <x v="0"/>
    <n v="0"/>
    <n v="0"/>
    <x v="2"/>
    <n v="38614"/>
    <n v="1"/>
    <x v="0"/>
    <x v="2"/>
  </r>
  <r>
    <n v="780186"/>
    <n v="8.4"/>
    <n v="8.6999999999999993"/>
    <n v="4"/>
    <n v="246"/>
    <x v="1"/>
    <n v="0"/>
    <n v="0"/>
    <x v="2"/>
    <n v="22718"/>
    <n v="1"/>
    <x v="0"/>
    <x v="2"/>
  </r>
  <r>
    <n v="780187"/>
    <n v="1"/>
    <n v="9.4"/>
    <n v="6"/>
    <n v="255"/>
    <x v="2"/>
    <n v="0"/>
    <n v="0"/>
    <x v="3"/>
    <n v="24753"/>
    <n v="1"/>
    <x v="0"/>
    <x v="2"/>
  </r>
  <r>
    <n v="780188"/>
    <n v="3.8"/>
    <n v="4.5999999999999996"/>
    <n v="2"/>
    <n v="137"/>
    <x v="0"/>
    <n v="0"/>
    <n v="0"/>
    <x v="3"/>
    <n v="14691"/>
    <n v="1"/>
    <x v="0"/>
    <x v="0"/>
  </r>
  <r>
    <n v="780189"/>
    <n v="4.5"/>
    <n v="5"/>
    <n v="2"/>
    <n v="126"/>
    <x v="0"/>
    <n v="0"/>
    <n v="0"/>
    <x v="3"/>
    <n v="37363"/>
    <n v="1"/>
    <x v="0"/>
    <x v="2"/>
  </r>
  <r>
    <n v="780190"/>
    <n v="1.1000000000000001"/>
    <n v="8.9"/>
    <n v="6"/>
    <n v="306"/>
    <x v="2"/>
    <n v="0"/>
    <n v="0"/>
    <x v="3"/>
    <n v="22342"/>
    <n v="1"/>
    <x v="0"/>
    <x v="2"/>
  </r>
  <r>
    <n v="780191"/>
    <n v="4.0999999999999996"/>
    <n v="5.4"/>
    <n v="2"/>
    <n v="152"/>
    <x v="0"/>
    <n v="0"/>
    <n v="0"/>
    <x v="3"/>
    <n v="33430"/>
    <n v="1"/>
    <x v="0"/>
    <x v="2"/>
  </r>
  <r>
    <n v="780192"/>
    <n v="8.6999999999999993"/>
    <n v="8.8000000000000007"/>
    <n v="5"/>
    <n v="269"/>
    <x v="3"/>
    <n v="0"/>
    <n v="0"/>
    <x v="3"/>
    <n v="37562"/>
    <n v="1"/>
    <x v="0"/>
    <x v="2"/>
  </r>
  <r>
    <n v="780193"/>
    <n v="4.5"/>
    <n v="4.8"/>
    <n v="2"/>
    <n v="158"/>
    <x v="0"/>
    <n v="0"/>
    <n v="0"/>
    <x v="3"/>
    <n v="30870"/>
    <n v="1"/>
    <x v="0"/>
    <x v="2"/>
  </r>
  <r>
    <n v="780194"/>
    <n v="4"/>
    <n v="4.5999999999999996"/>
    <n v="2"/>
    <n v="127"/>
    <x v="0"/>
    <n v="0"/>
    <n v="0"/>
    <x v="3"/>
    <n v="37253"/>
    <n v="1"/>
    <x v="0"/>
    <x v="2"/>
  </r>
  <r>
    <n v="780195"/>
    <n v="1"/>
    <n v="8"/>
    <n v="7"/>
    <n v="281"/>
    <x v="2"/>
    <n v="0"/>
    <n v="0"/>
    <x v="3"/>
    <n v="33135"/>
    <n v="1"/>
    <x v="0"/>
    <x v="2"/>
  </r>
  <r>
    <n v="780196"/>
    <n v="0.9"/>
    <n v="8.9"/>
    <n v="6"/>
    <n v="276"/>
    <x v="2"/>
    <n v="0"/>
    <n v="0"/>
    <x v="3"/>
    <n v="39291"/>
    <n v="1"/>
    <x v="0"/>
    <x v="2"/>
  </r>
  <r>
    <n v="780197"/>
    <n v="8.4"/>
    <n v="7.4"/>
    <n v="3"/>
    <n v="182"/>
    <x v="2"/>
    <n v="0"/>
    <n v="0"/>
    <x v="3"/>
    <n v="22599"/>
    <n v="1"/>
    <x v="0"/>
    <x v="2"/>
  </r>
  <r>
    <n v="780198"/>
    <n v="4"/>
    <n v="5.5"/>
    <n v="2"/>
    <n v="147"/>
    <x v="0"/>
    <n v="0"/>
    <n v="0"/>
    <x v="4"/>
    <n v="30618"/>
    <n v="1"/>
    <x v="0"/>
    <x v="2"/>
  </r>
  <r>
    <n v="780199"/>
    <n v="5.7"/>
    <n v="7"/>
    <n v="3"/>
    <n v="273"/>
    <x v="1"/>
    <n v="0"/>
    <n v="0"/>
    <x v="4"/>
    <n v="38479"/>
    <n v="1"/>
    <x v="0"/>
    <x v="2"/>
  </r>
  <r>
    <n v="780200"/>
    <n v="4"/>
    <n v="5.4"/>
    <n v="2"/>
    <n v="148"/>
    <x v="0"/>
    <n v="0"/>
    <n v="0"/>
    <x v="4"/>
    <n v="18120"/>
    <n v="1"/>
    <x v="0"/>
    <x v="0"/>
  </r>
  <r>
    <n v="780201"/>
    <n v="4.3"/>
    <n v="4.7"/>
    <n v="2"/>
    <n v="147"/>
    <x v="0"/>
    <n v="0"/>
    <n v="0"/>
    <x v="4"/>
    <n v="24602"/>
    <n v="1"/>
    <x v="0"/>
    <x v="2"/>
  </r>
  <r>
    <n v="780202"/>
    <n v="1.3"/>
    <n v="7.8"/>
    <n v="6"/>
    <n v="152"/>
    <x v="4"/>
    <n v="0"/>
    <n v="0"/>
    <x v="4"/>
    <n v="10009"/>
    <n v="1"/>
    <x v="0"/>
    <x v="0"/>
  </r>
  <r>
    <n v="780203"/>
    <n v="4.4000000000000004"/>
    <n v="5.5"/>
    <n v="2"/>
    <n v="135"/>
    <x v="0"/>
    <n v="0"/>
    <n v="0"/>
    <x v="4"/>
    <n v="24362"/>
    <n v="1"/>
    <x v="0"/>
    <x v="2"/>
  </r>
  <r>
    <n v="780204"/>
    <n v="3.8"/>
    <n v="5.5"/>
    <n v="2"/>
    <n v="134"/>
    <x v="0"/>
    <n v="0"/>
    <n v="0"/>
    <x v="4"/>
    <n v="11036"/>
    <n v="1"/>
    <x v="0"/>
    <x v="0"/>
  </r>
  <r>
    <n v="780205"/>
    <n v="3.9"/>
    <n v="5.4"/>
    <n v="2"/>
    <n v="132"/>
    <x v="0"/>
    <n v="0"/>
    <n v="0"/>
    <x v="4"/>
    <n v="21703"/>
    <n v="1"/>
    <x v="0"/>
    <x v="2"/>
  </r>
  <r>
    <n v="780206"/>
    <n v="1"/>
    <n v="9.1999999999999993"/>
    <n v="7"/>
    <n v="307"/>
    <x v="2"/>
    <n v="0"/>
    <n v="0"/>
    <x v="4"/>
    <n v="16620"/>
    <n v="1"/>
    <x v="0"/>
    <x v="0"/>
  </r>
  <r>
    <n v="780207"/>
    <n v="3.7"/>
    <n v="4.5999999999999996"/>
    <n v="2"/>
    <n v="140"/>
    <x v="0"/>
    <n v="0"/>
    <n v="0"/>
    <x v="4"/>
    <n v="22168"/>
    <n v="1"/>
    <x v="0"/>
    <x v="2"/>
  </r>
  <r>
    <n v="780208"/>
    <n v="1.1000000000000001"/>
    <n v="9.4"/>
    <n v="7"/>
    <n v="255"/>
    <x v="2"/>
    <n v="0"/>
    <n v="0"/>
    <x v="4"/>
    <n v="16764"/>
    <n v="1"/>
    <x v="0"/>
    <x v="0"/>
  </r>
  <r>
    <n v="780209"/>
    <n v="1"/>
    <n v="8.1"/>
    <n v="6"/>
    <n v="309"/>
    <x v="2"/>
    <n v="0"/>
    <n v="0"/>
    <x v="3"/>
    <n v="23750"/>
    <n v="1"/>
    <x v="0"/>
    <x v="2"/>
  </r>
  <r>
    <n v="780210"/>
    <n v="3.8"/>
    <n v="5.4"/>
    <n v="2"/>
    <n v="128"/>
    <x v="0"/>
    <n v="0"/>
    <n v="0"/>
    <x v="3"/>
    <n v="12583"/>
    <n v="1"/>
    <x v="0"/>
    <x v="0"/>
  </r>
  <r>
    <n v="780211"/>
    <n v="8.5"/>
    <n v="10"/>
    <n v="4"/>
    <n v="225"/>
    <x v="3"/>
    <n v="0"/>
    <n v="0"/>
    <x v="3"/>
    <n v="10110"/>
    <n v="1"/>
    <x v="0"/>
    <x v="0"/>
  </r>
  <r>
    <n v="780212"/>
    <n v="8.5"/>
    <n v="9.1"/>
    <n v="5"/>
    <n v="226"/>
    <x v="3"/>
    <n v="0"/>
    <n v="0"/>
    <x v="5"/>
    <n v="74023"/>
    <n v="1"/>
    <x v="0"/>
    <x v="1"/>
  </r>
  <r>
    <n v="780213"/>
    <n v="1.1000000000000001"/>
    <n v="9.3000000000000007"/>
    <n v="7"/>
    <n v="308"/>
    <x v="2"/>
    <n v="0"/>
    <n v="0"/>
    <x v="6"/>
    <n v="87983"/>
    <n v="1"/>
    <x v="0"/>
    <x v="1"/>
  </r>
  <r>
    <n v="780214"/>
    <n v="1"/>
    <n v="9.5"/>
    <n v="6"/>
    <n v="244"/>
    <x v="3"/>
    <n v="0"/>
    <n v="0"/>
    <x v="6"/>
    <n v="93436"/>
    <n v="1"/>
    <x v="0"/>
    <x v="1"/>
  </r>
  <r>
    <n v="780215"/>
    <n v="3.6"/>
    <n v="5.6"/>
    <n v="2"/>
    <n v="132"/>
    <x v="0"/>
    <n v="0"/>
    <n v="0"/>
    <x v="6"/>
    <n v="63971"/>
    <n v="1"/>
    <x v="0"/>
    <x v="1"/>
  </r>
  <r>
    <n v="780216"/>
    <n v="1.1000000000000001"/>
    <n v="9.4"/>
    <n v="6"/>
    <n v="286"/>
    <x v="2"/>
    <n v="0"/>
    <n v="0"/>
    <x v="6"/>
    <n v="97797"/>
    <n v="1"/>
    <x v="0"/>
    <x v="1"/>
  </r>
  <r>
    <n v="780217"/>
    <n v="8.1"/>
    <n v="7"/>
    <n v="6"/>
    <n v="161"/>
    <x v="2"/>
    <n v="0"/>
    <n v="0"/>
    <x v="6"/>
    <n v="43594"/>
    <n v="1"/>
    <x v="0"/>
    <x v="2"/>
  </r>
  <r>
    <n v="780218"/>
    <n v="4.3"/>
    <n v="5.4"/>
    <n v="2"/>
    <n v="153"/>
    <x v="0"/>
    <n v="0"/>
    <n v="0"/>
    <x v="7"/>
    <n v="59898"/>
    <n v="1"/>
    <x v="0"/>
    <x v="1"/>
  </r>
  <r>
    <n v="780219"/>
    <n v="9"/>
    <n v="9.8000000000000007"/>
    <n v="4"/>
    <n v="264"/>
    <x v="1"/>
    <n v="0"/>
    <n v="0"/>
    <x v="7"/>
    <n v="70155"/>
    <n v="1"/>
    <x v="0"/>
    <x v="1"/>
  </r>
  <r>
    <n v="780220"/>
    <n v="7.6"/>
    <n v="8.6"/>
    <n v="5"/>
    <n v="223"/>
    <x v="3"/>
    <n v="1"/>
    <n v="0"/>
    <x v="7"/>
    <n v="66881"/>
    <n v="1"/>
    <x v="0"/>
    <x v="1"/>
  </r>
  <r>
    <n v="780221"/>
    <n v="4.3"/>
    <n v="5"/>
    <n v="2"/>
    <n v="135"/>
    <x v="0"/>
    <n v="0"/>
    <n v="0"/>
    <x v="7"/>
    <n v="63399"/>
    <n v="1"/>
    <x v="0"/>
    <x v="1"/>
  </r>
  <r>
    <n v="780222"/>
    <n v="7.4"/>
    <n v="9.9"/>
    <n v="2"/>
    <n v="277"/>
    <x v="0"/>
    <n v="0"/>
    <n v="0"/>
    <x v="6"/>
    <n v="84371"/>
    <n v="1"/>
    <x v="0"/>
    <x v="1"/>
  </r>
  <r>
    <n v="780223"/>
    <n v="0.9"/>
    <n v="7.7"/>
    <n v="5"/>
    <n v="275"/>
    <x v="2"/>
    <n v="0"/>
    <n v="0"/>
    <x v="7"/>
    <n v="55954"/>
    <n v="1"/>
    <x v="0"/>
    <x v="1"/>
  </r>
  <r>
    <n v="780224"/>
    <n v="4.5"/>
    <n v="4.9000000000000004"/>
    <n v="2"/>
    <n v="149"/>
    <x v="0"/>
    <n v="0"/>
    <n v="0"/>
    <x v="7"/>
    <n v="150574"/>
    <n v="1"/>
    <x v="0"/>
    <x v="3"/>
  </r>
  <r>
    <n v="780225"/>
    <n v="0.9"/>
    <n v="8.6999999999999993"/>
    <n v="7"/>
    <n v="295"/>
    <x v="2"/>
    <n v="0"/>
    <n v="0"/>
    <x v="7"/>
    <n v="36325"/>
    <n v="1"/>
    <x v="0"/>
    <x v="2"/>
  </r>
  <r>
    <n v="780226"/>
    <n v="1.1000000000000001"/>
    <n v="9.6999999999999993"/>
    <n v="6"/>
    <n v="277"/>
    <x v="2"/>
    <n v="0"/>
    <n v="0"/>
    <x v="7"/>
    <n v="90642"/>
    <n v="1"/>
    <x v="0"/>
    <x v="1"/>
  </r>
  <r>
    <n v="780227"/>
    <n v="1.1000000000000001"/>
    <n v="7.9"/>
    <n v="7"/>
    <n v="306"/>
    <x v="2"/>
    <n v="0"/>
    <n v="0"/>
    <x v="7"/>
    <n v="72475"/>
    <n v="1"/>
    <x v="0"/>
    <x v="1"/>
  </r>
  <r>
    <n v="780228"/>
    <n v="1"/>
    <n v="8.3000000000000007"/>
    <n v="6"/>
    <n v="295"/>
    <x v="2"/>
    <n v="0"/>
    <n v="0"/>
    <x v="7"/>
    <n v="44362"/>
    <n v="1"/>
    <x v="0"/>
    <x v="2"/>
  </r>
  <r>
    <n v="780229"/>
    <n v="4"/>
    <n v="5.4"/>
    <n v="2"/>
    <n v="137"/>
    <x v="0"/>
    <n v="0"/>
    <n v="0"/>
    <x v="8"/>
    <n v="50613"/>
    <n v="1"/>
    <x v="0"/>
    <x v="1"/>
  </r>
  <r>
    <n v="780230"/>
    <n v="4.3"/>
    <n v="5.6"/>
    <n v="2"/>
    <n v="157"/>
    <x v="0"/>
    <n v="0"/>
    <n v="0"/>
    <x v="0"/>
    <n v="28911"/>
    <n v="1"/>
    <x v="0"/>
    <x v="2"/>
  </r>
  <r>
    <n v="780231"/>
    <n v="3.9"/>
    <n v="5.6"/>
    <n v="2"/>
    <n v="142"/>
    <x v="0"/>
    <n v="0"/>
    <n v="0"/>
    <x v="1"/>
    <n v="34114"/>
    <n v="1"/>
    <x v="0"/>
    <x v="2"/>
  </r>
  <r>
    <n v="780232"/>
    <n v="4.5"/>
    <n v="5.4"/>
    <n v="2"/>
    <n v="140"/>
    <x v="0"/>
    <n v="0"/>
    <n v="0"/>
    <x v="4"/>
    <n v="16826"/>
    <n v="1"/>
    <x v="0"/>
    <x v="0"/>
  </r>
  <r>
    <n v="780233"/>
    <n v="3.8"/>
    <n v="4.9000000000000004"/>
    <n v="2"/>
    <n v="151"/>
    <x v="0"/>
    <n v="0"/>
    <n v="0"/>
    <x v="3"/>
    <n v="29443"/>
    <n v="1"/>
    <x v="0"/>
    <x v="2"/>
  </r>
  <r>
    <n v="780234"/>
    <n v="7.9"/>
    <n v="5.9"/>
    <n v="4"/>
    <n v="139"/>
    <x v="0"/>
    <n v="0"/>
    <n v="1"/>
    <x v="5"/>
    <n v="10638"/>
    <n v="1"/>
    <x v="0"/>
    <x v="0"/>
  </r>
  <r>
    <n v="780235"/>
    <n v="8.4"/>
    <n v="8.5"/>
    <n v="4"/>
    <n v="249"/>
    <x v="1"/>
    <n v="0"/>
    <n v="0"/>
    <x v="8"/>
    <n v="30167"/>
    <n v="1"/>
    <x v="0"/>
    <x v="2"/>
  </r>
  <r>
    <n v="780236"/>
    <n v="1.1000000000000001"/>
    <n v="7.7"/>
    <n v="6"/>
    <n v="291"/>
    <x v="2"/>
    <n v="0"/>
    <n v="0"/>
    <x v="8"/>
    <n v="14725"/>
    <n v="1"/>
    <x v="0"/>
    <x v="0"/>
  </r>
  <r>
    <n v="780237"/>
    <n v="1.1000000000000001"/>
    <n v="8.6999999999999993"/>
    <n v="6"/>
    <n v="305"/>
    <x v="2"/>
    <n v="0"/>
    <n v="0"/>
    <x v="8"/>
    <n v="19229"/>
    <n v="1"/>
    <x v="0"/>
    <x v="0"/>
  </r>
  <r>
    <n v="780238"/>
    <n v="1.7"/>
    <n v="8.4"/>
    <n v="5"/>
    <n v="232"/>
    <x v="0"/>
    <n v="0"/>
    <n v="0"/>
    <x v="0"/>
    <n v="35639"/>
    <n v="1"/>
    <x v="0"/>
    <x v="2"/>
  </r>
  <r>
    <n v="780239"/>
    <n v="4.4000000000000004"/>
    <n v="4.5"/>
    <n v="2"/>
    <n v="132"/>
    <x v="0"/>
    <n v="0"/>
    <n v="0"/>
    <x v="0"/>
    <n v="28478"/>
    <n v="1"/>
    <x v="0"/>
    <x v="2"/>
  </r>
  <r>
    <n v="780240"/>
    <n v="3.7"/>
    <n v="5.7"/>
    <n v="2"/>
    <n v="130"/>
    <x v="0"/>
    <n v="0"/>
    <n v="0"/>
    <x v="0"/>
    <n v="39378"/>
    <n v="1"/>
    <x v="0"/>
    <x v="2"/>
  </r>
  <r>
    <n v="780241"/>
    <n v="1"/>
    <n v="7.9"/>
    <n v="6"/>
    <n v="291"/>
    <x v="2"/>
    <n v="0"/>
    <n v="0"/>
    <x v="0"/>
    <n v="10802"/>
    <n v="1"/>
    <x v="0"/>
    <x v="0"/>
  </r>
  <r>
    <n v="780242"/>
    <n v="4"/>
    <n v="5"/>
    <n v="2"/>
    <n v="130"/>
    <x v="0"/>
    <n v="0"/>
    <n v="0"/>
    <x v="0"/>
    <n v="13214"/>
    <n v="1"/>
    <x v="0"/>
    <x v="0"/>
  </r>
  <r>
    <n v="780243"/>
    <n v="8.9"/>
    <n v="10"/>
    <n v="5"/>
    <n v="246"/>
    <x v="3"/>
    <n v="0"/>
    <n v="0"/>
    <x v="0"/>
    <n v="14470"/>
    <n v="1"/>
    <x v="0"/>
    <x v="0"/>
  </r>
  <r>
    <n v="780244"/>
    <n v="4.2"/>
    <n v="4.8"/>
    <n v="2"/>
    <n v="143"/>
    <x v="0"/>
    <n v="0"/>
    <n v="0"/>
    <x v="0"/>
    <n v="15762"/>
    <n v="1"/>
    <x v="0"/>
    <x v="0"/>
  </r>
  <r>
    <n v="780245"/>
    <n v="4.5999999999999996"/>
    <n v="5.5"/>
    <n v="2"/>
    <n v="129"/>
    <x v="0"/>
    <n v="0"/>
    <n v="0"/>
    <x v="0"/>
    <n v="10580"/>
    <n v="1"/>
    <x v="0"/>
    <x v="0"/>
  </r>
  <r>
    <n v="780246"/>
    <n v="0.9"/>
    <n v="8.3000000000000007"/>
    <n v="6"/>
    <n v="255"/>
    <x v="2"/>
    <n v="0"/>
    <n v="0"/>
    <x v="0"/>
    <n v="12288"/>
    <n v="1"/>
    <x v="0"/>
    <x v="0"/>
  </r>
  <r>
    <n v="780247"/>
    <n v="3.7"/>
    <n v="5.0999999999999996"/>
    <n v="2"/>
    <n v="155"/>
    <x v="0"/>
    <n v="0"/>
    <n v="0"/>
    <x v="0"/>
    <n v="10716"/>
    <n v="1"/>
    <x v="0"/>
    <x v="0"/>
  </r>
  <r>
    <n v="780248"/>
    <n v="1"/>
    <n v="7.7"/>
    <n v="6"/>
    <n v="265"/>
    <x v="2"/>
    <n v="0"/>
    <n v="0"/>
    <x v="0"/>
    <n v="21742"/>
    <n v="1"/>
    <x v="0"/>
    <x v="2"/>
  </r>
  <r>
    <n v="780249"/>
    <n v="1"/>
    <n v="8.4"/>
    <n v="6"/>
    <n v="279"/>
    <x v="2"/>
    <n v="0"/>
    <n v="0"/>
    <x v="0"/>
    <n v="28143"/>
    <n v="1"/>
    <x v="0"/>
    <x v="2"/>
  </r>
  <r>
    <n v="780250"/>
    <n v="1.1000000000000001"/>
    <n v="9.6999999999999993"/>
    <n v="6"/>
    <n v="284"/>
    <x v="2"/>
    <n v="0"/>
    <n v="0"/>
    <x v="0"/>
    <n v="16870"/>
    <n v="1"/>
    <x v="0"/>
    <x v="0"/>
  </r>
  <r>
    <n v="780251"/>
    <n v="9"/>
    <n v="10"/>
    <n v="5"/>
    <n v="221"/>
    <x v="1"/>
    <n v="0"/>
    <n v="0"/>
    <x v="0"/>
    <n v="84350"/>
    <n v="1"/>
    <x v="0"/>
    <x v="1"/>
  </r>
  <r>
    <n v="780252"/>
    <n v="3.8"/>
    <n v="5.2"/>
    <n v="2"/>
    <n v="154"/>
    <x v="0"/>
    <n v="0"/>
    <n v="0"/>
    <x v="0"/>
    <n v="63139"/>
    <n v="1"/>
    <x v="0"/>
    <x v="1"/>
  </r>
  <r>
    <n v="780253"/>
    <n v="3.6"/>
    <n v="5.2"/>
    <n v="2"/>
    <n v="147"/>
    <x v="0"/>
    <n v="0"/>
    <n v="0"/>
    <x v="0"/>
    <n v="48154"/>
    <n v="1"/>
    <x v="0"/>
    <x v="2"/>
  </r>
  <r>
    <n v="780254"/>
    <n v="4.2"/>
    <n v="4.5999999999999996"/>
    <n v="2"/>
    <n v="150"/>
    <x v="0"/>
    <n v="0"/>
    <n v="0"/>
    <x v="0"/>
    <n v="83262"/>
    <n v="1"/>
    <x v="0"/>
    <x v="1"/>
  </r>
  <r>
    <n v="780255"/>
    <n v="0.9"/>
    <n v="9.4"/>
    <n v="7"/>
    <n v="267"/>
    <x v="2"/>
    <n v="0"/>
    <n v="0"/>
    <x v="0"/>
    <n v="69508"/>
    <n v="1"/>
    <x v="0"/>
    <x v="1"/>
  </r>
  <r>
    <n v="780256"/>
    <n v="4.3"/>
    <n v="5.2"/>
    <n v="2"/>
    <n v="158"/>
    <x v="0"/>
    <n v="0"/>
    <n v="0"/>
    <x v="0"/>
    <n v="59208"/>
    <n v="1"/>
    <x v="0"/>
    <x v="1"/>
  </r>
  <r>
    <n v="780257"/>
    <n v="2.4"/>
    <n v="4.5999999999999996"/>
    <n v="7"/>
    <n v="224"/>
    <x v="3"/>
    <n v="0"/>
    <n v="0"/>
    <x v="1"/>
    <n v="91632"/>
    <n v="1"/>
    <x v="0"/>
    <x v="1"/>
  </r>
  <r>
    <n v="780258"/>
    <n v="9.1"/>
    <n v="10"/>
    <n v="4"/>
    <n v="257"/>
    <x v="3"/>
    <n v="0"/>
    <n v="0"/>
    <x v="1"/>
    <n v="72996"/>
    <n v="1"/>
    <x v="0"/>
    <x v="1"/>
  </r>
  <r>
    <n v="780259"/>
    <n v="4.4000000000000004"/>
    <n v="5"/>
    <n v="2"/>
    <n v="148"/>
    <x v="0"/>
    <n v="0"/>
    <n v="0"/>
    <x v="1"/>
    <n v="98358"/>
    <n v="1"/>
    <x v="0"/>
    <x v="1"/>
  </r>
  <r>
    <n v="780260"/>
    <n v="7.1"/>
    <n v="8.6999999999999993"/>
    <n v="3"/>
    <n v="177"/>
    <x v="2"/>
    <n v="0"/>
    <n v="0"/>
    <x v="2"/>
    <n v="86475"/>
    <n v="1"/>
    <x v="0"/>
    <x v="1"/>
  </r>
  <r>
    <n v="780261"/>
    <n v="4"/>
    <n v="4.9000000000000004"/>
    <n v="2"/>
    <n v="155"/>
    <x v="0"/>
    <n v="0"/>
    <n v="0"/>
    <x v="2"/>
    <n v="48462"/>
    <n v="1"/>
    <x v="0"/>
    <x v="2"/>
  </r>
  <r>
    <n v="780262"/>
    <n v="4.3"/>
    <n v="4.7"/>
    <n v="2"/>
    <n v="144"/>
    <x v="0"/>
    <n v="0"/>
    <n v="0"/>
    <x v="2"/>
    <n v="90955"/>
    <n v="1"/>
    <x v="0"/>
    <x v="1"/>
  </r>
  <r>
    <n v="780263"/>
    <n v="0.9"/>
    <n v="8.5"/>
    <n v="6"/>
    <n v="289"/>
    <x v="2"/>
    <n v="0"/>
    <n v="0"/>
    <x v="2"/>
    <n v="129266"/>
    <n v="1"/>
    <x v="0"/>
    <x v="3"/>
  </r>
  <r>
    <n v="780264"/>
    <n v="4.3"/>
    <n v="5.2"/>
    <n v="2"/>
    <n v="160"/>
    <x v="0"/>
    <n v="0"/>
    <n v="0"/>
    <x v="3"/>
    <n v="11217"/>
    <n v="1"/>
    <x v="0"/>
    <x v="0"/>
  </r>
  <r>
    <n v="780265"/>
    <n v="9"/>
    <n v="9.6"/>
    <n v="4"/>
    <n v="258"/>
    <x v="3"/>
    <n v="0"/>
    <n v="0"/>
    <x v="3"/>
    <n v="46013"/>
    <n v="1"/>
    <x v="0"/>
    <x v="2"/>
  </r>
  <r>
    <n v="780266"/>
    <n v="8.4"/>
    <n v="10"/>
    <n v="5"/>
    <n v="234"/>
    <x v="3"/>
    <n v="0"/>
    <n v="0"/>
    <x v="3"/>
    <n v="43063"/>
    <n v="1"/>
    <x v="0"/>
    <x v="2"/>
  </r>
  <r>
    <n v="780267"/>
    <n v="3.7"/>
    <n v="4.8"/>
    <n v="2"/>
    <n v="137"/>
    <x v="0"/>
    <n v="0"/>
    <n v="0"/>
    <x v="3"/>
    <n v="56287"/>
    <n v="1"/>
    <x v="0"/>
    <x v="1"/>
  </r>
  <r>
    <n v="780268"/>
    <n v="8.6"/>
    <n v="6.8"/>
    <n v="5"/>
    <n v="263"/>
    <x v="4"/>
    <n v="0"/>
    <n v="0"/>
    <x v="3"/>
    <n v="89557"/>
    <n v="1"/>
    <x v="0"/>
    <x v="1"/>
  </r>
  <r>
    <n v="780269"/>
    <n v="1.1000000000000001"/>
    <n v="8.4"/>
    <n v="6"/>
    <n v="251"/>
    <x v="2"/>
    <n v="0"/>
    <n v="0"/>
    <x v="3"/>
    <n v="18413"/>
    <n v="1"/>
    <x v="0"/>
    <x v="0"/>
  </r>
  <r>
    <n v="780270"/>
    <n v="3.7"/>
    <n v="5.7"/>
    <n v="2"/>
    <n v="133"/>
    <x v="0"/>
    <n v="0"/>
    <n v="0"/>
    <x v="3"/>
    <n v="26920"/>
    <n v="1"/>
    <x v="0"/>
    <x v="2"/>
  </r>
  <r>
    <n v="780271"/>
    <n v="4"/>
    <n v="4.5999999999999996"/>
    <n v="2"/>
    <n v="132"/>
    <x v="0"/>
    <n v="0"/>
    <n v="0"/>
    <x v="3"/>
    <n v="24930"/>
    <n v="1"/>
    <x v="0"/>
    <x v="2"/>
  </r>
  <r>
    <n v="780272"/>
    <n v="1.4"/>
    <n v="6.2"/>
    <n v="4"/>
    <n v="158"/>
    <x v="2"/>
    <n v="1"/>
    <n v="0"/>
    <x v="3"/>
    <n v="30629"/>
    <n v="1"/>
    <x v="0"/>
    <x v="2"/>
  </r>
  <r>
    <n v="780273"/>
    <n v="4"/>
    <n v="4.5999999999999996"/>
    <n v="2"/>
    <n v="135"/>
    <x v="0"/>
    <n v="0"/>
    <n v="0"/>
    <x v="3"/>
    <n v="39462"/>
    <n v="1"/>
    <x v="0"/>
    <x v="2"/>
  </r>
  <r>
    <n v="780274"/>
    <n v="7.5"/>
    <n v="10"/>
    <n v="4"/>
    <n v="216"/>
    <x v="1"/>
    <n v="0"/>
    <n v="0"/>
    <x v="3"/>
    <n v="37235"/>
    <n v="1"/>
    <x v="0"/>
    <x v="2"/>
  </r>
  <r>
    <n v="780275"/>
    <n v="1.1000000000000001"/>
    <n v="8.4"/>
    <n v="6"/>
    <n v="300"/>
    <x v="3"/>
    <n v="1"/>
    <n v="0"/>
    <x v="4"/>
    <n v="36452"/>
    <n v="1"/>
    <x v="0"/>
    <x v="2"/>
  </r>
  <r>
    <n v="780276"/>
    <n v="4.5999999999999996"/>
    <n v="4.9000000000000004"/>
    <n v="2"/>
    <n v="138"/>
    <x v="0"/>
    <n v="0"/>
    <n v="0"/>
    <x v="4"/>
    <n v="37037"/>
    <n v="1"/>
    <x v="0"/>
    <x v="2"/>
  </r>
  <r>
    <n v="780277"/>
    <n v="1.1000000000000001"/>
    <n v="9.1999999999999993"/>
    <n v="6"/>
    <n v="260"/>
    <x v="2"/>
    <n v="0"/>
    <n v="0"/>
    <x v="4"/>
    <n v="37035"/>
    <n v="1"/>
    <x v="0"/>
    <x v="2"/>
  </r>
  <r>
    <n v="780278"/>
    <n v="3.8"/>
    <n v="4.9000000000000004"/>
    <n v="2"/>
    <n v="132"/>
    <x v="0"/>
    <n v="0"/>
    <n v="0"/>
    <x v="4"/>
    <n v="23854"/>
    <n v="1"/>
    <x v="0"/>
    <x v="2"/>
  </r>
  <r>
    <n v="780279"/>
    <n v="7"/>
    <n v="8.9"/>
    <n v="3"/>
    <n v="183"/>
    <x v="3"/>
    <n v="0"/>
    <n v="0"/>
    <x v="4"/>
    <n v="14957"/>
    <n v="1"/>
    <x v="0"/>
    <x v="0"/>
  </r>
  <r>
    <n v="780280"/>
    <n v="0.9"/>
    <n v="8.1999999999999993"/>
    <n v="6"/>
    <n v="250"/>
    <x v="2"/>
    <n v="0"/>
    <n v="0"/>
    <x v="4"/>
    <n v="29630"/>
    <n v="1"/>
    <x v="0"/>
    <x v="2"/>
  </r>
  <r>
    <n v="780281"/>
    <n v="3.7"/>
    <n v="4.5"/>
    <n v="2"/>
    <n v="151"/>
    <x v="0"/>
    <n v="0"/>
    <n v="0"/>
    <x v="4"/>
    <n v="31851"/>
    <n v="1"/>
    <x v="0"/>
    <x v="2"/>
  </r>
  <r>
    <n v="780282"/>
    <n v="1"/>
    <n v="8.3000000000000007"/>
    <n v="6"/>
    <n v="292"/>
    <x v="2"/>
    <n v="0"/>
    <n v="0"/>
    <x v="4"/>
    <n v="13603"/>
    <n v="1"/>
    <x v="0"/>
    <x v="0"/>
  </r>
  <r>
    <n v="780283"/>
    <n v="3.8"/>
    <n v="5.7"/>
    <n v="2"/>
    <n v="140"/>
    <x v="0"/>
    <n v="0"/>
    <n v="0"/>
    <x v="4"/>
    <n v="19254"/>
    <n v="1"/>
    <x v="0"/>
    <x v="0"/>
  </r>
  <r>
    <n v="780284"/>
    <n v="9"/>
    <n v="10"/>
    <n v="5"/>
    <n v="221"/>
    <x v="3"/>
    <n v="0"/>
    <n v="0"/>
    <x v="4"/>
    <n v="32522"/>
    <n v="1"/>
    <x v="0"/>
    <x v="2"/>
  </r>
  <r>
    <n v="780285"/>
    <n v="4.4000000000000004"/>
    <n v="5.0999999999999996"/>
    <n v="2"/>
    <n v="138"/>
    <x v="0"/>
    <n v="0"/>
    <n v="0"/>
    <x v="4"/>
    <n v="31146"/>
    <n v="1"/>
    <x v="0"/>
    <x v="2"/>
  </r>
  <r>
    <n v="780286"/>
    <n v="3.6"/>
    <n v="5"/>
    <n v="2"/>
    <n v="132"/>
    <x v="0"/>
    <n v="0"/>
    <n v="0"/>
    <x v="3"/>
    <n v="27343"/>
    <n v="1"/>
    <x v="0"/>
    <x v="2"/>
  </r>
  <r>
    <n v="780287"/>
    <n v="3.1"/>
    <n v="8.4"/>
    <n v="7"/>
    <n v="133"/>
    <x v="3"/>
    <n v="0"/>
    <n v="0"/>
    <x v="3"/>
    <n v="35740"/>
    <n v="1"/>
    <x v="0"/>
    <x v="2"/>
  </r>
  <r>
    <n v="780288"/>
    <n v="1"/>
    <n v="8.4"/>
    <n v="6"/>
    <n v="283"/>
    <x v="2"/>
    <n v="1"/>
    <n v="0"/>
    <x v="3"/>
    <n v="18394"/>
    <n v="1"/>
    <x v="0"/>
    <x v="0"/>
  </r>
  <r>
    <n v="780289"/>
    <n v="4.2"/>
    <n v="4.8"/>
    <n v="2"/>
    <n v="129"/>
    <x v="0"/>
    <n v="0"/>
    <n v="0"/>
    <x v="5"/>
    <n v="30446"/>
    <n v="1"/>
    <x v="0"/>
    <x v="2"/>
  </r>
  <r>
    <n v="780290"/>
    <n v="7.4"/>
    <n v="10"/>
    <n v="4"/>
    <n v="249"/>
    <x v="3"/>
    <n v="0"/>
    <n v="0"/>
    <x v="6"/>
    <n v="19538"/>
    <n v="1"/>
    <x v="0"/>
    <x v="0"/>
  </r>
  <r>
    <n v="780291"/>
    <n v="7.3"/>
    <n v="8.6999999999999993"/>
    <n v="5"/>
    <n v="257"/>
    <x v="3"/>
    <n v="0"/>
    <n v="0"/>
    <x v="6"/>
    <n v="10125"/>
    <n v="1"/>
    <x v="0"/>
    <x v="0"/>
  </r>
  <r>
    <n v="780292"/>
    <n v="0.9"/>
    <n v="9.6"/>
    <n v="6"/>
    <n v="245"/>
    <x v="2"/>
    <n v="0"/>
    <n v="0"/>
    <x v="6"/>
    <n v="21152"/>
    <n v="1"/>
    <x v="0"/>
    <x v="2"/>
  </r>
  <r>
    <n v="780293"/>
    <n v="4.5"/>
    <n v="5.3"/>
    <n v="2"/>
    <n v="155"/>
    <x v="0"/>
    <n v="0"/>
    <n v="0"/>
    <x v="6"/>
    <n v="31644"/>
    <n v="1"/>
    <x v="0"/>
    <x v="2"/>
  </r>
  <r>
    <n v="780294"/>
    <n v="1.1000000000000001"/>
    <n v="8"/>
    <n v="6"/>
    <n v="256"/>
    <x v="2"/>
    <n v="0"/>
    <n v="0"/>
    <x v="6"/>
    <n v="29439"/>
    <n v="1"/>
    <x v="0"/>
    <x v="2"/>
  </r>
  <r>
    <n v="780295"/>
    <n v="3.7"/>
    <n v="4.7"/>
    <n v="2"/>
    <n v="152"/>
    <x v="0"/>
    <n v="0"/>
    <n v="0"/>
    <x v="7"/>
    <n v="31352"/>
    <n v="1"/>
    <x v="0"/>
    <x v="2"/>
  </r>
  <r>
    <n v="780296"/>
    <n v="8.4"/>
    <n v="9.9"/>
    <n v="4"/>
    <n v="267"/>
    <x v="3"/>
    <n v="0"/>
    <n v="0"/>
    <x v="7"/>
    <n v="33367"/>
    <n v="1"/>
    <x v="0"/>
    <x v="2"/>
  </r>
  <r>
    <n v="780297"/>
    <n v="4.0999999999999996"/>
    <n v="4.5999999999999996"/>
    <n v="2"/>
    <n v="151"/>
    <x v="0"/>
    <n v="0"/>
    <n v="0"/>
    <x v="7"/>
    <n v="24412"/>
    <n v="1"/>
    <x v="0"/>
    <x v="2"/>
  </r>
  <r>
    <n v="780298"/>
    <n v="7.6"/>
    <n v="9.1999999999999993"/>
    <n v="4"/>
    <n v="239"/>
    <x v="3"/>
    <n v="0"/>
    <n v="0"/>
    <x v="7"/>
    <n v="32128"/>
    <n v="1"/>
    <x v="0"/>
    <x v="2"/>
  </r>
  <r>
    <n v="780299"/>
    <n v="1.1000000000000001"/>
    <n v="8.6999999999999993"/>
    <n v="6"/>
    <n v="306"/>
    <x v="2"/>
    <n v="0"/>
    <n v="0"/>
    <x v="6"/>
    <n v="14133"/>
    <n v="1"/>
    <x v="0"/>
    <x v="0"/>
  </r>
  <r>
    <n v="780300"/>
    <n v="8.4"/>
    <n v="8.8000000000000007"/>
    <n v="4"/>
    <n v="263"/>
    <x v="3"/>
    <n v="1"/>
    <n v="0"/>
    <x v="8"/>
    <n v="18457"/>
    <n v="1"/>
    <x v="0"/>
    <x v="0"/>
  </r>
  <r>
    <n v="780301"/>
    <n v="3.9"/>
    <n v="5"/>
    <n v="2"/>
    <n v="147"/>
    <x v="0"/>
    <n v="0"/>
    <n v="0"/>
    <x v="8"/>
    <n v="22692"/>
    <n v="1"/>
    <x v="0"/>
    <x v="2"/>
  </r>
  <r>
    <n v="780302"/>
    <n v="1.1000000000000001"/>
    <n v="9.1"/>
    <n v="6"/>
    <n v="278"/>
    <x v="2"/>
    <n v="0"/>
    <n v="0"/>
    <x v="8"/>
    <n v="25264"/>
    <n v="1"/>
    <x v="0"/>
    <x v="2"/>
  </r>
  <r>
    <n v="780303"/>
    <n v="4.5"/>
    <n v="5.6"/>
    <n v="2"/>
    <n v="154"/>
    <x v="0"/>
    <n v="0"/>
    <n v="0"/>
    <x v="8"/>
    <n v="24844"/>
    <n v="1"/>
    <x v="0"/>
    <x v="2"/>
  </r>
  <r>
    <n v="780304"/>
    <n v="3.7"/>
    <n v="5.2"/>
    <n v="2"/>
    <n v="143"/>
    <x v="0"/>
    <n v="0"/>
    <n v="0"/>
    <x v="8"/>
    <n v="35593"/>
    <n v="1"/>
    <x v="0"/>
    <x v="2"/>
  </r>
  <r>
    <n v="780305"/>
    <n v="4"/>
    <n v="5.2"/>
    <n v="2"/>
    <n v="155"/>
    <x v="0"/>
    <n v="0"/>
    <n v="0"/>
    <x v="8"/>
    <n v="19970"/>
    <n v="1"/>
    <x v="0"/>
    <x v="0"/>
  </r>
  <r>
    <n v="780306"/>
    <n v="3.9"/>
    <n v="4.8"/>
    <n v="2"/>
    <n v="160"/>
    <x v="0"/>
    <n v="0"/>
    <n v="0"/>
    <x v="0"/>
    <n v="22172"/>
    <n v="1"/>
    <x v="0"/>
    <x v="2"/>
  </r>
  <r>
    <n v="780307"/>
    <n v="1.1000000000000001"/>
    <n v="8"/>
    <n v="6"/>
    <n v="304"/>
    <x v="2"/>
    <n v="0"/>
    <n v="0"/>
    <x v="1"/>
    <n v="26348"/>
    <n v="1"/>
    <x v="0"/>
    <x v="2"/>
  </r>
  <r>
    <n v="780308"/>
    <n v="8.3000000000000007"/>
    <n v="10"/>
    <n v="5"/>
    <n v="240"/>
    <x v="3"/>
    <n v="0"/>
    <n v="0"/>
    <x v="4"/>
    <n v="12795"/>
    <n v="1"/>
    <x v="0"/>
    <x v="0"/>
  </r>
  <r>
    <n v="780309"/>
    <n v="1.1000000000000001"/>
    <n v="9.1999999999999993"/>
    <n v="6"/>
    <n v="305"/>
    <x v="2"/>
    <n v="0"/>
    <n v="0"/>
    <x v="3"/>
    <n v="23661"/>
    <n v="1"/>
    <x v="0"/>
    <x v="2"/>
  </r>
  <r>
    <n v="780310"/>
    <n v="3.9"/>
    <n v="5"/>
    <n v="2"/>
    <n v="136"/>
    <x v="0"/>
    <n v="0"/>
    <n v="0"/>
    <x v="5"/>
    <n v="14132"/>
    <n v="1"/>
    <x v="0"/>
    <x v="0"/>
  </r>
  <r>
    <n v="780311"/>
    <n v="4.5"/>
    <n v="4.5"/>
    <n v="2"/>
    <n v="132"/>
    <x v="0"/>
    <n v="0"/>
    <n v="0"/>
    <x v="8"/>
    <n v="39955"/>
    <n v="1"/>
    <x v="0"/>
    <x v="2"/>
  </r>
  <r>
    <n v="780312"/>
    <n v="1"/>
    <n v="9.5"/>
    <n v="7"/>
    <n v="301"/>
    <x v="2"/>
    <n v="0"/>
    <n v="0"/>
    <x v="8"/>
    <n v="23228"/>
    <n v="1"/>
    <x v="0"/>
    <x v="2"/>
  </r>
  <r>
    <n v="780313"/>
    <n v="9"/>
    <n v="9.8000000000000007"/>
    <n v="5"/>
    <n v="243"/>
    <x v="1"/>
    <n v="0"/>
    <n v="0"/>
    <x v="8"/>
    <n v="27112"/>
    <n v="1"/>
    <x v="0"/>
    <x v="2"/>
  </r>
  <r>
    <n v="780314"/>
    <n v="4.5"/>
    <n v="5.0999999999999996"/>
    <n v="2"/>
    <n v="147"/>
    <x v="0"/>
    <n v="0"/>
    <n v="0"/>
    <x v="0"/>
    <n v="27093"/>
    <n v="1"/>
    <x v="0"/>
    <x v="2"/>
  </r>
  <r>
    <n v="780315"/>
    <n v="7.9"/>
    <n v="8.9"/>
    <n v="5"/>
    <n v="239"/>
    <x v="3"/>
    <n v="0"/>
    <n v="0"/>
    <x v="0"/>
    <n v="34196"/>
    <n v="1"/>
    <x v="0"/>
    <x v="2"/>
  </r>
  <r>
    <n v="780316"/>
    <n v="9"/>
    <n v="9.9"/>
    <n v="5"/>
    <n v="260"/>
    <x v="3"/>
    <n v="0"/>
    <n v="0"/>
    <x v="0"/>
    <n v="27375"/>
    <n v="1"/>
    <x v="0"/>
    <x v="2"/>
  </r>
  <r>
    <n v="780317"/>
    <n v="1.1000000000000001"/>
    <n v="8.4"/>
    <n v="7"/>
    <n v="296"/>
    <x v="2"/>
    <n v="0"/>
    <n v="0"/>
    <x v="0"/>
    <n v="20342"/>
    <n v="1"/>
    <x v="0"/>
    <x v="2"/>
  </r>
  <r>
    <n v="780318"/>
    <n v="4.3"/>
    <n v="5.5"/>
    <n v="2"/>
    <n v="129"/>
    <x v="0"/>
    <n v="0"/>
    <n v="0"/>
    <x v="0"/>
    <n v="12366"/>
    <n v="1"/>
    <x v="0"/>
    <x v="0"/>
  </r>
  <r>
    <n v="780319"/>
    <n v="3.1"/>
    <n v="5.4"/>
    <n v="5"/>
    <n v="132"/>
    <x v="3"/>
    <n v="0"/>
    <n v="0"/>
    <x v="0"/>
    <n v="25331"/>
    <n v="1"/>
    <x v="0"/>
    <x v="2"/>
  </r>
  <r>
    <n v="780320"/>
    <n v="3.2"/>
    <n v="5"/>
    <n v="2"/>
    <n v="135"/>
    <x v="3"/>
    <n v="0"/>
    <n v="0"/>
    <x v="0"/>
    <n v="23827"/>
    <n v="1"/>
    <x v="0"/>
    <x v="2"/>
  </r>
  <r>
    <n v="780321"/>
    <n v="4.5"/>
    <n v="5.7"/>
    <n v="2"/>
    <n v="158"/>
    <x v="0"/>
    <n v="0"/>
    <n v="0"/>
    <x v="0"/>
    <n v="39252"/>
    <n v="1"/>
    <x v="0"/>
    <x v="2"/>
  </r>
  <r>
    <n v="780322"/>
    <n v="8.1"/>
    <n v="9.9"/>
    <n v="4"/>
    <n v="259"/>
    <x v="3"/>
    <n v="0"/>
    <n v="0"/>
    <x v="0"/>
    <n v="31983"/>
    <n v="1"/>
    <x v="0"/>
    <x v="2"/>
  </r>
  <r>
    <n v="780323"/>
    <n v="4.0999999999999996"/>
    <n v="4.5999999999999996"/>
    <n v="2"/>
    <n v="160"/>
    <x v="0"/>
    <n v="0"/>
    <n v="1"/>
    <x v="0"/>
    <n v="32208"/>
    <n v="1"/>
    <x v="0"/>
    <x v="2"/>
  </r>
  <r>
    <n v="780324"/>
    <n v="1.1000000000000001"/>
    <n v="7.8"/>
    <n v="7"/>
    <n v="278"/>
    <x v="2"/>
    <n v="0"/>
    <n v="0"/>
    <x v="0"/>
    <n v="30932"/>
    <n v="1"/>
    <x v="0"/>
    <x v="2"/>
  </r>
  <r>
    <n v="780325"/>
    <n v="1"/>
    <n v="8.8000000000000007"/>
    <n v="6"/>
    <n v="284"/>
    <x v="2"/>
    <n v="0"/>
    <n v="0"/>
    <x v="0"/>
    <n v="13193"/>
    <n v="1"/>
    <x v="0"/>
    <x v="0"/>
  </r>
  <r>
    <n v="780326"/>
    <n v="7"/>
    <n v="5.3"/>
    <n v="2"/>
    <n v="274"/>
    <x v="2"/>
    <n v="0"/>
    <n v="0"/>
    <x v="0"/>
    <n v="20026"/>
    <n v="1"/>
    <x v="0"/>
    <x v="2"/>
  </r>
  <r>
    <n v="780327"/>
    <n v="5.4"/>
    <n v="7.4"/>
    <n v="4"/>
    <n v="164"/>
    <x v="4"/>
    <n v="0"/>
    <n v="0"/>
    <x v="0"/>
    <n v="26985"/>
    <n v="1"/>
    <x v="0"/>
    <x v="2"/>
  </r>
  <r>
    <n v="780328"/>
    <n v="4.0999999999999996"/>
    <n v="4.8"/>
    <n v="2"/>
    <n v="148"/>
    <x v="0"/>
    <n v="0"/>
    <n v="0"/>
    <x v="0"/>
    <n v="11440"/>
    <n v="1"/>
    <x v="0"/>
    <x v="0"/>
  </r>
  <r>
    <n v="780329"/>
    <n v="3.8"/>
    <n v="5"/>
    <n v="2"/>
    <n v="140"/>
    <x v="0"/>
    <n v="0"/>
    <n v="0"/>
    <x v="0"/>
    <n v="46203"/>
    <n v="1"/>
    <x v="0"/>
    <x v="2"/>
  </r>
  <r>
    <n v="780330"/>
    <n v="3.7"/>
    <n v="5.0999999999999996"/>
    <n v="2"/>
    <n v="127"/>
    <x v="0"/>
    <n v="0"/>
    <n v="0"/>
    <x v="0"/>
    <n v="85629"/>
    <n v="1"/>
    <x v="0"/>
    <x v="1"/>
  </r>
  <r>
    <n v="780331"/>
    <n v="1.1000000000000001"/>
    <n v="8.5"/>
    <n v="6"/>
    <n v="308"/>
    <x v="3"/>
    <n v="0"/>
    <n v="0"/>
    <x v="0"/>
    <n v="62408"/>
    <n v="1"/>
    <x v="0"/>
    <x v="1"/>
  </r>
  <r>
    <n v="780332"/>
    <n v="4"/>
    <n v="4.7"/>
    <n v="2"/>
    <n v="146"/>
    <x v="0"/>
    <n v="0"/>
    <n v="0"/>
    <x v="0"/>
    <n v="58839"/>
    <n v="1"/>
    <x v="0"/>
    <x v="1"/>
  </r>
  <r>
    <n v="780333"/>
    <n v="1"/>
    <n v="8.4"/>
    <n v="6"/>
    <n v="261"/>
    <x v="2"/>
    <n v="0"/>
    <n v="0"/>
    <x v="1"/>
    <n v="68286"/>
    <n v="1"/>
    <x v="0"/>
    <x v="1"/>
  </r>
  <r>
    <n v="780334"/>
    <n v="8.9"/>
    <n v="9.9"/>
    <n v="5"/>
    <n v="257"/>
    <x v="3"/>
    <n v="0"/>
    <n v="0"/>
    <x v="1"/>
    <n v="61248"/>
    <n v="1"/>
    <x v="0"/>
    <x v="1"/>
  </r>
  <r>
    <n v="780335"/>
    <n v="1.1000000000000001"/>
    <n v="8"/>
    <n v="6"/>
    <n v="285"/>
    <x v="2"/>
    <n v="0"/>
    <n v="0"/>
    <x v="1"/>
    <n v="75904"/>
    <n v="1"/>
    <x v="0"/>
    <x v="1"/>
  </r>
  <r>
    <n v="780336"/>
    <n v="3.6"/>
    <n v="5.5"/>
    <n v="2"/>
    <n v="141"/>
    <x v="0"/>
    <n v="0"/>
    <n v="0"/>
    <x v="2"/>
    <n v="77639"/>
    <n v="1"/>
    <x v="0"/>
    <x v="1"/>
  </r>
  <r>
    <n v="780337"/>
    <n v="4"/>
    <n v="4.5999999999999996"/>
    <n v="2"/>
    <n v="127"/>
    <x v="0"/>
    <n v="0"/>
    <n v="0"/>
    <x v="2"/>
    <n v="61167"/>
    <n v="1"/>
    <x v="0"/>
    <x v="1"/>
  </r>
  <r>
    <n v="780338"/>
    <n v="0.9"/>
    <n v="8.5"/>
    <n v="6"/>
    <n v="297"/>
    <x v="2"/>
    <n v="0"/>
    <n v="0"/>
    <x v="2"/>
    <n v="55674"/>
    <n v="1"/>
    <x v="0"/>
    <x v="1"/>
  </r>
  <r>
    <n v="780339"/>
    <n v="4"/>
    <n v="4.5999999999999996"/>
    <n v="2"/>
    <n v="143"/>
    <x v="0"/>
    <n v="0"/>
    <n v="0"/>
    <x v="2"/>
    <n v="67256"/>
    <n v="1"/>
    <x v="0"/>
    <x v="1"/>
  </r>
  <r>
    <n v="780340"/>
    <n v="3.7"/>
    <n v="5.5"/>
    <n v="2"/>
    <n v="152"/>
    <x v="0"/>
    <n v="0"/>
    <n v="0"/>
    <x v="3"/>
    <n v="83742"/>
    <n v="1"/>
    <x v="0"/>
    <x v="1"/>
  </r>
  <r>
    <n v="780341"/>
    <n v="4.4000000000000004"/>
    <n v="5.0999999999999996"/>
    <n v="2"/>
    <n v="156"/>
    <x v="0"/>
    <n v="0"/>
    <n v="0"/>
    <x v="3"/>
    <n v="144577"/>
    <n v="1"/>
    <x v="0"/>
    <x v="3"/>
  </r>
  <r>
    <n v="780342"/>
    <n v="0.9"/>
    <n v="8"/>
    <n v="7"/>
    <n v="283"/>
    <x v="3"/>
    <n v="0"/>
    <n v="0"/>
    <x v="3"/>
    <n v="23059"/>
    <n v="1"/>
    <x v="0"/>
    <x v="2"/>
  </r>
  <r>
    <n v="780343"/>
    <n v="9.1999999999999993"/>
    <n v="8.6999999999999993"/>
    <n v="4"/>
    <n v="226"/>
    <x v="1"/>
    <n v="1"/>
    <n v="0"/>
    <x v="3"/>
    <n v="71849"/>
    <n v="1"/>
    <x v="0"/>
    <x v="1"/>
  </r>
  <r>
    <n v="780344"/>
    <n v="7.4"/>
    <n v="9.1"/>
    <n v="4"/>
    <n v="232"/>
    <x v="3"/>
    <n v="0"/>
    <n v="0"/>
    <x v="3"/>
    <n v="88069"/>
    <n v="1"/>
    <x v="0"/>
    <x v="1"/>
  </r>
  <r>
    <n v="780345"/>
    <n v="0.9"/>
    <n v="8.1999999999999993"/>
    <n v="6"/>
    <n v="249"/>
    <x v="2"/>
    <n v="0"/>
    <n v="0"/>
    <x v="3"/>
    <n v="70499"/>
    <n v="1"/>
    <x v="0"/>
    <x v="1"/>
  </r>
  <r>
    <n v="780346"/>
    <n v="8.9"/>
    <n v="9.5"/>
    <n v="4"/>
    <n v="275"/>
    <x v="3"/>
    <n v="0"/>
    <n v="0"/>
    <x v="3"/>
    <n v="67887"/>
    <n v="1"/>
    <x v="0"/>
    <x v="1"/>
  </r>
  <r>
    <n v="780347"/>
    <n v="0.9"/>
    <n v="8"/>
    <n v="6"/>
    <n v="304"/>
    <x v="2"/>
    <n v="0"/>
    <n v="0"/>
    <x v="3"/>
    <n v="18091"/>
    <n v="1"/>
    <x v="0"/>
    <x v="0"/>
  </r>
  <r>
    <n v="780348"/>
    <n v="2.7"/>
    <n v="5.4"/>
    <n v="7"/>
    <n v="278"/>
    <x v="0"/>
    <n v="0"/>
    <n v="0"/>
    <x v="3"/>
    <n v="11387"/>
    <n v="1"/>
    <x v="0"/>
    <x v="0"/>
  </r>
  <r>
    <n v="780349"/>
    <n v="1"/>
    <n v="9.1"/>
    <n v="6"/>
    <n v="287"/>
    <x v="2"/>
    <n v="0"/>
    <n v="0"/>
    <x v="3"/>
    <n v="36585"/>
    <n v="1"/>
    <x v="0"/>
    <x v="2"/>
  </r>
  <r>
    <n v="780350"/>
    <n v="1"/>
    <n v="8.9"/>
    <n v="7"/>
    <n v="285"/>
    <x v="2"/>
    <n v="0"/>
    <n v="0"/>
    <x v="3"/>
    <n v="21270"/>
    <n v="1"/>
    <x v="0"/>
    <x v="2"/>
  </r>
  <r>
    <n v="780351"/>
    <n v="7.7"/>
    <n v="9.4"/>
    <n v="5"/>
    <n v="226"/>
    <x v="1"/>
    <n v="0"/>
    <n v="0"/>
    <x v="4"/>
    <n v="16324"/>
    <n v="1"/>
    <x v="0"/>
    <x v="0"/>
  </r>
  <r>
    <n v="780352"/>
    <n v="9"/>
    <n v="8.1999999999999993"/>
    <n v="5"/>
    <n v="259"/>
    <x v="3"/>
    <n v="0"/>
    <n v="0"/>
    <x v="4"/>
    <n v="19638"/>
    <n v="1"/>
    <x v="0"/>
    <x v="0"/>
  </r>
  <r>
    <n v="780353"/>
    <n v="3.9"/>
    <n v="5"/>
    <n v="2"/>
    <n v="135"/>
    <x v="0"/>
    <n v="0"/>
    <n v="0"/>
    <x v="4"/>
    <n v="10489"/>
    <n v="1"/>
    <x v="0"/>
    <x v="0"/>
  </r>
  <r>
    <n v="780354"/>
    <n v="7.6"/>
    <n v="10"/>
    <n v="5"/>
    <n v="219"/>
    <x v="3"/>
    <n v="0"/>
    <n v="0"/>
    <x v="4"/>
    <n v="22634"/>
    <n v="1"/>
    <x v="0"/>
    <x v="2"/>
  </r>
  <r>
    <n v="780355"/>
    <n v="1"/>
    <n v="9.3000000000000007"/>
    <n v="6"/>
    <n v="256"/>
    <x v="2"/>
    <n v="0"/>
    <n v="0"/>
    <x v="4"/>
    <n v="32138"/>
    <n v="1"/>
    <x v="0"/>
    <x v="2"/>
  </r>
  <r>
    <n v="780356"/>
    <n v="8.6999999999999993"/>
    <n v="9"/>
    <n v="5"/>
    <n v="254"/>
    <x v="1"/>
    <n v="0"/>
    <n v="0"/>
    <x v="4"/>
    <n v="36744"/>
    <n v="1"/>
    <x v="0"/>
    <x v="2"/>
  </r>
  <r>
    <n v="780357"/>
    <n v="3.8"/>
    <n v="5"/>
    <n v="2"/>
    <n v="153"/>
    <x v="0"/>
    <n v="0"/>
    <n v="0"/>
    <x v="4"/>
    <n v="27343"/>
    <n v="1"/>
    <x v="0"/>
    <x v="2"/>
  </r>
  <r>
    <n v="780358"/>
    <n v="7.7"/>
    <n v="9.9"/>
    <n v="5"/>
    <n v="228"/>
    <x v="3"/>
    <n v="0"/>
    <n v="0"/>
    <x v="4"/>
    <n v="28465"/>
    <n v="1"/>
    <x v="0"/>
    <x v="2"/>
  </r>
  <r>
    <n v="780359"/>
    <n v="7.8"/>
    <n v="8.6999999999999993"/>
    <n v="4"/>
    <n v="228"/>
    <x v="3"/>
    <n v="0"/>
    <n v="0"/>
    <x v="4"/>
    <n v="26901"/>
    <n v="1"/>
    <x v="0"/>
    <x v="2"/>
  </r>
  <r>
    <n v="780360"/>
    <n v="4.4000000000000004"/>
    <n v="5"/>
    <n v="2"/>
    <n v="128"/>
    <x v="0"/>
    <n v="0"/>
    <n v="0"/>
    <x v="4"/>
    <n v="10760"/>
    <n v="1"/>
    <x v="0"/>
    <x v="0"/>
  </r>
  <r>
    <n v="780361"/>
    <n v="3.8"/>
    <n v="5.2"/>
    <n v="2"/>
    <n v="153"/>
    <x v="0"/>
    <n v="0"/>
    <n v="0"/>
    <x v="4"/>
    <n v="19665"/>
    <n v="1"/>
    <x v="0"/>
    <x v="0"/>
  </r>
  <r>
    <n v="780362"/>
    <n v="4.3"/>
    <n v="4.5999999999999996"/>
    <n v="2"/>
    <n v="156"/>
    <x v="0"/>
    <n v="0"/>
    <n v="0"/>
    <x v="3"/>
    <n v="12639"/>
    <n v="1"/>
    <x v="0"/>
    <x v="0"/>
  </r>
  <r>
    <n v="780363"/>
    <n v="3.9"/>
    <n v="5"/>
    <n v="4"/>
    <n v="294"/>
    <x v="0"/>
    <n v="0"/>
    <n v="0"/>
    <x v="3"/>
    <n v="27124"/>
    <n v="1"/>
    <x v="0"/>
    <x v="2"/>
  </r>
  <r>
    <n v="780364"/>
    <n v="8.8000000000000007"/>
    <n v="10"/>
    <n v="5"/>
    <n v="219"/>
    <x v="3"/>
    <n v="0"/>
    <n v="0"/>
    <x v="3"/>
    <n v="26520"/>
    <n v="1"/>
    <x v="0"/>
    <x v="2"/>
  </r>
  <r>
    <n v="780365"/>
    <n v="4.5"/>
    <n v="4.5999999999999996"/>
    <n v="2"/>
    <n v="153"/>
    <x v="0"/>
    <n v="0"/>
    <n v="0"/>
    <x v="5"/>
    <n v="10827"/>
    <n v="1"/>
    <x v="0"/>
    <x v="0"/>
  </r>
  <r>
    <n v="780366"/>
    <n v="4"/>
    <n v="5.3"/>
    <n v="2"/>
    <n v="151"/>
    <x v="0"/>
    <n v="0"/>
    <n v="0"/>
    <x v="6"/>
    <n v="32983"/>
    <n v="1"/>
    <x v="0"/>
    <x v="2"/>
  </r>
  <r>
    <n v="780367"/>
    <n v="3.6"/>
    <n v="5.0999999999999996"/>
    <n v="2"/>
    <n v="155"/>
    <x v="0"/>
    <n v="0"/>
    <n v="0"/>
    <x v="6"/>
    <n v="20977"/>
    <n v="1"/>
    <x v="0"/>
    <x v="2"/>
  </r>
  <r>
    <n v="780368"/>
    <n v="3.6"/>
    <n v="4.8"/>
    <n v="2"/>
    <n v="158"/>
    <x v="0"/>
    <n v="0"/>
    <n v="0"/>
    <x v="6"/>
    <n v="19638"/>
    <n v="1"/>
    <x v="0"/>
    <x v="0"/>
  </r>
  <r>
    <n v="780369"/>
    <n v="9"/>
    <n v="9.8000000000000007"/>
    <n v="5"/>
    <n v="245"/>
    <x v="3"/>
    <n v="0"/>
    <n v="0"/>
    <x v="6"/>
    <n v="20913"/>
    <n v="1"/>
    <x v="0"/>
    <x v="2"/>
  </r>
  <r>
    <n v="780370"/>
    <n v="4.3"/>
    <n v="5.3"/>
    <n v="2"/>
    <n v="131"/>
    <x v="0"/>
    <n v="0"/>
    <n v="0"/>
    <x v="6"/>
    <n v="11782"/>
    <n v="1"/>
    <x v="0"/>
    <x v="0"/>
  </r>
  <r>
    <n v="780371"/>
    <n v="8.9"/>
    <n v="8.6999999999999993"/>
    <n v="5"/>
    <n v="225"/>
    <x v="3"/>
    <n v="0"/>
    <n v="0"/>
    <x v="7"/>
    <n v="16108"/>
    <n v="1"/>
    <x v="0"/>
    <x v="0"/>
  </r>
  <r>
    <n v="780372"/>
    <n v="1"/>
    <n v="8.4"/>
    <n v="6"/>
    <n v="286"/>
    <x v="2"/>
    <n v="0"/>
    <n v="0"/>
    <x v="7"/>
    <n v="13150"/>
    <n v="1"/>
    <x v="0"/>
    <x v="0"/>
  </r>
  <r>
    <n v="780373"/>
    <n v="3.7"/>
    <n v="5"/>
    <n v="2"/>
    <n v="135"/>
    <x v="0"/>
    <n v="0"/>
    <n v="0"/>
    <x v="7"/>
    <n v="30508"/>
    <n v="1"/>
    <x v="0"/>
    <x v="2"/>
  </r>
  <r>
    <n v="780374"/>
    <n v="3.7"/>
    <n v="5.0999999999999996"/>
    <n v="2"/>
    <n v="153"/>
    <x v="0"/>
    <n v="0"/>
    <n v="0"/>
    <x v="7"/>
    <n v="20331"/>
    <n v="1"/>
    <x v="0"/>
    <x v="2"/>
  </r>
  <r>
    <n v="780375"/>
    <n v="8.6999999999999993"/>
    <n v="9"/>
    <n v="5"/>
    <n v="252"/>
    <x v="3"/>
    <n v="0"/>
    <n v="0"/>
    <x v="6"/>
    <n v="10497"/>
    <n v="1"/>
    <x v="0"/>
    <x v="0"/>
  </r>
  <r>
    <n v="780376"/>
    <n v="4"/>
    <n v="5.6"/>
    <n v="2"/>
    <n v="149"/>
    <x v="0"/>
    <n v="0"/>
    <n v="0"/>
    <x v="1"/>
    <n v="21153"/>
    <n v="1"/>
    <x v="0"/>
    <x v="2"/>
  </r>
  <r>
    <n v="780377"/>
    <n v="9"/>
    <n v="9.6999999999999993"/>
    <n v="4"/>
    <n v="258"/>
    <x v="3"/>
    <n v="0"/>
    <n v="0"/>
    <x v="1"/>
    <n v="30475"/>
    <n v="1"/>
    <x v="0"/>
    <x v="2"/>
  </r>
  <r>
    <n v="780378"/>
    <n v="3.7"/>
    <n v="4.5999999999999996"/>
    <n v="2"/>
    <n v="158"/>
    <x v="0"/>
    <n v="0"/>
    <n v="0"/>
    <x v="2"/>
    <n v="13777"/>
    <n v="1"/>
    <x v="0"/>
    <x v="0"/>
  </r>
  <r>
    <n v="780379"/>
    <n v="4.4000000000000004"/>
    <n v="5.4"/>
    <n v="2"/>
    <n v="149"/>
    <x v="0"/>
    <n v="0"/>
    <n v="0"/>
    <x v="2"/>
    <n v="35078"/>
    <n v="1"/>
    <x v="0"/>
    <x v="2"/>
  </r>
  <r>
    <n v="780380"/>
    <n v="8.5"/>
    <n v="9.5"/>
    <n v="5"/>
    <n v="236"/>
    <x v="3"/>
    <n v="0"/>
    <n v="0"/>
    <x v="2"/>
    <n v="24056"/>
    <n v="1"/>
    <x v="0"/>
    <x v="2"/>
  </r>
  <r>
    <n v="780381"/>
    <n v="7.8"/>
    <n v="9.8000000000000007"/>
    <n v="5"/>
    <n v="239"/>
    <x v="1"/>
    <n v="0"/>
    <n v="0"/>
    <x v="8"/>
    <n v="28150"/>
    <n v="1"/>
    <x v="0"/>
    <x v="2"/>
  </r>
  <r>
    <n v="780382"/>
    <n v="4.2"/>
    <n v="4.7"/>
    <n v="2"/>
    <n v="159"/>
    <x v="0"/>
    <n v="0"/>
    <n v="0"/>
    <x v="8"/>
    <n v="26141"/>
    <n v="1"/>
    <x v="0"/>
    <x v="2"/>
  </r>
  <r>
    <n v="780383"/>
    <n v="9.1999999999999993"/>
    <n v="9.9"/>
    <n v="5"/>
    <n v="255"/>
    <x v="1"/>
    <n v="0"/>
    <n v="0"/>
    <x v="0"/>
    <n v="29452"/>
    <n v="1"/>
    <x v="0"/>
    <x v="2"/>
  </r>
  <r>
    <n v="780384"/>
    <n v="1.1000000000000001"/>
    <n v="8.3000000000000007"/>
    <n v="6"/>
    <n v="244"/>
    <x v="2"/>
    <n v="0"/>
    <n v="0"/>
    <x v="1"/>
    <n v="17070"/>
    <n v="1"/>
    <x v="0"/>
    <x v="0"/>
  </r>
  <r>
    <n v="780385"/>
    <n v="4.2"/>
    <n v="5.6"/>
    <n v="2"/>
    <n v="134"/>
    <x v="0"/>
    <n v="0"/>
    <n v="0"/>
    <x v="4"/>
    <n v="13195"/>
    <n v="1"/>
    <x v="0"/>
    <x v="0"/>
  </r>
  <r>
    <n v="780386"/>
    <n v="4.8"/>
    <n v="5.7"/>
    <n v="4"/>
    <n v="270"/>
    <x v="2"/>
    <n v="0"/>
    <n v="0"/>
    <x v="3"/>
    <n v="20866"/>
    <n v="1"/>
    <x v="0"/>
    <x v="2"/>
  </r>
  <r>
    <n v="780387"/>
    <n v="8.3000000000000007"/>
    <n v="8.5"/>
    <n v="4"/>
    <n v="255"/>
    <x v="3"/>
    <n v="0"/>
    <n v="0"/>
    <x v="5"/>
    <n v="22797"/>
    <n v="1"/>
    <x v="0"/>
    <x v="2"/>
  </r>
  <r>
    <n v="780388"/>
    <n v="4"/>
    <n v="5.3"/>
    <n v="2"/>
    <n v="151"/>
    <x v="0"/>
    <n v="0"/>
    <n v="0"/>
    <x v="8"/>
    <n v="25611"/>
    <n v="1"/>
    <x v="0"/>
    <x v="2"/>
  </r>
  <r>
    <n v="780389"/>
    <n v="4.3"/>
    <n v="4.5"/>
    <n v="2"/>
    <n v="135"/>
    <x v="0"/>
    <n v="0"/>
    <n v="0"/>
    <x v="8"/>
    <n v="35824"/>
    <n v="1"/>
    <x v="0"/>
    <x v="2"/>
  </r>
  <r>
    <n v="780390"/>
    <n v="4.3"/>
    <n v="5.3"/>
    <n v="2"/>
    <n v="146"/>
    <x v="0"/>
    <n v="0"/>
    <n v="0"/>
    <x v="8"/>
    <n v="38764"/>
    <n v="1"/>
    <x v="0"/>
    <x v="2"/>
  </r>
  <r>
    <n v="780391"/>
    <n v="1"/>
    <n v="9.6999999999999993"/>
    <n v="7"/>
    <n v="254"/>
    <x v="2"/>
    <n v="0"/>
    <n v="0"/>
    <x v="0"/>
    <n v="33387"/>
    <n v="1"/>
    <x v="0"/>
    <x v="2"/>
  </r>
  <r>
    <n v="780392"/>
    <n v="1"/>
    <n v="8.6999999999999993"/>
    <n v="7"/>
    <n v="289"/>
    <x v="2"/>
    <n v="0"/>
    <n v="0"/>
    <x v="0"/>
    <n v="33621"/>
    <n v="1"/>
    <x v="0"/>
    <x v="2"/>
  </r>
  <r>
    <n v="780393"/>
    <n v="3.7"/>
    <n v="4.5999999999999996"/>
    <n v="2"/>
    <n v="156"/>
    <x v="0"/>
    <n v="0"/>
    <n v="0"/>
    <x v="0"/>
    <n v="14436"/>
    <n v="1"/>
    <x v="0"/>
    <x v="0"/>
  </r>
  <r>
    <n v="780394"/>
    <n v="3.8"/>
    <n v="5.3"/>
    <n v="2"/>
    <n v="156"/>
    <x v="0"/>
    <n v="0"/>
    <n v="0"/>
    <x v="0"/>
    <n v="31982"/>
    <n v="1"/>
    <x v="0"/>
    <x v="2"/>
  </r>
  <r>
    <n v="780395"/>
    <n v="4"/>
    <n v="5"/>
    <n v="2"/>
    <n v="128"/>
    <x v="0"/>
    <n v="0"/>
    <n v="0"/>
    <x v="0"/>
    <n v="19968"/>
    <n v="1"/>
    <x v="0"/>
    <x v="0"/>
  </r>
  <r>
    <n v="780396"/>
    <n v="8.9"/>
    <n v="8.6"/>
    <n v="5"/>
    <n v="275"/>
    <x v="3"/>
    <n v="0"/>
    <n v="0"/>
    <x v="0"/>
    <n v="27712"/>
    <n v="1"/>
    <x v="0"/>
    <x v="2"/>
  </r>
  <r>
    <n v="780397"/>
    <n v="4.5"/>
    <n v="4.5999999999999996"/>
    <n v="2"/>
    <n v="155"/>
    <x v="0"/>
    <n v="0"/>
    <n v="0"/>
    <x v="0"/>
    <n v="19086"/>
    <n v="1"/>
    <x v="0"/>
    <x v="0"/>
  </r>
  <r>
    <n v="780398"/>
    <n v="3.7"/>
    <n v="4.8"/>
    <n v="2"/>
    <n v="159"/>
    <x v="0"/>
    <n v="0"/>
    <n v="0"/>
    <x v="0"/>
    <n v="20341"/>
    <n v="1"/>
    <x v="0"/>
    <x v="2"/>
  </r>
  <r>
    <n v="780399"/>
    <n v="4.5999999999999996"/>
    <n v="4.9000000000000004"/>
    <n v="2"/>
    <n v="148"/>
    <x v="0"/>
    <n v="0"/>
    <n v="0"/>
    <x v="0"/>
    <n v="15266"/>
    <n v="1"/>
    <x v="0"/>
    <x v="0"/>
  </r>
  <r>
    <n v="780400"/>
    <n v="8.6999999999999993"/>
    <n v="9.1"/>
    <n v="4"/>
    <n v="228"/>
    <x v="3"/>
    <n v="0"/>
    <n v="0"/>
    <x v="0"/>
    <n v="34500"/>
    <n v="1"/>
    <x v="0"/>
    <x v="2"/>
  </r>
  <r>
    <n v="780401"/>
    <n v="1.1000000000000001"/>
    <n v="8.4"/>
    <n v="6"/>
    <n v="298"/>
    <x v="2"/>
    <n v="0"/>
    <n v="0"/>
    <x v="0"/>
    <n v="27155"/>
    <n v="1"/>
    <x v="0"/>
    <x v="2"/>
  </r>
  <r>
    <n v="780402"/>
    <n v="7.9"/>
    <n v="8.6999999999999993"/>
    <n v="5"/>
    <n v="261"/>
    <x v="3"/>
    <n v="0"/>
    <n v="0"/>
    <x v="0"/>
    <n v="39981"/>
    <n v="1"/>
    <x v="0"/>
    <x v="2"/>
  </r>
  <r>
    <n v="780403"/>
    <n v="7.9"/>
    <n v="9.1999999999999993"/>
    <n v="5"/>
    <n v="254"/>
    <x v="1"/>
    <n v="0"/>
    <n v="0"/>
    <x v="0"/>
    <n v="23502"/>
    <n v="1"/>
    <x v="0"/>
    <x v="2"/>
  </r>
  <r>
    <n v="780404"/>
    <n v="1.9"/>
    <n v="5.9"/>
    <n v="7"/>
    <n v="192"/>
    <x v="0"/>
    <n v="0"/>
    <n v="0"/>
    <x v="0"/>
    <n v="35329"/>
    <n v="1"/>
    <x v="0"/>
    <x v="2"/>
  </r>
  <r>
    <n v="780405"/>
    <n v="8.6999999999999993"/>
    <n v="9.8000000000000007"/>
    <n v="4"/>
    <n v="248"/>
    <x v="3"/>
    <n v="0"/>
    <n v="0"/>
    <x v="0"/>
    <n v="22180"/>
    <n v="1"/>
    <x v="0"/>
    <x v="2"/>
  </r>
  <r>
    <n v="780406"/>
    <n v="6"/>
    <n v="9.1999999999999993"/>
    <n v="2"/>
    <n v="258"/>
    <x v="3"/>
    <n v="0"/>
    <n v="0"/>
    <x v="0"/>
    <n v="14559"/>
    <n v="1"/>
    <x v="0"/>
    <x v="0"/>
  </r>
  <r>
    <n v="780407"/>
    <n v="4.4000000000000004"/>
    <n v="4.5"/>
    <n v="2"/>
    <n v="156"/>
    <x v="0"/>
    <n v="0"/>
    <n v="0"/>
    <x v="0"/>
    <n v="92903"/>
    <n v="1"/>
    <x v="0"/>
    <x v="1"/>
  </r>
  <r>
    <n v="780408"/>
    <n v="1.1000000000000001"/>
    <n v="8.1"/>
    <n v="6"/>
    <n v="266"/>
    <x v="2"/>
    <n v="1"/>
    <n v="0"/>
    <x v="0"/>
    <n v="80795"/>
    <n v="1"/>
    <x v="0"/>
    <x v="1"/>
  </r>
  <r>
    <n v="780409"/>
    <n v="4.2"/>
    <n v="5.4"/>
    <n v="2"/>
    <n v="156"/>
    <x v="0"/>
    <n v="0"/>
    <n v="0"/>
    <x v="0"/>
    <n v="53766"/>
    <n v="1"/>
    <x v="0"/>
    <x v="1"/>
  </r>
  <r>
    <n v="780410"/>
    <n v="8.8000000000000007"/>
    <n v="8.8000000000000007"/>
    <n v="5"/>
    <n v="232"/>
    <x v="3"/>
    <n v="1"/>
    <n v="0"/>
    <x v="1"/>
    <n v="61649"/>
    <n v="1"/>
    <x v="0"/>
    <x v="1"/>
  </r>
  <r>
    <n v="780411"/>
    <n v="1.1000000000000001"/>
    <n v="8.4"/>
    <n v="6"/>
    <n v="287"/>
    <x v="2"/>
    <n v="0"/>
    <n v="0"/>
    <x v="1"/>
    <n v="43806"/>
    <n v="1"/>
    <x v="0"/>
    <x v="2"/>
  </r>
  <r>
    <n v="780412"/>
    <n v="4.5999999999999996"/>
    <n v="4.5999999999999996"/>
    <n v="2"/>
    <n v="154"/>
    <x v="0"/>
    <n v="0"/>
    <n v="0"/>
    <x v="1"/>
    <n v="70520"/>
    <n v="1"/>
    <x v="0"/>
    <x v="1"/>
  </r>
  <r>
    <n v="780413"/>
    <n v="8.1999999999999993"/>
    <n v="9.6999999999999993"/>
    <n v="5"/>
    <n v="263"/>
    <x v="3"/>
    <n v="0"/>
    <n v="0"/>
    <x v="2"/>
    <n v="99051"/>
    <n v="1"/>
    <x v="0"/>
    <x v="1"/>
  </r>
  <r>
    <n v="780414"/>
    <n v="4.4000000000000004"/>
    <n v="5.6"/>
    <n v="2"/>
    <n v="131"/>
    <x v="0"/>
    <n v="0"/>
    <n v="0"/>
    <x v="2"/>
    <n v="68439"/>
    <n v="1"/>
    <x v="0"/>
    <x v="1"/>
  </r>
  <r>
    <n v="780415"/>
    <n v="1.1000000000000001"/>
    <n v="7.8"/>
    <n v="6"/>
    <n v="260"/>
    <x v="2"/>
    <n v="0"/>
    <n v="0"/>
    <x v="2"/>
    <n v="68268"/>
    <n v="1"/>
    <x v="0"/>
    <x v="1"/>
  </r>
  <r>
    <n v="780416"/>
    <n v="4.2"/>
    <n v="5"/>
    <n v="2"/>
    <n v="139"/>
    <x v="0"/>
    <n v="0"/>
    <n v="0"/>
    <x v="2"/>
    <n v="73743"/>
    <n v="1"/>
    <x v="0"/>
    <x v="1"/>
  </r>
  <r>
    <n v="780417"/>
    <n v="8.4"/>
    <n v="9.3000000000000007"/>
    <n v="4"/>
    <n v="251"/>
    <x v="3"/>
    <n v="0"/>
    <n v="0"/>
    <x v="3"/>
    <n v="46073"/>
    <n v="1"/>
    <x v="0"/>
    <x v="2"/>
  </r>
  <r>
    <n v="780418"/>
    <n v="1.1000000000000001"/>
    <n v="9.5"/>
    <n v="6"/>
    <n v="286"/>
    <x v="2"/>
    <n v="0"/>
    <n v="0"/>
    <x v="3"/>
    <n v="58176"/>
    <n v="1"/>
    <x v="0"/>
    <x v="1"/>
  </r>
  <r>
    <n v="780419"/>
    <n v="4.5"/>
    <n v="5.3"/>
    <n v="2"/>
    <n v="129"/>
    <x v="0"/>
    <n v="0"/>
    <n v="0"/>
    <x v="3"/>
    <n v="109692"/>
    <n v="1"/>
    <x v="0"/>
    <x v="3"/>
  </r>
  <r>
    <n v="780420"/>
    <n v="3.8"/>
    <n v="5.6"/>
    <n v="2"/>
    <n v="156"/>
    <x v="0"/>
    <n v="0"/>
    <n v="0"/>
    <x v="3"/>
    <n v="22794"/>
    <n v="1"/>
    <x v="0"/>
    <x v="2"/>
  </r>
  <r>
    <n v="780421"/>
    <n v="3.8"/>
    <n v="8.6"/>
    <n v="6"/>
    <n v="139"/>
    <x v="1"/>
    <n v="0"/>
    <n v="0"/>
    <x v="3"/>
    <n v="68577"/>
    <n v="1"/>
    <x v="0"/>
    <x v="1"/>
  </r>
  <r>
    <n v="780422"/>
    <n v="4.4000000000000004"/>
    <n v="5.0999999999999996"/>
    <n v="2"/>
    <n v="127"/>
    <x v="0"/>
    <n v="0"/>
    <n v="0"/>
    <x v="3"/>
    <n v="62174"/>
    <n v="1"/>
    <x v="0"/>
    <x v="1"/>
  </r>
  <r>
    <n v="780423"/>
    <n v="1.1000000000000001"/>
    <n v="8.4"/>
    <n v="6"/>
    <n v="251"/>
    <x v="2"/>
    <n v="0"/>
    <n v="0"/>
    <x v="3"/>
    <n v="67839"/>
    <n v="1"/>
    <x v="0"/>
    <x v="1"/>
  </r>
  <r>
    <n v="780424"/>
    <n v="8.1"/>
    <n v="9.3000000000000007"/>
    <n v="5"/>
    <n v="270"/>
    <x v="3"/>
    <n v="0"/>
    <n v="0"/>
    <x v="3"/>
    <n v="41879"/>
    <n v="1"/>
    <x v="0"/>
    <x v="2"/>
  </r>
  <r>
    <n v="780425"/>
    <n v="0.9"/>
    <n v="9.6"/>
    <n v="6"/>
    <n v="296"/>
    <x v="2"/>
    <n v="0"/>
    <n v="0"/>
    <x v="3"/>
    <n v="36225"/>
    <n v="1"/>
    <x v="0"/>
    <x v="2"/>
  </r>
  <r>
    <n v="780426"/>
    <n v="1.1000000000000001"/>
    <n v="9"/>
    <n v="6"/>
    <n v="254"/>
    <x v="2"/>
    <n v="0"/>
    <n v="0"/>
    <x v="3"/>
    <n v="11125"/>
    <n v="1"/>
    <x v="0"/>
    <x v="0"/>
  </r>
  <r>
    <n v="780427"/>
    <n v="8.1"/>
    <n v="9.5"/>
    <n v="5"/>
    <n v="238"/>
    <x v="1"/>
    <n v="0"/>
    <n v="0"/>
    <x v="3"/>
    <n v="32718"/>
    <n v="1"/>
    <x v="0"/>
    <x v="2"/>
  </r>
  <r>
    <n v="780428"/>
    <n v="1"/>
    <n v="9.6999999999999993"/>
    <n v="6"/>
    <n v="267"/>
    <x v="2"/>
    <n v="1"/>
    <n v="0"/>
    <x v="4"/>
    <n v="15897"/>
    <n v="1"/>
    <x v="0"/>
    <x v="0"/>
  </r>
  <r>
    <n v="780429"/>
    <n v="7.4"/>
    <n v="8.9"/>
    <n v="5"/>
    <n v="229"/>
    <x v="1"/>
    <n v="0"/>
    <n v="0"/>
    <x v="4"/>
    <n v="17500"/>
    <n v="1"/>
    <x v="0"/>
    <x v="0"/>
  </r>
  <r>
    <n v="780430"/>
    <n v="0.9"/>
    <n v="7.8"/>
    <n v="6"/>
    <n v="254"/>
    <x v="2"/>
    <n v="0"/>
    <n v="0"/>
    <x v="4"/>
    <n v="28752"/>
    <n v="1"/>
    <x v="0"/>
    <x v="2"/>
  </r>
  <r>
    <n v="780431"/>
    <n v="8.1999999999999993"/>
    <n v="8.1"/>
    <n v="4"/>
    <n v="233"/>
    <x v="2"/>
    <n v="1"/>
    <n v="0"/>
    <x v="4"/>
    <n v="39811"/>
    <n v="1"/>
    <x v="0"/>
    <x v="2"/>
  </r>
  <r>
    <n v="780432"/>
    <n v="1"/>
    <n v="9.8000000000000007"/>
    <n v="6"/>
    <n v="268"/>
    <x v="2"/>
    <n v="0"/>
    <n v="0"/>
    <x v="4"/>
    <n v="18556"/>
    <n v="1"/>
    <x v="0"/>
    <x v="0"/>
  </r>
  <r>
    <n v="780433"/>
    <n v="2.7"/>
    <n v="5.6"/>
    <n v="3"/>
    <n v="301"/>
    <x v="0"/>
    <n v="0"/>
    <n v="0"/>
    <x v="4"/>
    <n v="39273"/>
    <n v="1"/>
    <x v="0"/>
    <x v="2"/>
  </r>
  <r>
    <n v="780434"/>
    <n v="8.3000000000000007"/>
    <n v="9.1999999999999993"/>
    <n v="5"/>
    <n v="267"/>
    <x v="1"/>
    <n v="0"/>
    <n v="0"/>
    <x v="4"/>
    <n v="17666"/>
    <n v="1"/>
    <x v="0"/>
    <x v="0"/>
  </r>
  <r>
    <n v="780435"/>
    <n v="1"/>
    <n v="9.3000000000000007"/>
    <n v="6"/>
    <n v="289"/>
    <x v="2"/>
    <n v="1"/>
    <n v="0"/>
    <x v="4"/>
    <n v="16362"/>
    <n v="1"/>
    <x v="0"/>
    <x v="0"/>
  </r>
  <r>
    <n v="780436"/>
    <n v="3.8"/>
    <n v="4.7"/>
    <n v="2"/>
    <n v="144"/>
    <x v="0"/>
    <n v="0"/>
    <n v="0"/>
    <x v="4"/>
    <n v="27503"/>
    <n v="1"/>
    <x v="0"/>
    <x v="2"/>
  </r>
  <r>
    <n v="780437"/>
    <n v="4"/>
    <n v="5.6"/>
    <n v="2"/>
    <n v="148"/>
    <x v="0"/>
    <n v="0"/>
    <n v="0"/>
    <x v="4"/>
    <n v="33286"/>
    <n v="1"/>
    <x v="0"/>
    <x v="2"/>
  </r>
  <r>
    <n v="780438"/>
    <n v="1.1000000000000001"/>
    <n v="8.3000000000000007"/>
    <n v="6"/>
    <n v="306"/>
    <x v="2"/>
    <n v="0"/>
    <n v="0"/>
    <x v="4"/>
    <n v="32055"/>
    <n v="1"/>
    <x v="0"/>
    <x v="2"/>
  </r>
  <r>
    <n v="780439"/>
    <n v="1.1000000000000001"/>
    <n v="7.9"/>
    <n v="6"/>
    <n v="292"/>
    <x v="2"/>
    <n v="0"/>
    <n v="1"/>
    <x v="3"/>
    <n v="39084"/>
    <n v="1"/>
    <x v="0"/>
    <x v="2"/>
  </r>
  <r>
    <n v="780440"/>
    <n v="8.1999999999999993"/>
    <n v="9.1"/>
    <n v="5"/>
    <n v="232"/>
    <x v="3"/>
    <n v="0"/>
    <n v="0"/>
    <x v="3"/>
    <n v="34721"/>
    <n v="1"/>
    <x v="0"/>
    <x v="2"/>
  </r>
  <r>
    <n v="780441"/>
    <n v="3.6"/>
    <n v="4.8"/>
    <n v="2"/>
    <n v="137"/>
    <x v="0"/>
    <n v="0"/>
    <n v="0"/>
    <x v="3"/>
    <n v="11938"/>
    <n v="1"/>
    <x v="0"/>
    <x v="0"/>
  </r>
  <r>
    <n v="780442"/>
    <n v="4"/>
    <n v="4.5999999999999996"/>
    <n v="2"/>
    <n v="128"/>
    <x v="0"/>
    <n v="0"/>
    <n v="0"/>
    <x v="5"/>
    <n v="19147"/>
    <n v="1"/>
    <x v="0"/>
    <x v="0"/>
  </r>
  <r>
    <n v="780443"/>
    <n v="8.6999999999999993"/>
    <n v="8.4"/>
    <n v="5"/>
    <n v="231"/>
    <x v="3"/>
    <n v="0"/>
    <n v="0"/>
    <x v="6"/>
    <n v="37374"/>
    <n v="1"/>
    <x v="0"/>
    <x v="2"/>
  </r>
  <r>
    <n v="780444"/>
    <n v="4.0999999999999996"/>
    <n v="4.9000000000000004"/>
    <n v="2"/>
    <n v="146"/>
    <x v="0"/>
    <n v="0"/>
    <n v="0"/>
    <x v="6"/>
    <n v="28676"/>
    <n v="1"/>
    <x v="0"/>
    <x v="2"/>
  </r>
  <r>
    <n v="780445"/>
    <n v="1.1000000000000001"/>
    <n v="9.1"/>
    <n v="6"/>
    <n v="308"/>
    <x v="2"/>
    <n v="1"/>
    <n v="0"/>
    <x v="6"/>
    <n v="32302"/>
    <n v="1"/>
    <x v="0"/>
    <x v="2"/>
  </r>
  <r>
    <n v="780446"/>
    <n v="1"/>
    <n v="9.3000000000000007"/>
    <n v="6"/>
    <n v="253"/>
    <x v="2"/>
    <n v="0"/>
    <n v="0"/>
    <x v="6"/>
    <n v="97263"/>
    <n v="1"/>
    <x v="0"/>
    <x v="1"/>
  </r>
  <r>
    <n v="780447"/>
    <n v="3.8"/>
    <n v="5.0999999999999996"/>
    <n v="2"/>
    <n v="146"/>
    <x v="0"/>
    <n v="0"/>
    <n v="0"/>
    <x v="6"/>
    <n v="55783"/>
    <n v="1"/>
    <x v="0"/>
    <x v="1"/>
  </r>
  <r>
    <n v="780448"/>
    <n v="3.9"/>
    <n v="5.5"/>
    <n v="2"/>
    <n v="156"/>
    <x v="0"/>
    <n v="0"/>
    <n v="0"/>
    <x v="7"/>
    <n v="90758"/>
    <n v="1"/>
    <x v="0"/>
    <x v="1"/>
  </r>
  <r>
    <n v="780449"/>
    <n v="4"/>
    <n v="5.2"/>
    <n v="2"/>
    <n v="147"/>
    <x v="0"/>
    <n v="0"/>
    <n v="0"/>
    <x v="7"/>
    <n v="53977"/>
    <n v="1"/>
    <x v="0"/>
    <x v="1"/>
  </r>
  <r>
    <n v="780450"/>
    <n v="4.5"/>
    <n v="4.8"/>
    <n v="2"/>
    <n v="136"/>
    <x v="0"/>
    <n v="0"/>
    <n v="0"/>
    <x v="7"/>
    <n v="45978"/>
    <n v="1"/>
    <x v="0"/>
    <x v="2"/>
  </r>
  <r>
    <n v="780451"/>
    <n v="7.4"/>
    <n v="8.4"/>
    <n v="5"/>
    <n v="249"/>
    <x v="3"/>
    <n v="0"/>
    <n v="0"/>
    <x v="7"/>
    <n v="77951"/>
    <n v="1"/>
    <x v="0"/>
    <x v="1"/>
  </r>
  <r>
    <n v="780452"/>
    <n v="4.5"/>
    <n v="5.5"/>
    <n v="2"/>
    <n v="151"/>
    <x v="0"/>
    <n v="0"/>
    <n v="0"/>
    <x v="6"/>
    <n v="81499"/>
    <n v="1"/>
    <x v="0"/>
    <x v="1"/>
  </r>
  <r>
    <n v="780453"/>
    <n v="1.2"/>
    <n v="10"/>
    <n v="3"/>
    <n v="278"/>
    <x v="2"/>
    <n v="0"/>
    <n v="0"/>
    <x v="9"/>
    <n v="96274"/>
    <n v="1"/>
    <x v="0"/>
    <x v="1"/>
  </r>
  <r>
    <n v="780454"/>
    <n v="1"/>
    <n v="7.7"/>
    <n v="7"/>
    <n v="250"/>
    <x v="3"/>
    <n v="0"/>
    <n v="0"/>
    <x v="9"/>
    <n v="80537"/>
    <n v="1"/>
    <x v="0"/>
    <x v="1"/>
  </r>
  <r>
    <n v="780455"/>
    <n v="3.7"/>
    <n v="5.5"/>
    <n v="2"/>
    <n v="127"/>
    <x v="0"/>
    <n v="0"/>
    <n v="0"/>
    <x v="9"/>
    <n v="80562"/>
    <n v="1"/>
    <x v="0"/>
    <x v="1"/>
  </r>
  <r>
    <n v="780456"/>
    <n v="8.9"/>
    <n v="8.6999999999999993"/>
    <n v="5"/>
    <n v="255"/>
    <x v="3"/>
    <n v="0"/>
    <n v="0"/>
    <x v="9"/>
    <n v="79559"/>
    <n v="1"/>
    <x v="0"/>
    <x v="1"/>
  </r>
  <r>
    <n v="780457"/>
    <n v="4.5"/>
    <n v="4.7"/>
    <n v="2"/>
    <n v="135"/>
    <x v="0"/>
    <n v="0"/>
    <n v="0"/>
    <x v="9"/>
    <n v="96884"/>
    <n v="1"/>
    <x v="0"/>
    <x v="1"/>
  </r>
  <r>
    <n v="780458"/>
    <n v="3.7"/>
    <n v="4.5999999999999996"/>
    <n v="2"/>
    <n v="149"/>
    <x v="0"/>
    <n v="0"/>
    <n v="0"/>
    <x v="8"/>
    <n v="161986"/>
    <n v="1"/>
    <x v="0"/>
    <x v="3"/>
  </r>
  <r>
    <n v="780459"/>
    <n v="1.1000000000000001"/>
    <n v="8.1"/>
    <n v="5"/>
    <n v="287"/>
    <x v="2"/>
    <n v="0"/>
    <n v="0"/>
    <x v="0"/>
    <n v="33712"/>
    <n v="1"/>
    <x v="0"/>
    <x v="2"/>
  </r>
  <r>
    <n v="780460"/>
    <n v="4.0999999999999996"/>
    <n v="4.8"/>
    <n v="2"/>
    <n v="145"/>
    <x v="0"/>
    <n v="0"/>
    <n v="0"/>
    <x v="1"/>
    <n v="60728"/>
    <n v="1"/>
    <x v="0"/>
    <x v="1"/>
  </r>
  <r>
    <n v="780461"/>
    <n v="1"/>
    <n v="9.4"/>
    <n v="6"/>
    <n v="285"/>
    <x v="2"/>
    <n v="0"/>
    <n v="0"/>
    <x v="4"/>
    <n v="60664"/>
    <n v="1"/>
    <x v="0"/>
    <x v="1"/>
  </r>
  <r>
    <n v="780462"/>
    <n v="1"/>
    <n v="9.3000000000000007"/>
    <n v="7"/>
    <n v="305"/>
    <x v="2"/>
    <n v="0"/>
    <n v="0"/>
    <x v="3"/>
    <n v="46476"/>
    <n v="1"/>
    <x v="0"/>
    <x v="2"/>
  </r>
  <r>
    <n v="780463"/>
    <n v="1.1000000000000001"/>
    <n v="9.5"/>
    <n v="7"/>
    <n v="300"/>
    <x v="2"/>
    <n v="0"/>
    <n v="0"/>
    <x v="5"/>
    <n v="54240"/>
    <n v="1"/>
    <x v="0"/>
    <x v="1"/>
  </r>
  <r>
    <n v="780464"/>
    <n v="4"/>
    <n v="5.4"/>
    <n v="2"/>
    <n v="139"/>
    <x v="0"/>
    <n v="0"/>
    <n v="0"/>
    <x v="8"/>
    <n v="11110"/>
    <n v="1"/>
    <x v="0"/>
    <x v="0"/>
  </r>
  <r>
    <n v="780465"/>
    <n v="4.0999999999999996"/>
    <n v="4.9000000000000004"/>
    <n v="2"/>
    <n v="130"/>
    <x v="0"/>
    <n v="0"/>
    <n v="0"/>
    <x v="8"/>
    <n v="33293"/>
    <n v="1"/>
    <x v="0"/>
    <x v="2"/>
  </r>
  <r>
    <n v="780466"/>
    <n v="1"/>
    <n v="8.1"/>
    <n v="6"/>
    <n v="268"/>
    <x v="2"/>
    <n v="0"/>
    <n v="0"/>
    <x v="8"/>
    <n v="24093"/>
    <n v="1"/>
    <x v="0"/>
    <x v="2"/>
  </r>
  <r>
    <n v="780467"/>
    <n v="7.3"/>
    <n v="8.6"/>
    <n v="4"/>
    <n v="245"/>
    <x v="1"/>
    <n v="0"/>
    <n v="0"/>
    <x v="0"/>
    <n v="10595"/>
    <n v="1"/>
    <x v="0"/>
    <x v="0"/>
  </r>
  <r>
    <n v="780468"/>
    <n v="4.3"/>
    <n v="4.7"/>
    <n v="2"/>
    <n v="135"/>
    <x v="0"/>
    <n v="0"/>
    <n v="0"/>
    <x v="0"/>
    <n v="25986"/>
    <n v="1"/>
    <x v="0"/>
    <x v="2"/>
  </r>
  <r>
    <n v="780469"/>
    <n v="3.7"/>
    <n v="4.5999999999999996"/>
    <n v="2"/>
    <n v="153"/>
    <x v="0"/>
    <n v="0"/>
    <n v="0"/>
    <x v="0"/>
    <n v="16304"/>
    <n v="1"/>
    <x v="0"/>
    <x v="0"/>
  </r>
  <r>
    <n v="780470"/>
    <n v="1.1000000000000001"/>
    <n v="9.4"/>
    <n v="6"/>
    <n v="276"/>
    <x v="2"/>
    <n v="0"/>
    <n v="0"/>
    <x v="0"/>
    <n v="28286"/>
    <n v="1"/>
    <x v="0"/>
    <x v="2"/>
  </r>
  <r>
    <n v="780471"/>
    <n v="4"/>
    <n v="4.5999999999999996"/>
    <n v="2"/>
    <n v="130"/>
    <x v="0"/>
    <n v="0"/>
    <n v="0"/>
    <x v="0"/>
    <n v="21388"/>
    <n v="1"/>
    <x v="0"/>
    <x v="2"/>
  </r>
  <r>
    <n v="780472"/>
    <n v="4.0999999999999996"/>
    <n v="5.4"/>
    <n v="2"/>
    <n v="153"/>
    <x v="0"/>
    <n v="1"/>
    <n v="0"/>
    <x v="0"/>
    <n v="34574"/>
    <n v="1"/>
    <x v="0"/>
    <x v="2"/>
  </r>
  <r>
    <n v="780473"/>
    <n v="8.1999999999999993"/>
    <n v="8.4"/>
    <n v="5"/>
    <n v="244"/>
    <x v="3"/>
    <n v="0"/>
    <n v="0"/>
    <x v="0"/>
    <n v="29810"/>
    <n v="1"/>
    <x v="0"/>
    <x v="2"/>
  </r>
  <r>
    <n v="780474"/>
    <n v="6.1"/>
    <n v="4.7"/>
    <n v="2"/>
    <n v="253"/>
    <x v="0"/>
    <n v="0"/>
    <n v="0"/>
    <x v="0"/>
    <n v="19340"/>
    <n v="1"/>
    <x v="0"/>
    <x v="0"/>
  </r>
  <r>
    <n v="780475"/>
    <n v="1.1000000000000001"/>
    <n v="9.1"/>
    <n v="7"/>
    <n v="287"/>
    <x v="2"/>
    <n v="0"/>
    <n v="0"/>
    <x v="0"/>
    <n v="39619"/>
    <n v="1"/>
    <x v="0"/>
    <x v="2"/>
  </r>
  <r>
    <n v="780476"/>
    <n v="3.7"/>
    <n v="4.5"/>
    <n v="2"/>
    <n v="131"/>
    <x v="0"/>
    <n v="0"/>
    <n v="0"/>
    <x v="0"/>
    <n v="17060"/>
    <n v="1"/>
    <x v="0"/>
    <x v="0"/>
  </r>
  <r>
    <n v="780477"/>
    <n v="4.0999999999999996"/>
    <n v="5.2"/>
    <n v="2"/>
    <n v="135"/>
    <x v="0"/>
    <n v="0"/>
    <n v="0"/>
    <x v="0"/>
    <n v="37367"/>
    <n v="1"/>
    <x v="0"/>
    <x v="2"/>
  </r>
  <r>
    <n v="780478"/>
    <n v="3.7"/>
    <n v="5.2"/>
    <n v="2"/>
    <n v="157"/>
    <x v="0"/>
    <n v="0"/>
    <n v="0"/>
    <x v="0"/>
    <n v="32069"/>
    <n v="1"/>
    <x v="0"/>
    <x v="2"/>
  </r>
  <r>
    <n v="780479"/>
    <n v="8.8000000000000007"/>
    <n v="9.9"/>
    <n v="5"/>
    <n v="262"/>
    <x v="1"/>
    <n v="0"/>
    <n v="0"/>
    <x v="0"/>
    <n v="28044"/>
    <n v="1"/>
    <x v="0"/>
    <x v="2"/>
  </r>
  <r>
    <n v="780480"/>
    <n v="1"/>
    <n v="8.5"/>
    <n v="6"/>
    <n v="266"/>
    <x v="2"/>
    <n v="0"/>
    <n v="0"/>
    <x v="0"/>
    <n v="22596"/>
    <n v="1"/>
    <x v="0"/>
    <x v="2"/>
  </r>
  <r>
    <n v="780481"/>
    <n v="4.4000000000000004"/>
    <n v="4.8"/>
    <n v="2"/>
    <n v="148"/>
    <x v="0"/>
    <n v="0"/>
    <n v="0"/>
    <x v="0"/>
    <n v="21088"/>
    <n v="1"/>
    <x v="0"/>
    <x v="2"/>
  </r>
  <r>
    <n v="780482"/>
    <n v="3.8"/>
    <n v="5.7"/>
    <n v="2"/>
    <n v="140"/>
    <x v="0"/>
    <n v="0"/>
    <n v="0"/>
    <x v="0"/>
    <n v="10319"/>
    <n v="1"/>
    <x v="0"/>
    <x v="0"/>
  </r>
  <r>
    <n v="780483"/>
    <n v="1.1000000000000001"/>
    <n v="8.5"/>
    <n v="7"/>
    <n v="302"/>
    <x v="2"/>
    <n v="0"/>
    <n v="0"/>
    <x v="0"/>
    <n v="35601"/>
    <n v="1"/>
    <x v="0"/>
    <x v="2"/>
  </r>
  <r>
    <n v="780484"/>
    <n v="0.9"/>
    <n v="9.8000000000000007"/>
    <n v="6"/>
    <n v="271"/>
    <x v="2"/>
    <n v="0"/>
    <n v="0"/>
    <x v="0"/>
    <n v="15512"/>
    <n v="1"/>
    <x v="0"/>
    <x v="0"/>
  </r>
  <r>
    <n v="780485"/>
    <n v="4.5"/>
    <n v="5.2"/>
    <n v="2"/>
    <n v="145"/>
    <x v="0"/>
    <n v="0"/>
    <n v="0"/>
    <x v="0"/>
    <n v="86942"/>
    <n v="1"/>
    <x v="0"/>
    <x v="1"/>
  </r>
  <r>
    <n v="780486"/>
    <n v="1"/>
    <n v="8.1"/>
    <n v="6"/>
    <n v="290"/>
    <x v="2"/>
    <n v="0"/>
    <n v="0"/>
    <x v="1"/>
    <n v="44032"/>
    <n v="1"/>
    <x v="0"/>
    <x v="2"/>
  </r>
  <r>
    <n v="780487"/>
    <n v="4.5"/>
    <n v="4.7"/>
    <n v="2"/>
    <n v="151"/>
    <x v="0"/>
    <n v="0"/>
    <n v="0"/>
    <x v="1"/>
    <n v="79385"/>
    <n v="1"/>
    <x v="0"/>
    <x v="1"/>
  </r>
  <r>
    <n v="780488"/>
    <n v="7.7"/>
    <n v="8.6999999999999993"/>
    <n v="5"/>
    <n v="266"/>
    <x v="3"/>
    <n v="0"/>
    <n v="0"/>
    <x v="1"/>
    <n v="87475"/>
    <n v="1"/>
    <x v="0"/>
    <x v="1"/>
  </r>
  <r>
    <n v="780489"/>
    <n v="4.4000000000000004"/>
    <n v="5.0999999999999996"/>
    <n v="2"/>
    <n v="140"/>
    <x v="0"/>
    <n v="0"/>
    <n v="0"/>
    <x v="2"/>
    <n v="89278"/>
    <n v="1"/>
    <x v="0"/>
    <x v="1"/>
  </r>
  <r>
    <n v="780490"/>
    <n v="3.9"/>
    <n v="5"/>
    <n v="2"/>
    <n v="142"/>
    <x v="0"/>
    <n v="0"/>
    <n v="0"/>
    <x v="2"/>
    <n v="83969"/>
    <n v="1"/>
    <x v="0"/>
    <x v="1"/>
  </r>
  <r>
    <n v="780491"/>
    <n v="1"/>
    <n v="9.1"/>
    <n v="6"/>
    <n v="246"/>
    <x v="2"/>
    <n v="0"/>
    <n v="0"/>
    <x v="2"/>
    <n v="98572"/>
    <n v="1"/>
    <x v="0"/>
    <x v="1"/>
  </r>
  <r>
    <n v="780492"/>
    <n v="0.9"/>
    <n v="8.9"/>
    <n v="7"/>
    <n v="308"/>
    <x v="3"/>
    <n v="0"/>
    <n v="0"/>
    <x v="2"/>
    <n v="79708"/>
    <n v="1"/>
    <x v="0"/>
    <x v="1"/>
  </r>
  <r>
    <n v="780493"/>
    <n v="3.7"/>
    <n v="4.7"/>
    <n v="2"/>
    <n v="141"/>
    <x v="0"/>
    <n v="0"/>
    <n v="0"/>
    <x v="3"/>
    <n v="89308"/>
    <n v="1"/>
    <x v="0"/>
    <x v="1"/>
  </r>
  <r>
    <n v="780494"/>
    <n v="9"/>
    <n v="10"/>
    <n v="5"/>
    <n v="232"/>
    <x v="3"/>
    <n v="0"/>
    <n v="0"/>
    <x v="3"/>
    <n v="91991"/>
    <n v="1"/>
    <x v="0"/>
    <x v="1"/>
  </r>
  <r>
    <n v="780495"/>
    <n v="4.0999999999999996"/>
    <n v="5.6"/>
    <n v="2"/>
    <n v="143"/>
    <x v="0"/>
    <n v="0"/>
    <n v="0"/>
    <x v="3"/>
    <n v="86194"/>
    <n v="1"/>
    <x v="0"/>
    <x v="1"/>
  </r>
  <r>
    <n v="780496"/>
    <n v="3.7"/>
    <n v="5.2"/>
    <n v="2"/>
    <n v="155"/>
    <x v="0"/>
    <n v="0"/>
    <n v="0"/>
    <x v="3"/>
    <n v="89475"/>
    <n v="1"/>
    <x v="0"/>
    <x v="1"/>
  </r>
  <r>
    <n v="780497"/>
    <n v="1"/>
    <n v="8.6"/>
    <n v="6"/>
    <n v="278"/>
    <x v="2"/>
    <n v="0"/>
    <n v="0"/>
    <x v="3"/>
    <n v="367782"/>
    <n v="1"/>
    <x v="0"/>
    <x v="3"/>
  </r>
  <r>
    <n v="780498"/>
    <n v="8.1"/>
    <n v="10"/>
    <n v="4"/>
    <n v="253"/>
    <x v="3"/>
    <n v="0"/>
    <n v="0"/>
    <x v="3"/>
    <n v="31234"/>
    <n v="1"/>
    <x v="0"/>
    <x v="2"/>
  </r>
  <r>
    <n v="780499"/>
    <n v="1.1000000000000001"/>
    <n v="8"/>
    <n v="6"/>
    <n v="282"/>
    <x v="2"/>
    <n v="0"/>
    <n v="0"/>
    <x v="3"/>
    <n v="41152"/>
    <n v="1"/>
    <x v="0"/>
    <x v="2"/>
  </r>
  <r>
    <n v="780500"/>
    <n v="1.1000000000000001"/>
    <n v="8.4"/>
    <n v="7"/>
    <n v="264"/>
    <x v="2"/>
    <n v="0"/>
    <n v="0"/>
    <x v="3"/>
    <n v="41481"/>
    <n v="1"/>
    <x v="0"/>
    <x v="2"/>
  </r>
  <r>
    <n v="780501"/>
    <n v="4"/>
    <n v="4.5999999999999996"/>
    <n v="2"/>
    <n v="149"/>
    <x v="0"/>
    <n v="0"/>
    <n v="0"/>
    <x v="3"/>
    <n v="48929"/>
    <n v="1"/>
    <x v="0"/>
    <x v="2"/>
  </r>
  <r>
    <n v="780502"/>
    <n v="0.9"/>
    <n v="8"/>
    <n v="6"/>
    <n v="304"/>
    <x v="3"/>
    <n v="0"/>
    <n v="0"/>
    <x v="3"/>
    <n v="58462"/>
    <n v="1"/>
    <x v="0"/>
    <x v="1"/>
  </r>
  <r>
    <n v="780503"/>
    <n v="4.8"/>
    <n v="9.3000000000000007"/>
    <n v="3"/>
    <n v="219"/>
    <x v="1"/>
    <n v="0"/>
    <n v="0"/>
    <x v="3"/>
    <n v="33890"/>
    <n v="1"/>
    <x v="0"/>
    <x v="2"/>
  </r>
  <r>
    <n v="780504"/>
    <n v="9.1"/>
    <n v="9.1"/>
    <n v="4"/>
    <n v="262"/>
    <x v="1"/>
    <n v="0"/>
    <n v="0"/>
    <x v="4"/>
    <n v="26153"/>
    <n v="1"/>
    <x v="0"/>
    <x v="2"/>
  </r>
  <r>
    <n v="780505"/>
    <n v="4.3"/>
    <n v="5.7"/>
    <n v="2"/>
    <n v="135"/>
    <x v="0"/>
    <n v="0"/>
    <n v="0"/>
    <x v="4"/>
    <n v="26490"/>
    <n v="1"/>
    <x v="0"/>
    <x v="2"/>
  </r>
  <r>
    <n v="780506"/>
    <n v="3.3"/>
    <n v="8.8000000000000007"/>
    <n v="6"/>
    <n v="219"/>
    <x v="3"/>
    <n v="0"/>
    <n v="0"/>
    <x v="4"/>
    <n v="31861"/>
    <n v="1"/>
    <x v="0"/>
    <x v="2"/>
  </r>
  <r>
    <n v="780507"/>
    <n v="4.0999999999999996"/>
    <n v="5.7"/>
    <n v="2"/>
    <n v="136"/>
    <x v="0"/>
    <n v="0"/>
    <n v="0"/>
    <x v="4"/>
    <n v="13713"/>
    <n v="1"/>
    <x v="0"/>
    <x v="0"/>
  </r>
  <r>
    <n v="780508"/>
    <n v="4.0999999999999996"/>
    <n v="5.5"/>
    <n v="2"/>
    <n v="154"/>
    <x v="0"/>
    <n v="0"/>
    <n v="0"/>
    <x v="4"/>
    <n v="13922"/>
    <n v="1"/>
    <x v="0"/>
    <x v="0"/>
  </r>
  <r>
    <n v="780509"/>
    <n v="3.7"/>
    <n v="5.4"/>
    <n v="2"/>
    <n v="149"/>
    <x v="0"/>
    <n v="0"/>
    <n v="0"/>
    <x v="4"/>
    <n v="30832"/>
    <n v="1"/>
    <x v="0"/>
    <x v="2"/>
  </r>
  <r>
    <n v="780510"/>
    <n v="3.1"/>
    <n v="6.2"/>
    <n v="6"/>
    <n v="135"/>
    <x v="3"/>
    <n v="0"/>
    <n v="0"/>
    <x v="4"/>
    <n v="35638"/>
    <n v="1"/>
    <x v="0"/>
    <x v="2"/>
  </r>
  <r>
    <n v="780511"/>
    <n v="0.9"/>
    <n v="9.1"/>
    <n v="6"/>
    <n v="275"/>
    <x v="2"/>
    <n v="0"/>
    <n v="0"/>
    <x v="4"/>
    <n v="37653"/>
    <n v="1"/>
    <x v="0"/>
    <x v="2"/>
  </r>
  <r>
    <n v="780512"/>
    <n v="1"/>
    <n v="8.6999999999999993"/>
    <n v="6"/>
    <n v="290"/>
    <x v="2"/>
    <n v="0"/>
    <n v="0"/>
    <x v="4"/>
    <n v="29068"/>
    <n v="1"/>
    <x v="0"/>
    <x v="2"/>
  </r>
  <r>
    <n v="780513"/>
    <n v="7.6"/>
    <n v="9"/>
    <n v="4"/>
    <n v="263"/>
    <x v="3"/>
    <n v="0"/>
    <n v="0"/>
    <x v="4"/>
    <n v="37782"/>
    <n v="1"/>
    <x v="0"/>
    <x v="2"/>
  </r>
  <r>
    <n v="780514"/>
    <n v="4.0999999999999996"/>
    <n v="5.4"/>
    <n v="2"/>
    <n v="145"/>
    <x v="0"/>
    <n v="0"/>
    <n v="0"/>
    <x v="4"/>
    <n v="32216"/>
    <n v="1"/>
    <x v="0"/>
    <x v="2"/>
  </r>
  <r>
    <n v="780515"/>
    <n v="7.2"/>
    <n v="9.6"/>
    <n v="5"/>
    <n v="267"/>
    <x v="3"/>
    <n v="0"/>
    <n v="0"/>
    <x v="3"/>
    <n v="36939"/>
    <n v="1"/>
    <x v="0"/>
    <x v="2"/>
  </r>
  <r>
    <n v="780516"/>
    <n v="4"/>
    <n v="5"/>
    <n v="2"/>
    <n v="141"/>
    <x v="0"/>
    <n v="1"/>
    <n v="0"/>
    <x v="3"/>
    <n v="20254"/>
    <n v="1"/>
    <x v="0"/>
    <x v="2"/>
  </r>
  <r>
    <n v="780517"/>
    <n v="9.1"/>
    <n v="8.6999999999999993"/>
    <n v="4"/>
    <n v="235"/>
    <x v="3"/>
    <n v="0"/>
    <n v="0"/>
    <x v="3"/>
    <n v="16890"/>
    <n v="1"/>
    <x v="0"/>
    <x v="0"/>
  </r>
  <r>
    <n v="780518"/>
    <n v="1"/>
    <n v="8.3000000000000007"/>
    <n v="6"/>
    <n v="258"/>
    <x v="2"/>
    <n v="0"/>
    <n v="0"/>
    <x v="5"/>
    <n v="34808"/>
    <n v="1"/>
    <x v="0"/>
    <x v="2"/>
  </r>
  <r>
    <n v="780519"/>
    <n v="4"/>
    <n v="5.6"/>
    <n v="2"/>
    <n v="131"/>
    <x v="0"/>
    <n v="0"/>
    <n v="0"/>
    <x v="6"/>
    <n v="14846"/>
    <n v="1"/>
    <x v="0"/>
    <x v="0"/>
  </r>
  <r>
    <n v="780520"/>
    <n v="8.1999999999999993"/>
    <n v="8.6"/>
    <n v="5"/>
    <n v="243"/>
    <x v="3"/>
    <n v="0"/>
    <n v="0"/>
    <x v="6"/>
    <n v="29103"/>
    <n v="1"/>
    <x v="0"/>
    <x v="2"/>
  </r>
  <r>
    <n v="780521"/>
    <n v="1"/>
    <n v="8.1999999999999993"/>
    <n v="6"/>
    <n v="266"/>
    <x v="2"/>
    <n v="0"/>
    <n v="0"/>
    <x v="6"/>
    <n v="39880"/>
    <n v="1"/>
    <x v="0"/>
    <x v="2"/>
  </r>
  <r>
    <n v="780522"/>
    <n v="3.7"/>
    <n v="4.5"/>
    <n v="2"/>
    <n v="142"/>
    <x v="0"/>
    <n v="0"/>
    <n v="0"/>
    <x v="6"/>
    <n v="27864"/>
    <n v="1"/>
    <x v="0"/>
    <x v="2"/>
  </r>
  <r>
    <n v="780523"/>
    <n v="3.6"/>
    <n v="5.0999999999999996"/>
    <n v="2"/>
    <n v="135"/>
    <x v="0"/>
    <n v="0"/>
    <n v="0"/>
    <x v="6"/>
    <n v="14601"/>
    <n v="1"/>
    <x v="0"/>
    <x v="0"/>
  </r>
  <r>
    <n v="780524"/>
    <n v="3.9"/>
    <n v="4.8"/>
    <n v="2"/>
    <n v="141"/>
    <x v="0"/>
    <n v="0"/>
    <n v="0"/>
    <x v="7"/>
    <n v="93716"/>
    <n v="1"/>
    <x v="0"/>
    <x v="1"/>
  </r>
  <r>
    <n v="780525"/>
    <n v="3.6"/>
    <n v="5.7"/>
    <n v="2"/>
    <n v="142"/>
    <x v="0"/>
    <n v="0"/>
    <n v="0"/>
    <x v="7"/>
    <n v="50862"/>
    <n v="1"/>
    <x v="0"/>
    <x v="1"/>
  </r>
  <r>
    <n v="780526"/>
    <n v="8.6"/>
    <n v="8.4"/>
    <n v="5"/>
    <n v="254"/>
    <x v="3"/>
    <n v="0"/>
    <n v="0"/>
    <x v="7"/>
    <n v="79263"/>
    <n v="1"/>
    <x v="0"/>
    <x v="1"/>
  </r>
  <r>
    <n v="780527"/>
    <n v="7.3"/>
    <n v="9.9"/>
    <n v="5"/>
    <n v="262"/>
    <x v="3"/>
    <n v="0"/>
    <n v="0"/>
    <x v="7"/>
    <n v="92193"/>
    <n v="1"/>
    <x v="0"/>
    <x v="1"/>
  </r>
  <r>
    <n v="780528"/>
    <n v="5.6"/>
    <n v="7.1"/>
    <n v="4"/>
    <n v="296"/>
    <x v="4"/>
    <n v="0"/>
    <n v="0"/>
    <x v="6"/>
    <n v="71745"/>
    <n v="1"/>
    <x v="0"/>
    <x v="1"/>
  </r>
  <r>
    <n v="780529"/>
    <n v="4.4000000000000004"/>
    <n v="5.6"/>
    <n v="2"/>
    <n v="158"/>
    <x v="0"/>
    <n v="0"/>
    <n v="0"/>
    <x v="1"/>
    <n v="44501"/>
    <n v="1"/>
    <x v="0"/>
    <x v="2"/>
  </r>
  <r>
    <n v="780530"/>
    <n v="3.1"/>
    <n v="5.6"/>
    <n v="4"/>
    <n v="238"/>
    <x v="4"/>
    <n v="0"/>
    <n v="0"/>
    <x v="1"/>
    <n v="52167"/>
    <n v="1"/>
    <x v="0"/>
    <x v="1"/>
  </r>
  <r>
    <n v="780531"/>
    <n v="7.7"/>
    <n v="9.3000000000000007"/>
    <n v="4"/>
    <n v="231"/>
    <x v="3"/>
    <n v="0"/>
    <n v="0"/>
    <x v="2"/>
    <n v="60394"/>
    <n v="1"/>
    <x v="0"/>
    <x v="1"/>
  </r>
  <r>
    <n v="780532"/>
    <n v="4.4000000000000004"/>
    <n v="4.5"/>
    <n v="2"/>
    <n v="156"/>
    <x v="0"/>
    <n v="0"/>
    <n v="0"/>
    <x v="2"/>
    <n v="54325"/>
    <n v="1"/>
    <x v="0"/>
    <x v="1"/>
  </r>
  <r>
    <n v="780533"/>
    <n v="3.8"/>
    <n v="4.5999999999999996"/>
    <n v="2"/>
    <n v="145"/>
    <x v="0"/>
    <n v="0"/>
    <n v="0"/>
    <x v="2"/>
    <n v="75884"/>
    <n v="1"/>
    <x v="0"/>
    <x v="1"/>
  </r>
  <r>
    <n v="780534"/>
    <n v="4.5"/>
    <n v="4.8"/>
    <n v="2"/>
    <n v="144"/>
    <x v="0"/>
    <n v="0"/>
    <n v="0"/>
    <x v="8"/>
    <n v="61219"/>
    <n v="1"/>
    <x v="0"/>
    <x v="1"/>
  </r>
  <r>
    <n v="780535"/>
    <n v="3.8"/>
    <n v="5.0999999999999996"/>
    <n v="2"/>
    <n v="159"/>
    <x v="0"/>
    <n v="0"/>
    <n v="0"/>
    <x v="0"/>
    <n v="49488"/>
    <n v="1"/>
    <x v="0"/>
    <x v="2"/>
  </r>
  <r>
    <n v="780536"/>
    <n v="3.6"/>
    <n v="4.8"/>
    <n v="2"/>
    <n v="156"/>
    <x v="0"/>
    <n v="0"/>
    <n v="0"/>
    <x v="1"/>
    <n v="112466"/>
    <n v="1"/>
    <x v="0"/>
    <x v="3"/>
  </r>
  <r>
    <n v="780537"/>
    <n v="7.5"/>
    <n v="9"/>
    <n v="5"/>
    <n v="256"/>
    <x v="3"/>
    <n v="0"/>
    <n v="0"/>
    <x v="4"/>
    <n v="32210"/>
    <n v="1"/>
    <x v="0"/>
    <x v="2"/>
  </r>
  <r>
    <n v="780538"/>
    <n v="1"/>
    <n v="9.3000000000000007"/>
    <n v="6"/>
    <n v="298"/>
    <x v="2"/>
    <n v="0"/>
    <n v="0"/>
    <x v="3"/>
    <n v="55887"/>
    <n v="1"/>
    <x v="0"/>
    <x v="1"/>
  </r>
  <r>
    <n v="780539"/>
    <n v="1"/>
    <n v="9.6999999999999993"/>
    <n v="6"/>
    <n v="247"/>
    <x v="2"/>
    <n v="0"/>
    <n v="0"/>
    <x v="5"/>
    <n v="89035"/>
    <n v="1"/>
    <x v="0"/>
    <x v="1"/>
  </r>
  <r>
    <n v="780540"/>
    <n v="4.5"/>
    <n v="5"/>
    <n v="2"/>
    <n v="157"/>
    <x v="0"/>
    <n v="0"/>
    <n v="0"/>
    <x v="8"/>
    <n v="98940"/>
    <n v="1"/>
    <x v="0"/>
    <x v="1"/>
  </r>
  <r>
    <n v="780541"/>
    <n v="4.2"/>
    <n v="5.7"/>
    <n v="2"/>
    <n v="154"/>
    <x v="0"/>
    <n v="1"/>
    <n v="0"/>
    <x v="8"/>
    <n v="44729"/>
    <n v="1"/>
    <x v="0"/>
    <x v="2"/>
  </r>
  <r>
    <n v="780542"/>
    <n v="7.8"/>
    <n v="10"/>
    <n v="4"/>
    <n v="253"/>
    <x v="3"/>
    <n v="0"/>
    <n v="0"/>
    <x v="8"/>
    <n v="39786"/>
    <n v="1"/>
    <x v="0"/>
    <x v="2"/>
  </r>
  <r>
    <n v="780543"/>
    <n v="4.5"/>
    <n v="5.5"/>
    <n v="2"/>
    <n v="148"/>
    <x v="0"/>
    <n v="0"/>
    <n v="0"/>
    <x v="0"/>
    <n v="24034"/>
    <n v="1"/>
    <x v="0"/>
    <x v="2"/>
  </r>
  <r>
    <n v="780544"/>
    <n v="8.4"/>
    <n v="10"/>
    <n v="4"/>
    <n v="261"/>
    <x v="3"/>
    <n v="0"/>
    <n v="0"/>
    <x v="0"/>
    <n v="16145"/>
    <n v="1"/>
    <x v="0"/>
    <x v="0"/>
  </r>
  <r>
    <n v="780545"/>
    <n v="1.1000000000000001"/>
    <n v="9.3000000000000007"/>
    <n v="6"/>
    <n v="282"/>
    <x v="2"/>
    <n v="0"/>
    <n v="0"/>
    <x v="0"/>
    <n v="10767"/>
    <n v="1"/>
    <x v="0"/>
    <x v="0"/>
  </r>
  <r>
    <n v="780546"/>
    <n v="4.2"/>
    <n v="5.6"/>
    <n v="2"/>
    <n v="133"/>
    <x v="0"/>
    <n v="0"/>
    <n v="0"/>
    <x v="0"/>
    <n v="29107"/>
    <n v="1"/>
    <x v="0"/>
    <x v="2"/>
  </r>
  <r>
    <n v="780547"/>
    <n v="4.5"/>
    <n v="4.5999999999999996"/>
    <n v="2"/>
    <n v="128"/>
    <x v="0"/>
    <n v="0"/>
    <n v="0"/>
    <x v="0"/>
    <n v="37061"/>
    <n v="1"/>
    <x v="0"/>
    <x v="2"/>
  </r>
  <r>
    <n v="780548"/>
    <n v="4.5999999999999996"/>
    <n v="5.7"/>
    <n v="2"/>
    <n v="139"/>
    <x v="0"/>
    <n v="0"/>
    <n v="0"/>
    <x v="0"/>
    <n v="34747"/>
    <n v="1"/>
    <x v="0"/>
    <x v="2"/>
  </r>
  <r>
    <n v="780549"/>
    <n v="0.9"/>
    <n v="7.9"/>
    <n v="6"/>
    <n v="293"/>
    <x v="3"/>
    <n v="0"/>
    <n v="0"/>
    <x v="0"/>
    <n v="17318"/>
    <n v="1"/>
    <x v="0"/>
    <x v="0"/>
  </r>
  <r>
    <n v="780550"/>
    <n v="8.6999999999999993"/>
    <n v="8.3000000000000007"/>
    <n v="4"/>
    <n v="265"/>
    <x v="1"/>
    <n v="0"/>
    <n v="0"/>
    <x v="0"/>
    <n v="11343"/>
    <n v="1"/>
    <x v="0"/>
    <x v="0"/>
  </r>
  <r>
    <n v="780551"/>
    <n v="1"/>
    <n v="8.6999999999999993"/>
    <n v="6"/>
    <n v="250"/>
    <x v="2"/>
    <n v="0"/>
    <n v="0"/>
    <x v="0"/>
    <n v="39744"/>
    <n v="1"/>
    <x v="0"/>
    <x v="2"/>
  </r>
  <r>
    <n v="780552"/>
    <n v="9.1"/>
    <n v="10"/>
    <n v="5"/>
    <n v="251"/>
    <x v="1"/>
    <n v="0"/>
    <n v="0"/>
    <x v="0"/>
    <n v="10600"/>
    <n v="1"/>
    <x v="0"/>
    <x v="0"/>
  </r>
  <r>
    <n v="780553"/>
    <n v="7.6"/>
    <n v="9.1999999999999993"/>
    <n v="4"/>
    <n v="246"/>
    <x v="3"/>
    <n v="0"/>
    <n v="0"/>
    <x v="0"/>
    <n v="18763"/>
    <n v="1"/>
    <x v="0"/>
    <x v="0"/>
  </r>
  <r>
    <n v="780554"/>
    <n v="7.4"/>
    <n v="10"/>
    <n v="5"/>
    <n v="275"/>
    <x v="3"/>
    <n v="0"/>
    <n v="0"/>
    <x v="0"/>
    <n v="10897"/>
    <n v="1"/>
    <x v="0"/>
    <x v="0"/>
  </r>
  <r>
    <n v="780555"/>
    <n v="9.1999999999999993"/>
    <n v="9.3000000000000007"/>
    <n v="5"/>
    <n v="240"/>
    <x v="3"/>
    <n v="0"/>
    <n v="0"/>
    <x v="0"/>
    <n v="16733"/>
    <n v="1"/>
    <x v="0"/>
    <x v="0"/>
  </r>
  <r>
    <n v="780556"/>
    <n v="7.6"/>
    <n v="8.6999999999999993"/>
    <n v="5"/>
    <n v="245"/>
    <x v="3"/>
    <n v="0"/>
    <n v="0"/>
    <x v="0"/>
    <n v="23554"/>
    <n v="1"/>
    <x v="0"/>
    <x v="2"/>
  </r>
  <r>
    <n v="780557"/>
    <n v="4.7"/>
    <n v="5"/>
    <n v="4"/>
    <n v="254"/>
    <x v="2"/>
    <n v="0"/>
    <n v="0"/>
    <x v="0"/>
    <n v="17409"/>
    <n v="1"/>
    <x v="0"/>
    <x v="0"/>
  </r>
  <r>
    <n v="780558"/>
    <n v="7.3"/>
    <n v="9.9"/>
    <n v="5"/>
    <n v="241"/>
    <x v="3"/>
    <n v="0"/>
    <n v="0"/>
    <x v="0"/>
    <n v="19587"/>
    <n v="1"/>
    <x v="0"/>
    <x v="0"/>
  </r>
  <r>
    <n v="780559"/>
    <n v="0.9"/>
    <n v="9.4"/>
    <n v="6"/>
    <n v="257"/>
    <x v="2"/>
    <n v="0"/>
    <n v="0"/>
    <x v="0"/>
    <n v="15446"/>
    <n v="1"/>
    <x v="0"/>
    <x v="0"/>
  </r>
  <r>
    <n v="780560"/>
    <n v="9.1"/>
    <n v="9.1999999999999993"/>
    <n v="4"/>
    <n v="246"/>
    <x v="3"/>
    <n v="0"/>
    <n v="0"/>
    <x v="0"/>
    <n v="39895"/>
    <n v="1"/>
    <x v="0"/>
    <x v="2"/>
  </r>
  <r>
    <n v="780561"/>
    <n v="8.1999999999999993"/>
    <n v="9.8000000000000007"/>
    <n v="4"/>
    <n v="233"/>
    <x v="3"/>
    <n v="0"/>
    <n v="0"/>
    <x v="0"/>
    <n v="22585"/>
    <n v="1"/>
    <x v="0"/>
    <x v="2"/>
  </r>
  <r>
    <n v="780562"/>
    <n v="2.8"/>
    <n v="4.5"/>
    <n v="6"/>
    <n v="218"/>
    <x v="2"/>
    <n v="0"/>
    <n v="0"/>
    <x v="1"/>
    <n v="21545"/>
    <n v="1"/>
    <x v="0"/>
    <x v="2"/>
  </r>
  <r>
    <n v="780563"/>
    <n v="8.4"/>
    <n v="9.9"/>
    <n v="4"/>
    <n v="262"/>
    <x v="1"/>
    <n v="0"/>
    <n v="0"/>
    <x v="1"/>
    <n v="68296"/>
    <n v="1"/>
    <x v="0"/>
    <x v="1"/>
  </r>
  <r>
    <n v="780564"/>
    <n v="4.5"/>
    <n v="5.3"/>
    <n v="2"/>
    <n v="138"/>
    <x v="0"/>
    <n v="0"/>
    <n v="0"/>
    <x v="1"/>
    <n v="93287"/>
    <n v="1"/>
    <x v="0"/>
    <x v="1"/>
  </r>
  <r>
    <n v="780565"/>
    <n v="4.5"/>
    <n v="5.4"/>
    <n v="2"/>
    <n v="142"/>
    <x v="0"/>
    <n v="0"/>
    <n v="0"/>
    <x v="2"/>
    <n v="98354"/>
    <n v="1"/>
    <x v="0"/>
    <x v="1"/>
  </r>
  <r>
    <n v="780566"/>
    <n v="9.1"/>
    <n v="9.6999999999999993"/>
    <n v="5"/>
    <n v="233"/>
    <x v="3"/>
    <n v="0"/>
    <n v="0"/>
    <x v="2"/>
    <n v="41334"/>
    <n v="1"/>
    <x v="0"/>
    <x v="2"/>
  </r>
  <r>
    <n v="780567"/>
    <n v="4.2"/>
    <n v="4.8"/>
    <n v="2"/>
    <n v="155"/>
    <x v="0"/>
    <n v="0"/>
    <n v="0"/>
    <x v="2"/>
    <n v="56467"/>
    <n v="1"/>
    <x v="0"/>
    <x v="1"/>
  </r>
  <r>
    <n v="780568"/>
    <n v="8.1999999999999993"/>
    <n v="10"/>
    <n v="4"/>
    <n v="229"/>
    <x v="1"/>
    <n v="0"/>
    <n v="0"/>
    <x v="2"/>
    <n v="58196"/>
    <n v="1"/>
    <x v="0"/>
    <x v="1"/>
  </r>
  <r>
    <n v="780569"/>
    <n v="1.1000000000000001"/>
    <n v="9"/>
    <n v="6"/>
    <n v="264"/>
    <x v="2"/>
    <n v="0"/>
    <n v="0"/>
    <x v="3"/>
    <n v="44416"/>
    <n v="1"/>
    <x v="0"/>
    <x v="2"/>
  </r>
  <r>
    <n v="780570"/>
    <n v="4.2"/>
    <n v="5.3"/>
    <n v="3"/>
    <n v="199"/>
    <x v="2"/>
    <n v="0"/>
    <n v="0"/>
    <x v="3"/>
    <n v="49318"/>
    <n v="1"/>
    <x v="0"/>
    <x v="2"/>
  </r>
  <r>
    <n v="780571"/>
    <n v="8.1999999999999993"/>
    <n v="8.5"/>
    <n v="4"/>
    <n v="223"/>
    <x v="3"/>
    <n v="0"/>
    <n v="0"/>
    <x v="3"/>
    <n v="73382"/>
    <n v="1"/>
    <x v="0"/>
    <x v="1"/>
  </r>
  <r>
    <n v="780572"/>
    <n v="0.9"/>
    <n v="9.6"/>
    <n v="6"/>
    <n v="268"/>
    <x v="2"/>
    <n v="0"/>
    <n v="0"/>
    <x v="3"/>
    <n v="89925"/>
    <n v="1"/>
    <x v="0"/>
    <x v="1"/>
  </r>
  <r>
    <n v="780573"/>
    <n v="1"/>
    <n v="9.4"/>
    <n v="6"/>
    <n v="287"/>
    <x v="2"/>
    <n v="0"/>
    <n v="0"/>
    <x v="3"/>
    <n v="97502"/>
    <n v="1"/>
    <x v="0"/>
    <x v="1"/>
  </r>
  <r>
    <n v="780574"/>
    <n v="8.6"/>
    <n v="10"/>
    <n v="5"/>
    <n v="257"/>
    <x v="3"/>
    <n v="0"/>
    <n v="0"/>
    <x v="3"/>
    <n v="59957"/>
    <n v="1"/>
    <x v="0"/>
    <x v="1"/>
  </r>
  <r>
    <n v="780575"/>
    <n v="4"/>
    <n v="4.5999999999999996"/>
    <n v="2"/>
    <n v="143"/>
    <x v="0"/>
    <n v="0"/>
    <n v="0"/>
    <x v="3"/>
    <n v="108242"/>
    <n v="1"/>
    <x v="0"/>
    <x v="3"/>
  </r>
  <r>
    <n v="780576"/>
    <n v="4.5"/>
    <n v="4.5999999999999996"/>
    <n v="2"/>
    <n v="130"/>
    <x v="0"/>
    <n v="0"/>
    <n v="0"/>
    <x v="3"/>
    <n v="33648"/>
    <n v="1"/>
    <x v="0"/>
    <x v="2"/>
  </r>
  <r>
    <n v="780577"/>
    <n v="4.2"/>
    <n v="5.0999999999999996"/>
    <n v="2"/>
    <n v="136"/>
    <x v="0"/>
    <n v="0"/>
    <n v="0"/>
    <x v="3"/>
    <n v="62294"/>
    <n v="1"/>
    <x v="0"/>
    <x v="1"/>
  </r>
  <r>
    <n v="780578"/>
    <n v="7.4"/>
    <n v="9.1999999999999993"/>
    <n v="4"/>
    <n v="261"/>
    <x v="3"/>
    <n v="0"/>
    <n v="0"/>
    <x v="3"/>
    <n v="98310"/>
    <n v="1"/>
    <x v="0"/>
    <x v="1"/>
  </r>
  <r>
    <n v="780579"/>
    <n v="5.5"/>
    <n v="6"/>
    <n v="3"/>
    <n v="180"/>
    <x v="2"/>
    <n v="0"/>
    <n v="0"/>
    <x v="3"/>
    <n v="50876"/>
    <n v="1"/>
    <x v="0"/>
    <x v="1"/>
  </r>
  <r>
    <n v="780580"/>
    <n v="3.7"/>
    <n v="4.5"/>
    <n v="2"/>
    <n v="126"/>
    <x v="0"/>
    <n v="0"/>
    <n v="0"/>
    <x v="4"/>
    <n v="44779"/>
    <n v="1"/>
    <x v="0"/>
    <x v="2"/>
  </r>
  <r>
    <n v="780581"/>
    <n v="4.0999999999999996"/>
    <n v="5.2"/>
    <n v="2"/>
    <n v="127"/>
    <x v="0"/>
    <n v="1"/>
    <n v="0"/>
    <x v="4"/>
    <n v="37698"/>
    <n v="1"/>
    <x v="0"/>
    <x v="2"/>
  </r>
  <r>
    <n v="780582"/>
    <n v="8.9"/>
    <n v="6.5"/>
    <n v="5"/>
    <n v="195"/>
    <x v="1"/>
    <n v="0"/>
    <n v="0"/>
    <x v="4"/>
    <n v="27531"/>
    <n v="1"/>
    <x v="0"/>
    <x v="2"/>
  </r>
  <r>
    <n v="780583"/>
    <n v="4.0999999999999996"/>
    <n v="5.7"/>
    <n v="2"/>
    <n v="160"/>
    <x v="0"/>
    <n v="0"/>
    <n v="0"/>
    <x v="4"/>
    <n v="17977"/>
    <n v="1"/>
    <x v="0"/>
    <x v="0"/>
  </r>
  <r>
    <n v="780584"/>
    <n v="4.4000000000000004"/>
    <n v="5.0999999999999996"/>
    <n v="2"/>
    <n v="150"/>
    <x v="0"/>
    <n v="0"/>
    <n v="0"/>
    <x v="4"/>
    <n v="21326"/>
    <n v="1"/>
    <x v="0"/>
    <x v="2"/>
  </r>
  <r>
    <n v="780585"/>
    <n v="8.6999999999999993"/>
    <n v="8.4"/>
    <n v="4"/>
    <n v="264"/>
    <x v="1"/>
    <n v="0"/>
    <n v="0"/>
    <x v="4"/>
    <n v="15817"/>
    <n v="1"/>
    <x v="0"/>
    <x v="0"/>
  </r>
  <r>
    <n v="780586"/>
    <n v="1"/>
    <n v="8.4"/>
    <n v="6"/>
    <n v="309"/>
    <x v="2"/>
    <n v="0"/>
    <n v="0"/>
    <x v="4"/>
    <n v="18054"/>
    <n v="1"/>
    <x v="0"/>
    <x v="0"/>
  </r>
  <r>
    <n v="780587"/>
    <n v="4.0999999999999996"/>
    <n v="4.7"/>
    <n v="2"/>
    <n v="135"/>
    <x v="0"/>
    <n v="0"/>
    <n v="0"/>
    <x v="4"/>
    <n v="35188"/>
    <n v="1"/>
    <x v="0"/>
    <x v="2"/>
  </r>
  <r>
    <n v="780588"/>
    <n v="1.1000000000000001"/>
    <n v="8.5"/>
    <n v="6"/>
    <n v="261"/>
    <x v="2"/>
    <n v="0"/>
    <n v="0"/>
    <x v="4"/>
    <n v="22512"/>
    <n v="1"/>
    <x v="0"/>
    <x v="2"/>
  </r>
  <r>
    <n v="780589"/>
    <n v="4.3"/>
    <n v="5.3"/>
    <n v="2"/>
    <n v="160"/>
    <x v="0"/>
    <n v="0"/>
    <n v="0"/>
    <x v="4"/>
    <n v="37371"/>
    <n v="1"/>
    <x v="0"/>
    <x v="2"/>
  </r>
  <r>
    <n v="780590"/>
    <n v="7.7"/>
    <n v="9"/>
    <n v="4"/>
    <n v="237"/>
    <x v="3"/>
    <n v="0"/>
    <n v="0"/>
    <x v="4"/>
    <n v="30608"/>
    <n v="1"/>
    <x v="0"/>
    <x v="2"/>
  </r>
  <r>
    <n v="780591"/>
    <n v="4.0999999999999996"/>
    <n v="5.2"/>
    <n v="2"/>
    <n v="136"/>
    <x v="0"/>
    <n v="0"/>
    <n v="0"/>
    <x v="3"/>
    <n v="38367"/>
    <n v="1"/>
    <x v="0"/>
    <x v="2"/>
  </r>
  <r>
    <n v="780592"/>
    <n v="4.0999999999999996"/>
    <n v="4.8"/>
    <n v="2"/>
    <n v="139"/>
    <x v="0"/>
    <n v="0"/>
    <n v="0"/>
    <x v="3"/>
    <n v="28044"/>
    <n v="1"/>
    <x v="0"/>
    <x v="2"/>
  </r>
  <r>
    <n v="780593"/>
    <n v="3.6"/>
    <n v="7.8"/>
    <n v="2"/>
    <n v="151"/>
    <x v="2"/>
    <n v="0"/>
    <n v="0"/>
    <x v="3"/>
    <n v="21102"/>
    <n v="1"/>
    <x v="0"/>
    <x v="2"/>
  </r>
  <r>
    <n v="780594"/>
    <n v="7.7"/>
    <n v="10"/>
    <n v="5"/>
    <n v="229"/>
    <x v="3"/>
    <n v="0"/>
    <n v="0"/>
    <x v="5"/>
    <n v="22249"/>
    <n v="1"/>
    <x v="0"/>
    <x v="2"/>
  </r>
  <r>
    <n v="780595"/>
    <n v="8.1"/>
    <n v="9.8000000000000007"/>
    <n v="5"/>
    <n v="245"/>
    <x v="3"/>
    <n v="0"/>
    <n v="0"/>
    <x v="6"/>
    <n v="23017"/>
    <n v="1"/>
    <x v="0"/>
    <x v="2"/>
  </r>
  <r>
    <n v="780596"/>
    <n v="3.9"/>
    <n v="5.4"/>
    <n v="2"/>
    <n v="127"/>
    <x v="0"/>
    <n v="0"/>
    <n v="0"/>
    <x v="6"/>
    <n v="29885"/>
    <n v="1"/>
    <x v="0"/>
    <x v="2"/>
  </r>
  <r>
    <n v="780597"/>
    <n v="0.9"/>
    <n v="9.4"/>
    <n v="6"/>
    <n v="283"/>
    <x v="3"/>
    <n v="0"/>
    <n v="0"/>
    <x v="6"/>
    <n v="38128"/>
    <n v="1"/>
    <x v="0"/>
    <x v="2"/>
  </r>
  <r>
    <n v="780598"/>
    <n v="4.4000000000000004"/>
    <n v="4.5999999999999996"/>
    <n v="2"/>
    <n v="143"/>
    <x v="0"/>
    <n v="0"/>
    <n v="0"/>
    <x v="6"/>
    <n v="24335"/>
    <n v="1"/>
    <x v="0"/>
    <x v="2"/>
  </r>
  <r>
    <n v="780599"/>
    <n v="1"/>
    <n v="8.4"/>
    <n v="5"/>
    <n v="298"/>
    <x v="2"/>
    <n v="0"/>
    <n v="0"/>
    <x v="6"/>
    <n v="39049"/>
    <n v="1"/>
    <x v="0"/>
    <x v="2"/>
  </r>
  <r>
    <n v="780600"/>
    <n v="3.6"/>
    <n v="4.8"/>
    <n v="2"/>
    <n v="159"/>
    <x v="0"/>
    <n v="0"/>
    <n v="0"/>
    <x v="7"/>
    <n v="30115"/>
    <n v="1"/>
    <x v="0"/>
    <x v="2"/>
  </r>
  <r>
    <n v="780601"/>
    <n v="8.1"/>
    <n v="9.1999999999999993"/>
    <n v="5"/>
    <n v="239"/>
    <x v="3"/>
    <n v="0"/>
    <n v="0"/>
    <x v="7"/>
    <n v="26669"/>
    <n v="1"/>
    <x v="0"/>
    <x v="2"/>
  </r>
  <r>
    <n v="780602"/>
    <n v="8.1"/>
    <n v="9"/>
    <n v="4"/>
    <n v="226"/>
    <x v="3"/>
    <n v="0"/>
    <n v="0"/>
    <x v="7"/>
    <n v="69440"/>
    <n v="1"/>
    <x v="0"/>
    <x v="1"/>
  </r>
  <r>
    <n v="780603"/>
    <n v="8.5"/>
    <n v="9.8000000000000007"/>
    <n v="5"/>
    <n v="248"/>
    <x v="3"/>
    <n v="0"/>
    <n v="0"/>
    <x v="7"/>
    <n v="48472"/>
    <n v="1"/>
    <x v="0"/>
    <x v="2"/>
  </r>
  <r>
    <n v="780604"/>
    <n v="1"/>
    <n v="8.6999999999999993"/>
    <n v="6"/>
    <n v="286"/>
    <x v="2"/>
    <n v="0"/>
    <n v="0"/>
    <x v="6"/>
    <n v="55463"/>
    <n v="1"/>
    <x v="0"/>
    <x v="1"/>
  </r>
  <r>
    <n v="780605"/>
    <n v="3.7"/>
    <n v="5.4"/>
    <n v="2"/>
    <n v="145"/>
    <x v="0"/>
    <n v="0"/>
    <n v="0"/>
    <x v="9"/>
    <n v="81971"/>
    <n v="1"/>
    <x v="0"/>
    <x v="1"/>
  </r>
  <r>
    <n v="780606"/>
    <n v="0.9"/>
    <n v="9.6999999999999993"/>
    <n v="7"/>
    <n v="254"/>
    <x v="2"/>
    <n v="1"/>
    <n v="0"/>
    <x v="9"/>
    <n v="55872"/>
    <n v="1"/>
    <x v="0"/>
    <x v="1"/>
  </r>
  <r>
    <n v="780607"/>
    <n v="4.4000000000000004"/>
    <n v="5.3"/>
    <n v="2"/>
    <n v="127"/>
    <x v="0"/>
    <n v="0"/>
    <n v="0"/>
    <x v="9"/>
    <n v="89603"/>
    <n v="1"/>
    <x v="0"/>
    <x v="1"/>
  </r>
  <r>
    <n v="780608"/>
    <n v="8.6"/>
    <n v="9.3000000000000007"/>
    <n v="5"/>
    <n v="223"/>
    <x v="3"/>
    <n v="0"/>
    <n v="0"/>
    <x v="9"/>
    <n v="58905"/>
    <n v="1"/>
    <x v="0"/>
    <x v="1"/>
  </r>
  <r>
    <n v="780609"/>
    <n v="7.7"/>
    <n v="10"/>
    <n v="4"/>
    <n v="255"/>
    <x v="3"/>
    <n v="0"/>
    <n v="0"/>
    <x v="9"/>
    <n v="76726"/>
    <n v="1"/>
    <x v="0"/>
    <x v="1"/>
  </r>
  <r>
    <n v="780610"/>
    <n v="4.0999999999999996"/>
    <n v="4.8"/>
    <n v="2"/>
    <n v="136"/>
    <x v="0"/>
    <n v="0"/>
    <n v="0"/>
    <x v="8"/>
    <n v="95222"/>
    <n v="1"/>
    <x v="0"/>
    <x v="1"/>
  </r>
  <r>
    <n v="780611"/>
    <n v="4"/>
    <n v="4.8"/>
    <n v="2"/>
    <n v="137"/>
    <x v="0"/>
    <n v="0"/>
    <n v="0"/>
    <x v="0"/>
    <n v="97530"/>
    <n v="1"/>
    <x v="0"/>
    <x v="1"/>
  </r>
  <r>
    <n v="780612"/>
    <n v="4.3"/>
    <n v="4.9000000000000004"/>
    <n v="2"/>
    <n v="135"/>
    <x v="0"/>
    <n v="0"/>
    <n v="0"/>
    <x v="1"/>
    <n v="99302"/>
    <n v="1"/>
    <x v="0"/>
    <x v="1"/>
  </r>
  <r>
    <n v="780613"/>
    <n v="4.3"/>
    <n v="5"/>
    <n v="2"/>
    <n v="137"/>
    <x v="0"/>
    <n v="0"/>
    <n v="0"/>
    <x v="4"/>
    <n v="57474"/>
    <n v="1"/>
    <x v="0"/>
    <x v="1"/>
  </r>
  <r>
    <n v="780614"/>
    <n v="8"/>
    <n v="5.3"/>
    <n v="3"/>
    <n v="255"/>
    <x v="3"/>
    <n v="0"/>
    <n v="0"/>
    <x v="3"/>
    <n v="133789"/>
    <n v="1"/>
    <x v="0"/>
    <x v="3"/>
  </r>
  <r>
    <n v="780615"/>
    <n v="8"/>
    <n v="8.5"/>
    <n v="4"/>
    <n v="273"/>
    <x v="3"/>
    <n v="0"/>
    <n v="0"/>
    <x v="5"/>
    <n v="28939"/>
    <n v="1"/>
    <x v="0"/>
    <x v="2"/>
  </r>
  <r>
    <n v="780616"/>
    <n v="8.1999999999999993"/>
    <n v="9.8000000000000007"/>
    <n v="5"/>
    <n v="234"/>
    <x v="3"/>
    <n v="0"/>
    <n v="0"/>
    <x v="8"/>
    <n v="66481"/>
    <n v="1"/>
    <x v="0"/>
    <x v="1"/>
  </r>
  <r>
    <n v="780617"/>
    <n v="3.7"/>
    <n v="5.4"/>
    <n v="2"/>
    <n v="152"/>
    <x v="0"/>
    <n v="0"/>
    <n v="0"/>
    <x v="8"/>
    <n v="92928"/>
    <n v="1"/>
    <x v="0"/>
    <x v="1"/>
  </r>
  <r>
    <n v="780618"/>
    <n v="3.7"/>
    <n v="4.8"/>
    <n v="2"/>
    <n v="134"/>
    <x v="0"/>
    <n v="0"/>
    <n v="0"/>
    <x v="8"/>
    <n v="58351"/>
    <n v="1"/>
    <x v="0"/>
    <x v="1"/>
  </r>
  <r>
    <n v="780619"/>
    <n v="0.9"/>
    <n v="9.5"/>
    <n v="6"/>
    <n v="292"/>
    <x v="2"/>
    <n v="0"/>
    <n v="0"/>
    <x v="0"/>
    <n v="55085"/>
    <n v="1"/>
    <x v="0"/>
    <x v="1"/>
  </r>
  <r>
    <n v="780620"/>
    <n v="9"/>
    <n v="9.1999999999999993"/>
    <n v="5"/>
    <n v="245"/>
    <x v="3"/>
    <n v="0"/>
    <n v="0"/>
    <x v="0"/>
    <n v="35223"/>
    <n v="1"/>
    <x v="0"/>
    <x v="2"/>
  </r>
  <r>
    <n v="780621"/>
    <n v="4.0999999999999996"/>
    <n v="5.2"/>
    <n v="2"/>
    <n v="159"/>
    <x v="0"/>
    <n v="0"/>
    <n v="0"/>
    <x v="0"/>
    <n v="24084"/>
    <n v="1"/>
    <x v="0"/>
    <x v="2"/>
  </r>
  <r>
    <n v="780622"/>
    <n v="1"/>
    <n v="8.5"/>
    <n v="6"/>
    <n v="260"/>
    <x v="2"/>
    <n v="0"/>
    <n v="0"/>
    <x v="0"/>
    <n v="31050"/>
    <n v="1"/>
    <x v="0"/>
    <x v="2"/>
  </r>
  <r>
    <n v="780623"/>
    <n v="4.4000000000000004"/>
    <n v="5.3"/>
    <n v="2"/>
    <n v="149"/>
    <x v="0"/>
    <n v="0"/>
    <n v="0"/>
    <x v="0"/>
    <n v="35800"/>
    <n v="1"/>
    <x v="0"/>
    <x v="2"/>
  </r>
  <r>
    <n v="780624"/>
    <n v="8.9"/>
    <n v="8.5"/>
    <n v="5"/>
    <n v="266"/>
    <x v="3"/>
    <n v="0"/>
    <n v="0"/>
    <x v="0"/>
    <n v="26125"/>
    <n v="1"/>
    <x v="0"/>
    <x v="2"/>
  </r>
  <r>
    <n v="780625"/>
    <n v="4.2"/>
    <n v="5.6"/>
    <n v="2"/>
    <n v="149"/>
    <x v="0"/>
    <n v="0"/>
    <n v="0"/>
    <x v="0"/>
    <n v="38718"/>
    <n v="1"/>
    <x v="0"/>
    <x v="2"/>
  </r>
  <r>
    <n v="780626"/>
    <n v="8.6999999999999993"/>
    <n v="10"/>
    <n v="5"/>
    <n v="242"/>
    <x v="3"/>
    <n v="0"/>
    <n v="0"/>
    <x v="0"/>
    <n v="11181"/>
    <n v="1"/>
    <x v="0"/>
    <x v="0"/>
  </r>
  <r>
    <n v="780627"/>
    <n v="4.5"/>
    <n v="5.7"/>
    <n v="2"/>
    <n v="134"/>
    <x v="0"/>
    <n v="0"/>
    <n v="0"/>
    <x v="0"/>
    <n v="21677"/>
    <n v="1"/>
    <x v="0"/>
    <x v="2"/>
  </r>
  <r>
    <n v="780628"/>
    <n v="1.1000000000000001"/>
    <n v="8.6999999999999993"/>
    <n v="5"/>
    <n v="271"/>
    <x v="2"/>
    <n v="0"/>
    <n v="0"/>
    <x v="0"/>
    <n v="23267"/>
    <n v="1"/>
    <x v="0"/>
    <x v="2"/>
  </r>
  <r>
    <n v="780629"/>
    <n v="0.9"/>
    <n v="7.9"/>
    <n v="6"/>
    <n v="275"/>
    <x v="2"/>
    <n v="0"/>
    <n v="0"/>
    <x v="0"/>
    <n v="36078"/>
    <n v="1"/>
    <x v="0"/>
    <x v="2"/>
  </r>
  <r>
    <n v="780630"/>
    <n v="7.6"/>
    <n v="8.3000000000000007"/>
    <n v="5"/>
    <n v="227"/>
    <x v="3"/>
    <n v="0"/>
    <n v="0"/>
    <x v="0"/>
    <n v="39769"/>
    <n v="1"/>
    <x v="0"/>
    <x v="2"/>
  </r>
  <r>
    <n v="780631"/>
    <n v="1.1000000000000001"/>
    <n v="9.6"/>
    <n v="7"/>
    <n v="277"/>
    <x v="3"/>
    <n v="0"/>
    <n v="0"/>
    <x v="0"/>
    <n v="17513"/>
    <n v="1"/>
    <x v="0"/>
    <x v="0"/>
  </r>
  <r>
    <n v="780632"/>
    <n v="3.7"/>
    <n v="4.9000000000000004"/>
    <n v="2"/>
    <n v="151"/>
    <x v="0"/>
    <n v="0"/>
    <n v="0"/>
    <x v="0"/>
    <n v="34482"/>
    <n v="1"/>
    <x v="0"/>
    <x v="2"/>
  </r>
  <r>
    <n v="780633"/>
    <n v="1"/>
    <n v="7.9"/>
    <n v="6"/>
    <n v="274"/>
    <x v="2"/>
    <n v="0"/>
    <n v="0"/>
    <x v="0"/>
    <n v="25682"/>
    <n v="1"/>
    <x v="0"/>
    <x v="2"/>
  </r>
  <r>
    <n v="780634"/>
    <n v="7.7"/>
    <n v="8.6999999999999993"/>
    <n v="4"/>
    <n v="242"/>
    <x v="1"/>
    <n v="0"/>
    <n v="0"/>
    <x v="0"/>
    <n v="15800"/>
    <n v="1"/>
    <x v="0"/>
    <x v="0"/>
  </r>
  <r>
    <n v="780635"/>
    <n v="4.2"/>
    <n v="5.4"/>
    <n v="2"/>
    <n v="143"/>
    <x v="0"/>
    <n v="1"/>
    <n v="0"/>
    <x v="0"/>
    <n v="16480"/>
    <n v="1"/>
    <x v="0"/>
    <x v="0"/>
  </r>
  <r>
    <n v="780636"/>
    <n v="3.8"/>
    <n v="5.2"/>
    <n v="2"/>
    <n v="145"/>
    <x v="0"/>
    <n v="0"/>
    <n v="0"/>
    <x v="0"/>
    <n v="22338"/>
    <n v="1"/>
    <x v="0"/>
    <x v="2"/>
  </r>
  <r>
    <n v="780637"/>
    <n v="3.2"/>
    <n v="9.5"/>
    <n v="5"/>
    <n v="172"/>
    <x v="4"/>
    <n v="0"/>
    <n v="0"/>
    <x v="0"/>
    <n v="14367"/>
    <n v="1"/>
    <x v="0"/>
    <x v="0"/>
  </r>
  <r>
    <n v="780638"/>
    <n v="3.8"/>
    <n v="4.9000000000000004"/>
    <n v="2"/>
    <n v="135"/>
    <x v="0"/>
    <n v="0"/>
    <n v="0"/>
    <x v="1"/>
    <n v="30238"/>
    <n v="1"/>
    <x v="0"/>
    <x v="2"/>
  </r>
  <r>
    <n v="780639"/>
    <n v="1.9"/>
    <n v="10"/>
    <n v="4"/>
    <n v="192"/>
    <x v="2"/>
    <n v="0"/>
    <n v="0"/>
    <x v="1"/>
    <n v="23194"/>
    <n v="1"/>
    <x v="0"/>
    <x v="2"/>
  </r>
  <r>
    <n v="780640"/>
    <n v="1"/>
    <n v="8.3000000000000007"/>
    <n v="7"/>
    <n v="276"/>
    <x v="2"/>
    <n v="0"/>
    <n v="0"/>
    <x v="1"/>
    <n v="22785"/>
    <n v="1"/>
    <x v="0"/>
    <x v="2"/>
  </r>
  <r>
    <n v="780641"/>
    <n v="7.6"/>
    <n v="8.8000000000000007"/>
    <n v="4"/>
    <n v="206"/>
    <x v="2"/>
    <n v="0"/>
    <n v="0"/>
    <x v="2"/>
    <n v="55294"/>
    <n v="1"/>
    <x v="0"/>
    <x v="1"/>
  </r>
  <r>
    <n v="780642"/>
    <n v="5.3"/>
    <n v="5.6"/>
    <n v="4"/>
    <n v="281"/>
    <x v="1"/>
    <n v="0"/>
    <n v="0"/>
    <x v="2"/>
    <n v="58625"/>
    <n v="1"/>
    <x v="0"/>
    <x v="1"/>
  </r>
  <r>
    <n v="780643"/>
    <n v="3.9"/>
    <n v="5.0999999999999996"/>
    <n v="2"/>
    <n v="151"/>
    <x v="0"/>
    <n v="0"/>
    <n v="0"/>
    <x v="2"/>
    <n v="51642"/>
    <n v="1"/>
    <x v="0"/>
    <x v="1"/>
  </r>
  <r>
    <n v="780644"/>
    <n v="1.1000000000000001"/>
    <n v="8.3000000000000007"/>
    <n v="6"/>
    <n v="244"/>
    <x v="2"/>
    <n v="0"/>
    <n v="0"/>
    <x v="2"/>
    <n v="46492"/>
    <n v="1"/>
    <x v="0"/>
    <x v="2"/>
  </r>
  <r>
    <n v="780645"/>
    <n v="1"/>
    <n v="9.4"/>
    <n v="6"/>
    <n v="309"/>
    <x v="2"/>
    <n v="0"/>
    <n v="0"/>
    <x v="3"/>
    <n v="83254"/>
    <n v="1"/>
    <x v="0"/>
    <x v="1"/>
  </r>
  <r>
    <n v="780646"/>
    <n v="8.4"/>
    <n v="10"/>
    <n v="5"/>
    <n v="218"/>
    <x v="3"/>
    <n v="0"/>
    <n v="0"/>
    <x v="3"/>
    <n v="40203"/>
    <n v="1"/>
    <x v="0"/>
    <x v="2"/>
  </r>
  <r>
    <n v="780647"/>
    <n v="8.1999999999999993"/>
    <n v="9.9"/>
    <n v="4"/>
    <n v="263"/>
    <x v="1"/>
    <n v="0"/>
    <n v="0"/>
    <x v="3"/>
    <n v="66938"/>
    <n v="1"/>
    <x v="0"/>
    <x v="1"/>
  </r>
  <r>
    <n v="780648"/>
    <n v="1"/>
    <n v="8.1999999999999993"/>
    <n v="6"/>
    <n v="244"/>
    <x v="2"/>
    <n v="0"/>
    <n v="0"/>
    <x v="3"/>
    <n v="56592"/>
    <n v="1"/>
    <x v="0"/>
    <x v="1"/>
  </r>
  <r>
    <n v="780649"/>
    <n v="5.9"/>
    <n v="4.9000000000000004"/>
    <n v="7"/>
    <n v="263"/>
    <x v="2"/>
    <n v="0"/>
    <n v="0"/>
    <x v="3"/>
    <n v="63881"/>
    <n v="1"/>
    <x v="0"/>
    <x v="1"/>
  </r>
  <r>
    <n v="780650"/>
    <n v="4.4000000000000004"/>
    <n v="4.8"/>
    <n v="2"/>
    <n v="143"/>
    <x v="0"/>
    <n v="0"/>
    <n v="0"/>
    <x v="3"/>
    <n v="66606"/>
    <n v="1"/>
    <x v="0"/>
    <x v="1"/>
  </r>
  <r>
    <n v="780651"/>
    <n v="8.9"/>
    <n v="9.5"/>
    <n v="2"/>
    <n v="181"/>
    <x v="3"/>
    <n v="0"/>
    <n v="0"/>
    <x v="3"/>
    <n v="81228"/>
    <n v="1"/>
    <x v="0"/>
    <x v="1"/>
  </r>
  <r>
    <n v="780652"/>
    <n v="9.1"/>
    <n v="8.4"/>
    <n v="5"/>
    <n v="265"/>
    <x v="3"/>
    <n v="0"/>
    <n v="0"/>
    <x v="3"/>
    <n v="83088"/>
    <n v="1"/>
    <x v="0"/>
    <x v="1"/>
  </r>
  <r>
    <n v="780653"/>
    <n v="6.6"/>
    <n v="5.7"/>
    <n v="5"/>
    <n v="161"/>
    <x v="3"/>
    <n v="0"/>
    <n v="0"/>
    <x v="3"/>
    <n v="133051"/>
    <n v="1"/>
    <x v="0"/>
    <x v="3"/>
  </r>
  <r>
    <n v="780654"/>
    <n v="1.1000000000000001"/>
    <n v="8.6999999999999993"/>
    <n v="7"/>
    <n v="282"/>
    <x v="3"/>
    <n v="0"/>
    <n v="0"/>
    <x v="3"/>
    <n v="39366"/>
    <n v="1"/>
    <x v="0"/>
    <x v="2"/>
  </r>
  <r>
    <n v="780655"/>
    <n v="4.3"/>
    <n v="5.0999999999999996"/>
    <n v="2"/>
    <n v="155"/>
    <x v="0"/>
    <n v="0"/>
    <n v="0"/>
    <x v="3"/>
    <n v="66036"/>
    <n v="1"/>
    <x v="0"/>
    <x v="1"/>
  </r>
  <r>
    <n v="780656"/>
    <n v="7.8"/>
    <n v="8.3000000000000007"/>
    <n v="4"/>
    <n v="217"/>
    <x v="1"/>
    <n v="0"/>
    <n v="0"/>
    <x v="4"/>
    <n v="50471"/>
    <n v="1"/>
    <x v="0"/>
    <x v="1"/>
  </r>
  <r>
    <n v="780657"/>
    <n v="1.1000000000000001"/>
    <n v="9.6999999999999993"/>
    <n v="6"/>
    <n v="289"/>
    <x v="3"/>
    <n v="0"/>
    <n v="0"/>
    <x v="4"/>
    <n v="47578"/>
    <n v="1"/>
    <x v="0"/>
    <x v="2"/>
  </r>
  <r>
    <n v="780658"/>
    <n v="8.3000000000000007"/>
    <n v="9.8000000000000007"/>
    <n v="4"/>
    <n v="259"/>
    <x v="3"/>
    <n v="0"/>
    <n v="0"/>
    <x v="4"/>
    <n v="56292"/>
    <n v="1"/>
    <x v="0"/>
    <x v="1"/>
  </r>
  <r>
    <n v="780659"/>
    <n v="3.9"/>
    <n v="5.4"/>
    <n v="2"/>
    <n v="158"/>
    <x v="0"/>
    <n v="0"/>
    <n v="0"/>
    <x v="4"/>
    <n v="35558"/>
    <n v="1"/>
    <x v="0"/>
    <x v="2"/>
  </r>
  <r>
    <n v="780660"/>
    <n v="3.8"/>
    <n v="5.5"/>
    <n v="2"/>
    <n v="158"/>
    <x v="0"/>
    <n v="0"/>
    <n v="0"/>
    <x v="4"/>
    <n v="23492"/>
    <n v="1"/>
    <x v="0"/>
    <x v="2"/>
  </r>
  <r>
    <n v="780661"/>
    <n v="3.7"/>
    <n v="5.7"/>
    <n v="2"/>
    <n v="155"/>
    <x v="0"/>
    <n v="0"/>
    <n v="0"/>
    <x v="4"/>
    <n v="11895"/>
    <n v="1"/>
    <x v="0"/>
    <x v="0"/>
  </r>
  <r>
    <n v="780662"/>
    <n v="4.4000000000000004"/>
    <n v="4.8"/>
    <n v="2"/>
    <n v="146"/>
    <x v="0"/>
    <n v="0"/>
    <n v="0"/>
    <x v="4"/>
    <n v="23358"/>
    <n v="1"/>
    <x v="0"/>
    <x v="2"/>
  </r>
  <r>
    <n v="780663"/>
    <n v="5.3"/>
    <n v="8.5"/>
    <n v="2"/>
    <n v="164"/>
    <x v="3"/>
    <n v="0"/>
    <n v="0"/>
    <x v="4"/>
    <n v="21746"/>
    <n v="1"/>
    <x v="0"/>
    <x v="2"/>
  </r>
  <r>
    <n v="780664"/>
    <n v="0.9"/>
    <n v="9.6"/>
    <n v="6"/>
    <n v="259"/>
    <x v="2"/>
    <n v="0"/>
    <n v="0"/>
    <x v="4"/>
    <n v="13183"/>
    <n v="1"/>
    <x v="0"/>
    <x v="0"/>
  </r>
  <r>
    <n v="780665"/>
    <n v="1.1000000000000001"/>
    <n v="8.9"/>
    <n v="6"/>
    <n v="293"/>
    <x v="2"/>
    <n v="0"/>
    <n v="0"/>
    <x v="4"/>
    <n v="16978"/>
    <n v="1"/>
    <x v="0"/>
    <x v="0"/>
  </r>
  <r>
    <n v="780666"/>
    <n v="8.3000000000000007"/>
    <n v="9.6"/>
    <n v="5"/>
    <n v="275"/>
    <x v="3"/>
    <n v="0"/>
    <n v="0"/>
    <x v="4"/>
    <n v="23404"/>
    <n v="1"/>
    <x v="0"/>
    <x v="2"/>
  </r>
  <r>
    <n v="780667"/>
    <n v="8.8000000000000007"/>
    <n v="10"/>
    <n v="5"/>
    <n v="219"/>
    <x v="1"/>
    <n v="1"/>
    <n v="0"/>
    <x v="3"/>
    <n v="17091"/>
    <n v="1"/>
    <x v="0"/>
    <x v="0"/>
  </r>
  <r>
    <n v="780668"/>
    <n v="1"/>
    <n v="8.9"/>
    <n v="6"/>
    <n v="247"/>
    <x v="2"/>
    <n v="0"/>
    <n v="0"/>
    <x v="3"/>
    <n v="23813"/>
    <n v="1"/>
    <x v="0"/>
    <x v="2"/>
  </r>
  <r>
    <n v="780669"/>
    <n v="0.9"/>
    <n v="8.6"/>
    <n v="7"/>
    <n v="309"/>
    <x v="2"/>
    <n v="0"/>
    <n v="0"/>
    <x v="3"/>
    <n v="20006"/>
    <n v="1"/>
    <x v="0"/>
    <x v="2"/>
  </r>
  <r>
    <n v="780670"/>
    <n v="4.4000000000000004"/>
    <n v="5.4"/>
    <n v="2"/>
    <n v="151"/>
    <x v="0"/>
    <n v="0"/>
    <n v="0"/>
    <x v="5"/>
    <n v="34191"/>
    <n v="1"/>
    <x v="0"/>
    <x v="2"/>
  </r>
  <r>
    <n v="780671"/>
    <n v="3.9"/>
    <n v="5.0999999999999996"/>
    <n v="2"/>
    <n v="129"/>
    <x v="0"/>
    <n v="0"/>
    <n v="0"/>
    <x v="6"/>
    <n v="18460"/>
    <n v="1"/>
    <x v="0"/>
    <x v="0"/>
  </r>
  <r>
    <n v="780672"/>
    <n v="8.6999999999999993"/>
    <n v="9.4"/>
    <n v="4"/>
    <n v="274"/>
    <x v="3"/>
    <n v="0"/>
    <n v="0"/>
    <x v="6"/>
    <n v="12103"/>
    <n v="1"/>
    <x v="0"/>
    <x v="0"/>
  </r>
  <r>
    <n v="780673"/>
    <n v="7.4"/>
    <n v="9.9"/>
    <n v="4"/>
    <n v="233"/>
    <x v="3"/>
    <n v="0"/>
    <n v="0"/>
    <x v="6"/>
    <n v="34204"/>
    <n v="1"/>
    <x v="0"/>
    <x v="2"/>
  </r>
  <r>
    <n v="780674"/>
    <n v="1"/>
    <n v="9.5"/>
    <n v="7"/>
    <n v="289"/>
    <x v="2"/>
    <n v="0"/>
    <n v="0"/>
    <x v="6"/>
    <n v="21476"/>
    <n v="1"/>
    <x v="0"/>
    <x v="2"/>
  </r>
  <r>
    <n v="780675"/>
    <n v="7.4"/>
    <n v="8.1999999999999993"/>
    <n v="4"/>
    <n v="239"/>
    <x v="1"/>
    <n v="0"/>
    <n v="0"/>
    <x v="6"/>
    <n v="20886"/>
    <n v="1"/>
    <x v="0"/>
    <x v="2"/>
  </r>
  <r>
    <n v="780676"/>
    <n v="7.5"/>
    <n v="9.9"/>
    <n v="5"/>
    <n v="221"/>
    <x v="3"/>
    <n v="0"/>
    <n v="0"/>
    <x v="7"/>
    <n v="20577"/>
    <n v="1"/>
    <x v="0"/>
    <x v="2"/>
  </r>
  <r>
    <n v="780677"/>
    <n v="4.0999999999999996"/>
    <n v="5.6"/>
    <n v="2"/>
    <n v="150"/>
    <x v="0"/>
    <n v="0"/>
    <n v="0"/>
    <x v="7"/>
    <n v="10891"/>
    <n v="1"/>
    <x v="0"/>
    <x v="0"/>
  </r>
  <r>
    <n v="780678"/>
    <n v="4.0999999999999996"/>
    <n v="4.5"/>
    <n v="2"/>
    <n v="144"/>
    <x v="0"/>
    <n v="1"/>
    <n v="0"/>
    <x v="7"/>
    <n v="12634"/>
    <n v="1"/>
    <x v="0"/>
    <x v="0"/>
  </r>
  <r>
    <n v="780679"/>
    <n v="0.9"/>
    <n v="9"/>
    <n v="7"/>
    <n v="289"/>
    <x v="2"/>
    <n v="0"/>
    <n v="0"/>
    <x v="7"/>
    <n v="10781"/>
    <n v="1"/>
    <x v="0"/>
    <x v="0"/>
  </r>
  <r>
    <n v="780680"/>
    <n v="0.9"/>
    <n v="8"/>
    <n v="6"/>
    <n v="301"/>
    <x v="3"/>
    <n v="0"/>
    <n v="0"/>
    <x v="6"/>
    <n v="58957"/>
    <n v="1"/>
    <x v="0"/>
    <x v="1"/>
  </r>
  <r>
    <n v="780681"/>
    <n v="3.9"/>
    <n v="5.7"/>
    <n v="2"/>
    <n v="145"/>
    <x v="0"/>
    <n v="0"/>
    <n v="0"/>
    <x v="1"/>
    <n v="75181"/>
    <n v="1"/>
    <x v="0"/>
    <x v="1"/>
  </r>
  <r>
    <n v="780682"/>
    <n v="4"/>
    <n v="5.6"/>
    <n v="2"/>
    <n v="137"/>
    <x v="0"/>
    <n v="0"/>
    <n v="0"/>
    <x v="1"/>
    <n v="66783"/>
    <n v="1"/>
    <x v="0"/>
    <x v="1"/>
  </r>
  <r>
    <n v="780683"/>
    <n v="3.7"/>
    <n v="5.4"/>
    <n v="2"/>
    <n v="131"/>
    <x v="0"/>
    <n v="1"/>
    <n v="0"/>
    <x v="2"/>
    <n v="68701"/>
    <n v="1"/>
    <x v="0"/>
    <x v="1"/>
  </r>
  <r>
    <n v="780684"/>
    <n v="1"/>
    <n v="8.4"/>
    <n v="6"/>
    <n v="246"/>
    <x v="2"/>
    <n v="0"/>
    <n v="0"/>
    <x v="2"/>
    <n v="48658"/>
    <n v="1"/>
    <x v="0"/>
    <x v="2"/>
  </r>
  <r>
    <n v="780685"/>
    <n v="4.3"/>
    <n v="5.0999999999999996"/>
    <n v="2"/>
    <n v="136"/>
    <x v="0"/>
    <n v="0"/>
    <n v="0"/>
    <x v="2"/>
    <n v="42158"/>
    <n v="1"/>
    <x v="0"/>
    <x v="2"/>
  </r>
  <r>
    <n v="780686"/>
    <n v="7.5"/>
    <n v="8.5"/>
    <n v="5"/>
    <n v="240"/>
    <x v="1"/>
    <n v="1"/>
    <n v="0"/>
    <x v="8"/>
    <n v="44606"/>
    <n v="1"/>
    <x v="0"/>
    <x v="2"/>
  </r>
  <r>
    <n v="780687"/>
    <n v="3.7"/>
    <n v="5.6"/>
    <n v="2"/>
    <n v="156"/>
    <x v="0"/>
    <n v="0"/>
    <n v="0"/>
    <x v="0"/>
    <n v="79811"/>
    <n v="1"/>
    <x v="0"/>
    <x v="1"/>
  </r>
  <r>
    <n v="780688"/>
    <n v="1.1000000000000001"/>
    <n v="8.5"/>
    <n v="6"/>
    <n v="305"/>
    <x v="2"/>
    <n v="0"/>
    <n v="0"/>
    <x v="1"/>
    <n v="64659"/>
    <n v="1"/>
    <x v="0"/>
    <x v="1"/>
  </r>
  <r>
    <n v="780689"/>
    <n v="4.5"/>
    <n v="4.5"/>
    <n v="2"/>
    <n v="154"/>
    <x v="0"/>
    <n v="1"/>
    <n v="0"/>
    <x v="4"/>
    <n v="90971"/>
    <n v="1"/>
    <x v="0"/>
    <x v="1"/>
  </r>
  <r>
    <n v="780690"/>
    <n v="8.6999999999999993"/>
    <n v="10"/>
    <n v="5"/>
    <n v="261"/>
    <x v="3"/>
    <n v="1"/>
    <n v="0"/>
    <x v="3"/>
    <n v="65668"/>
    <n v="1"/>
    <x v="0"/>
    <x v="1"/>
  </r>
  <r>
    <n v="780691"/>
    <n v="1.1000000000000001"/>
    <n v="9.4"/>
    <n v="7"/>
    <n v="244"/>
    <x v="2"/>
    <n v="0"/>
    <n v="0"/>
    <x v="5"/>
    <n v="41367"/>
    <n v="1"/>
    <x v="0"/>
    <x v="2"/>
  </r>
  <r>
    <n v="780692"/>
    <n v="4.5"/>
    <n v="5.4"/>
    <n v="2"/>
    <n v="129"/>
    <x v="0"/>
    <n v="0"/>
    <n v="0"/>
    <x v="8"/>
    <n v="253670"/>
    <n v="1"/>
    <x v="0"/>
    <x v="3"/>
  </r>
  <r>
    <n v="780693"/>
    <n v="8.1"/>
    <n v="8.6999999999999993"/>
    <n v="4"/>
    <n v="254"/>
    <x v="3"/>
    <n v="0"/>
    <n v="0"/>
    <x v="8"/>
    <n v="19247"/>
    <n v="1"/>
    <x v="0"/>
    <x v="0"/>
  </r>
  <r>
    <n v="780694"/>
    <n v="7.7"/>
    <n v="9.1"/>
    <n v="5"/>
    <n v="236"/>
    <x v="3"/>
    <n v="0"/>
    <n v="0"/>
    <x v="8"/>
    <n v="49732"/>
    <n v="1"/>
    <x v="0"/>
    <x v="2"/>
  </r>
  <r>
    <n v="780695"/>
    <n v="8.9"/>
    <n v="9.1999999999999993"/>
    <n v="5"/>
    <n v="237"/>
    <x v="3"/>
    <n v="0"/>
    <n v="0"/>
    <x v="0"/>
    <n v="97103"/>
    <n v="1"/>
    <x v="0"/>
    <x v="1"/>
  </r>
  <r>
    <n v="780696"/>
    <n v="4.3"/>
    <n v="4.9000000000000004"/>
    <n v="2"/>
    <n v="135"/>
    <x v="0"/>
    <n v="0"/>
    <n v="0"/>
    <x v="0"/>
    <n v="88534"/>
    <n v="1"/>
    <x v="0"/>
    <x v="1"/>
  </r>
  <r>
    <n v="780697"/>
    <n v="7.8"/>
    <n v="10"/>
    <n v="5"/>
    <n v="236"/>
    <x v="3"/>
    <n v="0"/>
    <n v="0"/>
    <x v="0"/>
    <n v="53491"/>
    <n v="1"/>
    <x v="0"/>
    <x v="1"/>
  </r>
  <r>
    <n v="780698"/>
    <n v="3.7"/>
    <n v="4.7"/>
    <n v="2"/>
    <n v="149"/>
    <x v="0"/>
    <n v="0"/>
    <n v="0"/>
    <x v="0"/>
    <n v="11196"/>
    <n v="1"/>
    <x v="0"/>
    <x v="0"/>
  </r>
  <r>
    <n v="780699"/>
    <n v="3.7"/>
    <n v="5"/>
    <n v="2"/>
    <n v="141"/>
    <x v="0"/>
    <n v="0"/>
    <n v="0"/>
    <x v="0"/>
    <n v="26841"/>
    <n v="1"/>
    <x v="0"/>
    <x v="2"/>
  </r>
  <r>
    <n v="780700"/>
    <n v="8.5"/>
    <n v="8.1999999999999993"/>
    <n v="4"/>
    <n v="270"/>
    <x v="3"/>
    <n v="0"/>
    <n v="0"/>
    <x v="0"/>
    <n v="23099"/>
    <n v="1"/>
    <x v="0"/>
    <x v="2"/>
  </r>
  <r>
    <n v="780701"/>
    <n v="4.0999999999999996"/>
    <n v="4.7"/>
    <n v="2"/>
    <n v="138"/>
    <x v="0"/>
    <n v="0"/>
    <n v="0"/>
    <x v="0"/>
    <n v="35772"/>
    <n v="1"/>
    <x v="0"/>
    <x v="2"/>
  </r>
  <r>
    <n v="780702"/>
    <n v="1.1000000000000001"/>
    <n v="9.6"/>
    <n v="6"/>
    <n v="298"/>
    <x v="2"/>
    <n v="0"/>
    <n v="0"/>
    <x v="0"/>
    <n v="13523"/>
    <n v="1"/>
    <x v="0"/>
    <x v="0"/>
  </r>
  <r>
    <n v="780703"/>
    <n v="7.5"/>
    <n v="9.9"/>
    <n v="5"/>
    <n v="254"/>
    <x v="3"/>
    <n v="0"/>
    <n v="0"/>
    <x v="0"/>
    <n v="32560"/>
    <n v="1"/>
    <x v="0"/>
    <x v="2"/>
  </r>
  <r>
    <n v="780704"/>
    <n v="8.1999999999999993"/>
    <n v="8.5"/>
    <n v="5"/>
    <n v="248"/>
    <x v="3"/>
    <n v="0"/>
    <n v="0"/>
    <x v="0"/>
    <n v="32722"/>
    <n v="1"/>
    <x v="0"/>
    <x v="2"/>
  </r>
  <r>
    <n v="780705"/>
    <n v="7.9"/>
    <n v="10"/>
    <n v="5"/>
    <n v="257"/>
    <x v="1"/>
    <n v="0"/>
    <n v="0"/>
    <x v="0"/>
    <n v="35739"/>
    <n v="1"/>
    <x v="0"/>
    <x v="2"/>
  </r>
  <r>
    <n v="780706"/>
    <n v="4.3"/>
    <n v="5.3"/>
    <n v="2"/>
    <n v="150"/>
    <x v="0"/>
    <n v="0"/>
    <n v="0"/>
    <x v="0"/>
    <n v="28425"/>
    <n v="1"/>
    <x v="0"/>
    <x v="2"/>
  </r>
  <r>
    <n v="780707"/>
    <n v="1"/>
    <n v="9"/>
    <n v="7"/>
    <n v="281"/>
    <x v="2"/>
    <n v="0"/>
    <n v="0"/>
    <x v="0"/>
    <n v="34539"/>
    <n v="1"/>
    <x v="0"/>
    <x v="2"/>
  </r>
  <r>
    <n v="780708"/>
    <n v="4.5999999999999996"/>
    <n v="4.8"/>
    <n v="2"/>
    <n v="141"/>
    <x v="0"/>
    <n v="1"/>
    <n v="0"/>
    <x v="0"/>
    <n v="21264"/>
    <n v="1"/>
    <x v="0"/>
    <x v="2"/>
  </r>
  <r>
    <n v="780709"/>
    <n v="4.3"/>
    <n v="5.7"/>
    <n v="2"/>
    <n v="157"/>
    <x v="0"/>
    <n v="0"/>
    <n v="0"/>
    <x v="0"/>
    <n v="32499"/>
    <n v="1"/>
    <x v="0"/>
    <x v="2"/>
  </r>
  <r>
    <n v="780710"/>
    <n v="4.3"/>
    <n v="5.5"/>
    <n v="2"/>
    <n v="136"/>
    <x v="0"/>
    <n v="0"/>
    <n v="0"/>
    <x v="0"/>
    <n v="10275"/>
    <n v="1"/>
    <x v="0"/>
    <x v="0"/>
  </r>
  <r>
    <n v="780711"/>
    <n v="1.1000000000000001"/>
    <n v="8"/>
    <n v="7"/>
    <n v="296"/>
    <x v="2"/>
    <n v="0"/>
    <n v="0"/>
    <x v="0"/>
    <n v="32084"/>
    <n v="1"/>
    <x v="0"/>
    <x v="2"/>
  </r>
  <r>
    <n v="780712"/>
    <n v="0.9"/>
    <n v="8.6"/>
    <n v="6"/>
    <n v="279"/>
    <x v="2"/>
    <n v="0"/>
    <n v="0"/>
    <x v="0"/>
    <n v="39386"/>
    <n v="1"/>
    <x v="0"/>
    <x v="2"/>
  </r>
  <r>
    <n v="780713"/>
    <n v="3.7"/>
    <n v="5.3"/>
    <n v="2"/>
    <n v="131"/>
    <x v="0"/>
    <n v="0"/>
    <n v="0"/>
    <x v="0"/>
    <n v="24027"/>
    <n v="1"/>
    <x v="0"/>
    <x v="2"/>
  </r>
  <r>
    <n v="780714"/>
    <n v="4"/>
    <n v="5.7"/>
    <n v="2"/>
    <n v="160"/>
    <x v="0"/>
    <n v="0"/>
    <n v="0"/>
    <x v="1"/>
    <n v="32011"/>
    <n v="1"/>
    <x v="0"/>
    <x v="2"/>
  </r>
  <r>
    <n v="780715"/>
    <n v="1"/>
    <n v="7.7"/>
    <n v="7"/>
    <n v="291"/>
    <x v="2"/>
    <n v="0"/>
    <n v="0"/>
    <x v="1"/>
    <n v="30433"/>
    <n v="1"/>
    <x v="0"/>
    <x v="2"/>
  </r>
  <r>
    <n v="780716"/>
    <n v="4.0999999999999996"/>
    <n v="5.3"/>
    <n v="2"/>
    <n v="157"/>
    <x v="0"/>
    <n v="0"/>
    <n v="0"/>
    <x v="1"/>
    <n v="32094"/>
    <n v="1"/>
    <x v="0"/>
    <x v="2"/>
  </r>
  <r>
    <n v="780717"/>
    <n v="7.9"/>
    <n v="5.8"/>
    <n v="3"/>
    <n v="294"/>
    <x v="2"/>
    <n v="0"/>
    <n v="0"/>
    <x v="2"/>
    <n v="31532"/>
    <n v="1"/>
    <x v="0"/>
    <x v="2"/>
  </r>
  <r>
    <n v="780718"/>
    <n v="1.1000000000000001"/>
    <n v="7.9"/>
    <n v="7"/>
    <n v="310"/>
    <x v="2"/>
    <n v="0"/>
    <n v="0"/>
    <x v="2"/>
    <n v="29661"/>
    <n v="1"/>
    <x v="0"/>
    <x v="2"/>
  </r>
  <r>
    <n v="780719"/>
    <n v="1"/>
    <n v="9.6999999999999993"/>
    <n v="6"/>
    <n v="282"/>
    <x v="2"/>
    <n v="0"/>
    <n v="0"/>
    <x v="2"/>
    <n v="93361"/>
    <n v="1"/>
    <x v="0"/>
    <x v="1"/>
  </r>
  <r>
    <n v="780720"/>
    <n v="4.4000000000000004"/>
    <n v="5.0999999999999996"/>
    <n v="2"/>
    <n v="134"/>
    <x v="0"/>
    <n v="0"/>
    <n v="0"/>
    <x v="2"/>
    <n v="43491"/>
    <n v="1"/>
    <x v="0"/>
    <x v="2"/>
  </r>
  <r>
    <n v="780721"/>
    <n v="2.5"/>
    <n v="4.5999999999999996"/>
    <n v="4"/>
    <n v="214"/>
    <x v="2"/>
    <n v="0"/>
    <n v="0"/>
    <x v="3"/>
    <n v="55964"/>
    <n v="1"/>
    <x v="0"/>
    <x v="1"/>
  </r>
  <r>
    <n v="780722"/>
    <n v="4.4000000000000004"/>
    <n v="5.2"/>
    <n v="2"/>
    <n v="137"/>
    <x v="0"/>
    <n v="0"/>
    <n v="0"/>
    <x v="3"/>
    <n v="42075"/>
    <n v="1"/>
    <x v="0"/>
    <x v="2"/>
  </r>
  <r>
    <n v="780723"/>
    <n v="7.3"/>
    <n v="10"/>
    <n v="4"/>
    <n v="252"/>
    <x v="3"/>
    <n v="0"/>
    <n v="0"/>
    <x v="3"/>
    <n v="67068"/>
    <n v="1"/>
    <x v="0"/>
    <x v="1"/>
  </r>
  <r>
    <n v="780724"/>
    <n v="7.5"/>
    <n v="9.6999999999999993"/>
    <n v="5"/>
    <n v="243"/>
    <x v="1"/>
    <n v="0"/>
    <n v="0"/>
    <x v="3"/>
    <n v="49408"/>
    <n v="1"/>
    <x v="0"/>
    <x v="2"/>
  </r>
  <r>
    <n v="780725"/>
    <n v="3.6"/>
    <n v="4.7"/>
    <n v="2"/>
    <n v="148"/>
    <x v="0"/>
    <n v="0"/>
    <n v="0"/>
    <x v="3"/>
    <n v="68364"/>
    <n v="1"/>
    <x v="0"/>
    <x v="1"/>
  </r>
  <r>
    <n v="780726"/>
    <n v="3.7"/>
    <n v="4.9000000000000004"/>
    <n v="2"/>
    <n v="151"/>
    <x v="0"/>
    <n v="0"/>
    <n v="0"/>
    <x v="3"/>
    <n v="44354"/>
    <n v="1"/>
    <x v="0"/>
    <x v="2"/>
  </r>
  <r>
    <n v="780727"/>
    <n v="3.9"/>
    <n v="4.9000000000000004"/>
    <n v="2"/>
    <n v="129"/>
    <x v="0"/>
    <n v="0"/>
    <n v="0"/>
    <x v="3"/>
    <n v="59578"/>
    <n v="1"/>
    <x v="0"/>
    <x v="1"/>
  </r>
  <r>
    <n v="780728"/>
    <n v="4.8"/>
    <n v="7.8"/>
    <n v="2"/>
    <n v="198"/>
    <x v="4"/>
    <n v="0"/>
    <n v="0"/>
    <x v="3"/>
    <n v="85405"/>
    <n v="1"/>
    <x v="0"/>
    <x v="1"/>
  </r>
  <r>
    <n v="780729"/>
    <n v="5.7"/>
    <n v="7.2"/>
    <n v="4"/>
    <n v="275"/>
    <x v="1"/>
    <n v="0"/>
    <n v="0"/>
    <x v="3"/>
    <n v="51795"/>
    <n v="1"/>
    <x v="0"/>
    <x v="1"/>
  </r>
  <r>
    <n v="780730"/>
    <n v="9"/>
    <n v="9.6"/>
    <n v="5"/>
    <n v="243"/>
    <x v="3"/>
    <n v="0"/>
    <n v="0"/>
    <x v="3"/>
    <n v="40461"/>
    <n v="1"/>
    <x v="0"/>
    <x v="2"/>
  </r>
  <r>
    <n v="780731"/>
    <n v="3.9"/>
    <n v="5.5"/>
    <n v="2"/>
    <n v="159"/>
    <x v="0"/>
    <n v="0"/>
    <n v="0"/>
    <x v="3"/>
    <n v="360745"/>
    <n v="1"/>
    <x v="0"/>
    <x v="3"/>
  </r>
  <r>
    <n v="780732"/>
    <n v="4.4000000000000004"/>
    <n v="5.0999999999999996"/>
    <n v="2"/>
    <n v="145"/>
    <x v="0"/>
    <n v="0"/>
    <n v="0"/>
    <x v="4"/>
    <n v="19636"/>
    <n v="1"/>
    <x v="0"/>
    <x v="0"/>
  </r>
  <r>
    <n v="780733"/>
    <n v="8.1"/>
    <n v="8.8000000000000007"/>
    <n v="5"/>
    <n v="242"/>
    <x v="3"/>
    <n v="0"/>
    <n v="0"/>
    <x v="4"/>
    <n v="59642"/>
    <n v="1"/>
    <x v="0"/>
    <x v="1"/>
  </r>
  <r>
    <n v="780734"/>
    <n v="7.4"/>
    <n v="8.6999999999999993"/>
    <n v="5"/>
    <n v="242"/>
    <x v="3"/>
    <n v="0"/>
    <n v="0"/>
    <x v="4"/>
    <n v="61837"/>
    <n v="1"/>
    <x v="0"/>
    <x v="1"/>
  </r>
  <r>
    <n v="780735"/>
    <n v="4.4000000000000004"/>
    <n v="5.6"/>
    <n v="2"/>
    <n v="145"/>
    <x v="0"/>
    <n v="0"/>
    <n v="0"/>
    <x v="4"/>
    <n v="65532"/>
    <n v="1"/>
    <x v="0"/>
    <x v="1"/>
  </r>
  <r>
    <n v="780736"/>
    <n v="4.0999999999999996"/>
    <n v="5.6"/>
    <n v="2"/>
    <n v="154"/>
    <x v="0"/>
    <n v="0"/>
    <n v="1"/>
    <x v="4"/>
    <n v="86103"/>
    <n v="1"/>
    <x v="0"/>
    <x v="1"/>
  </r>
  <r>
    <n v="780737"/>
    <n v="4"/>
    <n v="5.0999999999999996"/>
    <n v="2"/>
    <n v="139"/>
    <x v="0"/>
    <n v="0"/>
    <n v="0"/>
    <x v="4"/>
    <n v="12400"/>
    <n v="1"/>
    <x v="0"/>
    <x v="0"/>
  </r>
  <r>
    <n v="780738"/>
    <n v="4.5999999999999996"/>
    <n v="5.7"/>
    <n v="2"/>
    <n v="152"/>
    <x v="0"/>
    <n v="0"/>
    <n v="0"/>
    <x v="4"/>
    <n v="14926"/>
    <n v="1"/>
    <x v="0"/>
    <x v="0"/>
  </r>
  <r>
    <n v="780739"/>
    <n v="8"/>
    <n v="8.3000000000000007"/>
    <n v="2"/>
    <n v="211"/>
    <x v="0"/>
    <n v="0"/>
    <n v="0"/>
    <x v="4"/>
    <n v="24540"/>
    <n v="1"/>
    <x v="0"/>
    <x v="2"/>
  </r>
  <r>
    <n v="780740"/>
    <n v="8.6999999999999993"/>
    <n v="9"/>
    <n v="5"/>
    <n v="258"/>
    <x v="3"/>
    <n v="0"/>
    <n v="0"/>
    <x v="4"/>
    <n v="25268"/>
    <n v="1"/>
    <x v="0"/>
    <x v="2"/>
  </r>
  <r>
    <n v="780741"/>
    <n v="3.9"/>
    <n v="5.4"/>
    <n v="2"/>
    <n v="155"/>
    <x v="0"/>
    <n v="0"/>
    <n v="0"/>
    <x v="4"/>
    <n v="25288"/>
    <n v="1"/>
    <x v="0"/>
    <x v="2"/>
  </r>
  <r>
    <n v="780742"/>
    <n v="3.8"/>
    <n v="5.5"/>
    <n v="2"/>
    <n v="148"/>
    <x v="0"/>
    <n v="0"/>
    <n v="0"/>
    <x v="4"/>
    <n v="20971"/>
    <n v="1"/>
    <x v="0"/>
    <x v="2"/>
  </r>
  <r>
    <n v="780743"/>
    <n v="6.6"/>
    <n v="6.7"/>
    <n v="2"/>
    <n v="255"/>
    <x v="0"/>
    <n v="0"/>
    <n v="0"/>
    <x v="3"/>
    <n v="15340"/>
    <n v="1"/>
    <x v="0"/>
    <x v="0"/>
  </r>
  <r>
    <n v="780744"/>
    <n v="1"/>
    <n v="8"/>
    <n v="6"/>
    <n v="264"/>
    <x v="2"/>
    <n v="0"/>
    <n v="0"/>
    <x v="3"/>
    <n v="14367"/>
    <n v="1"/>
    <x v="0"/>
    <x v="0"/>
  </r>
  <r>
    <n v="780745"/>
    <n v="3.7"/>
    <n v="5.4"/>
    <n v="2"/>
    <n v="132"/>
    <x v="0"/>
    <n v="0"/>
    <n v="0"/>
    <x v="3"/>
    <n v="17413"/>
    <n v="1"/>
    <x v="0"/>
    <x v="0"/>
  </r>
  <r>
    <n v="780746"/>
    <n v="1"/>
    <n v="7.7"/>
    <n v="6"/>
    <n v="255"/>
    <x v="2"/>
    <n v="0"/>
    <n v="0"/>
    <x v="5"/>
    <n v="33269"/>
    <n v="1"/>
    <x v="0"/>
    <x v="2"/>
  </r>
  <r>
    <n v="780747"/>
    <n v="0.9"/>
    <n v="8.6999999999999993"/>
    <n v="5"/>
    <n v="263"/>
    <x v="2"/>
    <n v="0"/>
    <n v="0"/>
    <x v="6"/>
    <n v="32130"/>
    <n v="1"/>
    <x v="0"/>
    <x v="2"/>
  </r>
  <r>
    <n v="780748"/>
    <n v="8.6"/>
    <n v="8.4"/>
    <n v="5"/>
    <n v="222"/>
    <x v="3"/>
    <n v="0"/>
    <n v="0"/>
    <x v="6"/>
    <n v="12009"/>
    <n v="1"/>
    <x v="0"/>
    <x v="0"/>
  </r>
  <r>
    <n v="780749"/>
    <n v="1.1000000000000001"/>
    <n v="9"/>
    <n v="6"/>
    <n v="263"/>
    <x v="2"/>
    <n v="0"/>
    <n v="0"/>
    <x v="6"/>
    <n v="33473"/>
    <n v="1"/>
    <x v="0"/>
    <x v="2"/>
  </r>
  <r>
    <n v="780750"/>
    <n v="3.7"/>
    <n v="4.5999999999999996"/>
    <n v="2"/>
    <n v="157"/>
    <x v="0"/>
    <n v="0"/>
    <n v="0"/>
    <x v="6"/>
    <n v="29864"/>
    <n v="1"/>
    <x v="0"/>
    <x v="2"/>
  </r>
  <r>
    <n v="780751"/>
    <n v="1.1000000000000001"/>
    <n v="9.1999999999999993"/>
    <n v="7"/>
    <n v="307"/>
    <x v="2"/>
    <n v="0"/>
    <n v="0"/>
    <x v="6"/>
    <n v="20008"/>
    <n v="1"/>
    <x v="0"/>
    <x v="2"/>
  </r>
  <r>
    <n v="780752"/>
    <n v="7.7"/>
    <n v="9.8000000000000007"/>
    <n v="5"/>
    <n v="259"/>
    <x v="1"/>
    <n v="0"/>
    <n v="0"/>
    <x v="7"/>
    <n v="15343"/>
    <n v="1"/>
    <x v="0"/>
    <x v="0"/>
  </r>
  <r>
    <n v="780753"/>
    <n v="8.4"/>
    <n v="9.4"/>
    <n v="5"/>
    <n v="222"/>
    <x v="1"/>
    <n v="0"/>
    <n v="0"/>
    <x v="7"/>
    <n v="25817"/>
    <n v="1"/>
    <x v="0"/>
    <x v="2"/>
  </r>
  <r>
    <n v="780754"/>
    <n v="1"/>
    <n v="8.4"/>
    <n v="7"/>
    <n v="250"/>
    <x v="2"/>
    <n v="0"/>
    <n v="0"/>
    <x v="7"/>
    <n v="15632"/>
    <n v="1"/>
    <x v="0"/>
    <x v="0"/>
  </r>
  <r>
    <n v="780755"/>
    <n v="8.3000000000000007"/>
    <n v="9"/>
    <n v="5"/>
    <n v="245"/>
    <x v="3"/>
    <n v="0"/>
    <n v="0"/>
    <x v="7"/>
    <n v="12601"/>
    <n v="1"/>
    <x v="0"/>
    <x v="0"/>
  </r>
  <r>
    <n v="780756"/>
    <n v="1.1000000000000001"/>
    <n v="7.9"/>
    <n v="6"/>
    <n v="292"/>
    <x v="2"/>
    <n v="0"/>
    <n v="0"/>
    <x v="6"/>
    <n v="11160"/>
    <n v="1"/>
    <x v="0"/>
    <x v="0"/>
  </r>
  <r>
    <n v="780757"/>
    <n v="8.6"/>
    <n v="9.1999999999999993"/>
    <n v="5"/>
    <n v="252"/>
    <x v="3"/>
    <n v="0"/>
    <n v="0"/>
    <x v="9"/>
    <n v="17192"/>
    <n v="1"/>
    <x v="0"/>
    <x v="0"/>
  </r>
  <r>
    <n v="780758"/>
    <n v="3.8"/>
    <n v="5.6"/>
    <n v="2"/>
    <n v="161"/>
    <x v="0"/>
    <n v="0"/>
    <n v="0"/>
    <x v="9"/>
    <n v="76256"/>
    <n v="1"/>
    <x v="0"/>
    <x v="1"/>
  </r>
  <r>
    <n v="780759"/>
    <n v="1.1000000000000001"/>
    <n v="8.8000000000000007"/>
    <n v="5"/>
    <n v="250"/>
    <x v="2"/>
    <n v="0"/>
    <n v="0"/>
    <x v="9"/>
    <n v="61973"/>
    <n v="1"/>
    <x v="0"/>
    <x v="1"/>
  </r>
  <r>
    <n v="780760"/>
    <n v="4.5"/>
    <n v="4.9000000000000004"/>
    <n v="2"/>
    <n v="134"/>
    <x v="0"/>
    <n v="0"/>
    <n v="0"/>
    <x v="9"/>
    <n v="95238"/>
    <n v="1"/>
    <x v="0"/>
    <x v="1"/>
  </r>
  <r>
    <n v="780761"/>
    <n v="1"/>
    <n v="8.5"/>
    <n v="7"/>
    <n v="279"/>
    <x v="2"/>
    <n v="0"/>
    <n v="0"/>
    <x v="9"/>
    <n v="65143"/>
    <n v="1"/>
    <x v="0"/>
    <x v="1"/>
  </r>
  <r>
    <n v="780762"/>
    <n v="0.9"/>
    <n v="9.5"/>
    <n v="7"/>
    <n v="256"/>
    <x v="2"/>
    <n v="0"/>
    <n v="0"/>
    <x v="8"/>
    <n v="67811"/>
    <n v="1"/>
    <x v="0"/>
    <x v="1"/>
  </r>
  <r>
    <n v="780763"/>
    <n v="3.9"/>
    <n v="5.3"/>
    <n v="2"/>
    <n v="127"/>
    <x v="0"/>
    <n v="0"/>
    <n v="0"/>
    <x v="0"/>
    <n v="88985"/>
    <n v="1"/>
    <x v="0"/>
    <x v="1"/>
  </r>
  <r>
    <n v="780764"/>
    <n v="3.7"/>
    <n v="4.7"/>
    <n v="2"/>
    <n v="138"/>
    <x v="0"/>
    <n v="1"/>
    <n v="0"/>
    <x v="1"/>
    <n v="59071"/>
    <n v="1"/>
    <x v="0"/>
    <x v="1"/>
  </r>
  <r>
    <n v="780765"/>
    <n v="8.1"/>
    <n v="9.6999999999999993"/>
    <n v="5"/>
    <n v="243"/>
    <x v="3"/>
    <n v="0"/>
    <n v="0"/>
    <x v="4"/>
    <n v="79700"/>
    <n v="1"/>
    <x v="0"/>
    <x v="1"/>
  </r>
  <r>
    <n v="780766"/>
    <n v="0.9"/>
    <n v="9"/>
    <n v="7"/>
    <n v="296"/>
    <x v="2"/>
    <n v="0"/>
    <n v="0"/>
    <x v="3"/>
    <n v="73993"/>
    <n v="1"/>
    <x v="0"/>
    <x v="1"/>
  </r>
  <r>
    <n v="780767"/>
    <n v="1"/>
    <n v="8.8000000000000007"/>
    <n v="7"/>
    <n v="267"/>
    <x v="2"/>
    <n v="0"/>
    <n v="0"/>
    <x v="5"/>
    <n v="85560"/>
    <n v="1"/>
    <x v="0"/>
    <x v="1"/>
  </r>
  <r>
    <n v="780768"/>
    <n v="3.9"/>
    <n v="4.9000000000000004"/>
    <n v="2"/>
    <n v="144"/>
    <x v="0"/>
    <n v="0"/>
    <n v="0"/>
    <x v="8"/>
    <n v="73516"/>
    <n v="1"/>
    <x v="0"/>
    <x v="1"/>
  </r>
  <r>
    <n v="780769"/>
    <n v="8.3000000000000007"/>
    <n v="9.5"/>
    <n v="4"/>
    <n v="251"/>
    <x v="3"/>
    <n v="0"/>
    <n v="0"/>
    <x v="8"/>
    <n v="80984"/>
    <n v="1"/>
    <x v="0"/>
    <x v="1"/>
  </r>
  <r>
    <n v="780770"/>
    <n v="4.5"/>
    <n v="5.7"/>
    <n v="2"/>
    <n v="148"/>
    <x v="0"/>
    <n v="0"/>
    <n v="0"/>
    <x v="8"/>
    <n v="225062"/>
    <n v="1"/>
    <x v="0"/>
    <x v="3"/>
  </r>
  <r>
    <n v="780771"/>
    <n v="4.3"/>
    <n v="5.0999999999999996"/>
    <n v="2"/>
    <n v="141"/>
    <x v="0"/>
    <n v="0"/>
    <n v="0"/>
    <x v="0"/>
    <n v="13163"/>
    <n v="1"/>
    <x v="0"/>
    <x v="0"/>
  </r>
  <r>
    <n v="780772"/>
    <n v="8"/>
    <n v="7.5"/>
    <n v="3"/>
    <n v="268"/>
    <x v="4"/>
    <n v="0"/>
    <n v="0"/>
    <x v="0"/>
    <n v="40585"/>
    <n v="1"/>
    <x v="0"/>
    <x v="2"/>
  </r>
  <r>
    <n v="780773"/>
    <n v="1"/>
    <n v="8.6"/>
    <n v="6"/>
    <n v="247"/>
    <x v="2"/>
    <n v="0"/>
    <n v="0"/>
    <x v="0"/>
    <n v="53891"/>
    <n v="1"/>
    <x v="0"/>
    <x v="1"/>
  </r>
  <r>
    <n v="780774"/>
    <n v="1"/>
    <n v="5.5"/>
    <n v="2"/>
    <n v="247"/>
    <x v="2"/>
    <n v="0"/>
    <n v="0"/>
    <x v="0"/>
    <n v="41257"/>
    <n v="1"/>
    <x v="0"/>
    <x v="2"/>
  </r>
  <r>
    <n v="780775"/>
    <n v="3.6"/>
    <n v="5.2"/>
    <n v="2"/>
    <n v="146"/>
    <x v="0"/>
    <n v="0"/>
    <n v="0"/>
    <x v="0"/>
    <n v="44575"/>
    <n v="1"/>
    <x v="0"/>
    <x v="2"/>
  </r>
  <r>
    <n v="780776"/>
    <n v="3.8"/>
    <n v="5"/>
    <n v="2"/>
    <n v="140"/>
    <x v="0"/>
    <n v="0"/>
    <n v="0"/>
    <x v="0"/>
    <n v="26022"/>
    <n v="1"/>
    <x v="0"/>
    <x v="2"/>
  </r>
  <r>
    <n v="780777"/>
    <n v="7.8"/>
    <n v="9.8000000000000007"/>
    <n v="5"/>
    <n v="263"/>
    <x v="1"/>
    <n v="0"/>
    <n v="0"/>
    <x v="0"/>
    <n v="22961"/>
    <n v="1"/>
    <x v="0"/>
    <x v="2"/>
  </r>
  <r>
    <n v="780778"/>
    <n v="4.4000000000000004"/>
    <n v="4.9000000000000004"/>
    <n v="2"/>
    <n v="145"/>
    <x v="0"/>
    <n v="0"/>
    <n v="0"/>
    <x v="0"/>
    <n v="38483"/>
    <n v="1"/>
    <x v="0"/>
    <x v="2"/>
  </r>
  <r>
    <n v="780779"/>
    <n v="4.0999999999999996"/>
    <n v="4.5999999999999996"/>
    <n v="2"/>
    <n v="156"/>
    <x v="0"/>
    <n v="1"/>
    <n v="0"/>
    <x v="0"/>
    <n v="11180"/>
    <n v="1"/>
    <x v="0"/>
    <x v="0"/>
  </r>
  <r>
    <n v="780780"/>
    <n v="7.2"/>
    <n v="8.5"/>
    <n v="5"/>
    <n v="244"/>
    <x v="1"/>
    <n v="0"/>
    <n v="0"/>
    <x v="0"/>
    <n v="31987"/>
    <n v="1"/>
    <x v="0"/>
    <x v="2"/>
  </r>
  <r>
    <n v="780781"/>
    <n v="4.5999999999999996"/>
    <n v="5.4"/>
    <n v="2"/>
    <n v="144"/>
    <x v="0"/>
    <n v="0"/>
    <n v="0"/>
    <x v="0"/>
    <n v="18673"/>
    <n v="1"/>
    <x v="0"/>
    <x v="0"/>
  </r>
  <r>
    <n v="780782"/>
    <n v="1"/>
    <n v="9"/>
    <n v="7"/>
    <n v="286"/>
    <x v="2"/>
    <n v="0"/>
    <n v="0"/>
    <x v="0"/>
    <n v="11146"/>
    <n v="1"/>
    <x v="0"/>
    <x v="0"/>
  </r>
  <r>
    <n v="780783"/>
    <n v="3.4"/>
    <n v="6.7"/>
    <n v="4"/>
    <n v="141"/>
    <x v="4"/>
    <n v="0"/>
    <n v="0"/>
    <x v="0"/>
    <n v="13469"/>
    <n v="1"/>
    <x v="0"/>
    <x v="0"/>
  </r>
  <r>
    <n v="780784"/>
    <n v="1.1000000000000001"/>
    <n v="8.9"/>
    <n v="6"/>
    <n v="260"/>
    <x v="3"/>
    <n v="0"/>
    <n v="0"/>
    <x v="0"/>
    <n v="14121"/>
    <n v="1"/>
    <x v="0"/>
    <x v="0"/>
  </r>
  <r>
    <n v="780785"/>
    <n v="3.8"/>
    <n v="5.6"/>
    <n v="2"/>
    <n v="154"/>
    <x v="0"/>
    <n v="0"/>
    <n v="0"/>
    <x v="0"/>
    <n v="37254"/>
    <n v="1"/>
    <x v="0"/>
    <x v="2"/>
  </r>
  <r>
    <n v="780786"/>
    <n v="8.1999999999999993"/>
    <n v="9.1999999999999993"/>
    <n v="5"/>
    <n v="225"/>
    <x v="3"/>
    <n v="0"/>
    <n v="0"/>
    <x v="0"/>
    <n v="13950"/>
    <n v="1"/>
    <x v="0"/>
    <x v="0"/>
  </r>
  <r>
    <n v="780787"/>
    <n v="3.9"/>
    <n v="5.7"/>
    <n v="2"/>
    <n v="127"/>
    <x v="0"/>
    <n v="0"/>
    <n v="0"/>
    <x v="0"/>
    <n v="36963"/>
    <n v="1"/>
    <x v="0"/>
    <x v="2"/>
  </r>
  <r>
    <n v="780788"/>
    <n v="4.4000000000000004"/>
    <n v="5.3"/>
    <n v="2"/>
    <n v="140"/>
    <x v="0"/>
    <n v="0"/>
    <n v="0"/>
    <x v="0"/>
    <n v="22142"/>
    <n v="1"/>
    <x v="0"/>
    <x v="2"/>
  </r>
  <r>
    <n v="780789"/>
    <n v="4.3"/>
    <n v="5.2"/>
    <n v="2"/>
    <n v="147"/>
    <x v="0"/>
    <n v="0"/>
    <n v="0"/>
    <x v="0"/>
    <n v="26796"/>
    <n v="1"/>
    <x v="0"/>
    <x v="2"/>
  </r>
  <r>
    <n v="780790"/>
    <n v="8.4"/>
    <n v="8.3000000000000007"/>
    <n v="4"/>
    <n v="227"/>
    <x v="3"/>
    <n v="0"/>
    <n v="0"/>
    <x v="1"/>
    <n v="28053"/>
    <n v="1"/>
    <x v="0"/>
    <x v="2"/>
  </r>
  <r>
    <n v="780791"/>
    <n v="4.3"/>
    <n v="4.8"/>
    <n v="2"/>
    <n v="153"/>
    <x v="0"/>
    <n v="0"/>
    <n v="0"/>
    <x v="1"/>
    <n v="36958"/>
    <n v="1"/>
    <x v="0"/>
    <x v="2"/>
  </r>
  <r>
    <n v="780792"/>
    <n v="3.7"/>
    <n v="5.2"/>
    <n v="2"/>
    <n v="128"/>
    <x v="0"/>
    <n v="0"/>
    <n v="0"/>
    <x v="1"/>
    <n v="22228"/>
    <n v="1"/>
    <x v="0"/>
    <x v="2"/>
  </r>
  <r>
    <n v="780793"/>
    <n v="7.4"/>
    <n v="9.6999999999999993"/>
    <n v="4"/>
    <n v="228"/>
    <x v="3"/>
    <n v="0"/>
    <n v="0"/>
    <x v="2"/>
    <n v="13741"/>
    <n v="1"/>
    <x v="0"/>
    <x v="0"/>
  </r>
  <r>
    <n v="780794"/>
    <n v="7.3"/>
    <n v="9.6999999999999993"/>
    <n v="5"/>
    <n v="235"/>
    <x v="3"/>
    <n v="0"/>
    <n v="0"/>
    <x v="2"/>
    <n v="18865"/>
    <n v="1"/>
    <x v="0"/>
    <x v="0"/>
  </r>
  <r>
    <n v="780795"/>
    <n v="3.7"/>
    <n v="4.7"/>
    <n v="2"/>
    <n v="148"/>
    <x v="0"/>
    <n v="0"/>
    <n v="0"/>
    <x v="2"/>
    <n v="27916"/>
    <n v="1"/>
    <x v="0"/>
    <x v="2"/>
  </r>
  <r>
    <n v="780796"/>
    <n v="5.8"/>
    <n v="6.2"/>
    <n v="4"/>
    <n v="238"/>
    <x v="0"/>
    <n v="0"/>
    <n v="0"/>
    <x v="2"/>
    <n v="35063"/>
    <n v="1"/>
    <x v="0"/>
    <x v="2"/>
  </r>
  <r>
    <n v="780797"/>
    <n v="4"/>
    <n v="5.4"/>
    <n v="2"/>
    <n v="141"/>
    <x v="0"/>
    <n v="0"/>
    <n v="0"/>
    <x v="3"/>
    <n v="68626"/>
    <n v="1"/>
    <x v="0"/>
    <x v="1"/>
  </r>
  <r>
    <n v="780798"/>
    <n v="5.0999999999999996"/>
    <n v="8.3000000000000007"/>
    <n v="5"/>
    <n v="249"/>
    <x v="2"/>
    <n v="0"/>
    <n v="0"/>
    <x v="3"/>
    <n v="89273"/>
    <n v="1"/>
    <x v="0"/>
    <x v="1"/>
  </r>
  <r>
    <n v="780799"/>
    <n v="4.5999999999999996"/>
    <n v="5"/>
    <n v="2"/>
    <n v="151"/>
    <x v="0"/>
    <n v="0"/>
    <n v="0"/>
    <x v="3"/>
    <n v="45849"/>
    <n v="1"/>
    <x v="0"/>
    <x v="2"/>
  </r>
  <r>
    <n v="780800"/>
    <n v="4.5"/>
    <n v="5.4"/>
    <n v="2"/>
    <n v="129"/>
    <x v="0"/>
    <n v="0"/>
    <n v="0"/>
    <x v="3"/>
    <n v="97610"/>
    <n v="1"/>
    <x v="0"/>
    <x v="1"/>
  </r>
  <r>
    <n v="780801"/>
    <n v="4.5999999999999996"/>
    <n v="5"/>
    <n v="2"/>
    <n v="156"/>
    <x v="0"/>
    <n v="0"/>
    <n v="0"/>
    <x v="3"/>
    <n v="48607"/>
    <n v="1"/>
    <x v="0"/>
    <x v="2"/>
  </r>
  <r>
    <n v="780802"/>
    <n v="3.9"/>
    <n v="4.5"/>
    <n v="2"/>
    <n v="134"/>
    <x v="0"/>
    <n v="0"/>
    <n v="0"/>
    <x v="3"/>
    <n v="54906"/>
    <n v="1"/>
    <x v="0"/>
    <x v="1"/>
  </r>
  <r>
    <n v="780803"/>
    <n v="0.9"/>
    <n v="8.8000000000000007"/>
    <n v="6"/>
    <n v="269"/>
    <x v="2"/>
    <n v="0"/>
    <n v="0"/>
    <x v="3"/>
    <n v="63447"/>
    <n v="1"/>
    <x v="0"/>
    <x v="1"/>
  </r>
  <r>
    <n v="780804"/>
    <n v="0.9"/>
    <n v="7.7"/>
    <n v="6"/>
    <n v="290"/>
    <x v="2"/>
    <n v="0"/>
    <n v="0"/>
    <x v="3"/>
    <n v="51576"/>
    <n v="1"/>
    <x v="0"/>
    <x v="1"/>
  </r>
  <r>
    <n v="780805"/>
    <n v="3.7"/>
    <n v="5.0999999999999996"/>
    <n v="2"/>
    <n v="132"/>
    <x v="0"/>
    <n v="0"/>
    <n v="0"/>
    <x v="3"/>
    <n v="91247"/>
    <n v="1"/>
    <x v="0"/>
    <x v="1"/>
  </r>
  <r>
    <n v="780806"/>
    <n v="1"/>
    <n v="8.9"/>
    <n v="7"/>
    <n v="308"/>
    <x v="2"/>
    <n v="0"/>
    <n v="0"/>
    <x v="3"/>
    <n v="60011"/>
    <n v="1"/>
    <x v="0"/>
    <x v="1"/>
  </r>
  <r>
    <n v="780807"/>
    <n v="7.7"/>
    <n v="10"/>
    <n v="4"/>
    <n v="232"/>
    <x v="3"/>
    <n v="0"/>
    <n v="0"/>
    <x v="3"/>
    <n v="72822"/>
    <n v="1"/>
    <x v="0"/>
    <x v="1"/>
  </r>
  <r>
    <n v="780808"/>
    <n v="7.9"/>
    <n v="8.6"/>
    <n v="5"/>
    <n v="235"/>
    <x v="3"/>
    <n v="0"/>
    <n v="0"/>
    <x v="4"/>
    <n v="42648"/>
    <n v="1"/>
    <x v="0"/>
    <x v="2"/>
  </r>
  <r>
    <n v="780809"/>
    <n v="4.3"/>
    <n v="5.5"/>
    <n v="2"/>
    <n v="130"/>
    <x v="0"/>
    <n v="0"/>
    <n v="0"/>
    <x v="4"/>
    <n v="113570"/>
    <n v="1"/>
    <x v="0"/>
    <x v="3"/>
  </r>
  <r>
    <n v="780810"/>
    <n v="3.8"/>
    <n v="5.3"/>
    <n v="2"/>
    <n v="146"/>
    <x v="0"/>
    <n v="0"/>
    <n v="0"/>
    <x v="4"/>
    <n v="37813"/>
    <n v="1"/>
    <x v="0"/>
    <x v="2"/>
  </r>
  <r>
    <n v="780811"/>
    <n v="7.7"/>
    <n v="9.1"/>
    <n v="5"/>
    <n v="221"/>
    <x v="1"/>
    <n v="0"/>
    <n v="0"/>
    <x v="4"/>
    <n v="79728"/>
    <n v="1"/>
    <x v="0"/>
    <x v="1"/>
  </r>
  <r>
    <n v="780812"/>
    <n v="4.4000000000000004"/>
    <n v="5"/>
    <n v="2"/>
    <n v="130"/>
    <x v="0"/>
    <n v="0"/>
    <n v="0"/>
    <x v="4"/>
    <n v="99205"/>
    <n v="1"/>
    <x v="0"/>
    <x v="1"/>
  </r>
  <r>
    <n v="780813"/>
    <n v="3.9"/>
    <n v="4.5999999999999996"/>
    <n v="2"/>
    <n v="136"/>
    <x v="0"/>
    <n v="0"/>
    <n v="0"/>
    <x v="4"/>
    <n v="75956"/>
    <n v="1"/>
    <x v="0"/>
    <x v="1"/>
  </r>
  <r>
    <n v="780814"/>
    <n v="7.8"/>
    <n v="8.9"/>
    <n v="5"/>
    <n v="274"/>
    <x v="1"/>
    <n v="0"/>
    <n v="0"/>
    <x v="4"/>
    <n v="78923"/>
    <n v="1"/>
    <x v="0"/>
    <x v="1"/>
  </r>
  <r>
    <n v="780815"/>
    <n v="1"/>
    <n v="7.9"/>
    <n v="6"/>
    <n v="256"/>
    <x v="3"/>
    <n v="0"/>
    <n v="0"/>
    <x v="4"/>
    <n v="26350"/>
    <n v="1"/>
    <x v="0"/>
    <x v="2"/>
  </r>
  <r>
    <n v="780816"/>
    <n v="1"/>
    <n v="7.7"/>
    <n v="5"/>
    <n v="276"/>
    <x v="2"/>
    <n v="0"/>
    <n v="0"/>
    <x v="4"/>
    <n v="34363"/>
    <n v="1"/>
    <x v="0"/>
    <x v="2"/>
  </r>
  <r>
    <n v="780817"/>
    <n v="7.5"/>
    <n v="8.5"/>
    <n v="5"/>
    <n v="267"/>
    <x v="3"/>
    <n v="0"/>
    <n v="0"/>
    <x v="4"/>
    <n v="26555"/>
    <n v="1"/>
    <x v="0"/>
    <x v="2"/>
  </r>
  <r>
    <n v="780818"/>
    <n v="4.5999999999999996"/>
    <n v="6.2"/>
    <n v="6"/>
    <n v="213"/>
    <x v="0"/>
    <n v="0"/>
    <n v="0"/>
    <x v="4"/>
    <n v="30737"/>
    <n v="1"/>
    <x v="0"/>
    <x v="2"/>
  </r>
  <r>
    <n v="780819"/>
    <n v="9.1"/>
    <n v="9.6999999999999993"/>
    <n v="4"/>
    <n v="274"/>
    <x v="1"/>
    <n v="0"/>
    <n v="0"/>
    <x v="3"/>
    <n v="35579"/>
    <n v="1"/>
    <x v="0"/>
    <x v="2"/>
  </r>
  <r>
    <n v="780820"/>
    <n v="1"/>
    <n v="9.1999999999999993"/>
    <n v="6"/>
    <n v="258"/>
    <x v="2"/>
    <n v="0"/>
    <n v="0"/>
    <x v="3"/>
    <n v="33842"/>
    <n v="1"/>
    <x v="0"/>
    <x v="2"/>
  </r>
  <r>
    <n v="780821"/>
    <n v="7.2"/>
    <n v="6"/>
    <n v="3"/>
    <n v="153"/>
    <x v="3"/>
    <n v="0"/>
    <n v="0"/>
    <x v="3"/>
    <n v="19819"/>
    <n v="1"/>
    <x v="0"/>
    <x v="0"/>
  </r>
  <r>
    <n v="780822"/>
    <n v="1.1000000000000001"/>
    <n v="9.5"/>
    <n v="6"/>
    <n v="245"/>
    <x v="2"/>
    <n v="0"/>
    <n v="0"/>
    <x v="5"/>
    <n v="33655"/>
    <n v="1"/>
    <x v="0"/>
    <x v="2"/>
  </r>
  <r>
    <n v="780823"/>
    <n v="1.1000000000000001"/>
    <n v="9.4"/>
    <n v="6"/>
    <n v="264"/>
    <x v="2"/>
    <n v="0"/>
    <n v="0"/>
    <x v="6"/>
    <n v="32097"/>
    <n v="1"/>
    <x v="0"/>
    <x v="2"/>
  </r>
  <r>
    <n v="780824"/>
    <n v="4.5999999999999996"/>
    <n v="5.7"/>
    <n v="2"/>
    <n v="154"/>
    <x v="0"/>
    <n v="0"/>
    <n v="0"/>
    <x v="6"/>
    <n v="29261"/>
    <n v="1"/>
    <x v="0"/>
    <x v="2"/>
  </r>
  <r>
    <n v="780825"/>
    <n v="3.7"/>
    <n v="4.5999999999999996"/>
    <n v="2"/>
    <n v="149"/>
    <x v="0"/>
    <n v="0"/>
    <n v="0"/>
    <x v="6"/>
    <n v="12542"/>
    <n v="1"/>
    <x v="0"/>
    <x v="0"/>
  </r>
  <r>
    <n v="780826"/>
    <n v="4.5999999999999996"/>
    <n v="5"/>
    <n v="2"/>
    <n v="157"/>
    <x v="0"/>
    <n v="0"/>
    <n v="0"/>
    <x v="6"/>
    <n v="12583"/>
    <n v="1"/>
    <x v="0"/>
    <x v="0"/>
  </r>
  <r>
    <n v="780827"/>
    <n v="4.3"/>
    <n v="5.7"/>
    <n v="2"/>
    <n v="127"/>
    <x v="0"/>
    <n v="0"/>
    <n v="0"/>
    <x v="6"/>
    <n v="22986"/>
    <n v="1"/>
    <x v="0"/>
    <x v="2"/>
  </r>
  <r>
    <n v="780828"/>
    <n v="1.1000000000000001"/>
    <n v="8.1999999999999993"/>
    <n v="6"/>
    <n v="270"/>
    <x v="2"/>
    <n v="0"/>
    <n v="0"/>
    <x v="7"/>
    <n v="16964"/>
    <n v="1"/>
    <x v="0"/>
    <x v="0"/>
  </r>
  <r>
    <n v="780829"/>
    <n v="7.3"/>
    <n v="8.9"/>
    <n v="5"/>
    <n v="236"/>
    <x v="1"/>
    <n v="0"/>
    <n v="0"/>
    <x v="7"/>
    <n v="26427"/>
    <n v="1"/>
    <x v="0"/>
    <x v="2"/>
  </r>
  <r>
    <n v="780830"/>
    <n v="4.3"/>
    <n v="4.7"/>
    <n v="2"/>
    <n v="158"/>
    <x v="0"/>
    <n v="0"/>
    <n v="0"/>
    <x v="7"/>
    <n v="30599"/>
    <n v="1"/>
    <x v="0"/>
    <x v="2"/>
  </r>
  <r>
    <n v="780831"/>
    <n v="8.6"/>
    <n v="10"/>
    <n v="5"/>
    <n v="229"/>
    <x v="3"/>
    <n v="0"/>
    <n v="0"/>
    <x v="7"/>
    <n v="20548"/>
    <n v="1"/>
    <x v="0"/>
    <x v="2"/>
  </r>
  <r>
    <n v="780832"/>
    <n v="1"/>
    <n v="8.3000000000000007"/>
    <n v="6"/>
    <n v="269"/>
    <x v="2"/>
    <n v="0"/>
    <n v="0"/>
    <x v="6"/>
    <n v="32727"/>
    <n v="1"/>
    <x v="0"/>
    <x v="2"/>
  </r>
  <r>
    <n v="780833"/>
    <n v="4"/>
    <n v="4.9000000000000004"/>
    <n v="2"/>
    <n v="128"/>
    <x v="0"/>
    <n v="0"/>
    <n v="0"/>
    <x v="0"/>
    <n v="34865"/>
    <n v="1"/>
    <x v="0"/>
    <x v="2"/>
  </r>
  <r>
    <n v="780834"/>
    <n v="1.1000000000000001"/>
    <n v="8.6999999999999993"/>
    <n v="7"/>
    <n v="278"/>
    <x v="2"/>
    <n v="0"/>
    <n v="0"/>
    <x v="0"/>
    <n v="19245"/>
    <n v="1"/>
    <x v="0"/>
    <x v="0"/>
  </r>
  <r>
    <n v="780835"/>
    <n v="8.6"/>
    <n v="9.8000000000000007"/>
    <n v="3"/>
    <n v="158"/>
    <x v="3"/>
    <n v="0"/>
    <n v="0"/>
    <x v="0"/>
    <n v="20429"/>
    <n v="1"/>
    <x v="0"/>
    <x v="2"/>
  </r>
  <r>
    <n v="780836"/>
    <n v="4.2"/>
    <n v="10"/>
    <n v="3"/>
    <n v="202"/>
    <x v="0"/>
    <n v="0"/>
    <n v="0"/>
    <x v="0"/>
    <n v="79982"/>
    <n v="1"/>
    <x v="0"/>
    <x v="1"/>
  </r>
  <r>
    <n v="780837"/>
    <n v="7.9"/>
    <n v="8.4"/>
    <n v="4"/>
    <n v="240"/>
    <x v="3"/>
    <n v="0"/>
    <n v="0"/>
    <x v="0"/>
    <n v="41300"/>
    <n v="1"/>
    <x v="0"/>
    <x v="2"/>
  </r>
  <r>
    <n v="780838"/>
    <n v="1"/>
    <n v="9.6"/>
    <n v="7"/>
    <n v="255"/>
    <x v="2"/>
    <n v="0"/>
    <n v="0"/>
    <x v="8"/>
    <n v="99226"/>
    <n v="1"/>
    <x v="0"/>
    <x v="1"/>
  </r>
  <r>
    <n v="780839"/>
    <n v="0.9"/>
    <n v="9.1999999999999993"/>
    <n v="7"/>
    <n v="254"/>
    <x v="2"/>
    <n v="0"/>
    <n v="0"/>
    <x v="0"/>
    <n v="79096"/>
    <n v="1"/>
    <x v="0"/>
    <x v="1"/>
  </r>
  <r>
    <n v="780840"/>
    <n v="0.9"/>
    <n v="8.1999999999999993"/>
    <n v="6"/>
    <n v="257"/>
    <x v="2"/>
    <n v="0"/>
    <n v="0"/>
    <x v="1"/>
    <n v="52606"/>
    <n v="1"/>
    <x v="0"/>
    <x v="1"/>
  </r>
  <r>
    <n v="780841"/>
    <n v="8.6999999999999993"/>
    <n v="10"/>
    <n v="4"/>
    <n v="228"/>
    <x v="3"/>
    <n v="0"/>
    <n v="0"/>
    <x v="4"/>
    <n v="70057"/>
    <n v="1"/>
    <x v="0"/>
    <x v="1"/>
  </r>
  <r>
    <n v="780842"/>
    <n v="3.6"/>
    <n v="4.9000000000000004"/>
    <n v="2"/>
    <n v="145"/>
    <x v="0"/>
    <n v="0"/>
    <n v="0"/>
    <x v="3"/>
    <n v="75179"/>
    <n v="1"/>
    <x v="0"/>
    <x v="1"/>
  </r>
  <r>
    <n v="780843"/>
    <n v="4.2"/>
    <n v="7.5"/>
    <n v="3"/>
    <n v="218"/>
    <x v="2"/>
    <n v="0"/>
    <n v="0"/>
    <x v="5"/>
    <n v="58697"/>
    <n v="1"/>
    <x v="0"/>
    <x v="1"/>
  </r>
  <r>
    <n v="780844"/>
    <n v="8.4"/>
    <n v="8.6"/>
    <n v="5"/>
    <n v="268"/>
    <x v="3"/>
    <n v="0"/>
    <n v="0"/>
    <x v="8"/>
    <n v="82061"/>
    <n v="1"/>
    <x v="0"/>
    <x v="1"/>
  </r>
  <r>
    <n v="780845"/>
    <n v="1"/>
    <n v="8.3000000000000007"/>
    <n v="6"/>
    <n v="278"/>
    <x v="2"/>
    <n v="0"/>
    <n v="0"/>
    <x v="8"/>
    <n v="40818"/>
    <n v="1"/>
    <x v="0"/>
    <x v="2"/>
  </r>
  <r>
    <n v="780846"/>
    <n v="7.8"/>
    <n v="7.1"/>
    <n v="3"/>
    <n v="249"/>
    <x v="3"/>
    <n v="0"/>
    <n v="0"/>
    <x v="8"/>
    <n v="96771"/>
    <n v="1"/>
    <x v="0"/>
    <x v="1"/>
  </r>
  <r>
    <n v="780847"/>
    <n v="3.5"/>
    <n v="9.9"/>
    <n v="3"/>
    <n v="236"/>
    <x v="2"/>
    <n v="0"/>
    <n v="0"/>
    <x v="0"/>
    <n v="61923"/>
    <n v="1"/>
    <x v="0"/>
    <x v="1"/>
  </r>
  <r>
    <n v="780848"/>
    <n v="1"/>
    <n v="8.1"/>
    <n v="7"/>
    <n v="291"/>
    <x v="2"/>
    <n v="0"/>
    <n v="0"/>
    <x v="0"/>
    <n v="195486"/>
    <n v="1"/>
    <x v="0"/>
    <x v="3"/>
  </r>
  <r>
    <n v="780849"/>
    <n v="1.1000000000000001"/>
    <n v="8"/>
    <n v="6"/>
    <n v="306"/>
    <x v="2"/>
    <n v="0"/>
    <n v="0"/>
    <x v="0"/>
    <n v="29425"/>
    <n v="1"/>
    <x v="0"/>
    <x v="2"/>
  </r>
  <r>
    <n v="780850"/>
    <n v="4.3"/>
    <n v="4.8"/>
    <n v="2"/>
    <n v="135"/>
    <x v="0"/>
    <n v="0"/>
    <n v="0"/>
    <x v="0"/>
    <n v="86913"/>
    <n v="1"/>
    <x v="0"/>
    <x v="1"/>
  </r>
  <r>
    <n v="780851"/>
    <n v="3.8"/>
    <n v="4.5"/>
    <n v="2"/>
    <n v="156"/>
    <x v="0"/>
    <n v="0"/>
    <n v="0"/>
    <x v="0"/>
    <n v="58632"/>
    <n v="1"/>
    <x v="0"/>
    <x v="1"/>
  </r>
  <r>
    <n v="780852"/>
    <n v="4.5999999999999996"/>
    <n v="5.4"/>
    <n v="2"/>
    <n v="143"/>
    <x v="0"/>
    <n v="0"/>
    <n v="0"/>
    <x v="0"/>
    <n v="55873"/>
    <n v="1"/>
    <x v="0"/>
    <x v="1"/>
  </r>
  <r>
    <n v="780853"/>
    <n v="8.9"/>
    <n v="8.1999999999999993"/>
    <n v="4"/>
    <n v="243"/>
    <x v="3"/>
    <n v="0"/>
    <n v="0"/>
    <x v="0"/>
    <n v="43705"/>
    <n v="1"/>
    <x v="0"/>
    <x v="2"/>
  </r>
  <r>
    <n v="780854"/>
    <n v="4.5"/>
    <n v="5"/>
    <n v="2"/>
    <n v="147"/>
    <x v="0"/>
    <n v="0"/>
    <n v="0"/>
    <x v="0"/>
    <n v="19159"/>
    <n v="1"/>
    <x v="0"/>
    <x v="0"/>
  </r>
  <r>
    <n v="780855"/>
    <n v="4.4000000000000004"/>
    <n v="5.3"/>
    <n v="2"/>
    <n v="159"/>
    <x v="0"/>
    <n v="0"/>
    <n v="0"/>
    <x v="0"/>
    <n v="16648"/>
    <n v="1"/>
    <x v="0"/>
    <x v="0"/>
  </r>
  <r>
    <n v="780856"/>
    <n v="7.4"/>
    <n v="5.4"/>
    <n v="5"/>
    <n v="216"/>
    <x v="0"/>
    <n v="0"/>
    <n v="0"/>
    <x v="0"/>
    <n v="24917"/>
    <n v="1"/>
    <x v="0"/>
    <x v="2"/>
  </r>
  <r>
    <n v="780857"/>
    <n v="4.5"/>
    <n v="5.4"/>
    <n v="2"/>
    <n v="152"/>
    <x v="0"/>
    <n v="0"/>
    <n v="0"/>
    <x v="0"/>
    <n v="19074"/>
    <n v="1"/>
    <x v="0"/>
    <x v="0"/>
  </r>
  <r>
    <n v="780858"/>
    <n v="7.9"/>
    <n v="9.3000000000000007"/>
    <n v="4"/>
    <n v="226"/>
    <x v="3"/>
    <n v="0"/>
    <n v="0"/>
    <x v="0"/>
    <n v="33322"/>
    <n v="1"/>
    <x v="0"/>
    <x v="2"/>
  </r>
  <r>
    <n v="780859"/>
    <n v="7.9"/>
    <n v="9.1"/>
    <n v="5"/>
    <n v="271"/>
    <x v="3"/>
    <n v="0"/>
    <n v="0"/>
    <x v="0"/>
    <n v="37751"/>
    <n v="1"/>
    <x v="0"/>
    <x v="2"/>
  </r>
  <r>
    <n v="780860"/>
    <n v="1.1000000000000001"/>
    <n v="8.6999999999999993"/>
    <n v="6"/>
    <n v="255"/>
    <x v="2"/>
    <n v="0"/>
    <n v="0"/>
    <x v="0"/>
    <n v="20002"/>
    <n v="1"/>
    <x v="0"/>
    <x v="2"/>
  </r>
  <r>
    <n v="780861"/>
    <n v="4.2"/>
    <n v="4.8"/>
    <n v="2"/>
    <n v="140"/>
    <x v="0"/>
    <n v="0"/>
    <n v="0"/>
    <x v="0"/>
    <n v="37808"/>
    <n v="1"/>
    <x v="0"/>
    <x v="2"/>
  </r>
  <r>
    <n v="780862"/>
    <n v="6.4"/>
    <n v="9"/>
    <n v="6"/>
    <n v="252"/>
    <x v="4"/>
    <n v="0"/>
    <n v="0"/>
    <x v="0"/>
    <n v="33223"/>
    <n v="1"/>
    <x v="0"/>
    <x v="2"/>
  </r>
  <r>
    <n v="780863"/>
    <n v="4"/>
    <n v="5.5"/>
    <n v="2"/>
    <n v="159"/>
    <x v="0"/>
    <n v="0"/>
    <n v="0"/>
    <x v="0"/>
    <n v="17669"/>
    <n v="1"/>
    <x v="0"/>
    <x v="0"/>
  </r>
  <r>
    <n v="780864"/>
    <n v="8.4"/>
    <n v="9.8000000000000007"/>
    <n v="5"/>
    <n v="270"/>
    <x v="3"/>
    <n v="0"/>
    <n v="0"/>
    <x v="0"/>
    <n v="30716"/>
    <n v="1"/>
    <x v="0"/>
    <x v="2"/>
  </r>
  <r>
    <n v="780865"/>
    <n v="7.3"/>
    <n v="9.1999999999999993"/>
    <n v="5"/>
    <n v="232"/>
    <x v="3"/>
    <n v="0"/>
    <n v="0"/>
    <x v="0"/>
    <n v="29294"/>
    <n v="1"/>
    <x v="0"/>
    <x v="2"/>
  </r>
  <r>
    <n v="780866"/>
    <n v="4"/>
    <n v="5.0999999999999996"/>
    <n v="2"/>
    <n v="144"/>
    <x v="0"/>
    <n v="0"/>
    <n v="0"/>
    <x v="1"/>
    <n v="29257"/>
    <n v="1"/>
    <x v="0"/>
    <x v="2"/>
  </r>
  <r>
    <n v="780867"/>
    <n v="3.6"/>
    <n v="4.5"/>
    <n v="2"/>
    <n v="127"/>
    <x v="0"/>
    <n v="0"/>
    <n v="0"/>
    <x v="1"/>
    <n v="39259"/>
    <n v="1"/>
    <x v="0"/>
    <x v="2"/>
  </r>
  <r>
    <n v="780868"/>
    <n v="4.3"/>
    <n v="4.7"/>
    <n v="2"/>
    <n v="131"/>
    <x v="0"/>
    <n v="0"/>
    <n v="0"/>
    <x v="1"/>
    <n v="21984"/>
    <n v="1"/>
    <x v="0"/>
    <x v="2"/>
  </r>
  <r>
    <n v="780869"/>
    <n v="1.1000000000000001"/>
    <n v="7.8"/>
    <n v="6"/>
    <n v="243"/>
    <x v="2"/>
    <n v="0"/>
    <n v="0"/>
    <x v="2"/>
    <n v="13945"/>
    <n v="1"/>
    <x v="0"/>
    <x v="0"/>
  </r>
  <r>
    <n v="780870"/>
    <n v="9.1"/>
    <n v="10"/>
    <n v="5"/>
    <n v="244"/>
    <x v="1"/>
    <n v="0"/>
    <n v="0"/>
    <x v="2"/>
    <n v="38025"/>
    <n v="1"/>
    <x v="0"/>
    <x v="2"/>
  </r>
  <r>
    <n v="780871"/>
    <n v="8"/>
    <n v="10"/>
    <n v="5"/>
    <n v="260"/>
    <x v="3"/>
    <n v="0"/>
    <n v="0"/>
    <x v="2"/>
    <n v="32104"/>
    <n v="1"/>
    <x v="0"/>
    <x v="2"/>
  </r>
  <r>
    <n v="780872"/>
    <n v="4.2"/>
    <n v="4.9000000000000004"/>
    <n v="2"/>
    <n v="139"/>
    <x v="0"/>
    <n v="0"/>
    <n v="0"/>
    <x v="2"/>
    <n v="37437"/>
    <n v="1"/>
    <x v="0"/>
    <x v="2"/>
  </r>
  <r>
    <n v="780873"/>
    <n v="3.1"/>
    <n v="8.6999999999999993"/>
    <n v="4"/>
    <n v="184"/>
    <x v="0"/>
    <n v="0"/>
    <n v="0"/>
    <x v="3"/>
    <n v="23233"/>
    <n v="1"/>
    <x v="0"/>
    <x v="2"/>
  </r>
  <r>
    <n v="780874"/>
    <n v="4.4000000000000004"/>
    <n v="4.7"/>
    <n v="2"/>
    <n v="130"/>
    <x v="0"/>
    <n v="0"/>
    <n v="0"/>
    <x v="3"/>
    <n v="27117"/>
    <n v="1"/>
    <x v="0"/>
    <x v="2"/>
  </r>
  <r>
    <n v="780875"/>
    <n v="3.8"/>
    <n v="5.4"/>
    <n v="2"/>
    <n v="135"/>
    <x v="0"/>
    <n v="0"/>
    <n v="0"/>
    <x v="3"/>
    <n v="64079"/>
    <n v="1"/>
    <x v="0"/>
    <x v="1"/>
  </r>
  <r>
    <n v="780876"/>
    <n v="4.5"/>
    <n v="5.6"/>
    <n v="2"/>
    <n v="146"/>
    <x v="0"/>
    <n v="0"/>
    <n v="0"/>
    <x v="3"/>
    <n v="88635"/>
    <n v="1"/>
    <x v="0"/>
    <x v="1"/>
  </r>
  <r>
    <n v="780877"/>
    <n v="4.3"/>
    <n v="4.5999999999999996"/>
    <n v="2"/>
    <n v="149"/>
    <x v="0"/>
    <n v="0"/>
    <n v="0"/>
    <x v="3"/>
    <n v="50348"/>
    <n v="1"/>
    <x v="0"/>
    <x v="1"/>
  </r>
  <r>
    <n v="780878"/>
    <n v="4.5"/>
    <n v="4.5999999999999996"/>
    <n v="2"/>
    <n v="153"/>
    <x v="0"/>
    <n v="1"/>
    <n v="0"/>
    <x v="3"/>
    <n v="91300"/>
    <n v="1"/>
    <x v="0"/>
    <x v="1"/>
  </r>
  <r>
    <n v="780879"/>
    <n v="4.3"/>
    <n v="5.7"/>
    <n v="2"/>
    <n v="160"/>
    <x v="0"/>
    <n v="0"/>
    <n v="0"/>
    <x v="3"/>
    <n v="65536"/>
    <n v="1"/>
    <x v="0"/>
    <x v="1"/>
  </r>
  <r>
    <n v="780880"/>
    <n v="4.3"/>
    <n v="4.9000000000000004"/>
    <n v="2"/>
    <n v="160"/>
    <x v="0"/>
    <n v="0"/>
    <n v="0"/>
    <x v="3"/>
    <n v="87136"/>
    <n v="1"/>
    <x v="0"/>
    <x v="1"/>
  </r>
  <r>
    <n v="780881"/>
    <n v="0.9"/>
    <n v="8.3000000000000007"/>
    <n v="6"/>
    <n v="282"/>
    <x v="2"/>
    <n v="0"/>
    <n v="0"/>
    <x v="3"/>
    <n v="78960"/>
    <n v="1"/>
    <x v="0"/>
    <x v="1"/>
  </r>
  <r>
    <n v="780882"/>
    <n v="4.3"/>
    <n v="4.7"/>
    <n v="2"/>
    <n v="128"/>
    <x v="0"/>
    <n v="0"/>
    <n v="0"/>
    <x v="3"/>
    <n v="48078"/>
    <n v="1"/>
    <x v="0"/>
    <x v="2"/>
  </r>
  <r>
    <n v="780883"/>
    <n v="7.9"/>
    <n v="9.4"/>
    <n v="4"/>
    <n v="232"/>
    <x v="3"/>
    <n v="0"/>
    <n v="0"/>
    <x v="3"/>
    <n v="84013"/>
    <n v="1"/>
    <x v="0"/>
    <x v="1"/>
  </r>
  <r>
    <n v="780884"/>
    <n v="8.5"/>
    <n v="5.8"/>
    <n v="3"/>
    <n v="226"/>
    <x v="4"/>
    <n v="0"/>
    <n v="0"/>
    <x v="4"/>
    <n v="46068"/>
    <n v="1"/>
    <x v="0"/>
    <x v="2"/>
  </r>
  <r>
    <n v="780885"/>
    <n v="3.8"/>
    <n v="4.5"/>
    <n v="2"/>
    <n v="129"/>
    <x v="0"/>
    <n v="0"/>
    <n v="0"/>
    <x v="4"/>
    <n v="68501"/>
    <n v="1"/>
    <x v="0"/>
    <x v="1"/>
  </r>
  <r>
    <n v="780886"/>
    <n v="1.1000000000000001"/>
    <n v="9.1999999999999993"/>
    <n v="7"/>
    <n v="255"/>
    <x v="2"/>
    <n v="0"/>
    <n v="0"/>
    <x v="4"/>
    <n v="98730"/>
    <n v="1"/>
    <x v="0"/>
    <x v="1"/>
  </r>
  <r>
    <n v="780887"/>
    <n v="8.3000000000000007"/>
    <n v="9.9"/>
    <n v="5"/>
    <n v="258"/>
    <x v="3"/>
    <n v="0"/>
    <n v="0"/>
    <x v="4"/>
    <n v="142328"/>
    <n v="1"/>
    <x v="0"/>
    <x v="3"/>
  </r>
  <r>
    <n v="780888"/>
    <n v="8.1"/>
    <n v="9.1"/>
    <n v="4"/>
    <n v="229"/>
    <x v="3"/>
    <n v="0"/>
    <n v="0"/>
    <x v="4"/>
    <n v="27642"/>
    <n v="1"/>
    <x v="0"/>
    <x v="2"/>
  </r>
  <r>
    <n v="780889"/>
    <n v="4.2"/>
    <n v="5.6"/>
    <n v="2"/>
    <n v="143"/>
    <x v="0"/>
    <n v="0"/>
    <n v="0"/>
    <x v="4"/>
    <n v="41806"/>
    <n v="1"/>
    <x v="0"/>
    <x v="2"/>
  </r>
  <r>
    <n v="780890"/>
    <n v="1.1000000000000001"/>
    <n v="8.6999999999999993"/>
    <n v="6"/>
    <n v="257"/>
    <x v="2"/>
    <n v="0"/>
    <n v="0"/>
    <x v="4"/>
    <n v="70423"/>
    <n v="1"/>
    <x v="0"/>
    <x v="1"/>
  </r>
  <r>
    <n v="780891"/>
    <n v="1.1000000000000001"/>
    <n v="8.5"/>
    <n v="7"/>
    <n v="275"/>
    <x v="2"/>
    <n v="0"/>
    <n v="0"/>
    <x v="4"/>
    <n v="41721"/>
    <n v="1"/>
    <x v="0"/>
    <x v="2"/>
  </r>
  <r>
    <n v="780892"/>
    <n v="1"/>
    <n v="8.9"/>
    <n v="7"/>
    <n v="291"/>
    <x v="2"/>
    <n v="0"/>
    <n v="0"/>
    <x v="4"/>
    <n v="60467"/>
    <n v="1"/>
    <x v="0"/>
    <x v="1"/>
  </r>
  <r>
    <n v="780893"/>
    <n v="5"/>
    <n v="5.4"/>
    <n v="5"/>
    <n v="153"/>
    <x v="2"/>
    <n v="0"/>
    <n v="0"/>
    <x v="4"/>
    <n v="37936"/>
    <n v="1"/>
    <x v="0"/>
    <x v="2"/>
  </r>
  <r>
    <n v="780894"/>
    <n v="4.4000000000000004"/>
    <n v="4.9000000000000004"/>
    <n v="2"/>
    <n v="154"/>
    <x v="0"/>
    <n v="0"/>
    <n v="0"/>
    <x v="4"/>
    <n v="27453"/>
    <n v="1"/>
    <x v="0"/>
    <x v="2"/>
  </r>
  <r>
    <n v="780895"/>
    <n v="1.1000000000000001"/>
    <n v="9"/>
    <n v="6"/>
    <n v="301"/>
    <x v="2"/>
    <n v="0"/>
    <n v="0"/>
    <x v="3"/>
    <n v="20488"/>
    <n v="1"/>
    <x v="0"/>
    <x v="2"/>
  </r>
  <r>
    <n v="780896"/>
    <n v="3.9"/>
    <n v="5.2"/>
    <n v="2"/>
    <n v="134"/>
    <x v="0"/>
    <n v="0"/>
    <n v="0"/>
    <x v="3"/>
    <n v="35205"/>
    <n v="1"/>
    <x v="0"/>
    <x v="2"/>
  </r>
  <r>
    <n v="780897"/>
    <n v="1.1000000000000001"/>
    <n v="7.8"/>
    <n v="6"/>
    <n v="245"/>
    <x v="2"/>
    <n v="0"/>
    <n v="0"/>
    <x v="3"/>
    <n v="19811"/>
    <n v="1"/>
    <x v="0"/>
    <x v="0"/>
  </r>
  <r>
    <n v="780898"/>
    <n v="3.6"/>
    <n v="5"/>
    <n v="2"/>
    <n v="132"/>
    <x v="0"/>
    <n v="0"/>
    <n v="0"/>
    <x v="5"/>
    <n v="31165"/>
    <n v="1"/>
    <x v="0"/>
    <x v="2"/>
  </r>
  <r>
    <n v="780899"/>
    <n v="4.3"/>
    <n v="5.0999999999999996"/>
    <n v="2"/>
    <n v="130"/>
    <x v="0"/>
    <n v="0"/>
    <n v="0"/>
    <x v="6"/>
    <n v="18439"/>
    <n v="1"/>
    <x v="0"/>
    <x v="0"/>
  </r>
  <r>
    <n v="780900"/>
    <n v="4"/>
    <n v="5"/>
    <n v="2"/>
    <n v="127"/>
    <x v="0"/>
    <n v="0"/>
    <n v="0"/>
    <x v="6"/>
    <n v="18074"/>
    <n v="1"/>
    <x v="0"/>
    <x v="0"/>
  </r>
  <r>
    <n v="780901"/>
    <n v="8.6"/>
    <n v="8.4"/>
    <n v="4"/>
    <n v="246"/>
    <x v="1"/>
    <n v="0"/>
    <n v="0"/>
    <x v="6"/>
    <n v="28269"/>
    <n v="1"/>
    <x v="0"/>
    <x v="2"/>
  </r>
  <r>
    <n v="780902"/>
    <n v="3.8"/>
    <n v="4.9000000000000004"/>
    <n v="2"/>
    <n v="145"/>
    <x v="0"/>
    <n v="0"/>
    <n v="0"/>
    <x v="6"/>
    <n v="27848"/>
    <n v="1"/>
    <x v="0"/>
    <x v="2"/>
  </r>
  <r>
    <n v="780903"/>
    <n v="4.5999999999999996"/>
    <n v="4.5"/>
    <n v="2"/>
    <n v="138"/>
    <x v="0"/>
    <n v="0"/>
    <n v="1"/>
    <x v="6"/>
    <n v="33310"/>
    <n v="1"/>
    <x v="0"/>
    <x v="2"/>
  </r>
  <r>
    <n v="780904"/>
    <n v="3.7"/>
    <n v="5.7"/>
    <n v="2"/>
    <n v="129"/>
    <x v="0"/>
    <n v="0"/>
    <n v="0"/>
    <x v="7"/>
    <n v="18245"/>
    <n v="1"/>
    <x v="0"/>
    <x v="0"/>
  </r>
  <r>
    <n v="780905"/>
    <n v="4.3"/>
    <n v="5.2"/>
    <n v="2"/>
    <n v="150"/>
    <x v="0"/>
    <n v="0"/>
    <n v="0"/>
    <x v="7"/>
    <n v="23701"/>
    <n v="1"/>
    <x v="0"/>
    <x v="2"/>
  </r>
  <r>
    <n v="780906"/>
    <n v="6.6"/>
    <n v="9.3000000000000007"/>
    <n v="5"/>
    <n v="253"/>
    <x v="3"/>
    <n v="0"/>
    <n v="0"/>
    <x v="7"/>
    <n v="25689"/>
    <n v="1"/>
    <x v="0"/>
    <x v="2"/>
  </r>
  <r>
    <n v="780907"/>
    <n v="3.7"/>
    <n v="4.8"/>
    <n v="2"/>
    <n v="160"/>
    <x v="0"/>
    <n v="0"/>
    <n v="0"/>
    <x v="7"/>
    <n v="21228"/>
    <n v="1"/>
    <x v="0"/>
    <x v="2"/>
  </r>
  <r>
    <n v="780908"/>
    <n v="7.7"/>
    <n v="9.1999999999999993"/>
    <n v="5"/>
    <n v="235"/>
    <x v="3"/>
    <n v="0"/>
    <n v="0"/>
    <x v="6"/>
    <n v="21001"/>
    <n v="1"/>
    <x v="0"/>
    <x v="2"/>
  </r>
  <r>
    <n v="780909"/>
    <n v="3.8"/>
    <n v="5.5"/>
    <n v="2"/>
    <n v="151"/>
    <x v="0"/>
    <n v="0"/>
    <n v="0"/>
    <x v="0"/>
    <n v="31264"/>
    <n v="1"/>
    <x v="0"/>
    <x v="2"/>
  </r>
  <r>
    <n v="780910"/>
    <n v="3.9"/>
    <n v="5.4"/>
    <n v="2"/>
    <n v="127"/>
    <x v="0"/>
    <n v="0"/>
    <n v="0"/>
    <x v="0"/>
    <n v="11326"/>
    <n v="1"/>
    <x v="0"/>
    <x v="0"/>
  </r>
  <r>
    <n v="780911"/>
    <n v="4.0999999999999996"/>
    <n v="5.5"/>
    <n v="2"/>
    <n v="151"/>
    <x v="0"/>
    <n v="0"/>
    <n v="0"/>
    <x v="0"/>
    <n v="20603"/>
    <n v="1"/>
    <x v="0"/>
    <x v="2"/>
  </r>
  <r>
    <n v="780912"/>
    <n v="1"/>
    <n v="9"/>
    <n v="7"/>
    <n v="290"/>
    <x v="2"/>
    <n v="0"/>
    <n v="0"/>
    <x v="0"/>
    <n v="15713"/>
    <n v="1"/>
    <x v="0"/>
    <x v="0"/>
  </r>
  <r>
    <n v="780913"/>
    <n v="0.9"/>
    <n v="9.3000000000000007"/>
    <n v="6"/>
    <n v="249"/>
    <x v="2"/>
    <n v="0"/>
    <n v="0"/>
    <x v="0"/>
    <n v="22386"/>
    <n v="1"/>
    <x v="0"/>
    <x v="2"/>
  </r>
  <r>
    <n v="780914"/>
    <n v="4.0999999999999996"/>
    <n v="4.7"/>
    <n v="2"/>
    <n v="131"/>
    <x v="0"/>
    <n v="0"/>
    <n v="0"/>
    <x v="8"/>
    <n v="98555"/>
    <n v="1"/>
    <x v="0"/>
    <x v="1"/>
  </r>
  <r>
    <n v="780915"/>
    <n v="3.9"/>
    <n v="4.5999999999999996"/>
    <n v="2"/>
    <n v="159"/>
    <x v="0"/>
    <n v="0"/>
    <n v="0"/>
    <x v="0"/>
    <n v="93073"/>
    <n v="1"/>
    <x v="0"/>
    <x v="1"/>
  </r>
  <r>
    <n v="780916"/>
    <n v="8.3000000000000007"/>
    <n v="9.9"/>
    <n v="4"/>
    <n v="223"/>
    <x v="3"/>
    <n v="0"/>
    <n v="0"/>
    <x v="1"/>
    <n v="45496"/>
    <n v="1"/>
    <x v="0"/>
    <x v="2"/>
  </r>
  <r>
    <n v="780917"/>
    <n v="0.9"/>
    <n v="8.6999999999999993"/>
    <n v="3"/>
    <n v="214"/>
    <x v="4"/>
    <n v="0"/>
    <n v="0"/>
    <x v="4"/>
    <n v="85901"/>
    <n v="1"/>
    <x v="0"/>
    <x v="1"/>
  </r>
  <r>
    <n v="780918"/>
    <n v="7.5"/>
    <n v="8.1"/>
    <n v="5"/>
    <n v="227"/>
    <x v="3"/>
    <n v="0"/>
    <n v="0"/>
    <x v="3"/>
    <n v="81864"/>
    <n v="1"/>
    <x v="0"/>
    <x v="1"/>
  </r>
  <r>
    <n v="780919"/>
    <n v="4.4000000000000004"/>
    <n v="5.4"/>
    <n v="2"/>
    <n v="127"/>
    <x v="0"/>
    <n v="0"/>
    <n v="0"/>
    <x v="5"/>
    <n v="80815"/>
    <n v="1"/>
    <x v="0"/>
    <x v="1"/>
  </r>
  <r>
    <n v="780920"/>
    <n v="1"/>
    <n v="8.4"/>
    <n v="6"/>
    <n v="293"/>
    <x v="3"/>
    <n v="0"/>
    <n v="0"/>
    <x v="8"/>
    <n v="71162"/>
    <n v="1"/>
    <x v="0"/>
    <x v="1"/>
  </r>
  <r>
    <n v="780921"/>
    <n v="4.2"/>
    <n v="4.5999999999999996"/>
    <n v="2"/>
    <n v="141"/>
    <x v="0"/>
    <n v="0"/>
    <n v="0"/>
    <x v="8"/>
    <n v="42584"/>
    <n v="1"/>
    <x v="0"/>
    <x v="2"/>
  </r>
  <r>
    <n v="780922"/>
    <n v="1"/>
    <n v="8.3000000000000007"/>
    <n v="6"/>
    <n v="300"/>
    <x v="2"/>
    <n v="0"/>
    <n v="0"/>
    <x v="8"/>
    <n v="57856"/>
    <n v="1"/>
    <x v="0"/>
    <x v="1"/>
  </r>
  <r>
    <n v="780923"/>
    <n v="1"/>
    <n v="8.6"/>
    <n v="6"/>
    <n v="309"/>
    <x v="2"/>
    <n v="0"/>
    <n v="0"/>
    <x v="0"/>
    <n v="89059"/>
    <n v="1"/>
    <x v="0"/>
    <x v="1"/>
  </r>
  <r>
    <n v="780924"/>
    <n v="3.1"/>
    <n v="7.7"/>
    <n v="4"/>
    <n v="149"/>
    <x v="0"/>
    <n v="0"/>
    <n v="0"/>
    <x v="0"/>
    <n v="80821"/>
    <n v="1"/>
    <x v="0"/>
    <x v="1"/>
  </r>
  <r>
    <n v="780925"/>
    <n v="4.2"/>
    <n v="5.4"/>
    <n v="2"/>
    <n v="159"/>
    <x v="0"/>
    <n v="0"/>
    <n v="0"/>
    <x v="0"/>
    <n v="55417"/>
    <n v="1"/>
    <x v="0"/>
    <x v="1"/>
  </r>
  <r>
    <n v="780926"/>
    <n v="3.8"/>
    <n v="5"/>
    <n v="2"/>
    <n v="152"/>
    <x v="0"/>
    <n v="0"/>
    <n v="0"/>
    <x v="0"/>
    <n v="194989"/>
    <n v="1"/>
    <x v="0"/>
    <x v="3"/>
  </r>
  <r>
    <n v="780927"/>
    <n v="3.9"/>
    <n v="5.7"/>
    <n v="2"/>
    <n v="158"/>
    <x v="0"/>
    <n v="0"/>
    <n v="0"/>
    <x v="0"/>
    <n v="15174"/>
    <n v="1"/>
    <x v="0"/>
    <x v="0"/>
  </r>
  <r>
    <n v="780928"/>
    <n v="1"/>
    <n v="9.6999999999999993"/>
    <n v="6"/>
    <n v="254"/>
    <x v="3"/>
    <n v="0"/>
    <n v="0"/>
    <x v="0"/>
    <n v="84473"/>
    <n v="1"/>
    <x v="0"/>
    <x v="1"/>
  </r>
  <r>
    <n v="780929"/>
    <n v="1.1000000000000001"/>
    <n v="9.3000000000000007"/>
    <n v="6"/>
    <n v="294"/>
    <x v="2"/>
    <n v="0"/>
    <n v="0"/>
    <x v="0"/>
    <n v="42471"/>
    <n v="1"/>
    <x v="0"/>
    <x v="2"/>
  </r>
  <r>
    <n v="780930"/>
    <n v="1"/>
    <n v="9.1999999999999993"/>
    <n v="7"/>
    <n v="269"/>
    <x v="2"/>
    <n v="0"/>
    <n v="0"/>
    <x v="0"/>
    <n v="72568"/>
    <n v="1"/>
    <x v="0"/>
    <x v="1"/>
  </r>
  <r>
    <n v="780931"/>
    <n v="1.1000000000000001"/>
    <n v="9"/>
    <n v="7"/>
    <n v="247"/>
    <x v="2"/>
    <n v="0"/>
    <n v="0"/>
    <x v="0"/>
    <n v="46504"/>
    <n v="1"/>
    <x v="0"/>
    <x v="2"/>
  </r>
  <r>
    <n v="780932"/>
    <n v="4.4000000000000004"/>
    <n v="6.5"/>
    <n v="3"/>
    <n v="271"/>
    <x v="2"/>
    <n v="0"/>
    <n v="0"/>
    <x v="0"/>
    <n v="15112"/>
    <n v="1"/>
    <x v="0"/>
    <x v="0"/>
  </r>
  <r>
    <n v="780933"/>
    <n v="9.1"/>
    <n v="9.6"/>
    <n v="4"/>
    <n v="232"/>
    <x v="3"/>
    <n v="0"/>
    <n v="0"/>
    <x v="0"/>
    <n v="19034"/>
    <n v="1"/>
    <x v="0"/>
    <x v="0"/>
  </r>
  <r>
    <n v="780934"/>
    <n v="7.2"/>
    <n v="10"/>
    <n v="4"/>
    <n v="245"/>
    <x v="3"/>
    <n v="0"/>
    <n v="0"/>
    <x v="0"/>
    <n v="38018"/>
    <n v="1"/>
    <x v="0"/>
    <x v="2"/>
  </r>
  <r>
    <n v="780935"/>
    <n v="3.6"/>
    <n v="4.5999999999999996"/>
    <n v="2"/>
    <n v="132"/>
    <x v="0"/>
    <n v="0"/>
    <n v="0"/>
    <x v="0"/>
    <n v="14482"/>
    <n v="1"/>
    <x v="0"/>
    <x v="0"/>
  </r>
  <r>
    <n v="780936"/>
    <n v="4.4000000000000004"/>
    <n v="5.7"/>
    <n v="2"/>
    <n v="131"/>
    <x v="0"/>
    <n v="0"/>
    <n v="0"/>
    <x v="0"/>
    <n v="36582"/>
    <n v="1"/>
    <x v="0"/>
    <x v="2"/>
  </r>
  <r>
    <n v="780937"/>
    <n v="8.5"/>
    <n v="9.9"/>
    <n v="5"/>
    <n v="248"/>
    <x v="3"/>
    <n v="0"/>
    <n v="0"/>
    <x v="0"/>
    <n v="26008"/>
    <n v="1"/>
    <x v="0"/>
    <x v="2"/>
  </r>
  <r>
    <n v="780938"/>
    <n v="7.8"/>
    <n v="9.3000000000000007"/>
    <n v="5"/>
    <n v="225"/>
    <x v="3"/>
    <n v="0"/>
    <n v="0"/>
    <x v="0"/>
    <n v="34192"/>
    <n v="1"/>
    <x v="0"/>
    <x v="2"/>
  </r>
  <r>
    <n v="780939"/>
    <n v="3.9"/>
    <n v="4.5999999999999996"/>
    <n v="2"/>
    <n v="156"/>
    <x v="0"/>
    <n v="0"/>
    <n v="0"/>
    <x v="0"/>
    <n v="30192"/>
    <n v="1"/>
    <x v="0"/>
    <x v="2"/>
  </r>
  <r>
    <n v="780940"/>
    <n v="7.8"/>
    <n v="8.1"/>
    <n v="3"/>
    <n v="222"/>
    <x v="4"/>
    <n v="0"/>
    <n v="0"/>
    <x v="0"/>
    <n v="11040"/>
    <n v="1"/>
    <x v="0"/>
    <x v="0"/>
  </r>
  <r>
    <n v="780941"/>
    <n v="1"/>
    <n v="9.1999999999999993"/>
    <n v="6"/>
    <n v="243"/>
    <x v="2"/>
    <n v="1"/>
    <n v="0"/>
    <x v="0"/>
    <n v="18686"/>
    <n v="1"/>
    <x v="0"/>
    <x v="0"/>
  </r>
  <r>
    <n v="780942"/>
    <n v="2.2999999999999998"/>
    <n v="9.9"/>
    <n v="4"/>
    <n v="204"/>
    <x v="2"/>
    <n v="1"/>
    <n v="0"/>
    <x v="1"/>
    <n v="31733"/>
    <n v="1"/>
    <x v="0"/>
    <x v="2"/>
  </r>
  <r>
    <n v="780943"/>
    <n v="1.1000000000000001"/>
    <n v="8.6999999999999993"/>
    <n v="6"/>
    <n v="301"/>
    <x v="2"/>
    <n v="0"/>
    <n v="0"/>
    <x v="1"/>
    <n v="18856"/>
    <n v="1"/>
    <x v="0"/>
    <x v="0"/>
  </r>
  <r>
    <n v="780944"/>
    <n v="9"/>
    <n v="8.3000000000000007"/>
    <n v="5"/>
    <n v="259"/>
    <x v="3"/>
    <n v="0"/>
    <n v="0"/>
    <x v="1"/>
    <n v="34374"/>
    <n v="1"/>
    <x v="0"/>
    <x v="2"/>
  </r>
  <r>
    <n v="780945"/>
    <n v="9.1"/>
    <n v="8.9"/>
    <n v="4"/>
    <n v="247"/>
    <x v="3"/>
    <n v="0"/>
    <n v="0"/>
    <x v="2"/>
    <n v="11831"/>
    <n v="1"/>
    <x v="0"/>
    <x v="0"/>
  </r>
  <r>
    <n v="780946"/>
    <n v="1.1000000000000001"/>
    <n v="7.9"/>
    <n v="7"/>
    <n v="295"/>
    <x v="2"/>
    <n v="0"/>
    <n v="0"/>
    <x v="2"/>
    <n v="15108"/>
    <n v="1"/>
    <x v="0"/>
    <x v="0"/>
  </r>
  <r>
    <n v="780947"/>
    <n v="4.3"/>
    <n v="5.4"/>
    <n v="2"/>
    <n v="150"/>
    <x v="0"/>
    <n v="0"/>
    <n v="0"/>
    <x v="2"/>
    <n v="15292"/>
    <n v="1"/>
    <x v="0"/>
    <x v="0"/>
  </r>
  <r>
    <n v="780948"/>
    <n v="4.5"/>
    <n v="4.9000000000000004"/>
    <n v="2"/>
    <n v="151"/>
    <x v="0"/>
    <n v="0"/>
    <n v="0"/>
    <x v="2"/>
    <n v="18282"/>
    <n v="1"/>
    <x v="0"/>
    <x v="0"/>
  </r>
  <r>
    <n v="780949"/>
    <n v="1.1000000000000001"/>
    <n v="9.1"/>
    <n v="5"/>
    <n v="291"/>
    <x v="2"/>
    <n v="0"/>
    <n v="0"/>
    <x v="3"/>
    <n v="26522"/>
    <n v="1"/>
    <x v="0"/>
    <x v="2"/>
  </r>
  <r>
    <n v="780950"/>
    <n v="1.1000000000000001"/>
    <n v="9.3000000000000007"/>
    <n v="6"/>
    <n v="253"/>
    <x v="2"/>
    <n v="1"/>
    <n v="0"/>
    <x v="3"/>
    <n v="25447"/>
    <n v="1"/>
    <x v="0"/>
    <x v="2"/>
  </r>
  <r>
    <n v="780951"/>
    <n v="4.3"/>
    <n v="5"/>
    <n v="2"/>
    <n v="161"/>
    <x v="0"/>
    <n v="0"/>
    <n v="0"/>
    <x v="3"/>
    <n v="36862"/>
    <n v="1"/>
    <x v="0"/>
    <x v="2"/>
  </r>
  <r>
    <n v="780952"/>
    <n v="9.1"/>
    <n v="9.6999999999999993"/>
    <n v="4"/>
    <n v="251"/>
    <x v="1"/>
    <n v="0"/>
    <n v="0"/>
    <x v="3"/>
    <n v="23236"/>
    <n v="1"/>
    <x v="0"/>
    <x v="2"/>
  </r>
  <r>
    <n v="780953"/>
    <n v="4.3"/>
    <n v="5.5"/>
    <n v="2"/>
    <n v="153"/>
    <x v="0"/>
    <n v="0"/>
    <n v="0"/>
    <x v="3"/>
    <n v="79453"/>
    <n v="1"/>
    <x v="0"/>
    <x v="1"/>
  </r>
  <r>
    <n v="780954"/>
    <n v="8.5"/>
    <n v="8.1999999999999993"/>
    <n v="5"/>
    <n v="264"/>
    <x v="1"/>
    <n v="0"/>
    <n v="0"/>
    <x v="3"/>
    <n v="81074"/>
    <n v="1"/>
    <x v="0"/>
    <x v="1"/>
  </r>
  <r>
    <n v="780955"/>
    <n v="1"/>
    <n v="7.7"/>
    <n v="6"/>
    <n v="310"/>
    <x v="2"/>
    <n v="0"/>
    <n v="0"/>
    <x v="3"/>
    <n v="67727"/>
    <n v="1"/>
    <x v="0"/>
    <x v="1"/>
  </r>
  <r>
    <n v="780956"/>
    <n v="8.1"/>
    <n v="9.5"/>
    <n v="5"/>
    <n v="266"/>
    <x v="3"/>
    <n v="0"/>
    <n v="0"/>
    <x v="3"/>
    <n v="75220"/>
    <n v="1"/>
    <x v="0"/>
    <x v="1"/>
  </r>
  <r>
    <n v="780957"/>
    <n v="3.6"/>
    <n v="6.2"/>
    <n v="4"/>
    <n v="237"/>
    <x v="4"/>
    <n v="0"/>
    <n v="0"/>
    <x v="3"/>
    <n v="69935"/>
    <n v="1"/>
    <x v="0"/>
    <x v="1"/>
  </r>
  <r>
    <n v="780958"/>
    <n v="4.5"/>
    <n v="5.4"/>
    <n v="2"/>
    <n v="138"/>
    <x v="0"/>
    <n v="0"/>
    <n v="0"/>
    <x v="3"/>
    <n v="99253"/>
    <n v="1"/>
    <x v="0"/>
    <x v="1"/>
  </r>
  <r>
    <n v="780959"/>
    <n v="8.6"/>
    <n v="10"/>
    <n v="5"/>
    <n v="227"/>
    <x v="3"/>
    <n v="0"/>
    <n v="0"/>
    <x v="3"/>
    <n v="80154"/>
    <n v="1"/>
    <x v="0"/>
    <x v="1"/>
  </r>
  <r>
    <n v="780960"/>
    <n v="7.1"/>
    <n v="10"/>
    <n v="4"/>
    <n v="300"/>
    <x v="3"/>
    <n v="0"/>
    <n v="0"/>
    <x v="4"/>
    <n v="80610"/>
    <n v="1"/>
    <x v="0"/>
    <x v="1"/>
  </r>
  <r>
    <n v="780961"/>
    <n v="1.1000000000000001"/>
    <n v="9.6999999999999993"/>
    <n v="7"/>
    <n v="310"/>
    <x v="2"/>
    <n v="0"/>
    <n v="0"/>
    <x v="4"/>
    <n v="88777"/>
    <n v="1"/>
    <x v="0"/>
    <x v="1"/>
  </r>
  <r>
    <n v="780962"/>
    <n v="8.4"/>
    <n v="9.3000000000000007"/>
    <n v="5"/>
    <n v="236"/>
    <x v="3"/>
    <n v="0"/>
    <n v="0"/>
    <x v="4"/>
    <n v="46963"/>
    <n v="1"/>
    <x v="0"/>
    <x v="2"/>
  </r>
  <r>
    <n v="780963"/>
    <n v="0.9"/>
    <n v="9.6999999999999993"/>
    <n v="7"/>
    <n v="288"/>
    <x v="2"/>
    <n v="0"/>
    <n v="0"/>
    <x v="4"/>
    <n v="75181"/>
    <n v="1"/>
    <x v="0"/>
    <x v="1"/>
  </r>
  <r>
    <n v="780964"/>
    <n v="3.8"/>
    <n v="4.9000000000000004"/>
    <n v="2"/>
    <n v="127"/>
    <x v="0"/>
    <n v="0"/>
    <n v="0"/>
    <x v="4"/>
    <n v="71663"/>
    <n v="1"/>
    <x v="0"/>
    <x v="1"/>
  </r>
  <r>
    <n v="780965"/>
    <n v="1.5"/>
    <n v="5.5"/>
    <n v="6"/>
    <n v="139"/>
    <x v="2"/>
    <n v="0"/>
    <n v="0"/>
    <x v="4"/>
    <n v="386458"/>
    <n v="1"/>
    <x v="0"/>
    <x v="3"/>
  </r>
  <r>
    <n v="780966"/>
    <n v="1"/>
    <n v="9.1999999999999993"/>
    <n v="7"/>
    <n v="253"/>
    <x v="2"/>
    <n v="1"/>
    <n v="0"/>
    <x v="4"/>
    <n v="18502"/>
    <n v="1"/>
    <x v="0"/>
    <x v="0"/>
  </r>
  <r>
    <n v="780967"/>
    <n v="8"/>
    <n v="9.6999999999999993"/>
    <n v="4"/>
    <n v="218"/>
    <x v="3"/>
    <n v="1"/>
    <n v="0"/>
    <x v="4"/>
    <n v="78737"/>
    <n v="1"/>
    <x v="0"/>
    <x v="1"/>
  </r>
  <r>
    <n v="780968"/>
    <n v="8.4"/>
    <n v="9.6999999999999993"/>
    <n v="5"/>
    <n v="251"/>
    <x v="3"/>
    <n v="0"/>
    <n v="0"/>
    <x v="4"/>
    <n v="65813"/>
    <n v="1"/>
    <x v="0"/>
    <x v="1"/>
  </r>
  <r>
    <n v="780969"/>
    <n v="1.1000000000000001"/>
    <n v="8.6999999999999993"/>
    <n v="6"/>
    <n v="264"/>
    <x v="2"/>
    <n v="0"/>
    <n v="0"/>
    <x v="4"/>
    <n v="58074"/>
    <n v="1"/>
    <x v="0"/>
    <x v="1"/>
  </r>
  <r>
    <n v="780970"/>
    <n v="8.9"/>
    <n v="7.9"/>
    <n v="3"/>
    <n v="149"/>
    <x v="4"/>
    <n v="0"/>
    <n v="0"/>
    <x v="4"/>
    <n v="85825"/>
    <n v="1"/>
    <x v="0"/>
    <x v="1"/>
  </r>
  <r>
    <n v="780971"/>
    <n v="4.5"/>
    <n v="5.0999999999999996"/>
    <n v="2"/>
    <n v="138"/>
    <x v="0"/>
    <n v="0"/>
    <n v="0"/>
    <x v="3"/>
    <n v="19136"/>
    <n v="1"/>
    <x v="0"/>
    <x v="0"/>
  </r>
  <r>
    <n v="780972"/>
    <n v="1.1000000000000001"/>
    <n v="9.3000000000000007"/>
    <n v="7"/>
    <n v="284"/>
    <x v="2"/>
    <n v="0"/>
    <n v="0"/>
    <x v="3"/>
    <n v="23224"/>
    <n v="1"/>
    <x v="0"/>
    <x v="2"/>
  </r>
  <r>
    <n v="780973"/>
    <n v="7.4"/>
    <n v="9.3000000000000007"/>
    <n v="5"/>
    <n v="244"/>
    <x v="3"/>
    <n v="0"/>
    <n v="0"/>
    <x v="3"/>
    <n v="35491"/>
    <n v="1"/>
    <x v="0"/>
    <x v="2"/>
  </r>
  <r>
    <n v="780974"/>
    <n v="4.0999999999999996"/>
    <n v="5"/>
    <n v="2"/>
    <n v="128"/>
    <x v="0"/>
    <n v="0"/>
    <n v="0"/>
    <x v="5"/>
    <n v="38973"/>
    <n v="1"/>
    <x v="0"/>
    <x v="2"/>
  </r>
  <r>
    <n v="780975"/>
    <n v="4.4000000000000004"/>
    <n v="5.3"/>
    <n v="2"/>
    <n v="154"/>
    <x v="0"/>
    <n v="0"/>
    <n v="0"/>
    <x v="6"/>
    <n v="37276"/>
    <n v="1"/>
    <x v="0"/>
    <x v="2"/>
  </r>
  <r>
    <n v="780976"/>
    <n v="3.7"/>
    <n v="5.6"/>
    <n v="2"/>
    <n v="138"/>
    <x v="0"/>
    <n v="0"/>
    <n v="0"/>
    <x v="6"/>
    <n v="21702"/>
    <n v="1"/>
    <x v="0"/>
    <x v="2"/>
  </r>
  <r>
    <n v="780977"/>
    <n v="1.1000000000000001"/>
    <n v="8.6"/>
    <n v="6"/>
    <n v="308"/>
    <x v="2"/>
    <n v="0"/>
    <n v="0"/>
    <x v="6"/>
    <n v="34192"/>
    <n v="1"/>
    <x v="0"/>
    <x v="2"/>
  </r>
  <r>
    <n v="780978"/>
    <n v="1"/>
    <n v="9.3000000000000007"/>
    <n v="6"/>
    <n v="269"/>
    <x v="2"/>
    <n v="0"/>
    <n v="0"/>
    <x v="6"/>
    <n v="24059"/>
    <n v="1"/>
    <x v="0"/>
    <x v="2"/>
  </r>
  <r>
    <n v="780979"/>
    <n v="7"/>
    <n v="7.4"/>
    <n v="6"/>
    <n v="136"/>
    <x v="0"/>
    <n v="0"/>
    <n v="0"/>
    <x v="6"/>
    <n v="26590"/>
    <n v="1"/>
    <x v="0"/>
    <x v="2"/>
  </r>
  <r>
    <n v="780980"/>
    <n v="5.9"/>
    <n v="10"/>
    <n v="2"/>
    <n v="160"/>
    <x v="3"/>
    <n v="0"/>
    <n v="0"/>
    <x v="7"/>
    <n v="18739"/>
    <n v="1"/>
    <x v="0"/>
    <x v="0"/>
  </r>
  <r>
    <n v="780981"/>
    <n v="3.8"/>
    <n v="5.3"/>
    <n v="2"/>
    <n v="138"/>
    <x v="0"/>
    <n v="0"/>
    <n v="0"/>
    <x v="7"/>
    <n v="27602"/>
    <n v="1"/>
    <x v="0"/>
    <x v="2"/>
  </r>
  <r>
    <n v="780982"/>
    <n v="7.2"/>
    <n v="9.5"/>
    <n v="4"/>
    <n v="220"/>
    <x v="3"/>
    <n v="0"/>
    <n v="0"/>
    <x v="7"/>
    <n v="15476"/>
    <n v="1"/>
    <x v="0"/>
    <x v="0"/>
  </r>
  <r>
    <n v="780983"/>
    <n v="7.3"/>
    <n v="10"/>
    <n v="5"/>
    <n v="274"/>
    <x v="3"/>
    <n v="0"/>
    <n v="0"/>
    <x v="7"/>
    <n v="22492"/>
    <n v="1"/>
    <x v="0"/>
    <x v="2"/>
  </r>
  <r>
    <n v="780984"/>
    <n v="3.9"/>
    <n v="4.8"/>
    <n v="2"/>
    <n v="161"/>
    <x v="0"/>
    <n v="0"/>
    <n v="0"/>
    <x v="6"/>
    <n v="30565"/>
    <n v="1"/>
    <x v="0"/>
    <x v="2"/>
  </r>
  <r>
    <n v="780985"/>
    <n v="8.9"/>
    <n v="8.1999999999999993"/>
    <n v="5"/>
    <n v="224"/>
    <x v="1"/>
    <n v="0"/>
    <n v="0"/>
    <x v="9"/>
    <n v="12633"/>
    <n v="1"/>
    <x v="0"/>
    <x v="0"/>
  </r>
  <r>
    <n v="780986"/>
    <n v="8.9"/>
    <n v="10"/>
    <n v="4"/>
    <n v="260"/>
    <x v="3"/>
    <n v="0"/>
    <n v="0"/>
    <x v="9"/>
    <n v="20720"/>
    <n v="1"/>
    <x v="0"/>
    <x v="2"/>
  </r>
  <r>
    <n v="780987"/>
    <n v="1.1000000000000001"/>
    <n v="7.8"/>
    <n v="6"/>
    <n v="300"/>
    <x v="2"/>
    <n v="1"/>
    <n v="0"/>
    <x v="9"/>
    <n v="31874"/>
    <n v="1"/>
    <x v="0"/>
    <x v="2"/>
  </r>
  <r>
    <n v="780988"/>
    <n v="4.3"/>
    <n v="5.6"/>
    <n v="2"/>
    <n v="133"/>
    <x v="0"/>
    <n v="0"/>
    <n v="0"/>
    <x v="9"/>
    <n v="17376"/>
    <n v="1"/>
    <x v="0"/>
    <x v="0"/>
  </r>
  <r>
    <n v="780989"/>
    <n v="0.9"/>
    <n v="9.3000000000000007"/>
    <n v="6"/>
    <n v="308"/>
    <x v="2"/>
    <n v="0"/>
    <n v="0"/>
    <x v="9"/>
    <n v="33191"/>
    <n v="1"/>
    <x v="0"/>
    <x v="2"/>
  </r>
  <r>
    <n v="780990"/>
    <n v="8.1"/>
    <n v="9"/>
    <n v="5"/>
    <n v="238"/>
    <x v="1"/>
    <n v="0"/>
    <n v="0"/>
    <x v="8"/>
    <n v="15644"/>
    <n v="1"/>
    <x v="0"/>
    <x v="0"/>
  </r>
  <r>
    <n v="780991"/>
    <n v="3.7"/>
    <n v="5.3"/>
    <n v="2"/>
    <n v="126"/>
    <x v="0"/>
    <n v="0"/>
    <n v="0"/>
    <x v="0"/>
    <n v="14713"/>
    <n v="1"/>
    <x v="0"/>
    <x v="0"/>
  </r>
  <r>
    <n v="780992"/>
    <n v="3.6"/>
    <n v="5.6"/>
    <n v="2"/>
    <n v="138"/>
    <x v="0"/>
    <n v="0"/>
    <n v="0"/>
    <x v="1"/>
    <n v="59799"/>
    <n v="1"/>
    <x v="0"/>
    <x v="1"/>
  </r>
  <r>
    <n v="780993"/>
    <n v="1.1000000000000001"/>
    <n v="8.5"/>
    <n v="6"/>
    <n v="299"/>
    <x v="2"/>
    <n v="0"/>
    <n v="0"/>
    <x v="4"/>
    <n v="81300"/>
    <n v="1"/>
    <x v="0"/>
    <x v="1"/>
  </r>
  <r>
    <n v="780994"/>
    <n v="1"/>
    <n v="8.5"/>
    <n v="6"/>
    <n v="254"/>
    <x v="2"/>
    <n v="0"/>
    <n v="0"/>
    <x v="3"/>
    <n v="50490"/>
    <n v="1"/>
    <x v="0"/>
    <x v="1"/>
  </r>
  <r>
    <n v="780995"/>
    <n v="6.6"/>
    <n v="4.7"/>
    <n v="7"/>
    <n v="156"/>
    <x v="4"/>
    <n v="0"/>
    <n v="0"/>
    <x v="5"/>
    <n v="85404"/>
    <n v="1"/>
    <x v="0"/>
    <x v="1"/>
  </r>
  <r>
    <n v="780996"/>
    <n v="3.9"/>
    <n v="4.7"/>
    <n v="2"/>
    <n v="152"/>
    <x v="0"/>
    <n v="0"/>
    <n v="0"/>
    <x v="8"/>
    <n v="57657"/>
    <n v="1"/>
    <x v="0"/>
    <x v="1"/>
  </r>
  <r>
    <n v="780997"/>
    <n v="4.4000000000000004"/>
    <n v="5.0999999999999996"/>
    <n v="2"/>
    <n v="146"/>
    <x v="0"/>
    <n v="0"/>
    <n v="0"/>
    <x v="8"/>
    <n v="99957"/>
    <n v="1"/>
    <x v="0"/>
    <x v="1"/>
  </r>
  <r>
    <n v="780998"/>
    <n v="1"/>
    <n v="8.4"/>
    <n v="6"/>
    <n v="253"/>
    <x v="2"/>
    <n v="0"/>
    <n v="0"/>
    <x v="8"/>
    <n v="62403"/>
    <n v="1"/>
    <x v="0"/>
    <x v="1"/>
  </r>
  <r>
    <n v="780999"/>
    <n v="7.9"/>
    <n v="9.4"/>
    <n v="5"/>
    <n v="227"/>
    <x v="1"/>
    <n v="0"/>
    <n v="0"/>
    <x v="0"/>
    <n v="41958"/>
    <n v="1"/>
    <x v="0"/>
    <x v="2"/>
  </r>
  <r>
    <n v="781000"/>
    <n v="1"/>
    <n v="8.1"/>
    <n v="6"/>
    <n v="301"/>
    <x v="2"/>
    <n v="1"/>
    <n v="0"/>
    <x v="0"/>
    <n v="40915"/>
    <n v="1"/>
    <x v="0"/>
    <x v="2"/>
  </r>
  <r>
    <n v="781001"/>
    <n v="5.4"/>
    <n v="9.4"/>
    <n v="6"/>
    <n v="294"/>
    <x v="0"/>
    <n v="0"/>
    <n v="0"/>
    <x v="0"/>
    <n v="57681"/>
    <n v="1"/>
    <x v="0"/>
    <x v="1"/>
  </r>
  <r>
    <n v="781002"/>
    <n v="3.7"/>
    <n v="4.7"/>
    <n v="2"/>
    <n v="151"/>
    <x v="0"/>
    <n v="0"/>
    <n v="0"/>
    <x v="0"/>
    <n v="49195"/>
    <n v="1"/>
    <x v="0"/>
    <x v="2"/>
  </r>
  <r>
    <n v="781003"/>
    <n v="3.7"/>
    <n v="5.7"/>
    <n v="2"/>
    <n v="128"/>
    <x v="0"/>
    <n v="0"/>
    <n v="0"/>
    <x v="0"/>
    <n v="79483"/>
    <n v="1"/>
    <x v="0"/>
    <x v="1"/>
  </r>
  <r>
    <n v="781004"/>
    <n v="8.1999999999999993"/>
    <n v="8.9"/>
    <n v="5"/>
    <n v="217"/>
    <x v="3"/>
    <n v="0"/>
    <n v="0"/>
    <x v="0"/>
    <n v="113144"/>
    <n v="1"/>
    <x v="0"/>
    <x v="3"/>
  </r>
  <r>
    <n v="781005"/>
    <n v="4.5"/>
    <n v="5.2"/>
    <n v="2"/>
    <n v="160"/>
    <x v="0"/>
    <n v="0"/>
    <n v="0"/>
    <x v="0"/>
    <n v="38120"/>
    <n v="1"/>
    <x v="0"/>
    <x v="2"/>
  </r>
  <r>
    <n v="781006"/>
    <n v="7.9"/>
    <n v="9"/>
    <n v="5"/>
    <n v="263"/>
    <x v="3"/>
    <n v="0"/>
    <n v="0"/>
    <x v="0"/>
    <n v="45585"/>
    <n v="1"/>
    <x v="0"/>
    <x v="2"/>
  </r>
  <r>
    <n v="781007"/>
    <n v="4.2"/>
    <n v="5.6"/>
    <n v="2"/>
    <n v="156"/>
    <x v="0"/>
    <n v="0"/>
    <n v="0"/>
    <x v="0"/>
    <n v="52236"/>
    <n v="1"/>
    <x v="0"/>
    <x v="1"/>
  </r>
  <r>
    <n v="781008"/>
    <n v="1"/>
    <n v="8.5"/>
    <n v="6"/>
    <n v="273"/>
    <x v="2"/>
    <n v="0"/>
    <n v="0"/>
    <x v="0"/>
    <n v="77374"/>
    <n v="1"/>
    <x v="0"/>
    <x v="1"/>
  </r>
  <r>
    <n v="781009"/>
    <n v="1.1000000000000001"/>
    <n v="7.8"/>
    <n v="6"/>
    <n v="303"/>
    <x v="2"/>
    <n v="0"/>
    <n v="0"/>
    <x v="0"/>
    <n v="57258"/>
    <n v="1"/>
    <x v="0"/>
    <x v="1"/>
  </r>
  <r>
    <n v="781010"/>
    <n v="7.4"/>
    <n v="10"/>
    <n v="4"/>
    <n v="253"/>
    <x v="3"/>
    <n v="0"/>
    <n v="0"/>
    <x v="0"/>
    <n v="16239"/>
    <n v="1"/>
    <x v="0"/>
    <x v="0"/>
  </r>
  <r>
    <n v="781011"/>
    <n v="1"/>
    <n v="9.3000000000000007"/>
    <n v="6"/>
    <n v="270"/>
    <x v="2"/>
    <n v="0"/>
    <n v="0"/>
    <x v="0"/>
    <n v="39744"/>
    <n v="1"/>
    <x v="0"/>
    <x v="2"/>
  </r>
  <r>
    <n v="781012"/>
    <n v="7.9"/>
    <n v="10"/>
    <n v="4"/>
    <n v="218"/>
    <x v="3"/>
    <n v="0"/>
    <n v="0"/>
    <x v="0"/>
    <n v="10221"/>
    <n v="1"/>
    <x v="0"/>
    <x v="0"/>
  </r>
  <r>
    <n v="781013"/>
    <n v="4.3"/>
    <n v="4.8"/>
    <n v="2"/>
    <n v="144"/>
    <x v="0"/>
    <n v="0"/>
    <n v="0"/>
    <x v="0"/>
    <n v="22633"/>
    <n v="1"/>
    <x v="0"/>
    <x v="2"/>
  </r>
  <r>
    <n v="781014"/>
    <n v="4.0999999999999996"/>
    <n v="4.7"/>
    <n v="2"/>
    <n v="154"/>
    <x v="0"/>
    <n v="0"/>
    <n v="0"/>
    <x v="0"/>
    <n v="38320"/>
    <n v="1"/>
    <x v="0"/>
    <x v="2"/>
  </r>
  <r>
    <n v="781015"/>
    <n v="3.9"/>
    <n v="5.5"/>
    <n v="2"/>
    <n v="146"/>
    <x v="0"/>
    <n v="0"/>
    <n v="0"/>
    <x v="0"/>
    <n v="22356"/>
    <n v="1"/>
    <x v="0"/>
    <x v="2"/>
  </r>
  <r>
    <n v="781016"/>
    <n v="1"/>
    <n v="9.4"/>
    <n v="6"/>
    <n v="260"/>
    <x v="2"/>
    <n v="0"/>
    <n v="0"/>
    <x v="0"/>
    <n v="23253"/>
    <n v="1"/>
    <x v="0"/>
    <x v="2"/>
  </r>
  <r>
    <n v="781017"/>
    <n v="8.1999999999999993"/>
    <n v="8.5"/>
    <n v="5"/>
    <n v="218"/>
    <x v="3"/>
    <n v="0"/>
    <n v="0"/>
    <x v="0"/>
    <n v="25681"/>
    <n v="1"/>
    <x v="0"/>
    <x v="2"/>
  </r>
  <r>
    <n v="781018"/>
    <n v="4.0999999999999996"/>
    <n v="4.5999999999999996"/>
    <n v="2"/>
    <n v="128"/>
    <x v="0"/>
    <n v="0"/>
    <n v="0"/>
    <x v="1"/>
    <n v="20673"/>
    <n v="1"/>
    <x v="0"/>
    <x v="2"/>
  </r>
  <r>
    <n v="781019"/>
    <n v="4.2"/>
    <n v="5.6"/>
    <n v="2"/>
    <n v="128"/>
    <x v="0"/>
    <n v="0"/>
    <n v="0"/>
    <x v="1"/>
    <n v="10668"/>
    <n v="1"/>
    <x v="0"/>
    <x v="0"/>
  </r>
  <r>
    <n v="781020"/>
    <n v="7.4"/>
    <n v="8.8000000000000007"/>
    <n v="4"/>
    <n v="248"/>
    <x v="1"/>
    <n v="0"/>
    <n v="0"/>
    <x v="1"/>
    <n v="19372"/>
    <n v="1"/>
    <x v="0"/>
    <x v="0"/>
  </r>
  <r>
    <n v="781021"/>
    <n v="3.8"/>
    <n v="5.7"/>
    <n v="2"/>
    <n v="152"/>
    <x v="0"/>
    <n v="1"/>
    <n v="0"/>
    <x v="2"/>
    <n v="11552"/>
    <n v="1"/>
    <x v="0"/>
    <x v="0"/>
  </r>
  <r>
    <n v="781022"/>
    <n v="3.9"/>
    <n v="5.6"/>
    <n v="2"/>
    <n v="126"/>
    <x v="0"/>
    <n v="0"/>
    <n v="0"/>
    <x v="2"/>
    <n v="26010"/>
    <n v="1"/>
    <x v="0"/>
    <x v="2"/>
  </r>
  <r>
    <n v="781023"/>
    <n v="8.6999999999999993"/>
    <n v="9.4"/>
    <n v="4"/>
    <n v="260"/>
    <x v="3"/>
    <n v="0"/>
    <n v="0"/>
    <x v="2"/>
    <n v="32992"/>
    <n v="1"/>
    <x v="0"/>
    <x v="2"/>
  </r>
  <r>
    <n v="781024"/>
    <n v="1"/>
    <n v="9"/>
    <n v="5"/>
    <n v="263"/>
    <x v="2"/>
    <n v="0"/>
    <n v="0"/>
    <x v="2"/>
    <n v="23988"/>
    <n v="1"/>
    <x v="0"/>
    <x v="2"/>
  </r>
  <r>
    <n v="781025"/>
    <n v="7.8"/>
    <n v="10"/>
    <n v="5"/>
    <n v="220"/>
    <x v="3"/>
    <n v="0"/>
    <n v="0"/>
    <x v="3"/>
    <n v="14189"/>
    <n v="1"/>
    <x v="0"/>
    <x v="0"/>
  </r>
  <r>
    <n v="781026"/>
    <n v="1.4"/>
    <n v="7.3"/>
    <n v="7"/>
    <n v="282"/>
    <x v="3"/>
    <n v="0"/>
    <n v="0"/>
    <x v="3"/>
    <n v="26880"/>
    <n v="1"/>
    <x v="0"/>
    <x v="2"/>
  </r>
  <r>
    <n v="781027"/>
    <n v="1.1000000000000001"/>
    <n v="9.4"/>
    <n v="6"/>
    <n v="277"/>
    <x v="3"/>
    <n v="0"/>
    <n v="0"/>
    <x v="3"/>
    <n v="22260"/>
    <n v="1"/>
    <x v="0"/>
    <x v="2"/>
  </r>
  <r>
    <n v="781028"/>
    <n v="9.1"/>
    <n v="9.4"/>
    <n v="5"/>
    <n v="257"/>
    <x v="3"/>
    <n v="0"/>
    <n v="0"/>
    <x v="3"/>
    <n v="20412"/>
    <n v="1"/>
    <x v="0"/>
    <x v="2"/>
  </r>
  <r>
    <n v="781029"/>
    <n v="4.9000000000000004"/>
    <n v="6.3"/>
    <n v="6"/>
    <n v="265"/>
    <x v="0"/>
    <n v="0"/>
    <n v="0"/>
    <x v="3"/>
    <n v="26267"/>
    <n v="1"/>
    <x v="0"/>
    <x v="2"/>
  </r>
  <r>
    <n v="781030"/>
    <n v="3.8"/>
    <n v="4.7"/>
    <n v="2"/>
    <n v="143"/>
    <x v="0"/>
    <n v="0"/>
    <n v="0"/>
    <x v="3"/>
    <n v="34006"/>
    <n v="1"/>
    <x v="0"/>
    <x v="2"/>
  </r>
  <r>
    <n v="781031"/>
    <n v="8.1999999999999993"/>
    <n v="9.6999999999999993"/>
    <n v="5"/>
    <n v="263"/>
    <x v="3"/>
    <n v="0"/>
    <n v="0"/>
    <x v="3"/>
    <n v="56731"/>
    <n v="1"/>
    <x v="0"/>
    <x v="1"/>
  </r>
  <r>
    <n v="781032"/>
    <n v="3.8"/>
    <n v="8.8000000000000007"/>
    <n v="3"/>
    <n v="154"/>
    <x v="2"/>
    <n v="0"/>
    <n v="0"/>
    <x v="3"/>
    <n v="82729"/>
    <n v="1"/>
    <x v="0"/>
    <x v="1"/>
  </r>
  <r>
    <n v="781033"/>
    <n v="8.9"/>
    <n v="10"/>
    <n v="5"/>
    <n v="253"/>
    <x v="3"/>
    <n v="0"/>
    <n v="0"/>
    <x v="3"/>
    <n v="53752"/>
    <n v="1"/>
    <x v="0"/>
    <x v="1"/>
  </r>
  <r>
    <n v="781034"/>
    <n v="1.1000000000000001"/>
    <n v="7.9"/>
    <n v="6"/>
    <n v="294"/>
    <x v="2"/>
    <n v="0"/>
    <n v="0"/>
    <x v="3"/>
    <n v="46050"/>
    <n v="1"/>
    <x v="0"/>
    <x v="2"/>
  </r>
  <r>
    <n v="781035"/>
    <n v="3.7"/>
    <n v="5.0999999999999996"/>
    <n v="2"/>
    <n v="128"/>
    <x v="0"/>
    <n v="0"/>
    <n v="0"/>
    <x v="3"/>
    <n v="52870"/>
    <n v="1"/>
    <x v="0"/>
    <x v="1"/>
  </r>
  <r>
    <n v="781036"/>
    <n v="3.8"/>
    <n v="5"/>
    <n v="2"/>
    <n v="153"/>
    <x v="0"/>
    <n v="0"/>
    <n v="0"/>
    <x v="4"/>
    <n v="55761"/>
    <n v="1"/>
    <x v="0"/>
    <x v="1"/>
  </r>
  <r>
    <n v="781037"/>
    <n v="7.8"/>
    <n v="8.6999999999999993"/>
    <n v="5"/>
    <n v="256"/>
    <x v="3"/>
    <n v="0"/>
    <n v="0"/>
    <x v="4"/>
    <n v="90592"/>
    <n v="1"/>
    <x v="0"/>
    <x v="1"/>
  </r>
  <r>
    <n v="781038"/>
    <n v="4.0999999999999996"/>
    <n v="5.0999999999999996"/>
    <n v="2"/>
    <n v="127"/>
    <x v="0"/>
    <n v="0"/>
    <n v="0"/>
    <x v="4"/>
    <n v="99514"/>
    <n v="1"/>
    <x v="0"/>
    <x v="1"/>
  </r>
  <r>
    <n v="781039"/>
    <n v="4.0999999999999996"/>
    <n v="5.0999999999999996"/>
    <n v="2"/>
    <n v="137"/>
    <x v="0"/>
    <n v="0"/>
    <n v="0"/>
    <x v="4"/>
    <n v="71409"/>
    <n v="1"/>
    <x v="0"/>
    <x v="1"/>
  </r>
  <r>
    <n v="781040"/>
    <n v="1.1000000000000001"/>
    <n v="8.3000000000000007"/>
    <n v="6"/>
    <n v="295"/>
    <x v="2"/>
    <n v="0"/>
    <n v="0"/>
    <x v="4"/>
    <n v="57842"/>
    <n v="1"/>
    <x v="0"/>
    <x v="1"/>
  </r>
  <r>
    <n v="781041"/>
    <n v="1.1000000000000001"/>
    <n v="7.9"/>
    <n v="6"/>
    <n v="281"/>
    <x v="2"/>
    <n v="0"/>
    <n v="0"/>
    <x v="4"/>
    <n v="80628"/>
    <n v="1"/>
    <x v="0"/>
    <x v="1"/>
  </r>
  <r>
    <n v="781042"/>
    <n v="4.3"/>
    <n v="5.7"/>
    <n v="2"/>
    <n v="131"/>
    <x v="0"/>
    <n v="1"/>
    <n v="0"/>
    <x v="4"/>
    <n v="64025"/>
    <n v="1"/>
    <x v="0"/>
    <x v="1"/>
  </r>
  <r>
    <n v="781043"/>
    <n v="7.5"/>
    <n v="8.6"/>
    <n v="5"/>
    <n v="237"/>
    <x v="3"/>
    <n v="0"/>
    <n v="0"/>
    <x v="4"/>
    <n v="167159"/>
    <n v="1"/>
    <x v="0"/>
    <x v="3"/>
  </r>
  <r>
    <n v="781044"/>
    <n v="7.4"/>
    <n v="9.9"/>
    <n v="4"/>
    <n v="276"/>
    <x v="3"/>
    <n v="0"/>
    <n v="0"/>
    <x v="4"/>
    <n v="20528"/>
    <n v="1"/>
    <x v="0"/>
    <x v="2"/>
  </r>
  <r>
    <n v="781045"/>
    <n v="8.5"/>
    <n v="8.5"/>
    <n v="5"/>
    <n v="267"/>
    <x v="3"/>
    <n v="0"/>
    <n v="0"/>
    <x v="4"/>
    <n v="88867"/>
    <n v="1"/>
    <x v="0"/>
    <x v="1"/>
  </r>
  <r>
    <n v="781046"/>
    <n v="7.3"/>
    <n v="9.1999999999999993"/>
    <n v="5"/>
    <n v="266"/>
    <x v="3"/>
    <n v="0"/>
    <n v="0"/>
    <x v="4"/>
    <n v="91628"/>
    <n v="1"/>
    <x v="0"/>
    <x v="1"/>
  </r>
  <r>
    <n v="781047"/>
    <n v="1"/>
    <n v="7.9"/>
    <n v="6"/>
    <n v="294"/>
    <x v="2"/>
    <n v="0"/>
    <n v="0"/>
    <x v="3"/>
    <n v="60486"/>
    <n v="1"/>
    <x v="0"/>
    <x v="1"/>
  </r>
  <r>
    <n v="781048"/>
    <n v="4.4000000000000004"/>
    <n v="5.6"/>
    <n v="2"/>
    <n v="134"/>
    <x v="0"/>
    <n v="0"/>
    <n v="0"/>
    <x v="3"/>
    <n v="59460"/>
    <n v="1"/>
    <x v="0"/>
    <x v="1"/>
  </r>
  <r>
    <n v="781049"/>
    <n v="3"/>
    <n v="5.6"/>
    <n v="3"/>
    <n v="309"/>
    <x v="2"/>
    <n v="1"/>
    <n v="0"/>
    <x v="3"/>
    <n v="25490"/>
    <n v="1"/>
    <x v="0"/>
    <x v="2"/>
  </r>
  <r>
    <n v="781050"/>
    <n v="1.1000000000000001"/>
    <n v="7.7"/>
    <n v="7"/>
    <n v="273"/>
    <x v="2"/>
    <n v="0"/>
    <n v="0"/>
    <x v="5"/>
    <n v="14741"/>
    <n v="1"/>
    <x v="0"/>
    <x v="0"/>
  </r>
  <r>
    <n v="781051"/>
    <n v="8.4"/>
    <n v="8.3000000000000007"/>
    <n v="5"/>
    <n v="238"/>
    <x v="3"/>
    <n v="0"/>
    <n v="0"/>
    <x v="6"/>
    <n v="11194"/>
    <n v="1"/>
    <x v="0"/>
    <x v="0"/>
  </r>
  <r>
    <n v="781052"/>
    <n v="7.8"/>
    <n v="9.4"/>
    <n v="5"/>
    <n v="271"/>
    <x v="1"/>
    <n v="0"/>
    <n v="0"/>
    <x v="6"/>
    <n v="19541"/>
    <n v="1"/>
    <x v="0"/>
    <x v="0"/>
  </r>
  <r>
    <n v="781053"/>
    <n v="4.3"/>
    <n v="5.3"/>
    <n v="2"/>
    <n v="145"/>
    <x v="0"/>
    <n v="0"/>
    <n v="0"/>
    <x v="6"/>
    <n v="32988"/>
    <n v="1"/>
    <x v="0"/>
    <x v="2"/>
  </r>
  <r>
    <n v="781054"/>
    <n v="3.6"/>
    <n v="5.5"/>
    <n v="2"/>
    <n v="152"/>
    <x v="0"/>
    <n v="0"/>
    <n v="0"/>
    <x v="6"/>
    <n v="20103"/>
    <n v="1"/>
    <x v="0"/>
    <x v="2"/>
  </r>
  <r>
    <n v="781055"/>
    <n v="4.3"/>
    <n v="4.7"/>
    <n v="2"/>
    <n v="128"/>
    <x v="0"/>
    <n v="0"/>
    <n v="0"/>
    <x v="6"/>
    <n v="37343"/>
    <n v="1"/>
    <x v="0"/>
    <x v="2"/>
  </r>
  <r>
    <n v="781056"/>
    <n v="4.5"/>
    <n v="4.5999999999999996"/>
    <n v="2"/>
    <n v="142"/>
    <x v="0"/>
    <n v="0"/>
    <n v="0"/>
    <x v="7"/>
    <n v="13534"/>
    <n v="1"/>
    <x v="0"/>
    <x v="0"/>
  </r>
  <r>
    <n v="781057"/>
    <n v="7.6"/>
    <n v="9.3000000000000007"/>
    <n v="5"/>
    <n v="238"/>
    <x v="3"/>
    <n v="0"/>
    <n v="0"/>
    <x v="7"/>
    <n v="18712"/>
    <n v="1"/>
    <x v="0"/>
    <x v="0"/>
  </r>
  <r>
    <n v="781058"/>
    <n v="1"/>
    <n v="7.8"/>
    <n v="7"/>
    <n v="286"/>
    <x v="2"/>
    <n v="0"/>
    <n v="0"/>
    <x v="7"/>
    <n v="25617"/>
    <n v="1"/>
    <x v="0"/>
    <x v="2"/>
  </r>
  <r>
    <n v="781059"/>
    <n v="0.9"/>
    <n v="8.6"/>
    <n v="6"/>
    <n v="291"/>
    <x v="2"/>
    <n v="0"/>
    <n v="0"/>
    <x v="7"/>
    <n v="36072"/>
    <n v="1"/>
    <x v="0"/>
    <x v="2"/>
  </r>
  <r>
    <n v="781060"/>
    <n v="9.1999999999999993"/>
    <n v="10"/>
    <n v="5"/>
    <n v="259"/>
    <x v="3"/>
    <n v="0"/>
    <n v="0"/>
    <x v="6"/>
    <n v="30582"/>
    <n v="1"/>
    <x v="0"/>
    <x v="2"/>
  </r>
  <r>
    <n v="781061"/>
    <n v="9.1999999999999993"/>
    <n v="9"/>
    <n v="5"/>
    <n v="248"/>
    <x v="3"/>
    <n v="0"/>
    <n v="0"/>
    <x v="0"/>
    <n v="36354"/>
    <n v="1"/>
    <x v="0"/>
    <x v="2"/>
  </r>
  <r>
    <n v="781062"/>
    <n v="7.9"/>
    <n v="9.8000000000000007"/>
    <n v="4"/>
    <n v="271"/>
    <x v="3"/>
    <n v="0"/>
    <n v="0"/>
    <x v="0"/>
    <n v="22443"/>
    <n v="1"/>
    <x v="0"/>
    <x v="2"/>
  </r>
  <r>
    <n v="781063"/>
    <n v="4.3"/>
    <n v="5.0999999999999996"/>
    <n v="2"/>
    <n v="140"/>
    <x v="0"/>
    <n v="0"/>
    <n v="0"/>
    <x v="0"/>
    <n v="23499"/>
    <n v="1"/>
    <x v="0"/>
    <x v="2"/>
  </r>
  <r>
    <n v="781064"/>
    <n v="8"/>
    <n v="9.5"/>
    <n v="4"/>
    <n v="274"/>
    <x v="3"/>
    <n v="0"/>
    <n v="0"/>
    <x v="0"/>
    <n v="10889"/>
    <n v="1"/>
    <x v="0"/>
    <x v="0"/>
  </r>
  <r>
    <n v="781065"/>
    <n v="4.4000000000000004"/>
    <n v="4.9000000000000004"/>
    <n v="2"/>
    <n v="127"/>
    <x v="0"/>
    <n v="1"/>
    <n v="0"/>
    <x v="0"/>
    <n v="39267"/>
    <n v="1"/>
    <x v="0"/>
    <x v="2"/>
  </r>
  <r>
    <n v="781066"/>
    <n v="8.9"/>
    <n v="8.6999999999999993"/>
    <n v="5"/>
    <n v="275"/>
    <x v="1"/>
    <n v="0"/>
    <n v="0"/>
    <x v="8"/>
    <n v="17092"/>
    <n v="1"/>
    <x v="0"/>
    <x v="0"/>
  </r>
  <r>
    <n v="781067"/>
    <n v="4.8"/>
    <n v="8.8000000000000007"/>
    <n v="3"/>
    <n v="239"/>
    <x v="0"/>
    <n v="0"/>
    <n v="0"/>
    <x v="0"/>
    <n v="26694"/>
    <n v="1"/>
    <x v="0"/>
    <x v="2"/>
  </r>
  <r>
    <n v="781068"/>
    <n v="1.1000000000000001"/>
    <n v="8.1999999999999993"/>
    <n v="6"/>
    <n v="304"/>
    <x v="2"/>
    <n v="1"/>
    <n v="0"/>
    <x v="1"/>
    <n v="22562"/>
    <n v="1"/>
    <x v="0"/>
    <x v="2"/>
  </r>
  <r>
    <n v="781069"/>
    <n v="3.8"/>
    <n v="5.5"/>
    <n v="2"/>
    <n v="145"/>
    <x v="0"/>
    <n v="0"/>
    <n v="0"/>
    <x v="4"/>
    <n v="23483"/>
    <n v="1"/>
    <x v="0"/>
    <x v="2"/>
  </r>
  <r>
    <n v="781070"/>
    <n v="1.1000000000000001"/>
    <n v="8.5"/>
    <n v="6"/>
    <n v="259"/>
    <x v="2"/>
    <n v="0"/>
    <n v="0"/>
    <x v="3"/>
    <n v="48052"/>
    <n v="1"/>
    <x v="0"/>
    <x v="2"/>
  </r>
  <r>
    <n v="781071"/>
    <n v="8.1999999999999993"/>
    <n v="8.6"/>
    <n v="4"/>
    <n v="264"/>
    <x v="3"/>
    <n v="0"/>
    <n v="0"/>
    <x v="5"/>
    <n v="79350"/>
    <n v="1"/>
    <x v="0"/>
    <x v="1"/>
  </r>
  <r>
    <n v="781072"/>
    <n v="3.7"/>
    <n v="4.5"/>
    <n v="2"/>
    <n v="160"/>
    <x v="0"/>
    <n v="0"/>
    <n v="0"/>
    <x v="8"/>
    <n v="97545"/>
    <n v="1"/>
    <x v="0"/>
    <x v="1"/>
  </r>
  <r>
    <n v="781073"/>
    <n v="4"/>
    <n v="4.8"/>
    <n v="2"/>
    <n v="138"/>
    <x v="0"/>
    <n v="0"/>
    <n v="0"/>
    <x v="8"/>
    <n v="74143"/>
    <n v="1"/>
    <x v="0"/>
    <x v="1"/>
  </r>
  <r>
    <n v="781074"/>
    <n v="4.3"/>
    <n v="4.7"/>
    <n v="2"/>
    <n v="137"/>
    <x v="0"/>
    <n v="0"/>
    <n v="0"/>
    <x v="8"/>
    <n v="74963"/>
    <n v="1"/>
    <x v="0"/>
    <x v="1"/>
  </r>
  <r>
    <n v="781075"/>
    <n v="4.4000000000000004"/>
    <n v="5"/>
    <n v="2"/>
    <n v="156"/>
    <x v="0"/>
    <n v="0"/>
    <n v="0"/>
    <x v="0"/>
    <n v="54559"/>
    <n v="1"/>
    <x v="0"/>
    <x v="1"/>
  </r>
  <r>
    <n v="781076"/>
    <n v="4.2"/>
    <n v="5.6"/>
    <n v="2"/>
    <n v="147"/>
    <x v="0"/>
    <n v="0"/>
    <n v="0"/>
    <x v="0"/>
    <n v="56237"/>
    <n v="1"/>
    <x v="0"/>
    <x v="1"/>
  </r>
  <r>
    <n v="781077"/>
    <n v="1.1000000000000001"/>
    <n v="8"/>
    <n v="7"/>
    <n v="243"/>
    <x v="2"/>
    <n v="0"/>
    <n v="0"/>
    <x v="0"/>
    <n v="41851"/>
    <n v="1"/>
    <x v="0"/>
    <x v="2"/>
  </r>
  <r>
    <n v="781078"/>
    <n v="7.8"/>
    <n v="8.6999999999999993"/>
    <n v="4"/>
    <n v="236"/>
    <x v="3"/>
    <n v="0"/>
    <n v="0"/>
    <x v="0"/>
    <n v="93791"/>
    <n v="1"/>
    <x v="0"/>
    <x v="1"/>
  </r>
  <r>
    <n v="781079"/>
    <n v="4.5999999999999996"/>
    <n v="8.6"/>
    <n v="2"/>
    <n v="212"/>
    <x v="2"/>
    <n v="0"/>
    <n v="0"/>
    <x v="0"/>
    <n v="81644"/>
    <n v="1"/>
    <x v="0"/>
    <x v="1"/>
  </r>
  <r>
    <n v="781080"/>
    <n v="7.7"/>
    <n v="9.1"/>
    <n v="5"/>
    <n v="261"/>
    <x v="1"/>
    <n v="0"/>
    <n v="0"/>
    <x v="0"/>
    <n v="80205"/>
    <n v="1"/>
    <x v="0"/>
    <x v="1"/>
  </r>
  <r>
    <n v="781081"/>
    <n v="8.3000000000000007"/>
    <n v="8.1999999999999993"/>
    <n v="4"/>
    <n v="243"/>
    <x v="3"/>
    <n v="0"/>
    <n v="0"/>
    <x v="0"/>
    <n v="45379"/>
    <n v="1"/>
    <x v="0"/>
    <x v="2"/>
  </r>
  <r>
    <n v="781082"/>
    <n v="3.2"/>
    <n v="5.8"/>
    <n v="5"/>
    <n v="271"/>
    <x v="3"/>
    <n v="0"/>
    <n v="0"/>
    <x v="0"/>
    <n v="382635"/>
    <n v="1"/>
    <x v="0"/>
    <x v="3"/>
  </r>
  <r>
    <n v="781083"/>
    <n v="9"/>
    <n v="9.1999999999999993"/>
    <n v="5"/>
    <n v="154"/>
    <x v="2"/>
    <n v="0"/>
    <n v="0"/>
    <x v="0"/>
    <n v="14492"/>
    <n v="1"/>
    <x v="0"/>
    <x v="0"/>
  </r>
  <r>
    <n v="781084"/>
    <n v="4.2"/>
    <n v="5.2"/>
    <n v="2"/>
    <n v="151"/>
    <x v="0"/>
    <n v="0"/>
    <n v="0"/>
    <x v="0"/>
    <n v="93578"/>
    <n v="1"/>
    <x v="0"/>
    <x v="1"/>
  </r>
  <r>
    <n v="781085"/>
    <n v="1"/>
    <n v="9.6"/>
    <n v="6"/>
    <n v="254"/>
    <x v="2"/>
    <n v="1"/>
    <n v="0"/>
    <x v="0"/>
    <n v="42804"/>
    <n v="1"/>
    <x v="0"/>
    <x v="2"/>
  </r>
  <r>
    <n v="781086"/>
    <n v="1"/>
    <n v="9.1"/>
    <n v="6"/>
    <n v="285"/>
    <x v="2"/>
    <n v="0"/>
    <n v="0"/>
    <x v="0"/>
    <n v="58850"/>
    <n v="1"/>
    <x v="0"/>
    <x v="1"/>
  </r>
  <r>
    <n v="781087"/>
    <n v="4.4000000000000004"/>
    <n v="4.9000000000000004"/>
    <n v="2"/>
    <n v="130"/>
    <x v="0"/>
    <n v="0"/>
    <n v="0"/>
    <x v="0"/>
    <n v="63831"/>
    <n v="1"/>
    <x v="0"/>
    <x v="1"/>
  </r>
  <r>
    <n v="781088"/>
    <n v="1"/>
    <n v="9.5"/>
    <n v="7"/>
    <n v="301"/>
    <x v="2"/>
    <n v="0"/>
    <n v="0"/>
    <x v="0"/>
    <n v="16942"/>
    <n v="1"/>
    <x v="0"/>
    <x v="0"/>
  </r>
  <r>
    <n v="781089"/>
    <n v="1.1000000000000001"/>
    <n v="8"/>
    <n v="6"/>
    <n v="286"/>
    <x v="2"/>
    <n v="0"/>
    <n v="0"/>
    <x v="0"/>
    <n v="17164"/>
    <n v="1"/>
    <x v="0"/>
    <x v="0"/>
  </r>
  <r>
    <n v="781090"/>
    <n v="1"/>
    <n v="8.9"/>
    <n v="6"/>
    <n v="246"/>
    <x v="2"/>
    <n v="0"/>
    <n v="0"/>
    <x v="0"/>
    <n v="11509"/>
    <n v="1"/>
    <x v="0"/>
    <x v="0"/>
  </r>
  <r>
    <n v="781091"/>
    <n v="3.9"/>
    <n v="4.7"/>
    <n v="2"/>
    <n v="135"/>
    <x v="0"/>
    <n v="0"/>
    <n v="0"/>
    <x v="0"/>
    <n v="20295"/>
    <n v="1"/>
    <x v="0"/>
    <x v="2"/>
  </r>
  <r>
    <n v="781092"/>
    <n v="9.1999999999999993"/>
    <n v="9.1999999999999993"/>
    <n v="4"/>
    <n v="245"/>
    <x v="3"/>
    <n v="0"/>
    <n v="0"/>
    <x v="0"/>
    <n v="34975"/>
    <n v="1"/>
    <x v="0"/>
    <x v="2"/>
  </r>
  <r>
    <n v="781093"/>
    <n v="4.3"/>
    <n v="5.6"/>
    <n v="2"/>
    <n v="136"/>
    <x v="0"/>
    <n v="0"/>
    <n v="0"/>
    <x v="0"/>
    <n v="15980"/>
    <n v="1"/>
    <x v="0"/>
    <x v="0"/>
  </r>
  <r>
    <n v="781094"/>
    <n v="1.1000000000000001"/>
    <n v="8.9"/>
    <n v="6"/>
    <n v="301"/>
    <x v="2"/>
    <n v="0"/>
    <n v="0"/>
    <x v="1"/>
    <n v="16380"/>
    <n v="1"/>
    <x v="0"/>
    <x v="0"/>
  </r>
  <r>
    <n v="781095"/>
    <n v="8.1"/>
    <n v="10"/>
    <n v="5"/>
    <n v="235"/>
    <x v="3"/>
    <n v="0"/>
    <n v="0"/>
    <x v="1"/>
    <n v="35945"/>
    <n v="1"/>
    <x v="0"/>
    <x v="2"/>
  </r>
  <r>
    <n v="781096"/>
    <n v="1.1000000000000001"/>
    <n v="8.5"/>
    <n v="7"/>
    <n v="272"/>
    <x v="2"/>
    <n v="0"/>
    <n v="0"/>
    <x v="1"/>
    <n v="24718"/>
    <n v="1"/>
    <x v="0"/>
    <x v="2"/>
  </r>
  <r>
    <n v="781097"/>
    <n v="8.6999999999999993"/>
    <n v="10"/>
    <n v="5"/>
    <n v="274"/>
    <x v="3"/>
    <n v="0"/>
    <n v="0"/>
    <x v="2"/>
    <n v="29652"/>
    <n v="1"/>
    <x v="0"/>
    <x v="2"/>
  </r>
  <r>
    <n v="781098"/>
    <n v="3.7"/>
    <n v="4.5999999999999996"/>
    <n v="2"/>
    <n v="131"/>
    <x v="0"/>
    <n v="0"/>
    <n v="0"/>
    <x v="2"/>
    <n v="15020"/>
    <n v="1"/>
    <x v="0"/>
    <x v="0"/>
  </r>
  <r>
    <n v="781099"/>
    <n v="3.9"/>
    <n v="5.6"/>
    <n v="2"/>
    <n v="135"/>
    <x v="0"/>
    <n v="0"/>
    <n v="0"/>
    <x v="2"/>
    <n v="12422"/>
    <n v="1"/>
    <x v="0"/>
    <x v="0"/>
  </r>
  <r>
    <n v="781100"/>
    <n v="6.1"/>
    <n v="8.6"/>
    <n v="4"/>
    <n v="196"/>
    <x v="2"/>
    <n v="0"/>
    <n v="0"/>
    <x v="2"/>
    <n v="11257"/>
    <n v="1"/>
    <x v="0"/>
    <x v="0"/>
  </r>
  <r>
    <n v="781101"/>
    <n v="1.1000000000000001"/>
    <n v="9.5"/>
    <n v="6"/>
    <n v="285"/>
    <x v="2"/>
    <n v="0"/>
    <n v="0"/>
    <x v="3"/>
    <n v="21250"/>
    <n v="1"/>
    <x v="0"/>
    <x v="2"/>
  </r>
  <r>
    <n v="781102"/>
    <n v="0.9"/>
    <n v="9"/>
    <n v="7"/>
    <n v="289"/>
    <x v="3"/>
    <n v="0"/>
    <n v="0"/>
    <x v="3"/>
    <n v="39172"/>
    <n v="1"/>
    <x v="0"/>
    <x v="2"/>
  </r>
  <r>
    <n v="781103"/>
    <n v="3.6"/>
    <n v="5.2"/>
    <n v="2"/>
    <n v="157"/>
    <x v="0"/>
    <n v="0"/>
    <n v="0"/>
    <x v="3"/>
    <n v="11140"/>
    <n v="1"/>
    <x v="0"/>
    <x v="0"/>
  </r>
  <r>
    <n v="781104"/>
    <n v="0.9"/>
    <n v="9.4"/>
    <n v="6"/>
    <n v="308"/>
    <x v="2"/>
    <n v="0"/>
    <n v="0"/>
    <x v="3"/>
    <n v="15521"/>
    <n v="1"/>
    <x v="0"/>
    <x v="0"/>
  </r>
  <r>
    <n v="781105"/>
    <n v="4.0999999999999996"/>
    <n v="7.1"/>
    <n v="4"/>
    <n v="301"/>
    <x v="3"/>
    <n v="0"/>
    <n v="0"/>
    <x v="3"/>
    <n v="16588"/>
    <n v="1"/>
    <x v="0"/>
    <x v="0"/>
  </r>
  <r>
    <n v="781106"/>
    <n v="4"/>
    <n v="4.5999999999999996"/>
    <n v="2"/>
    <n v="131"/>
    <x v="0"/>
    <n v="0"/>
    <n v="0"/>
    <x v="3"/>
    <n v="25275"/>
    <n v="1"/>
    <x v="0"/>
    <x v="2"/>
  </r>
  <r>
    <n v="781107"/>
    <n v="1"/>
    <n v="9.1"/>
    <n v="6"/>
    <n v="262"/>
    <x v="3"/>
    <n v="1"/>
    <n v="0"/>
    <x v="3"/>
    <n v="30513"/>
    <n v="1"/>
    <x v="0"/>
    <x v="2"/>
  </r>
  <r>
    <n v="781108"/>
    <n v="4.5999999999999996"/>
    <n v="5.3"/>
    <n v="2"/>
    <n v="143"/>
    <x v="0"/>
    <n v="1"/>
    <n v="0"/>
    <x v="3"/>
    <n v="12872"/>
    <n v="1"/>
    <x v="0"/>
    <x v="0"/>
  </r>
  <r>
    <n v="781109"/>
    <n v="3.9"/>
    <n v="5.7"/>
    <n v="2"/>
    <n v="133"/>
    <x v="0"/>
    <n v="0"/>
    <n v="0"/>
    <x v="3"/>
    <n v="87377"/>
    <n v="1"/>
    <x v="0"/>
    <x v="1"/>
  </r>
  <r>
    <n v="781110"/>
    <n v="4.0999999999999996"/>
    <n v="5"/>
    <n v="2"/>
    <n v="153"/>
    <x v="0"/>
    <n v="0"/>
    <n v="0"/>
    <x v="3"/>
    <n v="62926"/>
    <n v="1"/>
    <x v="0"/>
    <x v="1"/>
  </r>
  <r>
    <n v="781111"/>
    <n v="1"/>
    <n v="9.4"/>
    <n v="7"/>
    <n v="281"/>
    <x v="2"/>
    <n v="0"/>
    <n v="0"/>
    <x v="3"/>
    <n v="95382"/>
    <n v="1"/>
    <x v="0"/>
    <x v="1"/>
  </r>
  <r>
    <n v="781112"/>
    <n v="3.9"/>
    <n v="5.0999999999999996"/>
    <n v="2"/>
    <n v="132"/>
    <x v="0"/>
    <n v="0"/>
    <n v="0"/>
    <x v="4"/>
    <n v="59790"/>
    <n v="1"/>
    <x v="0"/>
    <x v="1"/>
  </r>
  <r>
    <n v="781113"/>
    <n v="7.3"/>
    <n v="8.3000000000000007"/>
    <n v="5"/>
    <n v="270"/>
    <x v="3"/>
    <n v="1"/>
    <n v="0"/>
    <x v="4"/>
    <n v="86012"/>
    <n v="1"/>
    <x v="0"/>
    <x v="1"/>
  </r>
  <r>
    <n v="781114"/>
    <n v="4.0999999999999996"/>
    <n v="4.5"/>
    <n v="2"/>
    <n v="150"/>
    <x v="0"/>
    <n v="0"/>
    <n v="0"/>
    <x v="4"/>
    <n v="42004"/>
    <n v="1"/>
    <x v="0"/>
    <x v="2"/>
  </r>
  <r>
    <n v="781115"/>
    <n v="3.7"/>
    <n v="5.0999999999999996"/>
    <n v="2"/>
    <n v="140"/>
    <x v="0"/>
    <n v="0"/>
    <n v="0"/>
    <x v="4"/>
    <n v="80144"/>
    <n v="1"/>
    <x v="0"/>
    <x v="1"/>
  </r>
  <r>
    <n v="781116"/>
    <n v="3.8"/>
    <n v="5"/>
    <n v="2"/>
    <n v="150"/>
    <x v="0"/>
    <n v="1"/>
    <n v="0"/>
    <x v="4"/>
    <n v="60139"/>
    <n v="1"/>
    <x v="0"/>
    <x v="1"/>
  </r>
  <r>
    <n v="781117"/>
    <n v="8"/>
    <n v="6.3"/>
    <n v="5"/>
    <n v="180"/>
    <x v="3"/>
    <n v="0"/>
    <n v="0"/>
    <x v="4"/>
    <n v="52135"/>
    <n v="1"/>
    <x v="0"/>
    <x v="1"/>
  </r>
  <r>
    <n v="781118"/>
    <n v="0.9"/>
    <n v="8.5"/>
    <n v="5"/>
    <n v="281"/>
    <x v="2"/>
    <n v="0"/>
    <n v="0"/>
    <x v="4"/>
    <n v="49520"/>
    <n v="1"/>
    <x v="0"/>
    <x v="2"/>
  </r>
  <r>
    <n v="781119"/>
    <n v="8.5"/>
    <n v="9.1999999999999993"/>
    <n v="4"/>
    <n v="275"/>
    <x v="3"/>
    <n v="0"/>
    <n v="0"/>
    <x v="4"/>
    <n v="52157"/>
    <n v="1"/>
    <x v="0"/>
    <x v="1"/>
  </r>
  <r>
    <n v="781120"/>
    <n v="4.2"/>
    <n v="5.4"/>
    <n v="2"/>
    <n v="130"/>
    <x v="0"/>
    <n v="0"/>
    <n v="0"/>
    <x v="4"/>
    <n v="86668"/>
    <n v="1"/>
    <x v="0"/>
    <x v="1"/>
  </r>
  <r>
    <n v="781121"/>
    <n v="4.0999999999999996"/>
    <n v="4.8"/>
    <n v="2"/>
    <n v="130"/>
    <x v="0"/>
    <n v="0"/>
    <n v="0"/>
    <x v="4"/>
    <n v="103099"/>
    <n v="1"/>
    <x v="0"/>
    <x v="3"/>
  </r>
  <r>
    <n v="781122"/>
    <n v="3.8"/>
    <n v="4.5999999999999996"/>
    <n v="2"/>
    <n v="147"/>
    <x v="0"/>
    <n v="0"/>
    <n v="0"/>
    <x v="4"/>
    <n v="29849"/>
    <n v="1"/>
    <x v="0"/>
    <x v="2"/>
  </r>
  <r>
    <n v="781123"/>
    <n v="7.2"/>
    <n v="10"/>
    <n v="5"/>
    <n v="264"/>
    <x v="3"/>
    <n v="0"/>
    <n v="0"/>
    <x v="3"/>
    <n v="78522"/>
    <n v="1"/>
    <x v="0"/>
    <x v="1"/>
  </r>
  <r>
    <n v="781124"/>
    <n v="1.1000000000000001"/>
    <n v="7.4"/>
    <n v="6"/>
    <n v="290"/>
    <x v="3"/>
    <n v="0"/>
    <n v="0"/>
    <x v="3"/>
    <n v="73988"/>
    <n v="1"/>
    <x v="0"/>
    <x v="1"/>
  </r>
  <r>
    <n v="781125"/>
    <n v="3.7"/>
    <n v="4.7"/>
    <n v="2"/>
    <n v="150"/>
    <x v="0"/>
    <n v="0"/>
    <n v="0"/>
    <x v="3"/>
    <n v="60966"/>
    <n v="1"/>
    <x v="0"/>
    <x v="1"/>
  </r>
  <r>
    <n v="781126"/>
    <n v="1"/>
    <n v="8.1"/>
    <n v="6"/>
    <n v="304"/>
    <x v="2"/>
    <n v="0"/>
    <n v="0"/>
    <x v="5"/>
    <n v="85854"/>
    <n v="1"/>
    <x v="0"/>
    <x v="1"/>
  </r>
  <r>
    <n v="781127"/>
    <n v="3.6"/>
    <n v="5.4"/>
    <n v="2"/>
    <n v="136"/>
    <x v="0"/>
    <n v="0"/>
    <n v="0"/>
    <x v="6"/>
    <n v="38341"/>
    <n v="1"/>
    <x v="0"/>
    <x v="2"/>
  </r>
  <r>
    <n v="781128"/>
    <n v="9.1999999999999993"/>
    <n v="9.4"/>
    <n v="5"/>
    <n v="307"/>
    <x v="3"/>
    <n v="0"/>
    <n v="0"/>
    <x v="6"/>
    <n v="14526"/>
    <n v="1"/>
    <x v="0"/>
    <x v="0"/>
  </r>
  <r>
    <n v="781129"/>
    <n v="1.1000000000000001"/>
    <n v="8.6999999999999993"/>
    <n v="5"/>
    <n v="303"/>
    <x v="2"/>
    <n v="0"/>
    <n v="0"/>
    <x v="6"/>
    <n v="25852"/>
    <n v="1"/>
    <x v="0"/>
    <x v="2"/>
  </r>
  <r>
    <n v="781130"/>
    <n v="3.9"/>
    <n v="5.6"/>
    <n v="2"/>
    <n v="156"/>
    <x v="0"/>
    <n v="0"/>
    <n v="0"/>
    <x v="6"/>
    <n v="19698"/>
    <n v="1"/>
    <x v="0"/>
    <x v="0"/>
  </r>
  <r>
    <n v="781131"/>
    <n v="1.1000000000000001"/>
    <n v="9.5"/>
    <n v="6"/>
    <n v="271"/>
    <x v="2"/>
    <n v="0"/>
    <n v="0"/>
    <x v="6"/>
    <n v="15054"/>
    <n v="1"/>
    <x v="0"/>
    <x v="0"/>
  </r>
  <r>
    <n v="781132"/>
    <n v="4.5"/>
    <n v="4.5"/>
    <n v="2"/>
    <n v="140"/>
    <x v="0"/>
    <n v="0"/>
    <n v="0"/>
    <x v="7"/>
    <n v="15768"/>
    <n v="1"/>
    <x v="0"/>
    <x v="0"/>
  </r>
  <r>
    <n v="781133"/>
    <n v="4.4000000000000004"/>
    <n v="5.5"/>
    <n v="2"/>
    <n v="130"/>
    <x v="0"/>
    <n v="1"/>
    <n v="0"/>
    <x v="7"/>
    <n v="39779"/>
    <n v="1"/>
    <x v="0"/>
    <x v="2"/>
  </r>
  <r>
    <n v="781134"/>
    <n v="8.5"/>
    <n v="9.6999999999999993"/>
    <n v="4"/>
    <n v="266"/>
    <x v="1"/>
    <n v="0"/>
    <n v="0"/>
    <x v="7"/>
    <n v="21398"/>
    <n v="1"/>
    <x v="0"/>
    <x v="2"/>
  </r>
  <r>
    <n v="781135"/>
    <n v="4.3"/>
    <n v="5.2"/>
    <n v="2"/>
    <n v="139"/>
    <x v="0"/>
    <n v="0"/>
    <n v="0"/>
    <x v="7"/>
    <n v="14868"/>
    <n v="1"/>
    <x v="0"/>
    <x v="0"/>
  </r>
  <r>
    <n v="781136"/>
    <n v="7.5"/>
    <n v="8.6"/>
    <n v="5"/>
    <n v="260"/>
    <x v="3"/>
    <n v="0"/>
    <n v="0"/>
    <x v="6"/>
    <n v="14907"/>
    <n v="1"/>
    <x v="0"/>
    <x v="0"/>
  </r>
  <r>
    <n v="781137"/>
    <n v="1.1000000000000001"/>
    <n v="5.5"/>
    <n v="2"/>
    <n v="137"/>
    <x v="0"/>
    <n v="1"/>
    <n v="0"/>
    <x v="9"/>
    <n v="16599"/>
    <n v="1"/>
    <x v="0"/>
    <x v="0"/>
  </r>
  <r>
    <n v="781138"/>
    <n v="3.6"/>
    <n v="5"/>
    <n v="2"/>
    <n v="158"/>
    <x v="0"/>
    <n v="0"/>
    <n v="0"/>
    <x v="9"/>
    <n v="22403"/>
    <n v="1"/>
    <x v="0"/>
    <x v="2"/>
  </r>
  <r>
    <n v="781139"/>
    <n v="1"/>
    <n v="7.9"/>
    <n v="6"/>
    <n v="249"/>
    <x v="2"/>
    <n v="0"/>
    <n v="0"/>
    <x v="9"/>
    <n v="23369"/>
    <n v="1"/>
    <x v="0"/>
    <x v="2"/>
  </r>
  <r>
    <n v="781140"/>
    <n v="7.4"/>
    <n v="8.9"/>
    <n v="5"/>
    <n v="259"/>
    <x v="3"/>
    <n v="0"/>
    <n v="0"/>
    <x v="9"/>
    <n v="25025"/>
    <n v="1"/>
    <x v="0"/>
    <x v="2"/>
  </r>
  <r>
    <n v="781141"/>
    <n v="4"/>
    <n v="4.5999999999999996"/>
    <n v="2"/>
    <n v="144"/>
    <x v="0"/>
    <n v="0"/>
    <n v="0"/>
    <x v="9"/>
    <n v="14133"/>
    <n v="1"/>
    <x v="0"/>
    <x v="0"/>
  </r>
  <r>
    <n v="781142"/>
    <n v="0.9"/>
    <n v="7.7"/>
    <n v="6"/>
    <n v="244"/>
    <x v="2"/>
    <n v="0"/>
    <n v="0"/>
    <x v="8"/>
    <n v="22494"/>
    <n v="1"/>
    <x v="0"/>
    <x v="2"/>
  </r>
  <r>
    <n v="781143"/>
    <n v="7.6"/>
    <n v="9.1"/>
    <n v="4"/>
    <n v="219"/>
    <x v="3"/>
    <n v="0"/>
    <n v="0"/>
    <x v="0"/>
    <n v="29525"/>
    <n v="1"/>
    <x v="0"/>
    <x v="2"/>
  </r>
  <r>
    <n v="781144"/>
    <n v="4.5"/>
    <n v="5.7"/>
    <n v="2"/>
    <n v="151"/>
    <x v="0"/>
    <n v="0"/>
    <n v="0"/>
    <x v="1"/>
    <n v="15818"/>
    <n v="1"/>
    <x v="0"/>
    <x v="0"/>
  </r>
  <r>
    <n v="781145"/>
    <n v="8.4"/>
    <n v="8.8000000000000007"/>
    <n v="4"/>
    <n v="269"/>
    <x v="3"/>
    <n v="0"/>
    <n v="0"/>
    <x v="4"/>
    <n v="29352"/>
    <n v="1"/>
    <x v="0"/>
    <x v="2"/>
  </r>
  <r>
    <n v="781146"/>
    <n v="3.8"/>
    <n v="4.5"/>
    <n v="2"/>
    <n v="127"/>
    <x v="0"/>
    <n v="0"/>
    <n v="0"/>
    <x v="3"/>
    <n v="12948"/>
    <n v="1"/>
    <x v="0"/>
    <x v="0"/>
  </r>
  <r>
    <n v="781147"/>
    <n v="3.8"/>
    <n v="4.5999999999999996"/>
    <n v="2"/>
    <n v="144"/>
    <x v="0"/>
    <n v="0"/>
    <n v="0"/>
    <x v="5"/>
    <n v="30147"/>
    <n v="1"/>
    <x v="0"/>
    <x v="2"/>
  </r>
  <r>
    <n v="781148"/>
    <n v="3.8"/>
    <n v="5.4"/>
    <n v="2"/>
    <n v="157"/>
    <x v="0"/>
    <n v="0"/>
    <n v="0"/>
    <x v="8"/>
    <n v="67112"/>
    <n v="1"/>
    <x v="0"/>
    <x v="1"/>
  </r>
  <r>
    <n v="781149"/>
    <n v="8.6"/>
    <n v="9.4"/>
    <n v="5"/>
    <n v="224"/>
    <x v="3"/>
    <n v="0"/>
    <n v="0"/>
    <x v="8"/>
    <n v="58668"/>
    <n v="1"/>
    <x v="0"/>
    <x v="1"/>
  </r>
  <r>
    <n v="781150"/>
    <n v="3.7"/>
    <n v="4.5999999999999996"/>
    <n v="2"/>
    <n v="155"/>
    <x v="0"/>
    <n v="0"/>
    <n v="0"/>
    <x v="8"/>
    <n v="99863"/>
    <n v="1"/>
    <x v="0"/>
    <x v="1"/>
  </r>
  <r>
    <n v="781151"/>
    <n v="3.7"/>
    <n v="5"/>
    <n v="2"/>
    <n v="131"/>
    <x v="0"/>
    <n v="0"/>
    <n v="0"/>
    <x v="0"/>
    <n v="83857"/>
    <n v="1"/>
    <x v="0"/>
    <x v="1"/>
  </r>
  <r>
    <n v="781152"/>
    <n v="8.6999999999999993"/>
    <n v="10"/>
    <n v="4"/>
    <n v="258"/>
    <x v="3"/>
    <n v="1"/>
    <n v="1"/>
    <x v="0"/>
    <n v="83496"/>
    <n v="1"/>
    <x v="0"/>
    <x v="1"/>
  </r>
  <r>
    <n v="781153"/>
    <n v="1.1000000000000001"/>
    <n v="8.5"/>
    <n v="6"/>
    <n v="267"/>
    <x v="2"/>
    <n v="0"/>
    <n v="0"/>
    <x v="0"/>
    <n v="67817"/>
    <n v="1"/>
    <x v="0"/>
    <x v="1"/>
  </r>
  <r>
    <n v="781154"/>
    <n v="4.2"/>
    <n v="5"/>
    <n v="2"/>
    <n v="141"/>
    <x v="0"/>
    <n v="0"/>
    <n v="0"/>
    <x v="0"/>
    <n v="84000"/>
    <n v="1"/>
    <x v="0"/>
    <x v="1"/>
  </r>
  <r>
    <n v="781155"/>
    <n v="4.3"/>
    <n v="4.8"/>
    <n v="2"/>
    <n v="160"/>
    <x v="0"/>
    <n v="0"/>
    <n v="0"/>
    <x v="0"/>
    <n v="87838"/>
    <n v="1"/>
    <x v="0"/>
    <x v="1"/>
  </r>
  <r>
    <n v="781156"/>
    <n v="0.9"/>
    <n v="8"/>
    <n v="6"/>
    <n v="247"/>
    <x v="2"/>
    <n v="0"/>
    <n v="0"/>
    <x v="0"/>
    <n v="65387"/>
    <n v="1"/>
    <x v="0"/>
    <x v="1"/>
  </r>
  <r>
    <n v="781157"/>
    <n v="5.4"/>
    <n v="5.6"/>
    <n v="4"/>
    <n v="260"/>
    <x v="0"/>
    <n v="0"/>
    <n v="0"/>
    <x v="0"/>
    <n v="46304"/>
    <n v="1"/>
    <x v="0"/>
    <x v="2"/>
  </r>
  <r>
    <n v="781158"/>
    <n v="4"/>
    <n v="4.7"/>
    <n v="2"/>
    <n v="151"/>
    <x v="0"/>
    <n v="0"/>
    <n v="0"/>
    <x v="0"/>
    <n v="97987"/>
    <n v="1"/>
    <x v="0"/>
    <x v="1"/>
  </r>
  <r>
    <n v="781159"/>
    <n v="3.6"/>
    <n v="5.2"/>
    <n v="2"/>
    <n v="137"/>
    <x v="0"/>
    <n v="1"/>
    <n v="0"/>
    <x v="0"/>
    <n v="53144"/>
    <n v="1"/>
    <x v="0"/>
    <x v="1"/>
  </r>
  <r>
    <n v="781160"/>
    <n v="8.6999999999999993"/>
    <n v="9"/>
    <n v="4"/>
    <n v="256"/>
    <x v="3"/>
    <n v="0"/>
    <n v="0"/>
    <x v="0"/>
    <n v="306578"/>
    <n v="1"/>
    <x v="0"/>
    <x v="3"/>
  </r>
  <r>
    <n v="781161"/>
    <n v="7.5"/>
    <n v="8.8000000000000007"/>
    <n v="4"/>
    <n v="239"/>
    <x v="3"/>
    <n v="0"/>
    <n v="0"/>
    <x v="0"/>
    <n v="18803"/>
    <n v="1"/>
    <x v="0"/>
    <x v="0"/>
  </r>
  <r>
    <n v="781162"/>
    <n v="4.3"/>
    <n v="5.3"/>
    <n v="2"/>
    <n v="152"/>
    <x v="0"/>
    <n v="0"/>
    <n v="0"/>
    <x v="0"/>
    <n v="43562"/>
    <n v="1"/>
    <x v="0"/>
    <x v="2"/>
  </r>
  <r>
    <n v="781163"/>
    <n v="4.3"/>
    <n v="4.7"/>
    <n v="2"/>
    <n v="149"/>
    <x v="0"/>
    <n v="0"/>
    <n v="0"/>
    <x v="0"/>
    <n v="99890"/>
    <n v="1"/>
    <x v="0"/>
    <x v="1"/>
  </r>
  <r>
    <n v="781164"/>
    <n v="1"/>
    <n v="8.6999999999999993"/>
    <n v="6"/>
    <n v="284"/>
    <x v="2"/>
    <n v="0"/>
    <n v="0"/>
    <x v="0"/>
    <n v="83463"/>
    <n v="1"/>
    <x v="0"/>
    <x v="1"/>
  </r>
  <r>
    <n v="781165"/>
    <n v="1.1000000000000001"/>
    <n v="7.8"/>
    <n v="7"/>
    <n v="248"/>
    <x v="2"/>
    <n v="0"/>
    <n v="0"/>
    <x v="0"/>
    <n v="97408"/>
    <n v="1"/>
    <x v="0"/>
    <x v="1"/>
  </r>
  <r>
    <n v="781166"/>
    <n v="4.4000000000000004"/>
    <n v="5.3"/>
    <n v="2"/>
    <n v="156"/>
    <x v="0"/>
    <n v="0"/>
    <n v="0"/>
    <x v="0"/>
    <n v="32416"/>
    <n v="1"/>
    <x v="0"/>
    <x v="2"/>
  </r>
  <r>
    <n v="781167"/>
    <n v="3.9"/>
    <n v="4.8"/>
    <n v="2"/>
    <n v="138"/>
    <x v="0"/>
    <n v="0"/>
    <n v="0"/>
    <x v="0"/>
    <n v="38452"/>
    <n v="1"/>
    <x v="0"/>
    <x v="2"/>
  </r>
  <r>
    <n v="781168"/>
    <n v="4"/>
    <n v="5.5"/>
    <n v="2"/>
    <n v="155"/>
    <x v="0"/>
    <n v="0"/>
    <n v="0"/>
    <x v="0"/>
    <n v="23203"/>
    <n v="1"/>
    <x v="0"/>
    <x v="2"/>
  </r>
  <r>
    <n v="781169"/>
    <n v="9.1999999999999993"/>
    <n v="8.6999999999999993"/>
    <n v="4"/>
    <n v="229"/>
    <x v="1"/>
    <n v="0"/>
    <n v="0"/>
    <x v="0"/>
    <n v="39692"/>
    <n v="1"/>
    <x v="0"/>
    <x v="2"/>
  </r>
  <r>
    <n v="781170"/>
    <n v="3.6"/>
    <n v="4.7"/>
    <n v="2"/>
    <n v="136"/>
    <x v="0"/>
    <n v="0"/>
    <n v="0"/>
    <x v="1"/>
    <n v="31158"/>
    <n v="1"/>
    <x v="0"/>
    <x v="2"/>
  </r>
  <r>
    <n v="781171"/>
    <n v="8.6"/>
    <n v="9.5"/>
    <n v="4"/>
    <n v="241"/>
    <x v="3"/>
    <n v="0"/>
    <n v="0"/>
    <x v="1"/>
    <n v="34999"/>
    <n v="1"/>
    <x v="0"/>
    <x v="2"/>
  </r>
  <r>
    <n v="781172"/>
    <n v="7.4"/>
    <n v="8.6999999999999993"/>
    <n v="5"/>
    <n v="258"/>
    <x v="3"/>
    <n v="0"/>
    <n v="0"/>
    <x v="1"/>
    <n v="33014"/>
    <n v="1"/>
    <x v="0"/>
    <x v="2"/>
  </r>
  <r>
    <n v="781173"/>
    <n v="8"/>
    <n v="9.5"/>
    <n v="3"/>
    <n v="146"/>
    <x v="3"/>
    <n v="0"/>
    <n v="0"/>
    <x v="2"/>
    <n v="28289"/>
    <n v="1"/>
    <x v="0"/>
    <x v="2"/>
  </r>
  <r>
    <n v="781174"/>
    <n v="3.6"/>
    <n v="4.8"/>
    <n v="2"/>
    <n v="145"/>
    <x v="0"/>
    <n v="0"/>
    <n v="0"/>
    <x v="2"/>
    <n v="32250"/>
    <n v="1"/>
    <x v="0"/>
    <x v="2"/>
  </r>
  <r>
    <n v="781175"/>
    <n v="4.2"/>
    <n v="5.7"/>
    <n v="2"/>
    <n v="159"/>
    <x v="0"/>
    <n v="0"/>
    <n v="0"/>
    <x v="2"/>
    <n v="18316"/>
    <n v="1"/>
    <x v="0"/>
    <x v="0"/>
  </r>
  <r>
    <n v="781176"/>
    <n v="4.2"/>
    <n v="4.7"/>
    <n v="2"/>
    <n v="129"/>
    <x v="0"/>
    <n v="0"/>
    <n v="0"/>
    <x v="2"/>
    <n v="25139"/>
    <n v="1"/>
    <x v="0"/>
    <x v="2"/>
  </r>
  <r>
    <n v="781177"/>
    <n v="4"/>
    <n v="4.5"/>
    <n v="2"/>
    <n v="142"/>
    <x v="0"/>
    <n v="0"/>
    <n v="0"/>
    <x v="3"/>
    <n v="33110"/>
    <n v="1"/>
    <x v="0"/>
    <x v="2"/>
  </r>
  <r>
    <n v="781178"/>
    <n v="4.5999999999999996"/>
    <n v="5.3"/>
    <n v="2"/>
    <n v="129"/>
    <x v="0"/>
    <n v="0"/>
    <n v="0"/>
    <x v="3"/>
    <n v="28760"/>
    <n v="1"/>
    <x v="0"/>
    <x v="2"/>
  </r>
  <r>
    <n v="781179"/>
    <n v="0.9"/>
    <n v="9"/>
    <n v="6"/>
    <n v="287"/>
    <x v="2"/>
    <n v="0"/>
    <n v="0"/>
    <x v="3"/>
    <n v="32299"/>
    <n v="1"/>
    <x v="0"/>
    <x v="2"/>
  </r>
  <r>
    <n v="781180"/>
    <n v="8.8000000000000007"/>
    <n v="8.9"/>
    <n v="4"/>
    <n v="275"/>
    <x v="3"/>
    <n v="0"/>
    <n v="0"/>
    <x v="3"/>
    <n v="36905"/>
    <n v="1"/>
    <x v="0"/>
    <x v="2"/>
  </r>
  <r>
    <n v="781181"/>
    <n v="1"/>
    <n v="8.1999999999999993"/>
    <n v="6"/>
    <n v="272"/>
    <x v="2"/>
    <n v="0"/>
    <n v="0"/>
    <x v="3"/>
    <n v="16102"/>
    <n v="1"/>
    <x v="0"/>
    <x v="0"/>
  </r>
  <r>
    <n v="781182"/>
    <n v="1"/>
    <n v="9.6999999999999993"/>
    <n v="6"/>
    <n v="307"/>
    <x v="2"/>
    <n v="0"/>
    <n v="0"/>
    <x v="3"/>
    <n v="27211"/>
    <n v="1"/>
    <x v="0"/>
    <x v="2"/>
  </r>
  <r>
    <n v="781183"/>
    <n v="1.1000000000000001"/>
    <n v="9.3000000000000007"/>
    <n v="4"/>
    <n v="295"/>
    <x v="0"/>
    <n v="0"/>
    <n v="0"/>
    <x v="3"/>
    <n v="16635"/>
    <n v="1"/>
    <x v="0"/>
    <x v="0"/>
  </r>
  <r>
    <n v="781184"/>
    <n v="8.4"/>
    <n v="8.8000000000000007"/>
    <n v="5"/>
    <n v="237"/>
    <x v="3"/>
    <n v="0"/>
    <n v="0"/>
    <x v="3"/>
    <n v="16441"/>
    <n v="1"/>
    <x v="0"/>
    <x v="0"/>
  </r>
  <r>
    <n v="781185"/>
    <n v="4.2"/>
    <n v="5.6"/>
    <n v="2"/>
    <n v="158"/>
    <x v="0"/>
    <n v="0"/>
    <n v="0"/>
    <x v="3"/>
    <n v="27005"/>
    <n v="1"/>
    <x v="0"/>
    <x v="2"/>
  </r>
  <r>
    <n v="781186"/>
    <n v="1"/>
    <n v="8.6"/>
    <n v="6"/>
    <n v="266"/>
    <x v="2"/>
    <n v="1"/>
    <n v="0"/>
    <x v="3"/>
    <n v="32461"/>
    <n v="1"/>
    <x v="0"/>
    <x v="2"/>
  </r>
  <r>
    <n v="781187"/>
    <n v="1"/>
    <n v="9.5"/>
    <n v="6"/>
    <n v="256"/>
    <x v="2"/>
    <n v="0"/>
    <n v="0"/>
    <x v="3"/>
    <n v="83292"/>
    <n v="1"/>
    <x v="0"/>
    <x v="1"/>
  </r>
  <r>
    <n v="781188"/>
    <n v="4.5999999999999996"/>
    <n v="5.4"/>
    <n v="2"/>
    <n v="158"/>
    <x v="0"/>
    <n v="0"/>
    <n v="0"/>
    <x v="4"/>
    <n v="50161"/>
    <n v="1"/>
    <x v="0"/>
    <x v="1"/>
  </r>
  <r>
    <n v="781189"/>
    <n v="0.9"/>
    <n v="9.6999999999999993"/>
    <n v="7"/>
    <n v="268"/>
    <x v="2"/>
    <n v="0"/>
    <n v="0"/>
    <x v="4"/>
    <n v="66471"/>
    <n v="1"/>
    <x v="0"/>
    <x v="1"/>
  </r>
  <r>
    <n v="781190"/>
    <n v="8.9"/>
    <n v="10"/>
    <n v="4"/>
    <n v="237"/>
    <x v="3"/>
    <n v="0"/>
    <n v="0"/>
    <x v="4"/>
    <n v="74739"/>
    <n v="1"/>
    <x v="0"/>
    <x v="1"/>
  </r>
  <r>
    <n v="781191"/>
    <n v="8.1999999999999993"/>
    <n v="10"/>
    <n v="4"/>
    <n v="273"/>
    <x v="1"/>
    <n v="0"/>
    <n v="0"/>
    <x v="4"/>
    <n v="82686"/>
    <n v="1"/>
    <x v="0"/>
    <x v="1"/>
  </r>
  <r>
    <n v="781192"/>
    <n v="1.1000000000000001"/>
    <n v="8.9"/>
    <n v="6"/>
    <n v="309"/>
    <x v="2"/>
    <n v="0"/>
    <n v="0"/>
    <x v="4"/>
    <n v="94524"/>
    <n v="1"/>
    <x v="0"/>
    <x v="1"/>
  </r>
  <r>
    <n v="781193"/>
    <n v="8.1"/>
    <n v="8.4"/>
    <n v="5"/>
    <n v="258"/>
    <x v="3"/>
    <n v="0"/>
    <n v="0"/>
    <x v="4"/>
    <n v="52706"/>
    <n v="1"/>
    <x v="0"/>
    <x v="1"/>
  </r>
  <r>
    <n v="781194"/>
    <n v="8.1"/>
    <n v="9.4"/>
    <n v="5"/>
    <n v="233"/>
    <x v="1"/>
    <n v="0"/>
    <n v="0"/>
    <x v="4"/>
    <n v="73181"/>
    <n v="1"/>
    <x v="0"/>
    <x v="1"/>
  </r>
  <r>
    <n v="781195"/>
    <n v="7.7"/>
    <n v="10"/>
    <n v="4"/>
    <n v="249"/>
    <x v="1"/>
    <n v="0"/>
    <n v="0"/>
    <x v="4"/>
    <n v="96113"/>
    <n v="1"/>
    <x v="0"/>
    <x v="1"/>
  </r>
  <r>
    <n v="781196"/>
    <n v="6.3"/>
    <n v="9.4"/>
    <n v="3"/>
    <n v="179"/>
    <x v="4"/>
    <n v="0"/>
    <n v="0"/>
    <x v="4"/>
    <n v="70919"/>
    <n v="1"/>
    <x v="0"/>
    <x v="1"/>
  </r>
  <r>
    <n v="781197"/>
    <n v="4"/>
    <n v="5.7"/>
    <n v="2"/>
    <n v="128"/>
    <x v="0"/>
    <n v="0"/>
    <n v="0"/>
    <x v="4"/>
    <n v="68302"/>
    <n v="1"/>
    <x v="0"/>
    <x v="1"/>
  </r>
  <r>
    <n v="781198"/>
    <n v="8.6"/>
    <n v="10"/>
    <n v="4"/>
    <n v="250"/>
    <x v="1"/>
    <n v="0"/>
    <n v="0"/>
    <x v="4"/>
    <n v="80725"/>
    <n v="1"/>
    <x v="0"/>
    <x v="1"/>
  </r>
  <r>
    <n v="781199"/>
    <n v="3.7"/>
    <n v="4.9000000000000004"/>
    <n v="2"/>
    <n v="151"/>
    <x v="0"/>
    <n v="0"/>
    <n v="0"/>
    <x v="3"/>
    <n v="395099"/>
    <n v="1"/>
    <x v="0"/>
    <x v="3"/>
  </r>
  <r>
    <n v="781200"/>
    <n v="4.4000000000000004"/>
    <n v="5"/>
    <n v="2"/>
    <n v="132"/>
    <x v="0"/>
    <n v="0"/>
    <n v="0"/>
    <x v="3"/>
    <n v="23267"/>
    <n v="1"/>
    <x v="0"/>
    <x v="2"/>
  </r>
  <r>
    <n v="781201"/>
    <n v="7.4"/>
    <n v="8.9"/>
    <n v="5"/>
    <n v="232"/>
    <x v="1"/>
    <n v="0"/>
    <n v="0"/>
    <x v="3"/>
    <n v="40116"/>
    <n v="1"/>
    <x v="0"/>
    <x v="2"/>
  </r>
  <r>
    <n v="781202"/>
    <n v="7.9"/>
    <n v="10"/>
    <n v="4"/>
    <n v="229"/>
    <x v="3"/>
    <n v="1"/>
    <n v="0"/>
    <x v="5"/>
    <n v="90093"/>
    <n v="1"/>
    <x v="0"/>
    <x v="1"/>
  </r>
  <r>
    <n v="781203"/>
    <n v="0.9"/>
    <n v="9.1999999999999993"/>
    <n v="6"/>
    <n v="261"/>
    <x v="2"/>
    <n v="0"/>
    <n v="0"/>
    <x v="6"/>
    <n v="46810"/>
    <n v="1"/>
    <x v="0"/>
    <x v="2"/>
  </r>
  <r>
    <n v="781204"/>
    <n v="3.7"/>
    <n v="4.8"/>
    <n v="2"/>
    <n v="129"/>
    <x v="0"/>
    <n v="0"/>
    <n v="0"/>
    <x v="6"/>
    <n v="73322"/>
    <n v="1"/>
    <x v="0"/>
    <x v="1"/>
  </r>
  <r>
    <n v="781205"/>
    <n v="0.9"/>
    <n v="7.8"/>
    <n v="6"/>
    <n v="244"/>
    <x v="2"/>
    <n v="0"/>
    <n v="0"/>
    <x v="6"/>
    <n v="20615"/>
    <n v="1"/>
    <x v="0"/>
    <x v="2"/>
  </r>
  <r>
    <n v="781206"/>
    <n v="0.9"/>
    <n v="8.4"/>
    <n v="6"/>
    <n v="258"/>
    <x v="2"/>
    <n v="0"/>
    <n v="0"/>
    <x v="6"/>
    <n v="27220"/>
    <n v="1"/>
    <x v="0"/>
    <x v="2"/>
  </r>
  <r>
    <n v="781207"/>
    <n v="1"/>
    <n v="8"/>
    <n v="7"/>
    <n v="292"/>
    <x v="3"/>
    <n v="0"/>
    <n v="0"/>
    <x v="6"/>
    <n v="34683"/>
    <n v="1"/>
    <x v="0"/>
    <x v="2"/>
  </r>
  <r>
    <n v="781208"/>
    <n v="4.5"/>
    <n v="5.6"/>
    <n v="2"/>
    <n v="143"/>
    <x v="0"/>
    <n v="0"/>
    <n v="0"/>
    <x v="7"/>
    <n v="35310"/>
    <n v="1"/>
    <x v="0"/>
    <x v="2"/>
  </r>
  <r>
    <n v="781209"/>
    <n v="4"/>
    <n v="5.0999999999999996"/>
    <n v="2"/>
    <n v="136"/>
    <x v="0"/>
    <n v="0"/>
    <n v="0"/>
    <x v="7"/>
    <n v="20352"/>
    <n v="1"/>
    <x v="0"/>
    <x v="2"/>
  </r>
  <r>
    <n v="781210"/>
    <n v="3.1"/>
    <n v="9.5"/>
    <n v="6"/>
    <n v="235"/>
    <x v="3"/>
    <n v="0"/>
    <n v="0"/>
    <x v="7"/>
    <n v="18705"/>
    <n v="1"/>
    <x v="0"/>
    <x v="0"/>
  </r>
  <r>
    <n v="781211"/>
    <n v="7"/>
    <n v="9.3000000000000007"/>
    <n v="2"/>
    <n v="310"/>
    <x v="0"/>
    <n v="0"/>
    <n v="0"/>
    <x v="7"/>
    <n v="25841"/>
    <n v="1"/>
    <x v="0"/>
    <x v="2"/>
  </r>
  <r>
    <n v="781212"/>
    <n v="3.6"/>
    <n v="4.8"/>
    <n v="2"/>
    <n v="152"/>
    <x v="0"/>
    <n v="0"/>
    <n v="0"/>
    <x v="6"/>
    <n v="36965"/>
    <n v="1"/>
    <x v="0"/>
    <x v="2"/>
  </r>
  <r>
    <n v="781213"/>
    <n v="3.4"/>
    <n v="9.6999999999999993"/>
    <n v="6"/>
    <n v="157"/>
    <x v="3"/>
    <n v="1"/>
    <n v="0"/>
    <x v="9"/>
    <n v="33142"/>
    <n v="1"/>
    <x v="0"/>
    <x v="2"/>
  </r>
  <r>
    <n v="781214"/>
    <n v="8.6999999999999993"/>
    <n v="8.3000000000000007"/>
    <n v="5"/>
    <n v="267"/>
    <x v="3"/>
    <n v="0"/>
    <n v="0"/>
    <x v="9"/>
    <n v="10469"/>
    <n v="1"/>
    <x v="0"/>
    <x v="0"/>
  </r>
  <r>
    <n v="781215"/>
    <n v="1.1000000000000001"/>
    <n v="9.1"/>
    <n v="6"/>
    <n v="302"/>
    <x v="2"/>
    <n v="0"/>
    <n v="0"/>
    <x v="9"/>
    <n v="31924"/>
    <n v="1"/>
    <x v="0"/>
    <x v="2"/>
  </r>
  <r>
    <n v="781216"/>
    <n v="4.7"/>
    <n v="8.1"/>
    <n v="4"/>
    <n v="133"/>
    <x v="0"/>
    <n v="0"/>
    <n v="0"/>
    <x v="9"/>
    <n v="27519"/>
    <n v="1"/>
    <x v="0"/>
    <x v="2"/>
  </r>
  <r>
    <n v="781217"/>
    <n v="4.3"/>
    <n v="5.2"/>
    <n v="2"/>
    <n v="142"/>
    <x v="0"/>
    <n v="0"/>
    <n v="0"/>
    <x v="9"/>
    <n v="15801"/>
    <n v="1"/>
    <x v="0"/>
    <x v="0"/>
  </r>
  <r>
    <n v="781218"/>
    <n v="4.3"/>
    <n v="4.7"/>
    <n v="2"/>
    <n v="129"/>
    <x v="0"/>
    <n v="0"/>
    <n v="0"/>
    <x v="8"/>
    <n v="21102"/>
    <n v="1"/>
    <x v="0"/>
    <x v="2"/>
  </r>
  <r>
    <n v="781219"/>
    <n v="4.5"/>
    <n v="5.7"/>
    <n v="2"/>
    <n v="136"/>
    <x v="0"/>
    <n v="0"/>
    <n v="0"/>
    <x v="0"/>
    <n v="19261"/>
    <n v="1"/>
    <x v="0"/>
    <x v="0"/>
  </r>
  <r>
    <n v="781220"/>
    <n v="7.4"/>
    <n v="10"/>
    <n v="5"/>
    <n v="223"/>
    <x v="3"/>
    <n v="0"/>
    <n v="0"/>
    <x v="1"/>
    <n v="39427"/>
    <n v="1"/>
    <x v="0"/>
    <x v="2"/>
  </r>
  <r>
    <n v="781221"/>
    <n v="1"/>
    <n v="8.9"/>
    <n v="6"/>
    <n v="244"/>
    <x v="2"/>
    <n v="1"/>
    <n v="0"/>
    <x v="4"/>
    <n v="23761"/>
    <n v="1"/>
    <x v="0"/>
    <x v="2"/>
  </r>
  <r>
    <n v="781222"/>
    <n v="7.8"/>
    <n v="8.6999999999999993"/>
    <n v="5"/>
    <n v="243"/>
    <x v="3"/>
    <n v="0"/>
    <n v="0"/>
    <x v="3"/>
    <n v="39483"/>
    <n v="1"/>
    <x v="0"/>
    <x v="2"/>
  </r>
  <r>
    <n v="781223"/>
    <n v="9"/>
    <n v="9.5"/>
    <n v="5"/>
    <n v="275"/>
    <x v="0"/>
    <n v="0"/>
    <n v="0"/>
    <x v="5"/>
    <n v="33750"/>
    <n v="1"/>
    <x v="0"/>
    <x v="2"/>
  </r>
  <r>
    <n v="781224"/>
    <n v="5.3"/>
    <n v="9.5"/>
    <n v="6"/>
    <n v="205"/>
    <x v="2"/>
    <n v="0"/>
    <n v="0"/>
    <x v="8"/>
    <n v="24814"/>
    <n v="1"/>
    <x v="0"/>
    <x v="2"/>
  </r>
  <r>
    <n v="781225"/>
    <n v="4.5"/>
    <n v="5.4"/>
    <n v="2"/>
    <n v="154"/>
    <x v="0"/>
    <n v="0"/>
    <n v="0"/>
    <x v="8"/>
    <n v="30225"/>
    <n v="1"/>
    <x v="0"/>
    <x v="2"/>
  </r>
  <r>
    <n v="781226"/>
    <n v="8.6"/>
    <n v="8.3000000000000007"/>
    <n v="4"/>
    <n v="270"/>
    <x v="3"/>
    <n v="0"/>
    <n v="0"/>
    <x v="8"/>
    <n v="55847"/>
    <n v="1"/>
    <x v="0"/>
    <x v="1"/>
  </r>
  <r>
    <n v="781227"/>
    <n v="7.4"/>
    <n v="8.9"/>
    <n v="4"/>
    <n v="267"/>
    <x v="3"/>
    <n v="0"/>
    <n v="0"/>
    <x v="0"/>
    <n v="45497"/>
    <n v="1"/>
    <x v="0"/>
    <x v="2"/>
  </r>
  <r>
    <n v="781228"/>
    <n v="0.9"/>
    <n v="7.9"/>
    <n v="6"/>
    <n v="276"/>
    <x v="2"/>
    <n v="0"/>
    <n v="0"/>
    <x v="0"/>
    <n v="40926"/>
    <n v="1"/>
    <x v="0"/>
    <x v="2"/>
  </r>
  <r>
    <n v="781229"/>
    <n v="8"/>
    <n v="9.5"/>
    <n v="5"/>
    <n v="244"/>
    <x v="3"/>
    <n v="0"/>
    <n v="0"/>
    <x v="0"/>
    <n v="71901"/>
    <n v="1"/>
    <x v="0"/>
    <x v="1"/>
  </r>
  <r>
    <n v="781230"/>
    <n v="4.5999999999999996"/>
    <n v="5.3"/>
    <n v="2"/>
    <n v="128"/>
    <x v="0"/>
    <n v="0"/>
    <n v="0"/>
    <x v="0"/>
    <n v="44096"/>
    <n v="1"/>
    <x v="0"/>
    <x v="2"/>
  </r>
  <r>
    <n v="781231"/>
    <n v="8.6"/>
    <n v="9.5"/>
    <n v="5"/>
    <n v="269"/>
    <x v="1"/>
    <n v="0"/>
    <n v="0"/>
    <x v="0"/>
    <n v="68732"/>
    <n v="1"/>
    <x v="0"/>
    <x v="1"/>
  </r>
  <r>
    <n v="781232"/>
    <n v="8.6"/>
    <n v="9.5"/>
    <n v="4"/>
    <n v="238"/>
    <x v="3"/>
    <n v="0"/>
    <n v="0"/>
    <x v="0"/>
    <n v="91656"/>
    <n v="1"/>
    <x v="0"/>
    <x v="1"/>
  </r>
  <r>
    <n v="781233"/>
    <n v="9"/>
    <n v="9.1"/>
    <n v="4"/>
    <n v="269"/>
    <x v="3"/>
    <n v="0"/>
    <n v="0"/>
    <x v="0"/>
    <n v="62045"/>
    <n v="1"/>
    <x v="0"/>
    <x v="1"/>
  </r>
  <r>
    <n v="781234"/>
    <n v="8.6999999999999993"/>
    <n v="8.8000000000000007"/>
    <n v="5"/>
    <n v="231"/>
    <x v="1"/>
    <n v="0"/>
    <n v="0"/>
    <x v="0"/>
    <n v="82592"/>
    <n v="1"/>
    <x v="0"/>
    <x v="1"/>
  </r>
  <r>
    <n v="781235"/>
    <n v="8.3000000000000007"/>
    <n v="9.4"/>
    <n v="4"/>
    <n v="267"/>
    <x v="3"/>
    <n v="0"/>
    <n v="0"/>
    <x v="0"/>
    <n v="50414"/>
    <n v="1"/>
    <x v="0"/>
    <x v="1"/>
  </r>
  <r>
    <n v="781236"/>
    <n v="7.7"/>
    <n v="8.3000000000000007"/>
    <n v="4"/>
    <n v="245"/>
    <x v="3"/>
    <n v="0"/>
    <n v="0"/>
    <x v="0"/>
    <n v="47464"/>
    <n v="1"/>
    <x v="0"/>
    <x v="2"/>
  </r>
  <r>
    <n v="781237"/>
    <n v="7.7"/>
    <n v="10"/>
    <n v="4"/>
    <n v="272"/>
    <x v="3"/>
    <n v="0"/>
    <n v="0"/>
    <x v="0"/>
    <n v="89817"/>
    <n v="1"/>
    <x v="0"/>
    <x v="1"/>
  </r>
  <r>
    <n v="781238"/>
    <n v="9"/>
    <n v="8.6"/>
    <n v="5"/>
    <n v="254"/>
    <x v="3"/>
    <n v="0"/>
    <n v="0"/>
    <x v="0"/>
    <n v="262493"/>
    <n v="1"/>
    <x v="0"/>
    <x v="3"/>
  </r>
  <r>
    <n v="781239"/>
    <n v="7.3"/>
    <n v="9.1999999999999993"/>
    <n v="4"/>
    <n v="273"/>
    <x v="3"/>
    <n v="0"/>
    <n v="0"/>
    <x v="0"/>
    <n v="35909"/>
    <n v="1"/>
    <x v="0"/>
    <x v="2"/>
  </r>
  <r>
    <n v="781240"/>
    <n v="9.1"/>
    <n v="9"/>
    <n v="4"/>
    <n v="250"/>
    <x v="3"/>
    <n v="0"/>
    <n v="0"/>
    <x v="0"/>
    <n v="43294"/>
    <n v="1"/>
    <x v="0"/>
    <x v="2"/>
  </r>
  <r>
    <n v="781241"/>
    <n v="3.6"/>
    <n v="5.3"/>
    <n v="2"/>
    <n v="133"/>
    <x v="0"/>
    <n v="0"/>
    <n v="0"/>
    <x v="0"/>
    <n v="67132"/>
    <n v="1"/>
    <x v="0"/>
    <x v="1"/>
  </r>
  <r>
    <n v="781242"/>
    <n v="3.8"/>
    <n v="5.4"/>
    <n v="2"/>
    <n v="150"/>
    <x v="0"/>
    <n v="0"/>
    <n v="0"/>
    <x v="0"/>
    <n v="65687"/>
    <n v="1"/>
    <x v="0"/>
    <x v="1"/>
  </r>
  <r>
    <n v="781243"/>
    <n v="4.4000000000000004"/>
    <n v="4.5999999999999996"/>
    <n v="2"/>
    <n v="157"/>
    <x v="0"/>
    <n v="0"/>
    <n v="0"/>
    <x v="0"/>
    <n v="80777"/>
    <n v="1"/>
    <x v="0"/>
    <x v="1"/>
  </r>
  <r>
    <n v="781244"/>
    <n v="7.3"/>
    <n v="10"/>
    <n v="5"/>
    <n v="230"/>
    <x v="3"/>
    <n v="0"/>
    <n v="0"/>
    <x v="0"/>
    <n v="11048"/>
    <n v="1"/>
    <x v="0"/>
    <x v="0"/>
  </r>
  <r>
    <n v="781245"/>
    <n v="8.9"/>
    <n v="9.1"/>
    <n v="5"/>
    <n v="260"/>
    <x v="3"/>
    <n v="0"/>
    <n v="0"/>
    <x v="0"/>
    <n v="21641"/>
    <n v="1"/>
    <x v="0"/>
    <x v="2"/>
  </r>
  <r>
    <n v="781246"/>
    <n v="1.1000000000000001"/>
    <n v="7.7"/>
    <n v="6"/>
    <n v="275"/>
    <x v="2"/>
    <n v="0"/>
    <n v="0"/>
    <x v="1"/>
    <n v="20585"/>
    <n v="1"/>
    <x v="0"/>
    <x v="2"/>
  </r>
  <r>
    <n v="781247"/>
    <n v="1"/>
    <n v="7.7"/>
    <n v="7"/>
    <n v="308"/>
    <x v="2"/>
    <n v="0"/>
    <n v="0"/>
    <x v="1"/>
    <n v="28703"/>
    <n v="1"/>
    <x v="0"/>
    <x v="2"/>
  </r>
  <r>
    <n v="781248"/>
    <n v="3.7"/>
    <n v="4.5999999999999996"/>
    <n v="2"/>
    <n v="129"/>
    <x v="0"/>
    <n v="0"/>
    <n v="0"/>
    <x v="1"/>
    <n v="30105"/>
    <n v="1"/>
    <x v="0"/>
    <x v="2"/>
  </r>
  <r>
    <n v="781249"/>
    <n v="3.8"/>
    <n v="4.8"/>
    <n v="2"/>
    <n v="134"/>
    <x v="0"/>
    <n v="0"/>
    <n v="0"/>
    <x v="2"/>
    <n v="19512"/>
    <n v="1"/>
    <x v="0"/>
    <x v="0"/>
  </r>
  <r>
    <n v="781250"/>
    <n v="4.2"/>
    <n v="4.8"/>
    <n v="2"/>
    <n v="132"/>
    <x v="0"/>
    <n v="0"/>
    <n v="0"/>
    <x v="2"/>
    <n v="18081"/>
    <n v="1"/>
    <x v="0"/>
    <x v="0"/>
  </r>
  <r>
    <n v="781251"/>
    <n v="4.4000000000000004"/>
    <n v="4.5999999999999996"/>
    <n v="2"/>
    <n v="153"/>
    <x v="0"/>
    <n v="0"/>
    <n v="0"/>
    <x v="2"/>
    <n v="14026"/>
    <n v="1"/>
    <x v="0"/>
    <x v="0"/>
  </r>
  <r>
    <n v="781252"/>
    <n v="1.1000000000000001"/>
    <n v="8.3000000000000007"/>
    <n v="6"/>
    <n v="262"/>
    <x v="2"/>
    <n v="0"/>
    <n v="0"/>
    <x v="2"/>
    <n v="37887"/>
    <n v="1"/>
    <x v="0"/>
    <x v="2"/>
  </r>
  <r>
    <n v="781253"/>
    <n v="0.9"/>
    <n v="9.6999999999999993"/>
    <n v="7"/>
    <n v="262"/>
    <x v="2"/>
    <n v="0"/>
    <n v="0"/>
    <x v="3"/>
    <n v="15268"/>
    <n v="1"/>
    <x v="0"/>
    <x v="0"/>
  </r>
  <r>
    <n v="781254"/>
    <n v="4.3"/>
    <n v="4.7"/>
    <n v="2"/>
    <n v="130"/>
    <x v="0"/>
    <n v="0"/>
    <n v="0"/>
    <x v="3"/>
    <n v="14232"/>
    <n v="1"/>
    <x v="0"/>
    <x v="0"/>
  </r>
  <r>
    <n v="781255"/>
    <n v="3.8"/>
    <n v="5.2"/>
    <n v="2"/>
    <n v="156"/>
    <x v="0"/>
    <n v="0"/>
    <n v="0"/>
    <x v="3"/>
    <n v="32772"/>
    <n v="1"/>
    <x v="0"/>
    <x v="2"/>
  </r>
  <r>
    <n v="781256"/>
    <n v="1.1000000000000001"/>
    <n v="8.9"/>
    <n v="6"/>
    <n v="254"/>
    <x v="2"/>
    <n v="0"/>
    <n v="0"/>
    <x v="3"/>
    <n v="35170"/>
    <n v="1"/>
    <x v="0"/>
    <x v="2"/>
  </r>
  <r>
    <n v="781257"/>
    <n v="3.7"/>
    <n v="4.9000000000000004"/>
    <n v="2"/>
    <n v="130"/>
    <x v="0"/>
    <n v="0"/>
    <n v="0"/>
    <x v="3"/>
    <n v="19383"/>
    <n v="1"/>
    <x v="0"/>
    <x v="0"/>
  </r>
  <r>
    <n v="781258"/>
    <n v="4.4000000000000004"/>
    <n v="5.7"/>
    <n v="2"/>
    <n v="139"/>
    <x v="0"/>
    <n v="0"/>
    <n v="0"/>
    <x v="3"/>
    <n v="39787"/>
    <n v="1"/>
    <x v="0"/>
    <x v="2"/>
  </r>
  <r>
    <n v="781259"/>
    <n v="7.2"/>
    <n v="8.1999999999999993"/>
    <n v="5"/>
    <n v="269"/>
    <x v="3"/>
    <n v="0"/>
    <n v="0"/>
    <x v="3"/>
    <n v="25786"/>
    <n v="1"/>
    <x v="0"/>
    <x v="2"/>
  </r>
  <r>
    <n v="781260"/>
    <n v="1"/>
    <n v="9.1"/>
    <n v="7"/>
    <n v="297"/>
    <x v="2"/>
    <n v="0"/>
    <n v="0"/>
    <x v="3"/>
    <n v="32885"/>
    <n v="1"/>
    <x v="0"/>
    <x v="2"/>
  </r>
  <r>
    <n v="781261"/>
    <n v="7.3"/>
    <n v="8.6"/>
    <n v="5"/>
    <n v="249"/>
    <x v="3"/>
    <n v="0"/>
    <n v="0"/>
    <x v="3"/>
    <n v="16665"/>
    <n v="1"/>
    <x v="0"/>
    <x v="0"/>
  </r>
  <r>
    <n v="781262"/>
    <n v="0.9"/>
    <n v="8.1999999999999993"/>
    <n v="7"/>
    <n v="267"/>
    <x v="2"/>
    <n v="0"/>
    <n v="0"/>
    <x v="3"/>
    <n v="33129"/>
    <n v="1"/>
    <x v="0"/>
    <x v="2"/>
  </r>
  <r>
    <n v="781263"/>
    <n v="4.4000000000000004"/>
    <n v="4.5999999999999996"/>
    <n v="2"/>
    <n v="149"/>
    <x v="0"/>
    <n v="0"/>
    <n v="0"/>
    <x v="3"/>
    <n v="26050"/>
    <n v="1"/>
    <x v="0"/>
    <x v="2"/>
  </r>
  <r>
    <n v="781264"/>
    <n v="0.9"/>
    <n v="8.1999999999999993"/>
    <n v="6"/>
    <n v="251"/>
    <x v="2"/>
    <n v="0"/>
    <n v="0"/>
    <x v="4"/>
    <n v="25766"/>
    <n v="1"/>
    <x v="0"/>
    <x v="2"/>
  </r>
  <r>
    <n v="781265"/>
    <n v="1"/>
    <n v="8.6999999999999993"/>
    <n v="6"/>
    <n v="306"/>
    <x v="2"/>
    <n v="0"/>
    <n v="0"/>
    <x v="4"/>
    <n v="43086"/>
    <n v="1"/>
    <x v="0"/>
    <x v="2"/>
  </r>
  <r>
    <n v="781266"/>
    <n v="1.1000000000000001"/>
    <n v="8.6"/>
    <n v="6"/>
    <n v="279"/>
    <x v="2"/>
    <n v="0"/>
    <n v="0"/>
    <x v="4"/>
    <n v="52835"/>
    <n v="1"/>
    <x v="0"/>
    <x v="1"/>
  </r>
  <r>
    <n v="781267"/>
    <n v="4.2"/>
    <n v="4.5999999999999996"/>
    <n v="2"/>
    <n v="131"/>
    <x v="0"/>
    <n v="0"/>
    <n v="0"/>
    <x v="4"/>
    <n v="43341"/>
    <n v="1"/>
    <x v="0"/>
    <x v="2"/>
  </r>
  <r>
    <n v="781268"/>
    <n v="0.9"/>
    <n v="8.5"/>
    <n v="6"/>
    <n v="260"/>
    <x v="2"/>
    <n v="0"/>
    <n v="0"/>
    <x v="4"/>
    <n v="59311"/>
    <n v="1"/>
    <x v="0"/>
    <x v="1"/>
  </r>
  <r>
    <n v="781269"/>
    <n v="7.2"/>
    <n v="8.8000000000000007"/>
    <n v="5"/>
    <n v="249"/>
    <x v="3"/>
    <n v="0"/>
    <n v="0"/>
    <x v="4"/>
    <n v="85433"/>
    <n v="1"/>
    <x v="0"/>
    <x v="1"/>
  </r>
  <r>
    <n v="781270"/>
    <n v="7.5"/>
    <n v="9.6999999999999993"/>
    <n v="4"/>
    <n v="245"/>
    <x v="3"/>
    <n v="0"/>
    <n v="0"/>
    <x v="4"/>
    <n v="62004"/>
    <n v="1"/>
    <x v="0"/>
    <x v="1"/>
  </r>
  <r>
    <n v="781271"/>
    <n v="4.4000000000000004"/>
    <n v="5"/>
    <n v="2"/>
    <n v="138"/>
    <x v="0"/>
    <n v="0"/>
    <n v="0"/>
    <x v="4"/>
    <n v="45763"/>
    <n v="1"/>
    <x v="0"/>
    <x v="2"/>
  </r>
  <r>
    <n v="781272"/>
    <n v="1.1000000000000001"/>
    <n v="9.1"/>
    <n v="6"/>
    <n v="278"/>
    <x v="2"/>
    <n v="0"/>
    <n v="0"/>
    <x v="4"/>
    <n v="55869"/>
    <n v="1"/>
    <x v="0"/>
    <x v="1"/>
  </r>
  <r>
    <n v="781273"/>
    <n v="3.8"/>
    <n v="4.7"/>
    <n v="2"/>
    <n v="147"/>
    <x v="0"/>
    <n v="0"/>
    <n v="0"/>
    <x v="4"/>
    <n v="62348"/>
    <n v="1"/>
    <x v="0"/>
    <x v="1"/>
  </r>
  <r>
    <n v="781274"/>
    <n v="3.9"/>
    <n v="5.7"/>
    <n v="2"/>
    <n v="131"/>
    <x v="0"/>
    <n v="0"/>
    <n v="0"/>
    <x v="4"/>
    <n v="51831"/>
    <n v="1"/>
    <x v="0"/>
    <x v="1"/>
  </r>
  <r>
    <n v="781275"/>
    <n v="1"/>
    <n v="9"/>
    <n v="7"/>
    <n v="301"/>
    <x v="2"/>
    <n v="0"/>
    <n v="0"/>
    <x v="3"/>
    <n v="41262"/>
    <n v="1"/>
    <x v="0"/>
    <x v="2"/>
  </r>
  <r>
    <n v="781276"/>
    <n v="4.3"/>
    <n v="5.2"/>
    <n v="2"/>
    <n v="141"/>
    <x v="0"/>
    <n v="0"/>
    <n v="0"/>
    <x v="3"/>
    <n v="50173"/>
    <n v="1"/>
    <x v="0"/>
    <x v="1"/>
  </r>
  <r>
    <n v="781277"/>
    <n v="3.9"/>
    <n v="5.7"/>
    <n v="2"/>
    <n v="158"/>
    <x v="0"/>
    <n v="0"/>
    <n v="0"/>
    <x v="3"/>
    <n v="197978"/>
    <n v="1"/>
    <x v="0"/>
    <x v="3"/>
  </r>
  <r>
    <n v="781278"/>
    <n v="8.8000000000000007"/>
    <n v="8.6999999999999993"/>
    <n v="4"/>
    <n v="235"/>
    <x v="1"/>
    <n v="0"/>
    <n v="0"/>
    <x v="5"/>
    <n v="10226"/>
    <n v="1"/>
    <x v="0"/>
    <x v="0"/>
  </r>
  <r>
    <n v="781279"/>
    <n v="1"/>
    <n v="8.5"/>
    <n v="7"/>
    <n v="261"/>
    <x v="2"/>
    <n v="0"/>
    <n v="0"/>
    <x v="6"/>
    <n v="77641"/>
    <n v="1"/>
    <x v="0"/>
    <x v="1"/>
  </r>
  <r>
    <n v="781280"/>
    <n v="1"/>
    <n v="8.9"/>
    <n v="5"/>
    <n v="270"/>
    <x v="2"/>
    <n v="0"/>
    <n v="0"/>
    <x v="6"/>
    <n v="78716"/>
    <n v="1"/>
    <x v="0"/>
    <x v="1"/>
  </r>
  <r>
    <n v="781281"/>
    <n v="1.1000000000000001"/>
    <n v="9.3000000000000007"/>
    <n v="6"/>
    <n v="290"/>
    <x v="2"/>
    <n v="0"/>
    <n v="0"/>
    <x v="6"/>
    <n v="91327"/>
    <n v="1"/>
    <x v="0"/>
    <x v="1"/>
  </r>
  <r>
    <n v="781282"/>
    <n v="3.7"/>
    <n v="4.7"/>
    <n v="2"/>
    <n v="149"/>
    <x v="0"/>
    <n v="0"/>
    <n v="0"/>
    <x v="6"/>
    <n v="42422"/>
    <n v="1"/>
    <x v="0"/>
    <x v="2"/>
  </r>
  <r>
    <n v="781283"/>
    <n v="3.7"/>
    <n v="4.8"/>
    <n v="2"/>
    <n v="160"/>
    <x v="0"/>
    <n v="0"/>
    <n v="0"/>
    <x v="6"/>
    <n v="38283"/>
    <n v="1"/>
    <x v="0"/>
    <x v="2"/>
  </r>
  <r>
    <n v="781284"/>
    <n v="7.7"/>
    <n v="8.6999999999999993"/>
    <n v="4"/>
    <n v="150"/>
    <x v="2"/>
    <n v="0"/>
    <n v="0"/>
    <x v="7"/>
    <n v="16107"/>
    <n v="1"/>
    <x v="0"/>
    <x v="0"/>
  </r>
  <r>
    <n v="781285"/>
    <n v="9.1"/>
    <n v="9.4"/>
    <n v="5"/>
    <n v="218"/>
    <x v="1"/>
    <n v="0"/>
    <n v="0"/>
    <x v="7"/>
    <n v="10960"/>
    <n v="1"/>
    <x v="0"/>
    <x v="0"/>
  </r>
  <r>
    <n v="781286"/>
    <n v="4.5999999999999996"/>
    <n v="5.0999999999999996"/>
    <n v="2"/>
    <n v="155"/>
    <x v="0"/>
    <n v="0"/>
    <n v="0"/>
    <x v="7"/>
    <n v="25628"/>
    <n v="1"/>
    <x v="0"/>
    <x v="2"/>
  </r>
  <r>
    <n v="781287"/>
    <n v="1.1000000000000001"/>
    <n v="8.6999999999999993"/>
    <n v="6"/>
    <n v="291"/>
    <x v="2"/>
    <n v="0"/>
    <n v="0"/>
    <x v="7"/>
    <n v="14625"/>
    <n v="1"/>
    <x v="0"/>
    <x v="0"/>
  </r>
  <r>
    <n v="781288"/>
    <n v="8.6"/>
    <n v="9.1"/>
    <n v="5"/>
    <n v="265"/>
    <x v="3"/>
    <n v="0"/>
    <n v="0"/>
    <x v="6"/>
    <n v="12121"/>
    <n v="1"/>
    <x v="0"/>
    <x v="0"/>
  </r>
  <r>
    <n v="781289"/>
    <n v="8.6999999999999993"/>
    <n v="8.8000000000000007"/>
    <n v="5"/>
    <n v="262"/>
    <x v="1"/>
    <n v="0"/>
    <n v="0"/>
    <x v="0"/>
    <n v="34164"/>
    <n v="1"/>
    <x v="0"/>
    <x v="2"/>
  </r>
  <r>
    <n v="781290"/>
    <n v="0.9"/>
    <n v="9.1999999999999993"/>
    <n v="6"/>
    <n v="303"/>
    <x v="3"/>
    <n v="0"/>
    <n v="0"/>
    <x v="0"/>
    <n v="22504"/>
    <n v="1"/>
    <x v="0"/>
    <x v="2"/>
  </r>
  <r>
    <n v="781291"/>
    <n v="4.2"/>
    <n v="4.5999999999999996"/>
    <n v="2"/>
    <n v="132"/>
    <x v="0"/>
    <n v="0"/>
    <n v="0"/>
    <x v="0"/>
    <n v="35969"/>
    <n v="1"/>
    <x v="0"/>
    <x v="2"/>
  </r>
  <r>
    <n v="781292"/>
    <n v="8.1999999999999993"/>
    <n v="8.3000000000000007"/>
    <n v="4"/>
    <n v="245"/>
    <x v="3"/>
    <n v="1"/>
    <n v="0"/>
    <x v="0"/>
    <n v="11715"/>
    <n v="1"/>
    <x v="0"/>
    <x v="0"/>
  </r>
  <r>
    <n v="781293"/>
    <n v="4.5999999999999996"/>
    <n v="4.8"/>
    <n v="2"/>
    <n v="129"/>
    <x v="0"/>
    <n v="0"/>
    <n v="0"/>
    <x v="0"/>
    <n v="24394"/>
    <n v="1"/>
    <x v="0"/>
    <x v="2"/>
  </r>
  <r>
    <n v="781294"/>
    <n v="8.8000000000000007"/>
    <n v="10"/>
    <n v="5"/>
    <n v="226"/>
    <x v="1"/>
    <n v="0"/>
    <n v="0"/>
    <x v="8"/>
    <n v="17349"/>
    <n v="1"/>
    <x v="0"/>
    <x v="0"/>
  </r>
  <r>
    <n v="781295"/>
    <n v="1"/>
    <n v="9.1"/>
    <n v="6"/>
    <n v="286"/>
    <x v="2"/>
    <n v="0"/>
    <n v="0"/>
    <x v="8"/>
    <n v="27573"/>
    <n v="1"/>
    <x v="0"/>
    <x v="2"/>
  </r>
  <r>
    <n v="781296"/>
    <n v="4.3"/>
    <n v="4.5"/>
    <n v="2"/>
    <n v="140"/>
    <x v="0"/>
    <n v="0"/>
    <n v="0"/>
    <x v="0"/>
    <n v="31315"/>
    <n v="1"/>
    <x v="0"/>
    <x v="2"/>
  </r>
  <r>
    <n v="781297"/>
    <n v="3.7"/>
    <n v="4.9000000000000004"/>
    <n v="2"/>
    <n v="153"/>
    <x v="0"/>
    <n v="0"/>
    <n v="0"/>
    <x v="1"/>
    <n v="25626"/>
    <n v="1"/>
    <x v="0"/>
    <x v="2"/>
  </r>
  <r>
    <n v="781298"/>
    <n v="8"/>
    <n v="9.5"/>
    <n v="5"/>
    <n v="217"/>
    <x v="3"/>
    <n v="0"/>
    <n v="0"/>
    <x v="4"/>
    <n v="28947"/>
    <n v="1"/>
    <x v="0"/>
    <x v="2"/>
  </r>
  <r>
    <n v="781299"/>
    <n v="8.3000000000000007"/>
    <n v="9.5"/>
    <n v="5"/>
    <n v="258"/>
    <x v="3"/>
    <n v="0"/>
    <n v="0"/>
    <x v="3"/>
    <n v="33966"/>
    <n v="1"/>
    <x v="0"/>
    <x v="2"/>
  </r>
  <r>
    <n v="781300"/>
    <n v="3.9"/>
    <n v="5.7"/>
    <n v="2"/>
    <n v="156"/>
    <x v="0"/>
    <n v="0"/>
    <n v="0"/>
    <x v="5"/>
    <n v="33795"/>
    <n v="1"/>
    <x v="0"/>
    <x v="2"/>
  </r>
  <r>
    <n v="781301"/>
    <n v="7.7"/>
    <n v="9.1999999999999993"/>
    <n v="5"/>
    <n v="255"/>
    <x v="3"/>
    <n v="0"/>
    <n v="0"/>
    <x v="8"/>
    <n v="10129"/>
    <n v="1"/>
    <x v="0"/>
    <x v="0"/>
  </r>
  <r>
    <n v="781302"/>
    <n v="4.3"/>
    <n v="4.5999999999999996"/>
    <n v="2"/>
    <n v="129"/>
    <x v="0"/>
    <n v="0"/>
    <n v="0"/>
    <x v="8"/>
    <n v="25793"/>
    <n v="1"/>
    <x v="0"/>
    <x v="2"/>
  </r>
  <r>
    <n v="781303"/>
    <n v="7.9"/>
    <n v="9.6"/>
    <n v="4"/>
    <n v="234"/>
    <x v="3"/>
    <n v="0"/>
    <n v="0"/>
    <x v="8"/>
    <n v="10014"/>
    <n v="1"/>
    <x v="0"/>
    <x v="0"/>
  </r>
  <r>
    <n v="781304"/>
    <n v="3.9"/>
    <n v="5.5"/>
    <n v="2"/>
    <n v="152"/>
    <x v="0"/>
    <n v="1"/>
    <n v="0"/>
    <x v="0"/>
    <n v="74007"/>
    <n v="1"/>
    <x v="0"/>
    <x v="1"/>
  </r>
  <r>
    <n v="781305"/>
    <n v="1"/>
    <n v="8.8000000000000007"/>
    <n v="7"/>
    <n v="300"/>
    <x v="2"/>
    <n v="0"/>
    <n v="0"/>
    <x v="0"/>
    <n v="61630"/>
    <n v="1"/>
    <x v="0"/>
    <x v="1"/>
  </r>
  <r>
    <n v="781306"/>
    <n v="3.9"/>
    <n v="5.3"/>
    <n v="2"/>
    <n v="131"/>
    <x v="0"/>
    <n v="0"/>
    <n v="0"/>
    <x v="0"/>
    <n v="94985"/>
    <n v="1"/>
    <x v="0"/>
    <x v="1"/>
  </r>
  <r>
    <n v="781307"/>
    <n v="1.1000000000000001"/>
    <n v="8.9"/>
    <n v="6"/>
    <n v="301"/>
    <x v="2"/>
    <n v="0"/>
    <n v="0"/>
    <x v="0"/>
    <n v="82610"/>
    <n v="1"/>
    <x v="0"/>
    <x v="1"/>
  </r>
  <r>
    <n v="781308"/>
    <n v="4"/>
    <n v="5.0999999999999996"/>
    <n v="2"/>
    <n v="156"/>
    <x v="0"/>
    <n v="0"/>
    <n v="0"/>
    <x v="0"/>
    <n v="84948"/>
    <n v="1"/>
    <x v="0"/>
    <x v="1"/>
  </r>
  <r>
    <n v="781309"/>
    <n v="4.2"/>
    <n v="5.2"/>
    <n v="2"/>
    <n v="141"/>
    <x v="0"/>
    <n v="1"/>
    <n v="0"/>
    <x v="0"/>
    <n v="67600"/>
    <n v="1"/>
    <x v="0"/>
    <x v="1"/>
  </r>
  <r>
    <n v="781310"/>
    <n v="5.7"/>
    <n v="8.5"/>
    <n v="4"/>
    <n v="219"/>
    <x v="4"/>
    <n v="1"/>
    <n v="0"/>
    <x v="0"/>
    <n v="90269"/>
    <n v="1"/>
    <x v="0"/>
    <x v="1"/>
  </r>
  <r>
    <n v="781311"/>
    <n v="1.1000000000000001"/>
    <n v="9.5"/>
    <n v="7"/>
    <n v="269"/>
    <x v="3"/>
    <n v="0"/>
    <n v="0"/>
    <x v="0"/>
    <n v="57682"/>
    <n v="1"/>
    <x v="0"/>
    <x v="1"/>
  </r>
  <r>
    <n v="781312"/>
    <n v="3.6"/>
    <n v="7.3"/>
    <n v="4"/>
    <n v="276"/>
    <x v="4"/>
    <n v="0"/>
    <n v="0"/>
    <x v="0"/>
    <n v="82894"/>
    <n v="1"/>
    <x v="0"/>
    <x v="1"/>
  </r>
  <r>
    <n v="781313"/>
    <n v="1.1000000000000001"/>
    <n v="9.4"/>
    <n v="7"/>
    <n v="302"/>
    <x v="2"/>
    <n v="0"/>
    <n v="0"/>
    <x v="0"/>
    <n v="87533"/>
    <n v="1"/>
    <x v="0"/>
    <x v="1"/>
  </r>
  <r>
    <n v="781314"/>
    <n v="3.5"/>
    <n v="8"/>
    <n v="6"/>
    <n v="281"/>
    <x v="4"/>
    <n v="0"/>
    <n v="0"/>
    <x v="0"/>
    <n v="55971"/>
    <n v="1"/>
    <x v="0"/>
    <x v="1"/>
  </r>
  <r>
    <n v="781315"/>
    <n v="7.8"/>
    <n v="9.9"/>
    <n v="5"/>
    <n v="241"/>
    <x v="3"/>
    <n v="0"/>
    <n v="0"/>
    <x v="0"/>
    <n v="68875"/>
    <n v="1"/>
    <x v="0"/>
    <x v="1"/>
  </r>
  <r>
    <n v="781316"/>
    <n v="1.1000000000000001"/>
    <n v="9.3000000000000007"/>
    <n v="7"/>
    <n v="288"/>
    <x v="2"/>
    <n v="0"/>
    <n v="0"/>
    <x v="0"/>
    <n v="204158"/>
    <n v="1"/>
    <x v="0"/>
    <x v="3"/>
  </r>
  <r>
    <n v="781317"/>
    <n v="1"/>
    <n v="9.6"/>
    <n v="6"/>
    <n v="303"/>
    <x v="2"/>
    <n v="0"/>
    <n v="0"/>
    <x v="0"/>
    <n v="15611"/>
    <n v="1"/>
    <x v="0"/>
    <x v="0"/>
  </r>
  <r>
    <n v="781318"/>
    <n v="4.2"/>
    <n v="5.4"/>
    <n v="2"/>
    <n v="135"/>
    <x v="0"/>
    <n v="0"/>
    <n v="0"/>
    <x v="0"/>
    <n v="51268"/>
    <n v="1"/>
    <x v="0"/>
    <x v="1"/>
  </r>
  <r>
    <n v="781319"/>
    <n v="4.3"/>
    <n v="5"/>
    <n v="2"/>
    <n v="127"/>
    <x v="0"/>
    <n v="1"/>
    <n v="0"/>
    <x v="0"/>
    <n v="54749"/>
    <n v="1"/>
    <x v="0"/>
    <x v="1"/>
  </r>
  <r>
    <n v="781320"/>
    <n v="7.9"/>
    <n v="8.4"/>
    <n v="5"/>
    <n v="245"/>
    <x v="3"/>
    <n v="0"/>
    <n v="0"/>
    <x v="0"/>
    <n v="96740"/>
    <n v="1"/>
    <x v="0"/>
    <x v="1"/>
  </r>
  <r>
    <n v="781321"/>
    <n v="4.5"/>
    <n v="4.5"/>
    <n v="2"/>
    <n v="145"/>
    <x v="0"/>
    <n v="0"/>
    <n v="0"/>
    <x v="0"/>
    <n v="60553"/>
    <n v="1"/>
    <x v="0"/>
    <x v="1"/>
  </r>
  <r>
    <n v="781322"/>
    <n v="0.9"/>
    <n v="9.1"/>
    <n v="6"/>
    <n v="248"/>
    <x v="2"/>
    <n v="0"/>
    <n v="0"/>
    <x v="0"/>
    <n v="34544"/>
    <n v="1"/>
    <x v="0"/>
    <x v="2"/>
  </r>
  <r>
    <n v="781323"/>
    <n v="1.1000000000000001"/>
    <n v="9.1"/>
    <n v="6"/>
    <n v="302"/>
    <x v="2"/>
    <n v="0"/>
    <n v="0"/>
    <x v="1"/>
    <n v="12046"/>
    <n v="1"/>
    <x v="0"/>
    <x v="0"/>
  </r>
  <r>
    <n v="781324"/>
    <n v="4.5"/>
    <n v="4.9000000000000004"/>
    <n v="2"/>
    <n v="144"/>
    <x v="0"/>
    <n v="0"/>
    <n v="0"/>
    <x v="1"/>
    <n v="36262"/>
    <n v="1"/>
    <x v="0"/>
    <x v="2"/>
  </r>
  <r>
    <n v="781325"/>
    <n v="1.1000000000000001"/>
    <n v="9.1"/>
    <n v="6"/>
    <n v="272"/>
    <x v="2"/>
    <n v="0"/>
    <n v="0"/>
    <x v="1"/>
    <n v="21586"/>
    <n v="1"/>
    <x v="0"/>
    <x v="2"/>
  </r>
  <r>
    <n v="781326"/>
    <n v="0.9"/>
    <n v="8"/>
    <n v="6"/>
    <n v="294"/>
    <x v="2"/>
    <n v="0"/>
    <n v="0"/>
    <x v="2"/>
    <n v="13795"/>
    <n v="1"/>
    <x v="0"/>
    <x v="0"/>
  </r>
  <r>
    <n v="781327"/>
    <n v="7.8"/>
    <n v="7.1"/>
    <n v="4"/>
    <n v="296"/>
    <x v="0"/>
    <n v="0"/>
    <n v="0"/>
    <x v="2"/>
    <n v="11972"/>
    <n v="1"/>
    <x v="0"/>
    <x v="0"/>
  </r>
  <r>
    <n v="781328"/>
    <n v="3.8"/>
    <n v="5"/>
    <n v="2"/>
    <n v="151"/>
    <x v="0"/>
    <n v="1"/>
    <n v="0"/>
    <x v="2"/>
    <n v="29782"/>
    <n v="1"/>
    <x v="0"/>
    <x v="2"/>
  </r>
  <r>
    <n v="781329"/>
    <n v="8.1999999999999993"/>
    <n v="8.1999999999999993"/>
    <n v="4"/>
    <n v="249"/>
    <x v="3"/>
    <n v="0"/>
    <n v="0"/>
    <x v="2"/>
    <n v="25970"/>
    <n v="1"/>
    <x v="0"/>
    <x v="2"/>
  </r>
  <r>
    <n v="781330"/>
    <n v="8.5"/>
    <n v="8.9"/>
    <n v="4"/>
    <n v="221"/>
    <x v="3"/>
    <n v="0"/>
    <n v="0"/>
    <x v="3"/>
    <n v="19424"/>
    <n v="1"/>
    <x v="0"/>
    <x v="0"/>
  </r>
  <r>
    <n v="781331"/>
    <n v="4.5"/>
    <n v="4.5999999999999996"/>
    <n v="2"/>
    <n v="146"/>
    <x v="0"/>
    <n v="0"/>
    <n v="0"/>
    <x v="3"/>
    <n v="30649"/>
    <n v="1"/>
    <x v="0"/>
    <x v="2"/>
  </r>
  <r>
    <n v="781332"/>
    <n v="7.7"/>
    <n v="8.9"/>
    <n v="5"/>
    <n v="243"/>
    <x v="3"/>
    <n v="0"/>
    <n v="0"/>
    <x v="3"/>
    <n v="12842"/>
    <n v="1"/>
    <x v="0"/>
    <x v="0"/>
  </r>
  <r>
    <n v="781333"/>
    <n v="3.9"/>
    <n v="5"/>
    <n v="2"/>
    <n v="127"/>
    <x v="0"/>
    <n v="0"/>
    <n v="0"/>
    <x v="3"/>
    <n v="17291"/>
    <n v="1"/>
    <x v="0"/>
    <x v="0"/>
  </r>
  <r>
    <n v="781334"/>
    <n v="9.1"/>
    <n v="9"/>
    <n v="4"/>
    <n v="245"/>
    <x v="3"/>
    <n v="0"/>
    <n v="0"/>
    <x v="3"/>
    <n v="22855"/>
    <n v="1"/>
    <x v="0"/>
    <x v="2"/>
  </r>
  <r>
    <n v="781335"/>
    <n v="1.1000000000000001"/>
    <n v="7.7"/>
    <n v="6"/>
    <n v="264"/>
    <x v="2"/>
    <n v="0"/>
    <n v="0"/>
    <x v="3"/>
    <n v="30191"/>
    <n v="1"/>
    <x v="0"/>
    <x v="2"/>
  </r>
  <r>
    <n v="781336"/>
    <n v="4.5999999999999996"/>
    <n v="4.5"/>
    <n v="2"/>
    <n v="143"/>
    <x v="0"/>
    <n v="0"/>
    <n v="0"/>
    <x v="3"/>
    <n v="29592"/>
    <n v="1"/>
    <x v="0"/>
    <x v="2"/>
  </r>
  <r>
    <n v="781337"/>
    <n v="4.3"/>
    <n v="4.9000000000000004"/>
    <n v="2"/>
    <n v="135"/>
    <x v="0"/>
    <n v="0"/>
    <n v="0"/>
    <x v="3"/>
    <n v="37853"/>
    <n v="1"/>
    <x v="0"/>
    <x v="2"/>
  </r>
  <r>
    <n v="781338"/>
    <n v="1.1000000000000001"/>
    <n v="9.6"/>
    <n v="6"/>
    <n v="262"/>
    <x v="2"/>
    <n v="1"/>
    <n v="0"/>
    <x v="3"/>
    <n v="14822"/>
    <n v="1"/>
    <x v="0"/>
    <x v="0"/>
  </r>
  <r>
    <n v="781339"/>
    <n v="1"/>
    <n v="9.3000000000000007"/>
    <n v="6"/>
    <n v="299"/>
    <x v="2"/>
    <n v="0"/>
    <n v="0"/>
    <x v="3"/>
    <n v="39307"/>
    <n v="1"/>
    <x v="0"/>
    <x v="2"/>
  </r>
  <r>
    <n v="781340"/>
    <n v="0.9"/>
    <n v="8"/>
    <n v="5"/>
    <n v="279"/>
    <x v="2"/>
    <n v="0"/>
    <n v="0"/>
    <x v="3"/>
    <n v="37490"/>
    <n v="1"/>
    <x v="0"/>
    <x v="2"/>
  </r>
  <r>
    <n v="781341"/>
    <n v="3.6"/>
    <n v="5.0999999999999996"/>
    <n v="2"/>
    <n v="155"/>
    <x v="0"/>
    <n v="0"/>
    <n v="0"/>
    <x v="4"/>
    <n v="24979"/>
    <n v="1"/>
    <x v="0"/>
    <x v="2"/>
  </r>
  <r>
    <n v="781342"/>
    <n v="1.1000000000000001"/>
    <n v="8.9"/>
    <n v="6"/>
    <n v="264"/>
    <x v="2"/>
    <n v="0"/>
    <n v="0"/>
    <x v="4"/>
    <n v="38612"/>
    <n v="1"/>
    <x v="0"/>
    <x v="2"/>
  </r>
  <r>
    <n v="781343"/>
    <n v="0.9"/>
    <n v="7.7"/>
    <n v="6"/>
    <n v="256"/>
    <x v="3"/>
    <n v="0"/>
    <n v="0"/>
    <x v="4"/>
    <n v="80661"/>
    <n v="1"/>
    <x v="0"/>
    <x v="1"/>
  </r>
  <r>
    <n v="781344"/>
    <n v="4.4000000000000004"/>
    <n v="5.0999999999999996"/>
    <n v="2"/>
    <n v="129"/>
    <x v="0"/>
    <n v="0"/>
    <n v="0"/>
    <x v="4"/>
    <n v="95003"/>
    <n v="1"/>
    <x v="0"/>
    <x v="1"/>
  </r>
  <r>
    <n v="781345"/>
    <n v="7.3"/>
    <n v="9.6999999999999993"/>
    <n v="5"/>
    <n v="217"/>
    <x v="1"/>
    <n v="0"/>
    <n v="0"/>
    <x v="4"/>
    <n v="62295"/>
    <n v="1"/>
    <x v="0"/>
    <x v="1"/>
  </r>
  <r>
    <n v="781346"/>
    <n v="2.1"/>
    <n v="5.8"/>
    <n v="7"/>
    <n v="203"/>
    <x v="3"/>
    <n v="0"/>
    <n v="0"/>
    <x v="4"/>
    <n v="53439"/>
    <n v="1"/>
    <x v="0"/>
    <x v="1"/>
  </r>
  <r>
    <n v="781347"/>
    <n v="8"/>
    <n v="8.5"/>
    <n v="4"/>
    <n v="264"/>
    <x v="3"/>
    <n v="0"/>
    <n v="0"/>
    <x v="4"/>
    <n v="96530"/>
    <n v="1"/>
    <x v="0"/>
    <x v="1"/>
  </r>
  <r>
    <n v="781348"/>
    <n v="3.7"/>
    <n v="5.5"/>
    <n v="2"/>
    <n v="159"/>
    <x v="0"/>
    <n v="0"/>
    <n v="0"/>
    <x v="4"/>
    <n v="82492"/>
    <n v="1"/>
    <x v="0"/>
    <x v="1"/>
  </r>
  <r>
    <n v="781349"/>
    <n v="7.9"/>
    <n v="9.6"/>
    <n v="5"/>
    <n v="218"/>
    <x v="3"/>
    <n v="0"/>
    <n v="0"/>
    <x v="4"/>
    <n v="50665"/>
    <n v="1"/>
    <x v="0"/>
    <x v="1"/>
  </r>
  <r>
    <n v="781350"/>
    <n v="0.9"/>
    <n v="8"/>
    <n v="6"/>
    <n v="298"/>
    <x v="2"/>
    <n v="0"/>
    <n v="0"/>
    <x v="4"/>
    <n v="84518"/>
    <n v="1"/>
    <x v="0"/>
    <x v="1"/>
  </r>
  <r>
    <n v="781351"/>
    <n v="7.5"/>
    <n v="7.4"/>
    <n v="6"/>
    <n v="134"/>
    <x v="0"/>
    <n v="0"/>
    <n v="0"/>
    <x v="4"/>
    <n v="94278"/>
    <n v="1"/>
    <x v="0"/>
    <x v="1"/>
  </r>
  <r>
    <n v="781352"/>
    <n v="8.3000000000000007"/>
    <n v="10"/>
    <n v="5"/>
    <n v="263"/>
    <x v="3"/>
    <n v="0"/>
    <n v="0"/>
    <x v="3"/>
    <n v="87651"/>
    <n v="1"/>
    <x v="0"/>
    <x v="1"/>
  </r>
  <r>
    <n v="781353"/>
    <n v="1"/>
    <n v="7.7"/>
    <n v="5"/>
    <n v="252"/>
    <x v="2"/>
    <n v="0"/>
    <n v="0"/>
    <x v="3"/>
    <n v="72191"/>
    <n v="1"/>
    <x v="0"/>
    <x v="1"/>
  </r>
  <r>
    <n v="781354"/>
    <n v="4.4000000000000004"/>
    <n v="5.5"/>
    <n v="2"/>
    <n v="136"/>
    <x v="0"/>
    <n v="0"/>
    <n v="0"/>
    <x v="3"/>
    <n v="42857"/>
    <n v="1"/>
    <x v="0"/>
    <x v="2"/>
  </r>
  <r>
    <n v="781355"/>
    <n v="4.2"/>
    <n v="9.6999999999999993"/>
    <n v="6"/>
    <n v="259"/>
    <x v="2"/>
    <n v="0"/>
    <n v="0"/>
    <x v="5"/>
    <n v="328801"/>
    <n v="1"/>
    <x v="0"/>
    <x v="3"/>
  </r>
  <r>
    <n v="781356"/>
    <n v="4.3"/>
    <n v="5.6"/>
    <n v="2"/>
    <n v="158"/>
    <x v="0"/>
    <n v="0"/>
    <n v="0"/>
    <x v="6"/>
    <n v="18587"/>
    <n v="1"/>
    <x v="0"/>
    <x v="0"/>
  </r>
  <r>
    <n v="781357"/>
    <n v="0.9"/>
    <n v="8.4"/>
    <n v="7"/>
    <n v="307"/>
    <x v="2"/>
    <n v="0"/>
    <n v="0"/>
    <x v="6"/>
    <n v="53718"/>
    <n v="1"/>
    <x v="0"/>
    <x v="1"/>
  </r>
  <r>
    <n v="781358"/>
    <n v="4.4000000000000004"/>
    <n v="5.3"/>
    <n v="2"/>
    <n v="152"/>
    <x v="0"/>
    <n v="0"/>
    <n v="0"/>
    <x v="6"/>
    <n v="89196"/>
    <n v="1"/>
    <x v="0"/>
    <x v="1"/>
  </r>
  <r>
    <n v="781359"/>
    <n v="8.1"/>
    <n v="9.8000000000000007"/>
    <n v="5"/>
    <n v="237"/>
    <x v="3"/>
    <n v="0"/>
    <n v="0"/>
    <x v="6"/>
    <n v="56215"/>
    <n v="1"/>
    <x v="0"/>
    <x v="1"/>
  </r>
  <r>
    <n v="781360"/>
    <n v="1"/>
    <n v="7.9"/>
    <n v="7"/>
    <n v="284"/>
    <x v="2"/>
    <n v="0"/>
    <n v="0"/>
    <x v="6"/>
    <n v="45424"/>
    <n v="1"/>
    <x v="0"/>
    <x v="2"/>
  </r>
  <r>
    <n v="781361"/>
    <n v="1"/>
    <n v="9.3000000000000007"/>
    <n v="6"/>
    <n v="243"/>
    <x v="2"/>
    <n v="0"/>
    <n v="0"/>
    <x v="7"/>
    <n v="22338"/>
    <n v="1"/>
    <x v="0"/>
    <x v="2"/>
  </r>
  <r>
    <n v="781362"/>
    <n v="1.1000000000000001"/>
    <n v="8.3000000000000007"/>
    <n v="6"/>
    <n v="268"/>
    <x v="2"/>
    <n v="0"/>
    <n v="0"/>
    <x v="7"/>
    <n v="15250"/>
    <n v="1"/>
    <x v="0"/>
    <x v="0"/>
  </r>
  <r>
    <n v="781363"/>
    <n v="0.9"/>
    <n v="7.7"/>
    <n v="6"/>
    <n v="244"/>
    <x v="2"/>
    <n v="0"/>
    <n v="0"/>
    <x v="7"/>
    <n v="21866"/>
    <n v="1"/>
    <x v="0"/>
    <x v="2"/>
  </r>
  <r>
    <n v="781364"/>
    <n v="7.5"/>
    <n v="8.3000000000000007"/>
    <n v="5"/>
    <n v="262"/>
    <x v="3"/>
    <n v="0"/>
    <n v="0"/>
    <x v="7"/>
    <n v="14053"/>
    <n v="1"/>
    <x v="0"/>
    <x v="0"/>
  </r>
  <r>
    <n v="781365"/>
    <n v="3.8"/>
    <n v="5.5"/>
    <n v="2"/>
    <n v="134"/>
    <x v="0"/>
    <n v="0"/>
    <n v="0"/>
    <x v="6"/>
    <n v="31972"/>
    <n v="1"/>
    <x v="0"/>
    <x v="2"/>
  </r>
  <r>
    <n v="781366"/>
    <n v="0.9"/>
    <n v="8.6999999999999993"/>
    <n v="7"/>
    <n v="278"/>
    <x v="2"/>
    <n v="0"/>
    <n v="0"/>
    <x v="6"/>
    <n v="38906"/>
    <n v="1"/>
    <x v="0"/>
    <x v="2"/>
  </r>
  <r>
    <n v="781367"/>
    <n v="7.4"/>
    <n v="9.6999999999999993"/>
    <n v="5"/>
    <n v="238"/>
    <x v="3"/>
    <n v="0"/>
    <n v="0"/>
    <x v="6"/>
    <n v="10991"/>
    <n v="1"/>
    <x v="0"/>
    <x v="0"/>
  </r>
  <r>
    <n v="781368"/>
    <n v="4.4000000000000004"/>
    <n v="5.6"/>
    <n v="2"/>
    <n v="127"/>
    <x v="0"/>
    <n v="0"/>
    <n v="0"/>
    <x v="6"/>
    <n v="38137"/>
    <n v="1"/>
    <x v="0"/>
    <x v="2"/>
  </r>
  <r>
    <n v="781369"/>
    <n v="7.6"/>
    <n v="9.5"/>
    <n v="4"/>
    <n v="259"/>
    <x v="3"/>
    <n v="0"/>
    <n v="0"/>
    <x v="9"/>
    <n v="23491"/>
    <n v="1"/>
    <x v="0"/>
    <x v="2"/>
  </r>
  <r>
    <n v="781370"/>
    <n v="4.2"/>
    <n v="5.6"/>
    <n v="2"/>
    <n v="146"/>
    <x v="0"/>
    <n v="0"/>
    <n v="0"/>
    <x v="9"/>
    <n v="19770"/>
    <n v="1"/>
    <x v="0"/>
    <x v="0"/>
  </r>
  <r>
    <n v="781371"/>
    <n v="7.5"/>
    <n v="10"/>
    <n v="4"/>
    <n v="243"/>
    <x v="3"/>
    <n v="0"/>
    <n v="0"/>
    <x v="9"/>
    <n v="39969"/>
    <n v="1"/>
    <x v="0"/>
    <x v="2"/>
  </r>
  <r>
    <n v="781372"/>
    <n v="3.6"/>
    <n v="5.2"/>
    <n v="2"/>
    <n v="137"/>
    <x v="0"/>
    <n v="0"/>
    <n v="0"/>
    <x v="8"/>
    <n v="29431"/>
    <n v="1"/>
    <x v="0"/>
    <x v="2"/>
  </r>
  <r>
    <n v="781373"/>
    <n v="7.5"/>
    <n v="9.3000000000000007"/>
    <n v="5"/>
    <n v="229"/>
    <x v="3"/>
    <n v="0"/>
    <n v="0"/>
    <x v="0"/>
    <n v="24691"/>
    <n v="1"/>
    <x v="0"/>
    <x v="2"/>
  </r>
  <r>
    <n v="781374"/>
    <n v="4"/>
    <n v="4.5999999999999996"/>
    <n v="2"/>
    <n v="134"/>
    <x v="0"/>
    <n v="0"/>
    <n v="0"/>
    <x v="1"/>
    <n v="20516"/>
    <n v="1"/>
    <x v="0"/>
    <x v="2"/>
  </r>
  <r>
    <n v="781375"/>
    <n v="7.5"/>
    <n v="8.9"/>
    <n v="4"/>
    <n v="228"/>
    <x v="3"/>
    <n v="0"/>
    <n v="0"/>
    <x v="4"/>
    <n v="23233"/>
    <n v="1"/>
    <x v="0"/>
    <x v="2"/>
  </r>
  <r>
    <n v="781376"/>
    <n v="0.9"/>
    <n v="8.4"/>
    <n v="6"/>
    <n v="301"/>
    <x v="2"/>
    <n v="0"/>
    <n v="0"/>
    <x v="3"/>
    <n v="37523"/>
    <n v="1"/>
    <x v="0"/>
    <x v="2"/>
  </r>
  <r>
    <n v="781377"/>
    <n v="3.9"/>
    <n v="4.5999999999999996"/>
    <n v="2"/>
    <n v="127"/>
    <x v="0"/>
    <n v="0"/>
    <n v="0"/>
    <x v="5"/>
    <n v="15191"/>
    <n v="1"/>
    <x v="0"/>
    <x v="0"/>
  </r>
  <r>
    <n v="781378"/>
    <n v="4"/>
    <n v="4.8"/>
    <n v="2"/>
    <n v="142"/>
    <x v="0"/>
    <n v="0"/>
    <n v="0"/>
    <x v="8"/>
    <n v="14000"/>
    <n v="1"/>
    <x v="0"/>
    <x v="0"/>
  </r>
  <r>
    <n v="781379"/>
    <n v="3.9"/>
    <n v="5.4"/>
    <n v="2"/>
    <n v="131"/>
    <x v="0"/>
    <n v="0"/>
    <n v="0"/>
    <x v="8"/>
    <n v="27322"/>
    <n v="1"/>
    <x v="0"/>
    <x v="2"/>
  </r>
  <r>
    <n v="781380"/>
    <n v="1"/>
    <n v="8.5"/>
    <n v="7"/>
    <n v="310"/>
    <x v="3"/>
    <n v="0"/>
    <n v="0"/>
    <x v="8"/>
    <n v="24589"/>
    <n v="1"/>
    <x v="0"/>
    <x v="2"/>
  </r>
  <r>
    <n v="781381"/>
    <n v="4.2"/>
    <n v="5.5"/>
    <n v="2"/>
    <n v="148"/>
    <x v="0"/>
    <n v="0"/>
    <n v="0"/>
    <x v="0"/>
    <n v="25772"/>
    <n v="1"/>
    <x v="0"/>
    <x v="2"/>
  </r>
  <r>
    <n v="781382"/>
    <n v="3.7"/>
    <n v="5.2"/>
    <n v="2"/>
    <n v="143"/>
    <x v="0"/>
    <n v="0"/>
    <n v="0"/>
    <x v="0"/>
    <n v="48997"/>
    <n v="1"/>
    <x v="0"/>
    <x v="2"/>
  </r>
  <r>
    <n v="781383"/>
    <n v="1.1000000000000001"/>
    <n v="9.8000000000000007"/>
    <n v="6"/>
    <n v="250"/>
    <x v="2"/>
    <n v="0"/>
    <n v="0"/>
    <x v="0"/>
    <n v="62163"/>
    <n v="1"/>
    <x v="0"/>
    <x v="1"/>
  </r>
  <r>
    <n v="781384"/>
    <n v="0.9"/>
    <n v="8.8000000000000007"/>
    <n v="7"/>
    <n v="265"/>
    <x v="2"/>
    <n v="0"/>
    <n v="0"/>
    <x v="0"/>
    <n v="88350"/>
    <n v="1"/>
    <x v="0"/>
    <x v="1"/>
  </r>
  <r>
    <n v="781385"/>
    <n v="4.0999999999999996"/>
    <n v="5.4"/>
    <n v="2"/>
    <n v="152"/>
    <x v="0"/>
    <n v="0"/>
    <n v="0"/>
    <x v="0"/>
    <n v="82167"/>
    <n v="1"/>
    <x v="0"/>
    <x v="1"/>
  </r>
  <r>
    <n v="781386"/>
    <n v="4.2"/>
    <n v="4.9000000000000004"/>
    <n v="2"/>
    <n v="145"/>
    <x v="0"/>
    <n v="0"/>
    <n v="0"/>
    <x v="0"/>
    <n v="47188"/>
    <n v="1"/>
    <x v="0"/>
    <x v="2"/>
  </r>
  <r>
    <n v="781387"/>
    <n v="4"/>
    <n v="4.9000000000000004"/>
    <n v="2"/>
    <n v="140"/>
    <x v="0"/>
    <n v="0"/>
    <n v="0"/>
    <x v="0"/>
    <n v="42134"/>
    <n v="1"/>
    <x v="0"/>
    <x v="2"/>
  </r>
  <r>
    <n v="781388"/>
    <n v="3.6"/>
    <n v="4.7"/>
    <n v="2"/>
    <n v="129"/>
    <x v="0"/>
    <n v="0"/>
    <n v="0"/>
    <x v="0"/>
    <n v="96438"/>
    <n v="1"/>
    <x v="0"/>
    <x v="1"/>
  </r>
  <r>
    <n v="781389"/>
    <n v="7.4"/>
    <n v="9"/>
    <n v="4"/>
    <n v="226"/>
    <x v="3"/>
    <n v="0"/>
    <n v="0"/>
    <x v="0"/>
    <n v="89868"/>
    <n v="1"/>
    <x v="0"/>
    <x v="1"/>
  </r>
  <r>
    <n v="781390"/>
    <n v="6.6"/>
    <n v="10"/>
    <n v="5"/>
    <n v="269"/>
    <x v="3"/>
    <n v="0"/>
    <n v="0"/>
    <x v="0"/>
    <n v="50330"/>
    <n v="1"/>
    <x v="0"/>
    <x v="1"/>
  </r>
  <r>
    <n v="781391"/>
    <n v="3.8"/>
    <n v="4.7"/>
    <n v="2"/>
    <n v="152"/>
    <x v="0"/>
    <n v="0"/>
    <n v="0"/>
    <x v="0"/>
    <n v="63502"/>
    <n v="1"/>
    <x v="0"/>
    <x v="1"/>
  </r>
  <r>
    <n v="781392"/>
    <n v="4.3"/>
    <n v="5.0999999999999996"/>
    <n v="2"/>
    <n v="132"/>
    <x v="0"/>
    <n v="0"/>
    <n v="0"/>
    <x v="0"/>
    <n v="95166"/>
    <n v="1"/>
    <x v="0"/>
    <x v="1"/>
  </r>
  <r>
    <n v="781393"/>
    <n v="4.3"/>
    <n v="5.3"/>
    <n v="2"/>
    <n v="148"/>
    <x v="0"/>
    <n v="0"/>
    <n v="0"/>
    <x v="0"/>
    <n v="63237"/>
    <n v="1"/>
    <x v="0"/>
    <x v="1"/>
  </r>
  <r>
    <n v="781394"/>
    <n v="1"/>
    <n v="8.5"/>
    <n v="6"/>
    <n v="297"/>
    <x v="3"/>
    <n v="0"/>
    <n v="0"/>
    <x v="0"/>
    <n v="324092"/>
    <n v="1"/>
    <x v="0"/>
    <x v="3"/>
  </r>
  <r>
    <n v="781395"/>
    <n v="8.1999999999999993"/>
    <n v="8.5"/>
    <n v="4"/>
    <n v="274"/>
    <x v="3"/>
    <n v="0"/>
    <n v="0"/>
    <x v="0"/>
    <n v="17851"/>
    <n v="1"/>
    <x v="0"/>
    <x v="0"/>
  </r>
  <r>
    <n v="781396"/>
    <n v="1"/>
    <n v="7.7"/>
    <n v="6"/>
    <n v="280"/>
    <x v="2"/>
    <n v="0"/>
    <n v="0"/>
    <x v="0"/>
    <n v="89097"/>
    <n v="1"/>
    <x v="0"/>
    <x v="1"/>
  </r>
  <r>
    <n v="781397"/>
    <n v="1"/>
    <n v="9.3000000000000007"/>
    <n v="6"/>
    <n v="288"/>
    <x v="2"/>
    <n v="0"/>
    <n v="0"/>
    <x v="0"/>
    <n v="55129"/>
    <n v="1"/>
    <x v="0"/>
    <x v="1"/>
  </r>
  <r>
    <n v="781398"/>
    <n v="4.3"/>
    <n v="4.9000000000000004"/>
    <n v="2"/>
    <n v="155"/>
    <x v="0"/>
    <n v="0"/>
    <n v="0"/>
    <x v="0"/>
    <n v="41131"/>
    <n v="1"/>
    <x v="0"/>
    <x v="2"/>
  </r>
  <r>
    <n v="781399"/>
    <n v="0.9"/>
    <n v="9.4"/>
    <n v="7"/>
    <n v="247"/>
    <x v="2"/>
    <n v="0"/>
    <n v="0"/>
    <x v="0"/>
    <n v="77810"/>
    <n v="1"/>
    <x v="0"/>
    <x v="1"/>
  </r>
  <r>
    <n v="781400"/>
    <n v="4.0999999999999996"/>
    <n v="5.4"/>
    <n v="2"/>
    <n v="138"/>
    <x v="0"/>
    <n v="0"/>
    <n v="0"/>
    <x v="1"/>
    <n v="10383"/>
    <n v="1"/>
    <x v="0"/>
    <x v="0"/>
  </r>
  <r>
    <n v="781401"/>
    <n v="1"/>
    <n v="8.1999999999999993"/>
    <n v="7"/>
    <n v="284"/>
    <x v="2"/>
    <n v="0"/>
    <n v="0"/>
    <x v="1"/>
    <n v="24694"/>
    <n v="1"/>
    <x v="0"/>
    <x v="2"/>
  </r>
  <r>
    <n v="781402"/>
    <n v="8.8000000000000007"/>
    <n v="9.1999999999999993"/>
    <n v="4"/>
    <n v="225"/>
    <x v="3"/>
    <n v="0"/>
    <n v="0"/>
    <x v="1"/>
    <n v="14131"/>
    <n v="1"/>
    <x v="0"/>
    <x v="0"/>
  </r>
  <r>
    <n v="781403"/>
    <n v="4.3"/>
    <n v="5.7"/>
    <n v="2"/>
    <n v="151"/>
    <x v="0"/>
    <n v="1"/>
    <n v="0"/>
    <x v="2"/>
    <n v="10907"/>
    <n v="1"/>
    <x v="0"/>
    <x v="0"/>
  </r>
  <r>
    <n v="781404"/>
    <n v="4.2"/>
    <n v="5"/>
    <n v="2"/>
    <n v="155"/>
    <x v="0"/>
    <n v="0"/>
    <n v="0"/>
    <x v="2"/>
    <n v="27901"/>
    <n v="1"/>
    <x v="0"/>
    <x v="2"/>
  </r>
  <r>
    <n v="781405"/>
    <n v="8.5"/>
    <n v="10"/>
    <n v="4"/>
    <n v="234"/>
    <x v="3"/>
    <n v="0"/>
    <n v="0"/>
    <x v="2"/>
    <n v="38244"/>
    <n v="1"/>
    <x v="0"/>
    <x v="2"/>
  </r>
  <r>
    <n v="781406"/>
    <n v="3.8"/>
    <n v="4.9000000000000004"/>
    <n v="2"/>
    <n v="144"/>
    <x v="0"/>
    <n v="0"/>
    <n v="0"/>
    <x v="2"/>
    <n v="10207"/>
    <n v="1"/>
    <x v="0"/>
    <x v="0"/>
  </r>
  <r>
    <n v="781407"/>
    <n v="3.9"/>
    <n v="4.7"/>
    <n v="2"/>
    <n v="142"/>
    <x v="0"/>
    <n v="0"/>
    <n v="0"/>
    <x v="3"/>
    <n v="17199"/>
    <n v="1"/>
    <x v="0"/>
    <x v="0"/>
  </r>
  <r>
    <n v="781408"/>
    <n v="4.0999999999999996"/>
    <n v="4.8"/>
    <n v="2"/>
    <n v="126"/>
    <x v="0"/>
    <n v="0"/>
    <n v="0"/>
    <x v="3"/>
    <n v="32717"/>
    <n v="1"/>
    <x v="0"/>
    <x v="2"/>
  </r>
  <r>
    <n v="781409"/>
    <n v="8.8000000000000007"/>
    <n v="9.1999999999999993"/>
    <n v="4"/>
    <n v="233"/>
    <x v="1"/>
    <n v="0"/>
    <n v="0"/>
    <x v="3"/>
    <n v="37491"/>
    <n v="1"/>
    <x v="0"/>
    <x v="2"/>
  </r>
  <r>
    <n v="781410"/>
    <n v="7.8"/>
    <n v="9.6"/>
    <n v="4"/>
    <n v="241"/>
    <x v="3"/>
    <n v="0"/>
    <n v="0"/>
    <x v="3"/>
    <n v="26271"/>
    <n v="1"/>
    <x v="0"/>
    <x v="2"/>
  </r>
  <r>
    <n v="781411"/>
    <n v="4.5"/>
    <n v="4.8"/>
    <n v="2"/>
    <n v="138"/>
    <x v="0"/>
    <n v="0"/>
    <n v="0"/>
    <x v="3"/>
    <n v="18419"/>
    <n v="1"/>
    <x v="0"/>
    <x v="0"/>
  </r>
  <r>
    <n v="781412"/>
    <n v="0.9"/>
    <n v="9.5"/>
    <n v="6"/>
    <n v="260"/>
    <x v="2"/>
    <n v="1"/>
    <n v="0"/>
    <x v="3"/>
    <n v="36637"/>
    <n v="1"/>
    <x v="0"/>
    <x v="2"/>
  </r>
  <r>
    <n v="781413"/>
    <n v="4.4000000000000004"/>
    <n v="5.6"/>
    <n v="2"/>
    <n v="145"/>
    <x v="0"/>
    <n v="0"/>
    <n v="0"/>
    <x v="3"/>
    <n v="10414"/>
    <n v="1"/>
    <x v="0"/>
    <x v="0"/>
  </r>
  <r>
    <n v="781414"/>
    <n v="1.1000000000000001"/>
    <n v="8.4"/>
    <n v="6"/>
    <n v="252"/>
    <x v="2"/>
    <n v="0"/>
    <n v="0"/>
    <x v="3"/>
    <n v="30523"/>
    <n v="1"/>
    <x v="0"/>
    <x v="2"/>
  </r>
  <r>
    <n v="781415"/>
    <n v="3.6"/>
    <n v="5.0999999999999996"/>
    <n v="2"/>
    <n v="143"/>
    <x v="0"/>
    <n v="0"/>
    <n v="0"/>
    <x v="3"/>
    <n v="39033"/>
    <n v="1"/>
    <x v="0"/>
    <x v="2"/>
  </r>
  <r>
    <n v="781416"/>
    <n v="8.6"/>
    <n v="9.8000000000000007"/>
    <n v="4"/>
    <n v="270"/>
    <x v="3"/>
    <n v="0"/>
    <n v="0"/>
    <x v="3"/>
    <n v="26861"/>
    <n v="1"/>
    <x v="0"/>
    <x v="2"/>
  </r>
  <r>
    <n v="781417"/>
    <n v="1"/>
    <n v="9.1999999999999993"/>
    <n v="6"/>
    <n v="285"/>
    <x v="2"/>
    <n v="0"/>
    <n v="0"/>
    <x v="3"/>
    <n v="20661"/>
    <n v="1"/>
    <x v="0"/>
    <x v="2"/>
  </r>
  <r>
    <n v="781418"/>
    <n v="4.5"/>
    <n v="5.3"/>
    <n v="2"/>
    <n v="149"/>
    <x v="0"/>
    <n v="0"/>
    <n v="0"/>
    <x v="4"/>
    <n v="14721"/>
    <n v="1"/>
    <x v="0"/>
    <x v="0"/>
  </r>
  <r>
    <n v="781419"/>
    <n v="4.2"/>
    <n v="5.3"/>
    <n v="2"/>
    <n v="158"/>
    <x v="0"/>
    <n v="0"/>
    <n v="0"/>
    <x v="4"/>
    <n v="23503"/>
    <n v="1"/>
    <x v="0"/>
    <x v="2"/>
  </r>
  <r>
    <n v="781420"/>
    <n v="3.6"/>
    <n v="5.5"/>
    <n v="2"/>
    <n v="134"/>
    <x v="0"/>
    <n v="0"/>
    <n v="0"/>
    <x v="4"/>
    <n v="26232"/>
    <n v="1"/>
    <x v="0"/>
    <x v="2"/>
  </r>
  <r>
    <n v="781421"/>
    <n v="4.5"/>
    <n v="5.5"/>
    <n v="2"/>
    <n v="129"/>
    <x v="0"/>
    <n v="0"/>
    <n v="0"/>
    <x v="4"/>
    <n v="43206"/>
    <n v="1"/>
    <x v="0"/>
    <x v="2"/>
  </r>
  <r>
    <n v="781422"/>
    <n v="3.8"/>
    <n v="5.7"/>
    <n v="2"/>
    <n v="131"/>
    <x v="0"/>
    <n v="0"/>
    <n v="0"/>
    <x v="4"/>
    <n v="64610"/>
    <n v="1"/>
    <x v="0"/>
    <x v="1"/>
  </r>
  <r>
    <n v="781423"/>
    <n v="1.1000000000000001"/>
    <n v="9.6999999999999993"/>
    <n v="6"/>
    <n v="288"/>
    <x v="2"/>
    <n v="0"/>
    <n v="0"/>
    <x v="4"/>
    <n v="71134"/>
    <n v="1"/>
    <x v="0"/>
    <x v="1"/>
  </r>
  <r>
    <n v="781424"/>
    <n v="4.5"/>
    <n v="4.5999999999999996"/>
    <n v="2"/>
    <n v="142"/>
    <x v="0"/>
    <n v="0"/>
    <n v="0"/>
    <x v="4"/>
    <n v="77609"/>
    <n v="1"/>
    <x v="0"/>
    <x v="1"/>
  </r>
  <r>
    <n v="781425"/>
    <n v="8.6999999999999993"/>
    <n v="9.5"/>
    <n v="5"/>
    <n v="227"/>
    <x v="3"/>
    <n v="0"/>
    <n v="0"/>
    <x v="4"/>
    <n v="93390"/>
    <n v="1"/>
    <x v="0"/>
    <x v="1"/>
  </r>
  <r>
    <n v="781426"/>
    <n v="4.5"/>
    <n v="5.3"/>
    <n v="2"/>
    <n v="131"/>
    <x v="0"/>
    <n v="0"/>
    <n v="0"/>
    <x v="4"/>
    <n v="48007"/>
    <n v="1"/>
    <x v="0"/>
    <x v="2"/>
  </r>
  <r>
    <n v="781427"/>
    <n v="1"/>
    <n v="8.3000000000000007"/>
    <n v="6"/>
    <n v="283"/>
    <x v="3"/>
    <n v="0"/>
    <n v="0"/>
    <x v="4"/>
    <n v="57174"/>
    <n v="1"/>
    <x v="0"/>
    <x v="1"/>
  </r>
  <r>
    <n v="781428"/>
    <n v="4.4000000000000004"/>
    <n v="5.4"/>
    <n v="2"/>
    <n v="139"/>
    <x v="0"/>
    <n v="0"/>
    <n v="0"/>
    <x v="4"/>
    <n v="40696"/>
    <n v="1"/>
    <x v="0"/>
    <x v="2"/>
  </r>
  <r>
    <n v="781429"/>
    <n v="7.8"/>
    <n v="10"/>
    <n v="4"/>
    <n v="267"/>
    <x v="3"/>
    <n v="0"/>
    <n v="0"/>
    <x v="3"/>
    <n v="58701"/>
    <n v="1"/>
    <x v="0"/>
    <x v="1"/>
  </r>
  <r>
    <n v="781430"/>
    <n v="3.8"/>
    <n v="5.6"/>
    <n v="2"/>
    <n v="148"/>
    <x v="0"/>
    <n v="0"/>
    <n v="0"/>
    <x v="3"/>
    <n v="91552"/>
    <n v="1"/>
    <x v="0"/>
    <x v="1"/>
  </r>
  <r>
    <n v="781431"/>
    <n v="8.5"/>
    <n v="8.4"/>
    <n v="5"/>
    <n v="272"/>
    <x v="1"/>
    <n v="0"/>
    <n v="0"/>
    <x v="3"/>
    <n v="43610"/>
    <n v="1"/>
    <x v="0"/>
    <x v="2"/>
  </r>
  <r>
    <n v="781432"/>
    <n v="3.6"/>
    <n v="4.8"/>
    <n v="2"/>
    <n v="148"/>
    <x v="0"/>
    <n v="1"/>
    <n v="0"/>
    <x v="5"/>
    <n v="98411"/>
    <n v="1"/>
    <x v="0"/>
    <x v="1"/>
  </r>
  <r>
    <n v="781433"/>
    <n v="7.5"/>
    <n v="8.8000000000000007"/>
    <n v="5"/>
    <n v="270"/>
    <x v="3"/>
    <n v="0"/>
    <n v="0"/>
    <x v="6"/>
    <n v="132852"/>
    <n v="1"/>
    <x v="0"/>
    <x v="3"/>
  </r>
  <r>
    <n v="781434"/>
    <n v="8.1"/>
    <n v="8.1"/>
    <n v="4"/>
    <n v="218"/>
    <x v="3"/>
    <n v="1"/>
    <n v="0"/>
    <x v="6"/>
    <n v="20741"/>
    <n v="1"/>
    <x v="0"/>
    <x v="2"/>
  </r>
  <r>
    <n v="781435"/>
    <n v="4"/>
    <n v="5.5"/>
    <n v="2"/>
    <n v="150"/>
    <x v="0"/>
    <n v="0"/>
    <n v="0"/>
    <x v="6"/>
    <n v="93868"/>
    <n v="1"/>
    <x v="0"/>
    <x v="1"/>
  </r>
  <r>
    <n v="781436"/>
    <n v="8.3000000000000007"/>
    <n v="8.3000000000000007"/>
    <n v="5"/>
    <n v="260"/>
    <x v="3"/>
    <n v="0"/>
    <n v="0"/>
    <x v="6"/>
    <n v="45011"/>
    <n v="1"/>
    <x v="0"/>
    <x v="2"/>
  </r>
  <r>
    <n v="781437"/>
    <n v="4.0999999999999996"/>
    <n v="5.2"/>
    <n v="2"/>
    <n v="127"/>
    <x v="0"/>
    <n v="0"/>
    <n v="0"/>
    <x v="6"/>
    <n v="66839"/>
    <n v="1"/>
    <x v="0"/>
    <x v="1"/>
  </r>
  <r>
    <n v="781438"/>
    <n v="4.2"/>
    <n v="5.7"/>
    <n v="2"/>
    <n v="134"/>
    <x v="0"/>
    <n v="0"/>
    <n v="0"/>
    <x v="7"/>
    <n v="78789"/>
    <n v="1"/>
    <x v="0"/>
    <x v="1"/>
  </r>
  <r>
    <n v="781439"/>
    <n v="0.9"/>
    <n v="8.3000000000000007"/>
    <n v="7"/>
    <n v="258"/>
    <x v="2"/>
    <n v="0"/>
    <n v="0"/>
    <x v="7"/>
    <n v="14611"/>
    <n v="1"/>
    <x v="0"/>
    <x v="0"/>
  </r>
  <r>
    <n v="781440"/>
    <n v="8.6999999999999993"/>
    <n v="8.1"/>
    <n v="5"/>
    <n v="304"/>
    <x v="3"/>
    <n v="0"/>
    <n v="0"/>
    <x v="7"/>
    <n v="39502"/>
    <n v="1"/>
    <x v="0"/>
    <x v="2"/>
  </r>
  <r>
    <n v="781441"/>
    <n v="4.3"/>
    <n v="5.6"/>
    <n v="6"/>
    <n v="149"/>
    <x v="2"/>
    <n v="0"/>
    <n v="0"/>
    <x v="7"/>
    <n v="11480"/>
    <n v="1"/>
    <x v="0"/>
    <x v="0"/>
  </r>
  <r>
    <n v="781442"/>
    <n v="3.9"/>
    <n v="5.0999999999999996"/>
    <n v="2"/>
    <n v="139"/>
    <x v="0"/>
    <n v="0"/>
    <n v="0"/>
    <x v="6"/>
    <n v="10448"/>
    <n v="1"/>
    <x v="0"/>
    <x v="0"/>
  </r>
  <r>
    <n v="781443"/>
    <n v="1"/>
    <n v="9"/>
    <n v="6"/>
    <n v="272"/>
    <x v="3"/>
    <n v="0"/>
    <n v="0"/>
    <x v="9"/>
    <n v="35277"/>
    <n v="1"/>
    <x v="0"/>
    <x v="2"/>
  </r>
  <r>
    <n v="781444"/>
    <n v="4.0999999999999996"/>
    <n v="5.2"/>
    <n v="2"/>
    <n v="132"/>
    <x v="0"/>
    <n v="0"/>
    <n v="0"/>
    <x v="9"/>
    <n v="11949"/>
    <n v="1"/>
    <x v="0"/>
    <x v="0"/>
  </r>
  <r>
    <n v="781445"/>
    <n v="7.2"/>
    <n v="10"/>
    <n v="2"/>
    <n v="240"/>
    <x v="4"/>
    <n v="0"/>
    <n v="0"/>
    <x v="9"/>
    <n v="37578"/>
    <n v="1"/>
    <x v="0"/>
    <x v="2"/>
  </r>
  <r>
    <n v="781446"/>
    <n v="4.4000000000000004"/>
    <n v="5.5"/>
    <n v="2"/>
    <n v="137"/>
    <x v="0"/>
    <n v="0"/>
    <n v="0"/>
    <x v="9"/>
    <n v="21324"/>
    <n v="1"/>
    <x v="0"/>
    <x v="2"/>
  </r>
  <r>
    <n v="781447"/>
    <n v="3.8"/>
    <n v="5"/>
    <n v="2"/>
    <n v="139"/>
    <x v="0"/>
    <n v="0"/>
    <n v="0"/>
    <x v="9"/>
    <n v="11490"/>
    <n v="1"/>
    <x v="0"/>
    <x v="0"/>
  </r>
  <r>
    <n v="781448"/>
    <n v="4.5999999999999996"/>
    <n v="5.2"/>
    <n v="2"/>
    <n v="148"/>
    <x v="0"/>
    <n v="0"/>
    <n v="0"/>
    <x v="9"/>
    <n v="31924"/>
    <n v="1"/>
    <x v="0"/>
    <x v="2"/>
  </r>
  <r>
    <n v="781449"/>
    <n v="4"/>
    <n v="4.9000000000000004"/>
    <n v="2"/>
    <n v="149"/>
    <x v="0"/>
    <n v="0"/>
    <n v="0"/>
    <x v="8"/>
    <n v="31216"/>
    <n v="1"/>
    <x v="0"/>
    <x v="2"/>
  </r>
  <r>
    <n v="781450"/>
    <n v="4.5"/>
    <n v="4.5"/>
    <n v="2"/>
    <n v="131"/>
    <x v="0"/>
    <n v="0"/>
    <n v="0"/>
    <x v="0"/>
    <n v="27843"/>
    <n v="1"/>
    <x v="0"/>
    <x v="2"/>
  </r>
  <r>
    <n v="781451"/>
    <n v="8.9"/>
    <n v="8.9"/>
    <n v="5"/>
    <n v="262"/>
    <x v="3"/>
    <n v="0"/>
    <n v="0"/>
    <x v="1"/>
    <n v="38743"/>
    <n v="1"/>
    <x v="0"/>
    <x v="2"/>
  </r>
  <r>
    <n v="781452"/>
    <n v="1"/>
    <n v="9.6999999999999993"/>
    <n v="7"/>
    <n v="284"/>
    <x v="2"/>
    <n v="0"/>
    <n v="0"/>
    <x v="4"/>
    <n v="39836"/>
    <n v="1"/>
    <x v="0"/>
    <x v="2"/>
  </r>
  <r>
    <n v="781453"/>
    <n v="4.5999999999999996"/>
    <n v="4.8"/>
    <n v="2"/>
    <n v="161"/>
    <x v="0"/>
    <n v="0"/>
    <n v="0"/>
    <x v="3"/>
    <n v="33716"/>
    <n v="1"/>
    <x v="0"/>
    <x v="2"/>
  </r>
  <r>
    <n v="781454"/>
    <n v="0.9"/>
    <n v="7.8"/>
    <n v="7"/>
    <n v="290"/>
    <x v="2"/>
    <n v="0"/>
    <n v="0"/>
    <x v="5"/>
    <n v="17383"/>
    <n v="1"/>
    <x v="0"/>
    <x v="0"/>
  </r>
  <r>
    <n v="781455"/>
    <n v="4.5"/>
    <n v="5.7"/>
    <n v="2"/>
    <n v="149"/>
    <x v="0"/>
    <n v="0"/>
    <n v="0"/>
    <x v="8"/>
    <n v="33949"/>
    <n v="1"/>
    <x v="0"/>
    <x v="2"/>
  </r>
  <r>
    <n v="781456"/>
    <n v="8.9"/>
    <n v="9.8000000000000007"/>
    <n v="4"/>
    <n v="242"/>
    <x v="1"/>
    <n v="0"/>
    <n v="0"/>
    <x v="8"/>
    <n v="29640"/>
    <n v="1"/>
    <x v="0"/>
    <x v="2"/>
  </r>
  <r>
    <n v="781457"/>
    <n v="6.2"/>
    <n v="7.7"/>
    <n v="5"/>
    <n v="227"/>
    <x v="2"/>
    <n v="0"/>
    <n v="0"/>
    <x v="8"/>
    <n v="11558"/>
    <n v="1"/>
    <x v="0"/>
    <x v="0"/>
  </r>
  <r>
    <n v="781458"/>
    <n v="1.1000000000000001"/>
    <n v="9.3000000000000007"/>
    <n v="6"/>
    <n v="276"/>
    <x v="2"/>
    <n v="0"/>
    <n v="0"/>
    <x v="0"/>
    <n v="15598"/>
    <n v="1"/>
    <x v="0"/>
    <x v="0"/>
  </r>
  <r>
    <n v="781459"/>
    <n v="4.4000000000000004"/>
    <n v="5"/>
    <n v="2"/>
    <n v="135"/>
    <x v="0"/>
    <n v="0"/>
    <n v="0"/>
    <x v="0"/>
    <n v="36661"/>
    <n v="1"/>
    <x v="0"/>
    <x v="2"/>
  </r>
  <r>
    <n v="781460"/>
    <n v="0.9"/>
    <n v="9.4"/>
    <n v="6"/>
    <n v="266"/>
    <x v="2"/>
    <n v="0"/>
    <n v="0"/>
    <x v="0"/>
    <n v="49469"/>
    <n v="1"/>
    <x v="0"/>
    <x v="2"/>
  </r>
  <r>
    <n v="781461"/>
    <n v="5.6"/>
    <n v="7.5"/>
    <n v="5"/>
    <n v="236"/>
    <x v="4"/>
    <n v="0"/>
    <n v="0"/>
    <x v="0"/>
    <n v="58406"/>
    <n v="1"/>
    <x v="0"/>
    <x v="1"/>
  </r>
  <r>
    <n v="781462"/>
    <n v="7.7"/>
    <n v="8.9"/>
    <n v="4"/>
    <n v="270"/>
    <x v="3"/>
    <n v="0"/>
    <n v="0"/>
    <x v="0"/>
    <n v="45522"/>
    <n v="1"/>
    <x v="0"/>
    <x v="2"/>
  </r>
  <r>
    <n v="781463"/>
    <n v="3.9"/>
    <n v="4.9000000000000004"/>
    <n v="2"/>
    <n v="146"/>
    <x v="0"/>
    <n v="0"/>
    <n v="0"/>
    <x v="0"/>
    <n v="45123"/>
    <n v="1"/>
    <x v="0"/>
    <x v="2"/>
  </r>
  <r>
    <n v="781464"/>
    <n v="1"/>
    <n v="9.1999999999999993"/>
    <n v="5"/>
    <n v="272"/>
    <x v="2"/>
    <n v="0"/>
    <n v="0"/>
    <x v="0"/>
    <n v="66726"/>
    <n v="1"/>
    <x v="0"/>
    <x v="1"/>
  </r>
  <r>
    <n v="781465"/>
    <n v="7.2"/>
    <n v="8.5"/>
    <n v="5"/>
    <n v="246"/>
    <x v="3"/>
    <n v="0"/>
    <n v="0"/>
    <x v="0"/>
    <n v="63633"/>
    <n v="1"/>
    <x v="0"/>
    <x v="1"/>
  </r>
  <r>
    <n v="781466"/>
    <n v="4"/>
    <n v="5.2"/>
    <n v="2"/>
    <n v="136"/>
    <x v="0"/>
    <n v="0"/>
    <n v="0"/>
    <x v="0"/>
    <n v="72500"/>
    <n v="1"/>
    <x v="0"/>
    <x v="1"/>
  </r>
  <r>
    <n v="781467"/>
    <n v="1.1000000000000001"/>
    <n v="8.1"/>
    <n v="6"/>
    <n v="260"/>
    <x v="2"/>
    <n v="0"/>
    <n v="0"/>
    <x v="0"/>
    <n v="65815"/>
    <n v="1"/>
    <x v="0"/>
    <x v="1"/>
  </r>
  <r>
    <n v="781468"/>
    <n v="8.8000000000000007"/>
    <n v="10"/>
    <n v="5"/>
    <n v="247"/>
    <x v="3"/>
    <n v="0"/>
    <n v="0"/>
    <x v="0"/>
    <n v="70415"/>
    <n v="1"/>
    <x v="0"/>
    <x v="1"/>
  </r>
  <r>
    <n v="781469"/>
    <n v="3.7"/>
    <n v="5.0999999999999996"/>
    <n v="2"/>
    <n v="127"/>
    <x v="0"/>
    <n v="0"/>
    <n v="0"/>
    <x v="0"/>
    <n v="53405"/>
    <n v="1"/>
    <x v="0"/>
    <x v="1"/>
  </r>
  <r>
    <n v="781470"/>
    <n v="1.1000000000000001"/>
    <n v="9.6"/>
    <n v="6"/>
    <n v="267"/>
    <x v="2"/>
    <n v="0"/>
    <n v="0"/>
    <x v="0"/>
    <n v="60671"/>
    <n v="1"/>
    <x v="0"/>
    <x v="1"/>
  </r>
  <r>
    <n v="781471"/>
    <n v="4"/>
    <n v="5.2"/>
    <n v="2"/>
    <n v="143"/>
    <x v="0"/>
    <n v="0"/>
    <n v="0"/>
    <x v="0"/>
    <n v="91461"/>
    <n v="1"/>
    <x v="0"/>
    <x v="1"/>
  </r>
  <r>
    <n v="781472"/>
    <n v="1"/>
    <n v="8.6"/>
    <n v="6"/>
    <n v="306"/>
    <x v="2"/>
    <n v="0"/>
    <n v="0"/>
    <x v="0"/>
    <n v="255964"/>
    <n v="1"/>
    <x v="0"/>
    <x v="3"/>
  </r>
  <r>
    <n v="781473"/>
    <n v="6.2"/>
    <n v="8.9"/>
    <n v="3"/>
    <n v="131"/>
    <x v="2"/>
    <n v="0"/>
    <n v="0"/>
    <x v="0"/>
    <n v="10508"/>
    <n v="1"/>
    <x v="0"/>
    <x v="0"/>
  </r>
  <r>
    <n v="781474"/>
    <n v="7.8"/>
    <n v="8.6"/>
    <n v="4"/>
    <n v="249"/>
    <x v="3"/>
    <n v="0"/>
    <n v="0"/>
    <x v="0"/>
    <n v="91934"/>
    <n v="1"/>
    <x v="0"/>
    <x v="1"/>
  </r>
  <r>
    <n v="781475"/>
    <n v="3.7"/>
    <n v="5.2"/>
    <n v="2"/>
    <n v="144"/>
    <x v="0"/>
    <n v="0"/>
    <n v="0"/>
    <x v="0"/>
    <n v="97076"/>
    <n v="1"/>
    <x v="0"/>
    <x v="1"/>
  </r>
  <r>
    <n v="781476"/>
    <n v="7.6"/>
    <n v="8.1999999999999993"/>
    <n v="4"/>
    <n v="254"/>
    <x v="3"/>
    <n v="1"/>
    <n v="0"/>
    <x v="0"/>
    <n v="66080"/>
    <n v="1"/>
    <x v="0"/>
    <x v="1"/>
  </r>
  <r>
    <n v="781477"/>
    <n v="4.2"/>
    <n v="5.3"/>
    <n v="2"/>
    <n v="131"/>
    <x v="0"/>
    <n v="0"/>
    <n v="0"/>
    <x v="1"/>
    <n v="83931"/>
    <n v="1"/>
    <x v="0"/>
    <x v="1"/>
  </r>
  <r>
    <n v="781478"/>
    <n v="1"/>
    <n v="7.7"/>
    <n v="6"/>
    <n v="272"/>
    <x v="2"/>
    <n v="0"/>
    <n v="0"/>
    <x v="1"/>
    <n v="37216"/>
    <n v="1"/>
    <x v="0"/>
    <x v="2"/>
  </r>
  <r>
    <n v="781479"/>
    <n v="4.2"/>
    <n v="4.7"/>
    <n v="2"/>
    <n v="157"/>
    <x v="0"/>
    <n v="0"/>
    <n v="0"/>
    <x v="1"/>
    <n v="14011"/>
    <n v="1"/>
    <x v="0"/>
    <x v="0"/>
  </r>
  <r>
    <n v="781480"/>
    <n v="1"/>
    <n v="9.6"/>
    <n v="7"/>
    <n v="301"/>
    <x v="2"/>
    <n v="0"/>
    <n v="0"/>
    <x v="2"/>
    <n v="31805"/>
    <n v="1"/>
    <x v="0"/>
    <x v="2"/>
  </r>
  <r>
    <n v="781481"/>
    <n v="1"/>
    <n v="8.1"/>
    <n v="6"/>
    <n v="252"/>
    <x v="2"/>
    <n v="0"/>
    <n v="0"/>
    <x v="2"/>
    <n v="38947"/>
    <n v="1"/>
    <x v="0"/>
    <x v="2"/>
  </r>
  <r>
    <n v="781482"/>
    <n v="4.2"/>
    <n v="4.7"/>
    <n v="2"/>
    <n v="130"/>
    <x v="0"/>
    <n v="0"/>
    <n v="0"/>
    <x v="2"/>
    <n v="35400"/>
    <n v="1"/>
    <x v="0"/>
    <x v="2"/>
  </r>
  <r>
    <n v="781483"/>
    <n v="0.9"/>
    <n v="8.6"/>
    <n v="6"/>
    <n v="297"/>
    <x v="2"/>
    <n v="0"/>
    <n v="0"/>
    <x v="2"/>
    <n v="37071"/>
    <n v="1"/>
    <x v="0"/>
    <x v="2"/>
  </r>
  <r>
    <n v="781484"/>
    <n v="1"/>
    <n v="8"/>
    <n v="6"/>
    <n v="248"/>
    <x v="2"/>
    <n v="0"/>
    <n v="0"/>
    <x v="3"/>
    <n v="33645"/>
    <n v="1"/>
    <x v="0"/>
    <x v="2"/>
  </r>
  <r>
    <n v="781485"/>
    <n v="1.1000000000000001"/>
    <n v="8.9"/>
    <n v="7"/>
    <n v="257"/>
    <x v="2"/>
    <n v="0"/>
    <n v="0"/>
    <x v="3"/>
    <n v="18785"/>
    <n v="1"/>
    <x v="0"/>
    <x v="0"/>
  </r>
  <r>
    <n v="781486"/>
    <n v="4.4000000000000004"/>
    <n v="5.3"/>
    <n v="2"/>
    <n v="147"/>
    <x v="0"/>
    <n v="0"/>
    <n v="0"/>
    <x v="3"/>
    <n v="38450"/>
    <n v="1"/>
    <x v="0"/>
    <x v="2"/>
  </r>
  <r>
    <n v="781487"/>
    <n v="8.6999999999999993"/>
    <n v="9"/>
    <n v="3"/>
    <n v="307"/>
    <x v="3"/>
    <n v="0"/>
    <n v="0"/>
    <x v="3"/>
    <n v="34924"/>
    <n v="1"/>
    <x v="0"/>
    <x v="2"/>
  </r>
  <r>
    <n v="781488"/>
    <n v="4.4000000000000004"/>
    <n v="4.5999999999999996"/>
    <n v="2"/>
    <n v="154"/>
    <x v="0"/>
    <n v="0"/>
    <n v="0"/>
    <x v="3"/>
    <n v="22567"/>
    <n v="1"/>
    <x v="0"/>
    <x v="2"/>
  </r>
  <r>
    <n v="781489"/>
    <n v="4.0999999999999996"/>
    <n v="5.6"/>
    <n v="2"/>
    <n v="143"/>
    <x v="0"/>
    <n v="0"/>
    <n v="0"/>
    <x v="3"/>
    <n v="39627"/>
    <n v="1"/>
    <x v="0"/>
    <x v="2"/>
  </r>
  <r>
    <n v="781490"/>
    <n v="5.0999999999999996"/>
    <n v="7.9"/>
    <n v="4"/>
    <n v="134"/>
    <x v="0"/>
    <n v="0"/>
    <n v="0"/>
    <x v="3"/>
    <n v="23325"/>
    <n v="1"/>
    <x v="0"/>
    <x v="2"/>
  </r>
  <r>
    <n v="781491"/>
    <n v="8.9"/>
    <n v="9.6"/>
    <n v="5"/>
    <n v="221"/>
    <x v="3"/>
    <n v="0"/>
    <n v="0"/>
    <x v="3"/>
    <n v="18100"/>
    <n v="1"/>
    <x v="0"/>
    <x v="0"/>
  </r>
  <r>
    <n v="781492"/>
    <n v="1"/>
    <n v="9.6"/>
    <n v="6"/>
    <n v="275"/>
    <x v="2"/>
    <n v="0"/>
    <n v="0"/>
    <x v="3"/>
    <n v="27373"/>
    <n v="1"/>
    <x v="0"/>
    <x v="2"/>
  </r>
  <r>
    <n v="781493"/>
    <n v="9"/>
    <n v="9.4"/>
    <n v="5"/>
    <n v="247"/>
    <x v="3"/>
    <n v="0"/>
    <n v="0"/>
    <x v="3"/>
    <n v="28306"/>
    <n v="1"/>
    <x v="0"/>
    <x v="2"/>
  </r>
  <r>
    <n v="781494"/>
    <n v="3.6"/>
    <n v="5.5"/>
    <n v="2"/>
    <n v="131"/>
    <x v="0"/>
    <n v="0"/>
    <n v="0"/>
    <x v="3"/>
    <n v="24272"/>
    <n v="1"/>
    <x v="0"/>
    <x v="2"/>
  </r>
  <r>
    <n v="781495"/>
    <n v="4.4000000000000004"/>
    <n v="5.4"/>
    <n v="2"/>
    <n v="150"/>
    <x v="0"/>
    <n v="0"/>
    <n v="0"/>
    <x v="4"/>
    <n v="11767"/>
    <n v="1"/>
    <x v="0"/>
    <x v="0"/>
  </r>
  <r>
    <n v="781496"/>
    <n v="3.9"/>
    <n v="5.7"/>
    <n v="2"/>
    <n v="150"/>
    <x v="0"/>
    <n v="0"/>
    <n v="0"/>
    <x v="4"/>
    <n v="30980"/>
    <n v="1"/>
    <x v="0"/>
    <x v="2"/>
  </r>
  <r>
    <n v="781497"/>
    <n v="3.8"/>
    <n v="10"/>
    <n v="5"/>
    <n v="137"/>
    <x v="2"/>
    <n v="0"/>
    <n v="0"/>
    <x v="4"/>
    <n v="11932"/>
    <n v="1"/>
    <x v="0"/>
    <x v="0"/>
  </r>
  <r>
    <n v="781498"/>
    <n v="7.3"/>
    <n v="9.5"/>
    <n v="4"/>
    <n v="223"/>
    <x v="1"/>
    <n v="0"/>
    <n v="0"/>
    <x v="4"/>
    <n v="37256"/>
    <n v="1"/>
    <x v="0"/>
    <x v="2"/>
  </r>
  <r>
    <n v="781499"/>
    <n v="1"/>
    <n v="9.6"/>
    <n v="6"/>
    <n v="292"/>
    <x v="2"/>
    <n v="0"/>
    <n v="0"/>
    <x v="4"/>
    <n v="60186"/>
    <n v="1"/>
    <x v="0"/>
    <x v="1"/>
  </r>
  <r>
    <n v="781500"/>
    <n v="8.9"/>
    <n v="8.3000000000000007"/>
    <n v="5"/>
    <n v="130"/>
    <x v="2"/>
    <n v="1"/>
    <n v="0"/>
    <x v="4"/>
    <n v="92409"/>
    <n v="1"/>
    <x v="0"/>
    <x v="1"/>
  </r>
  <r>
    <n v="781501"/>
    <n v="8.6999999999999993"/>
    <n v="8.5"/>
    <n v="5"/>
    <n v="221"/>
    <x v="1"/>
    <n v="0"/>
    <n v="0"/>
    <x v="4"/>
    <n v="82469"/>
    <n v="1"/>
    <x v="0"/>
    <x v="1"/>
  </r>
  <r>
    <n v="781502"/>
    <n v="8.4"/>
    <n v="8.9"/>
    <n v="4"/>
    <n v="245"/>
    <x v="3"/>
    <n v="1"/>
    <n v="0"/>
    <x v="4"/>
    <n v="95982"/>
    <n v="1"/>
    <x v="0"/>
    <x v="1"/>
  </r>
  <r>
    <n v="781503"/>
    <n v="1.1000000000000001"/>
    <n v="7.7"/>
    <n v="6"/>
    <n v="274"/>
    <x v="2"/>
    <n v="0"/>
    <n v="0"/>
    <x v="4"/>
    <n v="96388"/>
    <n v="1"/>
    <x v="0"/>
    <x v="1"/>
  </r>
  <r>
    <n v="781504"/>
    <n v="7.4"/>
    <n v="10"/>
    <n v="5"/>
    <n v="248"/>
    <x v="3"/>
    <n v="0"/>
    <n v="0"/>
    <x v="4"/>
    <n v="52342"/>
    <n v="1"/>
    <x v="0"/>
    <x v="1"/>
  </r>
  <r>
    <n v="781505"/>
    <n v="7.9"/>
    <n v="9.6999999999999993"/>
    <n v="4"/>
    <n v="243"/>
    <x v="3"/>
    <n v="0"/>
    <n v="0"/>
    <x v="4"/>
    <n v="76144"/>
    <n v="1"/>
    <x v="0"/>
    <x v="1"/>
  </r>
  <r>
    <n v="781506"/>
    <n v="1"/>
    <n v="9.1999999999999993"/>
    <n v="7"/>
    <n v="273"/>
    <x v="2"/>
    <n v="0"/>
    <n v="0"/>
    <x v="3"/>
    <n v="77722"/>
    <n v="1"/>
    <x v="0"/>
    <x v="1"/>
  </r>
  <r>
    <n v="781507"/>
    <n v="8.3000000000000007"/>
    <n v="9.5"/>
    <n v="5"/>
    <n v="221"/>
    <x v="3"/>
    <n v="0"/>
    <n v="0"/>
    <x v="3"/>
    <n v="97195"/>
    <n v="1"/>
    <x v="0"/>
    <x v="1"/>
  </r>
  <r>
    <n v="781508"/>
    <n v="1"/>
    <n v="7.9"/>
    <n v="6"/>
    <n v="271"/>
    <x v="2"/>
    <n v="0"/>
    <n v="0"/>
    <x v="3"/>
    <n v="48307"/>
    <n v="1"/>
    <x v="0"/>
    <x v="2"/>
  </r>
  <r>
    <n v="781509"/>
    <n v="4.5"/>
    <n v="5"/>
    <n v="2"/>
    <n v="157"/>
    <x v="0"/>
    <n v="0"/>
    <n v="0"/>
    <x v="5"/>
    <n v="75959"/>
    <n v="1"/>
    <x v="0"/>
    <x v="1"/>
  </r>
  <r>
    <n v="781510"/>
    <n v="2.9"/>
    <n v="4.8"/>
    <n v="2"/>
    <n v="249"/>
    <x v="2"/>
    <n v="0"/>
    <n v="0"/>
    <x v="6"/>
    <n v="98805"/>
    <n v="1"/>
    <x v="0"/>
    <x v="1"/>
  </r>
  <r>
    <n v="781511"/>
    <n v="4.5999999999999996"/>
    <n v="4.5999999999999996"/>
    <n v="2"/>
    <n v="145"/>
    <x v="0"/>
    <n v="0"/>
    <n v="0"/>
    <x v="6"/>
    <n v="151053"/>
    <n v="1"/>
    <x v="0"/>
    <x v="3"/>
  </r>
  <r>
    <n v="781512"/>
    <n v="1.1000000000000001"/>
    <n v="8.3000000000000007"/>
    <n v="6"/>
    <n v="262"/>
    <x v="3"/>
    <n v="0"/>
    <n v="0"/>
    <x v="6"/>
    <n v="16877"/>
    <n v="1"/>
    <x v="0"/>
    <x v="0"/>
  </r>
  <r>
    <n v="781513"/>
    <n v="7.5"/>
    <n v="8.9"/>
    <n v="5"/>
    <n v="272"/>
    <x v="3"/>
    <n v="0"/>
    <n v="0"/>
    <x v="6"/>
    <n v="62088"/>
    <n v="1"/>
    <x v="0"/>
    <x v="1"/>
  </r>
  <r>
    <n v="781514"/>
    <n v="4"/>
    <n v="5"/>
    <n v="2"/>
    <n v="129"/>
    <x v="0"/>
    <n v="0"/>
    <n v="0"/>
    <x v="6"/>
    <n v="74706"/>
    <n v="1"/>
    <x v="0"/>
    <x v="1"/>
  </r>
  <r>
    <n v="781515"/>
    <n v="3.7"/>
    <n v="4.5999999999999996"/>
    <n v="2"/>
    <n v="134"/>
    <x v="0"/>
    <n v="0"/>
    <n v="0"/>
    <x v="7"/>
    <n v="69956"/>
    <n v="1"/>
    <x v="0"/>
    <x v="1"/>
  </r>
  <r>
    <n v="781516"/>
    <n v="4.0999999999999996"/>
    <n v="5.2"/>
    <n v="2"/>
    <n v="147"/>
    <x v="0"/>
    <n v="0"/>
    <n v="0"/>
    <x v="7"/>
    <n v="54767"/>
    <n v="1"/>
    <x v="0"/>
    <x v="1"/>
  </r>
  <r>
    <n v="781517"/>
    <n v="1"/>
    <n v="8.3000000000000007"/>
    <n v="6"/>
    <n v="293"/>
    <x v="2"/>
    <n v="0"/>
    <n v="0"/>
    <x v="7"/>
    <n v="16180"/>
    <n v="1"/>
    <x v="0"/>
    <x v="0"/>
  </r>
  <r>
    <n v="781518"/>
    <n v="3.9"/>
    <n v="5.2"/>
    <n v="2"/>
    <n v="129"/>
    <x v="0"/>
    <n v="0"/>
    <n v="0"/>
    <x v="7"/>
    <n v="27320"/>
    <n v="1"/>
    <x v="0"/>
    <x v="2"/>
  </r>
  <r>
    <n v="781519"/>
    <n v="4"/>
    <n v="4.5"/>
    <n v="2"/>
    <n v="140"/>
    <x v="0"/>
    <n v="0"/>
    <n v="0"/>
    <x v="6"/>
    <n v="23999"/>
    <n v="1"/>
    <x v="0"/>
    <x v="2"/>
  </r>
  <r>
    <n v="781520"/>
    <n v="4.0999999999999996"/>
    <n v="5.2"/>
    <n v="2"/>
    <n v="132"/>
    <x v="0"/>
    <n v="0"/>
    <n v="0"/>
    <x v="9"/>
    <n v="19646"/>
    <n v="1"/>
    <x v="0"/>
    <x v="0"/>
  </r>
  <r>
    <n v="781521"/>
    <n v="1.1000000000000001"/>
    <n v="8.9"/>
    <n v="6"/>
    <n v="284"/>
    <x v="2"/>
    <n v="0"/>
    <n v="0"/>
    <x v="9"/>
    <n v="11996"/>
    <n v="1"/>
    <x v="0"/>
    <x v="0"/>
  </r>
  <r>
    <n v="781522"/>
    <n v="7.4"/>
    <n v="9.9"/>
    <n v="5"/>
    <n v="263"/>
    <x v="3"/>
    <n v="0"/>
    <n v="0"/>
    <x v="9"/>
    <n v="24620"/>
    <n v="1"/>
    <x v="0"/>
    <x v="2"/>
  </r>
  <r>
    <n v="781523"/>
    <n v="4.2"/>
    <n v="4.5999999999999996"/>
    <n v="2"/>
    <n v="143"/>
    <x v="0"/>
    <n v="0"/>
    <n v="0"/>
    <x v="9"/>
    <n v="14401"/>
    <n v="1"/>
    <x v="0"/>
    <x v="0"/>
  </r>
  <r>
    <n v="781524"/>
    <n v="8.8000000000000007"/>
    <n v="8.8000000000000007"/>
    <n v="4"/>
    <n v="265"/>
    <x v="3"/>
    <n v="0"/>
    <n v="0"/>
    <x v="9"/>
    <n v="12664"/>
    <n v="1"/>
    <x v="0"/>
    <x v="0"/>
  </r>
  <r>
    <n v="781525"/>
    <n v="3.7"/>
    <n v="5.3"/>
    <n v="2"/>
    <n v="147"/>
    <x v="0"/>
    <n v="0"/>
    <n v="0"/>
    <x v="9"/>
    <n v="38529"/>
    <n v="1"/>
    <x v="0"/>
    <x v="2"/>
  </r>
  <r>
    <n v="781526"/>
    <n v="7.8"/>
    <n v="8.1"/>
    <n v="4"/>
    <n v="253"/>
    <x v="3"/>
    <n v="0"/>
    <n v="0"/>
    <x v="8"/>
    <n v="17551"/>
    <n v="1"/>
    <x v="0"/>
    <x v="0"/>
  </r>
  <r>
    <n v="781527"/>
    <n v="4.5999999999999996"/>
    <n v="5"/>
    <n v="2"/>
    <n v="141"/>
    <x v="0"/>
    <n v="0"/>
    <n v="0"/>
    <x v="0"/>
    <n v="23353"/>
    <n v="1"/>
    <x v="0"/>
    <x v="2"/>
  </r>
  <r>
    <n v="781528"/>
    <n v="7.4"/>
    <n v="10"/>
    <n v="5"/>
    <n v="222"/>
    <x v="1"/>
    <n v="0"/>
    <n v="0"/>
    <x v="1"/>
    <n v="15828"/>
    <n v="1"/>
    <x v="0"/>
    <x v="0"/>
  </r>
  <r>
    <n v="781529"/>
    <n v="1.1000000000000001"/>
    <n v="8.6"/>
    <n v="6"/>
    <n v="273"/>
    <x v="2"/>
    <n v="1"/>
    <n v="0"/>
    <x v="4"/>
    <n v="37961"/>
    <n v="1"/>
    <x v="0"/>
    <x v="2"/>
  </r>
  <r>
    <n v="781530"/>
    <n v="8"/>
    <n v="8.6999999999999993"/>
    <n v="5"/>
    <n v="240"/>
    <x v="1"/>
    <n v="0"/>
    <n v="0"/>
    <x v="3"/>
    <n v="14793"/>
    <n v="1"/>
    <x v="0"/>
    <x v="0"/>
  </r>
  <r>
    <n v="781531"/>
    <n v="3.7"/>
    <n v="4.8"/>
    <n v="2"/>
    <n v="154"/>
    <x v="0"/>
    <n v="0"/>
    <n v="0"/>
    <x v="5"/>
    <n v="39192"/>
    <n v="1"/>
    <x v="0"/>
    <x v="2"/>
  </r>
  <r>
    <n v="781532"/>
    <n v="8.6999999999999993"/>
    <n v="9.1999999999999993"/>
    <n v="4"/>
    <n v="253"/>
    <x v="1"/>
    <n v="0"/>
    <n v="0"/>
    <x v="8"/>
    <n v="26782"/>
    <n v="1"/>
    <x v="0"/>
    <x v="2"/>
  </r>
  <r>
    <n v="781533"/>
    <n v="9"/>
    <n v="8.4"/>
    <n v="5"/>
    <n v="221"/>
    <x v="3"/>
    <n v="0"/>
    <n v="0"/>
    <x v="8"/>
    <n v="30957"/>
    <n v="1"/>
    <x v="0"/>
    <x v="2"/>
  </r>
  <r>
    <n v="781534"/>
    <n v="1"/>
    <n v="8.8000000000000007"/>
    <n v="6"/>
    <n v="263"/>
    <x v="2"/>
    <n v="0"/>
    <n v="0"/>
    <x v="8"/>
    <n v="21110"/>
    <n v="1"/>
    <x v="0"/>
    <x v="2"/>
  </r>
  <r>
    <n v="781535"/>
    <n v="4.3"/>
    <n v="4.5999999999999996"/>
    <n v="2"/>
    <n v="145"/>
    <x v="0"/>
    <n v="0"/>
    <n v="0"/>
    <x v="0"/>
    <n v="12528"/>
    <n v="1"/>
    <x v="0"/>
    <x v="0"/>
  </r>
  <r>
    <n v="781536"/>
    <n v="1.1000000000000001"/>
    <n v="9.1"/>
    <n v="6"/>
    <n v="279"/>
    <x v="2"/>
    <n v="0"/>
    <n v="0"/>
    <x v="0"/>
    <n v="21734"/>
    <n v="1"/>
    <x v="0"/>
    <x v="2"/>
  </r>
  <r>
    <n v="781537"/>
    <n v="4"/>
    <n v="4.5999999999999996"/>
    <n v="2"/>
    <n v="146"/>
    <x v="0"/>
    <n v="0"/>
    <n v="0"/>
    <x v="0"/>
    <n v="27804"/>
    <n v="1"/>
    <x v="0"/>
    <x v="2"/>
  </r>
  <r>
    <n v="781538"/>
    <n v="0.9"/>
    <n v="9.3000000000000007"/>
    <n v="7"/>
    <n v="270"/>
    <x v="2"/>
    <n v="0"/>
    <n v="0"/>
    <x v="0"/>
    <n v="96528"/>
    <n v="1"/>
    <x v="0"/>
    <x v="1"/>
  </r>
  <r>
    <n v="781539"/>
    <n v="4"/>
    <n v="5"/>
    <n v="2"/>
    <n v="135"/>
    <x v="0"/>
    <n v="0"/>
    <n v="0"/>
    <x v="0"/>
    <n v="46187"/>
    <n v="1"/>
    <x v="0"/>
    <x v="2"/>
  </r>
  <r>
    <n v="781540"/>
    <n v="1.4"/>
    <n v="7"/>
    <n v="5"/>
    <n v="236"/>
    <x v="0"/>
    <n v="0"/>
    <n v="0"/>
    <x v="0"/>
    <n v="56579"/>
    <n v="1"/>
    <x v="0"/>
    <x v="1"/>
  </r>
  <r>
    <n v="781541"/>
    <n v="4"/>
    <n v="4.9000000000000004"/>
    <n v="2"/>
    <n v="151"/>
    <x v="0"/>
    <n v="0"/>
    <n v="0"/>
    <x v="0"/>
    <n v="83711"/>
    <n v="1"/>
    <x v="0"/>
    <x v="1"/>
  </r>
  <r>
    <n v="781542"/>
    <n v="1.1000000000000001"/>
    <n v="7.9"/>
    <n v="6"/>
    <n v="244"/>
    <x v="2"/>
    <n v="1"/>
    <n v="0"/>
    <x v="0"/>
    <n v="79540"/>
    <n v="1"/>
    <x v="0"/>
    <x v="1"/>
  </r>
  <r>
    <n v="781543"/>
    <n v="7.2"/>
    <n v="10"/>
    <n v="4"/>
    <n v="169"/>
    <x v="0"/>
    <n v="0"/>
    <n v="0"/>
    <x v="0"/>
    <n v="54511"/>
    <n v="1"/>
    <x v="0"/>
    <x v="1"/>
  </r>
  <r>
    <n v="781544"/>
    <n v="3.9"/>
    <n v="5.7"/>
    <n v="2"/>
    <n v="157"/>
    <x v="0"/>
    <n v="0"/>
    <n v="0"/>
    <x v="0"/>
    <n v="49734"/>
    <n v="1"/>
    <x v="0"/>
    <x v="2"/>
  </r>
  <r>
    <n v="781545"/>
    <n v="8.1999999999999993"/>
    <n v="9.3000000000000007"/>
    <n v="4"/>
    <n v="246"/>
    <x v="3"/>
    <n v="0"/>
    <n v="0"/>
    <x v="0"/>
    <n v="76768"/>
    <n v="1"/>
    <x v="0"/>
    <x v="1"/>
  </r>
  <r>
    <n v="781546"/>
    <n v="4.0999999999999996"/>
    <n v="5.2"/>
    <n v="2"/>
    <n v="142"/>
    <x v="0"/>
    <n v="0"/>
    <n v="0"/>
    <x v="0"/>
    <n v="78668"/>
    <n v="1"/>
    <x v="0"/>
    <x v="1"/>
  </r>
  <r>
    <n v="781547"/>
    <n v="4.5"/>
    <n v="5.0999999999999996"/>
    <n v="2"/>
    <n v="156"/>
    <x v="0"/>
    <n v="0"/>
    <n v="0"/>
    <x v="0"/>
    <n v="54650"/>
    <n v="1"/>
    <x v="0"/>
    <x v="1"/>
  </r>
  <r>
    <n v="781548"/>
    <n v="2"/>
    <n v="7"/>
    <n v="6"/>
    <n v="281"/>
    <x v="3"/>
    <n v="0"/>
    <n v="0"/>
    <x v="0"/>
    <n v="57689"/>
    <n v="1"/>
    <x v="0"/>
    <x v="1"/>
  </r>
  <r>
    <n v="781549"/>
    <n v="4.3"/>
    <n v="5.3"/>
    <n v="2"/>
    <n v="146"/>
    <x v="0"/>
    <n v="0"/>
    <n v="0"/>
    <x v="0"/>
    <n v="73889"/>
    <n v="1"/>
    <x v="0"/>
    <x v="1"/>
  </r>
  <r>
    <n v="781550"/>
    <n v="3.9"/>
    <n v="5.5"/>
    <n v="2"/>
    <n v="156"/>
    <x v="0"/>
    <n v="0"/>
    <n v="0"/>
    <x v="0"/>
    <n v="394570"/>
    <n v="1"/>
    <x v="0"/>
    <x v="3"/>
  </r>
  <r>
    <n v="781551"/>
    <n v="1.1000000000000001"/>
    <n v="8.6"/>
    <n v="6"/>
    <n v="299"/>
    <x v="2"/>
    <n v="1"/>
    <n v="0"/>
    <x v="0"/>
    <n v="19472"/>
    <n v="1"/>
    <x v="0"/>
    <x v="0"/>
  </r>
  <r>
    <n v="781552"/>
    <n v="4.5"/>
    <n v="4.7"/>
    <n v="2"/>
    <n v="136"/>
    <x v="0"/>
    <n v="0"/>
    <n v="0"/>
    <x v="0"/>
    <n v="81594"/>
    <n v="1"/>
    <x v="0"/>
    <x v="1"/>
  </r>
  <r>
    <n v="781553"/>
    <n v="1.1000000000000001"/>
    <n v="8.6999999999999993"/>
    <n v="6"/>
    <n v="272"/>
    <x v="2"/>
    <n v="0"/>
    <n v="0"/>
    <x v="0"/>
    <n v="47634"/>
    <n v="1"/>
    <x v="0"/>
    <x v="2"/>
  </r>
  <r>
    <n v="781554"/>
    <n v="8.4"/>
    <n v="8.6"/>
    <n v="5"/>
    <n v="240"/>
    <x v="3"/>
    <n v="0"/>
    <n v="0"/>
    <x v="1"/>
    <n v="87704"/>
    <n v="1"/>
    <x v="0"/>
    <x v="1"/>
  </r>
  <r>
    <n v="781555"/>
    <n v="8.6"/>
    <n v="9.6"/>
    <n v="5"/>
    <n v="245"/>
    <x v="1"/>
    <n v="0"/>
    <n v="0"/>
    <x v="1"/>
    <n v="96656"/>
    <n v="1"/>
    <x v="0"/>
    <x v="1"/>
  </r>
  <r>
    <n v="781556"/>
    <n v="7.9"/>
    <n v="9.3000000000000007"/>
    <n v="5"/>
    <n v="269"/>
    <x v="3"/>
    <n v="0"/>
    <n v="0"/>
    <x v="1"/>
    <n v="24187"/>
    <n v="1"/>
    <x v="0"/>
    <x v="2"/>
  </r>
  <r>
    <n v="781557"/>
    <n v="3.9"/>
    <n v="5.7"/>
    <n v="2"/>
    <n v="130"/>
    <x v="0"/>
    <n v="0"/>
    <n v="0"/>
    <x v="2"/>
    <n v="29028"/>
    <n v="1"/>
    <x v="0"/>
    <x v="2"/>
  </r>
  <r>
    <n v="781558"/>
    <n v="1.5"/>
    <n v="6.2"/>
    <n v="4"/>
    <n v="257"/>
    <x v="0"/>
    <n v="0"/>
    <n v="0"/>
    <x v="2"/>
    <n v="35841"/>
    <n v="1"/>
    <x v="0"/>
    <x v="2"/>
  </r>
  <r>
    <n v="781559"/>
    <n v="8.1"/>
    <n v="10"/>
    <n v="4"/>
    <n v="241"/>
    <x v="3"/>
    <n v="0"/>
    <n v="0"/>
    <x v="2"/>
    <n v="36621"/>
    <n v="1"/>
    <x v="0"/>
    <x v="2"/>
  </r>
  <r>
    <n v="781560"/>
    <n v="3.9"/>
    <n v="5.3"/>
    <n v="2"/>
    <n v="136"/>
    <x v="0"/>
    <n v="0"/>
    <n v="0"/>
    <x v="2"/>
    <n v="24418"/>
    <n v="1"/>
    <x v="0"/>
    <x v="2"/>
  </r>
  <r>
    <n v="781561"/>
    <n v="9.1999999999999993"/>
    <n v="9.4"/>
    <n v="4"/>
    <n v="219"/>
    <x v="3"/>
    <n v="0"/>
    <n v="0"/>
    <x v="3"/>
    <n v="26295"/>
    <n v="1"/>
    <x v="0"/>
    <x v="2"/>
  </r>
  <r>
    <n v="781562"/>
    <n v="9"/>
    <n v="9.8000000000000007"/>
    <n v="5"/>
    <n v="271"/>
    <x v="3"/>
    <n v="0"/>
    <n v="0"/>
    <x v="3"/>
    <n v="39751"/>
    <n v="1"/>
    <x v="0"/>
    <x v="2"/>
  </r>
  <r>
    <n v="781563"/>
    <n v="3.2"/>
    <n v="6"/>
    <n v="2"/>
    <n v="280"/>
    <x v="2"/>
    <n v="0"/>
    <n v="0"/>
    <x v="3"/>
    <n v="22321"/>
    <n v="1"/>
    <x v="0"/>
    <x v="2"/>
  </r>
  <r>
    <n v="781564"/>
    <n v="4.5999999999999996"/>
    <n v="4.5999999999999996"/>
    <n v="2"/>
    <n v="140"/>
    <x v="0"/>
    <n v="0"/>
    <n v="0"/>
    <x v="3"/>
    <n v="27836"/>
    <n v="1"/>
    <x v="0"/>
    <x v="2"/>
  </r>
  <r>
    <n v="781565"/>
    <n v="8.3000000000000007"/>
    <n v="9.8000000000000007"/>
    <n v="4"/>
    <n v="254"/>
    <x v="3"/>
    <n v="0"/>
    <n v="0"/>
    <x v="3"/>
    <n v="25598"/>
    <n v="1"/>
    <x v="0"/>
    <x v="2"/>
  </r>
  <r>
    <n v="781566"/>
    <n v="3.9"/>
    <n v="4.7"/>
    <n v="2"/>
    <n v="131"/>
    <x v="0"/>
    <n v="0"/>
    <n v="0"/>
    <x v="3"/>
    <n v="17037"/>
    <n v="1"/>
    <x v="0"/>
    <x v="0"/>
  </r>
  <r>
    <n v="781567"/>
    <n v="2"/>
    <n v="9"/>
    <n v="6"/>
    <n v="138"/>
    <x v="0"/>
    <n v="0"/>
    <n v="0"/>
    <x v="3"/>
    <n v="22044"/>
    <n v="1"/>
    <x v="0"/>
    <x v="2"/>
  </r>
  <r>
    <n v="781568"/>
    <n v="1.1000000000000001"/>
    <n v="8.5"/>
    <n v="6"/>
    <n v="295"/>
    <x v="2"/>
    <n v="0"/>
    <n v="0"/>
    <x v="3"/>
    <n v="17849"/>
    <n v="1"/>
    <x v="0"/>
    <x v="0"/>
  </r>
  <r>
    <n v="781569"/>
    <n v="1.1000000000000001"/>
    <n v="9.6"/>
    <n v="6"/>
    <n v="301"/>
    <x v="3"/>
    <n v="0"/>
    <n v="0"/>
    <x v="3"/>
    <n v="14198"/>
    <n v="1"/>
    <x v="0"/>
    <x v="0"/>
  </r>
  <r>
    <n v="781570"/>
    <n v="1"/>
    <n v="9.5"/>
    <n v="7"/>
    <n v="296"/>
    <x v="2"/>
    <n v="0"/>
    <n v="0"/>
    <x v="3"/>
    <n v="21889"/>
    <n v="1"/>
    <x v="0"/>
    <x v="2"/>
  </r>
  <r>
    <n v="781571"/>
    <n v="7.5"/>
    <n v="8.6999999999999993"/>
    <n v="5"/>
    <n v="246"/>
    <x v="3"/>
    <n v="0"/>
    <n v="0"/>
    <x v="3"/>
    <n v="35731"/>
    <n v="1"/>
    <x v="0"/>
    <x v="2"/>
  </r>
  <r>
    <n v="781572"/>
    <n v="4.4000000000000004"/>
    <n v="5.7"/>
    <n v="2"/>
    <n v="145"/>
    <x v="0"/>
    <n v="0"/>
    <n v="0"/>
    <x v="4"/>
    <n v="34563"/>
    <n v="1"/>
    <x v="0"/>
    <x v="2"/>
  </r>
  <r>
    <n v="781573"/>
    <n v="8.6"/>
    <n v="9.3000000000000007"/>
    <n v="5"/>
    <n v="241"/>
    <x v="3"/>
    <n v="1"/>
    <n v="0"/>
    <x v="4"/>
    <n v="23813"/>
    <n v="1"/>
    <x v="0"/>
    <x v="2"/>
  </r>
  <r>
    <n v="781574"/>
    <n v="1"/>
    <n v="8.1999999999999993"/>
    <n v="6"/>
    <n v="269"/>
    <x v="2"/>
    <n v="0"/>
    <n v="0"/>
    <x v="4"/>
    <n v="39799"/>
    <n v="1"/>
    <x v="0"/>
    <x v="2"/>
  </r>
  <r>
    <n v="781575"/>
    <n v="3.9"/>
    <n v="4.9000000000000004"/>
    <n v="2"/>
    <n v="146"/>
    <x v="0"/>
    <n v="0"/>
    <n v="0"/>
    <x v="4"/>
    <n v="38010"/>
    <n v="1"/>
    <x v="0"/>
    <x v="2"/>
  </r>
  <r>
    <n v="781576"/>
    <n v="4.5"/>
    <n v="4.8"/>
    <n v="2"/>
    <n v="149"/>
    <x v="0"/>
    <n v="0"/>
    <n v="0"/>
    <x v="4"/>
    <n v="21472"/>
    <n v="1"/>
    <x v="0"/>
    <x v="2"/>
  </r>
  <r>
    <n v="781577"/>
    <n v="1"/>
    <n v="9.4"/>
    <n v="7"/>
    <n v="287"/>
    <x v="2"/>
    <n v="0"/>
    <n v="0"/>
    <x v="4"/>
    <n v="53064"/>
    <n v="1"/>
    <x v="0"/>
    <x v="1"/>
  </r>
  <r>
    <n v="781578"/>
    <n v="3.6"/>
    <n v="5.5"/>
    <n v="2"/>
    <n v="138"/>
    <x v="0"/>
    <n v="0"/>
    <n v="0"/>
    <x v="4"/>
    <n v="48994"/>
    <n v="1"/>
    <x v="0"/>
    <x v="2"/>
  </r>
  <r>
    <n v="781579"/>
    <n v="5.7"/>
    <n v="6.1"/>
    <n v="4"/>
    <n v="158"/>
    <x v="3"/>
    <n v="0"/>
    <n v="0"/>
    <x v="4"/>
    <n v="57926"/>
    <n v="1"/>
    <x v="0"/>
    <x v="1"/>
  </r>
  <r>
    <n v="781580"/>
    <n v="0.9"/>
    <n v="8.6999999999999993"/>
    <n v="6"/>
    <n v="266"/>
    <x v="2"/>
    <n v="0"/>
    <n v="0"/>
    <x v="4"/>
    <n v="93186"/>
    <n v="1"/>
    <x v="0"/>
    <x v="1"/>
  </r>
  <r>
    <n v="781581"/>
    <n v="8.6999999999999993"/>
    <n v="9.1"/>
    <n v="4"/>
    <n v="255"/>
    <x v="3"/>
    <n v="0"/>
    <n v="0"/>
    <x v="4"/>
    <n v="95728"/>
    <n v="1"/>
    <x v="0"/>
    <x v="1"/>
  </r>
  <r>
    <n v="781582"/>
    <n v="4.3"/>
    <n v="5.2"/>
    <n v="2"/>
    <n v="156"/>
    <x v="0"/>
    <n v="0"/>
    <n v="0"/>
    <x v="4"/>
    <n v="49848"/>
    <n v="1"/>
    <x v="0"/>
    <x v="2"/>
  </r>
  <r>
    <n v="781583"/>
    <n v="3.6"/>
    <n v="5"/>
    <n v="2"/>
    <n v="147"/>
    <x v="0"/>
    <n v="0"/>
    <n v="0"/>
    <x v="3"/>
    <n v="53852"/>
    <n v="1"/>
    <x v="0"/>
    <x v="1"/>
  </r>
  <r>
    <n v="781584"/>
    <n v="9.1"/>
    <n v="9.9"/>
    <n v="5"/>
    <n v="265"/>
    <x v="3"/>
    <n v="1"/>
    <n v="0"/>
    <x v="3"/>
    <n v="80131"/>
    <n v="1"/>
    <x v="0"/>
    <x v="1"/>
  </r>
  <r>
    <n v="781585"/>
    <n v="4.0999999999999996"/>
    <n v="4.8"/>
    <n v="2"/>
    <n v="136"/>
    <x v="0"/>
    <n v="0"/>
    <n v="0"/>
    <x v="3"/>
    <n v="49317"/>
    <n v="1"/>
    <x v="0"/>
    <x v="2"/>
  </r>
  <r>
    <n v="781586"/>
    <n v="3.7"/>
    <n v="5.2"/>
    <n v="2"/>
    <n v="140"/>
    <x v="0"/>
    <n v="0"/>
    <n v="0"/>
    <x v="5"/>
    <n v="74347"/>
    <n v="1"/>
    <x v="0"/>
    <x v="1"/>
  </r>
  <r>
    <n v="781587"/>
    <n v="4.3"/>
    <n v="4.5"/>
    <n v="2"/>
    <n v="146"/>
    <x v="0"/>
    <n v="0"/>
    <n v="0"/>
    <x v="6"/>
    <n v="40293"/>
    <n v="1"/>
    <x v="0"/>
    <x v="2"/>
  </r>
  <r>
    <n v="781588"/>
    <n v="4.3"/>
    <n v="5.7"/>
    <n v="2"/>
    <n v="142"/>
    <x v="0"/>
    <n v="0"/>
    <n v="0"/>
    <x v="6"/>
    <n v="76746"/>
    <n v="1"/>
    <x v="0"/>
    <x v="1"/>
  </r>
  <r>
    <n v="781589"/>
    <n v="4"/>
    <n v="5.3"/>
    <n v="2"/>
    <n v="155"/>
    <x v="0"/>
    <n v="0"/>
    <n v="0"/>
    <x v="6"/>
    <n v="162832"/>
    <n v="1"/>
    <x v="0"/>
    <x v="3"/>
  </r>
  <r>
    <n v="781590"/>
    <n v="1"/>
    <n v="8.9"/>
    <n v="7"/>
    <n v="285"/>
    <x v="2"/>
    <n v="0"/>
    <n v="0"/>
    <x v="6"/>
    <n v="33278"/>
    <n v="1"/>
    <x v="0"/>
    <x v="2"/>
  </r>
  <r>
    <n v="781591"/>
    <n v="7.6"/>
    <n v="9.9"/>
    <n v="4"/>
    <n v="253"/>
    <x v="3"/>
    <n v="1"/>
    <n v="0"/>
    <x v="6"/>
    <n v="48264"/>
    <n v="1"/>
    <x v="0"/>
    <x v="2"/>
  </r>
  <r>
    <n v="781592"/>
    <n v="8.1999999999999993"/>
    <n v="9.3000000000000007"/>
    <n v="4"/>
    <n v="248"/>
    <x v="3"/>
    <n v="0"/>
    <n v="0"/>
    <x v="7"/>
    <n v="77553"/>
    <n v="1"/>
    <x v="0"/>
    <x v="1"/>
  </r>
  <r>
    <n v="781593"/>
    <n v="1.1000000000000001"/>
    <n v="8.3000000000000007"/>
    <n v="7"/>
    <n v="255"/>
    <x v="3"/>
    <n v="0"/>
    <n v="0"/>
    <x v="7"/>
    <n v="56022"/>
    <n v="1"/>
    <x v="0"/>
    <x v="1"/>
  </r>
  <r>
    <n v="781594"/>
    <n v="4.3"/>
    <n v="5.2"/>
    <n v="2"/>
    <n v="154"/>
    <x v="0"/>
    <n v="1"/>
    <n v="0"/>
    <x v="7"/>
    <n v="88983"/>
    <n v="1"/>
    <x v="0"/>
    <x v="1"/>
  </r>
  <r>
    <n v="781595"/>
    <n v="1.1000000000000001"/>
    <n v="8.8000000000000007"/>
    <n v="7"/>
    <n v="305"/>
    <x v="2"/>
    <n v="0"/>
    <n v="0"/>
    <x v="7"/>
    <n v="17728"/>
    <n v="1"/>
    <x v="0"/>
    <x v="0"/>
  </r>
  <r>
    <n v="781596"/>
    <n v="4.0999999999999996"/>
    <n v="4.8"/>
    <n v="2"/>
    <n v="141"/>
    <x v="0"/>
    <n v="0"/>
    <n v="0"/>
    <x v="6"/>
    <n v="28367"/>
    <n v="1"/>
    <x v="0"/>
    <x v="2"/>
  </r>
  <r>
    <n v="781597"/>
    <n v="7.3"/>
    <n v="8.6999999999999993"/>
    <n v="5"/>
    <n v="252"/>
    <x v="3"/>
    <n v="0"/>
    <n v="0"/>
    <x v="9"/>
    <n v="20121"/>
    <n v="1"/>
    <x v="0"/>
    <x v="2"/>
  </r>
  <r>
    <n v="781598"/>
    <n v="3.7"/>
    <n v="5.7"/>
    <n v="2"/>
    <n v="157"/>
    <x v="0"/>
    <n v="0"/>
    <n v="0"/>
    <x v="9"/>
    <n v="28866"/>
    <n v="1"/>
    <x v="0"/>
    <x v="2"/>
  </r>
  <r>
    <n v="781599"/>
    <n v="1.1000000000000001"/>
    <n v="8.9"/>
    <n v="6"/>
    <n v="250"/>
    <x v="2"/>
    <n v="0"/>
    <n v="0"/>
    <x v="9"/>
    <n v="17151"/>
    <n v="1"/>
    <x v="0"/>
    <x v="0"/>
  </r>
  <r>
    <n v="781600"/>
    <n v="4.5999999999999996"/>
    <n v="5.2"/>
    <n v="2"/>
    <n v="131"/>
    <x v="0"/>
    <n v="0"/>
    <n v="0"/>
    <x v="9"/>
    <n v="34195"/>
    <n v="1"/>
    <x v="0"/>
    <x v="2"/>
  </r>
  <r>
    <n v="781601"/>
    <n v="4.0999999999999996"/>
    <n v="5"/>
    <n v="2"/>
    <n v="149"/>
    <x v="0"/>
    <n v="0"/>
    <n v="0"/>
    <x v="9"/>
    <n v="33358"/>
    <n v="1"/>
    <x v="0"/>
    <x v="2"/>
  </r>
  <r>
    <n v="781602"/>
    <n v="7.8"/>
    <n v="7.8"/>
    <n v="4"/>
    <n v="260"/>
    <x v="3"/>
    <n v="0"/>
    <n v="0"/>
    <x v="9"/>
    <n v="27138"/>
    <n v="1"/>
    <x v="0"/>
    <x v="2"/>
  </r>
  <r>
    <n v="781603"/>
    <n v="7.8"/>
    <n v="8.6"/>
    <n v="5"/>
    <n v="260"/>
    <x v="1"/>
    <n v="0"/>
    <n v="0"/>
    <x v="8"/>
    <n v="22017"/>
    <n v="1"/>
    <x v="0"/>
    <x v="2"/>
  </r>
  <r>
    <n v="781604"/>
    <n v="7.2"/>
    <n v="8.6"/>
    <n v="5"/>
    <n v="251"/>
    <x v="3"/>
    <n v="0"/>
    <n v="0"/>
    <x v="0"/>
    <n v="21251"/>
    <n v="1"/>
    <x v="0"/>
    <x v="2"/>
  </r>
  <r>
    <n v="781605"/>
    <n v="6.3"/>
    <n v="8.3000000000000007"/>
    <n v="6"/>
    <n v="242"/>
    <x v="3"/>
    <n v="0"/>
    <n v="0"/>
    <x v="1"/>
    <n v="14930"/>
    <n v="1"/>
    <x v="0"/>
    <x v="0"/>
  </r>
  <r>
    <n v="781606"/>
    <n v="5.5"/>
    <n v="10"/>
    <n v="6"/>
    <n v="136"/>
    <x v="0"/>
    <n v="0"/>
    <n v="0"/>
    <x v="4"/>
    <n v="13133"/>
    <n v="1"/>
    <x v="0"/>
    <x v="0"/>
  </r>
  <r>
    <n v="781607"/>
    <n v="4.5"/>
    <n v="5.5"/>
    <n v="2"/>
    <n v="155"/>
    <x v="0"/>
    <n v="0"/>
    <n v="0"/>
    <x v="3"/>
    <n v="39185"/>
    <n v="1"/>
    <x v="0"/>
    <x v="2"/>
  </r>
  <r>
    <n v="781608"/>
    <n v="3.9"/>
    <n v="5.0999999999999996"/>
    <n v="2"/>
    <n v="155"/>
    <x v="0"/>
    <n v="0"/>
    <n v="0"/>
    <x v="5"/>
    <n v="17048"/>
    <n v="1"/>
    <x v="0"/>
    <x v="0"/>
  </r>
  <r>
    <n v="781609"/>
    <n v="1"/>
    <n v="8.1"/>
    <n v="6"/>
    <n v="248"/>
    <x v="2"/>
    <n v="0"/>
    <n v="0"/>
    <x v="8"/>
    <n v="36882"/>
    <n v="1"/>
    <x v="0"/>
    <x v="2"/>
  </r>
  <r>
    <n v="781610"/>
    <n v="4"/>
    <n v="5"/>
    <n v="2"/>
    <n v="136"/>
    <x v="0"/>
    <n v="0"/>
    <n v="0"/>
    <x v="8"/>
    <n v="34533"/>
    <n v="1"/>
    <x v="0"/>
    <x v="2"/>
  </r>
  <r>
    <n v="781611"/>
    <n v="3.9"/>
    <n v="5.4"/>
    <n v="2"/>
    <n v="133"/>
    <x v="0"/>
    <n v="0"/>
    <n v="0"/>
    <x v="8"/>
    <n v="15852"/>
    <n v="1"/>
    <x v="0"/>
    <x v="0"/>
  </r>
  <r>
    <n v="781612"/>
    <n v="7.8"/>
    <n v="4.5"/>
    <n v="4"/>
    <n v="128"/>
    <x v="4"/>
    <n v="0"/>
    <n v="0"/>
    <x v="0"/>
    <n v="27435"/>
    <n v="1"/>
    <x v="0"/>
    <x v="2"/>
  </r>
  <r>
    <n v="781613"/>
    <n v="4.2"/>
    <n v="5.3"/>
    <n v="2"/>
    <n v="142"/>
    <x v="0"/>
    <n v="0"/>
    <n v="0"/>
    <x v="0"/>
    <n v="21947"/>
    <n v="1"/>
    <x v="0"/>
    <x v="2"/>
  </r>
  <r>
    <n v="781614"/>
    <n v="3.9"/>
    <n v="5.4"/>
    <n v="2"/>
    <n v="149"/>
    <x v="0"/>
    <n v="0"/>
    <n v="0"/>
    <x v="0"/>
    <n v="35251"/>
    <n v="1"/>
    <x v="0"/>
    <x v="2"/>
  </r>
  <r>
    <n v="781615"/>
    <n v="4.5999999999999996"/>
    <n v="5.7"/>
    <n v="2"/>
    <n v="145"/>
    <x v="0"/>
    <n v="0"/>
    <n v="0"/>
    <x v="0"/>
    <n v="14351"/>
    <n v="1"/>
    <x v="0"/>
    <x v="0"/>
  </r>
  <r>
    <n v="781616"/>
    <n v="1"/>
    <n v="9.1999999999999993"/>
    <n v="6"/>
    <n v="279"/>
    <x v="2"/>
    <n v="0"/>
    <n v="0"/>
    <x v="0"/>
    <n v="51069"/>
    <n v="1"/>
    <x v="0"/>
    <x v="1"/>
  </r>
  <r>
    <n v="781617"/>
    <n v="4.5"/>
    <n v="4.7"/>
    <n v="2"/>
    <n v="146"/>
    <x v="0"/>
    <n v="0"/>
    <n v="0"/>
    <x v="0"/>
    <n v="79284"/>
    <n v="1"/>
    <x v="0"/>
    <x v="1"/>
  </r>
  <r>
    <n v="781618"/>
    <n v="1"/>
    <n v="8.3000000000000007"/>
    <n v="6"/>
    <n v="264"/>
    <x v="2"/>
    <n v="1"/>
    <n v="0"/>
    <x v="0"/>
    <n v="74322"/>
    <n v="1"/>
    <x v="0"/>
    <x v="1"/>
  </r>
  <r>
    <n v="781619"/>
    <n v="1"/>
    <n v="8.9"/>
    <n v="7"/>
    <n v="272"/>
    <x v="2"/>
    <n v="0"/>
    <n v="0"/>
    <x v="0"/>
    <n v="42935"/>
    <n v="1"/>
    <x v="0"/>
    <x v="2"/>
  </r>
  <r>
    <n v="781620"/>
    <n v="7.8"/>
    <n v="8.6"/>
    <n v="5"/>
    <n v="256"/>
    <x v="3"/>
    <n v="0"/>
    <n v="0"/>
    <x v="0"/>
    <n v="51533"/>
    <n v="1"/>
    <x v="0"/>
    <x v="1"/>
  </r>
  <r>
    <n v="781621"/>
    <n v="4"/>
    <n v="6.5"/>
    <n v="2"/>
    <n v="296"/>
    <x v="3"/>
    <n v="0"/>
    <n v="0"/>
    <x v="0"/>
    <n v="91890"/>
    <n v="1"/>
    <x v="0"/>
    <x v="1"/>
  </r>
  <r>
    <n v="781622"/>
    <n v="4.5"/>
    <n v="5.0999999999999996"/>
    <n v="2"/>
    <n v="155"/>
    <x v="0"/>
    <n v="1"/>
    <n v="0"/>
    <x v="0"/>
    <n v="75222"/>
    <n v="1"/>
    <x v="0"/>
    <x v="1"/>
  </r>
  <r>
    <n v="781623"/>
    <n v="3.9"/>
    <n v="5.6"/>
    <n v="2"/>
    <n v="130"/>
    <x v="0"/>
    <n v="0"/>
    <n v="0"/>
    <x v="0"/>
    <n v="85206"/>
    <n v="1"/>
    <x v="0"/>
    <x v="1"/>
  </r>
  <r>
    <n v="781624"/>
    <n v="4.3"/>
    <n v="4.8"/>
    <n v="2"/>
    <n v="157"/>
    <x v="0"/>
    <n v="0"/>
    <n v="0"/>
    <x v="0"/>
    <n v="64713"/>
    <n v="1"/>
    <x v="0"/>
    <x v="1"/>
  </r>
  <r>
    <n v="781625"/>
    <n v="0.9"/>
    <n v="9.6"/>
    <n v="6"/>
    <n v="245"/>
    <x v="2"/>
    <n v="0"/>
    <n v="0"/>
    <x v="0"/>
    <n v="98171"/>
    <n v="1"/>
    <x v="0"/>
    <x v="1"/>
  </r>
  <r>
    <n v="781626"/>
    <n v="7.9"/>
    <n v="8.6"/>
    <n v="5"/>
    <n v="226"/>
    <x v="3"/>
    <n v="0"/>
    <n v="0"/>
    <x v="0"/>
    <n v="41459"/>
    <n v="1"/>
    <x v="0"/>
    <x v="2"/>
  </r>
  <r>
    <n v="781627"/>
    <n v="4.4000000000000004"/>
    <n v="4.7"/>
    <n v="2"/>
    <n v="156"/>
    <x v="0"/>
    <n v="1"/>
    <n v="0"/>
    <x v="0"/>
    <n v="95133"/>
    <n v="1"/>
    <x v="0"/>
    <x v="1"/>
  </r>
  <r>
    <n v="781628"/>
    <n v="7.9"/>
    <n v="9.5"/>
    <n v="5"/>
    <n v="228"/>
    <x v="3"/>
    <n v="0"/>
    <n v="0"/>
    <x v="0"/>
    <n v="322666"/>
    <n v="1"/>
    <x v="0"/>
    <x v="3"/>
  </r>
  <r>
    <n v="781629"/>
    <n v="3.8"/>
    <n v="4.5999999999999996"/>
    <n v="2"/>
    <n v="155"/>
    <x v="0"/>
    <n v="0"/>
    <n v="0"/>
    <x v="0"/>
    <n v="15965"/>
    <n v="1"/>
    <x v="0"/>
    <x v="0"/>
  </r>
  <r>
    <n v="781630"/>
    <n v="3.6"/>
    <n v="5.6"/>
    <n v="2"/>
    <n v="159"/>
    <x v="0"/>
    <n v="0"/>
    <n v="0"/>
    <x v="0"/>
    <n v="73342"/>
    <n v="1"/>
    <x v="0"/>
    <x v="1"/>
  </r>
  <r>
    <n v="781631"/>
    <n v="3.9"/>
    <n v="5.7"/>
    <n v="2"/>
    <n v="142"/>
    <x v="0"/>
    <n v="0"/>
    <n v="0"/>
    <x v="1"/>
    <n v="98483"/>
    <n v="1"/>
    <x v="0"/>
    <x v="1"/>
  </r>
  <r>
    <n v="781632"/>
    <n v="0.9"/>
    <n v="9.3000000000000007"/>
    <n v="6"/>
    <n v="271"/>
    <x v="2"/>
    <n v="0"/>
    <n v="0"/>
    <x v="1"/>
    <n v="78005"/>
    <n v="1"/>
    <x v="0"/>
    <x v="1"/>
  </r>
  <r>
    <n v="781633"/>
    <n v="1.6"/>
    <n v="6.5"/>
    <n v="4"/>
    <n v="277"/>
    <x v="3"/>
    <n v="0"/>
    <n v="0"/>
    <x v="1"/>
    <n v="52023"/>
    <n v="1"/>
    <x v="0"/>
    <x v="1"/>
  </r>
  <r>
    <n v="781634"/>
    <n v="0.9"/>
    <n v="7.7"/>
    <n v="6"/>
    <n v="310"/>
    <x v="2"/>
    <n v="0"/>
    <n v="0"/>
    <x v="2"/>
    <n v="22051"/>
    <n v="1"/>
    <x v="0"/>
    <x v="2"/>
  </r>
  <r>
    <n v="781635"/>
    <n v="1.1000000000000001"/>
    <n v="8.6999999999999993"/>
    <n v="6"/>
    <n v="254"/>
    <x v="2"/>
    <n v="0"/>
    <n v="0"/>
    <x v="2"/>
    <n v="32027"/>
    <n v="1"/>
    <x v="0"/>
    <x v="2"/>
  </r>
  <r>
    <n v="781636"/>
    <n v="4.4000000000000004"/>
    <n v="5.6"/>
    <n v="2"/>
    <n v="142"/>
    <x v="0"/>
    <n v="0"/>
    <n v="0"/>
    <x v="2"/>
    <n v="12857"/>
    <n v="1"/>
    <x v="0"/>
    <x v="0"/>
  </r>
  <r>
    <n v="781637"/>
    <n v="1.1000000000000001"/>
    <n v="8.8000000000000007"/>
    <n v="7"/>
    <n v="253"/>
    <x v="2"/>
    <n v="0"/>
    <n v="0"/>
    <x v="2"/>
    <n v="15757"/>
    <n v="1"/>
    <x v="0"/>
    <x v="0"/>
  </r>
  <r>
    <n v="781638"/>
    <n v="1.1000000000000001"/>
    <n v="9.6999999999999993"/>
    <n v="6"/>
    <n v="260"/>
    <x v="2"/>
    <n v="0"/>
    <n v="0"/>
    <x v="3"/>
    <n v="34494"/>
    <n v="1"/>
    <x v="0"/>
    <x v="2"/>
  </r>
  <r>
    <n v="781639"/>
    <n v="4.5"/>
    <n v="5.2"/>
    <n v="2"/>
    <n v="147"/>
    <x v="0"/>
    <n v="0"/>
    <n v="0"/>
    <x v="3"/>
    <n v="25511"/>
    <n v="1"/>
    <x v="0"/>
    <x v="2"/>
  </r>
  <r>
    <n v="781640"/>
    <n v="1"/>
    <n v="9.6"/>
    <n v="7"/>
    <n v="288"/>
    <x v="2"/>
    <n v="0"/>
    <n v="0"/>
    <x v="3"/>
    <n v="35423"/>
    <n v="1"/>
    <x v="0"/>
    <x v="2"/>
  </r>
  <r>
    <n v="781641"/>
    <n v="4"/>
    <n v="4.5999999999999996"/>
    <n v="2"/>
    <n v="160"/>
    <x v="0"/>
    <n v="0"/>
    <n v="0"/>
    <x v="3"/>
    <n v="34842"/>
    <n v="1"/>
    <x v="0"/>
    <x v="2"/>
  </r>
  <r>
    <n v="781642"/>
    <n v="3.8"/>
    <n v="5.5"/>
    <n v="2"/>
    <n v="130"/>
    <x v="0"/>
    <n v="0"/>
    <n v="0"/>
    <x v="3"/>
    <n v="19212"/>
    <n v="1"/>
    <x v="0"/>
    <x v="0"/>
  </r>
  <r>
    <n v="781643"/>
    <n v="3.9"/>
    <n v="5.6"/>
    <n v="2"/>
    <n v="133"/>
    <x v="0"/>
    <n v="0"/>
    <n v="0"/>
    <x v="3"/>
    <n v="30639"/>
    <n v="1"/>
    <x v="0"/>
    <x v="2"/>
  </r>
  <r>
    <n v="781644"/>
    <n v="3.8"/>
    <n v="5.5"/>
    <n v="2"/>
    <n v="160"/>
    <x v="0"/>
    <n v="0"/>
    <n v="0"/>
    <x v="3"/>
    <n v="11727"/>
    <n v="1"/>
    <x v="0"/>
    <x v="0"/>
  </r>
  <r>
    <n v="781645"/>
    <n v="3.8"/>
    <n v="4.5"/>
    <n v="2"/>
    <n v="151"/>
    <x v="0"/>
    <n v="0"/>
    <n v="0"/>
    <x v="3"/>
    <n v="28410"/>
    <n v="1"/>
    <x v="0"/>
    <x v="2"/>
  </r>
  <r>
    <n v="781646"/>
    <n v="1.7"/>
    <n v="7.5"/>
    <n v="3"/>
    <n v="188"/>
    <x v="2"/>
    <n v="0"/>
    <n v="0"/>
    <x v="3"/>
    <n v="30117"/>
    <n v="1"/>
    <x v="0"/>
    <x v="2"/>
  </r>
  <r>
    <n v="781647"/>
    <n v="7.9"/>
    <n v="8.4"/>
    <n v="5"/>
    <n v="247"/>
    <x v="3"/>
    <n v="0"/>
    <n v="0"/>
    <x v="3"/>
    <n v="16424"/>
    <n v="1"/>
    <x v="0"/>
    <x v="0"/>
  </r>
  <r>
    <n v="781648"/>
    <n v="1"/>
    <n v="8.5"/>
    <n v="7"/>
    <n v="259"/>
    <x v="2"/>
    <n v="0"/>
    <n v="0"/>
    <x v="3"/>
    <n v="17726"/>
    <n v="1"/>
    <x v="0"/>
    <x v="0"/>
  </r>
  <r>
    <n v="781649"/>
    <n v="3.7"/>
    <n v="4.8"/>
    <n v="2"/>
    <n v="129"/>
    <x v="0"/>
    <n v="0"/>
    <n v="0"/>
    <x v="4"/>
    <n v="28834"/>
    <n v="1"/>
    <x v="0"/>
    <x v="2"/>
  </r>
  <r>
    <n v="781650"/>
    <n v="4.2"/>
    <n v="4.9000000000000004"/>
    <n v="2"/>
    <n v="152"/>
    <x v="0"/>
    <n v="0"/>
    <n v="0"/>
    <x v="4"/>
    <n v="18562"/>
    <n v="1"/>
    <x v="0"/>
    <x v="0"/>
  </r>
  <r>
    <n v="781651"/>
    <n v="4.4000000000000004"/>
    <n v="4.8"/>
    <n v="2"/>
    <n v="128"/>
    <x v="0"/>
    <n v="0"/>
    <n v="0"/>
    <x v="4"/>
    <n v="25593"/>
    <n v="1"/>
    <x v="0"/>
    <x v="2"/>
  </r>
  <r>
    <n v="781652"/>
    <n v="1.1000000000000001"/>
    <n v="8.3000000000000007"/>
    <n v="6"/>
    <n v="253"/>
    <x v="2"/>
    <n v="0"/>
    <n v="0"/>
    <x v="4"/>
    <n v="15220"/>
    <n v="1"/>
    <x v="0"/>
    <x v="0"/>
  </r>
  <r>
    <n v="781653"/>
    <n v="3.9"/>
    <n v="4.8"/>
    <n v="2"/>
    <n v="151"/>
    <x v="0"/>
    <n v="0"/>
    <n v="0"/>
    <x v="4"/>
    <n v="20359"/>
    <n v="1"/>
    <x v="0"/>
    <x v="2"/>
  </r>
  <r>
    <n v="781654"/>
    <n v="1"/>
    <n v="8.3000000000000007"/>
    <n v="5"/>
    <n v="271"/>
    <x v="3"/>
    <n v="0"/>
    <n v="0"/>
    <x v="4"/>
    <n v="17825"/>
    <n v="1"/>
    <x v="0"/>
    <x v="0"/>
  </r>
  <r>
    <n v="781655"/>
    <n v="4"/>
    <n v="4.5999999999999996"/>
    <n v="2"/>
    <n v="155"/>
    <x v="0"/>
    <n v="0"/>
    <n v="0"/>
    <x v="4"/>
    <n v="87408"/>
    <n v="1"/>
    <x v="0"/>
    <x v="1"/>
  </r>
  <r>
    <n v="781656"/>
    <n v="8.6"/>
    <n v="9.1"/>
    <n v="5"/>
    <n v="245"/>
    <x v="3"/>
    <n v="0"/>
    <n v="0"/>
    <x v="4"/>
    <n v="97279"/>
    <n v="1"/>
    <x v="0"/>
    <x v="1"/>
  </r>
  <r>
    <n v="781657"/>
    <n v="3.7"/>
    <n v="4.5999999999999996"/>
    <n v="2"/>
    <n v="157"/>
    <x v="0"/>
    <n v="0"/>
    <n v="0"/>
    <x v="4"/>
    <n v="51265"/>
    <n v="1"/>
    <x v="0"/>
    <x v="1"/>
  </r>
  <r>
    <n v="781658"/>
    <n v="4"/>
    <n v="5.0999999999999996"/>
    <n v="2"/>
    <n v="160"/>
    <x v="0"/>
    <n v="0"/>
    <n v="0"/>
    <x v="4"/>
    <n v="82297"/>
    <n v="1"/>
    <x v="0"/>
    <x v="1"/>
  </r>
  <r>
    <n v="781659"/>
    <n v="4.3"/>
    <n v="4.8"/>
    <n v="2"/>
    <n v="149"/>
    <x v="0"/>
    <n v="0"/>
    <n v="0"/>
    <x v="4"/>
    <n v="59992"/>
    <n v="1"/>
    <x v="0"/>
    <x v="1"/>
  </r>
  <r>
    <n v="781660"/>
    <n v="8.8000000000000007"/>
    <n v="8.8000000000000007"/>
    <n v="5"/>
    <n v="248"/>
    <x v="3"/>
    <n v="0"/>
    <n v="0"/>
    <x v="3"/>
    <n v="50786"/>
    <n v="1"/>
    <x v="0"/>
    <x v="1"/>
  </r>
  <r>
    <n v="781661"/>
    <n v="4.4000000000000004"/>
    <n v="5.2"/>
    <n v="2"/>
    <n v="128"/>
    <x v="0"/>
    <n v="0"/>
    <n v="0"/>
    <x v="3"/>
    <n v="81524"/>
    <n v="1"/>
    <x v="0"/>
    <x v="1"/>
  </r>
  <r>
    <n v="781662"/>
    <n v="8.6999999999999993"/>
    <n v="10"/>
    <n v="4"/>
    <n v="224"/>
    <x v="3"/>
    <n v="0"/>
    <n v="0"/>
    <x v="3"/>
    <n v="44605"/>
    <n v="1"/>
    <x v="0"/>
    <x v="2"/>
  </r>
  <r>
    <n v="781663"/>
    <n v="4"/>
    <n v="4.5999999999999996"/>
    <n v="2"/>
    <n v="156"/>
    <x v="0"/>
    <n v="0"/>
    <n v="0"/>
    <x v="5"/>
    <n v="74603"/>
    <n v="1"/>
    <x v="0"/>
    <x v="1"/>
  </r>
  <r>
    <n v="781664"/>
    <n v="4.5"/>
    <n v="5.2"/>
    <n v="2"/>
    <n v="143"/>
    <x v="0"/>
    <n v="0"/>
    <n v="0"/>
    <x v="6"/>
    <n v="81238"/>
    <n v="1"/>
    <x v="0"/>
    <x v="1"/>
  </r>
  <r>
    <n v="781665"/>
    <n v="8.4"/>
    <n v="9.3000000000000007"/>
    <n v="4"/>
    <n v="250"/>
    <x v="3"/>
    <n v="0"/>
    <n v="0"/>
    <x v="6"/>
    <n v="77165"/>
    <n v="1"/>
    <x v="0"/>
    <x v="1"/>
  </r>
  <r>
    <n v="781666"/>
    <n v="1"/>
    <n v="6.8"/>
    <n v="3"/>
    <n v="179"/>
    <x v="0"/>
    <n v="0"/>
    <n v="0"/>
    <x v="6"/>
    <n v="63667"/>
    <n v="1"/>
    <x v="0"/>
    <x v="1"/>
  </r>
  <r>
    <n v="781667"/>
    <n v="7.2"/>
    <n v="9.9"/>
    <n v="5"/>
    <n v="257"/>
    <x v="3"/>
    <n v="0"/>
    <n v="0"/>
    <x v="6"/>
    <n v="134698"/>
    <n v="1"/>
    <x v="0"/>
    <x v="3"/>
  </r>
  <r>
    <n v="781668"/>
    <n v="4"/>
    <n v="5"/>
    <n v="2"/>
    <n v="127"/>
    <x v="0"/>
    <n v="0"/>
    <n v="0"/>
    <x v="6"/>
    <n v="34245"/>
    <n v="1"/>
    <x v="0"/>
    <x v="2"/>
  </r>
  <r>
    <n v="781669"/>
    <n v="4.5"/>
    <n v="5"/>
    <n v="2"/>
    <n v="145"/>
    <x v="0"/>
    <n v="0"/>
    <n v="0"/>
    <x v="7"/>
    <n v="68039"/>
    <n v="1"/>
    <x v="0"/>
    <x v="1"/>
  </r>
  <r>
    <n v="781670"/>
    <n v="8.9"/>
    <n v="9.8000000000000007"/>
    <n v="5"/>
    <n v="274"/>
    <x v="3"/>
    <n v="0"/>
    <n v="0"/>
    <x v="7"/>
    <n v="56176"/>
    <n v="1"/>
    <x v="0"/>
    <x v="1"/>
  </r>
  <r>
    <n v="781671"/>
    <n v="4"/>
    <n v="5.5"/>
    <n v="2"/>
    <n v="131"/>
    <x v="0"/>
    <n v="0"/>
    <n v="0"/>
    <x v="7"/>
    <n v="52288"/>
    <n v="1"/>
    <x v="0"/>
    <x v="1"/>
  </r>
  <r>
    <n v="781672"/>
    <n v="3.8"/>
    <n v="5.3"/>
    <n v="2"/>
    <n v="136"/>
    <x v="0"/>
    <n v="0"/>
    <n v="0"/>
    <x v="7"/>
    <n v="91554"/>
    <n v="1"/>
    <x v="0"/>
    <x v="1"/>
  </r>
  <r>
    <n v="781673"/>
    <n v="3.8"/>
    <n v="4.7"/>
    <n v="2"/>
    <n v="140"/>
    <x v="0"/>
    <n v="1"/>
    <n v="0"/>
    <x v="6"/>
    <n v="14993"/>
    <n v="1"/>
    <x v="0"/>
    <x v="0"/>
  </r>
  <r>
    <n v="781674"/>
    <n v="1"/>
    <n v="8.1999999999999993"/>
    <n v="7"/>
    <n v="265"/>
    <x v="2"/>
    <n v="0"/>
    <n v="0"/>
    <x v="9"/>
    <n v="25857"/>
    <n v="1"/>
    <x v="0"/>
    <x v="2"/>
  </r>
  <r>
    <n v="781675"/>
    <n v="4.2"/>
    <n v="4.8"/>
    <n v="2"/>
    <n v="148"/>
    <x v="0"/>
    <n v="1"/>
    <n v="0"/>
    <x v="9"/>
    <n v="24497"/>
    <n v="1"/>
    <x v="0"/>
    <x v="2"/>
  </r>
  <r>
    <n v="781676"/>
    <n v="7.4"/>
    <n v="8.6"/>
    <n v="5"/>
    <n v="262"/>
    <x v="3"/>
    <n v="0"/>
    <n v="0"/>
    <x v="9"/>
    <n v="28060"/>
    <n v="1"/>
    <x v="0"/>
    <x v="2"/>
  </r>
  <r>
    <n v="781677"/>
    <n v="1"/>
    <n v="8"/>
    <n v="6"/>
    <n v="261"/>
    <x v="2"/>
    <n v="0"/>
    <n v="0"/>
    <x v="9"/>
    <n v="12503"/>
    <n v="1"/>
    <x v="0"/>
    <x v="0"/>
  </r>
  <r>
    <n v="781678"/>
    <n v="8.1999999999999993"/>
    <n v="9"/>
    <n v="5"/>
    <n v="248"/>
    <x v="3"/>
    <n v="0"/>
    <n v="0"/>
    <x v="9"/>
    <n v="20863"/>
    <n v="1"/>
    <x v="0"/>
    <x v="2"/>
  </r>
  <r>
    <n v="781679"/>
    <n v="3.8"/>
    <n v="5.5"/>
    <n v="2"/>
    <n v="131"/>
    <x v="0"/>
    <n v="0"/>
    <n v="0"/>
    <x v="8"/>
    <n v="18843"/>
    <n v="1"/>
    <x v="0"/>
    <x v="0"/>
  </r>
  <r>
    <n v="781680"/>
    <n v="4.0999999999999996"/>
    <n v="5.6"/>
    <n v="2"/>
    <n v="160"/>
    <x v="0"/>
    <n v="0"/>
    <n v="0"/>
    <x v="0"/>
    <n v="36607"/>
    <n v="1"/>
    <x v="0"/>
    <x v="2"/>
  </r>
  <r>
    <n v="781681"/>
    <n v="4"/>
    <n v="4.7"/>
    <n v="2"/>
    <n v="152"/>
    <x v="0"/>
    <n v="0"/>
    <n v="0"/>
    <x v="1"/>
    <n v="19286"/>
    <n v="1"/>
    <x v="0"/>
    <x v="0"/>
  </r>
  <r>
    <n v="781682"/>
    <n v="8.3000000000000007"/>
    <n v="9.8000000000000007"/>
    <n v="4"/>
    <n v="249"/>
    <x v="3"/>
    <n v="0"/>
    <n v="0"/>
    <x v="4"/>
    <n v="22897"/>
    <n v="1"/>
    <x v="0"/>
    <x v="2"/>
  </r>
  <r>
    <n v="781683"/>
    <n v="3.6"/>
    <n v="5.7"/>
    <n v="2"/>
    <n v="144"/>
    <x v="0"/>
    <n v="0"/>
    <n v="0"/>
    <x v="3"/>
    <n v="24715"/>
    <n v="1"/>
    <x v="0"/>
    <x v="2"/>
  </r>
  <r>
    <n v="781684"/>
    <n v="7.5"/>
    <n v="9.8000000000000007"/>
    <n v="4"/>
    <n v="245"/>
    <x v="3"/>
    <n v="0"/>
    <n v="0"/>
    <x v="5"/>
    <n v="22833"/>
    <n v="1"/>
    <x v="0"/>
    <x v="2"/>
  </r>
  <r>
    <n v="781685"/>
    <n v="4.4000000000000004"/>
    <n v="5.3"/>
    <n v="2"/>
    <n v="146"/>
    <x v="0"/>
    <n v="0"/>
    <n v="0"/>
    <x v="8"/>
    <n v="17642"/>
    <n v="1"/>
    <x v="0"/>
    <x v="0"/>
  </r>
  <r>
    <n v="781686"/>
    <n v="1"/>
    <n v="9.4"/>
    <n v="6"/>
    <n v="297"/>
    <x v="3"/>
    <n v="0"/>
    <n v="0"/>
    <x v="8"/>
    <n v="39214"/>
    <n v="1"/>
    <x v="0"/>
    <x v="2"/>
  </r>
  <r>
    <n v="781687"/>
    <n v="3.9"/>
    <n v="5.2"/>
    <n v="2"/>
    <n v="148"/>
    <x v="0"/>
    <n v="1"/>
    <n v="0"/>
    <x v="8"/>
    <n v="25197"/>
    <n v="1"/>
    <x v="0"/>
    <x v="2"/>
  </r>
  <r>
    <n v="781688"/>
    <n v="0.9"/>
    <n v="8.4"/>
    <n v="7"/>
    <n v="260"/>
    <x v="2"/>
    <n v="0"/>
    <n v="0"/>
    <x v="0"/>
    <n v="12453"/>
    <n v="1"/>
    <x v="0"/>
    <x v="0"/>
  </r>
  <r>
    <n v="781689"/>
    <n v="4"/>
    <n v="5.7"/>
    <n v="2"/>
    <n v="152"/>
    <x v="0"/>
    <n v="0"/>
    <n v="0"/>
    <x v="0"/>
    <n v="11901"/>
    <n v="1"/>
    <x v="0"/>
    <x v="0"/>
  </r>
  <r>
    <n v="781690"/>
    <n v="4.0999999999999996"/>
    <n v="5.4"/>
    <n v="2"/>
    <n v="135"/>
    <x v="0"/>
    <n v="0"/>
    <n v="0"/>
    <x v="0"/>
    <n v="12148"/>
    <n v="1"/>
    <x v="0"/>
    <x v="0"/>
  </r>
  <r>
    <n v="781691"/>
    <n v="8.3000000000000007"/>
    <n v="9.1999999999999993"/>
    <n v="4"/>
    <n v="235"/>
    <x v="3"/>
    <n v="0"/>
    <n v="0"/>
    <x v="0"/>
    <n v="31541"/>
    <n v="1"/>
    <x v="0"/>
    <x v="2"/>
  </r>
  <r>
    <n v="781692"/>
    <n v="4.2"/>
    <n v="4.7"/>
    <n v="2"/>
    <n v="145"/>
    <x v="0"/>
    <n v="0"/>
    <n v="0"/>
    <x v="0"/>
    <n v="30360"/>
    <n v="1"/>
    <x v="0"/>
    <x v="2"/>
  </r>
  <r>
    <n v="781693"/>
    <n v="6.1"/>
    <n v="4.5999999999999996"/>
    <n v="5"/>
    <n v="220"/>
    <x v="2"/>
    <n v="0"/>
    <n v="0"/>
    <x v="0"/>
    <n v="29874"/>
    <n v="1"/>
    <x v="0"/>
    <x v="2"/>
  </r>
  <r>
    <n v="781694"/>
    <n v="4.4000000000000004"/>
    <n v="5.2"/>
    <n v="2"/>
    <n v="128"/>
    <x v="0"/>
    <n v="0"/>
    <n v="0"/>
    <x v="0"/>
    <n v="45728"/>
    <n v="1"/>
    <x v="0"/>
    <x v="2"/>
  </r>
  <r>
    <n v="781695"/>
    <n v="7.7"/>
    <n v="8.1"/>
    <n v="5"/>
    <n v="237"/>
    <x v="3"/>
    <n v="0"/>
    <n v="0"/>
    <x v="0"/>
    <n v="46287"/>
    <n v="1"/>
    <x v="0"/>
    <x v="2"/>
  </r>
  <r>
    <n v="781696"/>
    <n v="8.1"/>
    <n v="9.5"/>
    <n v="4"/>
    <n v="275"/>
    <x v="3"/>
    <n v="0"/>
    <n v="0"/>
    <x v="0"/>
    <n v="48858"/>
    <n v="1"/>
    <x v="0"/>
    <x v="2"/>
  </r>
  <r>
    <n v="781697"/>
    <n v="1"/>
    <n v="7.8"/>
    <n v="6"/>
    <n v="310"/>
    <x v="2"/>
    <n v="0"/>
    <n v="0"/>
    <x v="0"/>
    <n v="55797"/>
    <n v="1"/>
    <x v="0"/>
    <x v="1"/>
  </r>
  <r>
    <n v="781698"/>
    <n v="7.3"/>
    <n v="8.4"/>
    <n v="5"/>
    <n v="251"/>
    <x v="1"/>
    <n v="0"/>
    <n v="0"/>
    <x v="0"/>
    <n v="42165"/>
    <n v="1"/>
    <x v="0"/>
    <x v="2"/>
  </r>
  <r>
    <n v="781699"/>
    <n v="0.9"/>
    <n v="8.3000000000000007"/>
    <n v="6"/>
    <n v="250"/>
    <x v="2"/>
    <n v="0"/>
    <n v="0"/>
    <x v="0"/>
    <n v="57187"/>
    <n v="1"/>
    <x v="0"/>
    <x v="1"/>
  </r>
  <r>
    <n v="781700"/>
    <n v="9"/>
    <n v="9.9"/>
    <n v="4"/>
    <n v="259"/>
    <x v="1"/>
    <n v="0"/>
    <n v="0"/>
    <x v="0"/>
    <n v="41755"/>
    <n v="1"/>
    <x v="0"/>
    <x v="2"/>
  </r>
  <r>
    <n v="781701"/>
    <n v="8.8000000000000007"/>
    <n v="10"/>
    <n v="4"/>
    <n v="259"/>
    <x v="3"/>
    <n v="0"/>
    <n v="0"/>
    <x v="0"/>
    <n v="42569"/>
    <n v="1"/>
    <x v="0"/>
    <x v="2"/>
  </r>
  <r>
    <n v="781702"/>
    <n v="0.9"/>
    <n v="8.6999999999999993"/>
    <n v="7"/>
    <n v="305"/>
    <x v="2"/>
    <n v="0"/>
    <n v="0"/>
    <x v="0"/>
    <n v="93331"/>
    <n v="1"/>
    <x v="0"/>
    <x v="1"/>
  </r>
  <r>
    <n v="781703"/>
    <n v="4"/>
    <n v="5.6"/>
    <n v="2"/>
    <n v="130"/>
    <x v="0"/>
    <n v="1"/>
    <n v="0"/>
    <x v="0"/>
    <n v="99419"/>
    <n v="1"/>
    <x v="0"/>
    <x v="1"/>
  </r>
  <r>
    <n v="781704"/>
    <n v="1.7"/>
    <n v="5.5"/>
    <n v="6"/>
    <n v="250"/>
    <x v="3"/>
    <n v="0"/>
    <n v="0"/>
    <x v="0"/>
    <n v="48685"/>
    <n v="1"/>
    <x v="0"/>
    <x v="2"/>
  </r>
  <r>
    <n v="781705"/>
    <n v="8.1999999999999993"/>
    <n v="8.1999999999999993"/>
    <n v="5"/>
    <n v="220"/>
    <x v="1"/>
    <n v="0"/>
    <n v="0"/>
    <x v="0"/>
    <n v="89706"/>
    <n v="1"/>
    <x v="0"/>
    <x v="1"/>
  </r>
  <r>
    <n v="781706"/>
    <n v="9"/>
    <n v="8.3000000000000007"/>
    <n v="4"/>
    <n v="266"/>
    <x v="3"/>
    <n v="0"/>
    <n v="0"/>
    <x v="0"/>
    <n v="230987"/>
    <n v="1"/>
    <x v="0"/>
    <x v="3"/>
  </r>
  <r>
    <n v="781707"/>
    <n v="8.3000000000000007"/>
    <n v="9.1999999999999993"/>
    <n v="4"/>
    <n v="255"/>
    <x v="3"/>
    <n v="0"/>
    <n v="0"/>
    <x v="1"/>
    <n v="25342"/>
    <n v="1"/>
    <x v="0"/>
    <x v="2"/>
  </r>
  <r>
    <n v="781708"/>
    <n v="4.4000000000000004"/>
    <n v="5"/>
    <n v="2"/>
    <n v="154"/>
    <x v="0"/>
    <n v="0"/>
    <n v="0"/>
    <x v="1"/>
    <n v="81058"/>
    <n v="1"/>
    <x v="0"/>
    <x v="1"/>
  </r>
  <r>
    <n v="781709"/>
    <n v="5"/>
    <n v="8.5"/>
    <n v="4"/>
    <n v="138"/>
    <x v="0"/>
    <n v="0"/>
    <n v="0"/>
    <x v="1"/>
    <n v="82810"/>
    <n v="1"/>
    <x v="0"/>
    <x v="1"/>
  </r>
  <r>
    <n v="781710"/>
    <n v="1.4"/>
    <n v="6.1"/>
    <n v="6"/>
    <n v="291"/>
    <x v="3"/>
    <n v="0"/>
    <n v="0"/>
    <x v="2"/>
    <n v="43991"/>
    <n v="1"/>
    <x v="0"/>
    <x v="2"/>
  </r>
  <r>
    <n v="781711"/>
    <n v="7.7"/>
    <n v="8.1999999999999993"/>
    <n v="4"/>
    <n v="217"/>
    <x v="3"/>
    <n v="0"/>
    <n v="0"/>
    <x v="2"/>
    <n v="42821"/>
    <n v="1"/>
    <x v="0"/>
    <x v="2"/>
  </r>
  <r>
    <n v="781712"/>
    <n v="0.9"/>
    <n v="8.3000000000000007"/>
    <n v="6"/>
    <n v="286"/>
    <x v="2"/>
    <n v="0"/>
    <n v="0"/>
    <x v="2"/>
    <n v="22853"/>
    <n v="1"/>
    <x v="0"/>
    <x v="2"/>
  </r>
  <r>
    <n v="781713"/>
    <n v="1.1000000000000001"/>
    <n v="8.8000000000000007"/>
    <n v="6"/>
    <n v="290"/>
    <x v="2"/>
    <n v="0"/>
    <n v="0"/>
    <x v="2"/>
    <n v="11087"/>
    <n v="1"/>
    <x v="0"/>
    <x v="0"/>
  </r>
  <r>
    <n v="781714"/>
    <n v="4.4000000000000004"/>
    <n v="5.7"/>
    <n v="2"/>
    <n v="148"/>
    <x v="0"/>
    <n v="0"/>
    <n v="0"/>
    <x v="3"/>
    <n v="34241"/>
    <n v="1"/>
    <x v="0"/>
    <x v="2"/>
  </r>
  <r>
    <n v="781715"/>
    <n v="4.3"/>
    <n v="5.2"/>
    <n v="2"/>
    <n v="146"/>
    <x v="0"/>
    <n v="0"/>
    <n v="0"/>
    <x v="3"/>
    <n v="31289"/>
    <n v="1"/>
    <x v="0"/>
    <x v="2"/>
  </r>
  <r>
    <n v="781716"/>
    <n v="1.2"/>
    <n v="8"/>
    <n v="5"/>
    <n v="136"/>
    <x v="4"/>
    <n v="0"/>
    <n v="0"/>
    <x v="3"/>
    <n v="27077"/>
    <n v="1"/>
    <x v="0"/>
    <x v="2"/>
  </r>
  <r>
    <n v="781717"/>
    <n v="1"/>
    <n v="8.6"/>
    <n v="7"/>
    <n v="261"/>
    <x v="3"/>
    <n v="0"/>
    <n v="0"/>
    <x v="3"/>
    <n v="32859"/>
    <n v="1"/>
    <x v="0"/>
    <x v="2"/>
  </r>
  <r>
    <n v="781718"/>
    <n v="1"/>
    <n v="9.6"/>
    <n v="6"/>
    <n v="274"/>
    <x v="2"/>
    <n v="0"/>
    <n v="0"/>
    <x v="3"/>
    <n v="15143"/>
    <n v="1"/>
    <x v="0"/>
    <x v="0"/>
  </r>
  <r>
    <n v="781719"/>
    <n v="4"/>
    <n v="4.8"/>
    <n v="2"/>
    <n v="132"/>
    <x v="0"/>
    <n v="0"/>
    <n v="0"/>
    <x v="3"/>
    <n v="34170"/>
    <n v="1"/>
    <x v="0"/>
    <x v="2"/>
  </r>
  <r>
    <n v="781720"/>
    <n v="4.0999999999999996"/>
    <n v="4.7"/>
    <n v="2"/>
    <n v="145"/>
    <x v="0"/>
    <n v="0"/>
    <n v="0"/>
    <x v="3"/>
    <n v="15558"/>
    <n v="1"/>
    <x v="0"/>
    <x v="0"/>
  </r>
  <r>
    <n v="781721"/>
    <n v="3.7"/>
    <n v="4.8"/>
    <n v="2"/>
    <n v="153"/>
    <x v="0"/>
    <n v="0"/>
    <n v="0"/>
    <x v="3"/>
    <n v="30155"/>
    <n v="1"/>
    <x v="0"/>
    <x v="2"/>
  </r>
  <r>
    <n v="781722"/>
    <n v="4"/>
    <n v="4.8"/>
    <n v="2"/>
    <n v="139"/>
    <x v="0"/>
    <n v="0"/>
    <n v="0"/>
    <x v="3"/>
    <n v="38490"/>
    <n v="1"/>
    <x v="0"/>
    <x v="2"/>
  </r>
  <r>
    <n v="781723"/>
    <n v="7.4"/>
    <n v="9.6"/>
    <n v="4"/>
    <n v="231"/>
    <x v="3"/>
    <n v="0"/>
    <n v="0"/>
    <x v="3"/>
    <n v="14681"/>
    <n v="1"/>
    <x v="0"/>
    <x v="0"/>
  </r>
  <r>
    <n v="781724"/>
    <n v="3.9"/>
    <n v="4.8"/>
    <n v="2"/>
    <n v="154"/>
    <x v="0"/>
    <n v="0"/>
    <n v="0"/>
    <x v="3"/>
    <n v="21669"/>
    <n v="1"/>
    <x v="0"/>
    <x v="2"/>
  </r>
  <r>
    <n v="781725"/>
    <n v="1.1000000000000001"/>
    <n v="9"/>
    <n v="5"/>
    <n v="307"/>
    <x v="2"/>
    <n v="0"/>
    <n v="0"/>
    <x v="4"/>
    <n v="39265"/>
    <n v="1"/>
    <x v="0"/>
    <x v="2"/>
  </r>
  <r>
    <n v="781726"/>
    <n v="3.6"/>
    <n v="5.0999999999999996"/>
    <n v="2"/>
    <n v="129"/>
    <x v="0"/>
    <n v="0"/>
    <n v="0"/>
    <x v="4"/>
    <n v="38733"/>
    <n v="1"/>
    <x v="0"/>
    <x v="2"/>
  </r>
  <r>
    <n v="781727"/>
    <n v="8"/>
    <n v="8.3000000000000007"/>
    <n v="5"/>
    <n v="275"/>
    <x v="3"/>
    <n v="0"/>
    <n v="0"/>
    <x v="4"/>
    <n v="20142"/>
    <n v="1"/>
    <x v="0"/>
    <x v="2"/>
  </r>
  <r>
    <n v="781728"/>
    <n v="6"/>
    <n v="8.5"/>
    <n v="3"/>
    <n v="250"/>
    <x v="4"/>
    <n v="0"/>
    <n v="0"/>
    <x v="4"/>
    <n v="17928"/>
    <n v="1"/>
    <x v="0"/>
    <x v="0"/>
  </r>
  <r>
    <n v="781729"/>
    <n v="3.6"/>
    <n v="5.4"/>
    <n v="2"/>
    <n v="158"/>
    <x v="0"/>
    <n v="0"/>
    <n v="0"/>
    <x v="4"/>
    <n v="12710"/>
    <n v="1"/>
    <x v="0"/>
    <x v="0"/>
  </r>
  <r>
    <n v="781730"/>
    <n v="1"/>
    <n v="9.6"/>
    <n v="6"/>
    <n v="310"/>
    <x v="3"/>
    <n v="0"/>
    <n v="0"/>
    <x v="4"/>
    <n v="39596"/>
    <n v="1"/>
    <x v="0"/>
    <x v="2"/>
  </r>
  <r>
    <n v="781731"/>
    <n v="6.5"/>
    <n v="8.6"/>
    <n v="2"/>
    <n v="181"/>
    <x v="4"/>
    <n v="0"/>
    <n v="0"/>
    <x v="4"/>
    <n v="16838"/>
    <n v="1"/>
    <x v="0"/>
    <x v="0"/>
  </r>
  <r>
    <n v="781732"/>
    <n v="4.9000000000000004"/>
    <n v="7.3"/>
    <n v="4"/>
    <n v="244"/>
    <x v="0"/>
    <n v="0"/>
    <n v="0"/>
    <x v="4"/>
    <n v="17158"/>
    <n v="1"/>
    <x v="0"/>
    <x v="0"/>
  </r>
  <r>
    <n v="781733"/>
    <n v="7.3"/>
    <n v="9.6"/>
    <n v="5"/>
    <n v="256"/>
    <x v="1"/>
    <n v="1"/>
    <n v="0"/>
    <x v="4"/>
    <n v="59203"/>
    <n v="1"/>
    <x v="0"/>
    <x v="1"/>
  </r>
  <r>
    <n v="781734"/>
    <n v="1.1000000000000001"/>
    <n v="8"/>
    <n v="6"/>
    <n v="259"/>
    <x v="3"/>
    <n v="0"/>
    <n v="0"/>
    <x v="4"/>
    <n v="88485"/>
    <n v="1"/>
    <x v="0"/>
    <x v="1"/>
  </r>
  <r>
    <n v="781735"/>
    <n v="7.3"/>
    <n v="9.1"/>
    <n v="4"/>
    <n v="247"/>
    <x v="3"/>
    <n v="0"/>
    <n v="0"/>
    <x v="4"/>
    <n v="97227"/>
    <n v="1"/>
    <x v="0"/>
    <x v="1"/>
  </r>
  <r>
    <n v="781736"/>
    <n v="4.3"/>
    <n v="4.5999999999999996"/>
    <n v="2"/>
    <n v="129"/>
    <x v="0"/>
    <n v="0"/>
    <n v="0"/>
    <x v="3"/>
    <n v="97274"/>
    <n v="1"/>
    <x v="0"/>
    <x v="1"/>
  </r>
  <r>
    <n v="781737"/>
    <n v="7.3"/>
    <n v="9.3000000000000007"/>
    <n v="5"/>
    <n v="229"/>
    <x v="3"/>
    <n v="0"/>
    <n v="0"/>
    <x v="3"/>
    <n v="45154"/>
    <n v="1"/>
    <x v="0"/>
    <x v="2"/>
  </r>
  <r>
    <n v="781738"/>
    <n v="7.6"/>
    <n v="8.5"/>
    <n v="5"/>
    <n v="236"/>
    <x v="1"/>
    <n v="0"/>
    <n v="0"/>
    <x v="3"/>
    <n v="77704"/>
    <n v="1"/>
    <x v="0"/>
    <x v="1"/>
  </r>
  <r>
    <n v="781739"/>
    <n v="0.9"/>
    <n v="9.6"/>
    <n v="6"/>
    <n v="281"/>
    <x v="2"/>
    <n v="0"/>
    <n v="0"/>
    <x v="5"/>
    <n v="81860"/>
    <n v="1"/>
    <x v="0"/>
    <x v="1"/>
  </r>
  <r>
    <n v="781740"/>
    <n v="9"/>
    <n v="8.1"/>
    <n v="5"/>
    <n v="264"/>
    <x v="3"/>
    <n v="0"/>
    <n v="0"/>
    <x v="6"/>
    <n v="50772"/>
    <n v="1"/>
    <x v="0"/>
    <x v="1"/>
  </r>
  <r>
    <n v="781741"/>
    <n v="1"/>
    <n v="8.1"/>
    <n v="6"/>
    <n v="308"/>
    <x v="2"/>
    <n v="0"/>
    <n v="0"/>
    <x v="6"/>
    <n v="93980"/>
    <n v="1"/>
    <x v="0"/>
    <x v="1"/>
  </r>
  <r>
    <n v="781742"/>
    <n v="4.3"/>
    <n v="4.8"/>
    <n v="2"/>
    <n v="147"/>
    <x v="0"/>
    <n v="0"/>
    <n v="0"/>
    <x v="6"/>
    <n v="59813"/>
    <n v="1"/>
    <x v="0"/>
    <x v="1"/>
  </r>
  <r>
    <n v="781743"/>
    <n v="4.0999999999999996"/>
    <n v="5.5"/>
    <n v="2"/>
    <n v="159"/>
    <x v="0"/>
    <n v="0"/>
    <n v="0"/>
    <x v="6"/>
    <n v="87751"/>
    <n v="1"/>
    <x v="0"/>
    <x v="1"/>
  </r>
  <r>
    <n v="781744"/>
    <n v="4.0999999999999996"/>
    <n v="5.7"/>
    <n v="2"/>
    <n v="154"/>
    <x v="0"/>
    <n v="0"/>
    <n v="0"/>
    <x v="6"/>
    <n v="51527"/>
    <n v="1"/>
    <x v="0"/>
    <x v="1"/>
  </r>
  <r>
    <n v="781745"/>
    <n v="1"/>
    <n v="8.6999999999999993"/>
    <n v="6"/>
    <n v="307"/>
    <x v="2"/>
    <n v="0"/>
    <n v="0"/>
    <x v="7"/>
    <n v="232165"/>
    <n v="1"/>
    <x v="0"/>
    <x v="3"/>
  </r>
  <r>
    <n v="781746"/>
    <n v="4"/>
    <n v="4.5999999999999996"/>
    <n v="2"/>
    <n v="132"/>
    <x v="0"/>
    <n v="0"/>
    <n v="0"/>
    <x v="7"/>
    <n v="34742"/>
    <n v="1"/>
    <x v="0"/>
    <x v="2"/>
  </r>
  <r>
    <n v="781747"/>
    <n v="4"/>
    <n v="5.3"/>
    <n v="2"/>
    <n v="152"/>
    <x v="0"/>
    <n v="0"/>
    <n v="0"/>
    <x v="7"/>
    <n v="51746"/>
    <n v="1"/>
    <x v="0"/>
    <x v="1"/>
  </r>
  <r>
    <n v="781748"/>
    <n v="3.6"/>
    <n v="4.8"/>
    <n v="5"/>
    <n v="310"/>
    <x v="0"/>
    <n v="0"/>
    <n v="0"/>
    <x v="7"/>
    <n v="73099"/>
    <n v="1"/>
    <x v="0"/>
    <x v="1"/>
  </r>
  <r>
    <n v="781749"/>
    <n v="8.3000000000000007"/>
    <n v="9.5"/>
    <n v="5"/>
    <n v="230"/>
    <x v="3"/>
    <n v="0"/>
    <n v="0"/>
    <x v="6"/>
    <n v="75261"/>
    <n v="1"/>
    <x v="0"/>
    <x v="1"/>
  </r>
  <r>
    <n v="781750"/>
    <n v="8.3000000000000007"/>
    <n v="9.4"/>
    <n v="5"/>
    <n v="273"/>
    <x v="3"/>
    <n v="0"/>
    <n v="0"/>
    <x v="9"/>
    <n v="93239"/>
    <n v="1"/>
    <x v="0"/>
    <x v="1"/>
  </r>
  <r>
    <n v="781751"/>
    <n v="4.0999999999999996"/>
    <n v="5.0999999999999996"/>
    <n v="2"/>
    <n v="144"/>
    <x v="0"/>
    <n v="0"/>
    <n v="0"/>
    <x v="9"/>
    <n v="11057"/>
    <n v="1"/>
    <x v="0"/>
    <x v="0"/>
  </r>
  <r>
    <n v="781752"/>
    <n v="1.1000000000000001"/>
    <n v="9.3000000000000007"/>
    <n v="7"/>
    <n v="296"/>
    <x v="2"/>
    <n v="0"/>
    <n v="0"/>
    <x v="9"/>
    <n v="28334"/>
    <n v="1"/>
    <x v="0"/>
    <x v="2"/>
  </r>
  <r>
    <n v="781753"/>
    <n v="6.8"/>
    <n v="6.2"/>
    <n v="5"/>
    <n v="198"/>
    <x v="3"/>
    <n v="1"/>
    <n v="0"/>
    <x v="9"/>
    <n v="16073"/>
    <n v="1"/>
    <x v="0"/>
    <x v="0"/>
  </r>
  <r>
    <n v="781754"/>
    <n v="4.3"/>
    <n v="5.3"/>
    <n v="2"/>
    <n v="157"/>
    <x v="0"/>
    <n v="0"/>
    <n v="0"/>
    <x v="9"/>
    <n v="26437"/>
    <n v="1"/>
    <x v="0"/>
    <x v="2"/>
  </r>
  <r>
    <n v="781755"/>
    <n v="4.4000000000000004"/>
    <n v="5.0999999999999996"/>
    <n v="2"/>
    <n v="145"/>
    <x v="0"/>
    <n v="0"/>
    <n v="0"/>
    <x v="8"/>
    <n v="12742"/>
    <n v="1"/>
    <x v="0"/>
    <x v="0"/>
  </r>
  <r>
    <n v="781756"/>
    <n v="8.6999999999999993"/>
    <n v="9.4"/>
    <n v="5"/>
    <n v="219"/>
    <x v="3"/>
    <n v="0"/>
    <n v="0"/>
    <x v="8"/>
    <n v="10527"/>
    <n v="1"/>
    <x v="0"/>
    <x v="0"/>
  </r>
  <r>
    <n v="781757"/>
    <n v="4.3"/>
    <n v="5.4"/>
    <n v="2"/>
    <n v="153"/>
    <x v="0"/>
    <n v="0"/>
    <n v="0"/>
    <x v="0"/>
    <n v="32407"/>
    <n v="1"/>
    <x v="0"/>
    <x v="2"/>
  </r>
  <r>
    <n v="781758"/>
    <n v="8.9"/>
    <n v="4.8"/>
    <n v="3"/>
    <n v="178"/>
    <x v="3"/>
    <n v="0"/>
    <n v="0"/>
    <x v="1"/>
    <n v="12178"/>
    <n v="1"/>
    <x v="0"/>
    <x v="0"/>
  </r>
  <r>
    <n v="781759"/>
    <n v="8.3000000000000007"/>
    <n v="8.8000000000000007"/>
    <n v="5"/>
    <n v="239"/>
    <x v="3"/>
    <n v="0"/>
    <n v="0"/>
    <x v="4"/>
    <n v="27047"/>
    <n v="1"/>
    <x v="0"/>
    <x v="2"/>
  </r>
  <r>
    <n v="781760"/>
    <n v="1.1000000000000001"/>
    <n v="8.6999999999999993"/>
    <n v="6"/>
    <n v="278"/>
    <x v="3"/>
    <n v="0"/>
    <n v="0"/>
    <x v="3"/>
    <n v="27592"/>
    <n v="1"/>
    <x v="0"/>
    <x v="2"/>
  </r>
  <r>
    <n v="781761"/>
    <n v="8.5"/>
    <n v="10"/>
    <n v="6"/>
    <n v="260"/>
    <x v="0"/>
    <n v="1"/>
    <n v="0"/>
    <x v="5"/>
    <n v="15492"/>
    <n v="1"/>
    <x v="0"/>
    <x v="0"/>
  </r>
  <r>
    <n v="781762"/>
    <n v="8.9"/>
    <n v="9.6999999999999993"/>
    <n v="4"/>
    <n v="264"/>
    <x v="3"/>
    <n v="0"/>
    <n v="0"/>
    <x v="8"/>
    <n v="39442"/>
    <n v="1"/>
    <x v="0"/>
    <x v="2"/>
  </r>
  <r>
    <n v="781763"/>
    <n v="0.9"/>
    <n v="9.1999999999999993"/>
    <n v="7"/>
    <n v="301"/>
    <x v="2"/>
    <n v="0"/>
    <n v="0"/>
    <x v="8"/>
    <n v="30204"/>
    <n v="1"/>
    <x v="0"/>
    <x v="2"/>
  </r>
  <r>
    <n v="781764"/>
    <n v="4.3"/>
    <n v="5.5"/>
    <n v="4"/>
    <n v="134"/>
    <x v="0"/>
    <n v="0"/>
    <n v="0"/>
    <x v="8"/>
    <n v="23195"/>
    <n v="1"/>
    <x v="0"/>
    <x v="2"/>
  </r>
  <r>
    <n v="781765"/>
    <n v="4.2"/>
    <n v="4.5999999999999996"/>
    <n v="2"/>
    <n v="147"/>
    <x v="0"/>
    <n v="0"/>
    <n v="0"/>
    <x v="0"/>
    <n v="39756"/>
    <n v="1"/>
    <x v="0"/>
    <x v="2"/>
  </r>
  <r>
    <n v="781766"/>
    <n v="4.3"/>
    <n v="5.4"/>
    <n v="2"/>
    <n v="130"/>
    <x v="0"/>
    <n v="0"/>
    <n v="0"/>
    <x v="0"/>
    <n v="27436"/>
    <n v="1"/>
    <x v="0"/>
    <x v="2"/>
  </r>
  <r>
    <n v="781767"/>
    <n v="1"/>
    <n v="9.3000000000000007"/>
    <n v="6"/>
    <n v="307"/>
    <x v="2"/>
    <n v="0"/>
    <n v="0"/>
    <x v="0"/>
    <n v="33921"/>
    <n v="1"/>
    <x v="0"/>
    <x v="2"/>
  </r>
  <r>
    <n v="781768"/>
    <n v="3.7"/>
    <n v="4.5999999999999996"/>
    <n v="2"/>
    <n v="156"/>
    <x v="0"/>
    <n v="0"/>
    <n v="0"/>
    <x v="0"/>
    <n v="27802"/>
    <n v="1"/>
    <x v="0"/>
    <x v="2"/>
  </r>
  <r>
    <n v="781769"/>
    <n v="7.6"/>
    <n v="9.8000000000000007"/>
    <n v="4"/>
    <n v="237"/>
    <x v="3"/>
    <n v="0"/>
    <n v="0"/>
    <x v="0"/>
    <n v="35699"/>
    <n v="1"/>
    <x v="0"/>
    <x v="2"/>
  </r>
  <r>
    <n v="781770"/>
    <n v="8.8000000000000007"/>
    <n v="8.9"/>
    <n v="4"/>
    <n v="254"/>
    <x v="3"/>
    <n v="0"/>
    <n v="0"/>
    <x v="0"/>
    <n v="16911"/>
    <n v="1"/>
    <x v="0"/>
    <x v="0"/>
  </r>
  <r>
    <n v="781771"/>
    <n v="3.9"/>
    <n v="4.8"/>
    <n v="2"/>
    <n v="151"/>
    <x v="0"/>
    <n v="0"/>
    <n v="0"/>
    <x v="0"/>
    <n v="33211"/>
    <n v="1"/>
    <x v="0"/>
    <x v="2"/>
  </r>
  <r>
    <n v="781772"/>
    <n v="4.5"/>
    <n v="5.4"/>
    <n v="2"/>
    <n v="131"/>
    <x v="0"/>
    <n v="0"/>
    <n v="0"/>
    <x v="0"/>
    <n v="82287"/>
    <n v="1"/>
    <x v="0"/>
    <x v="1"/>
  </r>
  <r>
    <n v="781773"/>
    <n v="9.1"/>
    <n v="9.5"/>
    <n v="5"/>
    <n v="241"/>
    <x v="3"/>
    <n v="0"/>
    <n v="0"/>
    <x v="0"/>
    <n v="42774"/>
    <n v="1"/>
    <x v="0"/>
    <x v="2"/>
  </r>
  <r>
    <n v="781774"/>
    <n v="8.6"/>
    <n v="8.5"/>
    <n v="5"/>
    <n v="267"/>
    <x v="3"/>
    <n v="0"/>
    <n v="0"/>
    <x v="0"/>
    <n v="72787"/>
    <n v="1"/>
    <x v="0"/>
    <x v="1"/>
  </r>
  <r>
    <n v="781775"/>
    <n v="3.9"/>
    <n v="5.3"/>
    <n v="2"/>
    <n v="153"/>
    <x v="0"/>
    <n v="0"/>
    <n v="0"/>
    <x v="0"/>
    <n v="78750"/>
    <n v="1"/>
    <x v="0"/>
    <x v="1"/>
  </r>
  <r>
    <n v="781776"/>
    <n v="8.9"/>
    <n v="10"/>
    <n v="4"/>
    <n v="217"/>
    <x v="3"/>
    <n v="0"/>
    <n v="0"/>
    <x v="0"/>
    <n v="73938"/>
    <n v="1"/>
    <x v="0"/>
    <x v="1"/>
  </r>
  <r>
    <n v="781777"/>
    <n v="1.1000000000000001"/>
    <n v="8.6"/>
    <n v="6"/>
    <n v="254"/>
    <x v="2"/>
    <n v="0"/>
    <n v="0"/>
    <x v="0"/>
    <n v="44873"/>
    <n v="1"/>
    <x v="0"/>
    <x v="2"/>
  </r>
  <r>
    <n v="781778"/>
    <n v="1"/>
    <n v="8.6999999999999993"/>
    <n v="6"/>
    <n v="265"/>
    <x v="3"/>
    <n v="0"/>
    <n v="0"/>
    <x v="0"/>
    <n v="44761"/>
    <n v="1"/>
    <x v="0"/>
    <x v="2"/>
  </r>
  <r>
    <n v="781779"/>
    <n v="3.8"/>
    <n v="5.7"/>
    <n v="2"/>
    <n v="146"/>
    <x v="0"/>
    <n v="0"/>
    <n v="0"/>
    <x v="0"/>
    <n v="92056"/>
    <n v="1"/>
    <x v="0"/>
    <x v="1"/>
  </r>
  <r>
    <n v="781780"/>
    <n v="4"/>
    <n v="5.4"/>
    <n v="2"/>
    <n v="156"/>
    <x v="0"/>
    <n v="0"/>
    <n v="0"/>
    <x v="0"/>
    <n v="52588"/>
    <n v="1"/>
    <x v="0"/>
    <x v="1"/>
  </r>
  <r>
    <n v="781781"/>
    <n v="8.6"/>
    <n v="9.6999999999999993"/>
    <n v="5"/>
    <n v="269"/>
    <x v="3"/>
    <n v="0"/>
    <n v="0"/>
    <x v="0"/>
    <n v="74459"/>
    <n v="1"/>
    <x v="0"/>
    <x v="1"/>
  </r>
  <r>
    <n v="781782"/>
    <n v="1"/>
    <n v="8.6"/>
    <n v="6"/>
    <n v="288"/>
    <x v="2"/>
    <n v="0"/>
    <n v="0"/>
    <x v="0"/>
    <n v="44475"/>
    <n v="1"/>
    <x v="0"/>
    <x v="2"/>
  </r>
  <r>
    <n v="781783"/>
    <n v="1"/>
    <n v="8.5"/>
    <n v="6"/>
    <n v="283"/>
    <x v="2"/>
    <n v="0"/>
    <n v="0"/>
    <x v="0"/>
    <n v="79993"/>
    <n v="1"/>
    <x v="0"/>
    <x v="1"/>
  </r>
  <r>
    <n v="781784"/>
    <n v="4.2"/>
    <n v="5"/>
    <n v="2"/>
    <n v="128"/>
    <x v="0"/>
    <n v="0"/>
    <n v="0"/>
    <x v="1"/>
    <n v="362672"/>
    <n v="1"/>
    <x v="0"/>
    <x v="3"/>
  </r>
  <r>
    <n v="781785"/>
    <n v="3.6"/>
    <n v="4.5999999999999996"/>
    <n v="2"/>
    <n v="130"/>
    <x v="0"/>
    <n v="0"/>
    <n v="0"/>
    <x v="1"/>
    <n v="26752"/>
    <n v="1"/>
    <x v="0"/>
    <x v="2"/>
  </r>
  <r>
    <n v="781786"/>
    <n v="3.9"/>
    <n v="4.8"/>
    <n v="2"/>
    <n v="127"/>
    <x v="0"/>
    <n v="0"/>
    <n v="0"/>
    <x v="1"/>
    <n v="88684"/>
    <n v="1"/>
    <x v="0"/>
    <x v="1"/>
  </r>
  <r>
    <n v="781787"/>
    <n v="4.3"/>
    <n v="4.7"/>
    <n v="2"/>
    <n v="137"/>
    <x v="0"/>
    <n v="0"/>
    <n v="0"/>
    <x v="2"/>
    <n v="43533"/>
    <n v="1"/>
    <x v="0"/>
    <x v="2"/>
  </r>
  <r>
    <n v="781788"/>
    <n v="3.6"/>
    <n v="4.9000000000000004"/>
    <n v="2"/>
    <n v="133"/>
    <x v="0"/>
    <n v="0"/>
    <n v="0"/>
    <x v="2"/>
    <n v="97998"/>
    <n v="1"/>
    <x v="0"/>
    <x v="1"/>
  </r>
  <r>
    <n v="781789"/>
    <n v="0.9"/>
    <n v="9.1"/>
    <n v="6"/>
    <n v="275"/>
    <x v="2"/>
    <n v="0"/>
    <n v="0"/>
    <x v="2"/>
    <n v="51884"/>
    <n v="1"/>
    <x v="0"/>
    <x v="1"/>
  </r>
  <r>
    <n v="781790"/>
    <n v="4.2"/>
    <n v="5.5"/>
    <n v="2"/>
    <n v="146"/>
    <x v="0"/>
    <n v="0"/>
    <n v="0"/>
    <x v="2"/>
    <n v="30095"/>
    <n v="1"/>
    <x v="0"/>
    <x v="2"/>
  </r>
  <r>
    <n v="781791"/>
    <n v="4.2"/>
    <n v="4.5999999999999996"/>
    <n v="2"/>
    <n v="135"/>
    <x v="0"/>
    <n v="0"/>
    <n v="0"/>
    <x v="3"/>
    <n v="14824"/>
    <n v="1"/>
    <x v="0"/>
    <x v="0"/>
  </r>
  <r>
    <n v="781792"/>
    <n v="9.1"/>
    <n v="8.9"/>
    <n v="5"/>
    <n v="217"/>
    <x v="3"/>
    <n v="0"/>
    <n v="0"/>
    <x v="3"/>
    <n v="11291"/>
    <n v="1"/>
    <x v="0"/>
    <x v="0"/>
  </r>
  <r>
    <n v="781793"/>
    <n v="4.0999999999999996"/>
    <n v="5.6"/>
    <n v="2"/>
    <n v="154"/>
    <x v="0"/>
    <n v="0"/>
    <n v="0"/>
    <x v="3"/>
    <n v="14550"/>
    <n v="1"/>
    <x v="0"/>
    <x v="0"/>
  </r>
  <r>
    <n v="781794"/>
    <n v="1.1000000000000001"/>
    <n v="7.8"/>
    <n v="6"/>
    <n v="247"/>
    <x v="2"/>
    <n v="0"/>
    <n v="0"/>
    <x v="3"/>
    <n v="15331"/>
    <n v="1"/>
    <x v="0"/>
    <x v="0"/>
  </r>
  <r>
    <n v="781795"/>
    <n v="0.9"/>
    <n v="8.3000000000000007"/>
    <n v="6"/>
    <n v="295"/>
    <x v="3"/>
    <n v="0"/>
    <n v="0"/>
    <x v="3"/>
    <n v="17139"/>
    <n v="1"/>
    <x v="0"/>
    <x v="0"/>
  </r>
  <r>
    <n v="781796"/>
    <n v="8.3000000000000007"/>
    <n v="10"/>
    <n v="5"/>
    <n v="224"/>
    <x v="3"/>
    <n v="0"/>
    <n v="0"/>
    <x v="3"/>
    <n v="24622"/>
    <n v="1"/>
    <x v="0"/>
    <x v="2"/>
  </r>
  <r>
    <n v="781797"/>
    <n v="1.1000000000000001"/>
    <n v="7.8"/>
    <n v="6"/>
    <n v="281"/>
    <x v="2"/>
    <n v="0"/>
    <n v="0"/>
    <x v="3"/>
    <n v="13902"/>
    <n v="1"/>
    <x v="0"/>
    <x v="0"/>
  </r>
  <r>
    <n v="781798"/>
    <n v="1"/>
    <n v="9.3000000000000007"/>
    <n v="7"/>
    <n v="258"/>
    <x v="2"/>
    <n v="0"/>
    <n v="0"/>
    <x v="3"/>
    <n v="15336"/>
    <n v="1"/>
    <x v="0"/>
    <x v="0"/>
  </r>
  <r>
    <n v="781799"/>
    <n v="4.2"/>
    <n v="5.5"/>
    <n v="2"/>
    <n v="150"/>
    <x v="0"/>
    <n v="0"/>
    <n v="0"/>
    <x v="3"/>
    <n v="33067"/>
    <n v="1"/>
    <x v="0"/>
    <x v="2"/>
  </r>
  <r>
    <n v="781800"/>
    <n v="1"/>
    <n v="9.6999999999999993"/>
    <n v="7"/>
    <n v="282"/>
    <x v="2"/>
    <n v="0"/>
    <n v="0"/>
    <x v="3"/>
    <n v="25467"/>
    <n v="1"/>
    <x v="0"/>
    <x v="2"/>
  </r>
  <r>
    <n v="781801"/>
    <n v="3.8"/>
    <n v="5.0999999999999996"/>
    <n v="2"/>
    <n v="138"/>
    <x v="0"/>
    <n v="0"/>
    <n v="0"/>
    <x v="3"/>
    <n v="38951"/>
    <n v="1"/>
    <x v="0"/>
    <x v="2"/>
  </r>
  <r>
    <n v="781802"/>
    <n v="7.7"/>
    <n v="9.8000000000000007"/>
    <n v="4"/>
    <n v="238"/>
    <x v="1"/>
    <n v="0"/>
    <n v="0"/>
    <x v="4"/>
    <n v="30721"/>
    <n v="1"/>
    <x v="0"/>
    <x v="2"/>
  </r>
  <r>
    <n v="781803"/>
    <n v="1.1000000000000001"/>
    <n v="8.5"/>
    <n v="7"/>
    <n v="244"/>
    <x v="2"/>
    <n v="0"/>
    <n v="0"/>
    <x v="4"/>
    <n v="38291"/>
    <n v="1"/>
    <x v="0"/>
    <x v="2"/>
  </r>
  <r>
    <n v="781804"/>
    <n v="8.6999999999999993"/>
    <n v="9.6999999999999993"/>
    <n v="5"/>
    <n v="250"/>
    <x v="1"/>
    <n v="0"/>
    <n v="0"/>
    <x v="4"/>
    <n v="32767"/>
    <n v="1"/>
    <x v="0"/>
    <x v="2"/>
  </r>
  <r>
    <n v="781805"/>
    <n v="1"/>
    <n v="8.8000000000000007"/>
    <n v="7"/>
    <n v="282"/>
    <x v="2"/>
    <n v="0"/>
    <n v="0"/>
    <x v="4"/>
    <n v="23497"/>
    <n v="1"/>
    <x v="0"/>
    <x v="2"/>
  </r>
  <r>
    <n v="781806"/>
    <n v="1"/>
    <n v="8.9"/>
    <n v="7"/>
    <n v="253"/>
    <x v="2"/>
    <n v="0"/>
    <n v="0"/>
    <x v="4"/>
    <n v="39390"/>
    <n v="1"/>
    <x v="0"/>
    <x v="2"/>
  </r>
  <r>
    <n v="781807"/>
    <n v="0.9"/>
    <n v="9"/>
    <n v="6"/>
    <n v="256"/>
    <x v="2"/>
    <n v="0"/>
    <n v="0"/>
    <x v="4"/>
    <n v="36497"/>
    <n v="1"/>
    <x v="0"/>
    <x v="2"/>
  </r>
  <r>
    <n v="781808"/>
    <n v="8.4"/>
    <n v="8.5"/>
    <n v="5"/>
    <n v="260"/>
    <x v="3"/>
    <n v="0"/>
    <n v="0"/>
    <x v="4"/>
    <n v="37224"/>
    <n v="1"/>
    <x v="0"/>
    <x v="2"/>
  </r>
  <r>
    <n v="781809"/>
    <n v="1.1000000000000001"/>
    <n v="8.6"/>
    <n v="6"/>
    <n v="245"/>
    <x v="2"/>
    <n v="0"/>
    <n v="0"/>
    <x v="4"/>
    <n v="22306"/>
    <n v="1"/>
    <x v="0"/>
    <x v="2"/>
  </r>
  <r>
    <n v="781810"/>
    <n v="8.1"/>
    <n v="9.6999999999999993"/>
    <n v="5"/>
    <n v="230"/>
    <x v="3"/>
    <n v="0"/>
    <n v="0"/>
    <x v="4"/>
    <n v="21950"/>
    <n v="1"/>
    <x v="0"/>
    <x v="2"/>
  </r>
  <r>
    <n v="781811"/>
    <n v="7.7"/>
    <n v="8.5"/>
    <n v="5"/>
    <n v="276"/>
    <x v="3"/>
    <n v="0"/>
    <n v="0"/>
    <x v="4"/>
    <n v="95727"/>
    <n v="1"/>
    <x v="0"/>
    <x v="1"/>
  </r>
  <r>
    <n v="781812"/>
    <n v="4.2"/>
    <n v="4.7"/>
    <n v="2"/>
    <n v="137"/>
    <x v="0"/>
    <n v="0"/>
    <n v="0"/>
    <x v="4"/>
    <n v="54768"/>
    <n v="1"/>
    <x v="0"/>
    <x v="1"/>
  </r>
  <r>
    <n v="781813"/>
    <n v="3.6"/>
    <n v="5.6"/>
    <n v="2"/>
    <n v="140"/>
    <x v="0"/>
    <n v="0"/>
    <n v="0"/>
    <x v="3"/>
    <n v="72908"/>
    <n v="1"/>
    <x v="0"/>
    <x v="1"/>
  </r>
  <r>
    <n v="781814"/>
    <n v="8.1"/>
    <n v="8.3000000000000007"/>
    <n v="5"/>
    <n v="269"/>
    <x v="1"/>
    <n v="0"/>
    <n v="0"/>
    <x v="3"/>
    <n v="65224"/>
    <n v="1"/>
    <x v="0"/>
    <x v="1"/>
  </r>
  <r>
    <n v="781815"/>
    <n v="3.7"/>
    <n v="4.5999999999999996"/>
    <n v="2"/>
    <n v="130"/>
    <x v="0"/>
    <n v="1"/>
    <n v="0"/>
    <x v="3"/>
    <n v="59337"/>
    <n v="1"/>
    <x v="0"/>
    <x v="1"/>
  </r>
  <r>
    <n v="781816"/>
    <n v="1"/>
    <n v="9.6"/>
    <n v="6"/>
    <n v="264"/>
    <x v="2"/>
    <n v="0"/>
    <n v="0"/>
    <x v="5"/>
    <n v="97282"/>
    <n v="1"/>
    <x v="0"/>
    <x v="1"/>
  </r>
  <r>
    <n v="781817"/>
    <n v="1.4"/>
    <n v="5.5"/>
    <n v="6"/>
    <n v="175"/>
    <x v="3"/>
    <n v="0"/>
    <n v="0"/>
    <x v="6"/>
    <n v="73918"/>
    <n v="1"/>
    <x v="0"/>
    <x v="1"/>
  </r>
  <r>
    <n v="781818"/>
    <n v="4.0999999999999996"/>
    <n v="5.0999999999999996"/>
    <n v="2"/>
    <n v="159"/>
    <x v="0"/>
    <n v="0"/>
    <n v="0"/>
    <x v="6"/>
    <n v="80092"/>
    <n v="1"/>
    <x v="0"/>
    <x v="1"/>
  </r>
  <r>
    <n v="781819"/>
    <n v="4.4000000000000004"/>
    <n v="5.5"/>
    <n v="2"/>
    <n v="128"/>
    <x v="0"/>
    <n v="0"/>
    <n v="1"/>
    <x v="6"/>
    <n v="66738"/>
    <n v="1"/>
    <x v="0"/>
    <x v="1"/>
  </r>
  <r>
    <n v="781820"/>
    <n v="8.1999999999999993"/>
    <n v="9.4"/>
    <n v="5"/>
    <n v="232"/>
    <x v="3"/>
    <n v="1"/>
    <n v="0"/>
    <x v="6"/>
    <n v="93198"/>
    <n v="1"/>
    <x v="0"/>
    <x v="1"/>
  </r>
  <r>
    <n v="781821"/>
    <n v="6.7"/>
    <n v="5.4"/>
    <n v="3"/>
    <n v="166"/>
    <x v="3"/>
    <n v="0"/>
    <n v="0"/>
    <x v="6"/>
    <n v="65018"/>
    <n v="1"/>
    <x v="0"/>
    <x v="1"/>
  </r>
  <r>
    <n v="781822"/>
    <n v="4.4000000000000004"/>
    <n v="5.7"/>
    <n v="2"/>
    <n v="141"/>
    <x v="0"/>
    <n v="0"/>
    <n v="0"/>
    <x v="7"/>
    <n v="76860"/>
    <n v="1"/>
    <x v="0"/>
    <x v="1"/>
  </r>
  <r>
    <n v="781823"/>
    <n v="4.2"/>
    <n v="5.4"/>
    <n v="2"/>
    <n v="143"/>
    <x v="0"/>
    <n v="0"/>
    <n v="0"/>
    <x v="7"/>
    <n v="363489"/>
    <n v="1"/>
    <x v="0"/>
    <x v="3"/>
  </r>
  <r>
    <n v="781824"/>
    <n v="8.4"/>
    <n v="8.3000000000000007"/>
    <n v="4"/>
    <n v="239"/>
    <x v="3"/>
    <n v="0"/>
    <n v="0"/>
    <x v="7"/>
    <n v="14505"/>
    <n v="1"/>
    <x v="0"/>
    <x v="0"/>
  </r>
  <r>
    <n v="781825"/>
    <n v="8.6"/>
    <n v="10"/>
    <n v="4"/>
    <n v="232"/>
    <x v="3"/>
    <n v="0"/>
    <n v="0"/>
    <x v="7"/>
    <n v="72704"/>
    <n v="1"/>
    <x v="0"/>
    <x v="1"/>
  </r>
  <r>
    <n v="781826"/>
    <n v="5.6"/>
    <n v="8.6"/>
    <n v="5"/>
    <n v="252"/>
    <x v="4"/>
    <n v="0"/>
    <n v="0"/>
    <x v="6"/>
    <n v="40861"/>
    <n v="1"/>
    <x v="0"/>
    <x v="2"/>
  </r>
  <r>
    <n v="781827"/>
    <n v="0.9"/>
    <n v="9.3000000000000007"/>
    <n v="6"/>
    <n v="255"/>
    <x v="2"/>
    <n v="0"/>
    <n v="0"/>
    <x v="9"/>
    <n v="62935"/>
    <n v="1"/>
    <x v="0"/>
    <x v="1"/>
  </r>
  <r>
    <n v="781828"/>
    <n v="1"/>
    <n v="8.1"/>
    <n v="7"/>
    <n v="270"/>
    <x v="2"/>
    <n v="0"/>
    <n v="0"/>
    <x v="9"/>
    <n v="87407"/>
    <n v="1"/>
    <x v="0"/>
    <x v="1"/>
  </r>
  <r>
    <n v="781829"/>
    <n v="3.9"/>
    <n v="5.4"/>
    <n v="2"/>
    <n v="149"/>
    <x v="0"/>
    <n v="0"/>
    <n v="0"/>
    <x v="9"/>
    <n v="28490"/>
    <n v="1"/>
    <x v="0"/>
    <x v="2"/>
  </r>
  <r>
    <n v="781830"/>
    <n v="7.5"/>
    <n v="8.9"/>
    <n v="5"/>
    <n v="276"/>
    <x v="3"/>
    <n v="0"/>
    <n v="0"/>
    <x v="9"/>
    <n v="12856"/>
    <n v="1"/>
    <x v="0"/>
    <x v="0"/>
  </r>
  <r>
    <n v="781831"/>
    <n v="4.3"/>
    <n v="5.5"/>
    <n v="2"/>
    <n v="159"/>
    <x v="0"/>
    <n v="0"/>
    <n v="0"/>
    <x v="9"/>
    <n v="18929"/>
    <n v="1"/>
    <x v="0"/>
    <x v="0"/>
  </r>
  <r>
    <n v="781832"/>
    <n v="0.9"/>
    <n v="9.6"/>
    <n v="7"/>
    <n v="274"/>
    <x v="3"/>
    <n v="0"/>
    <n v="0"/>
    <x v="8"/>
    <n v="30651"/>
    <n v="1"/>
    <x v="0"/>
    <x v="2"/>
  </r>
  <r>
    <n v="781833"/>
    <n v="8.3000000000000007"/>
    <n v="9.4"/>
    <n v="4"/>
    <n v="264"/>
    <x v="3"/>
    <n v="0"/>
    <n v="0"/>
    <x v="0"/>
    <n v="22908"/>
    <n v="1"/>
    <x v="0"/>
    <x v="2"/>
  </r>
  <r>
    <n v="781834"/>
    <n v="5.9"/>
    <n v="10"/>
    <n v="3"/>
    <n v="156"/>
    <x v="2"/>
    <n v="0"/>
    <n v="0"/>
    <x v="1"/>
    <n v="36556"/>
    <n v="1"/>
    <x v="0"/>
    <x v="2"/>
  </r>
  <r>
    <n v="781835"/>
    <n v="4.4000000000000004"/>
    <n v="5.4"/>
    <n v="2"/>
    <n v="135"/>
    <x v="0"/>
    <n v="0"/>
    <n v="0"/>
    <x v="4"/>
    <n v="33919"/>
    <n v="1"/>
    <x v="0"/>
    <x v="2"/>
  </r>
  <r>
    <n v="781836"/>
    <n v="3.8"/>
    <n v="4.9000000000000004"/>
    <n v="2"/>
    <n v="128"/>
    <x v="0"/>
    <n v="0"/>
    <n v="0"/>
    <x v="3"/>
    <n v="16805"/>
    <n v="1"/>
    <x v="0"/>
    <x v="0"/>
  </r>
  <r>
    <n v="781837"/>
    <n v="7.6"/>
    <n v="9.8000000000000007"/>
    <n v="5"/>
    <n v="242"/>
    <x v="3"/>
    <n v="0"/>
    <n v="0"/>
    <x v="5"/>
    <n v="38388"/>
    <n v="1"/>
    <x v="0"/>
    <x v="2"/>
  </r>
  <r>
    <n v="781838"/>
    <n v="2.2000000000000002"/>
    <n v="8.6"/>
    <n v="4"/>
    <n v="293"/>
    <x v="0"/>
    <n v="0"/>
    <n v="0"/>
    <x v="8"/>
    <n v="38525"/>
    <n v="1"/>
    <x v="0"/>
    <x v="2"/>
  </r>
  <r>
    <n v="781839"/>
    <n v="4"/>
    <n v="4.5999999999999996"/>
    <n v="2"/>
    <n v="141"/>
    <x v="0"/>
    <n v="0"/>
    <n v="0"/>
    <x v="8"/>
    <n v="19811"/>
    <n v="1"/>
    <x v="0"/>
    <x v="0"/>
  </r>
  <r>
    <n v="781840"/>
    <n v="4.0999999999999996"/>
    <n v="4.8"/>
    <n v="2"/>
    <n v="155"/>
    <x v="0"/>
    <n v="0"/>
    <n v="0"/>
    <x v="8"/>
    <n v="17605"/>
    <n v="1"/>
    <x v="0"/>
    <x v="0"/>
  </r>
  <r>
    <n v="781841"/>
    <n v="3.8"/>
    <n v="5.0999999999999996"/>
    <n v="2"/>
    <n v="141"/>
    <x v="0"/>
    <n v="0"/>
    <n v="0"/>
    <x v="0"/>
    <n v="26163"/>
    <n v="1"/>
    <x v="0"/>
    <x v="2"/>
  </r>
  <r>
    <n v="781842"/>
    <n v="4.5"/>
    <n v="6.8"/>
    <n v="4"/>
    <n v="212"/>
    <x v="2"/>
    <n v="1"/>
    <n v="0"/>
    <x v="0"/>
    <n v="32249"/>
    <n v="1"/>
    <x v="0"/>
    <x v="2"/>
  </r>
  <r>
    <n v="781843"/>
    <n v="3.9"/>
    <n v="5.6"/>
    <n v="2"/>
    <n v="160"/>
    <x v="0"/>
    <n v="0"/>
    <n v="0"/>
    <x v="0"/>
    <n v="28634"/>
    <n v="1"/>
    <x v="0"/>
    <x v="2"/>
  </r>
  <r>
    <n v="781844"/>
    <n v="4.5"/>
    <n v="4.7"/>
    <n v="2"/>
    <n v="150"/>
    <x v="0"/>
    <n v="0"/>
    <n v="0"/>
    <x v="0"/>
    <n v="32568"/>
    <n v="1"/>
    <x v="0"/>
    <x v="2"/>
  </r>
  <r>
    <n v="781845"/>
    <n v="4.2"/>
    <n v="5.3"/>
    <n v="2"/>
    <n v="132"/>
    <x v="0"/>
    <n v="1"/>
    <n v="0"/>
    <x v="0"/>
    <n v="32946"/>
    <n v="1"/>
    <x v="0"/>
    <x v="2"/>
  </r>
  <r>
    <n v="781846"/>
    <n v="1"/>
    <n v="8.6999999999999993"/>
    <n v="6"/>
    <n v="248"/>
    <x v="2"/>
    <n v="0"/>
    <n v="0"/>
    <x v="0"/>
    <n v="27422"/>
    <n v="1"/>
    <x v="0"/>
    <x v="2"/>
  </r>
  <r>
    <n v="781847"/>
    <n v="7.8"/>
    <n v="9.6"/>
    <n v="5"/>
    <n v="272"/>
    <x v="3"/>
    <n v="0"/>
    <n v="0"/>
    <x v="0"/>
    <n v="24102"/>
    <n v="1"/>
    <x v="0"/>
    <x v="2"/>
  </r>
  <r>
    <n v="781848"/>
    <n v="3.9"/>
    <n v="5.6"/>
    <n v="2"/>
    <n v="160"/>
    <x v="0"/>
    <n v="0"/>
    <n v="0"/>
    <x v="0"/>
    <n v="34849"/>
    <n v="1"/>
    <x v="0"/>
    <x v="2"/>
  </r>
  <r>
    <n v="781849"/>
    <n v="1"/>
    <n v="8.6999999999999993"/>
    <n v="7"/>
    <n v="299"/>
    <x v="2"/>
    <n v="0"/>
    <n v="0"/>
    <x v="0"/>
    <n v="15505"/>
    <n v="1"/>
    <x v="0"/>
    <x v="0"/>
  </r>
  <r>
    <n v="781850"/>
    <n v="1"/>
    <n v="8"/>
    <n v="6"/>
    <n v="292"/>
    <x v="2"/>
    <n v="0"/>
    <n v="0"/>
    <x v="0"/>
    <n v="73595"/>
    <n v="1"/>
    <x v="0"/>
    <x v="1"/>
  </r>
  <r>
    <n v="781851"/>
    <n v="4.3"/>
    <n v="4.5999999999999996"/>
    <n v="2"/>
    <n v="126"/>
    <x v="0"/>
    <n v="0"/>
    <n v="0"/>
    <x v="0"/>
    <n v="62866"/>
    <n v="1"/>
    <x v="0"/>
    <x v="1"/>
  </r>
  <r>
    <n v="781852"/>
    <n v="3.8"/>
    <n v="4.5"/>
    <n v="2"/>
    <n v="132"/>
    <x v="0"/>
    <n v="0"/>
    <n v="0"/>
    <x v="0"/>
    <n v="78267"/>
    <n v="1"/>
    <x v="0"/>
    <x v="1"/>
  </r>
  <r>
    <n v="781853"/>
    <n v="0.9"/>
    <n v="7.7"/>
    <n v="6"/>
    <n v="282"/>
    <x v="3"/>
    <n v="0"/>
    <n v="0"/>
    <x v="0"/>
    <n v="67654"/>
    <n v="1"/>
    <x v="0"/>
    <x v="1"/>
  </r>
  <r>
    <n v="781854"/>
    <n v="3.9"/>
    <n v="5.3"/>
    <n v="2"/>
    <n v="141"/>
    <x v="0"/>
    <n v="0"/>
    <n v="0"/>
    <x v="0"/>
    <n v="74688"/>
    <n v="1"/>
    <x v="0"/>
    <x v="1"/>
  </r>
  <r>
    <n v="781855"/>
    <n v="7.3"/>
    <n v="9.9"/>
    <n v="6"/>
    <n v="206"/>
    <x v="3"/>
    <n v="0"/>
    <n v="0"/>
    <x v="0"/>
    <n v="53105"/>
    <n v="1"/>
    <x v="0"/>
    <x v="1"/>
  </r>
  <r>
    <n v="781856"/>
    <n v="3.8"/>
    <n v="4.9000000000000004"/>
    <n v="2"/>
    <n v="140"/>
    <x v="0"/>
    <n v="0"/>
    <n v="0"/>
    <x v="0"/>
    <n v="51353"/>
    <n v="1"/>
    <x v="0"/>
    <x v="1"/>
  </r>
  <r>
    <n v="781857"/>
    <n v="1"/>
    <n v="9.1"/>
    <n v="6"/>
    <n v="255"/>
    <x v="2"/>
    <n v="0"/>
    <n v="0"/>
    <x v="0"/>
    <n v="56379"/>
    <n v="1"/>
    <x v="0"/>
    <x v="1"/>
  </r>
  <r>
    <n v="781858"/>
    <n v="4.0999999999999996"/>
    <n v="5.4"/>
    <n v="2"/>
    <n v="133"/>
    <x v="0"/>
    <n v="0"/>
    <n v="0"/>
    <x v="0"/>
    <n v="90725"/>
    <n v="1"/>
    <x v="0"/>
    <x v="1"/>
  </r>
  <r>
    <n v="781859"/>
    <n v="4.3"/>
    <n v="5.0999999999999996"/>
    <n v="2"/>
    <n v="131"/>
    <x v="0"/>
    <n v="0"/>
    <n v="0"/>
    <x v="0"/>
    <n v="85307"/>
    <n v="1"/>
    <x v="0"/>
    <x v="1"/>
  </r>
  <r>
    <n v="781860"/>
    <n v="7.9"/>
    <n v="9.6"/>
    <n v="4"/>
    <n v="257"/>
    <x v="3"/>
    <n v="0"/>
    <n v="0"/>
    <x v="1"/>
    <n v="49254"/>
    <n v="1"/>
    <x v="0"/>
    <x v="2"/>
  </r>
  <r>
    <n v="781861"/>
    <n v="1"/>
    <n v="8.1"/>
    <n v="6"/>
    <n v="269"/>
    <x v="2"/>
    <n v="0"/>
    <n v="0"/>
    <x v="1"/>
    <n v="56957"/>
    <n v="1"/>
    <x v="0"/>
    <x v="1"/>
  </r>
  <r>
    <n v="781862"/>
    <n v="1.1000000000000001"/>
    <n v="9.6999999999999993"/>
    <n v="6"/>
    <n v="254"/>
    <x v="2"/>
    <n v="0"/>
    <n v="0"/>
    <x v="1"/>
    <n v="367262"/>
    <n v="1"/>
    <x v="0"/>
    <x v="3"/>
  </r>
  <r>
    <n v="781863"/>
    <n v="4.2"/>
    <n v="5"/>
    <n v="2"/>
    <n v="143"/>
    <x v="0"/>
    <n v="0"/>
    <n v="0"/>
    <x v="2"/>
    <n v="28548"/>
    <n v="1"/>
    <x v="0"/>
    <x v="2"/>
  </r>
  <r>
    <n v="781864"/>
    <n v="3.6"/>
    <n v="5.0999999999999996"/>
    <n v="2"/>
    <n v="157"/>
    <x v="0"/>
    <n v="0"/>
    <n v="0"/>
    <x v="2"/>
    <n v="57928"/>
    <n v="1"/>
    <x v="0"/>
    <x v="1"/>
  </r>
  <r>
    <n v="781865"/>
    <n v="6.3"/>
    <n v="9.3000000000000007"/>
    <n v="5"/>
    <n v="163"/>
    <x v="0"/>
    <n v="0"/>
    <n v="0"/>
    <x v="2"/>
    <n v="86548"/>
    <n v="1"/>
    <x v="0"/>
    <x v="1"/>
  </r>
  <r>
    <n v="781866"/>
    <n v="4.0999999999999996"/>
    <n v="5.6"/>
    <n v="2"/>
    <n v="133"/>
    <x v="0"/>
    <n v="0"/>
    <n v="0"/>
    <x v="2"/>
    <n v="45753"/>
    <n v="1"/>
    <x v="0"/>
    <x v="2"/>
  </r>
  <r>
    <n v="781867"/>
    <n v="3.6"/>
    <n v="4.5999999999999996"/>
    <n v="2"/>
    <n v="157"/>
    <x v="0"/>
    <n v="0"/>
    <n v="0"/>
    <x v="3"/>
    <n v="48678"/>
    <n v="1"/>
    <x v="0"/>
    <x v="2"/>
  </r>
  <r>
    <n v="781868"/>
    <n v="1"/>
    <n v="9"/>
    <n v="6"/>
    <n v="301"/>
    <x v="3"/>
    <n v="0"/>
    <n v="0"/>
    <x v="3"/>
    <n v="11749"/>
    <n v="1"/>
    <x v="0"/>
    <x v="0"/>
  </r>
  <r>
    <n v="781869"/>
    <n v="1.1000000000000001"/>
    <n v="9.6"/>
    <n v="6"/>
    <n v="310"/>
    <x v="2"/>
    <n v="0"/>
    <n v="0"/>
    <x v="3"/>
    <n v="32850"/>
    <n v="1"/>
    <x v="0"/>
    <x v="2"/>
  </r>
  <r>
    <n v="781870"/>
    <n v="4.4000000000000004"/>
    <n v="5.4"/>
    <n v="2"/>
    <n v="133"/>
    <x v="0"/>
    <n v="0"/>
    <n v="0"/>
    <x v="3"/>
    <n v="29011"/>
    <n v="1"/>
    <x v="0"/>
    <x v="2"/>
  </r>
  <r>
    <n v="781871"/>
    <n v="7.7"/>
    <n v="9.6"/>
    <n v="5"/>
    <n v="249"/>
    <x v="1"/>
    <n v="0"/>
    <n v="0"/>
    <x v="3"/>
    <n v="17967"/>
    <n v="1"/>
    <x v="0"/>
    <x v="0"/>
  </r>
  <r>
    <n v="781872"/>
    <n v="9.1"/>
    <n v="10"/>
    <n v="4"/>
    <n v="251"/>
    <x v="1"/>
    <n v="0"/>
    <n v="0"/>
    <x v="3"/>
    <n v="39786"/>
    <n v="1"/>
    <x v="0"/>
    <x v="2"/>
  </r>
  <r>
    <n v="781873"/>
    <n v="2.6"/>
    <n v="4.5999999999999996"/>
    <n v="2"/>
    <n v="242"/>
    <x v="0"/>
    <n v="0"/>
    <n v="0"/>
    <x v="3"/>
    <n v="31969"/>
    <n v="1"/>
    <x v="0"/>
    <x v="2"/>
  </r>
  <r>
    <n v="781874"/>
    <n v="8.1"/>
    <n v="9.3000000000000007"/>
    <n v="5"/>
    <n v="265"/>
    <x v="1"/>
    <n v="0"/>
    <n v="0"/>
    <x v="3"/>
    <n v="12844"/>
    <n v="1"/>
    <x v="0"/>
    <x v="0"/>
  </r>
  <r>
    <n v="781875"/>
    <n v="1.1000000000000001"/>
    <n v="8.6999999999999993"/>
    <n v="6"/>
    <n v="280"/>
    <x v="2"/>
    <n v="0"/>
    <n v="0"/>
    <x v="3"/>
    <n v="16833"/>
    <n v="1"/>
    <x v="0"/>
    <x v="0"/>
  </r>
  <r>
    <n v="781876"/>
    <n v="9.1999999999999993"/>
    <n v="8.9"/>
    <n v="4"/>
    <n v="241"/>
    <x v="3"/>
    <n v="0"/>
    <n v="0"/>
    <x v="3"/>
    <n v="34480"/>
    <n v="1"/>
    <x v="0"/>
    <x v="2"/>
  </r>
  <r>
    <n v="781877"/>
    <n v="1"/>
    <n v="8.6"/>
    <n v="5"/>
    <n v="253"/>
    <x v="2"/>
    <n v="0"/>
    <n v="0"/>
    <x v="3"/>
    <n v="33232"/>
    <n v="1"/>
    <x v="0"/>
    <x v="2"/>
  </r>
  <r>
    <n v="781878"/>
    <n v="4.5"/>
    <n v="5.0999999999999996"/>
    <n v="2"/>
    <n v="137"/>
    <x v="0"/>
    <n v="0"/>
    <n v="0"/>
    <x v="4"/>
    <n v="19523"/>
    <n v="1"/>
    <x v="0"/>
    <x v="0"/>
  </r>
  <r>
    <n v="781879"/>
    <n v="1.1000000000000001"/>
    <n v="9.4"/>
    <n v="6"/>
    <n v="266"/>
    <x v="2"/>
    <n v="0"/>
    <n v="0"/>
    <x v="4"/>
    <n v="11424"/>
    <n v="1"/>
    <x v="0"/>
    <x v="0"/>
  </r>
  <r>
    <n v="781880"/>
    <n v="2.2999999999999998"/>
    <n v="7"/>
    <n v="5"/>
    <n v="168"/>
    <x v="2"/>
    <n v="0"/>
    <n v="0"/>
    <x v="4"/>
    <n v="10751"/>
    <n v="1"/>
    <x v="0"/>
    <x v="0"/>
  </r>
  <r>
    <n v="781881"/>
    <n v="8.6"/>
    <n v="9.5"/>
    <n v="4"/>
    <n v="270"/>
    <x v="3"/>
    <n v="0"/>
    <n v="0"/>
    <x v="4"/>
    <n v="28734"/>
    <n v="1"/>
    <x v="0"/>
    <x v="2"/>
  </r>
  <r>
    <n v="781882"/>
    <n v="4.4000000000000004"/>
    <n v="5.5"/>
    <n v="2"/>
    <n v="141"/>
    <x v="0"/>
    <n v="0"/>
    <n v="0"/>
    <x v="4"/>
    <n v="12364"/>
    <n v="1"/>
    <x v="0"/>
    <x v="0"/>
  </r>
  <r>
    <n v="781883"/>
    <n v="4.0999999999999996"/>
    <n v="5.6"/>
    <n v="2"/>
    <n v="133"/>
    <x v="0"/>
    <n v="0"/>
    <n v="0"/>
    <x v="4"/>
    <n v="21663"/>
    <n v="1"/>
    <x v="0"/>
    <x v="2"/>
  </r>
  <r>
    <n v="781884"/>
    <n v="8.4"/>
    <n v="9.6999999999999993"/>
    <n v="5"/>
    <n v="256"/>
    <x v="3"/>
    <n v="0"/>
    <n v="0"/>
    <x v="4"/>
    <n v="26227"/>
    <n v="1"/>
    <x v="0"/>
    <x v="2"/>
  </r>
  <r>
    <n v="781885"/>
    <n v="4.2"/>
    <n v="5.2"/>
    <n v="2"/>
    <n v="160"/>
    <x v="0"/>
    <n v="0"/>
    <n v="0"/>
    <x v="4"/>
    <n v="25934"/>
    <n v="1"/>
    <x v="0"/>
    <x v="2"/>
  </r>
  <r>
    <n v="781886"/>
    <n v="1.1000000000000001"/>
    <n v="8.8000000000000007"/>
    <n v="7"/>
    <n v="275"/>
    <x v="2"/>
    <n v="0"/>
    <n v="0"/>
    <x v="4"/>
    <n v="39925"/>
    <n v="1"/>
    <x v="0"/>
    <x v="2"/>
  </r>
  <r>
    <n v="781887"/>
    <n v="3.8"/>
    <n v="4.5999999999999996"/>
    <n v="2"/>
    <n v="160"/>
    <x v="0"/>
    <n v="0"/>
    <n v="0"/>
    <x v="4"/>
    <n v="12834"/>
    <n v="1"/>
    <x v="0"/>
    <x v="0"/>
  </r>
  <r>
    <n v="781888"/>
    <n v="1.1000000000000001"/>
    <n v="9.6"/>
    <n v="7"/>
    <n v="244"/>
    <x v="2"/>
    <n v="0"/>
    <n v="0"/>
    <x v="4"/>
    <n v="23952"/>
    <n v="1"/>
    <x v="0"/>
    <x v="2"/>
  </r>
  <r>
    <n v="781889"/>
    <n v="1"/>
    <n v="8.3000000000000007"/>
    <n v="6"/>
    <n v="271"/>
    <x v="2"/>
    <n v="0"/>
    <n v="0"/>
    <x v="3"/>
    <n v="99026"/>
    <n v="1"/>
    <x v="0"/>
    <x v="1"/>
  </r>
  <r>
    <n v="781890"/>
    <n v="8.6"/>
    <n v="8.8000000000000007"/>
    <n v="5"/>
    <n v="268"/>
    <x v="3"/>
    <n v="0"/>
    <n v="0"/>
    <x v="3"/>
    <n v="64854"/>
    <n v="1"/>
    <x v="0"/>
    <x v="1"/>
  </r>
  <r>
    <n v="781891"/>
    <n v="9.1"/>
    <n v="10"/>
    <n v="4"/>
    <n v="253"/>
    <x v="3"/>
    <n v="1"/>
    <n v="0"/>
    <x v="3"/>
    <n v="94573"/>
    <n v="1"/>
    <x v="0"/>
    <x v="1"/>
  </r>
  <r>
    <n v="781892"/>
    <n v="3.7"/>
    <n v="5.3"/>
    <n v="2"/>
    <n v="140"/>
    <x v="0"/>
    <n v="0"/>
    <n v="0"/>
    <x v="5"/>
    <n v="86625"/>
    <n v="1"/>
    <x v="0"/>
    <x v="1"/>
  </r>
  <r>
    <n v="781893"/>
    <n v="4.5999999999999996"/>
    <n v="5"/>
    <n v="2"/>
    <n v="146"/>
    <x v="0"/>
    <n v="0"/>
    <n v="0"/>
    <x v="6"/>
    <n v="73639"/>
    <n v="1"/>
    <x v="0"/>
    <x v="1"/>
  </r>
  <r>
    <n v="781894"/>
    <n v="1"/>
    <n v="8.9"/>
    <n v="6"/>
    <n v="259"/>
    <x v="3"/>
    <n v="0"/>
    <n v="0"/>
    <x v="6"/>
    <n v="72309"/>
    <n v="1"/>
    <x v="0"/>
    <x v="1"/>
  </r>
  <r>
    <n v="781895"/>
    <n v="3.7"/>
    <n v="4.5999999999999996"/>
    <n v="2"/>
    <n v="127"/>
    <x v="0"/>
    <n v="0"/>
    <n v="0"/>
    <x v="6"/>
    <n v="95890"/>
    <n v="1"/>
    <x v="0"/>
    <x v="1"/>
  </r>
  <r>
    <n v="781896"/>
    <n v="4"/>
    <n v="4.8"/>
    <n v="2"/>
    <n v="161"/>
    <x v="0"/>
    <n v="0"/>
    <n v="0"/>
    <x v="6"/>
    <n v="84577"/>
    <n v="1"/>
    <x v="0"/>
    <x v="1"/>
  </r>
  <r>
    <n v="781897"/>
    <n v="0.9"/>
    <n v="7.8"/>
    <n v="6"/>
    <n v="260"/>
    <x v="2"/>
    <n v="0"/>
    <n v="0"/>
    <x v="6"/>
    <n v="94834"/>
    <n v="1"/>
    <x v="0"/>
    <x v="1"/>
  </r>
  <r>
    <n v="781898"/>
    <n v="1.1000000000000001"/>
    <n v="8.9"/>
    <n v="6"/>
    <n v="272"/>
    <x v="2"/>
    <n v="0"/>
    <n v="0"/>
    <x v="7"/>
    <n v="75539"/>
    <n v="1"/>
    <x v="0"/>
    <x v="1"/>
  </r>
  <r>
    <n v="781899"/>
    <n v="3.9"/>
    <n v="4.8"/>
    <n v="2"/>
    <n v="159"/>
    <x v="0"/>
    <n v="0"/>
    <n v="0"/>
    <x v="7"/>
    <n v="97444"/>
    <n v="1"/>
    <x v="0"/>
    <x v="1"/>
  </r>
  <r>
    <n v="781900"/>
    <n v="8.9"/>
    <n v="9.6"/>
    <n v="4"/>
    <n v="219"/>
    <x v="1"/>
    <n v="0"/>
    <n v="0"/>
    <x v="7"/>
    <n v="58881"/>
    <n v="1"/>
    <x v="0"/>
    <x v="1"/>
  </r>
  <r>
    <n v="781901"/>
    <n v="0.9"/>
    <n v="9.1"/>
    <n v="6"/>
    <n v="243"/>
    <x v="2"/>
    <n v="0"/>
    <n v="0"/>
    <x v="7"/>
    <n v="224267"/>
    <n v="1"/>
    <x v="0"/>
    <x v="3"/>
  </r>
  <r>
    <n v="781902"/>
    <n v="8.8000000000000007"/>
    <n v="9.6999999999999993"/>
    <n v="4"/>
    <n v="255"/>
    <x v="3"/>
    <n v="1"/>
    <n v="0"/>
    <x v="6"/>
    <n v="17162"/>
    <n v="1"/>
    <x v="0"/>
    <x v="0"/>
  </r>
  <r>
    <n v="781903"/>
    <n v="1.1000000000000001"/>
    <n v="9"/>
    <n v="7"/>
    <n v="245"/>
    <x v="2"/>
    <n v="0"/>
    <n v="0"/>
    <x v="9"/>
    <n v="88615"/>
    <n v="1"/>
    <x v="0"/>
    <x v="1"/>
  </r>
  <r>
    <n v="781904"/>
    <n v="1"/>
    <n v="9.5"/>
    <n v="6"/>
    <n v="264"/>
    <x v="3"/>
    <n v="0"/>
    <n v="0"/>
    <x v="9"/>
    <n v="42724"/>
    <n v="1"/>
    <x v="0"/>
    <x v="2"/>
  </r>
  <r>
    <n v="781905"/>
    <n v="9.1"/>
    <n v="10"/>
    <n v="4"/>
    <n v="245"/>
    <x v="1"/>
    <n v="0"/>
    <n v="0"/>
    <x v="9"/>
    <n v="47291"/>
    <n v="1"/>
    <x v="0"/>
    <x v="2"/>
  </r>
  <r>
    <n v="781906"/>
    <n v="4.4000000000000004"/>
    <n v="5.2"/>
    <n v="2"/>
    <n v="137"/>
    <x v="0"/>
    <n v="0"/>
    <n v="0"/>
    <x v="9"/>
    <n v="56661"/>
    <n v="1"/>
    <x v="0"/>
    <x v="1"/>
  </r>
  <r>
    <n v="781907"/>
    <n v="6.3"/>
    <n v="7.6"/>
    <n v="2"/>
    <n v="157"/>
    <x v="2"/>
    <n v="0"/>
    <n v="0"/>
    <x v="9"/>
    <n v="35566"/>
    <n v="1"/>
    <x v="0"/>
    <x v="2"/>
  </r>
  <r>
    <n v="781908"/>
    <n v="1"/>
    <n v="8.6999999999999993"/>
    <n v="7"/>
    <n v="247"/>
    <x v="2"/>
    <n v="0"/>
    <n v="0"/>
    <x v="8"/>
    <n v="24498"/>
    <n v="1"/>
    <x v="0"/>
    <x v="2"/>
  </r>
  <r>
    <n v="781909"/>
    <n v="3.6"/>
    <n v="5.0999999999999996"/>
    <n v="2"/>
    <n v="144"/>
    <x v="0"/>
    <n v="0"/>
    <n v="0"/>
    <x v="0"/>
    <n v="32451"/>
    <n v="1"/>
    <x v="0"/>
    <x v="2"/>
  </r>
  <r>
    <n v="781910"/>
    <n v="4.5"/>
    <n v="5.0999999999999996"/>
    <n v="2"/>
    <n v="149"/>
    <x v="0"/>
    <n v="0"/>
    <n v="0"/>
    <x v="1"/>
    <n v="32286"/>
    <n v="1"/>
    <x v="0"/>
    <x v="2"/>
  </r>
  <r>
    <n v="781911"/>
    <n v="7.3"/>
    <n v="10"/>
    <n v="5"/>
    <n v="253"/>
    <x v="1"/>
    <n v="0"/>
    <n v="0"/>
    <x v="4"/>
    <n v="25394"/>
    <n v="1"/>
    <x v="0"/>
    <x v="2"/>
  </r>
  <r>
    <n v="781912"/>
    <n v="3.7"/>
    <n v="5.5"/>
    <n v="2"/>
    <n v="140"/>
    <x v="0"/>
    <n v="0"/>
    <n v="0"/>
    <x v="3"/>
    <n v="22769"/>
    <n v="1"/>
    <x v="0"/>
    <x v="2"/>
  </r>
  <r>
    <n v="781913"/>
    <n v="0.9"/>
    <n v="8.5"/>
    <n v="7"/>
    <n v="307"/>
    <x v="2"/>
    <n v="0"/>
    <n v="0"/>
    <x v="5"/>
    <n v="34483"/>
    <n v="1"/>
    <x v="0"/>
    <x v="2"/>
  </r>
  <r>
    <n v="781914"/>
    <n v="4.0999999999999996"/>
    <n v="7.1"/>
    <n v="3"/>
    <n v="205"/>
    <x v="2"/>
    <n v="0"/>
    <n v="0"/>
    <x v="8"/>
    <n v="15201"/>
    <n v="1"/>
    <x v="0"/>
    <x v="0"/>
  </r>
  <r>
    <n v="781915"/>
    <n v="7.2"/>
    <n v="10"/>
    <n v="5"/>
    <n v="234"/>
    <x v="3"/>
    <n v="0"/>
    <n v="0"/>
    <x v="8"/>
    <n v="17478"/>
    <n v="1"/>
    <x v="0"/>
    <x v="0"/>
  </r>
  <r>
    <n v="781916"/>
    <n v="3.6"/>
    <n v="5.4"/>
    <n v="2"/>
    <n v="127"/>
    <x v="0"/>
    <n v="0"/>
    <n v="0"/>
    <x v="8"/>
    <n v="28551"/>
    <n v="1"/>
    <x v="0"/>
    <x v="2"/>
  </r>
  <r>
    <n v="781917"/>
    <n v="9"/>
    <n v="10"/>
    <n v="4"/>
    <n v="229"/>
    <x v="3"/>
    <n v="0"/>
    <n v="0"/>
    <x v="0"/>
    <n v="36827"/>
    <n v="1"/>
    <x v="0"/>
    <x v="2"/>
  </r>
  <r>
    <n v="781918"/>
    <n v="4.4000000000000004"/>
    <n v="5.6"/>
    <n v="2"/>
    <n v="141"/>
    <x v="0"/>
    <n v="0"/>
    <n v="0"/>
    <x v="0"/>
    <n v="17963"/>
    <n v="1"/>
    <x v="0"/>
    <x v="0"/>
  </r>
  <r>
    <n v="781919"/>
    <n v="7.8"/>
    <n v="9.5"/>
    <n v="4"/>
    <n v="260"/>
    <x v="3"/>
    <n v="0"/>
    <n v="0"/>
    <x v="0"/>
    <n v="26042"/>
    <n v="1"/>
    <x v="0"/>
    <x v="2"/>
  </r>
  <r>
    <n v="781920"/>
    <n v="3.7"/>
    <n v="5.2"/>
    <n v="2"/>
    <n v="141"/>
    <x v="0"/>
    <n v="0"/>
    <n v="0"/>
    <x v="0"/>
    <n v="38040"/>
    <n v="1"/>
    <x v="0"/>
    <x v="2"/>
  </r>
  <r>
    <n v="781921"/>
    <n v="4"/>
    <n v="4.7"/>
    <n v="2"/>
    <n v="144"/>
    <x v="0"/>
    <n v="1"/>
    <n v="0"/>
    <x v="0"/>
    <n v="39922"/>
    <n v="1"/>
    <x v="0"/>
    <x v="2"/>
  </r>
  <r>
    <n v="781922"/>
    <n v="8.4"/>
    <n v="10"/>
    <n v="5"/>
    <n v="250"/>
    <x v="3"/>
    <n v="0"/>
    <n v="0"/>
    <x v="0"/>
    <n v="12771"/>
    <n v="1"/>
    <x v="0"/>
    <x v="0"/>
  </r>
  <r>
    <n v="781923"/>
    <n v="0.9"/>
    <n v="8.6"/>
    <n v="6"/>
    <n v="245"/>
    <x v="2"/>
    <n v="0"/>
    <n v="0"/>
    <x v="0"/>
    <n v="13237"/>
    <n v="1"/>
    <x v="0"/>
    <x v="0"/>
  </r>
  <r>
    <n v="781924"/>
    <n v="8.3000000000000007"/>
    <n v="9.3000000000000007"/>
    <n v="4"/>
    <n v="269"/>
    <x v="3"/>
    <n v="0"/>
    <n v="0"/>
    <x v="0"/>
    <n v="10463"/>
    <n v="1"/>
    <x v="0"/>
    <x v="0"/>
  </r>
  <r>
    <n v="781925"/>
    <n v="1.1000000000000001"/>
    <n v="8.6999999999999993"/>
    <n v="6"/>
    <n v="273"/>
    <x v="2"/>
    <n v="0"/>
    <n v="0"/>
    <x v="0"/>
    <n v="28186"/>
    <n v="1"/>
    <x v="0"/>
    <x v="2"/>
  </r>
  <r>
    <n v="781926"/>
    <n v="3.7"/>
    <n v="5"/>
    <n v="2"/>
    <n v="142"/>
    <x v="0"/>
    <n v="0"/>
    <n v="0"/>
    <x v="0"/>
    <n v="32664"/>
    <n v="1"/>
    <x v="0"/>
    <x v="2"/>
  </r>
  <r>
    <n v="781927"/>
    <n v="0.9"/>
    <n v="9.3000000000000007"/>
    <n v="6"/>
    <n v="273"/>
    <x v="3"/>
    <n v="0"/>
    <n v="0"/>
    <x v="0"/>
    <n v="17456"/>
    <n v="1"/>
    <x v="0"/>
    <x v="0"/>
  </r>
  <r>
    <n v="781928"/>
    <n v="4.3"/>
    <n v="4.7"/>
    <n v="2"/>
    <n v="248"/>
    <x v="4"/>
    <n v="0"/>
    <n v="0"/>
    <x v="0"/>
    <n v="41172"/>
    <n v="1"/>
    <x v="0"/>
    <x v="2"/>
  </r>
  <r>
    <n v="781929"/>
    <n v="3.9"/>
    <n v="5.6"/>
    <n v="2"/>
    <n v="147"/>
    <x v="0"/>
    <n v="0"/>
    <n v="0"/>
    <x v="0"/>
    <n v="87760"/>
    <n v="1"/>
    <x v="0"/>
    <x v="1"/>
  </r>
  <r>
    <n v="781930"/>
    <n v="8.5"/>
    <n v="9"/>
    <n v="2"/>
    <n v="168"/>
    <x v="4"/>
    <n v="0"/>
    <n v="0"/>
    <x v="0"/>
    <n v="88530"/>
    <n v="1"/>
    <x v="0"/>
    <x v="1"/>
  </r>
  <r>
    <n v="781931"/>
    <n v="3.8"/>
    <n v="5.2"/>
    <n v="2"/>
    <n v="128"/>
    <x v="0"/>
    <n v="0"/>
    <n v="0"/>
    <x v="0"/>
    <n v="92778"/>
    <n v="1"/>
    <x v="0"/>
    <x v="1"/>
  </r>
  <r>
    <n v="781932"/>
    <n v="7.6"/>
    <n v="8.4"/>
    <n v="5"/>
    <n v="227"/>
    <x v="3"/>
    <n v="1"/>
    <n v="0"/>
    <x v="0"/>
    <n v="94308"/>
    <n v="1"/>
    <x v="0"/>
    <x v="1"/>
  </r>
  <r>
    <n v="781933"/>
    <n v="4.4000000000000004"/>
    <n v="5.0999999999999996"/>
    <n v="2"/>
    <n v="135"/>
    <x v="0"/>
    <n v="0"/>
    <n v="0"/>
    <x v="0"/>
    <n v="52882"/>
    <n v="1"/>
    <x v="0"/>
    <x v="1"/>
  </r>
  <r>
    <n v="781934"/>
    <n v="7.3"/>
    <n v="10"/>
    <n v="4"/>
    <n v="268"/>
    <x v="3"/>
    <n v="0"/>
    <n v="0"/>
    <x v="0"/>
    <n v="61628"/>
    <n v="1"/>
    <x v="0"/>
    <x v="1"/>
  </r>
  <r>
    <n v="781935"/>
    <n v="4.3"/>
    <n v="5.3"/>
    <n v="2"/>
    <n v="136"/>
    <x v="0"/>
    <n v="0"/>
    <n v="0"/>
    <x v="0"/>
    <n v="83940"/>
    <n v="1"/>
    <x v="0"/>
    <x v="1"/>
  </r>
  <r>
    <n v="781936"/>
    <n v="4.3"/>
    <n v="5.0999999999999996"/>
    <n v="2"/>
    <n v="149"/>
    <x v="0"/>
    <n v="1"/>
    <n v="0"/>
    <x v="1"/>
    <n v="55992"/>
    <n v="1"/>
    <x v="0"/>
    <x v="1"/>
  </r>
  <r>
    <n v="781937"/>
    <n v="0.9"/>
    <n v="9.6"/>
    <n v="7"/>
    <n v="264"/>
    <x v="2"/>
    <n v="0"/>
    <n v="0"/>
    <x v="1"/>
    <n v="78283"/>
    <n v="1"/>
    <x v="0"/>
    <x v="1"/>
  </r>
  <r>
    <n v="781938"/>
    <n v="4.3"/>
    <n v="5.3"/>
    <n v="2"/>
    <n v="143"/>
    <x v="0"/>
    <n v="0"/>
    <n v="0"/>
    <x v="1"/>
    <n v="74262"/>
    <n v="1"/>
    <x v="0"/>
    <x v="1"/>
  </r>
  <r>
    <n v="781939"/>
    <n v="4.5"/>
    <n v="5.7"/>
    <n v="2"/>
    <n v="138"/>
    <x v="0"/>
    <n v="0"/>
    <n v="0"/>
    <x v="2"/>
    <n v="61003"/>
    <n v="1"/>
    <x v="0"/>
    <x v="1"/>
  </r>
  <r>
    <n v="781940"/>
    <n v="4.2"/>
    <n v="4.8"/>
    <n v="2"/>
    <n v="146"/>
    <x v="0"/>
    <n v="0"/>
    <n v="0"/>
    <x v="2"/>
    <n v="309672"/>
    <n v="1"/>
    <x v="0"/>
    <x v="3"/>
  </r>
  <r>
    <n v="781941"/>
    <n v="4.0999999999999996"/>
    <n v="4.5999999999999996"/>
    <n v="2"/>
    <n v="150"/>
    <x v="0"/>
    <n v="1"/>
    <n v="0"/>
    <x v="2"/>
    <n v="31277"/>
    <n v="1"/>
    <x v="0"/>
    <x v="2"/>
  </r>
  <r>
    <n v="781942"/>
    <n v="4.4000000000000004"/>
    <n v="5.5"/>
    <n v="2"/>
    <n v="156"/>
    <x v="0"/>
    <n v="0"/>
    <n v="0"/>
    <x v="2"/>
    <n v="73950"/>
    <n v="1"/>
    <x v="0"/>
    <x v="1"/>
  </r>
  <r>
    <n v="781943"/>
    <n v="0.9"/>
    <n v="9.1999999999999993"/>
    <n v="7"/>
    <n v="245"/>
    <x v="2"/>
    <n v="0"/>
    <n v="0"/>
    <x v="3"/>
    <n v="55814"/>
    <n v="1"/>
    <x v="0"/>
    <x v="1"/>
  </r>
  <r>
    <n v="781944"/>
    <n v="4.0999999999999996"/>
    <n v="5.0999999999999996"/>
    <n v="2"/>
    <n v="156"/>
    <x v="0"/>
    <n v="0"/>
    <n v="0"/>
    <x v="3"/>
    <n v="69598"/>
    <n v="1"/>
    <x v="0"/>
    <x v="1"/>
  </r>
  <r>
    <n v="781945"/>
    <n v="4.3"/>
    <n v="5.0999999999999996"/>
    <n v="2"/>
    <n v="143"/>
    <x v="0"/>
    <n v="0"/>
    <n v="0"/>
    <x v="3"/>
    <n v="46815"/>
    <n v="1"/>
    <x v="0"/>
    <x v="2"/>
  </r>
  <r>
    <n v="781946"/>
    <n v="3.8"/>
    <n v="5.0999999999999996"/>
    <n v="2"/>
    <n v="159"/>
    <x v="0"/>
    <n v="0"/>
    <n v="0"/>
    <x v="3"/>
    <n v="30700"/>
    <n v="1"/>
    <x v="0"/>
    <x v="2"/>
  </r>
  <r>
    <n v="781947"/>
    <n v="8.5"/>
    <n v="9.6"/>
    <n v="4"/>
    <n v="217"/>
    <x v="3"/>
    <n v="0"/>
    <n v="0"/>
    <x v="3"/>
    <n v="38022"/>
    <n v="1"/>
    <x v="0"/>
    <x v="2"/>
  </r>
  <r>
    <n v="781948"/>
    <n v="8.8000000000000007"/>
    <n v="9.1"/>
    <n v="4"/>
    <n v="234"/>
    <x v="1"/>
    <n v="0"/>
    <n v="0"/>
    <x v="3"/>
    <n v="19026"/>
    <n v="1"/>
    <x v="0"/>
    <x v="0"/>
  </r>
  <r>
    <n v="781949"/>
    <n v="4.4000000000000004"/>
    <n v="4.5999999999999996"/>
    <n v="2"/>
    <n v="138"/>
    <x v="0"/>
    <n v="0"/>
    <n v="0"/>
    <x v="3"/>
    <n v="12251"/>
    <n v="1"/>
    <x v="0"/>
    <x v="0"/>
  </r>
  <r>
    <n v="781950"/>
    <n v="1.1000000000000001"/>
    <n v="9.1999999999999993"/>
    <n v="7"/>
    <n v="265"/>
    <x v="2"/>
    <n v="0"/>
    <n v="0"/>
    <x v="3"/>
    <n v="17207"/>
    <n v="1"/>
    <x v="0"/>
    <x v="0"/>
  </r>
  <r>
    <n v="781951"/>
    <n v="3.8"/>
    <n v="5"/>
    <n v="2"/>
    <n v="145"/>
    <x v="0"/>
    <n v="0"/>
    <n v="0"/>
    <x v="3"/>
    <n v="17717"/>
    <n v="1"/>
    <x v="0"/>
    <x v="0"/>
  </r>
  <r>
    <n v="781952"/>
    <n v="0.9"/>
    <n v="7.8"/>
    <n v="6"/>
    <n v="263"/>
    <x v="2"/>
    <n v="0"/>
    <n v="0"/>
    <x v="3"/>
    <n v="32813"/>
    <n v="1"/>
    <x v="0"/>
    <x v="2"/>
  </r>
  <r>
    <n v="781953"/>
    <n v="1.1000000000000001"/>
    <n v="7.9"/>
    <n v="6"/>
    <n v="264"/>
    <x v="2"/>
    <n v="0"/>
    <n v="0"/>
    <x v="3"/>
    <n v="12322"/>
    <n v="1"/>
    <x v="0"/>
    <x v="0"/>
  </r>
  <r>
    <n v="781954"/>
    <n v="1.1000000000000001"/>
    <n v="8.8000000000000007"/>
    <n v="6"/>
    <n v="253"/>
    <x v="2"/>
    <n v="0"/>
    <n v="0"/>
    <x v="4"/>
    <n v="32348"/>
    <n v="1"/>
    <x v="0"/>
    <x v="2"/>
  </r>
  <r>
    <n v="781955"/>
    <n v="4.4000000000000004"/>
    <n v="4.8"/>
    <n v="2"/>
    <n v="155"/>
    <x v="0"/>
    <n v="0"/>
    <n v="0"/>
    <x v="4"/>
    <n v="13653"/>
    <n v="1"/>
    <x v="0"/>
    <x v="0"/>
  </r>
  <r>
    <n v="781956"/>
    <n v="3.8"/>
    <n v="5.0999999999999996"/>
    <n v="2"/>
    <n v="137"/>
    <x v="0"/>
    <n v="0"/>
    <n v="0"/>
    <x v="4"/>
    <n v="24630"/>
    <n v="1"/>
    <x v="0"/>
    <x v="2"/>
  </r>
  <r>
    <n v="781957"/>
    <n v="1"/>
    <n v="8.6999999999999993"/>
    <n v="6"/>
    <n v="254"/>
    <x v="3"/>
    <n v="0"/>
    <n v="0"/>
    <x v="4"/>
    <n v="26089"/>
    <n v="1"/>
    <x v="0"/>
    <x v="2"/>
  </r>
  <r>
    <n v="781958"/>
    <n v="4.5"/>
    <n v="5.7"/>
    <n v="2"/>
    <n v="143"/>
    <x v="0"/>
    <n v="0"/>
    <n v="0"/>
    <x v="4"/>
    <n v="19950"/>
    <n v="1"/>
    <x v="0"/>
    <x v="0"/>
  </r>
  <r>
    <n v="781959"/>
    <n v="1.1000000000000001"/>
    <n v="9.4"/>
    <n v="7"/>
    <n v="280"/>
    <x v="3"/>
    <n v="0"/>
    <n v="0"/>
    <x v="4"/>
    <n v="10469"/>
    <n v="1"/>
    <x v="0"/>
    <x v="0"/>
  </r>
  <r>
    <n v="781960"/>
    <n v="3.6"/>
    <n v="4.8"/>
    <n v="2"/>
    <n v="136"/>
    <x v="0"/>
    <n v="0"/>
    <n v="0"/>
    <x v="4"/>
    <n v="21132"/>
    <n v="1"/>
    <x v="0"/>
    <x v="2"/>
  </r>
  <r>
    <n v="781961"/>
    <n v="7.2"/>
    <n v="9.5"/>
    <n v="5"/>
    <n v="271"/>
    <x v="3"/>
    <n v="0"/>
    <n v="0"/>
    <x v="4"/>
    <n v="26146"/>
    <n v="1"/>
    <x v="0"/>
    <x v="2"/>
  </r>
  <r>
    <n v="781962"/>
    <n v="4.3"/>
    <n v="4.8"/>
    <n v="2"/>
    <n v="157"/>
    <x v="0"/>
    <n v="0"/>
    <n v="0"/>
    <x v="4"/>
    <n v="12450"/>
    <n v="1"/>
    <x v="0"/>
    <x v="0"/>
  </r>
  <r>
    <n v="781963"/>
    <n v="4.5"/>
    <n v="5"/>
    <n v="2"/>
    <n v="150"/>
    <x v="0"/>
    <n v="0"/>
    <n v="0"/>
    <x v="4"/>
    <n v="15507"/>
    <n v="1"/>
    <x v="0"/>
    <x v="0"/>
  </r>
  <r>
    <n v="781964"/>
    <n v="4"/>
    <n v="5.3"/>
    <n v="2"/>
    <n v="127"/>
    <x v="0"/>
    <n v="0"/>
    <n v="0"/>
    <x v="4"/>
    <n v="32370"/>
    <n v="1"/>
    <x v="0"/>
    <x v="2"/>
  </r>
  <r>
    <n v="781965"/>
    <n v="1"/>
    <n v="8.1"/>
    <n v="6"/>
    <n v="271"/>
    <x v="2"/>
    <n v="0"/>
    <n v="0"/>
    <x v="3"/>
    <n v="14616"/>
    <n v="1"/>
    <x v="0"/>
    <x v="0"/>
  </r>
  <r>
    <n v="781966"/>
    <n v="8.3000000000000007"/>
    <n v="9.3000000000000007"/>
    <n v="5"/>
    <n v="257"/>
    <x v="3"/>
    <n v="0"/>
    <n v="0"/>
    <x v="3"/>
    <n v="26492"/>
    <n v="1"/>
    <x v="0"/>
    <x v="2"/>
  </r>
  <r>
    <n v="781967"/>
    <n v="1.1000000000000001"/>
    <n v="8"/>
    <n v="7"/>
    <n v="305"/>
    <x v="2"/>
    <n v="0"/>
    <n v="0"/>
    <x v="3"/>
    <n v="74207"/>
    <n v="1"/>
    <x v="0"/>
    <x v="1"/>
  </r>
  <r>
    <n v="781968"/>
    <n v="4.3"/>
    <n v="5"/>
    <n v="2"/>
    <n v="152"/>
    <x v="0"/>
    <n v="0"/>
    <n v="0"/>
    <x v="5"/>
    <n v="56862"/>
    <n v="1"/>
    <x v="0"/>
    <x v="1"/>
  </r>
  <r>
    <n v="781969"/>
    <n v="3.8"/>
    <n v="5"/>
    <n v="2"/>
    <n v="144"/>
    <x v="0"/>
    <n v="0"/>
    <n v="0"/>
    <x v="6"/>
    <n v="60454"/>
    <n v="1"/>
    <x v="0"/>
    <x v="1"/>
  </r>
  <r>
    <n v="781970"/>
    <n v="8.3000000000000007"/>
    <n v="10"/>
    <n v="5"/>
    <n v="269"/>
    <x v="3"/>
    <n v="0"/>
    <n v="0"/>
    <x v="6"/>
    <n v="81653"/>
    <n v="1"/>
    <x v="0"/>
    <x v="1"/>
  </r>
  <r>
    <n v="781971"/>
    <n v="1.1000000000000001"/>
    <n v="8.1999999999999993"/>
    <n v="7"/>
    <n v="285"/>
    <x v="2"/>
    <n v="0"/>
    <n v="0"/>
    <x v="6"/>
    <n v="57808"/>
    <n v="1"/>
    <x v="0"/>
    <x v="1"/>
  </r>
  <r>
    <n v="781972"/>
    <n v="4.3"/>
    <n v="5.2"/>
    <n v="2"/>
    <n v="136"/>
    <x v="0"/>
    <n v="0"/>
    <n v="0"/>
    <x v="6"/>
    <n v="72963"/>
    <n v="1"/>
    <x v="0"/>
    <x v="1"/>
  </r>
  <r>
    <n v="781973"/>
    <n v="1.1000000000000001"/>
    <n v="8.8000000000000007"/>
    <n v="6"/>
    <n v="294"/>
    <x v="2"/>
    <n v="0"/>
    <n v="0"/>
    <x v="6"/>
    <n v="82926"/>
    <n v="1"/>
    <x v="0"/>
    <x v="1"/>
  </r>
  <r>
    <n v="781974"/>
    <n v="4.3"/>
    <n v="4.5999999999999996"/>
    <n v="2"/>
    <n v="157"/>
    <x v="0"/>
    <n v="0"/>
    <n v="0"/>
    <x v="7"/>
    <n v="62430"/>
    <n v="1"/>
    <x v="0"/>
    <x v="1"/>
  </r>
  <r>
    <n v="781975"/>
    <n v="1"/>
    <n v="8.9"/>
    <n v="6"/>
    <n v="280"/>
    <x v="2"/>
    <n v="0"/>
    <n v="0"/>
    <x v="7"/>
    <n v="69808"/>
    <n v="1"/>
    <x v="0"/>
    <x v="1"/>
  </r>
  <r>
    <n v="781976"/>
    <n v="4.4000000000000004"/>
    <n v="5.0999999999999996"/>
    <n v="2"/>
    <n v="152"/>
    <x v="0"/>
    <n v="0"/>
    <n v="0"/>
    <x v="7"/>
    <n v="76417"/>
    <n v="1"/>
    <x v="0"/>
    <x v="1"/>
  </r>
  <r>
    <n v="781977"/>
    <n v="8.1999999999999993"/>
    <n v="9.1"/>
    <n v="5"/>
    <n v="276"/>
    <x v="1"/>
    <n v="0"/>
    <n v="0"/>
    <x v="7"/>
    <n v="64349"/>
    <n v="1"/>
    <x v="0"/>
    <x v="1"/>
  </r>
  <r>
    <n v="781978"/>
    <n v="1"/>
    <n v="8.6"/>
    <n v="6"/>
    <n v="247"/>
    <x v="2"/>
    <n v="0"/>
    <n v="0"/>
    <x v="6"/>
    <n v="97298"/>
    <n v="1"/>
    <x v="0"/>
    <x v="1"/>
  </r>
  <r>
    <n v="781979"/>
    <n v="1"/>
    <n v="9.5"/>
    <n v="5"/>
    <n v="286"/>
    <x v="2"/>
    <n v="0"/>
    <n v="0"/>
    <x v="9"/>
    <n v="269722"/>
    <n v="1"/>
    <x v="0"/>
    <x v="3"/>
  </r>
  <r>
    <n v="781980"/>
    <n v="3"/>
    <n v="8.9"/>
    <n v="5"/>
    <n v="257"/>
    <x v="3"/>
    <n v="0"/>
    <n v="0"/>
    <x v="9"/>
    <n v="28946"/>
    <n v="1"/>
    <x v="0"/>
    <x v="2"/>
  </r>
  <r>
    <n v="781981"/>
    <n v="1"/>
    <n v="9.3000000000000007"/>
    <n v="6"/>
    <n v="258"/>
    <x v="2"/>
    <n v="0"/>
    <n v="0"/>
    <x v="9"/>
    <n v="45769"/>
    <n v="1"/>
    <x v="0"/>
    <x v="2"/>
  </r>
  <r>
    <n v="781982"/>
    <n v="3.9"/>
    <n v="5"/>
    <n v="2"/>
    <n v="151"/>
    <x v="0"/>
    <n v="0"/>
    <n v="0"/>
    <x v="9"/>
    <n v="89314"/>
    <n v="1"/>
    <x v="0"/>
    <x v="1"/>
  </r>
  <r>
    <n v="781983"/>
    <n v="1.4"/>
    <n v="4.7"/>
    <n v="4"/>
    <n v="175"/>
    <x v="4"/>
    <n v="0"/>
    <n v="0"/>
    <x v="9"/>
    <n v="47877"/>
    <n v="1"/>
    <x v="0"/>
    <x v="2"/>
  </r>
  <r>
    <n v="781984"/>
    <n v="8.1999999999999993"/>
    <n v="9.1999999999999993"/>
    <n v="4"/>
    <n v="252"/>
    <x v="3"/>
    <n v="0"/>
    <n v="0"/>
    <x v="8"/>
    <n v="83031"/>
    <n v="1"/>
    <x v="0"/>
    <x v="1"/>
  </r>
  <r>
    <n v="781985"/>
    <n v="1"/>
    <n v="8.5"/>
    <n v="6"/>
    <n v="266"/>
    <x v="2"/>
    <n v="0"/>
    <n v="0"/>
    <x v="0"/>
    <n v="12681"/>
    <n v="1"/>
    <x v="0"/>
    <x v="0"/>
  </r>
  <r>
    <n v="781986"/>
    <n v="0.9"/>
    <n v="9"/>
    <n v="6"/>
    <n v="295"/>
    <x v="2"/>
    <n v="0"/>
    <n v="0"/>
    <x v="1"/>
    <n v="12749"/>
    <n v="1"/>
    <x v="0"/>
    <x v="0"/>
  </r>
  <r>
    <n v="781987"/>
    <n v="5.4"/>
    <n v="8.3000000000000007"/>
    <n v="6"/>
    <n v="165"/>
    <x v="1"/>
    <n v="0"/>
    <n v="0"/>
    <x v="4"/>
    <n v="35051"/>
    <n v="1"/>
    <x v="0"/>
    <x v="2"/>
  </r>
  <r>
    <n v="781988"/>
    <n v="6.1"/>
    <n v="5.8"/>
    <n v="2"/>
    <n v="264"/>
    <x v="2"/>
    <n v="0"/>
    <n v="0"/>
    <x v="3"/>
    <n v="23947"/>
    <n v="1"/>
    <x v="0"/>
    <x v="2"/>
  </r>
  <r>
    <n v="781989"/>
    <n v="1"/>
    <n v="7.9"/>
    <n v="6"/>
    <n v="275"/>
    <x v="2"/>
    <n v="0"/>
    <n v="0"/>
    <x v="5"/>
    <n v="18517"/>
    <n v="1"/>
    <x v="0"/>
    <x v="0"/>
  </r>
  <r>
    <n v="781990"/>
    <n v="1"/>
    <n v="9"/>
    <n v="6"/>
    <n v="299"/>
    <x v="2"/>
    <n v="0"/>
    <n v="0"/>
    <x v="8"/>
    <n v="31354"/>
    <n v="1"/>
    <x v="0"/>
    <x v="2"/>
  </r>
  <r>
    <n v="781991"/>
    <n v="3.6"/>
    <n v="4.9000000000000004"/>
    <n v="2"/>
    <n v="147"/>
    <x v="0"/>
    <n v="0"/>
    <n v="0"/>
    <x v="8"/>
    <n v="19246"/>
    <n v="1"/>
    <x v="0"/>
    <x v="0"/>
  </r>
  <r>
    <n v="781992"/>
    <n v="1"/>
    <n v="9.6999999999999993"/>
    <n v="7"/>
    <n v="306"/>
    <x v="2"/>
    <n v="0"/>
    <n v="0"/>
    <x v="8"/>
    <n v="15584"/>
    <n v="1"/>
    <x v="0"/>
    <x v="0"/>
  </r>
  <r>
    <n v="781993"/>
    <n v="8.4"/>
    <n v="10"/>
    <n v="5"/>
    <n v="242"/>
    <x v="3"/>
    <n v="0"/>
    <n v="0"/>
    <x v="0"/>
    <n v="22400"/>
    <n v="1"/>
    <x v="0"/>
    <x v="2"/>
  </r>
  <r>
    <n v="781994"/>
    <n v="3.8"/>
    <n v="5.0999999999999996"/>
    <n v="2"/>
    <n v="159"/>
    <x v="0"/>
    <n v="0"/>
    <n v="0"/>
    <x v="0"/>
    <n v="19321"/>
    <n v="1"/>
    <x v="0"/>
    <x v="0"/>
  </r>
  <r>
    <n v="781995"/>
    <n v="4.0999999999999996"/>
    <n v="4.9000000000000004"/>
    <n v="2"/>
    <n v="147"/>
    <x v="0"/>
    <n v="0"/>
    <n v="0"/>
    <x v="0"/>
    <n v="13698"/>
    <n v="1"/>
    <x v="0"/>
    <x v="0"/>
  </r>
  <r>
    <n v="781996"/>
    <n v="3.7"/>
    <n v="5.0999999999999996"/>
    <n v="2"/>
    <n v="154"/>
    <x v="0"/>
    <n v="1"/>
    <n v="0"/>
    <x v="0"/>
    <n v="27686"/>
    <n v="1"/>
    <x v="0"/>
    <x v="2"/>
  </r>
  <r>
    <n v="781997"/>
    <n v="4.3"/>
    <n v="5.6"/>
    <n v="2"/>
    <n v="129"/>
    <x v="0"/>
    <n v="0"/>
    <n v="0"/>
    <x v="0"/>
    <n v="13429"/>
    <n v="1"/>
    <x v="0"/>
    <x v="0"/>
  </r>
  <r>
    <n v="781998"/>
    <n v="4.5999999999999996"/>
    <n v="5.3"/>
    <n v="2"/>
    <n v="161"/>
    <x v="0"/>
    <n v="0"/>
    <n v="0"/>
    <x v="0"/>
    <n v="37252"/>
    <n v="1"/>
    <x v="0"/>
    <x v="2"/>
  </r>
  <r>
    <n v="781999"/>
    <n v="0.9"/>
    <n v="8.4"/>
    <n v="6"/>
    <n v="269"/>
    <x v="2"/>
    <n v="0"/>
    <n v="0"/>
    <x v="0"/>
    <n v="32852"/>
    <n v="1"/>
    <x v="0"/>
    <x v="2"/>
  </r>
  <r>
    <n v="782000"/>
    <n v="7.8"/>
    <n v="8.6"/>
    <n v="5"/>
    <n v="274"/>
    <x v="3"/>
    <n v="0"/>
    <n v="0"/>
    <x v="0"/>
    <n v="32624"/>
    <n v="1"/>
    <x v="0"/>
    <x v="2"/>
  </r>
  <r>
    <n v="782001"/>
    <n v="4.5"/>
    <n v="5.3"/>
    <n v="2"/>
    <n v="159"/>
    <x v="0"/>
    <n v="0"/>
    <n v="0"/>
    <x v="0"/>
    <n v="32527"/>
    <n v="1"/>
    <x v="0"/>
    <x v="2"/>
  </r>
  <r>
    <n v="782002"/>
    <n v="4.2"/>
    <n v="4.7"/>
    <n v="2"/>
    <n v="135"/>
    <x v="0"/>
    <n v="0"/>
    <n v="0"/>
    <x v="0"/>
    <n v="14660"/>
    <n v="1"/>
    <x v="0"/>
    <x v="0"/>
  </r>
  <r>
    <n v="782003"/>
    <n v="4.5999999999999996"/>
    <n v="5.3"/>
    <n v="2"/>
    <n v="147"/>
    <x v="0"/>
    <n v="0"/>
    <n v="0"/>
    <x v="0"/>
    <n v="20536"/>
    <n v="1"/>
    <x v="0"/>
    <x v="2"/>
  </r>
  <r>
    <n v="782004"/>
    <n v="3.9"/>
    <n v="4.9000000000000004"/>
    <n v="2"/>
    <n v="142"/>
    <x v="0"/>
    <n v="0"/>
    <n v="0"/>
    <x v="0"/>
    <n v="29608"/>
    <n v="1"/>
    <x v="0"/>
    <x v="2"/>
  </r>
  <r>
    <n v="782005"/>
    <n v="3.6"/>
    <n v="5.0999999999999996"/>
    <n v="2"/>
    <n v="130"/>
    <x v="0"/>
    <n v="0"/>
    <n v="0"/>
    <x v="0"/>
    <n v="15771"/>
    <n v="1"/>
    <x v="0"/>
    <x v="0"/>
  </r>
  <r>
    <n v="782006"/>
    <n v="4.3"/>
    <n v="5.3"/>
    <n v="2"/>
    <n v="147"/>
    <x v="0"/>
    <n v="0"/>
    <n v="0"/>
    <x v="0"/>
    <n v="85841"/>
    <n v="1"/>
    <x v="0"/>
    <x v="1"/>
  </r>
  <r>
    <n v="782007"/>
    <n v="8.5"/>
    <n v="8.6999999999999993"/>
    <n v="5"/>
    <n v="246"/>
    <x v="3"/>
    <n v="1"/>
    <n v="0"/>
    <x v="0"/>
    <n v="85569"/>
    <n v="1"/>
    <x v="0"/>
    <x v="1"/>
  </r>
  <r>
    <n v="782008"/>
    <n v="1.1000000000000001"/>
    <n v="9.1999999999999993"/>
    <n v="6"/>
    <n v="281"/>
    <x v="2"/>
    <n v="0"/>
    <n v="0"/>
    <x v="0"/>
    <n v="78659"/>
    <n v="1"/>
    <x v="0"/>
    <x v="1"/>
  </r>
  <r>
    <n v="782009"/>
    <n v="1.1000000000000001"/>
    <n v="9"/>
    <n v="6"/>
    <n v="253"/>
    <x v="2"/>
    <n v="0"/>
    <n v="0"/>
    <x v="0"/>
    <n v="66002"/>
    <n v="1"/>
    <x v="0"/>
    <x v="1"/>
  </r>
  <r>
    <n v="782010"/>
    <n v="3.8"/>
    <n v="4.7"/>
    <n v="2"/>
    <n v="128"/>
    <x v="0"/>
    <n v="0"/>
    <n v="0"/>
    <x v="0"/>
    <n v="98454"/>
    <n v="1"/>
    <x v="0"/>
    <x v="1"/>
  </r>
  <r>
    <n v="782011"/>
    <n v="4.3"/>
    <n v="5.7"/>
    <n v="2"/>
    <n v="129"/>
    <x v="0"/>
    <n v="0"/>
    <n v="0"/>
    <x v="0"/>
    <n v="76896"/>
    <n v="1"/>
    <x v="0"/>
    <x v="1"/>
  </r>
  <r>
    <n v="782012"/>
    <n v="7.5"/>
    <n v="10"/>
    <n v="5"/>
    <n v="223"/>
    <x v="1"/>
    <n v="0"/>
    <n v="0"/>
    <x v="1"/>
    <n v="40269"/>
    <n v="1"/>
    <x v="0"/>
    <x v="2"/>
  </r>
  <r>
    <n v="782013"/>
    <n v="1.1000000000000001"/>
    <n v="9.1999999999999993"/>
    <n v="6"/>
    <n v="269"/>
    <x v="2"/>
    <n v="0"/>
    <n v="0"/>
    <x v="1"/>
    <n v="79677"/>
    <n v="1"/>
    <x v="0"/>
    <x v="1"/>
  </r>
  <r>
    <n v="782014"/>
    <n v="1"/>
    <n v="9"/>
    <n v="7"/>
    <n v="269"/>
    <x v="2"/>
    <n v="0"/>
    <n v="0"/>
    <x v="1"/>
    <n v="76292"/>
    <n v="1"/>
    <x v="0"/>
    <x v="1"/>
  </r>
  <r>
    <n v="782015"/>
    <n v="1"/>
    <n v="8.1"/>
    <n v="7"/>
    <n v="244"/>
    <x v="3"/>
    <n v="0"/>
    <n v="0"/>
    <x v="2"/>
    <n v="63592"/>
    <n v="1"/>
    <x v="0"/>
    <x v="1"/>
  </r>
  <r>
    <n v="782016"/>
    <n v="3.7"/>
    <n v="5"/>
    <n v="2"/>
    <n v="154"/>
    <x v="0"/>
    <n v="0"/>
    <n v="0"/>
    <x v="2"/>
    <n v="93690"/>
    <n v="1"/>
    <x v="0"/>
    <x v="1"/>
  </r>
  <r>
    <n v="782017"/>
    <n v="1.1000000000000001"/>
    <n v="9.3000000000000007"/>
    <n v="5"/>
    <n v="140"/>
    <x v="3"/>
    <n v="0"/>
    <n v="0"/>
    <x v="2"/>
    <n v="63563"/>
    <n v="1"/>
    <x v="0"/>
    <x v="1"/>
  </r>
  <r>
    <n v="782018"/>
    <n v="4.5"/>
    <n v="4.5999999999999996"/>
    <n v="2"/>
    <n v="159"/>
    <x v="0"/>
    <n v="0"/>
    <n v="0"/>
    <x v="2"/>
    <n v="256250"/>
    <n v="1"/>
    <x v="0"/>
    <x v="3"/>
  </r>
  <r>
    <n v="782019"/>
    <n v="4.4000000000000004"/>
    <n v="4.8"/>
    <n v="2"/>
    <n v="158"/>
    <x v="0"/>
    <n v="0"/>
    <n v="0"/>
    <x v="3"/>
    <n v="13173"/>
    <n v="1"/>
    <x v="0"/>
    <x v="0"/>
  </r>
  <r>
    <n v="782020"/>
    <n v="4.4000000000000004"/>
    <n v="5.6"/>
    <n v="2"/>
    <n v="133"/>
    <x v="0"/>
    <n v="0"/>
    <n v="0"/>
    <x v="3"/>
    <n v="73478"/>
    <n v="1"/>
    <x v="0"/>
    <x v="1"/>
  </r>
  <r>
    <n v="782021"/>
    <n v="1.1000000000000001"/>
    <n v="7.7"/>
    <n v="6"/>
    <n v="247"/>
    <x v="2"/>
    <n v="0"/>
    <n v="0"/>
    <x v="3"/>
    <n v="47806"/>
    <n v="1"/>
    <x v="0"/>
    <x v="2"/>
  </r>
  <r>
    <n v="782022"/>
    <n v="7.9"/>
    <n v="9.3000000000000007"/>
    <n v="5"/>
    <n v="268"/>
    <x v="3"/>
    <n v="0"/>
    <n v="0"/>
    <x v="3"/>
    <n v="90613"/>
    <n v="1"/>
    <x v="0"/>
    <x v="1"/>
  </r>
  <r>
    <n v="782023"/>
    <n v="8"/>
    <n v="9"/>
    <n v="5"/>
    <n v="267"/>
    <x v="3"/>
    <n v="0"/>
    <n v="0"/>
    <x v="3"/>
    <n v="71181"/>
    <n v="1"/>
    <x v="0"/>
    <x v="1"/>
  </r>
  <r>
    <n v="782024"/>
    <n v="1"/>
    <n v="8.6999999999999993"/>
    <n v="7"/>
    <n v="251"/>
    <x v="3"/>
    <n v="0"/>
    <n v="0"/>
    <x v="3"/>
    <n v="32775"/>
    <n v="1"/>
    <x v="0"/>
    <x v="2"/>
  </r>
  <r>
    <n v="782025"/>
    <n v="0.9"/>
    <n v="9.3000000000000007"/>
    <n v="6"/>
    <n v="279"/>
    <x v="2"/>
    <n v="0"/>
    <n v="0"/>
    <x v="3"/>
    <n v="15536"/>
    <n v="1"/>
    <x v="0"/>
    <x v="0"/>
  </r>
  <r>
    <n v="782026"/>
    <n v="7"/>
    <n v="8.4"/>
    <n v="6"/>
    <n v="161"/>
    <x v="2"/>
    <n v="0"/>
    <n v="0"/>
    <x v="3"/>
    <n v="10034"/>
    <n v="1"/>
    <x v="0"/>
    <x v="0"/>
  </r>
  <r>
    <n v="782027"/>
    <n v="7.2"/>
    <n v="8.4"/>
    <n v="4"/>
    <n v="256"/>
    <x v="3"/>
    <n v="0"/>
    <n v="0"/>
    <x v="3"/>
    <n v="18779"/>
    <n v="1"/>
    <x v="0"/>
    <x v="0"/>
  </r>
  <r>
    <n v="782028"/>
    <n v="1.1000000000000001"/>
    <n v="8"/>
    <n v="6"/>
    <n v="304"/>
    <x v="2"/>
    <n v="0"/>
    <n v="0"/>
    <x v="3"/>
    <n v="23803"/>
    <n v="1"/>
    <x v="0"/>
    <x v="2"/>
  </r>
  <r>
    <n v="782029"/>
    <n v="3.9"/>
    <n v="5.0999999999999996"/>
    <n v="2"/>
    <n v="137"/>
    <x v="0"/>
    <n v="0"/>
    <n v="0"/>
    <x v="3"/>
    <n v="23691"/>
    <n v="1"/>
    <x v="0"/>
    <x v="2"/>
  </r>
  <r>
    <n v="782030"/>
    <n v="4"/>
    <n v="4.9000000000000004"/>
    <n v="2"/>
    <n v="144"/>
    <x v="0"/>
    <n v="0"/>
    <n v="0"/>
    <x v="4"/>
    <n v="39962"/>
    <n v="1"/>
    <x v="0"/>
    <x v="2"/>
  </r>
  <r>
    <n v="782031"/>
    <n v="4.3"/>
    <n v="5.4"/>
    <n v="2"/>
    <n v="142"/>
    <x v="0"/>
    <n v="0"/>
    <n v="0"/>
    <x v="4"/>
    <n v="22554"/>
    <n v="1"/>
    <x v="0"/>
    <x v="2"/>
  </r>
  <r>
    <n v="782032"/>
    <n v="7.6"/>
    <n v="8.6999999999999993"/>
    <n v="5"/>
    <n v="262"/>
    <x v="3"/>
    <n v="0"/>
    <n v="0"/>
    <x v="4"/>
    <n v="10631"/>
    <n v="1"/>
    <x v="0"/>
    <x v="0"/>
  </r>
  <r>
    <n v="782033"/>
    <n v="4"/>
    <n v="4.8"/>
    <n v="2"/>
    <n v="142"/>
    <x v="0"/>
    <n v="0"/>
    <n v="0"/>
    <x v="4"/>
    <n v="38348"/>
    <n v="1"/>
    <x v="0"/>
    <x v="2"/>
  </r>
  <r>
    <n v="782034"/>
    <n v="0.9"/>
    <n v="8.9"/>
    <n v="6"/>
    <n v="282"/>
    <x v="2"/>
    <n v="0"/>
    <n v="0"/>
    <x v="4"/>
    <n v="12137"/>
    <n v="1"/>
    <x v="0"/>
    <x v="0"/>
  </r>
  <r>
    <n v="782035"/>
    <n v="3.7"/>
    <n v="5.4"/>
    <n v="2"/>
    <n v="157"/>
    <x v="0"/>
    <n v="0"/>
    <n v="0"/>
    <x v="4"/>
    <n v="36692"/>
    <n v="1"/>
    <x v="0"/>
    <x v="2"/>
  </r>
  <r>
    <n v="782036"/>
    <n v="8.6999999999999993"/>
    <n v="9.1"/>
    <n v="5"/>
    <n v="228"/>
    <x v="3"/>
    <n v="0"/>
    <n v="0"/>
    <x v="4"/>
    <n v="31976"/>
    <n v="1"/>
    <x v="0"/>
    <x v="2"/>
  </r>
  <r>
    <n v="782037"/>
    <n v="1"/>
    <n v="8.6"/>
    <n v="6"/>
    <n v="283"/>
    <x v="2"/>
    <n v="0"/>
    <n v="0"/>
    <x v="4"/>
    <n v="24636"/>
    <n v="1"/>
    <x v="0"/>
    <x v="2"/>
  </r>
  <r>
    <n v="782038"/>
    <n v="1.1000000000000001"/>
    <n v="8.6"/>
    <n v="6"/>
    <n v="286"/>
    <x v="2"/>
    <n v="0"/>
    <n v="0"/>
    <x v="4"/>
    <n v="20236"/>
    <n v="1"/>
    <x v="0"/>
    <x v="2"/>
  </r>
  <r>
    <n v="782039"/>
    <n v="4.3"/>
    <n v="5"/>
    <n v="2"/>
    <n v="148"/>
    <x v="0"/>
    <n v="0"/>
    <n v="0"/>
    <x v="4"/>
    <n v="36998"/>
    <n v="1"/>
    <x v="0"/>
    <x v="2"/>
  </r>
  <r>
    <n v="782040"/>
    <n v="1"/>
    <n v="8.1"/>
    <n v="6"/>
    <n v="245"/>
    <x v="2"/>
    <n v="0"/>
    <n v="0"/>
    <x v="4"/>
    <n v="36208"/>
    <n v="1"/>
    <x v="0"/>
    <x v="2"/>
  </r>
  <r>
    <n v="782041"/>
    <n v="1.1000000000000001"/>
    <n v="9.5"/>
    <n v="6"/>
    <n v="279"/>
    <x v="2"/>
    <n v="0"/>
    <n v="0"/>
    <x v="3"/>
    <n v="28337"/>
    <n v="1"/>
    <x v="0"/>
    <x v="2"/>
  </r>
  <r>
    <n v="782042"/>
    <n v="8.5"/>
    <n v="8.6999999999999993"/>
    <n v="5"/>
    <n v="245"/>
    <x v="3"/>
    <n v="0"/>
    <n v="0"/>
    <x v="3"/>
    <n v="38227"/>
    <n v="1"/>
    <x v="0"/>
    <x v="2"/>
  </r>
  <r>
    <n v="782043"/>
    <n v="3.7"/>
    <n v="4.9000000000000004"/>
    <n v="2"/>
    <n v="138"/>
    <x v="0"/>
    <n v="0"/>
    <n v="0"/>
    <x v="3"/>
    <n v="18023"/>
    <n v="1"/>
    <x v="0"/>
    <x v="0"/>
  </r>
  <r>
    <n v="782044"/>
    <n v="4.4000000000000004"/>
    <n v="5.2"/>
    <n v="2"/>
    <n v="141"/>
    <x v="0"/>
    <n v="0"/>
    <n v="0"/>
    <x v="5"/>
    <n v="32670"/>
    <n v="1"/>
    <x v="0"/>
    <x v="2"/>
  </r>
  <r>
    <n v="782045"/>
    <n v="1"/>
    <n v="8.3000000000000007"/>
    <n v="7"/>
    <n v="302"/>
    <x v="3"/>
    <n v="0"/>
    <n v="0"/>
    <x v="6"/>
    <n v="77979"/>
    <n v="1"/>
    <x v="0"/>
    <x v="1"/>
  </r>
  <r>
    <n v="782046"/>
    <n v="1.1000000000000001"/>
    <n v="8.9"/>
    <n v="6"/>
    <n v="268"/>
    <x v="2"/>
    <n v="0"/>
    <n v="0"/>
    <x v="6"/>
    <n v="99017"/>
    <n v="1"/>
    <x v="0"/>
    <x v="1"/>
  </r>
  <r>
    <n v="782047"/>
    <n v="8.6999999999999993"/>
    <n v="8.8000000000000007"/>
    <n v="5"/>
    <n v="240"/>
    <x v="3"/>
    <n v="0"/>
    <n v="0"/>
    <x v="6"/>
    <n v="47011"/>
    <n v="1"/>
    <x v="0"/>
    <x v="2"/>
  </r>
  <r>
    <n v="782048"/>
    <n v="3.9"/>
    <n v="4.9000000000000004"/>
    <n v="2"/>
    <n v="127"/>
    <x v="0"/>
    <n v="0"/>
    <n v="0"/>
    <x v="6"/>
    <n v="65192"/>
    <n v="1"/>
    <x v="0"/>
    <x v="1"/>
  </r>
  <r>
    <n v="782049"/>
    <n v="1"/>
    <n v="9.4"/>
    <n v="7"/>
    <n v="264"/>
    <x v="2"/>
    <n v="0"/>
    <n v="0"/>
    <x v="6"/>
    <n v="82242"/>
    <n v="1"/>
    <x v="0"/>
    <x v="1"/>
  </r>
  <r>
    <n v="782050"/>
    <n v="4.4000000000000004"/>
    <n v="5.3"/>
    <n v="2"/>
    <n v="155"/>
    <x v="0"/>
    <n v="0"/>
    <n v="0"/>
    <x v="7"/>
    <n v="58220"/>
    <n v="1"/>
    <x v="0"/>
    <x v="1"/>
  </r>
  <r>
    <n v="782051"/>
    <n v="4"/>
    <n v="4.9000000000000004"/>
    <n v="2"/>
    <n v="143"/>
    <x v="0"/>
    <n v="0"/>
    <n v="0"/>
    <x v="7"/>
    <n v="56859"/>
    <n v="1"/>
    <x v="0"/>
    <x v="1"/>
  </r>
  <r>
    <n v="782052"/>
    <n v="7.6"/>
    <n v="9.8000000000000007"/>
    <n v="5"/>
    <n v="217"/>
    <x v="1"/>
    <n v="0"/>
    <n v="0"/>
    <x v="7"/>
    <n v="91101"/>
    <n v="1"/>
    <x v="0"/>
    <x v="1"/>
  </r>
  <r>
    <n v="782053"/>
    <n v="4.5999999999999996"/>
    <n v="5.5"/>
    <n v="2"/>
    <n v="147"/>
    <x v="0"/>
    <n v="0"/>
    <n v="0"/>
    <x v="7"/>
    <n v="51537"/>
    <n v="1"/>
    <x v="0"/>
    <x v="1"/>
  </r>
  <r>
    <n v="782054"/>
    <n v="9"/>
    <n v="9.1999999999999993"/>
    <n v="4"/>
    <n v="271"/>
    <x v="3"/>
    <n v="0"/>
    <n v="0"/>
    <x v="6"/>
    <n v="49569"/>
    <n v="1"/>
    <x v="0"/>
    <x v="2"/>
  </r>
  <r>
    <n v="782055"/>
    <n v="8.5"/>
    <n v="8.6999999999999993"/>
    <n v="4"/>
    <n v="273"/>
    <x v="3"/>
    <n v="0"/>
    <n v="0"/>
    <x v="9"/>
    <n v="88561"/>
    <n v="1"/>
    <x v="0"/>
    <x v="1"/>
  </r>
  <r>
    <n v="782056"/>
    <n v="1"/>
    <n v="7.8"/>
    <n v="5"/>
    <n v="285"/>
    <x v="2"/>
    <n v="1"/>
    <n v="0"/>
    <x v="9"/>
    <n v="55610"/>
    <n v="1"/>
    <x v="0"/>
    <x v="1"/>
  </r>
  <r>
    <n v="782057"/>
    <n v="4.3"/>
    <n v="4.9000000000000004"/>
    <n v="2"/>
    <n v="131"/>
    <x v="0"/>
    <n v="0"/>
    <n v="0"/>
    <x v="9"/>
    <n v="345987"/>
    <n v="1"/>
    <x v="0"/>
    <x v="3"/>
  </r>
  <r>
    <n v="782058"/>
    <n v="2"/>
    <n v="5"/>
    <n v="5"/>
    <n v="135"/>
    <x v="1"/>
    <n v="0"/>
    <n v="0"/>
    <x v="9"/>
    <n v="35358"/>
    <n v="1"/>
    <x v="0"/>
    <x v="2"/>
  </r>
  <r>
    <n v="782059"/>
    <n v="8.1"/>
    <n v="9.1999999999999993"/>
    <n v="5"/>
    <n v="239"/>
    <x v="3"/>
    <n v="0"/>
    <n v="0"/>
    <x v="9"/>
    <n v="45319"/>
    <n v="1"/>
    <x v="0"/>
    <x v="2"/>
  </r>
  <r>
    <n v="782060"/>
    <n v="8.3000000000000007"/>
    <n v="8.5"/>
    <n v="5"/>
    <n v="237"/>
    <x v="3"/>
    <n v="0"/>
    <n v="0"/>
    <x v="8"/>
    <n v="41123"/>
    <n v="1"/>
    <x v="0"/>
    <x v="2"/>
  </r>
  <r>
    <n v="782061"/>
    <n v="1.4"/>
    <n v="7.5"/>
    <n v="4"/>
    <n v="277"/>
    <x v="3"/>
    <n v="1"/>
    <n v="0"/>
    <x v="0"/>
    <n v="66248"/>
    <n v="1"/>
    <x v="0"/>
    <x v="1"/>
  </r>
  <r>
    <n v="782062"/>
    <n v="1"/>
    <n v="8.4"/>
    <n v="5"/>
    <n v="303"/>
    <x v="3"/>
    <n v="0"/>
    <n v="0"/>
    <x v="1"/>
    <n v="48026"/>
    <n v="1"/>
    <x v="0"/>
    <x v="2"/>
  </r>
  <r>
    <n v="782063"/>
    <n v="9.1"/>
    <n v="9.8000000000000007"/>
    <n v="4"/>
    <n v="242"/>
    <x v="1"/>
    <n v="0"/>
    <n v="0"/>
    <x v="4"/>
    <n v="31287"/>
    <n v="1"/>
    <x v="0"/>
    <x v="2"/>
  </r>
  <r>
    <n v="782064"/>
    <n v="3.7"/>
    <n v="5.7"/>
    <n v="2"/>
    <n v="158"/>
    <x v="0"/>
    <n v="0"/>
    <n v="0"/>
    <x v="3"/>
    <n v="35987"/>
    <n v="1"/>
    <x v="0"/>
    <x v="2"/>
  </r>
  <r>
    <n v="782065"/>
    <n v="4.2"/>
    <n v="5.7"/>
    <n v="2"/>
    <n v="147"/>
    <x v="0"/>
    <n v="1"/>
    <n v="0"/>
    <x v="5"/>
    <n v="28198"/>
    <n v="1"/>
    <x v="0"/>
    <x v="2"/>
  </r>
  <r>
    <n v="782066"/>
    <n v="3.9"/>
    <n v="6.8"/>
    <n v="2"/>
    <n v="282"/>
    <x v="3"/>
    <n v="0"/>
    <n v="0"/>
    <x v="8"/>
    <n v="16225"/>
    <n v="1"/>
    <x v="0"/>
    <x v="0"/>
  </r>
  <r>
    <n v="782067"/>
    <n v="3.9"/>
    <n v="5.4"/>
    <n v="2"/>
    <n v="154"/>
    <x v="0"/>
    <n v="0"/>
    <n v="0"/>
    <x v="8"/>
    <n v="14111"/>
    <n v="1"/>
    <x v="0"/>
    <x v="0"/>
  </r>
  <r>
    <n v="782068"/>
    <n v="4.4000000000000004"/>
    <n v="5.2"/>
    <n v="2"/>
    <n v="149"/>
    <x v="0"/>
    <n v="0"/>
    <n v="0"/>
    <x v="8"/>
    <n v="26863"/>
    <n v="1"/>
    <x v="0"/>
    <x v="2"/>
  </r>
  <r>
    <n v="782069"/>
    <n v="3.7"/>
    <n v="4.5"/>
    <n v="2"/>
    <n v="149"/>
    <x v="0"/>
    <n v="0"/>
    <n v="0"/>
    <x v="0"/>
    <n v="30576"/>
    <n v="1"/>
    <x v="0"/>
    <x v="2"/>
  </r>
  <r>
    <n v="782070"/>
    <n v="3.9"/>
    <n v="5.3"/>
    <n v="2"/>
    <n v="146"/>
    <x v="0"/>
    <n v="0"/>
    <n v="0"/>
    <x v="0"/>
    <n v="35568"/>
    <n v="1"/>
    <x v="0"/>
    <x v="2"/>
  </r>
  <r>
    <n v="782071"/>
    <n v="7.2"/>
    <n v="9.4"/>
    <n v="4"/>
    <n v="258"/>
    <x v="3"/>
    <n v="0"/>
    <n v="0"/>
    <x v="0"/>
    <n v="25674"/>
    <n v="1"/>
    <x v="0"/>
    <x v="2"/>
  </r>
  <r>
    <n v="782072"/>
    <n v="3.7"/>
    <n v="4.9000000000000004"/>
    <n v="2"/>
    <n v="148"/>
    <x v="0"/>
    <n v="0"/>
    <n v="0"/>
    <x v="0"/>
    <n v="11839"/>
    <n v="1"/>
    <x v="0"/>
    <x v="0"/>
  </r>
  <r>
    <n v="782073"/>
    <n v="8.1999999999999993"/>
    <n v="9.4"/>
    <n v="5"/>
    <n v="236"/>
    <x v="3"/>
    <n v="0"/>
    <n v="0"/>
    <x v="0"/>
    <n v="31873"/>
    <n v="1"/>
    <x v="0"/>
    <x v="2"/>
  </r>
  <r>
    <n v="782074"/>
    <n v="4.2"/>
    <n v="5.2"/>
    <n v="2"/>
    <n v="134"/>
    <x v="0"/>
    <n v="0"/>
    <n v="0"/>
    <x v="0"/>
    <n v="30103"/>
    <n v="1"/>
    <x v="0"/>
    <x v="2"/>
  </r>
  <r>
    <n v="782075"/>
    <n v="5.9"/>
    <n v="10"/>
    <n v="2"/>
    <n v="155"/>
    <x v="3"/>
    <n v="0"/>
    <n v="0"/>
    <x v="0"/>
    <n v="23076"/>
    <n v="1"/>
    <x v="0"/>
    <x v="2"/>
  </r>
  <r>
    <n v="782076"/>
    <n v="8.1999999999999993"/>
    <n v="8.6"/>
    <n v="5"/>
    <n v="257"/>
    <x v="3"/>
    <n v="0"/>
    <n v="0"/>
    <x v="0"/>
    <n v="17735"/>
    <n v="1"/>
    <x v="0"/>
    <x v="0"/>
  </r>
  <r>
    <n v="782077"/>
    <n v="7.3"/>
    <n v="9.6999999999999993"/>
    <n v="6"/>
    <n v="189"/>
    <x v="4"/>
    <n v="0"/>
    <n v="0"/>
    <x v="0"/>
    <n v="29045"/>
    <n v="1"/>
    <x v="0"/>
    <x v="2"/>
  </r>
  <r>
    <n v="782078"/>
    <n v="7.8"/>
    <n v="6.6"/>
    <n v="3"/>
    <n v="164"/>
    <x v="0"/>
    <n v="0"/>
    <n v="0"/>
    <x v="0"/>
    <n v="28630"/>
    <n v="1"/>
    <x v="0"/>
    <x v="2"/>
  </r>
  <r>
    <n v="782079"/>
    <n v="0.9"/>
    <n v="9.5"/>
    <n v="6"/>
    <n v="271"/>
    <x v="2"/>
    <n v="0"/>
    <n v="0"/>
    <x v="0"/>
    <n v="21751"/>
    <n v="1"/>
    <x v="0"/>
    <x v="2"/>
  </r>
  <r>
    <n v="782080"/>
    <n v="1"/>
    <n v="9.6999999999999993"/>
    <n v="6"/>
    <n v="280"/>
    <x v="2"/>
    <n v="0"/>
    <n v="0"/>
    <x v="0"/>
    <n v="30784"/>
    <n v="1"/>
    <x v="0"/>
    <x v="2"/>
  </r>
  <r>
    <n v="782081"/>
    <n v="4.5"/>
    <n v="4.5999999999999996"/>
    <n v="2"/>
    <n v="149"/>
    <x v="0"/>
    <n v="0"/>
    <n v="0"/>
    <x v="0"/>
    <n v="17354"/>
    <n v="1"/>
    <x v="0"/>
    <x v="0"/>
  </r>
  <r>
    <n v="782082"/>
    <n v="8.3000000000000007"/>
    <n v="8.1"/>
    <n v="5"/>
    <n v="219"/>
    <x v="3"/>
    <n v="0"/>
    <n v="0"/>
    <x v="0"/>
    <n v="13493"/>
    <n v="1"/>
    <x v="0"/>
    <x v="0"/>
  </r>
  <r>
    <n v="782083"/>
    <n v="4.3"/>
    <n v="5.0999999999999996"/>
    <n v="2"/>
    <n v="128"/>
    <x v="0"/>
    <n v="0"/>
    <n v="0"/>
    <x v="0"/>
    <n v="29780"/>
    <n v="1"/>
    <x v="0"/>
    <x v="2"/>
  </r>
  <r>
    <n v="782084"/>
    <n v="4"/>
    <n v="4.7"/>
    <n v="2"/>
    <n v="128"/>
    <x v="0"/>
    <n v="0"/>
    <n v="0"/>
    <x v="0"/>
    <n v="62786"/>
    <n v="1"/>
    <x v="0"/>
    <x v="1"/>
  </r>
  <r>
    <n v="782085"/>
    <n v="4.3"/>
    <n v="4.5999999999999996"/>
    <n v="2"/>
    <n v="157"/>
    <x v="0"/>
    <n v="0"/>
    <n v="0"/>
    <x v="0"/>
    <n v="66844"/>
    <n v="1"/>
    <x v="0"/>
    <x v="1"/>
  </r>
  <r>
    <n v="782086"/>
    <n v="7.8"/>
    <n v="9.3000000000000007"/>
    <n v="4"/>
    <n v="225"/>
    <x v="3"/>
    <n v="0"/>
    <n v="0"/>
    <x v="0"/>
    <n v="90410"/>
    <n v="1"/>
    <x v="0"/>
    <x v="1"/>
  </r>
  <r>
    <n v="782087"/>
    <n v="3.9"/>
    <n v="4.5"/>
    <n v="2"/>
    <n v="140"/>
    <x v="0"/>
    <n v="0"/>
    <n v="0"/>
    <x v="0"/>
    <n v="96995"/>
    <n v="1"/>
    <x v="0"/>
    <x v="1"/>
  </r>
  <r>
    <n v="782088"/>
    <n v="1.1000000000000001"/>
    <n v="9.6999999999999993"/>
    <n v="6"/>
    <n v="310"/>
    <x v="2"/>
    <n v="0"/>
    <n v="0"/>
    <x v="1"/>
    <n v="90914"/>
    <n v="1"/>
    <x v="0"/>
    <x v="1"/>
  </r>
  <r>
    <n v="782089"/>
    <n v="3.6"/>
    <n v="5.2"/>
    <n v="2"/>
    <n v="143"/>
    <x v="0"/>
    <n v="0"/>
    <n v="0"/>
    <x v="1"/>
    <n v="48046"/>
    <n v="1"/>
    <x v="0"/>
    <x v="2"/>
  </r>
  <r>
    <n v="782090"/>
    <n v="3.6"/>
    <n v="5.4"/>
    <n v="2"/>
    <n v="153"/>
    <x v="0"/>
    <n v="0"/>
    <n v="0"/>
    <x v="1"/>
    <n v="91604"/>
    <n v="1"/>
    <x v="0"/>
    <x v="1"/>
  </r>
  <r>
    <n v="782091"/>
    <n v="1"/>
    <n v="7.9"/>
    <n v="7"/>
    <n v="310"/>
    <x v="2"/>
    <n v="0"/>
    <n v="0"/>
    <x v="2"/>
    <n v="44535"/>
    <n v="1"/>
    <x v="0"/>
    <x v="2"/>
  </r>
  <r>
    <n v="782092"/>
    <n v="4"/>
    <n v="4.7"/>
    <n v="2"/>
    <n v="136"/>
    <x v="0"/>
    <n v="0"/>
    <n v="0"/>
    <x v="2"/>
    <n v="88641"/>
    <n v="1"/>
    <x v="0"/>
    <x v="1"/>
  </r>
  <r>
    <n v="782093"/>
    <n v="8.1"/>
    <n v="8.5"/>
    <n v="4"/>
    <n v="251"/>
    <x v="1"/>
    <n v="0"/>
    <n v="0"/>
    <x v="2"/>
    <n v="57156"/>
    <n v="1"/>
    <x v="0"/>
    <x v="1"/>
  </r>
  <r>
    <n v="782094"/>
    <n v="4"/>
    <n v="4.7"/>
    <n v="2"/>
    <n v="144"/>
    <x v="0"/>
    <n v="0"/>
    <n v="0"/>
    <x v="2"/>
    <n v="48322"/>
    <n v="1"/>
    <x v="0"/>
    <x v="2"/>
  </r>
  <r>
    <n v="782095"/>
    <n v="0.9"/>
    <n v="9.3000000000000007"/>
    <n v="6"/>
    <n v="296"/>
    <x v="2"/>
    <n v="0"/>
    <n v="0"/>
    <x v="3"/>
    <n v="59101"/>
    <n v="1"/>
    <x v="0"/>
    <x v="1"/>
  </r>
  <r>
    <n v="782096"/>
    <n v="7.6"/>
    <n v="8.9"/>
    <n v="5"/>
    <n v="238"/>
    <x v="3"/>
    <n v="0"/>
    <n v="0"/>
    <x v="3"/>
    <n v="253652"/>
    <n v="1"/>
    <x v="0"/>
    <x v="3"/>
  </r>
  <r>
    <n v="782097"/>
    <n v="7.3"/>
    <n v="9.3000000000000007"/>
    <n v="5"/>
    <n v="162"/>
    <x v="2"/>
    <n v="0"/>
    <n v="0"/>
    <x v="3"/>
    <n v="38226"/>
    <n v="1"/>
    <x v="0"/>
    <x v="2"/>
  </r>
  <r>
    <n v="782098"/>
    <n v="3.8"/>
    <n v="4.9000000000000004"/>
    <n v="2"/>
    <n v="137"/>
    <x v="0"/>
    <n v="0"/>
    <n v="0"/>
    <x v="3"/>
    <n v="58111"/>
    <n v="1"/>
    <x v="0"/>
    <x v="1"/>
  </r>
  <r>
    <n v="782099"/>
    <n v="7.2"/>
    <n v="8.4"/>
    <n v="5"/>
    <n v="257"/>
    <x v="3"/>
    <n v="0"/>
    <n v="0"/>
    <x v="3"/>
    <n v="56007"/>
    <n v="1"/>
    <x v="0"/>
    <x v="1"/>
  </r>
  <r>
    <n v="782100"/>
    <n v="4"/>
    <n v="5.6"/>
    <n v="2"/>
    <n v="148"/>
    <x v="0"/>
    <n v="0"/>
    <n v="0"/>
    <x v="3"/>
    <n v="66138"/>
    <n v="1"/>
    <x v="0"/>
    <x v="1"/>
  </r>
  <r>
    <n v="782101"/>
    <n v="9.1"/>
    <n v="9.9"/>
    <n v="5"/>
    <n v="254"/>
    <x v="3"/>
    <n v="0"/>
    <n v="0"/>
    <x v="3"/>
    <n v="51433"/>
    <n v="1"/>
    <x v="0"/>
    <x v="1"/>
  </r>
  <r>
    <n v="782102"/>
    <n v="8.5"/>
    <n v="8.5"/>
    <n v="4"/>
    <n v="247"/>
    <x v="1"/>
    <n v="0"/>
    <n v="0"/>
    <x v="3"/>
    <n v="36162"/>
    <n v="1"/>
    <x v="0"/>
    <x v="2"/>
  </r>
  <r>
    <n v="782103"/>
    <n v="9"/>
    <n v="7"/>
    <n v="5"/>
    <n v="206"/>
    <x v="2"/>
    <n v="0"/>
    <n v="0"/>
    <x v="3"/>
    <n v="10145"/>
    <n v="1"/>
    <x v="0"/>
    <x v="0"/>
  </r>
  <r>
    <n v="782104"/>
    <n v="4.5999999999999996"/>
    <n v="5.5"/>
    <n v="2"/>
    <n v="145"/>
    <x v="0"/>
    <n v="0"/>
    <n v="0"/>
    <x v="3"/>
    <n v="34076"/>
    <n v="1"/>
    <x v="0"/>
    <x v="2"/>
  </r>
  <r>
    <n v="782105"/>
    <n v="4.3"/>
    <n v="5.7"/>
    <n v="2"/>
    <n v="159"/>
    <x v="0"/>
    <n v="1"/>
    <n v="0"/>
    <x v="3"/>
    <n v="15485"/>
    <n v="1"/>
    <x v="0"/>
    <x v="0"/>
  </r>
  <r>
    <n v="782106"/>
    <n v="8.9"/>
    <n v="8.8000000000000007"/>
    <n v="5"/>
    <n v="228"/>
    <x v="3"/>
    <n v="1"/>
    <n v="0"/>
    <x v="4"/>
    <n v="30290"/>
    <n v="1"/>
    <x v="0"/>
    <x v="2"/>
  </r>
  <r>
    <n v="782107"/>
    <n v="0.9"/>
    <n v="8.1"/>
    <n v="6"/>
    <n v="257"/>
    <x v="2"/>
    <n v="0"/>
    <n v="0"/>
    <x v="4"/>
    <n v="33180"/>
    <n v="1"/>
    <x v="0"/>
    <x v="2"/>
  </r>
  <r>
    <n v="782108"/>
    <n v="4"/>
    <n v="4.8"/>
    <n v="2"/>
    <n v="155"/>
    <x v="0"/>
    <n v="0"/>
    <n v="0"/>
    <x v="4"/>
    <n v="39200"/>
    <n v="1"/>
    <x v="0"/>
    <x v="2"/>
  </r>
  <r>
    <n v="782109"/>
    <n v="7.6"/>
    <n v="8.3000000000000007"/>
    <n v="6"/>
    <n v="293"/>
    <x v="1"/>
    <n v="0"/>
    <n v="0"/>
    <x v="4"/>
    <n v="13016"/>
    <n v="1"/>
    <x v="0"/>
    <x v="0"/>
  </r>
  <r>
    <n v="782110"/>
    <n v="4"/>
    <n v="5.7"/>
    <n v="2"/>
    <n v="151"/>
    <x v="0"/>
    <n v="0"/>
    <n v="0"/>
    <x v="4"/>
    <n v="27478"/>
    <n v="1"/>
    <x v="0"/>
    <x v="2"/>
  </r>
  <r>
    <n v="782111"/>
    <n v="3.7"/>
    <n v="4.8"/>
    <n v="2"/>
    <n v="160"/>
    <x v="0"/>
    <n v="0"/>
    <n v="0"/>
    <x v="4"/>
    <n v="14583"/>
    <n v="1"/>
    <x v="0"/>
    <x v="0"/>
  </r>
  <r>
    <n v="782112"/>
    <n v="3.7"/>
    <n v="5.3"/>
    <n v="2"/>
    <n v="143"/>
    <x v="0"/>
    <n v="0"/>
    <n v="0"/>
    <x v="4"/>
    <n v="23738"/>
    <n v="1"/>
    <x v="0"/>
    <x v="2"/>
  </r>
  <r>
    <n v="782113"/>
    <n v="1.1000000000000001"/>
    <n v="9.6"/>
    <n v="6"/>
    <n v="280"/>
    <x v="2"/>
    <n v="0"/>
    <n v="0"/>
    <x v="4"/>
    <n v="39065"/>
    <n v="1"/>
    <x v="0"/>
    <x v="2"/>
  </r>
  <r>
    <n v="782114"/>
    <n v="3.7"/>
    <n v="5.2"/>
    <n v="2"/>
    <n v="158"/>
    <x v="0"/>
    <n v="0"/>
    <n v="0"/>
    <x v="4"/>
    <n v="35932"/>
    <n v="1"/>
    <x v="0"/>
    <x v="2"/>
  </r>
  <r>
    <n v="782115"/>
    <n v="0.9"/>
    <n v="8.9"/>
    <n v="7"/>
    <n v="310"/>
    <x v="2"/>
    <n v="0"/>
    <n v="0"/>
    <x v="4"/>
    <n v="36792"/>
    <n v="1"/>
    <x v="0"/>
    <x v="2"/>
  </r>
  <r>
    <n v="782116"/>
    <n v="8.8000000000000007"/>
    <n v="8.6"/>
    <n v="5"/>
    <n v="258"/>
    <x v="3"/>
    <n v="0"/>
    <n v="0"/>
    <x v="4"/>
    <n v="37439"/>
    <n v="1"/>
    <x v="0"/>
    <x v="2"/>
  </r>
  <r>
    <n v="782117"/>
    <n v="8.4"/>
    <n v="9.4"/>
    <n v="5"/>
    <n v="262"/>
    <x v="3"/>
    <n v="0"/>
    <n v="0"/>
    <x v="3"/>
    <n v="33338"/>
    <n v="1"/>
    <x v="0"/>
    <x v="2"/>
  </r>
  <r>
    <n v="782118"/>
    <n v="1"/>
    <n v="9.8000000000000007"/>
    <n v="6"/>
    <n v="265"/>
    <x v="2"/>
    <n v="0"/>
    <n v="0"/>
    <x v="3"/>
    <n v="20151"/>
    <n v="1"/>
    <x v="0"/>
    <x v="2"/>
  </r>
  <r>
    <n v="782119"/>
    <n v="4.0999999999999996"/>
    <n v="4.7"/>
    <n v="2"/>
    <n v="143"/>
    <x v="0"/>
    <n v="1"/>
    <n v="0"/>
    <x v="3"/>
    <n v="10906"/>
    <n v="1"/>
    <x v="0"/>
    <x v="0"/>
  </r>
  <r>
    <n v="782120"/>
    <n v="8.4"/>
    <n v="9.1"/>
    <n v="5"/>
    <n v="232"/>
    <x v="1"/>
    <n v="0"/>
    <n v="0"/>
    <x v="5"/>
    <n v="34024"/>
    <n v="1"/>
    <x v="0"/>
    <x v="2"/>
  </r>
  <r>
    <n v="782121"/>
    <n v="4.0999999999999996"/>
    <n v="5.5"/>
    <n v="2"/>
    <n v="161"/>
    <x v="0"/>
    <n v="0"/>
    <n v="0"/>
    <x v="6"/>
    <n v="32067"/>
    <n v="1"/>
    <x v="0"/>
    <x v="2"/>
  </r>
  <r>
    <n v="782122"/>
    <n v="5.3"/>
    <n v="7.6"/>
    <n v="5"/>
    <n v="132"/>
    <x v="1"/>
    <n v="0"/>
    <n v="0"/>
    <x v="6"/>
    <n v="30244"/>
    <n v="1"/>
    <x v="0"/>
    <x v="2"/>
  </r>
  <r>
    <n v="782123"/>
    <n v="4.2"/>
    <n v="4.7"/>
    <n v="2"/>
    <n v="139"/>
    <x v="0"/>
    <n v="1"/>
    <n v="0"/>
    <x v="6"/>
    <n v="53821"/>
    <n v="1"/>
    <x v="0"/>
    <x v="1"/>
  </r>
  <r>
    <n v="782124"/>
    <n v="3.6"/>
    <n v="5"/>
    <n v="2"/>
    <n v="131"/>
    <x v="0"/>
    <n v="0"/>
    <n v="0"/>
    <x v="6"/>
    <n v="70676"/>
    <n v="1"/>
    <x v="0"/>
    <x v="1"/>
  </r>
  <r>
    <n v="782125"/>
    <n v="3.8"/>
    <n v="5.2"/>
    <n v="2"/>
    <n v="161"/>
    <x v="0"/>
    <n v="0"/>
    <n v="0"/>
    <x v="6"/>
    <n v="83904"/>
    <n v="1"/>
    <x v="0"/>
    <x v="1"/>
  </r>
  <r>
    <n v="782126"/>
    <n v="3.6"/>
    <n v="4.8"/>
    <n v="2"/>
    <n v="152"/>
    <x v="0"/>
    <n v="0"/>
    <n v="0"/>
    <x v="7"/>
    <n v="84819"/>
    <n v="1"/>
    <x v="0"/>
    <x v="1"/>
  </r>
  <r>
    <n v="782127"/>
    <n v="4.5999999999999996"/>
    <n v="5.4"/>
    <n v="2"/>
    <n v="138"/>
    <x v="0"/>
    <n v="0"/>
    <n v="0"/>
    <x v="7"/>
    <n v="93288"/>
    <n v="1"/>
    <x v="0"/>
    <x v="1"/>
  </r>
  <r>
    <n v="782128"/>
    <n v="3.7"/>
    <n v="4.7"/>
    <n v="2"/>
    <n v="159"/>
    <x v="0"/>
    <n v="1"/>
    <n v="0"/>
    <x v="7"/>
    <n v="90886"/>
    <n v="1"/>
    <x v="0"/>
    <x v="1"/>
  </r>
  <r>
    <n v="782129"/>
    <n v="4.2"/>
    <n v="4.9000000000000004"/>
    <n v="2"/>
    <n v="153"/>
    <x v="0"/>
    <n v="0"/>
    <n v="0"/>
    <x v="7"/>
    <n v="85670"/>
    <n v="1"/>
    <x v="0"/>
    <x v="1"/>
  </r>
  <r>
    <n v="782130"/>
    <n v="4.4000000000000004"/>
    <n v="5.6"/>
    <n v="2"/>
    <n v="156"/>
    <x v="0"/>
    <n v="0"/>
    <n v="0"/>
    <x v="6"/>
    <n v="74194"/>
    <n v="1"/>
    <x v="0"/>
    <x v="1"/>
  </r>
  <r>
    <n v="782131"/>
    <n v="9.1999999999999993"/>
    <n v="8.1999999999999993"/>
    <n v="5"/>
    <n v="265"/>
    <x v="3"/>
    <n v="0"/>
    <n v="0"/>
    <x v="9"/>
    <n v="93152"/>
    <n v="1"/>
    <x v="0"/>
    <x v="1"/>
  </r>
  <r>
    <n v="782132"/>
    <n v="1"/>
    <n v="7.9"/>
    <n v="6"/>
    <n v="301"/>
    <x v="3"/>
    <n v="0"/>
    <n v="0"/>
    <x v="9"/>
    <n v="81982"/>
    <n v="1"/>
    <x v="0"/>
    <x v="1"/>
  </r>
  <r>
    <n v="782133"/>
    <n v="7.6"/>
    <n v="10"/>
    <n v="4"/>
    <n v="220"/>
    <x v="1"/>
    <n v="0"/>
    <n v="0"/>
    <x v="9"/>
    <n v="65964"/>
    <n v="1"/>
    <x v="0"/>
    <x v="1"/>
  </r>
  <r>
    <n v="782134"/>
    <n v="1.1000000000000001"/>
    <n v="7.9"/>
    <n v="6"/>
    <n v="247"/>
    <x v="2"/>
    <n v="0"/>
    <n v="0"/>
    <x v="9"/>
    <n v="49707"/>
    <n v="1"/>
    <x v="0"/>
    <x v="2"/>
  </r>
  <r>
    <n v="782135"/>
    <n v="4.3"/>
    <n v="4.8"/>
    <n v="2"/>
    <n v="136"/>
    <x v="0"/>
    <n v="0"/>
    <n v="0"/>
    <x v="9"/>
    <n v="134962"/>
    <n v="1"/>
    <x v="0"/>
    <x v="3"/>
  </r>
  <r>
    <n v="782136"/>
    <n v="4"/>
    <n v="4.9000000000000004"/>
    <n v="2"/>
    <n v="160"/>
    <x v="0"/>
    <n v="0"/>
    <n v="0"/>
    <x v="8"/>
    <n v="34344"/>
    <n v="1"/>
    <x v="0"/>
    <x v="2"/>
  </r>
  <r>
    <n v="782137"/>
    <n v="1.1000000000000001"/>
    <n v="8.4"/>
    <n v="7"/>
    <n v="310"/>
    <x v="2"/>
    <n v="0"/>
    <n v="0"/>
    <x v="0"/>
    <n v="48053"/>
    <n v="1"/>
    <x v="0"/>
    <x v="2"/>
  </r>
  <r>
    <n v="782138"/>
    <n v="8.4"/>
    <n v="8.1999999999999993"/>
    <n v="5"/>
    <n v="240"/>
    <x v="3"/>
    <n v="0"/>
    <n v="0"/>
    <x v="1"/>
    <n v="47890"/>
    <n v="1"/>
    <x v="0"/>
    <x v="2"/>
  </r>
  <r>
    <n v="782139"/>
    <n v="8.4"/>
    <n v="8.4"/>
    <n v="5"/>
    <n v="238"/>
    <x v="3"/>
    <n v="0"/>
    <n v="0"/>
    <x v="4"/>
    <n v="40037"/>
    <n v="1"/>
    <x v="0"/>
    <x v="2"/>
  </r>
  <r>
    <n v="782140"/>
    <n v="5.0999999999999996"/>
    <n v="6"/>
    <n v="7"/>
    <n v="243"/>
    <x v="3"/>
    <n v="0"/>
    <n v="0"/>
    <x v="3"/>
    <n v="68208"/>
    <n v="1"/>
    <x v="0"/>
    <x v="1"/>
  </r>
  <r>
    <n v="782141"/>
    <n v="6.6"/>
    <n v="9.1"/>
    <n v="5"/>
    <n v="248"/>
    <x v="2"/>
    <n v="0"/>
    <n v="0"/>
    <x v="5"/>
    <n v="38730"/>
    <n v="1"/>
    <x v="0"/>
    <x v="2"/>
  </r>
  <r>
    <n v="782142"/>
    <n v="4.2"/>
    <n v="5.6"/>
    <n v="2"/>
    <n v="137"/>
    <x v="0"/>
    <n v="0"/>
    <n v="0"/>
    <x v="8"/>
    <n v="22863"/>
    <n v="1"/>
    <x v="0"/>
    <x v="2"/>
  </r>
  <r>
    <n v="782143"/>
    <n v="3.8"/>
    <n v="4.9000000000000004"/>
    <n v="2"/>
    <n v="155"/>
    <x v="0"/>
    <n v="0"/>
    <n v="0"/>
    <x v="8"/>
    <n v="20974"/>
    <n v="1"/>
    <x v="0"/>
    <x v="2"/>
  </r>
  <r>
    <n v="782144"/>
    <n v="1.5"/>
    <n v="6.3"/>
    <n v="7"/>
    <n v="229"/>
    <x v="0"/>
    <n v="0"/>
    <n v="0"/>
    <x v="8"/>
    <n v="34279"/>
    <n v="1"/>
    <x v="0"/>
    <x v="2"/>
  </r>
  <r>
    <n v="782145"/>
    <n v="3.8"/>
    <n v="5.3"/>
    <n v="2"/>
    <n v="140"/>
    <x v="0"/>
    <n v="0"/>
    <n v="0"/>
    <x v="0"/>
    <n v="28807"/>
    <n v="1"/>
    <x v="0"/>
    <x v="2"/>
  </r>
  <r>
    <n v="782146"/>
    <n v="4.3"/>
    <n v="5.4"/>
    <n v="2"/>
    <n v="156"/>
    <x v="0"/>
    <n v="0"/>
    <n v="0"/>
    <x v="0"/>
    <n v="38767"/>
    <n v="1"/>
    <x v="0"/>
    <x v="2"/>
  </r>
  <r>
    <n v="782147"/>
    <n v="3.7"/>
    <n v="5.7"/>
    <n v="2"/>
    <n v="147"/>
    <x v="0"/>
    <n v="0"/>
    <n v="0"/>
    <x v="0"/>
    <n v="16642"/>
    <n v="1"/>
    <x v="0"/>
    <x v="0"/>
  </r>
  <r>
    <n v="782148"/>
    <n v="1.1000000000000001"/>
    <n v="9.1999999999999993"/>
    <n v="7"/>
    <n v="293"/>
    <x v="2"/>
    <n v="0"/>
    <n v="0"/>
    <x v="0"/>
    <n v="21469"/>
    <n v="1"/>
    <x v="0"/>
    <x v="2"/>
  </r>
  <r>
    <n v="782149"/>
    <n v="4.0999999999999996"/>
    <n v="5.3"/>
    <n v="2"/>
    <n v="157"/>
    <x v="0"/>
    <n v="0"/>
    <n v="0"/>
    <x v="0"/>
    <n v="14212"/>
    <n v="1"/>
    <x v="0"/>
    <x v="0"/>
  </r>
  <r>
    <n v="782150"/>
    <n v="8.4"/>
    <n v="9.6"/>
    <n v="4"/>
    <n v="247"/>
    <x v="3"/>
    <n v="0"/>
    <n v="0"/>
    <x v="0"/>
    <n v="20208"/>
    <n v="1"/>
    <x v="0"/>
    <x v="2"/>
  </r>
  <r>
    <n v="782151"/>
    <n v="4"/>
    <n v="5.0999999999999996"/>
    <n v="2"/>
    <n v="148"/>
    <x v="0"/>
    <n v="0"/>
    <n v="0"/>
    <x v="0"/>
    <n v="38912"/>
    <n v="1"/>
    <x v="0"/>
    <x v="2"/>
  </r>
  <r>
    <n v="782152"/>
    <n v="5.8"/>
    <n v="7.4"/>
    <n v="4"/>
    <n v="215"/>
    <x v="0"/>
    <n v="0"/>
    <n v="0"/>
    <x v="0"/>
    <n v="11875"/>
    <n v="0"/>
    <x v="1"/>
    <x v="0"/>
  </r>
  <r>
    <n v="782153"/>
    <n v="8.1999999999999993"/>
    <n v="6.7"/>
    <n v="2"/>
    <n v="202"/>
    <x v="0"/>
    <n v="0"/>
    <n v="0"/>
    <x v="0"/>
    <n v="16316"/>
    <n v="0"/>
    <x v="1"/>
    <x v="0"/>
  </r>
  <r>
    <n v="782154"/>
    <n v="4.5"/>
    <n v="6.9"/>
    <n v="5"/>
    <n v="193"/>
    <x v="0"/>
    <n v="0"/>
    <n v="0"/>
    <x v="0"/>
    <n v="15871"/>
    <n v="0"/>
    <x v="1"/>
    <x v="0"/>
  </r>
  <r>
    <n v="782155"/>
    <n v="7.8"/>
    <n v="8.1999999999999993"/>
    <n v="5"/>
    <n v="247"/>
    <x v="0"/>
    <n v="0"/>
    <n v="0"/>
    <x v="0"/>
    <n v="29368"/>
    <n v="0"/>
    <x v="1"/>
    <x v="2"/>
  </r>
  <r>
    <n v="782156"/>
    <n v="4.9000000000000004"/>
    <n v="6"/>
    <n v="3"/>
    <n v="214"/>
    <x v="4"/>
    <n v="0"/>
    <n v="0"/>
    <x v="0"/>
    <n v="36928"/>
    <n v="0"/>
    <x v="1"/>
    <x v="2"/>
  </r>
  <r>
    <n v="782157"/>
    <n v="3.6"/>
    <n v="9.5"/>
    <n v="3"/>
    <n v="206"/>
    <x v="2"/>
    <n v="0"/>
    <n v="0"/>
    <x v="0"/>
    <n v="15673"/>
    <n v="0"/>
    <x v="1"/>
    <x v="0"/>
  </r>
  <r>
    <n v="782158"/>
    <n v="5.4"/>
    <n v="3.7"/>
    <n v="2"/>
    <n v="176"/>
    <x v="4"/>
    <n v="0"/>
    <n v="0"/>
    <x v="0"/>
    <n v="19791"/>
    <n v="0"/>
    <x v="1"/>
    <x v="0"/>
  </r>
  <r>
    <n v="782159"/>
    <n v="9.9"/>
    <n v="9.1"/>
    <n v="5"/>
    <n v="136"/>
    <x v="2"/>
    <n v="0"/>
    <n v="0"/>
    <x v="0"/>
    <n v="11307"/>
    <n v="0"/>
    <x v="1"/>
    <x v="0"/>
  </r>
  <r>
    <n v="782160"/>
    <n v="5"/>
    <n v="7.5"/>
    <n v="6"/>
    <n v="127"/>
    <x v="0"/>
    <n v="0"/>
    <n v="0"/>
    <x v="0"/>
    <n v="37156"/>
    <n v="0"/>
    <x v="1"/>
    <x v="2"/>
  </r>
  <r>
    <n v="782161"/>
    <n v="7.4"/>
    <n v="6.4"/>
    <n v="4"/>
    <n v="268"/>
    <x v="0"/>
    <n v="0"/>
    <n v="0"/>
    <x v="0"/>
    <n v="17202"/>
    <n v="0"/>
    <x v="1"/>
    <x v="0"/>
  </r>
  <r>
    <n v="782162"/>
    <n v="5.6"/>
    <n v="5.8"/>
    <n v="4"/>
    <n v="258"/>
    <x v="0"/>
    <n v="0"/>
    <n v="0"/>
    <x v="0"/>
    <n v="98339"/>
    <n v="0"/>
    <x v="1"/>
    <x v="1"/>
  </r>
  <r>
    <n v="782163"/>
    <n v="3.4"/>
    <n v="3.9"/>
    <n v="2"/>
    <n v="136"/>
    <x v="0"/>
    <n v="0"/>
    <n v="0"/>
    <x v="0"/>
    <n v="49079"/>
    <n v="0"/>
    <x v="1"/>
    <x v="2"/>
  </r>
  <r>
    <n v="782164"/>
    <n v="4.8"/>
    <n v="9.4"/>
    <n v="5"/>
    <n v="255"/>
    <x v="1"/>
    <n v="0"/>
    <n v="0"/>
    <x v="1"/>
    <n v="83655"/>
    <n v="0"/>
    <x v="1"/>
    <x v="1"/>
  </r>
  <r>
    <n v="782165"/>
    <n v="7.3"/>
    <n v="6.2"/>
    <n v="3"/>
    <n v="218"/>
    <x v="0"/>
    <n v="0"/>
    <n v="0"/>
    <x v="1"/>
    <n v="70294"/>
    <n v="0"/>
    <x v="1"/>
    <x v="1"/>
  </r>
  <r>
    <n v="782166"/>
    <n v="5.9"/>
    <n v="8.6999999999999993"/>
    <n v="3"/>
    <n v="268"/>
    <x v="2"/>
    <n v="0"/>
    <n v="0"/>
    <x v="1"/>
    <n v="86354"/>
    <n v="0"/>
    <x v="1"/>
    <x v="1"/>
  </r>
  <r>
    <n v="782167"/>
    <n v="8.1"/>
    <n v="5.7"/>
    <n v="3"/>
    <n v="224"/>
    <x v="4"/>
    <n v="0"/>
    <n v="0"/>
    <x v="2"/>
    <n v="95951"/>
    <n v="0"/>
    <x v="1"/>
    <x v="1"/>
  </r>
  <r>
    <n v="782168"/>
    <n v="9"/>
    <n v="6.6"/>
    <n v="3"/>
    <n v="231"/>
    <x v="0"/>
    <n v="0"/>
    <n v="0"/>
    <x v="2"/>
    <n v="90377"/>
    <n v="0"/>
    <x v="1"/>
    <x v="1"/>
  </r>
  <r>
    <n v="782169"/>
    <n v="4.0999999999999996"/>
    <n v="8.4"/>
    <n v="6"/>
    <n v="191"/>
    <x v="1"/>
    <n v="0"/>
    <n v="0"/>
    <x v="2"/>
    <n v="90939"/>
    <n v="0"/>
    <x v="1"/>
    <x v="1"/>
  </r>
  <r>
    <n v="782170"/>
    <n v="8.9"/>
    <n v="9.1999999999999993"/>
    <n v="4"/>
    <n v="165"/>
    <x v="3"/>
    <n v="0"/>
    <n v="0"/>
    <x v="2"/>
    <n v="61865"/>
    <n v="0"/>
    <x v="1"/>
    <x v="1"/>
  </r>
  <r>
    <n v="782171"/>
    <n v="4.8"/>
    <n v="8.4"/>
    <n v="4"/>
    <n v="252"/>
    <x v="0"/>
    <n v="0"/>
    <n v="0"/>
    <x v="3"/>
    <n v="70608"/>
    <n v="0"/>
    <x v="1"/>
    <x v="1"/>
  </r>
  <r>
    <n v="782172"/>
    <n v="7.9"/>
    <n v="9.6999999999999993"/>
    <n v="5"/>
    <n v="266"/>
    <x v="4"/>
    <n v="0"/>
    <n v="0"/>
    <x v="3"/>
    <n v="67447"/>
    <n v="0"/>
    <x v="1"/>
    <x v="1"/>
  </r>
  <r>
    <n v="782173"/>
    <n v="9.8000000000000007"/>
    <n v="6.6"/>
    <n v="5"/>
    <n v="248"/>
    <x v="0"/>
    <n v="0"/>
    <n v="0"/>
    <x v="3"/>
    <n v="81151"/>
    <n v="0"/>
    <x v="1"/>
    <x v="1"/>
  </r>
  <r>
    <n v="782174"/>
    <n v="7.5"/>
    <n v="7"/>
    <n v="4"/>
    <n v="144"/>
    <x v="2"/>
    <n v="0"/>
    <n v="0"/>
    <x v="3"/>
    <n v="343909"/>
    <n v="0"/>
    <x v="1"/>
    <x v="3"/>
  </r>
  <r>
    <n v="782175"/>
    <n v="10"/>
    <n v="4.0999999999999996"/>
    <n v="4"/>
    <n v="174"/>
    <x v="0"/>
    <n v="0"/>
    <n v="0"/>
    <x v="3"/>
    <n v="32121"/>
    <n v="0"/>
    <x v="1"/>
    <x v="2"/>
  </r>
  <r>
    <n v="782176"/>
    <n v="2.4"/>
    <n v="8.1999999999999993"/>
    <n v="5"/>
    <n v="179"/>
    <x v="1"/>
    <n v="0"/>
    <n v="0"/>
    <x v="3"/>
    <n v="50813"/>
    <n v="0"/>
    <x v="1"/>
    <x v="1"/>
  </r>
  <r>
    <n v="782177"/>
    <n v="8.4"/>
    <n v="4.3"/>
    <n v="6"/>
    <n v="246"/>
    <x v="2"/>
    <n v="0"/>
    <n v="0"/>
    <x v="3"/>
    <n v="45027"/>
    <n v="0"/>
    <x v="1"/>
    <x v="2"/>
  </r>
  <r>
    <n v="782178"/>
    <n v="5.6"/>
    <n v="8.6"/>
    <n v="4"/>
    <n v="201"/>
    <x v="0"/>
    <n v="1"/>
    <n v="0"/>
    <x v="3"/>
    <n v="65619"/>
    <n v="0"/>
    <x v="1"/>
    <x v="1"/>
  </r>
  <r>
    <n v="782179"/>
    <n v="9.1999999999999993"/>
    <n v="9.3000000000000007"/>
    <n v="4"/>
    <n v="208"/>
    <x v="0"/>
    <n v="0"/>
    <n v="0"/>
    <x v="3"/>
    <n v="58378"/>
    <n v="0"/>
    <x v="1"/>
    <x v="1"/>
  </r>
  <r>
    <n v="782180"/>
    <n v="6.1"/>
    <n v="9.8000000000000007"/>
    <n v="3"/>
    <n v="267"/>
    <x v="0"/>
    <n v="0"/>
    <n v="0"/>
    <x v="3"/>
    <n v="38119"/>
    <n v="0"/>
    <x v="1"/>
    <x v="2"/>
  </r>
  <r>
    <n v="782181"/>
    <n v="8.4"/>
    <n v="7.7"/>
    <n v="4"/>
    <n v="262"/>
    <x v="2"/>
    <n v="0"/>
    <n v="0"/>
    <x v="3"/>
    <n v="38007"/>
    <n v="0"/>
    <x v="1"/>
    <x v="2"/>
  </r>
  <r>
    <n v="782182"/>
    <n v="8.5"/>
    <n v="5.9"/>
    <n v="3"/>
    <n v="235"/>
    <x v="0"/>
    <n v="0"/>
    <n v="0"/>
    <x v="4"/>
    <n v="34676"/>
    <n v="0"/>
    <x v="1"/>
    <x v="2"/>
  </r>
  <r>
    <n v="782183"/>
    <n v="6.7"/>
    <n v="5.7"/>
    <n v="2"/>
    <n v="160"/>
    <x v="2"/>
    <n v="0"/>
    <n v="0"/>
    <x v="4"/>
    <n v="14699"/>
    <n v="0"/>
    <x v="1"/>
    <x v="0"/>
  </r>
  <r>
    <n v="782184"/>
    <n v="5.4"/>
    <n v="9.4"/>
    <n v="4"/>
    <n v="267"/>
    <x v="2"/>
    <n v="0"/>
    <n v="0"/>
    <x v="4"/>
    <n v="37270"/>
    <n v="0"/>
    <x v="1"/>
    <x v="2"/>
  </r>
  <r>
    <n v="782185"/>
    <n v="7.5"/>
    <n v="5.6"/>
    <n v="5"/>
    <n v="175"/>
    <x v="2"/>
    <n v="0"/>
    <n v="0"/>
    <x v="4"/>
    <n v="15630"/>
    <n v="0"/>
    <x v="1"/>
    <x v="0"/>
  </r>
  <r>
    <n v="782186"/>
    <n v="8.1999999999999993"/>
    <n v="7.9"/>
    <n v="4"/>
    <n v="224"/>
    <x v="4"/>
    <n v="0"/>
    <n v="0"/>
    <x v="4"/>
    <n v="12335"/>
    <n v="0"/>
    <x v="1"/>
    <x v="0"/>
  </r>
  <r>
    <n v="782187"/>
    <n v="7.6"/>
    <n v="6"/>
    <n v="4"/>
    <n v="177"/>
    <x v="4"/>
    <n v="0"/>
    <n v="0"/>
    <x v="4"/>
    <n v="34061"/>
    <n v="0"/>
    <x v="1"/>
    <x v="2"/>
  </r>
  <r>
    <n v="782188"/>
    <n v="1.9"/>
    <n v="5.3"/>
    <n v="6"/>
    <n v="191"/>
    <x v="2"/>
    <n v="0"/>
    <n v="0"/>
    <x v="4"/>
    <n v="33920"/>
    <n v="0"/>
    <x v="1"/>
    <x v="2"/>
  </r>
  <r>
    <n v="782189"/>
    <n v="6.1"/>
    <n v="4.0999999999999996"/>
    <n v="3"/>
    <n v="138"/>
    <x v="0"/>
    <n v="0"/>
    <n v="0"/>
    <x v="4"/>
    <n v="22808"/>
    <n v="0"/>
    <x v="1"/>
    <x v="2"/>
  </r>
  <r>
    <n v="782190"/>
    <n v="5.0999999999999996"/>
    <n v="8"/>
    <n v="3"/>
    <n v="218"/>
    <x v="4"/>
    <n v="1"/>
    <n v="0"/>
    <x v="4"/>
    <n v="29848"/>
    <n v="0"/>
    <x v="1"/>
    <x v="2"/>
  </r>
  <r>
    <n v="782191"/>
    <n v="5.2"/>
    <n v="8.8000000000000007"/>
    <n v="3"/>
    <n v="179"/>
    <x v="4"/>
    <n v="1"/>
    <n v="0"/>
    <x v="4"/>
    <n v="19267"/>
    <n v="0"/>
    <x v="1"/>
    <x v="0"/>
  </r>
  <r>
    <n v="782192"/>
    <n v="7.4"/>
    <n v="5.8"/>
    <n v="3"/>
    <n v="241"/>
    <x v="0"/>
    <n v="0"/>
    <n v="0"/>
    <x v="4"/>
    <n v="34108"/>
    <n v="0"/>
    <x v="1"/>
    <x v="2"/>
  </r>
  <r>
    <n v="782193"/>
    <n v="9.8000000000000007"/>
    <n v="9.1"/>
    <n v="4"/>
    <n v="240"/>
    <x v="0"/>
    <n v="0"/>
    <n v="0"/>
    <x v="3"/>
    <n v="33050"/>
    <n v="0"/>
    <x v="1"/>
    <x v="2"/>
  </r>
  <r>
    <n v="782194"/>
    <n v="7.1"/>
    <n v="9.1999999999999993"/>
    <n v="3"/>
    <n v="202"/>
    <x v="2"/>
    <n v="0"/>
    <n v="0"/>
    <x v="3"/>
    <n v="17662"/>
    <n v="0"/>
    <x v="1"/>
    <x v="0"/>
  </r>
  <r>
    <n v="782195"/>
    <n v="3.3"/>
    <n v="8.8000000000000007"/>
    <n v="6"/>
    <n v="260"/>
    <x v="0"/>
    <n v="0"/>
    <n v="0"/>
    <x v="3"/>
    <n v="19060"/>
    <n v="0"/>
    <x v="1"/>
    <x v="0"/>
  </r>
  <r>
    <n v="782196"/>
    <n v="9.8000000000000007"/>
    <n v="9.6999999999999993"/>
    <n v="3"/>
    <n v="196"/>
    <x v="0"/>
    <n v="0"/>
    <n v="0"/>
    <x v="5"/>
    <n v="37426"/>
    <n v="0"/>
    <x v="1"/>
    <x v="2"/>
  </r>
  <r>
    <n v="782197"/>
    <n v="5.2"/>
    <n v="5.9"/>
    <n v="2"/>
    <n v="176"/>
    <x v="0"/>
    <n v="1"/>
    <n v="0"/>
    <x v="6"/>
    <n v="39665"/>
    <n v="0"/>
    <x v="1"/>
    <x v="2"/>
  </r>
  <r>
    <n v="782198"/>
    <n v="8.4"/>
    <n v="6.5"/>
    <n v="2"/>
    <n v="140"/>
    <x v="0"/>
    <n v="0"/>
    <n v="0"/>
    <x v="6"/>
    <n v="36326"/>
    <n v="0"/>
    <x v="1"/>
    <x v="2"/>
  </r>
  <r>
    <n v="782199"/>
    <n v="8.6999999999999993"/>
    <n v="5"/>
    <n v="3"/>
    <n v="242"/>
    <x v="4"/>
    <n v="0"/>
    <n v="0"/>
    <x v="6"/>
    <n v="11952"/>
    <n v="0"/>
    <x v="1"/>
    <x v="0"/>
  </r>
  <r>
    <n v="782200"/>
    <n v="4.8"/>
    <n v="8.5"/>
    <n v="3"/>
    <n v="279"/>
    <x v="2"/>
    <n v="0"/>
    <n v="0"/>
    <x v="6"/>
    <n v="28559"/>
    <n v="0"/>
    <x v="1"/>
    <x v="2"/>
  </r>
  <r>
    <n v="782201"/>
    <n v="5.8"/>
    <n v="5.5"/>
    <n v="4"/>
    <n v="202"/>
    <x v="0"/>
    <n v="0"/>
    <n v="0"/>
    <x v="6"/>
    <n v="97629"/>
    <n v="0"/>
    <x v="1"/>
    <x v="1"/>
  </r>
  <r>
    <n v="782202"/>
    <n v="5.8"/>
    <n v="8.4"/>
    <n v="5"/>
    <n v="228"/>
    <x v="0"/>
    <n v="0"/>
    <n v="0"/>
    <x v="7"/>
    <n v="42081"/>
    <n v="0"/>
    <x v="1"/>
    <x v="2"/>
  </r>
  <r>
    <n v="782203"/>
    <n v="7.3"/>
    <n v="6.9"/>
    <n v="4"/>
    <n v="171"/>
    <x v="0"/>
    <n v="0"/>
    <n v="0"/>
    <x v="7"/>
    <n v="72825"/>
    <n v="0"/>
    <x v="1"/>
    <x v="1"/>
  </r>
  <r>
    <n v="782204"/>
    <n v="6.8"/>
    <n v="5.4"/>
    <n v="4"/>
    <n v="153"/>
    <x v="0"/>
    <n v="0"/>
    <n v="0"/>
    <x v="7"/>
    <n v="52817"/>
    <n v="0"/>
    <x v="1"/>
    <x v="1"/>
  </r>
  <r>
    <n v="782205"/>
    <n v="4.0999999999999996"/>
    <n v="6.8"/>
    <n v="3"/>
    <n v="165"/>
    <x v="0"/>
    <n v="1"/>
    <n v="0"/>
    <x v="7"/>
    <n v="68420"/>
    <n v="0"/>
    <x v="1"/>
    <x v="1"/>
  </r>
  <r>
    <n v="782206"/>
    <n v="8.5"/>
    <n v="6"/>
    <n v="3"/>
    <n v="182"/>
    <x v="0"/>
    <n v="0"/>
    <n v="0"/>
    <x v="6"/>
    <n v="99352"/>
    <n v="0"/>
    <x v="1"/>
    <x v="1"/>
  </r>
  <r>
    <n v="782207"/>
    <n v="5.4"/>
    <n v="7"/>
    <n v="5"/>
    <n v="239"/>
    <x v="3"/>
    <n v="0"/>
    <n v="0"/>
    <x v="9"/>
    <n v="88123"/>
    <n v="0"/>
    <x v="1"/>
    <x v="1"/>
  </r>
  <r>
    <n v="782208"/>
    <n v="8.1"/>
    <n v="6.1"/>
    <n v="5"/>
    <n v="231"/>
    <x v="4"/>
    <n v="0"/>
    <n v="0"/>
    <x v="9"/>
    <n v="52763"/>
    <n v="0"/>
    <x v="1"/>
    <x v="1"/>
  </r>
  <r>
    <n v="782209"/>
    <n v="7"/>
    <n v="5.2"/>
    <n v="4"/>
    <n v="255"/>
    <x v="0"/>
    <n v="0"/>
    <n v="0"/>
    <x v="9"/>
    <n v="44989"/>
    <n v="0"/>
    <x v="1"/>
    <x v="2"/>
  </r>
  <r>
    <n v="782210"/>
    <n v="6.3"/>
    <n v="6.6"/>
    <n v="4"/>
    <n v="237"/>
    <x v="4"/>
    <n v="1"/>
    <n v="0"/>
    <x v="9"/>
    <n v="41520"/>
    <n v="0"/>
    <x v="1"/>
    <x v="2"/>
  </r>
  <r>
    <n v="782211"/>
    <n v="6.8"/>
    <n v="5.4"/>
    <n v="3"/>
    <n v="251"/>
    <x v="4"/>
    <n v="0"/>
    <n v="0"/>
    <x v="9"/>
    <n v="58532"/>
    <n v="0"/>
    <x v="1"/>
    <x v="1"/>
  </r>
  <r>
    <n v="782212"/>
    <n v="7"/>
    <n v="5.3"/>
    <n v="4"/>
    <n v="178"/>
    <x v="4"/>
    <n v="0"/>
    <n v="0"/>
    <x v="8"/>
    <n v="70332"/>
    <n v="0"/>
    <x v="1"/>
    <x v="1"/>
  </r>
  <r>
    <n v="782213"/>
    <n v="8.1999999999999993"/>
    <n v="6.5"/>
    <n v="4"/>
    <n v="148"/>
    <x v="0"/>
    <n v="0"/>
    <n v="0"/>
    <x v="0"/>
    <n v="366333"/>
    <n v="0"/>
    <x v="1"/>
    <x v="3"/>
  </r>
  <r>
    <n v="782214"/>
    <n v="7.2"/>
    <n v="9.4"/>
    <n v="4"/>
    <n v="240"/>
    <x v="2"/>
    <n v="0"/>
    <n v="0"/>
    <x v="1"/>
    <n v="33385"/>
    <n v="0"/>
    <x v="1"/>
    <x v="2"/>
  </r>
  <r>
    <n v="782215"/>
    <n v="7.7"/>
    <n v="7.8"/>
    <n v="3"/>
    <n v="269"/>
    <x v="0"/>
    <n v="0"/>
    <n v="0"/>
    <x v="4"/>
    <n v="40532"/>
    <n v="0"/>
    <x v="1"/>
    <x v="2"/>
  </r>
  <r>
    <n v="782216"/>
    <n v="8.6"/>
    <n v="9.1"/>
    <n v="4"/>
    <n v="147"/>
    <x v="0"/>
    <n v="0"/>
    <n v="0"/>
    <x v="3"/>
    <n v="85930"/>
    <n v="0"/>
    <x v="1"/>
    <x v="1"/>
  </r>
  <r>
    <n v="782217"/>
    <n v="1.5"/>
    <n v="9.6999999999999993"/>
    <n v="3"/>
    <n v="198"/>
    <x v="3"/>
    <n v="0"/>
    <n v="0"/>
    <x v="5"/>
    <n v="57166"/>
    <n v="0"/>
    <x v="1"/>
    <x v="1"/>
  </r>
  <r>
    <n v="782218"/>
    <n v="8.1"/>
    <n v="9.9"/>
    <n v="5"/>
    <n v="143"/>
    <x v="0"/>
    <n v="0"/>
    <n v="0"/>
    <x v="8"/>
    <n v="82989"/>
    <n v="0"/>
    <x v="1"/>
    <x v="1"/>
  </r>
  <r>
    <n v="782219"/>
    <n v="9.3000000000000007"/>
    <n v="9.8000000000000007"/>
    <n v="3"/>
    <n v="238"/>
    <x v="4"/>
    <n v="0"/>
    <n v="0"/>
    <x v="8"/>
    <n v="38131"/>
    <n v="0"/>
    <x v="1"/>
    <x v="2"/>
  </r>
  <r>
    <n v="782220"/>
    <n v="6.2"/>
    <n v="7.4"/>
    <n v="4"/>
    <n v="213"/>
    <x v="2"/>
    <n v="0"/>
    <n v="0"/>
    <x v="8"/>
    <n v="15710"/>
    <n v="0"/>
    <x v="1"/>
    <x v="0"/>
  </r>
  <r>
    <n v="782221"/>
    <n v="5.3"/>
    <n v="8.1"/>
    <n v="3"/>
    <n v="226"/>
    <x v="0"/>
    <n v="1"/>
    <n v="0"/>
    <x v="0"/>
    <n v="20919"/>
    <n v="0"/>
    <x v="1"/>
    <x v="2"/>
  </r>
  <r>
    <n v="782222"/>
    <n v="8.6"/>
    <n v="9.9"/>
    <n v="3"/>
    <n v="169"/>
    <x v="4"/>
    <n v="1"/>
    <n v="0"/>
    <x v="0"/>
    <n v="11604"/>
    <n v="0"/>
    <x v="1"/>
    <x v="0"/>
  </r>
  <r>
    <n v="782223"/>
    <n v="9.1999999999999993"/>
    <n v="6.5"/>
    <n v="4"/>
    <n v="238"/>
    <x v="4"/>
    <n v="0"/>
    <n v="0"/>
    <x v="0"/>
    <n v="38999"/>
    <n v="0"/>
    <x v="1"/>
    <x v="2"/>
  </r>
  <r>
    <n v="782224"/>
    <n v="9.6999999999999993"/>
    <n v="8.3000000000000007"/>
    <n v="4"/>
    <n v="202"/>
    <x v="0"/>
    <n v="0"/>
    <n v="0"/>
    <x v="0"/>
    <n v="23661"/>
    <n v="0"/>
    <x v="1"/>
    <x v="2"/>
  </r>
  <r>
    <n v="782225"/>
    <n v="3.9"/>
    <n v="7.8"/>
    <n v="2"/>
    <n v="205"/>
    <x v="1"/>
    <n v="1"/>
    <n v="0"/>
    <x v="0"/>
    <n v="39632"/>
    <n v="0"/>
    <x v="1"/>
    <x v="2"/>
  </r>
  <r>
    <n v="782226"/>
    <n v="4.5"/>
    <n v="6.6"/>
    <n v="3"/>
    <n v="111"/>
    <x v="2"/>
    <n v="0"/>
    <n v="0"/>
    <x v="0"/>
    <n v="13849"/>
    <n v="0"/>
    <x v="1"/>
    <x v="0"/>
  </r>
  <r>
    <n v="782227"/>
    <n v="4.0999999999999996"/>
    <n v="4.7"/>
    <n v="4"/>
    <n v="104"/>
    <x v="0"/>
    <n v="0"/>
    <n v="0"/>
    <x v="0"/>
    <n v="28774"/>
    <n v="0"/>
    <x v="1"/>
    <x v="2"/>
  </r>
  <r>
    <n v="782228"/>
    <n v="5.0999999999999996"/>
    <n v="6.9"/>
    <n v="3"/>
    <n v="212"/>
    <x v="0"/>
    <n v="0"/>
    <n v="0"/>
    <x v="0"/>
    <n v="18508"/>
    <n v="0"/>
    <x v="1"/>
    <x v="0"/>
  </r>
  <r>
    <n v="782229"/>
    <n v="7.4"/>
    <n v="6.2"/>
    <n v="4"/>
    <n v="236"/>
    <x v="2"/>
    <n v="0"/>
    <n v="0"/>
    <x v="0"/>
    <n v="28078"/>
    <n v="0"/>
    <x v="1"/>
    <x v="2"/>
  </r>
  <r>
    <n v="782230"/>
    <n v="6.9"/>
    <n v="5.7"/>
    <n v="5"/>
    <n v="245"/>
    <x v="4"/>
    <n v="1"/>
    <n v="0"/>
    <x v="0"/>
    <n v="14050"/>
    <n v="0"/>
    <x v="1"/>
    <x v="0"/>
  </r>
  <r>
    <n v="782231"/>
    <n v="8.4"/>
    <n v="6.4"/>
    <n v="4"/>
    <n v="267"/>
    <x v="2"/>
    <n v="0"/>
    <n v="0"/>
    <x v="0"/>
    <n v="18043"/>
    <n v="0"/>
    <x v="1"/>
    <x v="0"/>
  </r>
  <r>
    <n v="782232"/>
    <n v="6.9"/>
    <n v="6.6"/>
    <n v="5"/>
    <n v="106"/>
    <x v="3"/>
    <n v="0"/>
    <n v="0"/>
    <x v="0"/>
    <n v="14397"/>
    <n v="0"/>
    <x v="1"/>
    <x v="0"/>
  </r>
  <r>
    <n v="782233"/>
    <n v="9.3000000000000007"/>
    <n v="5.3"/>
    <n v="5"/>
    <n v="198"/>
    <x v="0"/>
    <n v="0"/>
    <n v="0"/>
    <x v="0"/>
    <n v="17804"/>
    <n v="0"/>
    <x v="1"/>
    <x v="0"/>
  </r>
  <r>
    <n v="782234"/>
    <n v="3.3"/>
    <n v="4.5"/>
    <n v="6"/>
    <n v="239"/>
    <x v="0"/>
    <n v="0"/>
    <n v="0"/>
    <x v="0"/>
    <n v="34772"/>
    <n v="0"/>
    <x v="1"/>
    <x v="2"/>
  </r>
  <r>
    <n v="782235"/>
    <n v="2.5"/>
    <n v="6.5"/>
    <n v="5"/>
    <n v="220"/>
    <x v="0"/>
    <n v="0"/>
    <n v="0"/>
    <x v="0"/>
    <n v="16283"/>
    <n v="0"/>
    <x v="1"/>
    <x v="0"/>
  </r>
  <r>
    <n v="782236"/>
    <n v="6.3"/>
    <n v="5.9"/>
    <n v="5"/>
    <n v="224"/>
    <x v="0"/>
    <n v="0"/>
    <n v="0"/>
    <x v="0"/>
    <n v="29954"/>
    <n v="0"/>
    <x v="1"/>
    <x v="2"/>
  </r>
  <r>
    <n v="782237"/>
    <n v="8.1"/>
    <n v="6.2"/>
    <n v="3"/>
    <n v="100"/>
    <x v="0"/>
    <n v="0"/>
    <n v="0"/>
    <x v="0"/>
    <n v="10624"/>
    <n v="0"/>
    <x v="1"/>
    <x v="0"/>
  </r>
  <r>
    <n v="782238"/>
    <n v="1.2"/>
    <n v="8.6999999999999993"/>
    <n v="4"/>
    <n v="244"/>
    <x v="3"/>
    <n v="0"/>
    <n v="0"/>
    <x v="0"/>
    <n v="39701"/>
    <n v="0"/>
    <x v="1"/>
    <x v="2"/>
  </r>
  <r>
    <n v="782239"/>
    <n v="5.2"/>
    <n v="6.6"/>
    <n v="4"/>
    <n v="139"/>
    <x v="0"/>
    <n v="0"/>
    <n v="0"/>
    <x v="0"/>
    <n v="13367"/>
    <n v="0"/>
    <x v="1"/>
    <x v="0"/>
  </r>
  <r>
    <n v="782240"/>
    <n v="5.7"/>
    <n v="5.0999999999999996"/>
    <n v="2"/>
    <n v="152"/>
    <x v="4"/>
    <n v="0"/>
    <n v="0"/>
    <x v="1"/>
    <n v="65780"/>
    <n v="0"/>
    <x v="1"/>
    <x v="1"/>
  </r>
  <r>
    <n v="782241"/>
    <n v="8.4"/>
    <n v="5.8"/>
    <n v="4"/>
    <n v="208"/>
    <x v="0"/>
    <n v="0"/>
    <n v="0"/>
    <x v="1"/>
    <n v="48913"/>
    <n v="0"/>
    <x v="1"/>
    <x v="2"/>
  </r>
  <r>
    <n v="782242"/>
    <n v="6"/>
    <n v="9.5"/>
    <n v="5"/>
    <n v="205"/>
    <x v="0"/>
    <n v="0"/>
    <n v="0"/>
    <x v="1"/>
    <n v="88795"/>
    <n v="0"/>
    <x v="1"/>
    <x v="1"/>
  </r>
  <r>
    <n v="782243"/>
    <n v="7.3"/>
    <n v="4.4000000000000004"/>
    <n v="2"/>
    <n v="194"/>
    <x v="1"/>
    <n v="0"/>
    <n v="0"/>
    <x v="2"/>
    <n v="71238"/>
    <n v="0"/>
    <x v="1"/>
    <x v="1"/>
  </r>
  <r>
    <n v="782244"/>
    <n v="2"/>
    <n v="5.8"/>
    <n v="3"/>
    <n v="209"/>
    <x v="3"/>
    <n v="0"/>
    <n v="0"/>
    <x v="2"/>
    <n v="64987"/>
    <n v="0"/>
    <x v="1"/>
    <x v="1"/>
  </r>
  <r>
    <n v="782245"/>
    <n v="5.8"/>
    <n v="9"/>
    <n v="3"/>
    <n v="212"/>
    <x v="0"/>
    <n v="0"/>
    <n v="0"/>
    <x v="2"/>
    <n v="42417"/>
    <n v="0"/>
    <x v="1"/>
    <x v="2"/>
  </r>
  <r>
    <n v="782246"/>
    <n v="4.8"/>
    <n v="5.6"/>
    <n v="2"/>
    <n v="151"/>
    <x v="0"/>
    <n v="0"/>
    <n v="0"/>
    <x v="2"/>
    <n v="67193"/>
    <n v="0"/>
    <x v="1"/>
    <x v="1"/>
  </r>
  <r>
    <n v="782247"/>
    <n v="5.4"/>
    <n v="6.7"/>
    <n v="4"/>
    <n v="282"/>
    <x v="1"/>
    <n v="0"/>
    <n v="0"/>
    <x v="3"/>
    <n v="93372"/>
    <n v="0"/>
    <x v="1"/>
    <x v="1"/>
  </r>
  <r>
    <n v="782248"/>
    <n v="8.6"/>
    <n v="10"/>
    <n v="4"/>
    <n v="256"/>
    <x v="0"/>
    <n v="0"/>
    <n v="0"/>
    <x v="3"/>
    <n v="80727"/>
    <n v="0"/>
    <x v="1"/>
    <x v="1"/>
  </r>
  <r>
    <n v="782249"/>
    <n v="9.4"/>
    <n v="8.3000000000000007"/>
    <n v="2"/>
    <n v="185"/>
    <x v="0"/>
    <n v="1"/>
    <n v="0"/>
    <x v="3"/>
    <n v="69131"/>
    <n v="0"/>
    <x v="1"/>
    <x v="1"/>
  </r>
  <r>
    <n v="782250"/>
    <n v="7.6"/>
    <n v="7.4"/>
    <n v="5"/>
    <n v="132"/>
    <x v="0"/>
    <n v="0"/>
    <n v="0"/>
    <x v="3"/>
    <n v="53462"/>
    <n v="0"/>
    <x v="1"/>
    <x v="1"/>
  </r>
  <r>
    <n v="782251"/>
    <n v="6.1"/>
    <n v="9.5"/>
    <n v="5"/>
    <n v="233"/>
    <x v="0"/>
    <n v="0"/>
    <n v="0"/>
    <x v="3"/>
    <n v="68021"/>
    <n v="0"/>
    <x v="1"/>
    <x v="1"/>
  </r>
  <r>
    <n v="782252"/>
    <n v="5.6"/>
    <n v="9.4"/>
    <n v="4"/>
    <n v="215"/>
    <x v="4"/>
    <n v="0"/>
    <n v="0"/>
    <x v="3"/>
    <n v="365581"/>
    <n v="0"/>
    <x v="1"/>
    <x v="3"/>
  </r>
  <r>
    <n v="782253"/>
    <n v="10"/>
    <n v="7.4"/>
    <n v="3"/>
    <n v="220"/>
    <x v="2"/>
    <n v="0"/>
    <n v="0"/>
    <x v="3"/>
    <n v="31429"/>
    <n v="0"/>
    <x v="1"/>
    <x v="2"/>
  </r>
  <r>
    <n v="782254"/>
    <n v="1.5"/>
    <n v="5.3"/>
    <n v="6"/>
    <n v="222"/>
    <x v="0"/>
    <n v="0"/>
    <n v="0"/>
    <x v="3"/>
    <n v="43630"/>
    <n v="0"/>
    <x v="1"/>
    <x v="2"/>
  </r>
  <r>
    <n v="782255"/>
    <n v="1.9"/>
    <n v="5.8"/>
    <n v="5"/>
    <n v="182"/>
    <x v="4"/>
    <n v="0"/>
    <n v="0"/>
    <x v="3"/>
    <n v="61309"/>
    <n v="0"/>
    <x v="1"/>
    <x v="1"/>
  </r>
  <r>
    <n v="782256"/>
    <n v="1.7"/>
    <n v="7.3"/>
    <n v="5"/>
    <n v="258"/>
    <x v="2"/>
    <n v="0"/>
    <n v="0"/>
    <x v="3"/>
    <n v="84981"/>
    <n v="0"/>
    <x v="1"/>
    <x v="1"/>
  </r>
  <r>
    <n v="782257"/>
    <n v="7.1"/>
    <n v="5.7"/>
    <n v="3"/>
    <n v="209"/>
    <x v="4"/>
    <n v="0"/>
    <n v="0"/>
    <x v="3"/>
    <n v="75730"/>
    <n v="0"/>
    <x v="1"/>
    <x v="1"/>
  </r>
  <r>
    <n v="782258"/>
    <n v="8.6"/>
    <n v="7.9"/>
    <n v="3"/>
    <n v="242"/>
    <x v="4"/>
    <n v="0"/>
    <n v="0"/>
    <x v="4"/>
    <n v="22887"/>
    <n v="0"/>
    <x v="1"/>
    <x v="2"/>
  </r>
  <r>
    <n v="782259"/>
    <n v="5.9"/>
    <n v="8.8000000000000007"/>
    <n v="4"/>
    <n v="155"/>
    <x v="0"/>
    <n v="1"/>
    <n v="0"/>
    <x v="4"/>
    <n v="30410"/>
    <n v="0"/>
    <x v="1"/>
    <x v="2"/>
  </r>
  <r>
    <n v="782260"/>
    <n v="7.4"/>
    <n v="7.6"/>
    <n v="5"/>
    <n v="104"/>
    <x v="2"/>
    <n v="0"/>
    <n v="0"/>
    <x v="4"/>
    <n v="38404"/>
    <n v="0"/>
    <x v="1"/>
    <x v="2"/>
  </r>
  <r>
    <n v="782261"/>
    <n v="9.8000000000000007"/>
    <n v="9.1999999999999993"/>
    <n v="4"/>
    <n v="201"/>
    <x v="0"/>
    <n v="1"/>
    <n v="0"/>
    <x v="4"/>
    <n v="29705"/>
    <n v="0"/>
    <x v="1"/>
    <x v="2"/>
  </r>
  <r>
    <n v="782262"/>
    <n v="9.3000000000000007"/>
    <n v="7.5"/>
    <n v="5"/>
    <n v="143"/>
    <x v="0"/>
    <n v="0"/>
    <n v="0"/>
    <x v="4"/>
    <n v="18312"/>
    <n v="0"/>
    <x v="1"/>
    <x v="0"/>
  </r>
  <r>
    <n v="782263"/>
    <n v="10"/>
    <n v="9.1999999999999993"/>
    <n v="5"/>
    <n v="161"/>
    <x v="0"/>
    <n v="1"/>
    <n v="0"/>
    <x v="4"/>
    <n v="32037"/>
    <n v="0"/>
    <x v="1"/>
    <x v="2"/>
  </r>
  <r>
    <n v="782264"/>
    <n v="5.9"/>
    <n v="8.1"/>
    <n v="4"/>
    <n v="200"/>
    <x v="4"/>
    <n v="0"/>
    <n v="0"/>
    <x v="4"/>
    <n v="26636"/>
    <n v="0"/>
    <x v="1"/>
    <x v="2"/>
  </r>
  <r>
    <n v="782265"/>
    <n v="9.8000000000000007"/>
    <n v="5.5"/>
    <n v="4"/>
    <n v="255"/>
    <x v="4"/>
    <n v="0"/>
    <n v="0"/>
    <x v="4"/>
    <n v="29196"/>
    <n v="0"/>
    <x v="1"/>
    <x v="2"/>
  </r>
  <r>
    <n v="782266"/>
    <n v="3.5"/>
    <n v="5"/>
    <n v="5"/>
    <n v="227"/>
    <x v="4"/>
    <n v="0"/>
    <n v="0"/>
    <x v="4"/>
    <n v="18870"/>
    <n v="0"/>
    <x v="1"/>
    <x v="0"/>
  </r>
  <r>
    <n v="782267"/>
    <n v="4.2"/>
    <n v="9.6"/>
    <n v="3"/>
    <n v="270"/>
    <x v="1"/>
    <n v="0"/>
    <n v="0"/>
    <x v="4"/>
    <n v="19585"/>
    <n v="0"/>
    <x v="1"/>
    <x v="0"/>
  </r>
  <r>
    <n v="782268"/>
    <n v="6.1"/>
    <n v="8.5"/>
    <n v="5"/>
    <n v="230"/>
    <x v="0"/>
    <n v="0"/>
    <n v="0"/>
    <x v="4"/>
    <n v="20266"/>
    <n v="0"/>
    <x v="1"/>
    <x v="2"/>
  </r>
  <r>
    <n v="782269"/>
    <n v="7.8"/>
    <n v="7.2"/>
    <n v="5"/>
    <n v="270"/>
    <x v="0"/>
    <n v="1"/>
    <n v="0"/>
    <x v="3"/>
    <n v="20060"/>
    <n v="0"/>
    <x v="1"/>
    <x v="2"/>
  </r>
  <r>
    <n v="782270"/>
    <n v="9.3000000000000007"/>
    <n v="5.2"/>
    <n v="4"/>
    <n v="200"/>
    <x v="0"/>
    <n v="0"/>
    <n v="0"/>
    <x v="3"/>
    <n v="28459"/>
    <n v="0"/>
    <x v="1"/>
    <x v="2"/>
  </r>
  <r>
    <n v="782271"/>
    <n v="5"/>
    <n v="9.5"/>
    <n v="5"/>
    <n v="207"/>
    <x v="0"/>
    <n v="0"/>
    <n v="0"/>
    <x v="3"/>
    <n v="34655"/>
    <n v="0"/>
    <x v="1"/>
    <x v="2"/>
  </r>
  <r>
    <n v="782272"/>
    <n v="6.7"/>
    <n v="5.0999999999999996"/>
    <n v="5"/>
    <n v="182"/>
    <x v="0"/>
    <n v="0"/>
    <n v="0"/>
    <x v="5"/>
    <n v="37616"/>
    <n v="0"/>
    <x v="1"/>
    <x v="2"/>
  </r>
  <r>
    <n v="782273"/>
    <n v="7.5"/>
    <n v="8.5"/>
    <n v="4"/>
    <n v="234"/>
    <x v="0"/>
    <n v="0"/>
    <n v="0"/>
    <x v="6"/>
    <n v="28764"/>
    <n v="0"/>
    <x v="1"/>
    <x v="2"/>
  </r>
  <r>
    <n v="782274"/>
    <n v="7.9"/>
    <n v="5.0999999999999996"/>
    <n v="4"/>
    <n v="237"/>
    <x v="4"/>
    <n v="0"/>
    <n v="0"/>
    <x v="6"/>
    <n v="23607"/>
    <n v="0"/>
    <x v="1"/>
    <x v="2"/>
  </r>
  <r>
    <n v="782275"/>
    <n v="8.4"/>
    <n v="8.9"/>
    <n v="4"/>
    <n v="187"/>
    <x v="4"/>
    <n v="1"/>
    <n v="0"/>
    <x v="6"/>
    <n v="29606"/>
    <n v="0"/>
    <x v="1"/>
    <x v="2"/>
  </r>
  <r>
    <n v="782276"/>
    <n v="7.2"/>
    <n v="5"/>
    <n v="3"/>
    <n v="257"/>
    <x v="1"/>
    <n v="0"/>
    <n v="0"/>
    <x v="6"/>
    <n v="11414"/>
    <n v="0"/>
    <x v="1"/>
    <x v="0"/>
  </r>
  <r>
    <n v="782277"/>
    <n v="5.7"/>
    <n v="4.8"/>
    <n v="2"/>
    <n v="194"/>
    <x v="4"/>
    <n v="0"/>
    <n v="0"/>
    <x v="6"/>
    <n v="24381"/>
    <n v="0"/>
    <x v="1"/>
    <x v="2"/>
  </r>
  <r>
    <n v="782278"/>
    <n v="7.3"/>
    <n v="5.2"/>
    <n v="4"/>
    <n v="162"/>
    <x v="0"/>
    <n v="0"/>
    <n v="0"/>
    <x v="7"/>
    <n v="13363"/>
    <n v="0"/>
    <x v="1"/>
    <x v="0"/>
  </r>
  <r>
    <n v="782279"/>
    <n v="7.4"/>
    <n v="5.8"/>
    <n v="4"/>
    <n v="148"/>
    <x v="4"/>
    <n v="0"/>
    <n v="0"/>
    <x v="7"/>
    <n v="47816"/>
    <n v="0"/>
    <x v="1"/>
    <x v="2"/>
  </r>
  <r>
    <n v="782280"/>
    <n v="5.2"/>
    <n v="8.3000000000000007"/>
    <n v="4"/>
    <n v="210"/>
    <x v="4"/>
    <n v="0"/>
    <n v="0"/>
    <x v="7"/>
    <n v="40304"/>
    <n v="0"/>
    <x v="1"/>
    <x v="2"/>
  </r>
  <r>
    <n v="782281"/>
    <n v="5.6"/>
    <n v="7.6"/>
    <n v="3"/>
    <n v="213"/>
    <x v="4"/>
    <n v="1"/>
    <n v="0"/>
    <x v="7"/>
    <n v="52721"/>
    <n v="0"/>
    <x v="1"/>
    <x v="1"/>
  </r>
  <r>
    <n v="782282"/>
    <n v="7.6"/>
    <n v="6.8"/>
    <n v="4"/>
    <n v="189"/>
    <x v="4"/>
    <n v="1"/>
    <n v="0"/>
    <x v="6"/>
    <n v="44612"/>
    <n v="0"/>
    <x v="1"/>
    <x v="2"/>
  </r>
  <r>
    <n v="782283"/>
    <n v="8.1999999999999993"/>
    <n v="9.3000000000000007"/>
    <n v="4"/>
    <n v="185"/>
    <x v="4"/>
    <n v="0"/>
    <n v="0"/>
    <x v="9"/>
    <n v="95729"/>
    <n v="0"/>
    <x v="1"/>
    <x v="1"/>
  </r>
  <r>
    <n v="782284"/>
    <n v="7.6"/>
    <n v="8.3000000000000007"/>
    <n v="3"/>
    <n v="186"/>
    <x v="4"/>
    <n v="1"/>
    <n v="0"/>
    <x v="9"/>
    <n v="79550"/>
    <n v="0"/>
    <x v="1"/>
    <x v="1"/>
  </r>
  <r>
    <n v="782285"/>
    <n v="6.2"/>
    <n v="5.9"/>
    <n v="3"/>
    <n v="128"/>
    <x v="0"/>
    <n v="0"/>
    <n v="0"/>
    <x v="9"/>
    <n v="65342"/>
    <n v="0"/>
    <x v="1"/>
    <x v="1"/>
  </r>
  <r>
    <n v="782286"/>
    <n v="4.8"/>
    <n v="8"/>
    <n v="4"/>
    <n v="268"/>
    <x v="0"/>
    <n v="0"/>
    <n v="0"/>
    <x v="9"/>
    <n v="66019"/>
    <n v="0"/>
    <x v="1"/>
    <x v="1"/>
  </r>
  <r>
    <n v="782287"/>
    <n v="6.4"/>
    <n v="7.7"/>
    <n v="3"/>
    <n v="213"/>
    <x v="0"/>
    <n v="1"/>
    <n v="0"/>
    <x v="9"/>
    <n v="68527"/>
    <n v="0"/>
    <x v="1"/>
    <x v="1"/>
  </r>
  <r>
    <n v="782288"/>
    <n v="7.4"/>
    <n v="8.1999999999999993"/>
    <n v="4"/>
    <n v="142"/>
    <x v="4"/>
    <n v="0"/>
    <n v="0"/>
    <x v="8"/>
    <n v="93631"/>
    <n v="0"/>
    <x v="1"/>
    <x v="1"/>
  </r>
  <r>
    <n v="782289"/>
    <n v="5.2"/>
    <n v="4.3"/>
    <n v="2"/>
    <n v="199"/>
    <x v="4"/>
    <n v="0"/>
    <n v="0"/>
    <x v="0"/>
    <n v="66028"/>
    <n v="0"/>
    <x v="1"/>
    <x v="1"/>
  </r>
  <r>
    <n v="782290"/>
    <n v="6.7"/>
    <n v="5"/>
    <n v="4"/>
    <n v="157"/>
    <x v="4"/>
    <n v="0"/>
    <n v="0"/>
    <x v="1"/>
    <n v="65196"/>
    <n v="0"/>
    <x v="1"/>
    <x v="1"/>
  </r>
  <r>
    <n v="782291"/>
    <n v="7.1"/>
    <n v="7.6"/>
    <n v="5"/>
    <n v="172"/>
    <x v="4"/>
    <n v="1"/>
    <n v="0"/>
    <x v="4"/>
    <n v="251105"/>
    <n v="0"/>
    <x v="1"/>
    <x v="3"/>
  </r>
  <r>
    <n v="782292"/>
    <n v="7.2"/>
    <n v="6.3"/>
    <n v="3"/>
    <n v="176"/>
    <x v="0"/>
    <n v="1"/>
    <n v="0"/>
    <x v="3"/>
    <n v="24569"/>
    <n v="0"/>
    <x v="1"/>
    <x v="2"/>
  </r>
  <r>
    <n v="782293"/>
    <n v="3.3"/>
    <n v="5.8"/>
    <n v="2"/>
    <n v="183"/>
    <x v="4"/>
    <n v="0"/>
    <n v="0"/>
    <x v="5"/>
    <n v="40616"/>
    <n v="0"/>
    <x v="1"/>
    <x v="2"/>
  </r>
  <r>
    <n v="782294"/>
    <n v="9.1"/>
    <n v="5.6"/>
    <n v="4"/>
    <n v="270"/>
    <x v="4"/>
    <n v="0"/>
    <n v="0"/>
    <x v="8"/>
    <n v="94999"/>
    <n v="0"/>
    <x v="1"/>
    <x v="1"/>
  </r>
  <r>
    <n v="782295"/>
    <n v="8.8000000000000007"/>
    <n v="6.8"/>
    <n v="5"/>
    <n v="157"/>
    <x v="2"/>
    <n v="1"/>
    <n v="0"/>
    <x v="8"/>
    <n v="79323"/>
    <n v="0"/>
    <x v="1"/>
    <x v="1"/>
  </r>
  <r>
    <n v="782296"/>
    <n v="9.6"/>
    <n v="6"/>
    <n v="4"/>
    <n v="185"/>
    <x v="0"/>
    <n v="0"/>
    <n v="0"/>
    <x v="8"/>
    <n v="86463"/>
    <n v="0"/>
    <x v="1"/>
    <x v="1"/>
  </r>
  <r>
    <n v="782297"/>
    <n v="9.6999999999999993"/>
    <n v="6.8"/>
    <n v="3"/>
    <n v="167"/>
    <x v="0"/>
    <n v="0"/>
    <n v="0"/>
    <x v="0"/>
    <n v="25231"/>
    <n v="0"/>
    <x v="1"/>
    <x v="2"/>
  </r>
  <r>
    <n v="782298"/>
    <n v="2.7"/>
    <n v="5.9"/>
    <n v="5"/>
    <n v="226"/>
    <x v="3"/>
    <n v="0"/>
    <n v="0"/>
    <x v="0"/>
    <n v="23305"/>
    <n v="0"/>
    <x v="1"/>
    <x v="2"/>
  </r>
  <r>
    <n v="782299"/>
    <n v="6.5"/>
    <n v="6.4"/>
    <n v="3"/>
    <n v="223"/>
    <x v="2"/>
    <n v="0"/>
    <n v="0"/>
    <x v="0"/>
    <n v="23975"/>
    <n v="0"/>
    <x v="1"/>
    <x v="2"/>
  </r>
  <r>
    <n v="782300"/>
    <n v="6.8"/>
    <n v="7.3"/>
    <n v="3"/>
    <n v="257"/>
    <x v="0"/>
    <n v="0"/>
    <n v="0"/>
    <x v="0"/>
    <n v="38543"/>
    <n v="0"/>
    <x v="1"/>
    <x v="2"/>
  </r>
  <r>
    <n v="782301"/>
    <n v="6.8"/>
    <n v="4.5999999999999996"/>
    <n v="4"/>
    <n v="143"/>
    <x v="0"/>
    <n v="0"/>
    <n v="0"/>
    <x v="0"/>
    <n v="13303"/>
    <n v="0"/>
    <x v="1"/>
    <x v="0"/>
  </r>
  <r>
    <n v="782302"/>
    <n v="6.9"/>
    <n v="7.4"/>
    <n v="3"/>
    <n v="215"/>
    <x v="4"/>
    <n v="0"/>
    <n v="0"/>
    <x v="0"/>
    <n v="13309"/>
    <n v="0"/>
    <x v="1"/>
    <x v="0"/>
  </r>
  <r>
    <n v="782303"/>
    <n v="7.9"/>
    <n v="9.9"/>
    <n v="3"/>
    <n v="194"/>
    <x v="2"/>
    <n v="0"/>
    <n v="0"/>
    <x v="0"/>
    <n v="32542"/>
    <n v="0"/>
    <x v="1"/>
    <x v="2"/>
  </r>
  <r>
    <n v="782304"/>
    <n v="7.4"/>
    <n v="9.1999999999999993"/>
    <n v="5"/>
    <n v="193"/>
    <x v="0"/>
    <n v="0"/>
    <n v="0"/>
    <x v="0"/>
    <n v="32884"/>
    <n v="0"/>
    <x v="1"/>
    <x v="2"/>
  </r>
  <r>
    <n v="782305"/>
    <n v="8"/>
    <n v="8.3000000000000007"/>
    <n v="3"/>
    <n v="163"/>
    <x v="0"/>
    <n v="0"/>
    <n v="0"/>
    <x v="0"/>
    <n v="30329"/>
    <n v="0"/>
    <x v="1"/>
    <x v="2"/>
  </r>
  <r>
    <n v="782306"/>
    <n v="3.8"/>
    <n v="9.4"/>
    <n v="5"/>
    <n v="252"/>
    <x v="3"/>
    <n v="0"/>
    <n v="0"/>
    <x v="0"/>
    <n v="26923"/>
    <n v="0"/>
    <x v="1"/>
    <x v="2"/>
  </r>
  <r>
    <n v="782307"/>
    <n v="2.6"/>
    <n v="8.3000000000000007"/>
    <n v="3"/>
    <n v="168"/>
    <x v="0"/>
    <n v="0"/>
    <n v="0"/>
    <x v="0"/>
    <n v="39584"/>
    <n v="0"/>
    <x v="1"/>
    <x v="2"/>
  </r>
  <r>
    <n v="782308"/>
    <n v="8.1"/>
    <n v="8.6"/>
    <n v="3"/>
    <n v="231"/>
    <x v="0"/>
    <n v="0"/>
    <n v="0"/>
    <x v="0"/>
    <n v="31938"/>
    <n v="0"/>
    <x v="1"/>
    <x v="2"/>
  </r>
  <r>
    <n v="782309"/>
    <n v="6.7"/>
    <n v="5.4"/>
    <n v="2"/>
    <n v="141"/>
    <x v="4"/>
    <n v="0"/>
    <n v="0"/>
    <x v="0"/>
    <n v="10884"/>
    <n v="0"/>
    <x v="1"/>
    <x v="0"/>
  </r>
  <r>
    <n v="782310"/>
    <n v="5.5"/>
    <n v="8.1"/>
    <n v="4"/>
    <n v="260"/>
    <x v="4"/>
    <n v="0"/>
    <n v="0"/>
    <x v="0"/>
    <n v="32363"/>
    <n v="0"/>
    <x v="1"/>
    <x v="2"/>
  </r>
  <r>
    <n v="782311"/>
    <n v="8.6999999999999993"/>
    <n v="7.1"/>
    <n v="3"/>
    <n v="132"/>
    <x v="4"/>
    <n v="0"/>
    <n v="0"/>
    <x v="0"/>
    <n v="20062"/>
    <n v="0"/>
    <x v="1"/>
    <x v="2"/>
  </r>
  <r>
    <n v="782312"/>
    <n v="4.5999999999999996"/>
    <n v="6.9"/>
    <n v="2"/>
    <n v="159"/>
    <x v="4"/>
    <n v="0"/>
    <n v="0"/>
    <x v="0"/>
    <n v="10886"/>
    <n v="0"/>
    <x v="1"/>
    <x v="0"/>
  </r>
  <r>
    <n v="782313"/>
    <n v="6.3"/>
    <n v="5.7"/>
    <n v="4"/>
    <n v="177"/>
    <x v="0"/>
    <n v="1"/>
    <n v="0"/>
    <x v="0"/>
    <n v="37214"/>
    <n v="0"/>
    <x v="1"/>
    <x v="2"/>
  </r>
  <r>
    <n v="782314"/>
    <n v="5.4"/>
    <n v="9.6"/>
    <n v="4"/>
    <n v="248"/>
    <x v="0"/>
    <n v="0"/>
    <n v="0"/>
    <x v="0"/>
    <n v="30778"/>
    <n v="0"/>
    <x v="1"/>
    <x v="2"/>
  </r>
  <r>
    <n v="782315"/>
    <n v="10"/>
    <n v="4.9000000000000004"/>
    <n v="3"/>
    <n v="185"/>
    <x v="4"/>
    <n v="0"/>
    <n v="0"/>
    <x v="0"/>
    <n v="26025"/>
    <n v="0"/>
    <x v="1"/>
    <x v="2"/>
  </r>
  <r>
    <n v="782316"/>
    <n v="9.6999999999999993"/>
    <n v="6.6"/>
    <n v="4"/>
    <n v="149"/>
    <x v="4"/>
    <n v="0"/>
    <n v="0"/>
    <x v="1"/>
    <n v="26928"/>
    <n v="0"/>
    <x v="1"/>
    <x v="2"/>
  </r>
  <r>
    <n v="782317"/>
    <n v="9"/>
    <n v="9.1999999999999993"/>
    <n v="3"/>
    <n v="152"/>
    <x v="0"/>
    <n v="0"/>
    <n v="0"/>
    <x v="1"/>
    <n v="28327"/>
    <n v="0"/>
    <x v="1"/>
    <x v="2"/>
  </r>
  <r>
    <n v="782318"/>
    <n v="7.5"/>
    <n v="7"/>
    <n v="3"/>
    <n v="129"/>
    <x v="0"/>
    <n v="0"/>
    <n v="0"/>
    <x v="1"/>
    <n v="82549"/>
    <n v="0"/>
    <x v="1"/>
    <x v="1"/>
  </r>
  <r>
    <n v="782319"/>
    <n v="9.1999999999999993"/>
    <n v="8.4"/>
    <n v="4"/>
    <n v="208"/>
    <x v="4"/>
    <n v="0"/>
    <n v="0"/>
    <x v="2"/>
    <n v="82154"/>
    <n v="0"/>
    <x v="1"/>
    <x v="1"/>
  </r>
  <r>
    <n v="782320"/>
    <n v="8"/>
    <n v="9.4"/>
    <n v="4"/>
    <n v="136"/>
    <x v="4"/>
    <n v="0"/>
    <n v="0"/>
    <x v="2"/>
    <n v="44930"/>
    <n v="0"/>
    <x v="1"/>
    <x v="2"/>
  </r>
  <r>
    <n v="782321"/>
    <n v="5.7"/>
    <n v="8.1"/>
    <n v="3"/>
    <n v="142"/>
    <x v="4"/>
    <n v="0"/>
    <n v="0"/>
    <x v="2"/>
    <n v="71336"/>
    <n v="0"/>
    <x v="1"/>
    <x v="1"/>
  </r>
  <r>
    <n v="782322"/>
    <n v="8.1"/>
    <n v="9.4"/>
    <n v="3"/>
    <n v="225"/>
    <x v="2"/>
    <n v="0"/>
    <n v="0"/>
    <x v="2"/>
    <n v="76065"/>
    <n v="0"/>
    <x v="1"/>
    <x v="1"/>
  </r>
  <r>
    <n v="782323"/>
    <n v="6.4"/>
    <n v="6"/>
    <n v="3"/>
    <n v="143"/>
    <x v="0"/>
    <n v="0"/>
    <n v="0"/>
    <x v="3"/>
    <n v="41290"/>
    <n v="0"/>
    <x v="1"/>
    <x v="2"/>
  </r>
  <r>
    <n v="782324"/>
    <n v="7.1"/>
    <n v="5.4"/>
    <n v="4"/>
    <n v="215"/>
    <x v="0"/>
    <n v="0"/>
    <n v="0"/>
    <x v="3"/>
    <n v="87518"/>
    <n v="0"/>
    <x v="1"/>
    <x v="1"/>
  </r>
  <r>
    <n v="782325"/>
    <n v="3.5"/>
    <n v="5.8"/>
    <n v="3"/>
    <n v="229"/>
    <x v="1"/>
    <n v="1"/>
    <n v="0"/>
    <x v="3"/>
    <n v="44568"/>
    <n v="0"/>
    <x v="1"/>
    <x v="2"/>
  </r>
  <r>
    <n v="782326"/>
    <n v="8.8000000000000007"/>
    <n v="8.1"/>
    <n v="5"/>
    <n v="193"/>
    <x v="3"/>
    <n v="0"/>
    <n v="0"/>
    <x v="3"/>
    <n v="60209"/>
    <n v="0"/>
    <x v="1"/>
    <x v="1"/>
  </r>
  <r>
    <n v="782327"/>
    <n v="1.3"/>
    <n v="5.9"/>
    <n v="5"/>
    <n v="160"/>
    <x v="3"/>
    <n v="0"/>
    <n v="0"/>
    <x v="3"/>
    <n v="49379"/>
    <n v="0"/>
    <x v="1"/>
    <x v="2"/>
  </r>
  <r>
    <n v="782328"/>
    <n v="8.1999999999999993"/>
    <n v="7.3"/>
    <n v="4"/>
    <n v="195"/>
    <x v="3"/>
    <n v="1"/>
    <n v="0"/>
    <x v="3"/>
    <n v="47096"/>
    <n v="0"/>
    <x v="1"/>
    <x v="2"/>
  </r>
  <r>
    <n v="782329"/>
    <n v="1.7"/>
    <n v="9.1999999999999993"/>
    <n v="4"/>
    <n v="189"/>
    <x v="4"/>
    <n v="0"/>
    <n v="0"/>
    <x v="3"/>
    <n v="46358"/>
    <n v="0"/>
    <x v="1"/>
    <x v="2"/>
  </r>
  <r>
    <n v="782330"/>
    <n v="2.1"/>
    <n v="8.1999999999999993"/>
    <n v="4"/>
    <n v="207"/>
    <x v="3"/>
    <n v="0"/>
    <n v="0"/>
    <x v="3"/>
    <n v="249481"/>
    <n v="0"/>
    <x v="1"/>
    <x v="3"/>
  </r>
  <r>
    <n v="782331"/>
    <n v="8.9"/>
    <n v="4.7"/>
    <n v="4"/>
    <n v="108"/>
    <x v="0"/>
    <n v="0"/>
    <n v="0"/>
    <x v="3"/>
    <n v="12049"/>
    <n v="0"/>
    <x v="1"/>
    <x v="0"/>
  </r>
  <r>
    <n v="782332"/>
    <n v="2"/>
    <n v="7.2"/>
    <n v="6"/>
    <n v="224"/>
    <x v="2"/>
    <n v="0"/>
    <n v="0"/>
    <x v="3"/>
    <n v="44258"/>
    <n v="0"/>
    <x v="1"/>
    <x v="2"/>
  </r>
  <r>
    <n v="782333"/>
    <n v="9.9"/>
    <n v="8.1"/>
    <n v="5"/>
    <n v="180"/>
    <x v="0"/>
    <n v="1"/>
    <n v="0"/>
    <x v="3"/>
    <n v="82923"/>
    <n v="0"/>
    <x v="1"/>
    <x v="1"/>
  </r>
  <r>
    <n v="782334"/>
    <n v="2.6"/>
    <n v="8.5"/>
    <n v="6"/>
    <n v="152"/>
    <x v="2"/>
    <n v="0"/>
    <n v="0"/>
    <x v="4"/>
    <n v="83391"/>
    <n v="0"/>
    <x v="1"/>
    <x v="1"/>
  </r>
  <r>
    <n v="782335"/>
    <n v="2.2000000000000002"/>
    <n v="5.3"/>
    <n v="4"/>
    <n v="244"/>
    <x v="4"/>
    <n v="0"/>
    <n v="0"/>
    <x v="4"/>
    <n v="88399"/>
    <n v="0"/>
    <x v="1"/>
    <x v="1"/>
  </r>
  <r>
    <n v="782336"/>
    <n v="7.9"/>
    <n v="8.4"/>
    <n v="3"/>
    <n v="176"/>
    <x v="0"/>
    <n v="0"/>
    <n v="0"/>
    <x v="4"/>
    <n v="14181"/>
    <n v="0"/>
    <x v="1"/>
    <x v="0"/>
  </r>
  <r>
    <n v="782337"/>
    <n v="7.3"/>
    <n v="7.9"/>
    <n v="4"/>
    <n v="145"/>
    <x v="4"/>
    <n v="1"/>
    <n v="0"/>
    <x v="4"/>
    <n v="12646"/>
    <n v="0"/>
    <x v="1"/>
    <x v="0"/>
  </r>
  <r>
    <n v="782338"/>
    <n v="8.3000000000000007"/>
    <n v="5.4"/>
    <n v="3"/>
    <n v="149"/>
    <x v="0"/>
    <n v="0"/>
    <n v="0"/>
    <x v="4"/>
    <n v="26281"/>
    <n v="0"/>
    <x v="1"/>
    <x v="2"/>
  </r>
  <r>
    <n v="782339"/>
    <n v="4.2"/>
    <n v="5.4"/>
    <n v="3"/>
    <n v="122"/>
    <x v="2"/>
    <n v="0"/>
    <n v="0"/>
    <x v="4"/>
    <n v="15444"/>
    <n v="0"/>
    <x v="1"/>
    <x v="0"/>
  </r>
  <r>
    <n v="782340"/>
    <n v="1.8"/>
    <n v="8"/>
    <n v="2"/>
    <n v="110"/>
    <x v="3"/>
    <n v="0"/>
    <n v="0"/>
    <x v="4"/>
    <n v="34398"/>
    <n v="0"/>
    <x v="1"/>
    <x v="2"/>
  </r>
  <r>
    <n v="782341"/>
    <n v="9.1999999999999993"/>
    <n v="9.1"/>
    <n v="4"/>
    <n v="222"/>
    <x v="4"/>
    <n v="0"/>
    <n v="0"/>
    <x v="4"/>
    <n v="39825"/>
    <n v="0"/>
    <x v="1"/>
    <x v="2"/>
  </r>
  <r>
    <n v="782342"/>
    <n v="8.6999999999999993"/>
    <n v="5.2"/>
    <n v="3"/>
    <n v="237"/>
    <x v="0"/>
    <n v="0"/>
    <n v="0"/>
    <x v="4"/>
    <n v="13387"/>
    <n v="0"/>
    <x v="1"/>
    <x v="0"/>
  </r>
  <r>
    <n v="782343"/>
    <n v="7.2"/>
    <n v="6.5"/>
    <n v="4"/>
    <n v="224"/>
    <x v="0"/>
    <n v="0"/>
    <n v="0"/>
    <x v="4"/>
    <n v="37723"/>
    <n v="0"/>
    <x v="1"/>
    <x v="2"/>
  </r>
  <r>
    <n v="782344"/>
    <n v="6.4"/>
    <n v="5.8"/>
    <n v="5"/>
    <n v="115"/>
    <x v="3"/>
    <n v="0"/>
    <n v="0"/>
    <x v="4"/>
    <n v="12410"/>
    <n v="0"/>
    <x v="1"/>
    <x v="0"/>
  </r>
  <r>
    <n v="782345"/>
    <n v="10"/>
    <n v="6.6"/>
    <n v="4"/>
    <n v="180"/>
    <x v="0"/>
    <n v="0"/>
    <n v="0"/>
    <x v="3"/>
    <n v="35569"/>
    <n v="0"/>
    <x v="1"/>
    <x v="2"/>
  </r>
  <r>
    <n v="782346"/>
    <n v="8.3000000000000007"/>
    <n v="6.5"/>
    <n v="4"/>
    <n v="162"/>
    <x v="0"/>
    <n v="0"/>
    <n v="0"/>
    <x v="3"/>
    <n v="22986"/>
    <n v="0"/>
    <x v="1"/>
    <x v="2"/>
  </r>
  <r>
    <n v="782347"/>
    <n v="9.8000000000000007"/>
    <n v="5.8"/>
    <n v="4"/>
    <n v="136"/>
    <x v="0"/>
    <n v="0"/>
    <n v="0"/>
    <x v="3"/>
    <n v="22748"/>
    <n v="0"/>
    <x v="1"/>
    <x v="2"/>
  </r>
  <r>
    <n v="782348"/>
    <n v="7"/>
    <n v="8.6999999999999993"/>
    <n v="3"/>
    <n v="260"/>
    <x v="4"/>
    <n v="0"/>
    <n v="0"/>
    <x v="5"/>
    <n v="19065"/>
    <n v="0"/>
    <x v="1"/>
    <x v="0"/>
  </r>
  <r>
    <n v="782349"/>
    <n v="9"/>
    <n v="7.9"/>
    <n v="4"/>
    <n v="150"/>
    <x v="4"/>
    <n v="0"/>
    <n v="0"/>
    <x v="6"/>
    <n v="15564"/>
    <n v="0"/>
    <x v="1"/>
    <x v="0"/>
  </r>
  <r>
    <n v="782350"/>
    <n v="5.5"/>
    <n v="9.9"/>
    <n v="4"/>
    <n v="248"/>
    <x v="0"/>
    <n v="0"/>
    <n v="0"/>
    <x v="6"/>
    <n v="15703"/>
    <n v="0"/>
    <x v="1"/>
    <x v="0"/>
  </r>
  <r>
    <n v="782351"/>
    <n v="7.8"/>
    <n v="8.4"/>
    <n v="3"/>
    <n v="233"/>
    <x v="0"/>
    <n v="1"/>
    <n v="0"/>
    <x v="6"/>
    <n v="19731"/>
    <n v="0"/>
    <x v="1"/>
    <x v="0"/>
  </r>
  <r>
    <n v="782352"/>
    <n v="8.9"/>
    <n v="5.3"/>
    <n v="5"/>
    <n v="272"/>
    <x v="0"/>
    <n v="0"/>
    <n v="0"/>
    <x v="6"/>
    <n v="11458"/>
    <n v="0"/>
    <x v="1"/>
    <x v="0"/>
  </r>
  <r>
    <n v="782353"/>
    <n v="1.7"/>
    <n v="5.9"/>
    <n v="3"/>
    <n v="197"/>
    <x v="3"/>
    <n v="0"/>
    <n v="0"/>
    <x v="6"/>
    <n v="24180"/>
    <n v="0"/>
    <x v="1"/>
    <x v="2"/>
  </r>
  <r>
    <n v="782354"/>
    <n v="1.4"/>
    <n v="6.4"/>
    <n v="5"/>
    <n v="164"/>
    <x v="3"/>
    <n v="0"/>
    <n v="0"/>
    <x v="7"/>
    <n v="22358"/>
    <n v="0"/>
    <x v="1"/>
    <x v="2"/>
  </r>
  <r>
    <n v="782355"/>
    <n v="8.5"/>
    <n v="5.7"/>
    <n v="4"/>
    <n v="216"/>
    <x v="4"/>
    <n v="0"/>
    <n v="0"/>
    <x v="7"/>
    <n v="23674"/>
    <n v="0"/>
    <x v="1"/>
    <x v="2"/>
  </r>
  <r>
    <n v="782356"/>
    <n v="8.4"/>
    <n v="7.9"/>
    <n v="4"/>
    <n v="266"/>
    <x v="0"/>
    <n v="1"/>
    <n v="0"/>
    <x v="7"/>
    <n v="11181"/>
    <n v="0"/>
    <x v="1"/>
    <x v="0"/>
  </r>
  <r>
    <n v="782357"/>
    <n v="7"/>
    <n v="6.9"/>
    <n v="3"/>
    <n v="102"/>
    <x v="2"/>
    <n v="1"/>
    <n v="0"/>
    <x v="7"/>
    <n v="95873"/>
    <n v="0"/>
    <x v="1"/>
    <x v="1"/>
  </r>
  <r>
    <n v="782358"/>
    <n v="1.6"/>
    <n v="9.8000000000000007"/>
    <n v="5"/>
    <n v="284"/>
    <x v="3"/>
    <n v="0"/>
    <n v="0"/>
    <x v="6"/>
    <n v="94089"/>
    <n v="0"/>
    <x v="1"/>
    <x v="1"/>
  </r>
  <r>
    <n v="782359"/>
    <n v="5.0999999999999996"/>
    <n v="6.9"/>
    <n v="3"/>
    <n v="145"/>
    <x v="4"/>
    <n v="1"/>
    <n v="0"/>
    <x v="9"/>
    <n v="80881"/>
    <n v="0"/>
    <x v="1"/>
    <x v="1"/>
  </r>
  <r>
    <n v="782360"/>
    <n v="6"/>
    <n v="8.9"/>
    <n v="3"/>
    <n v="167"/>
    <x v="2"/>
    <n v="0"/>
    <n v="0"/>
    <x v="9"/>
    <n v="93080"/>
    <n v="0"/>
    <x v="1"/>
    <x v="1"/>
  </r>
  <r>
    <n v="782361"/>
    <n v="5"/>
    <n v="6.3"/>
    <n v="3"/>
    <n v="172"/>
    <x v="4"/>
    <n v="0"/>
    <n v="0"/>
    <x v="9"/>
    <n v="54259"/>
    <n v="0"/>
    <x v="1"/>
    <x v="1"/>
  </r>
  <r>
    <n v="782362"/>
    <n v="4.3"/>
    <n v="3.9"/>
    <n v="5"/>
    <n v="198"/>
    <x v="3"/>
    <n v="0"/>
    <n v="0"/>
    <x v="9"/>
    <n v="48643"/>
    <n v="0"/>
    <x v="1"/>
    <x v="2"/>
  </r>
  <r>
    <n v="782363"/>
    <n v="5"/>
    <n v="7"/>
    <n v="4"/>
    <n v="201"/>
    <x v="2"/>
    <n v="0"/>
    <n v="0"/>
    <x v="9"/>
    <n v="50723"/>
    <n v="0"/>
    <x v="1"/>
    <x v="1"/>
  </r>
  <r>
    <n v="782364"/>
    <n v="9.1"/>
    <n v="8.9"/>
    <n v="4"/>
    <n v="197"/>
    <x v="2"/>
    <n v="0"/>
    <n v="0"/>
    <x v="8"/>
    <n v="70929"/>
    <n v="0"/>
    <x v="1"/>
    <x v="1"/>
  </r>
  <r>
    <n v="782365"/>
    <n v="6.5"/>
    <n v="9.3000000000000007"/>
    <n v="4"/>
    <n v="270"/>
    <x v="4"/>
    <n v="0"/>
    <n v="0"/>
    <x v="0"/>
    <n v="53138"/>
    <n v="0"/>
    <x v="1"/>
    <x v="1"/>
  </r>
  <r>
    <n v="782366"/>
    <n v="5.9"/>
    <n v="5.2"/>
    <n v="2"/>
    <n v="149"/>
    <x v="0"/>
    <n v="0"/>
    <n v="0"/>
    <x v="1"/>
    <n v="51448"/>
    <n v="0"/>
    <x v="1"/>
    <x v="1"/>
  </r>
  <r>
    <n v="782367"/>
    <n v="8.9"/>
    <n v="5.6"/>
    <n v="3"/>
    <n v="256"/>
    <x v="0"/>
    <n v="0"/>
    <n v="0"/>
    <x v="4"/>
    <n v="80783"/>
    <n v="0"/>
    <x v="1"/>
    <x v="1"/>
  </r>
  <r>
    <n v="782368"/>
    <n v="9.6999999999999993"/>
    <n v="6"/>
    <n v="3"/>
    <n v="162"/>
    <x v="0"/>
    <n v="0"/>
    <n v="0"/>
    <x v="3"/>
    <n v="95082"/>
    <n v="0"/>
    <x v="1"/>
    <x v="1"/>
  </r>
  <r>
    <n v="782369"/>
    <n v="5.6"/>
    <n v="9.6999999999999993"/>
    <n v="5"/>
    <n v="163"/>
    <x v="4"/>
    <n v="0"/>
    <n v="0"/>
    <x v="5"/>
    <n v="143447"/>
    <n v="0"/>
    <x v="1"/>
    <x v="3"/>
  </r>
  <r>
    <n v="782370"/>
    <n v="7.6"/>
    <n v="9.3000000000000007"/>
    <n v="3"/>
    <n v="266"/>
    <x v="0"/>
    <n v="1"/>
    <n v="0"/>
    <x v="8"/>
    <n v="19635"/>
    <n v="0"/>
    <x v="1"/>
    <x v="0"/>
  </r>
  <r>
    <n v="782371"/>
    <n v="2.8"/>
    <n v="5.5"/>
    <n v="4"/>
    <n v="208"/>
    <x v="2"/>
    <n v="0"/>
    <n v="0"/>
    <x v="8"/>
    <n v="87236"/>
    <n v="0"/>
    <x v="1"/>
    <x v="1"/>
  </r>
  <r>
    <n v="782372"/>
    <n v="7.5"/>
    <n v="5.0999999999999996"/>
    <n v="4"/>
    <n v="138"/>
    <x v="2"/>
    <n v="0"/>
    <n v="0"/>
    <x v="8"/>
    <n v="59808"/>
    <n v="0"/>
    <x v="1"/>
    <x v="1"/>
  </r>
  <r>
    <n v="782373"/>
    <n v="7.8"/>
    <n v="8.1"/>
    <n v="4"/>
    <n v="232"/>
    <x v="0"/>
    <n v="0"/>
    <n v="0"/>
    <x v="0"/>
    <n v="87141"/>
    <n v="0"/>
    <x v="1"/>
    <x v="1"/>
  </r>
  <r>
    <n v="782374"/>
    <n v="2.6"/>
    <n v="6.3"/>
    <n v="6"/>
    <n v="100"/>
    <x v="2"/>
    <n v="0"/>
    <n v="0"/>
    <x v="0"/>
    <n v="86986"/>
    <n v="0"/>
    <x v="1"/>
    <x v="1"/>
  </r>
  <r>
    <n v="782375"/>
    <n v="5.3"/>
    <n v="7.2"/>
    <n v="2"/>
    <n v="172"/>
    <x v="3"/>
    <n v="0"/>
    <n v="0"/>
    <x v="0"/>
    <n v="16677"/>
    <n v="0"/>
    <x v="1"/>
    <x v="0"/>
  </r>
  <r>
    <n v="782376"/>
    <n v="2.5"/>
    <n v="4.0999999999999996"/>
    <n v="3"/>
    <n v="133"/>
    <x v="1"/>
    <n v="1"/>
    <n v="0"/>
    <x v="0"/>
    <n v="20968"/>
    <n v="0"/>
    <x v="1"/>
    <x v="2"/>
  </r>
  <r>
    <n v="782377"/>
    <n v="8.1999999999999993"/>
    <n v="5.0999999999999996"/>
    <n v="3"/>
    <n v="234"/>
    <x v="0"/>
    <n v="0"/>
    <n v="0"/>
    <x v="0"/>
    <n v="39220"/>
    <n v="0"/>
    <x v="1"/>
    <x v="2"/>
  </r>
  <r>
    <n v="782378"/>
    <n v="7.1"/>
    <n v="5.7"/>
    <n v="2"/>
    <n v="183"/>
    <x v="2"/>
    <n v="0"/>
    <n v="0"/>
    <x v="0"/>
    <n v="27314"/>
    <n v="0"/>
    <x v="1"/>
    <x v="2"/>
  </r>
  <r>
    <n v="782379"/>
    <n v="6.1"/>
    <n v="9.5"/>
    <n v="4"/>
    <n v="174"/>
    <x v="2"/>
    <n v="0"/>
    <n v="0"/>
    <x v="0"/>
    <n v="36335"/>
    <n v="0"/>
    <x v="1"/>
    <x v="2"/>
  </r>
  <r>
    <n v="782380"/>
    <n v="8.9"/>
    <n v="6.8"/>
    <n v="3"/>
    <n v="175"/>
    <x v="4"/>
    <n v="0"/>
    <n v="0"/>
    <x v="0"/>
    <n v="10465"/>
    <n v="0"/>
    <x v="1"/>
    <x v="0"/>
  </r>
  <r>
    <n v="782381"/>
    <n v="5.7"/>
    <n v="7.8"/>
    <n v="3"/>
    <n v="109"/>
    <x v="0"/>
    <n v="1"/>
    <n v="0"/>
    <x v="0"/>
    <n v="17428"/>
    <n v="0"/>
    <x v="1"/>
    <x v="0"/>
  </r>
  <r>
    <n v="782382"/>
    <n v="9.3000000000000007"/>
    <n v="8"/>
    <n v="4"/>
    <n v="248"/>
    <x v="0"/>
    <n v="0"/>
    <n v="0"/>
    <x v="0"/>
    <n v="38132"/>
    <n v="0"/>
    <x v="1"/>
    <x v="2"/>
  </r>
  <r>
    <n v="782383"/>
    <n v="6.1"/>
    <n v="8.4"/>
    <n v="5"/>
    <n v="104"/>
    <x v="2"/>
    <n v="0"/>
    <n v="0"/>
    <x v="0"/>
    <n v="25380"/>
    <n v="0"/>
    <x v="1"/>
    <x v="2"/>
  </r>
  <r>
    <n v="782384"/>
    <n v="5.6"/>
    <n v="6.2"/>
    <n v="3"/>
    <n v="154"/>
    <x v="4"/>
    <n v="0"/>
    <n v="0"/>
    <x v="0"/>
    <n v="12447"/>
    <n v="0"/>
    <x v="1"/>
    <x v="0"/>
  </r>
  <r>
    <n v="782385"/>
    <n v="7"/>
    <n v="8.9"/>
    <n v="6"/>
    <n v="214"/>
    <x v="4"/>
    <n v="0"/>
    <n v="0"/>
    <x v="0"/>
    <n v="25283"/>
    <n v="0"/>
    <x v="1"/>
    <x v="2"/>
  </r>
  <r>
    <n v="782386"/>
    <n v="9"/>
    <n v="6.4"/>
    <n v="4"/>
    <n v="209"/>
    <x v="2"/>
    <n v="0"/>
    <n v="0"/>
    <x v="0"/>
    <n v="30458"/>
    <n v="0"/>
    <x v="1"/>
    <x v="2"/>
  </r>
  <r>
    <n v="782387"/>
    <n v="1.5"/>
    <n v="7.4"/>
    <n v="6"/>
    <n v="212"/>
    <x v="4"/>
    <n v="0"/>
    <n v="0"/>
    <x v="0"/>
    <n v="36363"/>
    <n v="0"/>
    <x v="1"/>
    <x v="2"/>
  </r>
  <r>
    <n v="782388"/>
    <n v="3.9"/>
    <n v="3.6"/>
    <n v="3"/>
    <n v="168"/>
    <x v="0"/>
    <n v="1"/>
    <n v="0"/>
    <x v="0"/>
    <n v="12835"/>
    <n v="0"/>
    <x v="1"/>
    <x v="0"/>
  </r>
  <r>
    <n v="782389"/>
    <n v="7.4"/>
    <n v="7.2"/>
    <n v="4"/>
    <n v="176"/>
    <x v="0"/>
    <n v="0"/>
    <n v="0"/>
    <x v="0"/>
    <n v="32091"/>
    <n v="0"/>
    <x v="1"/>
    <x v="2"/>
  </r>
  <r>
    <n v="782390"/>
    <n v="7"/>
    <n v="6.1"/>
    <n v="4"/>
    <n v="163"/>
    <x v="2"/>
    <n v="1"/>
    <n v="0"/>
    <x v="0"/>
    <n v="28732"/>
    <n v="0"/>
    <x v="1"/>
    <x v="2"/>
  </r>
  <r>
    <n v="782391"/>
    <n v="7.2"/>
    <n v="9.3000000000000007"/>
    <n v="4"/>
    <n v="148"/>
    <x v="4"/>
    <n v="0"/>
    <n v="0"/>
    <x v="0"/>
    <n v="14699"/>
    <n v="0"/>
    <x v="1"/>
    <x v="0"/>
  </r>
  <r>
    <n v="782392"/>
    <n v="6.1"/>
    <n v="9.6999999999999993"/>
    <n v="3"/>
    <n v="137"/>
    <x v="0"/>
    <n v="0"/>
    <n v="0"/>
    <x v="1"/>
    <n v="39191"/>
    <n v="0"/>
    <x v="1"/>
    <x v="2"/>
  </r>
  <r>
    <n v="782393"/>
    <n v="9.6"/>
    <n v="10"/>
    <n v="5"/>
    <n v="162"/>
    <x v="0"/>
    <n v="0"/>
    <n v="0"/>
    <x v="1"/>
    <n v="17805"/>
    <n v="0"/>
    <x v="1"/>
    <x v="0"/>
  </r>
  <r>
    <n v="782394"/>
    <n v="7"/>
    <n v="5.9"/>
    <n v="4"/>
    <n v="216"/>
    <x v="0"/>
    <n v="0"/>
    <n v="0"/>
    <x v="1"/>
    <n v="11603"/>
    <n v="0"/>
    <x v="1"/>
    <x v="0"/>
  </r>
  <r>
    <n v="782395"/>
    <n v="9.1999999999999993"/>
    <n v="4.9000000000000004"/>
    <n v="3"/>
    <n v="240"/>
    <x v="4"/>
    <n v="0"/>
    <n v="0"/>
    <x v="2"/>
    <n v="36185"/>
    <n v="0"/>
    <x v="1"/>
    <x v="2"/>
  </r>
  <r>
    <n v="782396"/>
    <n v="7.2"/>
    <n v="5.6"/>
    <n v="4"/>
    <n v="176"/>
    <x v="4"/>
    <n v="0"/>
    <n v="0"/>
    <x v="2"/>
    <n v="52237"/>
    <n v="0"/>
    <x v="1"/>
    <x v="1"/>
  </r>
  <r>
    <n v="782397"/>
    <n v="5.3"/>
    <n v="7.5"/>
    <n v="6"/>
    <n v="192"/>
    <x v="1"/>
    <n v="0"/>
    <n v="0"/>
    <x v="2"/>
    <n v="98853"/>
    <n v="0"/>
    <x v="1"/>
    <x v="1"/>
  </r>
  <r>
    <n v="782398"/>
    <n v="6.7"/>
    <n v="8.5"/>
    <n v="3"/>
    <n v="160"/>
    <x v="2"/>
    <n v="0"/>
    <n v="0"/>
    <x v="2"/>
    <n v="90238"/>
    <n v="0"/>
    <x v="1"/>
    <x v="1"/>
  </r>
  <r>
    <n v="782399"/>
    <n v="7.8"/>
    <n v="8"/>
    <n v="4"/>
    <n v="194"/>
    <x v="4"/>
    <n v="1"/>
    <n v="0"/>
    <x v="3"/>
    <n v="78290"/>
    <n v="0"/>
    <x v="1"/>
    <x v="1"/>
  </r>
  <r>
    <n v="782400"/>
    <n v="5.3"/>
    <n v="7.5"/>
    <n v="4"/>
    <n v="239"/>
    <x v="4"/>
    <n v="1"/>
    <n v="0"/>
    <x v="3"/>
    <n v="99482"/>
    <n v="0"/>
    <x v="1"/>
    <x v="1"/>
  </r>
  <r>
    <n v="782401"/>
    <n v="9"/>
    <n v="4.8"/>
    <n v="4"/>
    <n v="204"/>
    <x v="0"/>
    <n v="0"/>
    <n v="0"/>
    <x v="3"/>
    <n v="53507"/>
    <n v="0"/>
    <x v="1"/>
    <x v="1"/>
  </r>
  <r>
    <n v="782402"/>
    <n v="1.6"/>
    <n v="9"/>
    <n v="5"/>
    <n v="258"/>
    <x v="0"/>
    <n v="0"/>
    <n v="0"/>
    <x v="3"/>
    <n v="44023"/>
    <n v="0"/>
    <x v="1"/>
    <x v="2"/>
  </r>
  <r>
    <n v="782403"/>
    <n v="6.2"/>
    <n v="3.8"/>
    <n v="3"/>
    <n v="257"/>
    <x v="0"/>
    <n v="0"/>
    <n v="0"/>
    <x v="3"/>
    <n v="97567"/>
    <n v="0"/>
    <x v="1"/>
    <x v="1"/>
  </r>
  <r>
    <n v="782404"/>
    <n v="6.2"/>
    <n v="9.8000000000000007"/>
    <n v="4"/>
    <n v="137"/>
    <x v="0"/>
    <n v="0"/>
    <n v="0"/>
    <x v="3"/>
    <n v="40291"/>
    <n v="0"/>
    <x v="1"/>
    <x v="2"/>
  </r>
  <r>
    <n v="782405"/>
    <n v="2.2000000000000002"/>
    <n v="5.2"/>
    <n v="6"/>
    <n v="175"/>
    <x v="2"/>
    <n v="0"/>
    <n v="0"/>
    <x v="3"/>
    <n v="73033"/>
    <n v="0"/>
    <x v="1"/>
    <x v="1"/>
  </r>
  <r>
    <n v="782406"/>
    <n v="9.1"/>
    <n v="8.1999999999999993"/>
    <n v="3"/>
    <n v="183"/>
    <x v="0"/>
    <n v="0"/>
    <n v="0"/>
    <x v="3"/>
    <n v="59778"/>
    <n v="0"/>
    <x v="1"/>
    <x v="1"/>
  </r>
  <r>
    <n v="782407"/>
    <n v="8.6999999999999993"/>
    <n v="7.4"/>
    <n v="4"/>
    <n v="190"/>
    <x v="2"/>
    <n v="0"/>
    <n v="0"/>
    <x v="3"/>
    <n v="47665"/>
    <n v="0"/>
    <x v="1"/>
    <x v="2"/>
  </r>
  <r>
    <n v="782408"/>
    <n v="9.5"/>
    <n v="6.9"/>
    <n v="3"/>
    <n v="225"/>
    <x v="4"/>
    <n v="0"/>
    <n v="0"/>
    <x v="3"/>
    <n v="175422"/>
    <n v="0"/>
    <x v="1"/>
    <x v="3"/>
  </r>
  <r>
    <n v="782409"/>
    <n v="9.9"/>
    <n v="7.5"/>
    <n v="3"/>
    <n v="215"/>
    <x v="0"/>
    <n v="0"/>
    <n v="0"/>
    <x v="3"/>
    <n v="11476"/>
    <n v="0"/>
    <x v="1"/>
    <x v="0"/>
  </r>
  <r>
    <n v="782410"/>
    <n v="9.9"/>
    <n v="5.7"/>
    <n v="3"/>
    <n v="176"/>
    <x v="2"/>
    <n v="1"/>
    <n v="0"/>
    <x v="4"/>
    <n v="64557"/>
    <n v="0"/>
    <x v="1"/>
    <x v="1"/>
  </r>
  <r>
    <n v="782411"/>
    <n v="7.7"/>
    <n v="9.9"/>
    <n v="4"/>
    <n v="153"/>
    <x v="0"/>
    <n v="1"/>
    <n v="0"/>
    <x v="4"/>
    <n v="76580"/>
    <n v="0"/>
    <x v="1"/>
    <x v="1"/>
  </r>
  <r>
    <n v="782412"/>
    <n v="7.5"/>
    <n v="6.8"/>
    <n v="3"/>
    <n v="150"/>
    <x v="4"/>
    <n v="1"/>
    <n v="0"/>
    <x v="4"/>
    <n v="98060"/>
    <n v="0"/>
    <x v="1"/>
    <x v="1"/>
  </r>
  <r>
    <n v="782413"/>
    <n v="8.3000000000000007"/>
    <n v="5.4"/>
    <n v="4"/>
    <n v="259"/>
    <x v="3"/>
    <n v="0"/>
    <n v="0"/>
    <x v="4"/>
    <n v="77403"/>
    <n v="0"/>
    <x v="1"/>
    <x v="1"/>
  </r>
  <r>
    <n v="782414"/>
    <n v="6.1"/>
    <n v="3.9"/>
    <n v="3"/>
    <n v="99"/>
    <x v="4"/>
    <n v="0"/>
    <n v="0"/>
    <x v="4"/>
    <n v="14159"/>
    <n v="0"/>
    <x v="1"/>
    <x v="0"/>
  </r>
  <r>
    <n v="782415"/>
    <n v="9.1"/>
    <n v="9.6999999999999993"/>
    <n v="3"/>
    <n v="167"/>
    <x v="4"/>
    <n v="0"/>
    <n v="0"/>
    <x v="4"/>
    <n v="17973"/>
    <n v="0"/>
    <x v="1"/>
    <x v="0"/>
  </r>
  <r>
    <n v="782416"/>
    <n v="4.7"/>
    <n v="6.4"/>
    <n v="3"/>
    <n v="192"/>
    <x v="0"/>
    <n v="0"/>
    <n v="0"/>
    <x v="4"/>
    <n v="17848"/>
    <n v="0"/>
    <x v="1"/>
    <x v="0"/>
  </r>
  <r>
    <n v="782417"/>
    <n v="7.7"/>
    <n v="6.1"/>
    <n v="5"/>
    <n v="146"/>
    <x v="0"/>
    <n v="0"/>
    <n v="0"/>
    <x v="4"/>
    <n v="39002"/>
    <n v="0"/>
    <x v="1"/>
    <x v="2"/>
  </r>
  <r>
    <n v="782418"/>
    <n v="5.5"/>
    <n v="5.0999999999999996"/>
    <n v="3"/>
    <n v="190"/>
    <x v="0"/>
    <n v="0"/>
    <n v="0"/>
    <x v="4"/>
    <n v="31748"/>
    <n v="0"/>
    <x v="1"/>
    <x v="2"/>
  </r>
  <r>
    <n v="782419"/>
    <n v="3.2"/>
    <n v="4.8"/>
    <n v="5"/>
    <n v="246"/>
    <x v="0"/>
    <n v="0"/>
    <n v="0"/>
    <x v="4"/>
    <n v="36112"/>
    <n v="0"/>
    <x v="1"/>
    <x v="2"/>
  </r>
  <r>
    <n v="782420"/>
    <n v="9.6"/>
    <n v="6.7"/>
    <n v="6"/>
    <n v="190"/>
    <x v="0"/>
    <n v="0"/>
    <n v="0"/>
    <x v="4"/>
    <n v="16071"/>
    <n v="0"/>
    <x v="1"/>
    <x v="0"/>
  </r>
  <r>
    <n v="782421"/>
    <n v="7.2"/>
    <n v="7.9"/>
    <n v="5"/>
    <n v="260"/>
    <x v="4"/>
    <n v="0"/>
    <n v="0"/>
    <x v="3"/>
    <n v="21646"/>
    <n v="0"/>
    <x v="1"/>
    <x v="2"/>
  </r>
  <r>
    <n v="782422"/>
    <n v="8"/>
    <n v="9"/>
    <n v="4"/>
    <n v="136"/>
    <x v="0"/>
    <n v="0"/>
    <n v="0"/>
    <x v="3"/>
    <n v="23375"/>
    <n v="0"/>
    <x v="1"/>
    <x v="2"/>
  </r>
  <r>
    <n v="782423"/>
    <n v="6.1"/>
    <n v="5.5"/>
    <n v="4"/>
    <n v="231"/>
    <x v="0"/>
    <n v="0"/>
    <n v="0"/>
    <x v="3"/>
    <n v="16806"/>
    <n v="0"/>
    <x v="1"/>
    <x v="0"/>
  </r>
  <r>
    <n v="782424"/>
    <n v="9.6999999999999993"/>
    <n v="8.8000000000000007"/>
    <n v="3"/>
    <n v="204"/>
    <x v="4"/>
    <n v="0"/>
    <n v="0"/>
    <x v="5"/>
    <n v="38734"/>
    <n v="0"/>
    <x v="1"/>
    <x v="2"/>
  </r>
  <r>
    <n v="782425"/>
    <n v="6.3"/>
    <n v="9.3000000000000007"/>
    <n v="4"/>
    <n v="201"/>
    <x v="0"/>
    <n v="0"/>
    <n v="0"/>
    <x v="6"/>
    <n v="36444"/>
    <n v="0"/>
    <x v="1"/>
    <x v="2"/>
  </r>
  <r>
    <n v="782426"/>
    <n v="9.1999999999999993"/>
    <n v="9.1999999999999993"/>
    <n v="3"/>
    <n v="159"/>
    <x v="0"/>
    <n v="0"/>
    <n v="0"/>
    <x v="6"/>
    <n v="22169"/>
    <n v="0"/>
    <x v="1"/>
    <x v="2"/>
  </r>
  <r>
    <n v="782427"/>
    <n v="9.4"/>
    <n v="7.4"/>
    <n v="5"/>
    <n v="171"/>
    <x v="0"/>
    <n v="0"/>
    <n v="0"/>
    <x v="6"/>
    <n v="29555"/>
    <n v="0"/>
    <x v="1"/>
    <x v="2"/>
  </r>
  <r>
    <n v="782428"/>
    <n v="7.9"/>
    <n v="7.2"/>
    <n v="6"/>
    <n v="240"/>
    <x v="2"/>
    <n v="0"/>
    <n v="0"/>
    <x v="6"/>
    <n v="37735"/>
    <n v="0"/>
    <x v="1"/>
    <x v="2"/>
  </r>
  <r>
    <n v="782429"/>
    <n v="7.5"/>
    <n v="7.3"/>
    <n v="2"/>
    <n v="152"/>
    <x v="2"/>
    <n v="0"/>
    <n v="0"/>
    <x v="6"/>
    <n v="23420"/>
    <n v="0"/>
    <x v="1"/>
    <x v="2"/>
  </r>
  <r>
    <n v="782430"/>
    <n v="7.8"/>
    <n v="9.9"/>
    <n v="3"/>
    <n v="151"/>
    <x v="0"/>
    <n v="1"/>
    <n v="0"/>
    <x v="7"/>
    <n v="15609"/>
    <n v="0"/>
    <x v="1"/>
    <x v="0"/>
  </r>
  <r>
    <n v="782431"/>
    <n v="9.6"/>
    <n v="4.5"/>
    <n v="6"/>
    <n v="232"/>
    <x v="4"/>
    <n v="1"/>
    <n v="0"/>
    <x v="7"/>
    <n v="23680"/>
    <n v="0"/>
    <x v="1"/>
    <x v="2"/>
  </r>
  <r>
    <n v="782432"/>
    <n v="6.5"/>
    <n v="6.8"/>
    <n v="4"/>
    <n v="128"/>
    <x v="3"/>
    <n v="0"/>
    <n v="0"/>
    <x v="7"/>
    <n v="39253"/>
    <n v="0"/>
    <x v="1"/>
    <x v="2"/>
  </r>
  <r>
    <n v="782433"/>
    <n v="1.8"/>
    <n v="9.4"/>
    <n v="3"/>
    <n v="187"/>
    <x v="1"/>
    <n v="1"/>
    <n v="0"/>
    <x v="7"/>
    <n v="30529"/>
    <n v="0"/>
    <x v="1"/>
    <x v="2"/>
  </r>
  <r>
    <n v="782434"/>
    <n v="9.4"/>
    <n v="5.0999999999999996"/>
    <n v="3"/>
    <n v="160"/>
    <x v="4"/>
    <n v="0"/>
    <n v="0"/>
    <x v="6"/>
    <n v="25202"/>
    <n v="0"/>
    <x v="1"/>
    <x v="2"/>
  </r>
  <r>
    <n v="782435"/>
    <n v="8.4"/>
    <n v="7.9"/>
    <n v="4"/>
    <n v="259"/>
    <x v="0"/>
    <n v="0"/>
    <n v="0"/>
    <x v="9"/>
    <n v="52545"/>
    <n v="0"/>
    <x v="1"/>
    <x v="1"/>
  </r>
  <r>
    <n v="782436"/>
    <n v="6.7"/>
    <n v="5.4"/>
    <n v="2"/>
    <n v="136"/>
    <x v="4"/>
    <n v="0"/>
    <n v="0"/>
    <x v="9"/>
    <n v="72678"/>
    <n v="0"/>
    <x v="1"/>
    <x v="1"/>
  </r>
  <r>
    <n v="782437"/>
    <n v="7.1"/>
    <n v="5"/>
    <n v="4"/>
    <n v="253"/>
    <x v="0"/>
    <n v="0"/>
    <n v="0"/>
    <x v="9"/>
    <n v="86579"/>
    <n v="0"/>
    <x v="1"/>
    <x v="1"/>
  </r>
  <r>
    <n v="782438"/>
    <n v="5.6"/>
    <n v="6.4"/>
    <n v="3"/>
    <n v="260"/>
    <x v="0"/>
    <n v="0"/>
    <n v="0"/>
    <x v="9"/>
    <n v="90355"/>
    <n v="0"/>
    <x v="1"/>
    <x v="1"/>
  </r>
  <r>
    <n v="782439"/>
    <n v="2.9"/>
    <n v="5.6"/>
    <n v="5"/>
    <n v="231"/>
    <x v="1"/>
    <n v="0"/>
    <n v="0"/>
    <x v="9"/>
    <n v="78110"/>
    <n v="0"/>
    <x v="1"/>
    <x v="1"/>
  </r>
  <r>
    <n v="782440"/>
    <n v="4.7"/>
    <n v="9"/>
    <n v="3"/>
    <n v="101"/>
    <x v="4"/>
    <n v="1"/>
    <n v="0"/>
    <x v="8"/>
    <n v="79564"/>
    <n v="0"/>
    <x v="1"/>
    <x v="1"/>
  </r>
  <r>
    <n v="782441"/>
    <n v="4"/>
    <n v="6.9"/>
    <n v="2"/>
    <n v="174"/>
    <x v="0"/>
    <n v="0"/>
    <n v="0"/>
    <x v="0"/>
    <n v="87305"/>
    <n v="0"/>
    <x v="1"/>
    <x v="1"/>
  </r>
  <r>
    <n v="782442"/>
    <n v="8.1"/>
    <n v="8.1999999999999993"/>
    <n v="4"/>
    <n v="167"/>
    <x v="4"/>
    <n v="0"/>
    <n v="0"/>
    <x v="1"/>
    <n v="48611"/>
    <n v="0"/>
    <x v="1"/>
    <x v="2"/>
  </r>
  <r>
    <n v="782443"/>
    <n v="9.6"/>
    <n v="9.9"/>
    <n v="3"/>
    <n v="148"/>
    <x v="0"/>
    <n v="0"/>
    <n v="0"/>
    <x v="4"/>
    <n v="52798"/>
    <n v="0"/>
    <x v="1"/>
    <x v="1"/>
  </r>
  <r>
    <n v="782444"/>
    <n v="9.9"/>
    <n v="7.5"/>
    <n v="6"/>
    <n v="139"/>
    <x v="3"/>
    <n v="1"/>
    <n v="0"/>
    <x v="3"/>
    <n v="99214"/>
    <n v="0"/>
    <x v="1"/>
    <x v="1"/>
  </r>
  <r>
    <n v="782445"/>
    <n v="7.5"/>
    <n v="7.7"/>
    <n v="4"/>
    <n v="136"/>
    <x v="0"/>
    <n v="0"/>
    <n v="0"/>
    <x v="5"/>
    <n v="83002"/>
    <n v="0"/>
    <x v="1"/>
    <x v="1"/>
  </r>
  <r>
    <n v="782446"/>
    <n v="7.5"/>
    <n v="7.4"/>
    <n v="4"/>
    <n v="153"/>
    <x v="4"/>
    <n v="0"/>
    <n v="0"/>
    <x v="8"/>
    <n v="57076"/>
    <n v="0"/>
    <x v="1"/>
    <x v="1"/>
  </r>
  <r>
    <n v="782447"/>
    <n v="10"/>
    <n v="8.6"/>
    <n v="4"/>
    <n v="161"/>
    <x v="4"/>
    <n v="0"/>
    <n v="0"/>
    <x v="8"/>
    <n v="215017"/>
    <n v="0"/>
    <x v="1"/>
    <x v="3"/>
  </r>
  <r>
    <n v="782448"/>
    <n v="5.2"/>
    <n v="5.3"/>
    <n v="2"/>
    <n v="163"/>
    <x v="4"/>
    <n v="0"/>
    <n v="0"/>
    <x v="8"/>
    <n v="19512"/>
    <n v="0"/>
    <x v="1"/>
    <x v="0"/>
  </r>
  <r>
    <n v="782449"/>
    <n v="9.8000000000000007"/>
    <n v="7.4"/>
    <n v="3"/>
    <n v="164"/>
    <x v="0"/>
    <n v="0"/>
    <n v="0"/>
    <x v="0"/>
    <n v="56167"/>
    <n v="0"/>
    <x v="1"/>
    <x v="1"/>
  </r>
  <r>
    <n v="782450"/>
    <n v="6"/>
    <n v="6.4"/>
    <n v="2"/>
    <n v="137"/>
    <x v="3"/>
    <n v="0"/>
    <n v="0"/>
    <x v="0"/>
    <n v="93246"/>
    <n v="0"/>
    <x v="1"/>
    <x v="1"/>
  </r>
  <r>
    <n v="782451"/>
    <n v="3.8"/>
    <n v="4.4000000000000004"/>
    <n v="3"/>
    <n v="137"/>
    <x v="0"/>
    <n v="0"/>
    <n v="0"/>
    <x v="0"/>
    <n v="59258"/>
    <n v="0"/>
    <x v="1"/>
    <x v="1"/>
  </r>
  <r>
    <n v="782452"/>
    <n v="5.0999999999999996"/>
    <n v="4.0999999999999996"/>
    <n v="6"/>
    <n v="106"/>
    <x v="3"/>
    <n v="0"/>
    <n v="0"/>
    <x v="0"/>
    <n v="99992"/>
    <n v="0"/>
    <x v="1"/>
    <x v="1"/>
  </r>
  <r>
    <n v="782453"/>
    <n v="9.1"/>
    <n v="6.1"/>
    <n v="2"/>
    <n v="272"/>
    <x v="4"/>
    <n v="0"/>
    <n v="0"/>
    <x v="0"/>
    <n v="28951"/>
    <n v="0"/>
    <x v="1"/>
    <x v="2"/>
  </r>
  <r>
    <n v="782454"/>
    <n v="5.6"/>
    <n v="6.2"/>
    <n v="5"/>
    <n v="238"/>
    <x v="0"/>
    <n v="0"/>
    <n v="0"/>
    <x v="0"/>
    <n v="11824"/>
    <n v="0"/>
    <x v="1"/>
    <x v="0"/>
  </r>
  <r>
    <n v="782455"/>
    <n v="5.8"/>
    <n v="6.9"/>
    <n v="4"/>
    <n v="223"/>
    <x v="2"/>
    <n v="0"/>
    <n v="0"/>
    <x v="0"/>
    <n v="17206"/>
    <n v="0"/>
    <x v="1"/>
    <x v="0"/>
  </r>
  <r>
    <n v="782456"/>
    <n v="5.0999999999999996"/>
    <n v="5.3"/>
    <n v="3"/>
    <n v="201"/>
    <x v="4"/>
    <n v="0"/>
    <n v="0"/>
    <x v="0"/>
    <n v="27051"/>
    <n v="0"/>
    <x v="1"/>
    <x v="2"/>
  </r>
  <r>
    <n v="782457"/>
    <n v="9.1"/>
    <n v="5.5"/>
    <n v="6"/>
    <n v="97"/>
    <x v="2"/>
    <n v="0"/>
    <n v="0"/>
    <x v="0"/>
    <n v="39461"/>
    <n v="0"/>
    <x v="1"/>
    <x v="2"/>
  </r>
  <r>
    <n v="782458"/>
    <n v="8"/>
    <n v="9.8000000000000007"/>
    <n v="2"/>
    <n v="232"/>
    <x v="1"/>
    <n v="1"/>
    <n v="0"/>
    <x v="0"/>
    <n v="11180"/>
    <n v="0"/>
    <x v="1"/>
    <x v="0"/>
  </r>
  <r>
    <n v="782459"/>
    <n v="5.5"/>
    <n v="8.3000000000000007"/>
    <n v="4"/>
    <n v="199"/>
    <x v="0"/>
    <n v="0"/>
    <n v="0"/>
    <x v="0"/>
    <n v="38592"/>
    <n v="0"/>
    <x v="1"/>
    <x v="2"/>
  </r>
  <r>
    <n v="782460"/>
    <n v="6.2"/>
    <n v="5.3"/>
    <n v="3"/>
    <n v="141"/>
    <x v="0"/>
    <n v="0"/>
    <n v="0"/>
    <x v="0"/>
    <n v="13917"/>
    <n v="0"/>
    <x v="1"/>
    <x v="0"/>
  </r>
  <r>
    <n v="782461"/>
    <n v="6.2"/>
    <n v="6"/>
    <n v="3"/>
    <n v="171"/>
    <x v="4"/>
    <n v="0"/>
    <n v="0"/>
    <x v="0"/>
    <n v="19545"/>
    <n v="0"/>
    <x v="1"/>
    <x v="0"/>
  </r>
  <r>
    <n v="782462"/>
    <n v="8.6999999999999993"/>
    <n v="5.8"/>
    <n v="4"/>
    <n v="212"/>
    <x v="0"/>
    <n v="0"/>
    <n v="0"/>
    <x v="0"/>
    <n v="19750"/>
    <n v="0"/>
    <x v="1"/>
    <x v="0"/>
  </r>
  <r>
    <n v="782463"/>
    <n v="6.5"/>
    <n v="5"/>
    <n v="5"/>
    <n v="270"/>
    <x v="4"/>
    <n v="0"/>
    <n v="0"/>
    <x v="0"/>
    <n v="30160"/>
    <n v="0"/>
    <x v="1"/>
    <x v="2"/>
  </r>
  <r>
    <n v="782464"/>
    <n v="5.0999999999999996"/>
    <n v="6.4"/>
    <n v="3"/>
    <n v="267"/>
    <x v="4"/>
    <n v="0"/>
    <n v="0"/>
    <x v="0"/>
    <n v="23584"/>
    <n v="0"/>
    <x v="1"/>
    <x v="2"/>
  </r>
  <r>
    <n v="782465"/>
    <n v="9.8000000000000007"/>
    <n v="7.7"/>
    <n v="3"/>
    <n v="134"/>
    <x v="4"/>
    <n v="1"/>
    <n v="0"/>
    <x v="0"/>
    <n v="13287"/>
    <n v="0"/>
    <x v="1"/>
    <x v="0"/>
  </r>
  <r>
    <n v="782466"/>
    <n v="1.3"/>
    <n v="4.3"/>
    <n v="4"/>
    <n v="165"/>
    <x v="3"/>
    <n v="0"/>
    <n v="0"/>
    <x v="0"/>
    <n v="29569"/>
    <n v="0"/>
    <x v="1"/>
    <x v="2"/>
  </r>
  <r>
    <n v="782467"/>
    <n v="7.8"/>
    <n v="7.6"/>
    <n v="5"/>
    <n v="168"/>
    <x v="2"/>
    <n v="1"/>
    <n v="0"/>
    <x v="0"/>
    <n v="12691"/>
    <n v="0"/>
    <x v="1"/>
    <x v="0"/>
  </r>
  <r>
    <n v="782468"/>
    <n v="6"/>
    <n v="9.8000000000000007"/>
    <n v="3"/>
    <n v="262"/>
    <x v="4"/>
    <n v="0"/>
    <n v="0"/>
    <x v="1"/>
    <n v="32397"/>
    <n v="0"/>
    <x v="1"/>
    <x v="2"/>
  </r>
  <r>
    <n v="782469"/>
    <n v="6.8"/>
    <n v="6.9"/>
    <n v="3"/>
    <n v="185"/>
    <x v="4"/>
    <n v="0"/>
    <n v="0"/>
    <x v="1"/>
    <n v="31387"/>
    <n v="0"/>
    <x v="1"/>
    <x v="2"/>
  </r>
  <r>
    <n v="782470"/>
    <n v="5.5"/>
    <n v="8.4"/>
    <n v="3"/>
    <n v="237"/>
    <x v="0"/>
    <n v="0"/>
    <n v="0"/>
    <x v="1"/>
    <n v="28236"/>
    <n v="0"/>
    <x v="1"/>
    <x v="2"/>
  </r>
  <r>
    <n v="782471"/>
    <n v="9.9"/>
    <n v="7.9"/>
    <n v="4"/>
    <n v="192"/>
    <x v="0"/>
    <n v="0"/>
    <n v="0"/>
    <x v="2"/>
    <n v="39725"/>
    <n v="0"/>
    <x v="1"/>
    <x v="2"/>
  </r>
  <r>
    <n v="782472"/>
    <n v="9.1999999999999993"/>
    <n v="6.8"/>
    <n v="5"/>
    <n v="236"/>
    <x v="4"/>
    <n v="0"/>
    <n v="0"/>
    <x v="2"/>
    <n v="21114"/>
    <n v="0"/>
    <x v="1"/>
    <x v="2"/>
  </r>
  <r>
    <n v="782473"/>
    <n v="10"/>
    <n v="6.5"/>
    <n v="4"/>
    <n v="202"/>
    <x v="2"/>
    <n v="1"/>
    <n v="0"/>
    <x v="2"/>
    <n v="23654"/>
    <n v="0"/>
    <x v="1"/>
    <x v="2"/>
  </r>
  <r>
    <n v="782474"/>
    <n v="7.7"/>
    <n v="9.3000000000000007"/>
    <n v="4"/>
    <n v="171"/>
    <x v="4"/>
    <n v="0"/>
    <n v="0"/>
    <x v="2"/>
    <n v="75154"/>
    <n v="0"/>
    <x v="1"/>
    <x v="1"/>
  </r>
  <r>
    <n v="782475"/>
    <n v="8.6"/>
    <n v="7"/>
    <n v="5"/>
    <n v="160"/>
    <x v="0"/>
    <n v="0"/>
    <n v="0"/>
    <x v="3"/>
    <n v="85762"/>
    <n v="0"/>
    <x v="1"/>
    <x v="1"/>
  </r>
  <r>
    <n v="782476"/>
    <n v="8.9"/>
    <n v="8.4"/>
    <n v="2"/>
    <n v="252"/>
    <x v="0"/>
    <n v="0"/>
    <n v="0"/>
    <x v="3"/>
    <n v="65858"/>
    <n v="0"/>
    <x v="1"/>
    <x v="1"/>
  </r>
  <r>
    <n v="782477"/>
    <n v="5.8"/>
    <n v="5.5"/>
    <n v="5"/>
    <n v="206"/>
    <x v="0"/>
    <n v="0"/>
    <n v="0"/>
    <x v="3"/>
    <n v="95196"/>
    <n v="0"/>
    <x v="1"/>
    <x v="1"/>
  </r>
  <r>
    <n v="782478"/>
    <n v="5.6"/>
    <n v="6.6"/>
    <n v="3"/>
    <n v="212"/>
    <x v="4"/>
    <n v="0"/>
    <n v="0"/>
    <x v="3"/>
    <n v="97692"/>
    <n v="0"/>
    <x v="1"/>
    <x v="1"/>
  </r>
  <r>
    <n v="782479"/>
    <n v="3.8"/>
    <n v="6.4"/>
    <n v="3"/>
    <n v="111"/>
    <x v="0"/>
    <n v="0"/>
    <n v="0"/>
    <x v="3"/>
    <n v="73561"/>
    <n v="0"/>
    <x v="1"/>
    <x v="1"/>
  </r>
  <r>
    <n v="782480"/>
    <n v="6.2"/>
    <n v="6.4"/>
    <n v="3"/>
    <n v="240"/>
    <x v="4"/>
    <n v="0"/>
    <n v="0"/>
    <x v="3"/>
    <n v="89074"/>
    <n v="0"/>
    <x v="1"/>
    <x v="1"/>
  </r>
  <r>
    <n v="782481"/>
    <n v="6.6"/>
    <n v="7.7"/>
    <n v="2"/>
    <n v="171"/>
    <x v="4"/>
    <n v="0"/>
    <n v="0"/>
    <x v="3"/>
    <n v="83445"/>
    <n v="0"/>
    <x v="1"/>
    <x v="1"/>
  </r>
  <r>
    <n v="782482"/>
    <n v="3"/>
    <n v="4.4000000000000004"/>
    <n v="3"/>
    <n v="129"/>
    <x v="4"/>
    <n v="0"/>
    <n v="0"/>
    <x v="3"/>
    <n v="49525"/>
    <n v="0"/>
    <x v="1"/>
    <x v="2"/>
  </r>
  <r>
    <n v="782483"/>
    <n v="8.1999999999999993"/>
    <n v="8.3000000000000007"/>
    <n v="3"/>
    <n v="271"/>
    <x v="4"/>
    <n v="0"/>
    <n v="0"/>
    <x v="3"/>
    <n v="66855"/>
    <n v="0"/>
    <x v="1"/>
    <x v="1"/>
  </r>
  <r>
    <n v="782484"/>
    <n v="9.6"/>
    <n v="6.8"/>
    <n v="4"/>
    <n v="162"/>
    <x v="4"/>
    <n v="0"/>
    <n v="0"/>
    <x v="3"/>
    <n v="47327"/>
    <n v="0"/>
    <x v="1"/>
    <x v="2"/>
  </r>
  <r>
    <n v="782485"/>
    <n v="6.6"/>
    <n v="9.5"/>
    <n v="3"/>
    <n v="191"/>
    <x v="0"/>
    <n v="0"/>
    <n v="0"/>
    <x v="3"/>
    <n v="48199"/>
    <n v="0"/>
    <x v="1"/>
    <x v="2"/>
  </r>
  <r>
    <n v="782486"/>
    <n v="7.9"/>
    <n v="5"/>
    <n v="5"/>
    <n v="176"/>
    <x v="0"/>
    <n v="0"/>
    <n v="0"/>
    <x v="4"/>
    <n v="240183"/>
    <n v="0"/>
    <x v="1"/>
    <x v="3"/>
  </r>
  <r>
    <n v="782487"/>
    <n v="9.6999999999999993"/>
    <n v="7.7"/>
    <n v="3"/>
    <n v="182"/>
    <x v="4"/>
    <n v="1"/>
    <n v="0"/>
    <x v="4"/>
    <n v="28213"/>
    <n v="0"/>
    <x v="1"/>
    <x v="2"/>
  </r>
  <r>
    <n v="782488"/>
    <n v="5.9"/>
    <n v="6.5"/>
    <n v="3"/>
    <n v="226"/>
    <x v="0"/>
    <n v="0"/>
    <n v="0"/>
    <x v="4"/>
    <n v="68596"/>
    <n v="0"/>
    <x v="1"/>
    <x v="1"/>
  </r>
  <r>
    <n v="782489"/>
    <n v="5.7"/>
    <n v="4.8"/>
    <n v="4"/>
    <n v="161"/>
    <x v="0"/>
    <n v="0"/>
    <n v="0"/>
    <x v="4"/>
    <n v="92479"/>
    <n v="0"/>
    <x v="1"/>
    <x v="1"/>
  </r>
  <r>
    <n v="782490"/>
    <n v="6.4"/>
    <n v="5.3"/>
    <n v="4"/>
    <n v="163"/>
    <x v="0"/>
    <n v="0"/>
    <n v="0"/>
    <x v="4"/>
    <n v="78715"/>
    <n v="0"/>
    <x v="1"/>
    <x v="1"/>
  </r>
  <r>
    <n v="782491"/>
    <n v="1.4"/>
    <n v="5.0999999999999996"/>
    <n v="5"/>
    <n v="173"/>
    <x v="2"/>
    <n v="0"/>
    <n v="0"/>
    <x v="4"/>
    <n v="86331"/>
    <n v="0"/>
    <x v="1"/>
    <x v="1"/>
  </r>
  <r>
    <n v="782492"/>
    <n v="4.8"/>
    <n v="5.5"/>
    <n v="3"/>
    <n v="228"/>
    <x v="4"/>
    <n v="0"/>
    <n v="0"/>
    <x v="4"/>
    <n v="15921"/>
    <n v="0"/>
    <x v="1"/>
    <x v="0"/>
  </r>
  <r>
    <n v="782493"/>
    <n v="7.8"/>
    <n v="10"/>
    <n v="3"/>
    <n v="139"/>
    <x v="0"/>
    <n v="0"/>
    <n v="0"/>
    <x v="4"/>
    <n v="29138"/>
    <n v="0"/>
    <x v="1"/>
    <x v="2"/>
  </r>
  <r>
    <n v="782494"/>
    <n v="9.6"/>
    <n v="6.2"/>
    <n v="5"/>
    <n v="128"/>
    <x v="3"/>
    <n v="0"/>
    <n v="0"/>
    <x v="4"/>
    <n v="37054"/>
    <n v="0"/>
    <x v="1"/>
    <x v="2"/>
  </r>
  <r>
    <n v="782495"/>
    <n v="8.1999999999999993"/>
    <n v="9.6999999999999993"/>
    <n v="3"/>
    <n v="115"/>
    <x v="4"/>
    <n v="1"/>
    <n v="0"/>
    <x v="4"/>
    <n v="13915"/>
    <n v="0"/>
    <x v="1"/>
    <x v="0"/>
  </r>
  <r>
    <n v="782496"/>
    <n v="9.4"/>
    <n v="9"/>
    <n v="5"/>
    <n v="191"/>
    <x v="2"/>
    <n v="0"/>
    <n v="0"/>
    <x v="4"/>
    <n v="31853"/>
    <n v="0"/>
    <x v="1"/>
    <x v="2"/>
  </r>
  <r>
    <n v="782497"/>
    <n v="9.5"/>
    <n v="6.6"/>
    <n v="4"/>
    <n v="183"/>
    <x v="0"/>
    <n v="0"/>
    <n v="0"/>
    <x v="3"/>
    <n v="10583"/>
    <n v="0"/>
    <x v="1"/>
    <x v="0"/>
  </r>
  <r>
    <n v="782498"/>
    <n v="5.9"/>
    <n v="4.3"/>
    <n v="3"/>
    <n v="173"/>
    <x v="0"/>
    <n v="0"/>
    <n v="0"/>
    <x v="3"/>
    <n v="12770"/>
    <n v="0"/>
    <x v="1"/>
    <x v="0"/>
  </r>
  <r>
    <n v="782499"/>
    <n v="6.9"/>
    <n v="8.9"/>
    <n v="4"/>
    <n v="174"/>
    <x v="4"/>
    <n v="0"/>
    <n v="0"/>
    <x v="3"/>
    <n v="29585"/>
    <n v="0"/>
    <x v="1"/>
    <x v="2"/>
  </r>
  <r>
    <n v="782500"/>
    <n v="7.4"/>
    <n v="7.2"/>
    <n v="3"/>
    <n v="213"/>
    <x v="0"/>
    <n v="0"/>
    <n v="0"/>
    <x v="5"/>
    <n v="15911"/>
    <n v="0"/>
    <x v="1"/>
    <x v="0"/>
  </r>
  <r>
    <n v="782501"/>
    <n v="6.7"/>
    <n v="6.7"/>
    <n v="4"/>
    <n v="192"/>
    <x v="2"/>
    <n v="0"/>
    <n v="0"/>
    <x v="6"/>
    <n v="27015"/>
    <n v="0"/>
    <x v="1"/>
    <x v="2"/>
  </r>
  <r>
    <n v="782502"/>
    <n v="8.3000000000000007"/>
    <n v="5.2"/>
    <n v="3"/>
    <n v="167"/>
    <x v="4"/>
    <n v="1"/>
    <n v="0"/>
    <x v="6"/>
    <n v="25630"/>
    <n v="0"/>
    <x v="1"/>
    <x v="2"/>
  </r>
  <r>
    <n v="782503"/>
    <n v="8.1"/>
    <n v="8.5"/>
    <n v="3"/>
    <n v="263"/>
    <x v="0"/>
    <n v="1"/>
    <n v="0"/>
    <x v="6"/>
    <n v="26002"/>
    <n v="0"/>
    <x v="1"/>
    <x v="2"/>
  </r>
  <r>
    <n v="782504"/>
    <n v="5.4"/>
    <n v="7.3"/>
    <n v="2"/>
    <n v="100"/>
    <x v="0"/>
    <n v="0"/>
    <n v="0"/>
    <x v="6"/>
    <n v="15407"/>
    <n v="0"/>
    <x v="1"/>
    <x v="0"/>
  </r>
  <r>
    <n v="782505"/>
    <n v="8.9"/>
    <n v="8.3000000000000007"/>
    <n v="3"/>
    <n v="164"/>
    <x v="0"/>
    <n v="0"/>
    <n v="0"/>
    <x v="6"/>
    <n v="39062"/>
    <n v="0"/>
    <x v="1"/>
    <x v="2"/>
  </r>
  <r>
    <n v="782506"/>
    <n v="7.9"/>
    <n v="7.4"/>
    <n v="5"/>
    <n v="172"/>
    <x v="4"/>
    <n v="0"/>
    <n v="0"/>
    <x v="7"/>
    <n v="35418"/>
    <n v="0"/>
    <x v="1"/>
    <x v="2"/>
  </r>
  <r>
    <n v="782507"/>
    <n v="4.5999999999999996"/>
    <n v="5.8"/>
    <n v="4"/>
    <n v="171"/>
    <x v="0"/>
    <n v="0"/>
    <n v="0"/>
    <x v="7"/>
    <n v="35391"/>
    <n v="0"/>
    <x v="1"/>
    <x v="2"/>
  </r>
  <r>
    <n v="782508"/>
    <n v="9.9"/>
    <n v="9.3000000000000007"/>
    <n v="4"/>
    <n v="236"/>
    <x v="0"/>
    <n v="0"/>
    <n v="0"/>
    <x v="7"/>
    <n v="13028"/>
    <n v="0"/>
    <x v="1"/>
    <x v="0"/>
  </r>
  <r>
    <n v="782509"/>
    <n v="7.5"/>
    <n v="9"/>
    <n v="5"/>
    <n v="186"/>
    <x v="2"/>
    <n v="0"/>
    <n v="0"/>
    <x v="7"/>
    <n v="23858"/>
    <n v="0"/>
    <x v="1"/>
    <x v="2"/>
  </r>
  <r>
    <n v="782510"/>
    <n v="9.3000000000000007"/>
    <n v="8.1999999999999993"/>
    <n v="4"/>
    <n v="175"/>
    <x v="0"/>
    <n v="0"/>
    <n v="0"/>
    <x v="6"/>
    <n v="23245"/>
    <n v="0"/>
    <x v="1"/>
    <x v="2"/>
  </r>
  <r>
    <n v="782511"/>
    <n v="6.5"/>
    <n v="6"/>
    <n v="5"/>
    <n v="227"/>
    <x v="0"/>
    <n v="0"/>
    <n v="0"/>
    <x v="9"/>
    <n v="35035"/>
    <n v="0"/>
    <x v="1"/>
    <x v="2"/>
  </r>
  <r>
    <n v="782512"/>
    <n v="1.9"/>
    <n v="6.3"/>
    <n v="4"/>
    <n v="142"/>
    <x v="1"/>
    <n v="0"/>
    <n v="0"/>
    <x v="9"/>
    <n v="18260"/>
    <n v="0"/>
    <x v="1"/>
    <x v="0"/>
  </r>
  <r>
    <n v="782513"/>
    <n v="4.8"/>
    <n v="6.1"/>
    <n v="2"/>
    <n v="121"/>
    <x v="4"/>
    <n v="0"/>
    <n v="0"/>
    <x v="9"/>
    <n v="46873"/>
    <n v="0"/>
    <x v="1"/>
    <x v="2"/>
  </r>
  <r>
    <n v="782514"/>
    <n v="9.5"/>
    <n v="6.4"/>
    <n v="5"/>
    <n v="234"/>
    <x v="0"/>
    <n v="0"/>
    <n v="0"/>
    <x v="9"/>
    <n v="59319"/>
    <n v="0"/>
    <x v="1"/>
    <x v="1"/>
  </r>
  <r>
    <n v="782515"/>
    <n v="9.1999999999999993"/>
    <n v="7.7"/>
    <n v="4"/>
    <n v="185"/>
    <x v="0"/>
    <n v="0"/>
    <n v="0"/>
    <x v="9"/>
    <n v="79895"/>
    <n v="0"/>
    <x v="1"/>
    <x v="1"/>
  </r>
  <r>
    <n v="782516"/>
    <n v="8.4"/>
    <n v="5.4"/>
    <n v="4"/>
    <n v="160"/>
    <x v="0"/>
    <n v="0"/>
    <n v="0"/>
    <x v="8"/>
    <n v="81432"/>
    <n v="0"/>
    <x v="1"/>
    <x v="1"/>
  </r>
  <r>
    <n v="782517"/>
    <n v="3.7"/>
    <n v="6.3"/>
    <n v="4"/>
    <n v="153"/>
    <x v="0"/>
    <n v="1"/>
    <n v="0"/>
    <x v="0"/>
    <n v="90076"/>
    <n v="0"/>
    <x v="1"/>
    <x v="1"/>
  </r>
  <r>
    <n v="782518"/>
    <n v="2.2000000000000002"/>
    <n v="7.4"/>
    <n v="3"/>
    <n v="199"/>
    <x v="1"/>
    <n v="0"/>
    <n v="0"/>
    <x v="1"/>
    <n v="85018"/>
    <n v="0"/>
    <x v="1"/>
    <x v="1"/>
  </r>
  <r>
    <n v="782519"/>
    <n v="6.4"/>
    <n v="5.4"/>
    <n v="3"/>
    <n v="166"/>
    <x v="4"/>
    <n v="0"/>
    <n v="0"/>
    <x v="4"/>
    <n v="80540"/>
    <n v="0"/>
    <x v="1"/>
    <x v="1"/>
  </r>
  <r>
    <n v="782520"/>
    <n v="7.2"/>
    <n v="8.8000000000000007"/>
    <n v="2"/>
    <n v="247"/>
    <x v="0"/>
    <n v="0"/>
    <n v="0"/>
    <x v="3"/>
    <n v="44975"/>
    <n v="0"/>
    <x v="1"/>
    <x v="2"/>
  </r>
  <r>
    <n v="782521"/>
    <n v="4.8"/>
    <n v="6.9"/>
    <n v="4"/>
    <n v="245"/>
    <x v="0"/>
    <n v="0"/>
    <n v="0"/>
    <x v="5"/>
    <n v="48658"/>
    <n v="0"/>
    <x v="1"/>
    <x v="2"/>
  </r>
  <r>
    <n v="782522"/>
    <n v="1.2"/>
    <n v="5.5"/>
    <n v="5"/>
    <n v="242"/>
    <x v="2"/>
    <n v="0"/>
    <n v="0"/>
    <x v="8"/>
    <n v="46350"/>
    <n v="0"/>
    <x v="1"/>
    <x v="2"/>
  </r>
  <r>
    <n v="782523"/>
    <n v="7.8"/>
    <n v="9.8000000000000007"/>
    <n v="5"/>
    <n v="158"/>
    <x v="4"/>
    <n v="0"/>
    <n v="0"/>
    <x v="8"/>
    <n v="94164"/>
    <n v="0"/>
    <x v="1"/>
    <x v="1"/>
  </r>
  <r>
    <n v="782524"/>
    <n v="7.1"/>
    <n v="7.4"/>
    <n v="3"/>
    <n v="163"/>
    <x v="0"/>
    <n v="1"/>
    <n v="0"/>
    <x v="8"/>
    <n v="71020"/>
    <n v="0"/>
    <x v="1"/>
    <x v="1"/>
  </r>
  <r>
    <n v="782525"/>
    <n v="3.8"/>
    <n v="6.9"/>
    <n v="3"/>
    <n v="99"/>
    <x v="0"/>
    <n v="1"/>
    <n v="0"/>
    <x v="0"/>
    <n v="325968"/>
    <n v="0"/>
    <x v="1"/>
    <x v="3"/>
  </r>
  <r>
    <n v="782526"/>
    <n v="5.7"/>
    <n v="8.5"/>
    <n v="4"/>
    <n v="164"/>
    <x v="0"/>
    <n v="0"/>
    <n v="0"/>
    <x v="0"/>
    <n v="25483"/>
    <n v="0"/>
    <x v="1"/>
    <x v="2"/>
  </r>
  <r>
    <n v="782527"/>
    <n v="7.2"/>
    <n v="5.0999999999999996"/>
    <n v="3"/>
    <n v="160"/>
    <x v="0"/>
    <n v="0"/>
    <n v="0"/>
    <x v="0"/>
    <n v="69920"/>
    <n v="0"/>
    <x v="1"/>
    <x v="1"/>
  </r>
  <r>
    <n v="782528"/>
    <n v="6"/>
    <n v="5.7"/>
    <n v="2"/>
    <n v="184"/>
    <x v="0"/>
    <n v="0"/>
    <n v="0"/>
    <x v="0"/>
    <n v="89043"/>
    <n v="0"/>
    <x v="1"/>
    <x v="1"/>
  </r>
  <r>
    <n v="782529"/>
    <n v="6.1"/>
    <n v="5.5"/>
    <n v="5"/>
    <n v="266"/>
    <x v="4"/>
    <n v="0"/>
    <n v="0"/>
    <x v="0"/>
    <n v="92038"/>
    <n v="0"/>
    <x v="1"/>
    <x v="1"/>
  </r>
  <r>
    <n v="782530"/>
    <n v="6.7"/>
    <n v="6.4"/>
    <n v="4"/>
    <n v="190"/>
    <x v="4"/>
    <n v="0"/>
    <n v="0"/>
    <x v="0"/>
    <n v="62922"/>
    <n v="0"/>
    <x v="1"/>
    <x v="1"/>
  </r>
  <r>
    <n v="782531"/>
    <n v="9.6999999999999993"/>
    <n v="9.6999999999999993"/>
    <n v="5"/>
    <n v="192"/>
    <x v="4"/>
    <n v="0"/>
    <n v="0"/>
    <x v="0"/>
    <n v="24637"/>
    <n v="0"/>
    <x v="1"/>
    <x v="2"/>
  </r>
  <r>
    <n v="782532"/>
    <n v="2.2000000000000002"/>
    <n v="6"/>
    <n v="3"/>
    <n v="205"/>
    <x v="1"/>
    <n v="1"/>
    <n v="0"/>
    <x v="0"/>
    <n v="39939"/>
    <n v="0"/>
    <x v="1"/>
    <x v="2"/>
  </r>
  <r>
    <n v="782533"/>
    <n v="1.5"/>
    <n v="5.3"/>
    <n v="4"/>
    <n v="205"/>
    <x v="3"/>
    <n v="1"/>
    <n v="0"/>
    <x v="0"/>
    <n v="18496"/>
    <n v="0"/>
    <x v="1"/>
    <x v="0"/>
  </r>
  <r>
    <n v="782534"/>
    <n v="6"/>
    <n v="6"/>
    <n v="3"/>
    <n v="258"/>
    <x v="0"/>
    <n v="0"/>
    <n v="0"/>
    <x v="0"/>
    <n v="32950"/>
    <n v="0"/>
    <x v="1"/>
    <x v="2"/>
  </r>
  <r>
    <n v="782535"/>
    <n v="1.5"/>
    <n v="8"/>
    <n v="5"/>
    <n v="151"/>
    <x v="4"/>
    <n v="1"/>
    <n v="0"/>
    <x v="0"/>
    <n v="15821"/>
    <n v="0"/>
    <x v="1"/>
    <x v="0"/>
  </r>
  <r>
    <n v="782536"/>
    <n v="5"/>
    <n v="8.1"/>
    <n v="3"/>
    <n v="148"/>
    <x v="4"/>
    <n v="0"/>
    <n v="0"/>
    <x v="0"/>
    <n v="16502"/>
    <n v="0"/>
    <x v="1"/>
    <x v="0"/>
  </r>
  <r>
    <n v="782537"/>
    <n v="9"/>
    <n v="6.7"/>
    <n v="3"/>
    <n v="179"/>
    <x v="4"/>
    <n v="0"/>
    <n v="0"/>
    <x v="0"/>
    <n v="20752"/>
    <n v="0"/>
    <x v="1"/>
    <x v="2"/>
  </r>
  <r>
    <n v="782538"/>
    <n v="8.4"/>
    <n v="5.0999999999999996"/>
    <n v="6"/>
    <n v="141"/>
    <x v="4"/>
    <n v="1"/>
    <n v="0"/>
    <x v="0"/>
    <n v="22439"/>
    <n v="0"/>
    <x v="1"/>
    <x v="2"/>
  </r>
  <r>
    <n v="782539"/>
    <n v="7.4"/>
    <n v="7.8"/>
    <n v="5"/>
    <n v="216"/>
    <x v="4"/>
    <n v="0"/>
    <n v="0"/>
    <x v="0"/>
    <n v="32889"/>
    <n v="0"/>
    <x v="1"/>
    <x v="2"/>
  </r>
  <r>
    <n v="782540"/>
    <n v="7.2"/>
    <n v="5.0999999999999996"/>
    <n v="3"/>
    <n v="235"/>
    <x v="4"/>
    <n v="0"/>
    <n v="0"/>
    <x v="0"/>
    <n v="20823"/>
    <n v="0"/>
    <x v="1"/>
    <x v="2"/>
  </r>
  <r>
    <n v="782541"/>
    <n v="9.3000000000000007"/>
    <n v="6.3"/>
    <n v="3"/>
    <n v="160"/>
    <x v="2"/>
    <n v="1"/>
    <n v="0"/>
    <x v="0"/>
    <n v="21762"/>
    <n v="0"/>
    <x v="1"/>
    <x v="2"/>
  </r>
  <r>
    <n v="782542"/>
    <n v="5.4"/>
    <n v="6.9"/>
    <n v="3"/>
    <n v="141"/>
    <x v="2"/>
    <n v="0"/>
    <n v="0"/>
    <x v="0"/>
    <n v="31825"/>
    <n v="0"/>
    <x v="1"/>
    <x v="2"/>
  </r>
  <r>
    <n v="782543"/>
    <n v="8.6999999999999993"/>
    <n v="6.5"/>
    <n v="4"/>
    <n v="246"/>
    <x v="4"/>
    <n v="1"/>
    <n v="0"/>
    <x v="0"/>
    <n v="11602"/>
    <n v="0"/>
    <x v="1"/>
    <x v="0"/>
  </r>
  <r>
    <n v="782544"/>
    <n v="1.9"/>
    <n v="9.8000000000000007"/>
    <n v="5"/>
    <n v="226"/>
    <x v="2"/>
    <n v="1"/>
    <n v="0"/>
    <x v="1"/>
    <n v="32329"/>
    <n v="0"/>
    <x v="1"/>
    <x v="2"/>
  </r>
  <r>
    <n v="782545"/>
    <n v="3.3"/>
    <n v="4"/>
    <n v="4"/>
    <n v="212"/>
    <x v="4"/>
    <n v="1"/>
    <n v="0"/>
    <x v="1"/>
    <n v="34520"/>
    <n v="0"/>
    <x v="1"/>
    <x v="2"/>
  </r>
  <r>
    <n v="782546"/>
    <n v="9.4"/>
    <n v="9.3000000000000007"/>
    <n v="4"/>
    <n v="220"/>
    <x v="0"/>
    <n v="0"/>
    <n v="0"/>
    <x v="1"/>
    <n v="10030"/>
    <n v="0"/>
    <x v="1"/>
    <x v="0"/>
  </r>
  <r>
    <n v="782547"/>
    <n v="7.7"/>
    <n v="4.9000000000000004"/>
    <n v="4"/>
    <n v="266"/>
    <x v="4"/>
    <n v="0"/>
    <n v="0"/>
    <x v="2"/>
    <n v="35122"/>
    <n v="0"/>
    <x v="1"/>
    <x v="2"/>
  </r>
  <r>
    <n v="782548"/>
    <n v="4.8"/>
    <n v="8.1999999999999993"/>
    <n v="3"/>
    <n v="183"/>
    <x v="4"/>
    <n v="0"/>
    <n v="0"/>
    <x v="2"/>
    <n v="14225"/>
    <n v="0"/>
    <x v="1"/>
    <x v="0"/>
  </r>
  <r>
    <n v="782549"/>
    <n v="7"/>
    <n v="7.4"/>
    <n v="5"/>
    <n v="263"/>
    <x v="0"/>
    <n v="1"/>
    <n v="0"/>
    <x v="2"/>
    <n v="31107"/>
    <n v="0"/>
    <x v="1"/>
    <x v="2"/>
  </r>
  <r>
    <n v="782550"/>
    <n v="5.4"/>
    <n v="9.3000000000000007"/>
    <n v="4"/>
    <n v="161"/>
    <x v="2"/>
    <n v="1"/>
    <n v="0"/>
    <x v="2"/>
    <n v="27187"/>
    <n v="0"/>
    <x v="1"/>
    <x v="2"/>
  </r>
  <r>
    <n v="782551"/>
    <n v="6.1"/>
    <n v="9.8000000000000007"/>
    <n v="4"/>
    <n v="199"/>
    <x v="4"/>
    <n v="0"/>
    <n v="0"/>
    <x v="3"/>
    <n v="17972"/>
    <n v="0"/>
    <x v="1"/>
    <x v="0"/>
  </r>
  <r>
    <n v="782552"/>
    <n v="9.6999999999999993"/>
    <n v="4"/>
    <n v="4"/>
    <n v="258"/>
    <x v="2"/>
    <n v="1"/>
    <n v="0"/>
    <x v="3"/>
    <n v="78952"/>
    <n v="0"/>
    <x v="1"/>
    <x v="1"/>
  </r>
  <r>
    <n v="782553"/>
    <n v="6"/>
    <n v="8.5"/>
    <n v="3"/>
    <n v="209"/>
    <x v="4"/>
    <n v="1"/>
    <n v="0"/>
    <x v="3"/>
    <n v="67412"/>
    <n v="0"/>
    <x v="1"/>
    <x v="1"/>
  </r>
  <r>
    <n v="782554"/>
    <n v="9.3000000000000007"/>
    <n v="8.4"/>
    <n v="5"/>
    <n v="135"/>
    <x v="0"/>
    <n v="0"/>
    <n v="0"/>
    <x v="3"/>
    <n v="91536"/>
    <n v="0"/>
    <x v="1"/>
    <x v="1"/>
  </r>
  <r>
    <n v="782555"/>
    <n v="4.8"/>
    <n v="6.9"/>
    <n v="4"/>
    <n v="222"/>
    <x v="4"/>
    <n v="0"/>
    <n v="0"/>
    <x v="3"/>
    <n v="58066"/>
    <n v="0"/>
    <x v="1"/>
    <x v="1"/>
  </r>
  <r>
    <n v="782556"/>
    <n v="1.6"/>
    <n v="7.6"/>
    <n v="5"/>
    <n v="192"/>
    <x v="0"/>
    <n v="0"/>
    <n v="0"/>
    <x v="3"/>
    <n v="60092"/>
    <n v="0"/>
    <x v="1"/>
    <x v="1"/>
  </r>
  <r>
    <n v="782557"/>
    <n v="1.8"/>
    <n v="7.5"/>
    <n v="3"/>
    <n v="250"/>
    <x v="0"/>
    <n v="0"/>
    <n v="0"/>
    <x v="3"/>
    <n v="62288"/>
    <n v="0"/>
    <x v="1"/>
    <x v="1"/>
  </r>
  <r>
    <n v="782558"/>
    <n v="8.4"/>
    <n v="7.5"/>
    <n v="3"/>
    <n v="187"/>
    <x v="0"/>
    <n v="1"/>
    <n v="0"/>
    <x v="3"/>
    <n v="77524"/>
    <n v="0"/>
    <x v="1"/>
    <x v="1"/>
  </r>
  <r>
    <n v="782559"/>
    <n v="6.9"/>
    <n v="6.3"/>
    <n v="4"/>
    <n v="217"/>
    <x v="0"/>
    <n v="0"/>
    <n v="0"/>
    <x v="3"/>
    <n v="41887"/>
    <n v="0"/>
    <x v="1"/>
    <x v="2"/>
  </r>
  <r>
    <n v="782560"/>
    <n v="2.2000000000000002"/>
    <n v="8.8000000000000007"/>
    <n v="4"/>
    <n v="213"/>
    <x v="0"/>
    <n v="1"/>
    <n v="0"/>
    <x v="3"/>
    <n v="98444"/>
    <n v="0"/>
    <x v="1"/>
    <x v="1"/>
  </r>
  <r>
    <n v="782561"/>
    <n v="8.3000000000000007"/>
    <n v="5.2"/>
    <n v="4"/>
    <n v="273"/>
    <x v="0"/>
    <n v="0"/>
    <n v="0"/>
    <x v="3"/>
    <n v="44591"/>
    <n v="0"/>
    <x v="1"/>
    <x v="2"/>
  </r>
  <r>
    <n v="782562"/>
    <n v="5.8"/>
    <n v="5"/>
    <n v="2"/>
    <n v="132"/>
    <x v="0"/>
    <n v="0"/>
    <n v="0"/>
    <x v="4"/>
    <n v="91799"/>
    <n v="0"/>
    <x v="1"/>
    <x v="1"/>
  </r>
  <r>
    <n v="782563"/>
    <n v="6.1"/>
    <n v="6.2"/>
    <n v="4"/>
    <n v="140"/>
    <x v="0"/>
    <n v="1"/>
    <n v="0"/>
    <x v="4"/>
    <n v="41249"/>
    <n v="0"/>
    <x v="1"/>
    <x v="2"/>
  </r>
  <r>
    <n v="782564"/>
    <n v="6.7"/>
    <n v="5"/>
    <n v="4"/>
    <n v="173"/>
    <x v="4"/>
    <n v="1"/>
    <n v="0"/>
    <x v="4"/>
    <n v="188517"/>
    <n v="0"/>
    <x v="1"/>
    <x v="3"/>
  </r>
  <r>
    <n v="782565"/>
    <n v="5.6"/>
    <n v="7.6"/>
    <n v="4"/>
    <n v="189"/>
    <x v="4"/>
    <n v="0"/>
    <n v="0"/>
    <x v="4"/>
    <n v="36235"/>
    <n v="0"/>
    <x v="1"/>
    <x v="2"/>
  </r>
  <r>
    <n v="782566"/>
    <n v="7.4"/>
    <n v="7.4"/>
    <n v="3"/>
    <n v="156"/>
    <x v="0"/>
    <n v="0"/>
    <n v="0"/>
    <x v="4"/>
    <n v="83555"/>
    <n v="0"/>
    <x v="1"/>
    <x v="1"/>
  </r>
  <r>
    <n v="782567"/>
    <n v="9.1999999999999993"/>
    <n v="9.6999999999999993"/>
    <n v="4"/>
    <n v="238"/>
    <x v="3"/>
    <n v="1"/>
    <n v="0"/>
    <x v="4"/>
    <n v="64891"/>
    <n v="0"/>
    <x v="1"/>
    <x v="1"/>
  </r>
  <r>
    <n v="782568"/>
    <n v="8.1"/>
    <n v="6.8"/>
    <n v="5"/>
    <n v="230"/>
    <x v="4"/>
    <n v="0"/>
    <n v="0"/>
    <x v="4"/>
    <n v="97126"/>
    <n v="0"/>
    <x v="1"/>
    <x v="1"/>
  </r>
  <r>
    <n v="782569"/>
    <n v="4.8"/>
    <n v="4.9000000000000004"/>
    <n v="4"/>
    <n v="242"/>
    <x v="4"/>
    <n v="1"/>
    <n v="0"/>
    <x v="4"/>
    <n v="60787"/>
    <n v="0"/>
    <x v="1"/>
    <x v="1"/>
  </r>
  <r>
    <n v="782570"/>
    <n v="7.3"/>
    <n v="7.2"/>
    <n v="4"/>
    <n v="197"/>
    <x v="0"/>
    <n v="0"/>
    <n v="0"/>
    <x v="4"/>
    <n v="35536"/>
    <n v="0"/>
    <x v="1"/>
    <x v="2"/>
  </r>
  <r>
    <n v="782571"/>
    <n v="9.6999999999999993"/>
    <n v="6.6"/>
    <n v="6"/>
    <n v="164"/>
    <x v="3"/>
    <n v="0"/>
    <n v="0"/>
    <x v="4"/>
    <n v="31108"/>
    <n v="0"/>
    <x v="1"/>
    <x v="2"/>
  </r>
  <r>
    <n v="782572"/>
    <n v="1.5"/>
    <n v="5.0999999999999996"/>
    <n v="6"/>
    <n v="248"/>
    <x v="3"/>
    <n v="0"/>
    <n v="0"/>
    <x v="4"/>
    <n v="30580"/>
    <n v="0"/>
    <x v="1"/>
    <x v="2"/>
  </r>
  <r>
    <n v="782573"/>
    <n v="6.9"/>
    <n v="7.6"/>
    <n v="5"/>
    <n v="255"/>
    <x v="1"/>
    <n v="0"/>
    <n v="0"/>
    <x v="3"/>
    <n v="18887"/>
    <n v="0"/>
    <x v="1"/>
    <x v="0"/>
  </r>
  <r>
    <n v="782574"/>
    <n v="6.1"/>
    <n v="6.8"/>
    <n v="5"/>
    <n v="225"/>
    <x v="2"/>
    <n v="0"/>
    <n v="0"/>
    <x v="3"/>
    <n v="34224"/>
    <n v="0"/>
    <x v="1"/>
    <x v="2"/>
  </r>
  <r>
    <n v="782575"/>
    <n v="8.6"/>
    <n v="5.8"/>
    <n v="3"/>
    <n v="151"/>
    <x v="4"/>
    <n v="0"/>
    <n v="0"/>
    <x v="3"/>
    <n v="19380"/>
    <n v="0"/>
    <x v="1"/>
    <x v="0"/>
  </r>
  <r>
    <n v="782576"/>
    <n v="5.5"/>
    <n v="8.8000000000000007"/>
    <n v="4"/>
    <n v="252"/>
    <x v="0"/>
    <n v="0"/>
    <n v="0"/>
    <x v="5"/>
    <n v="11051"/>
    <n v="0"/>
    <x v="1"/>
    <x v="0"/>
  </r>
  <r>
    <n v="782577"/>
    <n v="9"/>
    <n v="7.4"/>
    <n v="4"/>
    <n v="206"/>
    <x v="2"/>
    <n v="1"/>
    <n v="0"/>
    <x v="6"/>
    <n v="14025"/>
    <n v="0"/>
    <x v="1"/>
    <x v="0"/>
  </r>
  <r>
    <n v="782578"/>
    <n v="6.5"/>
    <n v="4"/>
    <n v="2"/>
    <n v="141"/>
    <x v="4"/>
    <n v="0"/>
    <n v="0"/>
    <x v="6"/>
    <n v="35309"/>
    <n v="0"/>
    <x v="1"/>
    <x v="2"/>
  </r>
  <r>
    <n v="782579"/>
    <n v="8.1"/>
    <n v="9.1999999999999993"/>
    <n v="5"/>
    <n v="259"/>
    <x v="0"/>
    <n v="0"/>
    <n v="0"/>
    <x v="6"/>
    <n v="31401"/>
    <n v="0"/>
    <x v="1"/>
    <x v="2"/>
  </r>
  <r>
    <n v="782580"/>
    <n v="6.5"/>
    <n v="8.6"/>
    <n v="5"/>
    <n v="250"/>
    <x v="0"/>
    <n v="0"/>
    <n v="0"/>
    <x v="6"/>
    <n v="23892"/>
    <n v="0"/>
    <x v="1"/>
    <x v="2"/>
  </r>
  <r>
    <n v="782581"/>
    <n v="4.7"/>
    <n v="8.6"/>
    <n v="4"/>
    <n v="169"/>
    <x v="1"/>
    <n v="0"/>
    <n v="0"/>
    <x v="6"/>
    <n v="35726"/>
    <n v="0"/>
    <x v="1"/>
    <x v="2"/>
  </r>
  <r>
    <n v="782582"/>
    <n v="9.3000000000000007"/>
    <n v="5.3"/>
    <n v="3"/>
    <n v="200"/>
    <x v="0"/>
    <n v="1"/>
    <n v="0"/>
    <x v="7"/>
    <n v="30596"/>
    <n v="0"/>
    <x v="1"/>
    <x v="2"/>
  </r>
  <r>
    <n v="782583"/>
    <n v="7.7"/>
    <n v="9"/>
    <n v="4"/>
    <n v="104"/>
    <x v="3"/>
    <n v="0"/>
    <n v="0"/>
    <x v="7"/>
    <n v="26253"/>
    <n v="0"/>
    <x v="1"/>
    <x v="2"/>
  </r>
  <r>
    <n v="782584"/>
    <n v="8.6999999999999993"/>
    <n v="8.1999999999999993"/>
    <n v="6"/>
    <n v="176"/>
    <x v="0"/>
    <n v="0"/>
    <n v="0"/>
    <x v="7"/>
    <n v="11186"/>
    <n v="0"/>
    <x v="1"/>
    <x v="0"/>
  </r>
  <r>
    <n v="782585"/>
    <n v="8.6999999999999993"/>
    <n v="8.4"/>
    <n v="5"/>
    <n v="137"/>
    <x v="4"/>
    <n v="0"/>
    <n v="0"/>
    <x v="7"/>
    <n v="15645"/>
    <n v="0"/>
    <x v="1"/>
    <x v="0"/>
  </r>
  <r>
    <n v="782586"/>
    <n v="6.5"/>
    <n v="7.5"/>
    <n v="2"/>
    <n v="151"/>
    <x v="0"/>
    <n v="0"/>
    <n v="0"/>
    <x v="6"/>
    <n v="26511"/>
    <n v="0"/>
    <x v="1"/>
    <x v="2"/>
  </r>
  <r>
    <n v="782587"/>
    <n v="2.1"/>
    <n v="7"/>
    <n v="6"/>
    <n v="130"/>
    <x v="1"/>
    <n v="1"/>
    <n v="0"/>
    <x v="9"/>
    <n v="27243"/>
    <n v="0"/>
    <x v="1"/>
    <x v="2"/>
  </r>
  <r>
    <n v="782588"/>
    <n v="7.5"/>
    <n v="5.9"/>
    <n v="4"/>
    <n v="199"/>
    <x v="4"/>
    <n v="0"/>
    <n v="0"/>
    <x v="9"/>
    <n v="36145"/>
    <n v="0"/>
    <x v="1"/>
    <x v="2"/>
  </r>
  <r>
    <n v="782589"/>
    <n v="7.2"/>
    <n v="8.6"/>
    <n v="4"/>
    <n v="191"/>
    <x v="4"/>
    <n v="0"/>
    <n v="0"/>
    <x v="9"/>
    <n v="31218"/>
    <n v="0"/>
    <x v="1"/>
    <x v="2"/>
  </r>
  <r>
    <n v="782590"/>
    <n v="8.8000000000000007"/>
    <n v="6.3"/>
    <n v="3"/>
    <n v="273"/>
    <x v="0"/>
    <n v="1"/>
    <n v="0"/>
    <x v="9"/>
    <n v="36011"/>
    <n v="0"/>
    <x v="1"/>
    <x v="2"/>
  </r>
  <r>
    <n v="782591"/>
    <n v="6.6"/>
    <n v="5.8"/>
    <n v="3"/>
    <n v="205"/>
    <x v="0"/>
    <n v="0"/>
    <n v="0"/>
    <x v="9"/>
    <n v="88340"/>
    <n v="0"/>
    <x v="1"/>
    <x v="1"/>
  </r>
  <r>
    <n v="782592"/>
    <n v="8"/>
    <n v="7.5"/>
    <n v="3"/>
    <n v="181"/>
    <x v="0"/>
    <n v="0"/>
    <n v="0"/>
    <x v="8"/>
    <n v="78235"/>
    <n v="0"/>
    <x v="1"/>
    <x v="1"/>
  </r>
  <r>
    <n v="782593"/>
    <n v="2.2000000000000002"/>
    <n v="5.5"/>
    <n v="4"/>
    <n v="261"/>
    <x v="0"/>
    <n v="1"/>
    <n v="0"/>
    <x v="0"/>
    <n v="40439"/>
    <n v="0"/>
    <x v="1"/>
    <x v="2"/>
  </r>
  <r>
    <n v="782594"/>
    <n v="9.1999999999999993"/>
    <n v="6.9"/>
    <n v="3"/>
    <n v="192"/>
    <x v="0"/>
    <n v="0"/>
    <n v="0"/>
    <x v="1"/>
    <n v="59624"/>
    <n v="0"/>
    <x v="1"/>
    <x v="1"/>
  </r>
  <r>
    <n v="782595"/>
    <n v="5.4"/>
    <n v="7.7"/>
    <n v="4"/>
    <n v="271"/>
    <x v="0"/>
    <n v="0"/>
    <n v="0"/>
    <x v="4"/>
    <n v="65919"/>
    <n v="0"/>
    <x v="1"/>
    <x v="1"/>
  </r>
  <r>
    <n v="782596"/>
    <n v="9.1"/>
    <n v="5.6"/>
    <n v="4"/>
    <n v="158"/>
    <x v="0"/>
    <n v="0"/>
    <n v="0"/>
    <x v="3"/>
    <n v="91011"/>
    <n v="0"/>
    <x v="1"/>
    <x v="1"/>
  </r>
  <r>
    <n v="782597"/>
    <n v="7.7"/>
    <n v="8.3000000000000007"/>
    <n v="4"/>
    <n v="231"/>
    <x v="4"/>
    <n v="0"/>
    <n v="0"/>
    <x v="5"/>
    <n v="89253"/>
    <n v="0"/>
    <x v="1"/>
    <x v="1"/>
  </r>
  <r>
    <n v="782598"/>
    <n v="6.1"/>
    <n v="5.0999999999999996"/>
    <n v="3"/>
    <n v="156"/>
    <x v="0"/>
    <n v="1"/>
    <n v="0"/>
    <x v="8"/>
    <n v="82376"/>
    <n v="0"/>
    <x v="1"/>
    <x v="1"/>
  </r>
  <r>
    <n v="782599"/>
    <n v="4.8"/>
    <n v="9"/>
    <n v="4"/>
    <n v="201"/>
    <x v="2"/>
    <n v="0"/>
    <n v="0"/>
    <x v="8"/>
    <n v="87911"/>
    <n v="0"/>
    <x v="1"/>
    <x v="1"/>
  </r>
  <r>
    <n v="782600"/>
    <n v="2.5"/>
    <n v="6.9"/>
    <n v="3"/>
    <n v="187"/>
    <x v="2"/>
    <n v="0"/>
    <n v="0"/>
    <x v="8"/>
    <n v="96344"/>
    <n v="0"/>
    <x v="1"/>
    <x v="1"/>
  </r>
  <r>
    <n v="782601"/>
    <n v="9.1"/>
    <n v="7"/>
    <n v="3"/>
    <n v="132"/>
    <x v="2"/>
    <n v="0"/>
    <n v="0"/>
    <x v="0"/>
    <n v="41382"/>
    <n v="0"/>
    <x v="1"/>
    <x v="2"/>
  </r>
  <r>
    <n v="782602"/>
    <n v="7.2"/>
    <n v="5.8"/>
    <n v="5"/>
    <n v="147"/>
    <x v="0"/>
    <n v="1"/>
    <n v="0"/>
    <x v="0"/>
    <n v="66379"/>
    <n v="0"/>
    <x v="1"/>
    <x v="1"/>
  </r>
  <r>
    <n v="782603"/>
    <n v="7.7"/>
    <n v="7.1"/>
    <n v="4"/>
    <n v="223"/>
    <x v="0"/>
    <n v="0"/>
    <n v="0"/>
    <x v="0"/>
    <n v="115008"/>
    <n v="0"/>
    <x v="1"/>
    <x v="3"/>
  </r>
  <r>
    <n v="782604"/>
    <n v="4.0999999999999996"/>
    <n v="4"/>
    <n v="2"/>
    <n v="194"/>
    <x v="4"/>
    <n v="0"/>
    <n v="0"/>
    <x v="0"/>
    <n v="12902"/>
    <n v="0"/>
    <x v="1"/>
    <x v="0"/>
  </r>
  <r>
    <n v="782605"/>
    <n v="5.0999999999999996"/>
    <n v="4.9000000000000004"/>
    <n v="4"/>
    <n v="234"/>
    <x v="4"/>
    <n v="0"/>
    <n v="0"/>
    <x v="0"/>
    <n v="41586"/>
    <n v="0"/>
    <x v="1"/>
    <x v="2"/>
  </r>
  <r>
    <n v="782606"/>
    <n v="7.2"/>
    <n v="7.9"/>
    <n v="3"/>
    <n v="149"/>
    <x v="0"/>
    <n v="0"/>
    <n v="0"/>
    <x v="0"/>
    <n v="71063"/>
    <n v="0"/>
    <x v="1"/>
    <x v="1"/>
  </r>
  <r>
    <n v="782607"/>
    <n v="4.7"/>
    <n v="5.7"/>
    <n v="3"/>
    <n v="162"/>
    <x v="0"/>
    <n v="1"/>
    <n v="0"/>
    <x v="0"/>
    <n v="60713"/>
    <n v="0"/>
    <x v="1"/>
    <x v="1"/>
  </r>
  <r>
    <n v="782608"/>
    <n v="5.3"/>
    <n v="6.7"/>
    <n v="4"/>
    <n v="238"/>
    <x v="4"/>
    <n v="0"/>
    <n v="0"/>
    <x v="0"/>
    <n v="67646"/>
    <n v="0"/>
    <x v="1"/>
    <x v="1"/>
  </r>
  <r>
    <n v="782609"/>
    <n v="6.5"/>
    <n v="5.2"/>
    <n v="5"/>
    <n v="149"/>
    <x v="0"/>
    <n v="0"/>
    <n v="0"/>
    <x v="0"/>
    <n v="34581"/>
    <n v="0"/>
    <x v="1"/>
    <x v="2"/>
  </r>
  <r>
    <n v="782610"/>
    <n v="1.8"/>
    <n v="7.5"/>
    <n v="4"/>
    <n v="170"/>
    <x v="3"/>
    <n v="0"/>
    <n v="0"/>
    <x v="0"/>
    <n v="27483"/>
    <n v="0"/>
    <x v="1"/>
    <x v="2"/>
  </r>
  <r>
    <n v="782611"/>
    <n v="6.1"/>
    <n v="4.8"/>
    <n v="3"/>
    <n v="250"/>
    <x v="4"/>
    <n v="0"/>
    <n v="0"/>
    <x v="0"/>
    <n v="16426"/>
    <n v="0"/>
    <x v="1"/>
    <x v="0"/>
  </r>
  <r>
    <n v="782612"/>
    <n v="8.6"/>
    <n v="7.2"/>
    <n v="4"/>
    <n v="167"/>
    <x v="4"/>
    <n v="0"/>
    <n v="0"/>
    <x v="0"/>
    <n v="10950"/>
    <n v="0"/>
    <x v="1"/>
    <x v="0"/>
  </r>
  <r>
    <n v="782613"/>
    <n v="1.4"/>
    <n v="7.7"/>
    <n v="4"/>
    <n v="166"/>
    <x v="3"/>
    <n v="0"/>
    <n v="0"/>
    <x v="0"/>
    <n v="31042"/>
    <n v="0"/>
    <x v="1"/>
    <x v="2"/>
  </r>
  <r>
    <n v="782614"/>
    <n v="6.3"/>
    <n v="8"/>
    <n v="3"/>
    <n v="205"/>
    <x v="4"/>
    <n v="0"/>
    <n v="0"/>
    <x v="0"/>
    <n v="10668"/>
    <n v="0"/>
    <x v="1"/>
    <x v="0"/>
  </r>
  <r>
    <n v="782615"/>
    <n v="7.9"/>
    <n v="5.7"/>
    <n v="3"/>
    <n v="250"/>
    <x v="0"/>
    <n v="0"/>
    <n v="0"/>
    <x v="0"/>
    <n v="19634"/>
    <n v="0"/>
    <x v="1"/>
    <x v="0"/>
  </r>
  <r>
    <n v="782616"/>
    <n v="7.8"/>
    <n v="9.6999999999999993"/>
    <n v="4"/>
    <n v="142"/>
    <x v="0"/>
    <n v="0"/>
    <n v="0"/>
    <x v="0"/>
    <n v="10075"/>
    <n v="0"/>
    <x v="1"/>
    <x v="0"/>
  </r>
  <r>
    <n v="782617"/>
    <n v="1.4"/>
    <n v="5.2"/>
    <n v="4"/>
    <n v="217"/>
    <x v="1"/>
    <n v="0"/>
    <n v="0"/>
    <x v="0"/>
    <n v="16489"/>
    <n v="0"/>
    <x v="1"/>
    <x v="0"/>
  </r>
  <r>
    <n v="782618"/>
    <n v="8.5"/>
    <n v="5.4"/>
    <n v="3"/>
    <n v="139"/>
    <x v="0"/>
    <n v="0"/>
    <n v="0"/>
    <x v="0"/>
    <n v="11631"/>
    <n v="0"/>
    <x v="1"/>
    <x v="0"/>
  </r>
  <r>
    <n v="782619"/>
    <n v="8.5"/>
    <n v="7.5"/>
    <n v="4"/>
    <n v="139"/>
    <x v="0"/>
    <n v="0"/>
    <n v="0"/>
    <x v="0"/>
    <n v="16311"/>
    <n v="0"/>
    <x v="1"/>
    <x v="0"/>
  </r>
  <r>
    <n v="782620"/>
    <n v="9.1"/>
    <n v="7.6"/>
    <n v="5"/>
    <n v="152"/>
    <x v="0"/>
    <n v="0"/>
    <n v="0"/>
    <x v="1"/>
    <n v="17532"/>
    <n v="0"/>
    <x v="1"/>
    <x v="0"/>
  </r>
  <r>
    <n v="782621"/>
    <n v="7.6"/>
    <n v="7.4"/>
    <n v="3"/>
    <n v="224"/>
    <x v="4"/>
    <n v="0"/>
    <n v="0"/>
    <x v="1"/>
    <n v="17001"/>
    <n v="0"/>
    <x v="1"/>
    <x v="0"/>
  </r>
  <r>
    <n v="782622"/>
    <n v="6.2"/>
    <n v="7.2"/>
    <n v="5"/>
    <n v="180"/>
    <x v="0"/>
    <n v="0"/>
    <n v="0"/>
    <x v="1"/>
    <n v="36441"/>
    <n v="0"/>
    <x v="1"/>
    <x v="2"/>
  </r>
  <r>
    <n v="782623"/>
    <n v="5.3"/>
    <n v="6.9"/>
    <n v="4"/>
    <n v="216"/>
    <x v="4"/>
    <n v="0"/>
    <n v="0"/>
    <x v="2"/>
    <n v="39511"/>
    <n v="0"/>
    <x v="1"/>
    <x v="2"/>
  </r>
  <r>
    <n v="782624"/>
    <n v="9.6999999999999993"/>
    <n v="6.3"/>
    <n v="3"/>
    <n v="133"/>
    <x v="0"/>
    <n v="0"/>
    <n v="0"/>
    <x v="2"/>
    <n v="22090"/>
    <n v="0"/>
    <x v="1"/>
    <x v="2"/>
  </r>
  <r>
    <n v="782625"/>
    <n v="4.8"/>
    <n v="5.3"/>
    <n v="4"/>
    <n v="271"/>
    <x v="0"/>
    <n v="0"/>
    <n v="0"/>
    <x v="2"/>
    <n v="12127"/>
    <n v="0"/>
    <x v="1"/>
    <x v="0"/>
  </r>
  <r>
    <n v="782626"/>
    <n v="5"/>
    <n v="5.5"/>
    <n v="4"/>
    <n v="148"/>
    <x v="0"/>
    <n v="1"/>
    <n v="0"/>
    <x v="2"/>
    <n v="30420"/>
    <n v="0"/>
    <x v="1"/>
    <x v="2"/>
  </r>
  <r>
    <n v="782627"/>
    <n v="3.2"/>
    <n v="4.2"/>
    <n v="2"/>
    <n v="99"/>
    <x v="2"/>
    <n v="0"/>
    <n v="0"/>
    <x v="3"/>
    <n v="21431"/>
    <n v="0"/>
    <x v="1"/>
    <x v="2"/>
  </r>
  <r>
    <n v="782628"/>
    <n v="5.8"/>
    <n v="7.7"/>
    <n v="4"/>
    <n v="196"/>
    <x v="4"/>
    <n v="1"/>
    <n v="0"/>
    <x v="3"/>
    <n v="36636"/>
    <n v="0"/>
    <x v="1"/>
    <x v="2"/>
  </r>
  <r>
    <n v="782629"/>
    <n v="8.1"/>
    <n v="8.3000000000000007"/>
    <n v="3"/>
    <n v="196"/>
    <x v="4"/>
    <n v="0"/>
    <n v="0"/>
    <x v="3"/>
    <n v="16200"/>
    <n v="0"/>
    <x v="1"/>
    <x v="0"/>
  </r>
  <r>
    <n v="782630"/>
    <n v="4.8"/>
    <n v="8.4"/>
    <n v="4"/>
    <n v="228"/>
    <x v="0"/>
    <n v="0"/>
    <n v="0"/>
    <x v="3"/>
    <n v="78418"/>
    <n v="0"/>
    <x v="1"/>
    <x v="1"/>
  </r>
  <r>
    <n v="782631"/>
    <n v="9.6"/>
    <n v="8.8000000000000007"/>
    <n v="4"/>
    <n v="165"/>
    <x v="4"/>
    <n v="0"/>
    <n v="0"/>
    <x v="3"/>
    <n v="50986"/>
    <n v="0"/>
    <x v="1"/>
    <x v="1"/>
  </r>
  <r>
    <n v="782632"/>
    <n v="5.6"/>
    <n v="9"/>
    <n v="3"/>
    <n v="235"/>
    <x v="4"/>
    <n v="0"/>
    <n v="0"/>
    <x v="3"/>
    <n v="75572"/>
    <n v="0"/>
    <x v="1"/>
    <x v="1"/>
  </r>
  <r>
    <n v="782633"/>
    <n v="6.3"/>
    <n v="9.6"/>
    <n v="4"/>
    <n v="167"/>
    <x v="4"/>
    <n v="0"/>
    <n v="0"/>
    <x v="3"/>
    <n v="88676"/>
    <n v="0"/>
    <x v="1"/>
    <x v="1"/>
  </r>
  <r>
    <n v="782634"/>
    <n v="2.1"/>
    <n v="5"/>
    <n v="5"/>
    <n v="255"/>
    <x v="3"/>
    <n v="0"/>
    <n v="0"/>
    <x v="3"/>
    <n v="62024"/>
    <n v="0"/>
    <x v="1"/>
    <x v="1"/>
  </r>
  <r>
    <n v="782635"/>
    <n v="9.4"/>
    <n v="7.8"/>
    <n v="3"/>
    <n v="184"/>
    <x v="0"/>
    <n v="1"/>
    <n v="0"/>
    <x v="3"/>
    <n v="71185"/>
    <n v="0"/>
    <x v="1"/>
    <x v="1"/>
  </r>
  <r>
    <n v="782636"/>
    <n v="9.4"/>
    <n v="8.9"/>
    <n v="4"/>
    <n v="239"/>
    <x v="0"/>
    <n v="0"/>
    <n v="0"/>
    <x v="3"/>
    <n v="88008"/>
    <n v="0"/>
    <x v="1"/>
    <x v="1"/>
  </r>
  <r>
    <n v="782637"/>
    <n v="9.6"/>
    <n v="5.4"/>
    <n v="3"/>
    <n v="153"/>
    <x v="4"/>
    <n v="0"/>
    <n v="0"/>
    <x v="3"/>
    <n v="84559"/>
    <n v="0"/>
    <x v="1"/>
    <x v="1"/>
  </r>
  <r>
    <n v="782638"/>
    <n v="4.9000000000000004"/>
    <n v="5"/>
    <n v="4"/>
    <n v="187"/>
    <x v="3"/>
    <n v="1"/>
    <n v="0"/>
    <x v="4"/>
    <n v="74465"/>
    <n v="0"/>
    <x v="1"/>
    <x v="1"/>
  </r>
  <r>
    <n v="782639"/>
    <n v="8.1999999999999993"/>
    <n v="6.8"/>
    <n v="2"/>
    <n v="285"/>
    <x v="4"/>
    <n v="0"/>
    <n v="0"/>
    <x v="4"/>
    <n v="95444"/>
    <n v="0"/>
    <x v="1"/>
    <x v="1"/>
  </r>
  <r>
    <n v="782640"/>
    <n v="6"/>
    <n v="5"/>
    <n v="3"/>
    <n v="274"/>
    <x v="0"/>
    <n v="0"/>
    <n v="0"/>
    <x v="4"/>
    <n v="53893"/>
    <n v="0"/>
    <x v="1"/>
    <x v="1"/>
  </r>
  <r>
    <n v="782641"/>
    <n v="7.6"/>
    <n v="5"/>
    <n v="3"/>
    <n v="156"/>
    <x v="0"/>
    <n v="1"/>
    <n v="0"/>
    <x v="4"/>
    <n v="85664"/>
    <n v="0"/>
    <x v="1"/>
    <x v="1"/>
  </r>
  <r>
    <n v="782642"/>
    <n v="6.9"/>
    <n v="6.4"/>
    <n v="5"/>
    <n v="265"/>
    <x v="4"/>
    <n v="1"/>
    <n v="0"/>
    <x v="4"/>
    <n v="341606"/>
    <n v="0"/>
    <x v="1"/>
    <x v="3"/>
  </r>
  <r>
    <n v="782643"/>
    <n v="10"/>
    <n v="9.4"/>
    <n v="4"/>
    <n v="144"/>
    <x v="0"/>
    <n v="0"/>
    <n v="0"/>
    <x v="4"/>
    <n v="32462"/>
    <n v="0"/>
    <x v="1"/>
    <x v="2"/>
  </r>
  <r>
    <n v="782644"/>
    <n v="6.2"/>
    <n v="6.6"/>
    <n v="4"/>
    <n v="143"/>
    <x v="0"/>
    <n v="0"/>
    <n v="0"/>
    <x v="4"/>
    <n v="79308"/>
    <n v="0"/>
    <x v="1"/>
    <x v="1"/>
  </r>
  <r>
    <n v="782645"/>
    <n v="4"/>
    <n v="9.9"/>
    <n v="4"/>
    <n v="214"/>
    <x v="1"/>
    <n v="1"/>
    <n v="0"/>
    <x v="4"/>
    <n v="54577"/>
    <n v="0"/>
    <x v="1"/>
    <x v="1"/>
  </r>
  <r>
    <n v="782646"/>
    <n v="9.4"/>
    <n v="9.1"/>
    <n v="3"/>
    <n v="163"/>
    <x v="0"/>
    <n v="0"/>
    <n v="0"/>
    <x v="4"/>
    <n v="99307"/>
    <n v="0"/>
    <x v="1"/>
    <x v="1"/>
  </r>
  <r>
    <n v="782647"/>
    <n v="7.6"/>
    <n v="8.4"/>
    <n v="4"/>
    <n v="236"/>
    <x v="2"/>
    <n v="0"/>
    <n v="0"/>
    <x v="4"/>
    <n v="98116"/>
    <n v="0"/>
    <x v="1"/>
    <x v="1"/>
  </r>
  <r>
    <n v="782648"/>
    <n v="5.8"/>
    <n v="6.9"/>
    <n v="3"/>
    <n v="146"/>
    <x v="2"/>
    <n v="0"/>
    <n v="0"/>
    <x v="4"/>
    <n v="14220"/>
    <n v="0"/>
    <x v="1"/>
    <x v="0"/>
  </r>
  <r>
    <n v="782649"/>
    <n v="8.5"/>
    <n v="7.8"/>
    <n v="4"/>
    <n v="106"/>
    <x v="4"/>
    <n v="0"/>
    <n v="0"/>
    <x v="3"/>
    <n v="28591"/>
    <n v="0"/>
    <x v="1"/>
    <x v="2"/>
  </r>
  <r>
    <n v="782650"/>
    <n v="4.5"/>
    <n v="5.2"/>
    <n v="2"/>
    <n v="105"/>
    <x v="0"/>
    <n v="0"/>
    <n v="0"/>
    <x v="3"/>
    <n v="17122"/>
    <n v="0"/>
    <x v="1"/>
    <x v="0"/>
  </r>
  <r>
    <n v="782651"/>
    <n v="1.3"/>
    <n v="6.7"/>
    <n v="3"/>
    <n v="181"/>
    <x v="2"/>
    <n v="0"/>
    <n v="0"/>
    <x v="3"/>
    <n v="18851"/>
    <n v="0"/>
    <x v="1"/>
    <x v="0"/>
  </r>
  <r>
    <n v="782652"/>
    <n v="2.4"/>
    <n v="5"/>
    <n v="5"/>
    <n v="174"/>
    <x v="2"/>
    <n v="0"/>
    <n v="0"/>
    <x v="5"/>
    <n v="13085"/>
    <n v="0"/>
    <x v="1"/>
    <x v="0"/>
  </r>
  <r>
    <n v="782653"/>
    <n v="6.4"/>
    <n v="6.9"/>
    <n v="3"/>
    <n v="207"/>
    <x v="4"/>
    <n v="1"/>
    <n v="0"/>
    <x v="6"/>
    <n v="24662"/>
    <n v="0"/>
    <x v="1"/>
    <x v="2"/>
  </r>
  <r>
    <n v="782654"/>
    <n v="6.3"/>
    <n v="6.1"/>
    <n v="6"/>
    <n v="118"/>
    <x v="4"/>
    <n v="0"/>
    <n v="0"/>
    <x v="6"/>
    <n v="19288"/>
    <n v="0"/>
    <x v="1"/>
    <x v="0"/>
  </r>
  <r>
    <n v="782655"/>
    <n v="6.1"/>
    <n v="9.9"/>
    <n v="4"/>
    <n v="251"/>
    <x v="4"/>
    <n v="0"/>
    <n v="0"/>
    <x v="6"/>
    <n v="12102"/>
    <n v="0"/>
    <x v="1"/>
    <x v="0"/>
  </r>
  <r>
    <n v="782656"/>
    <n v="7.1"/>
    <n v="9.9"/>
    <n v="2"/>
    <n v="136"/>
    <x v="0"/>
    <n v="0"/>
    <n v="0"/>
    <x v="6"/>
    <n v="38268"/>
    <n v="0"/>
    <x v="1"/>
    <x v="2"/>
  </r>
  <r>
    <n v="782657"/>
    <n v="9"/>
    <n v="8.9"/>
    <n v="5"/>
    <n v="249"/>
    <x v="0"/>
    <n v="1"/>
    <n v="0"/>
    <x v="6"/>
    <n v="23112"/>
    <n v="0"/>
    <x v="1"/>
    <x v="2"/>
  </r>
  <r>
    <n v="782658"/>
    <n v="1.7"/>
    <n v="7.6"/>
    <n v="4"/>
    <n v="171"/>
    <x v="3"/>
    <n v="0"/>
    <n v="0"/>
    <x v="7"/>
    <n v="17530"/>
    <n v="0"/>
    <x v="1"/>
    <x v="0"/>
  </r>
  <r>
    <n v="782659"/>
    <n v="9.3000000000000007"/>
    <n v="9.6999999999999993"/>
    <n v="3"/>
    <n v="256"/>
    <x v="4"/>
    <n v="1"/>
    <n v="0"/>
    <x v="7"/>
    <n v="32521"/>
    <n v="0"/>
    <x v="1"/>
    <x v="2"/>
  </r>
  <r>
    <n v="782660"/>
    <n v="8.3000000000000007"/>
    <n v="8.9"/>
    <n v="5"/>
    <n v="141"/>
    <x v="0"/>
    <n v="1"/>
    <n v="0"/>
    <x v="7"/>
    <n v="17467"/>
    <n v="0"/>
    <x v="1"/>
    <x v="0"/>
  </r>
  <r>
    <n v="782661"/>
    <n v="5.8"/>
    <n v="7.5"/>
    <n v="4"/>
    <n v="186"/>
    <x v="4"/>
    <n v="0"/>
    <n v="0"/>
    <x v="7"/>
    <n v="31980"/>
    <n v="0"/>
    <x v="1"/>
    <x v="2"/>
  </r>
  <r>
    <n v="782662"/>
    <n v="7.6"/>
    <n v="5"/>
    <n v="3"/>
    <n v="258"/>
    <x v="0"/>
    <n v="0"/>
    <n v="0"/>
    <x v="6"/>
    <n v="22777"/>
    <n v="0"/>
    <x v="1"/>
    <x v="2"/>
  </r>
  <r>
    <n v="782663"/>
    <n v="5"/>
    <n v="7.8"/>
    <n v="3"/>
    <n v="228"/>
    <x v="4"/>
    <n v="0"/>
    <n v="0"/>
    <x v="9"/>
    <n v="30738"/>
    <n v="0"/>
    <x v="1"/>
    <x v="2"/>
  </r>
  <r>
    <n v="782664"/>
    <n v="2.2000000000000002"/>
    <n v="8.1"/>
    <n v="5"/>
    <n v="205"/>
    <x v="2"/>
    <n v="0"/>
    <n v="0"/>
    <x v="9"/>
    <n v="16296"/>
    <n v="0"/>
    <x v="1"/>
    <x v="0"/>
  </r>
  <r>
    <n v="782665"/>
    <n v="9"/>
    <n v="8.8000000000000007"/>
    <n v="4"/>
    <n v="174"/>
    <x v="0"/>
    <n v="0"/>
    <n v="0"/>
    <x v="9"/>
    <n v="29330"/>
    <n v="0"/>
    <x v="1"/>
    <x v="2"/>
  </r>
  <r>
    <n v="782666"/>
    <n v="7"/>
    <n v="6.3"/>
    <n v="3"/>
    <n v="155"/>
    <x v="2"/>
    <n v="1"/>
    <n v="0"/>
    <x v="9"/>
    <n v="18049"/>
    <n v="0"/>
    <x v="1"/>
    <x v="0"/>
  </r>
  <r>
    <n v="782667"/>
    <n v="7.3"/>
    <n v="8.5"/>
    <n v="5"/>
    <n v="245"/>
    <x v="0"/>
    <n v="0"/>
    <n v="0"/>
    <x v="9"/>
    <n v="17774"/>
    <n v="0"/>
    <x v="1"/>
    <x v="0"/>
  </r>
  <r>
    <n v="782668"/>
    <n v="8.4"/>
    <n v="8.6999999999999993"/>
    <n v="3"/>
    <n v="271"/>
    <x v="0"/>
    <n v="0"/>
    <n v="0"/>
    <x v="8"/>
    <n v="29053"/>
    <n v="0"/>
    <x v="1"/>
    <x v="2"/>
  </r>
  <r>
    <n v="782669"/>
    <n v="5.5"/>
    <n v="6.3"/>
    <n v="5"/>
    <n v="184"/>
    <x v="2"/>
    <n v="0"/>
    <n v="0"/>
    <x v="8"/>
    <n v="50827"/>
    <n v="0"/>
    <x v="1"/>
    <x v="1"/>
  </r>
  <r>
    <n v="782670"/>
    <n v="6.3"/>
    <n v="9.8000000000000007"/>
    <n v="4"/>
    <n v="175"/>
    <x v="4"/>
    <n v="0"/>
    <n v="0"/>
    <x v="0"/>
    <n v="96146"/>
    <n v="0"/>
    <x v="1"/>
    <x v="1"/>
  </r>
  <r>
    <n v="782671"/>
    <n v="5.0999999999999996"/>
    <n v="9.1999999999999993"/>
    <n v="3"/>
    <n v="224"/>
    <x v="0"/>
    <n v="0"/>
    <n v="0"/>
    <x v="1"/>
    <n v="46723"/>
    <n v="0"/>
    <x v="1"/>
    <x v="2"/>
  </r>
  <r>
    <n v="782672"/>
    <n v="8.1"/>
    <n v="7.6"/>
    <n v="4"/>
    <n v="177"/>
    <x v="0"/>
    <n v="0"/>
    <n v="0"/>
    <x v="4"/>
    <n v="53861"/>
    <n v="0"/>
    <x v="1"/>
    <x v="1"/>
  </r>
  <r>
    <n v="782673"/>
    <n v="8"/>
    <n v="9.6"/>
    <n v="4"/>
    <n v="268"/>
    <x v="0"/>
    <n v="0"/>
    <n v="0"/>
    <x v="3"/>
    <n v="63091"/>
    <n v="0"/>
    <x v="1"/>
    <x v="1"/>
  </r>
  <r>
    <n v="782674"/>
    <n v="9.9"/>
    <n v="9.6999999999999993"/>
    <n v="4"/>
    <n v="208"/>
    <x v="0"/>
    <n v="0"/>
    <n v="0"/>
    <x v="5"/>
    <n v="68117"/>
    <n v="0"/>
    <x v="1"/>
    <x v="1"/>
  </r>
  <r>
    <n v="782675"/>
    <n v="9"/>
    <n v="8.6999999999999993"/>
    <n v="5"/>
    <n v="219"/>
    <x v="4"/>
    <n v="0"/>
    <n v="0"/>
    <x v="8"/>
    <n v="49061"/>
    <n v="0"/>
    <x v="1"/>
    <x v="2"/>
  </r>
  <r>
    <n v="782676"/>
    <n v="6.5"/>
    <n v="6.7"/>
    <n v="5"/>
    <n v="128"/>
    <x v="3"/>
    <n v="0"/>
    <n v="0"/>
    <x v="8"/>
    <n v="55034"/>
    <n v="0"/>
    <x v="1"/>
    <x v="1"/>
  </r>
  <r>
    <n v="782677"/>
    <n v="7.5"/>
    <n v="7.5"/>
    <n v="3"/>
    <n v="273"/>
    <x v="0"/>
    <n v="0"/>
    <n v="0"/>
    <x v="8"/>
    <n v="81017"/>
    <n v="0"/>
    <x v="1"/>
    <x v="1"/>
  </r>
  <r>
    <n v="782678"/>
    <n v="6.2"/>
    <n v="4.9000000000000004"/>
    <n v="4"/>
    <n v="218"/>
    <x v="2"/>
    <n v="0"/>
    <n v="0"/>
    <x v="0"/>
    <n v="92703"/>
    <n v="0"/>
    <x v="1"/>
    <x v="1"/>
  </r>
  <r>
    <n v="782679"/>
    <n v="6.1"/>
    <n v="6.3"/>
    <n v="5"/>
    <n v="230"/>
    <x v="0"/>
    <n v="0"/>
    <n v="0"/>
    <x v="0"/>
    <n v="56619"/>
    <n v="0"/>
    <x v="1"/>
    <x v="1"/>
  </r>
  <r>
    <n v="782680"/>
    <n v="2.4"/>
    <n v="6"/>
    <n v="4"/>
    <n v="195"/>
    <x v="3"/>
    <n v="0"/>
    <n v="0"/>
    <x v="0"/>
    <n v="77269"/>
    <n v="0"/>
    <x v="1"/>
    <x v="1"/>
  </r>
  <r>
    <n v="782681"/>
    <n v="7.1"/>
    <n v="6.3"/>
    <n v="3"/>
    <n v="254"/>
    <x v="0"/>
    <n v="1"/>
    <n v="0"/>
    <x v="0"/>
    <n v="131176"/>
    <n v="0"/>
    <x v="1"/>
    <x v="3"/>
  </r>
  <r>
    <n v="782682"/>
    <n v="4.9000000000000004"/>
    <n v="8"/>
    <n v="2"/>
    <n v="275"/>
    <x v="4"/>
    <n v="0"/>
    <n v="0"/>
    <x v="0"/>
    <n v="32597"/>
    <n v="0"/>
    <x v="1"/>
    <x v="2"/>
  </r>
  <r>
    <n v="782683"/>
    <n v="4.4000000000000004"/>
    <n v="6.6"/>
    <n v="3"/>
    <n v="162"/>
    <x v="4"/>
    <n v="0"/>
    <n v="0"/>
    <x v="0"/>
    <n v="82159"/>
    <n v="0"/>
    <x v="1"/>
    <x v="1"/>
  </r>
  <r>
    <n v="782684"/>
    <n v="7.5"/>
    <n v="8.6999999999999993"/>
    <n v="4"/>
    <n v="193"/>
    <x v="0"/>
    <n v="0"/>
    <n v="0"/>
    <x v="0"/>
    <n v="70220"/>
    <n v="0"/>
    <x v="1"/>
    <x v="1"/>
  </r>
  <r>
    <n v="782685"/>
    <n v="7.4"/>
    <n v="8.4"/>
    <n v="3"/>
    <n v="239"/>
    <x v="2"/>
    <n v="0"/>
    <n v="0"/>
    <x v="0"/>
    <n v="49141"/>
    <n v="0"/>
    <x v="1"/>
    <x v="2"/>
  </r>
  <r>
    <n v="782686"/>
    <n v="6.2"/>
    <n v="8.6999999999999993"/>
    <n v="5"/>
    <n v="149"/>
    <x v="0"/>
    <n v="0"/>
    <n v="0"/>
    <x v="0"/>
    <n v="60082"/>
    <n v="0"/>
    <x v="1"/>
    <x v="1"/>
  </r>
  <r>
    <n v="782687"/>
    <n v="5.0999999999999996"/>
    <n v="5.8"/>
    <n v="3"/>
    <n v="155"/>
    <x v="0"/>
    <n v="0"/>
    <n v="0"/>
    <x v="0"/>
    <n v="11848"/>
    <n v="0"/>
    <x v="1"/>
    <x v="0"/>
  </r>
  <r>
    <n v="782688"/>
    <n v="6.1"/>
    <n v="5.9"/>
    <n v="5"/>
    <n v="271"/>
    <x v="4"/>
    <n v="0"/>
    <n v="0"/>
    <x v="0"/>
    <n v="34369"/>
    <n v="0"/>
    <x v="1"/>
    <x v="2"/>
  </r>
  <r>
    <n v="782689"/>
    <n v="5.6"/>
    <n v="4.9000000000000004"/>
    <n v="5"/>
    <n v="163"/>
    <x v="0"/>
    <n v="0"/>
    <n v="0"/>
    <x v="0"/>
    <n v="23730"/>
    <n v="0"/>
    <x v="1"/>
    <x v="2"/>
  </r>
  <r>
    <n v="782690"/>
    <n v="7.9"/>
    <n v="7.6"/>
    <n v="3"/>
    <n v="160"/>
    <x v="0"/>
    <n v="0"/>
    <n v="0"/>
    <x v="0"/>
    <n v="30056"/>
    <n v="0"/>
    <x v="1"/>
    <x v="2"/>
  </r>
  <r>
    <n v="782691"/>
    <n v="6.8"/>
    <n v="7.5"/>
    <n v="6"/>
    <n v="274"/>
    <x v="3"/>
    <n v="0"/>
    <n v="0"/>
    <x v="0"/>
    <n v="19880"/>
    <n v="0"/>
    <x v="1"/>
    <x v="0"/>
  </r>
  <r>
    <n v="782692"/>
    <n v="9"/>
    <n v="8.4"/>
    <n v="2"/>
    <n v="199"/>
    <x v="0"/>
    <n v="0"/>
    <n v="0"/>
    <x v="0"/>
    <n v="31322"/>
    <n v="0"/>
    <x v="1"/>
    <x v="2"/>
  </r>
  <r>
    <n v="782693"/>
    <n v="8.3000000000000007"/>
    <n v="9.3000000000000007"/>
    <n v="5"/>
    <n v="241"/>
    <x v="0"/>
    <n v="0"/>
    <n v="0"/>
    <x v="0"/>
    <n v="21440"/>
    <n v="0"/>
    <x v="1"/>
    <x v="2"/>
  </r>
  <r>
    <n v="782694"/>
    <n v="9.4"/>
    <n v="8.1999999999999993"/>
    <n v="3"/>
    <n v="187"/>
    <x v="0"/>
    <n v="0"/>
    <n v="0"/>
    <x v="0"/>
    <n v="28053"/>
    <n v="0"/>
    <x v="1"/>
    <x v="2"/>
  </r>
  <r>
    <n v="782695"/>
    <n v="2.1"/>
    <n v="6.5"/>
    <n v="5"/>
    <n v="223"/>
    <x v="0"/>
    <n v="1"/>
    <n v="0"/>
    <x v="0"/>
    <n v="17406"/>
    <n v="0"/>
    <x v="1"/>
    <x v="0"/>
  </r>
  <r>
    <n v="782696"/>
    <n v="5.8"/>
    <n v="8.6999999999999993"/>
    <n v="3"/>
    <n v="268"/>
    <x v="4"/>
    <n v="0"/>
    <n v="0"/>
    <x v="0"/>
    <n v="27137"/>
    <n v="0"/>
    <x v="1"/>
    <x v="2"/>
  </r>
  <r>
    <n v="782697"/>
    <n v="5.2"/>
    <n v="3.8"/>
    <n v="6"/>
    <n v="169"/>
    <x v="0"/>
    <n v="0"/>
    <n v="0"/>
    <x v="1"/>
    <n v="28056"/>
    <n v="0"/>
    <x v="1"/>
    <x v="2"/>
  </r>
  <r>
    <n v="782698"/>
    <n v="1.8"/>
    <n v="6.7"/>
    <n v="5"/>
    <n v="285"/>
    <x v="3"/>
    <n v="0"/>
    <n v="0"/>
    <x v="1"/>
    <n v="18323"/>
    <n v="0"/>
    <x v="1"/>
    <x v="0"/>
  </r>
  <r>
    <n v="782699"/>
    <n v="9.4"/>
    <n v="9.1"/>
    <n v="5"/>
    <n v="254"/>
    <x v="0"/>
    <n v="0"/>
    <n v="0"/>
    <x v="1"/>
    <n v="14453"/>
    <n v="0"/>
    <x v="1"/>
    <x v="0"/>
  </r>
  <r>
    <n v="782700"/>
    <n v="6.9"/>
    <n v="5"/>
    <n v="3"/>
    <n v="208"/>
    <x v="2"/>
    <n v="0"/>
    <n v="0"/>
    <x v="2"/>
    <n v="26173"/>
    <n v="0"/>
    <x v="1"/>
    <x v="2"/>
  </r>
  <r>
    <n v="782701"/>
    <n v="6.5"/>
    <n v="8.3000000000000007"/>
    <n v="4"/>
    <n v="218"/>
    <x v="0"/>
    <n v="0"/>
    <n v="0"/>
    <x v="2"/>
    <n v="35347"/>
    <n v="0"/>
    <x v="1"/>
    <x v="2"/>
  </r>
  <r>
    <n v="782702"/>
    <n v="4.5999999999999996"/>
    <n v="6.2"/>
    <n v="2"/>
    <n v="187"/>
    <x v="0"/>
    <n v="0"/>
    <n v="0"/>
    <x v="2"/>
    <n v="17753"/>
    <n v="0"/>
    <x v="1"/>
    <x v="0"/>
  </r>
  <r>
    <n v="782703"/>
    <n v="7.2"/>
    <n v="6.2"/>
    <n v="4"/>
    <n v="256"/>
    <x v="0"/>
    <n v="0"/>
    <n v="0"/>
    <x v="2"/>
    <n v="21621"/>
    <n v="0"/>
    <x v="1"/>
    <x v="2"/>
  </r>
  <r>
    <n v="782704"/>
    <n v="3"/>
    <n v="3.7"/>
    <n v="6"/>
    <n v="278"/>
    <x v="0"/>
    <n v="0"/>
    <n v="0"/>
    <x v="3"/>
    <n v="22310"/>
    <n v="0"/>
    <x v="1"/>
    <x v="2"/>
  </r>
  <r>
    <n v="782705"/>
    <n v="5.0999999999999996"/>
    <n v="5.0999999999999996"/>
    <n v="4"/>
    <n v="204"/>
    <x v="4"/>
    <n v="0"/>
    <n v="0"/>
    <x v="3"/>
    <n v="17926"/>
    <n v="0"/>
    <x v="1"/>
    <x v="0"/>
  </r>
  <r>
    <n v="782706"/>
    <n v="4.3"/>
    <n v="7.5"/>
    <n v="3"/>
    <n v="108"/>
    <x v="4"/>
    <n v="0"/>
    <n v="0"/>
    <x v="3"/>
    <n v="34472"/>
    <n v="0"/>
    <x v="1"/>
    <x v="2"/>
  </r>
  <r>
    <n v="782707"/>
    <n v="5.6"/>
    <n v="9.4"/>
    <n v="3"/>
    <n v="226"/>
    <x v="4"/>
    <n v="0"/>
    <n v="0"/>
    <x v="3"/>
    <n v="38793"/>
    <n v="0"/>
    <x v="1"/>
    <x v="2"/>
  </r>
  <r>
    <n v="782708"/>
    <n v="6.3"/>
    <n v="9.1"/>
    <n v="4"/>
    <n v="246"/>
    <x v="0"/>
    <n v="0"/>
    <n v="0"/>
    <x v="3"/>
    <n v="60673"/>
    <n v="0"/>
    <x v="1"/>
    <x v="1"/>
  </r>
  <r>
    <n v="782709"/>
    <n v="6.1"/>
    <n v="5.5"/>
    <n v="5"/>
    <n v="260"/>
    <x v="0"/>
    <n v="0"/>
    <n v="0"/>
    <x v="3"/>
    <n v="92762"/>
    <n v="0"/>
    <x v="1"/>
    <x v="1"/>
  </r>
  <r>
    <n v="782710"/>
    <n v="5.3"/>
    <n v="7.3"/>
    <n v="4"/>
    <n v="248"/>
    <x v="4"/>
    <n v="0"/>
    <n v="0"/>
    <x v="3"/>
    <n v="71030"/>
    <n v="0"/>
    <x v="1"/>
    <x v="1"/>
  </r>
  <r>
    <n v="782711"/>
    <n v="8.6999999999999993"/>
    <n v="7.5"/>
    <n v="3"/>
    <n v="132"/>
    <x v="0"/>
    <n v="0"/>
    <n v="0"/>
    <x v="3"/>
    <n v="84403"/>
    <n v="0"/>
    <x v="1"/>
    <x v="1"/>
  </r>
  <r>
    <n v="782712"/>
    <n v="6.8"/>
    <n v="7"/>
    <n v="4"/>
    <n v="185"/>
    <x v="2"/>
    <n v="0"/>
    <n v="0"/>
    <x v="3"/>
    <n v="55463"/>
    <n v="0"/>
    <x v="1"/>
    <x v="1"/>
  </r>
  <r>
    <n v="782713"/>
    <n v="7.8"/>
    <n v="8.4"/>
    <n v="3"/>
    <n v="269"/>
    <x v="4"/>
    <n v="0"/>
    <n v="0"/>
    <x v="3"/>
    <n v="46979"/>
    <n v="0"/>
    <x v="1"/>
    <x v="2"/>
  </r>
  <r>
    <n v="782714"/>
    <n v="4.9000000000000004"/>
    <n v="9.5"/>
    <n v="4"/>
    <n v="156"/>
    <x v="4"/>
    <n v="0"/>
    <n v="0"/>
    <x v="3"/>
    <n v="53140"/>
    <n v="0"/>
    <x v="1"/>
    <x v="1"/>
  </r>
  <r>
    <n v="782715"/>
    <n v="9.6"/>
    <n v="8.1"/>
    <n v="3"/>
    <n v="212"/>
    <x v="0"/>
    <n v="0"/>
    <n v="0"/>
    <x v="4"/>
    <n v="72016"/>
    <n v="0"/>
    <x v="1"/>
    <x v="1"/>
  </r>
  <r>
    <n v="782716"/>
    <n v="8.3000000000000007"/>
    <n v="7.4"/>
    <n v="3"/>
    <n v="221"/>
    <x v="4"/>
    <n v="0"/>
    <n v="0"/>
    <x v="4"/>
    <n v="42726"/>
    <n v="0"/>
    <x v="1"/>
    <x v="2"/>
  </r>
  <r>
    <n v="782717"/>
    <n v="4.8"/>
    <n v="6.7"/>
    <n v="5"/>
    <n v="273"/>
    <x v="0"/>
    <n v="0"/>
    <n v="0"/>
    <x v="4"/>
    <n v="64533"/>
    <n v="0"/>
    <x v="1"/>
    <x v="1"/>
  </r>
  <r>
    <n v="782718"/>
    <n v="6.3"/>
    <n v="8.6"/>
    <n v="4"/>
    <n v="271"/>
    <x v="0"/>
    <n v="1"/>
    <n v="0"/>
    <x v="4"/>
    <n v="68960"/>
    <n v="0"/>
    <x v="1"/>
    <x v="1"/>
  </r>
  <r>
    <n v="782719"/>
    <n v="8.6999999999999993"/>
    <n v="3.8"/>
    <n v="4"/>
    <n v="183"/>
    <x v="3"/>
    <n v="0"/>
    <n v="0"/>
    <x v="4"/>
    <n v="41355"/>
    <n v="0"/>
    <x v="1"/>
    <x v="2"/>
  </r>
  <r>
    <n v="782720"/>
    <n v="2.1"/>
    <n v="9"/>
    <n v="4"/>
    <n v="271"/>
    <x v="1"/>
    <n v="0"/>
    <n v="0"/>
    <x v="4"/>
    <n v="179326"/>
    <n v="0"/>
    <x v="1"/>
    <x v="3"/>
  </r>
  <r>
    <n v="782721"/>
    <n v="7.9"/>
    <n v="5.8"/>
    <n v="5"/>
    <n v="165"/>
    <x v="0"/>
    <n v="0"/>
    <n v="0"/>
    <x v="4"/>
    <n v="37495"/>
    <n v="0"/>
    <x v="1"/>
    <x v="2"/>
  </r>
  <r>
    <n v="782722"/>
    <n v="8"/>
    <n v="9.6"/>
    <n v="3"/>
    <n v="257"/>
    <x v="3"/>
    <n v="0"/>
    <n v="0"/>
    <x v="4"/>
    <n v="66834"/>
    <n v="0"/>
    <x v="1"/>
    <x v="1"/>
  </r>
  <r>
    <n v="782723"/>
    <n v="7.8"/>
    <n v="8.1999999999999993"/>
    <n v="4"/>
    <n v="143"/>
    <x v="0"/>
    <n v="0"/>
    <n v="0"/>
    <x v="4"/>
    <n v="48456"/>
    <n v="0"/>
    <x v="1"/>
    <x v="2"/>
  </r>
  <r>
    <n v="782724"/>
    <n v="6.7"/>
    <n v="6.5"/>
    <n v="5"/>
    <n v="156"/>
    <x v="4"/>
    <n v="0"/>
    <n v="0"/>
    <x v="4"/>
    <n v="90219"/>
    <n v="0"/>
    <x v="1"/>
    <x v="1"/>
  </r>
  <r>
    <n v="782725"/>
    <n v="6.7"/>
    <n v="7.1"/>
    <n v="3"/>
    <n v="190"/>
    <x v="0"/>
    <n v="1"/>
    <n v="0"/>
    <x v="4"/>
    <n v="58953"/>
    <n v="0"/>
    <x v="1"/>
    <x v="1"/>
  </r>
  <r>
    <n v="782726"/>
    <n v="2.6"/>
    <n v="6.7"/>
    <n v="2"/>
    <n v="242"/>
    <x v="1"/>
    <n v="0"/>
    <n v="0"/>
    <x v="3"/>
    <n v="13929"/>
    <n v="0"/>
    <x v="1"/>
    <x v="0"/>
  </r>
  <r>
    <n v="782727"/>
    <n v="8.9"/>
    <n v="8.3000000000000007"/>
    <n v="5"/>
    <n v="267"/>
    <x v="2"/>
    <n v="0"/>
    <n v="0"/>
    <x v="3"/>
    <n v="20388"/>
    <n v="0"/>
    <x v="1"/>
    <x v="2"/>
  </r>
  <r>
    <n v="782728"/>
    <n v="7"/>
    <n v="5.3"/>
    <n v="4"/>
    <n v="152"/>
    <x v="0"/>
    <n v="0"/>
    <n v="0"/>
    <x v="3"/>
    <n v="17038"/>
    <n v="0"/>
    <x v="1"/>
    <x v="0"/>
  </r>
  <r>
    <n v="782729"/>
    <n v="5.0999999999999996"/>
    <n v="4.8"/>
    <n v="5"/>
    <n v="136"/>
    <x v="2"/>
    <n v="0"/>
    <n v="0"/>
    <x v="5"/>
    <n v="17101"/>
    <n v="0"/>
    <x v="1"/>
    <x v="0"/>
  </r>
  <r>
    <n v="782730"/>
    <n v="5.3"/>
    <n v="8.8000000000000007"/>
    <n v="3"/>
    <n v="157"/>
    <x v="0"/>
    <n v="0"/>
    <n v="0"/>
    <x v="6"/>
    <n v="26404"/>
    <n v="0"/>
    <x v="1"/>
    <x v="2"/>
  </r>
  <r>
    <n v="782731"/>
    <n v="7.6"/>
    <n v="5.0999999999999996"/>
    <n v="4"/>
    <n v="281"/>
    <x v="0"/>
    <n v="0"/>
    <n v="0"/>
    <x v="6"/>
    <n v="29060"/>
    <n v="0"/>
    <x v="1"/>
    <x v="2"/>
  </r>
  <r>
    <n v="782732"/>
    <n v="8.6"/>
    <n v="9.3000000000000007"/>
    <n v="5"/>
    <n v="208"/>
    <x v="4"/>
    <n v="0"/>
    <n v="0"/>
    <x v="6"/>
    <n v="32236"/>
    <n v="0"/>
    <x v="1"/>
    <x v="2"/>
  </r>
  <r>
    <n v="782733"/>
    <n v="6.3"/>
    <n v="9.6"/>
    <n v="5"/>
    <n v="152"/>
    <x v="0"/>
    <n v="0"/>
    <n v="0"/>
    <x v="6"/>
    <n v="34747"/>
    <n v="0"/>
    <x v="1"/>
    <x v="2"/>
  </r>
  <r>
    <n v="782734"/>
    <n v="5.8"/>
    <n v="8.6"/>
    <n v="5"/>
    <n v="271"/>
    <x v="0"/>
    <n v="0"/>
    <n v="0"/>
    <x v="6"/>
    <n v="15312"/>
    <n v="0"/>
    <x v="1"/>
    <x v="0"/>
  </r>
  <r>
    <n v="782735"/>
    <n v="5.8"/>
    <n v="8.3000000000000007"/>
    <n v="4"/>
    <n v="163"/>
    <x v="0"/>
    <n v="1"/>
    <n v="0"/>
    <x v="7"/>
    <n v="26212"/>
    <n v="0"/>
    <x v="1"/>
    <x v="2"/>
  </r>
  <r>
    <n v="782736"/>
    <n v="9"/>
    <n v="8.1999999999999993"/>
    <n v="4"/>
    <n v="136"/>
    <x v="0"/>
    <n v="0"/>
    <n v="0"/>
    <x v="7"/>
    <n v="11562"/>
    <n v="0"/>
    <x v="1"/>
    <x v="0"/>
  </r>
  <r>
    <n v="782737"/>
    <n v="7.9"/>
    <n v="5.7"/>
    <n v="4"/>
    <n v="233"/>
    <x v="4"/>
    <n v="0"/>
    <n v="0"/>
    <x v="7"/>
    <n v="29649"/>
    <n v="0"/>
    <x v="1"/>
    <x v="2"/>
  </r>
  <r>
    <n v="782738"/>
    <n v="8"/>
    <n v="7.4"/>
    <n v="4"/>
    <n v="221"/>
    <x v="2"/>
    <n v="0"/>
    <n v="0"/>
    <x v="7"/>
    <n v="33980"/>
    <n v="0"/>
    <x v="1"/>
    <x v="2"/>
  </r>
  <r>
    <n v="782739"/>
    <n v="5.3"/>
    <n v="6.5"/>
    <n v="2"/>
    <n v="189"/>
    <x v="4"/>
    <n v="1"/>
    <n v="0"/>
    <x v="6"/>
    <n v="38043"/>
    <n v="0"/>
    <x v="1"/>
    <x v="2"/>
  </r>
  <r>
    <n v="782740"/>
    <n v="5.2"/>
    <n v="8.4"/>
    <n v="2"/>
    <n v="226"/>
    <x v="0"/>
    <n v="0"/>
    <n v="0"/>
    <x v="9"/>
    <n v="13403"/>
    <n v="0"/>
    <x v="1"/>
    <x v="0"/>
  </r>
  <r>
    <n v="782741"/>
    <n v="8.1999999999999993"/>
    <n v="5.9"/>
    <n v="5"/>
    <n v="201"/>
    <x v="0"/>
    <n v="0"/>
    <n v="0"/>
    <x v="9"/>
    <n v="34842"/>
    <n v="0"/>
    <x v="1"/>
    <x v="2"/>
  </r>
  <r>
    <n v="782742"/>
    <n v="6.8"/>
    <n v="9"/>
    <n v="2"/>
    <n v="133"/>
    <x v="2"/>
    <n v="0"/>
    <n v="0"/>
    <x v="9"/>
    <n v="19369"/>
    <n v="0"/>
    <x v="1"/>
    <x v="0"/>
  </r>
  <r>
    <n v="782743"/>
    <n v="2.1"/>
    <n v="6.1"/>
    <n v="3"/>
    <n v="173"/>
    <x v="4"/>
    <n v="0"/>
    <n v="0"/>
    <x v="9"/>
    <n v="29177"/>
    <n v="0"/>
    <x v="1"/>
    <x v="2"/>
  </r>
  <r>
    <n v="782744"/>
    <n v="8.1"/>
    <n v="5"/>
    <n v="4"/>
    <n v="152"/>
    <x v="0"/>
    <n v="1"/>
    <n v="0"/>
    <x v="9"/>
    <n v="27642"/>
    <n v="0"/>
    <x v="1"/>
    <x v="2"/>
  </r>
  <r>
    <n v="782745"/>
    <n v="5.7"/>
    <n v="9"/>
    <n v="3"/>
    <n v="256"/>
    <x v="2"/>
    <n v="0"/>
    <n v="0"/>
    <x v="9"/>
    <n v="15610"/>
    <n v="0"/>
    <x v="1"/>
    <x v="0"/>
  </r>
  <r>
    <n v="782746"/>
    <n v="9.9"/>
    <n v="7.2"/>
    <n v="3"/>
    <n v="119"/>
    <x v="4"/>
    <n v="1"/>
    <n v="0"/>
    <x v="8"/>
    <n v="20801"/>
    <n v="0"/>
    <x v="1"/>
    <x v="2"/>
  </r>
  <r>
    <n v="782747"/>
    <n v="9"/>
    <n v="10"/>
    <n v="4"/>
    <n v="207"/>
    <x v="0"/>
    <n v="0"/>
    <n v="0"/>
    <x v="0"/>
    <n v="69298"/>
    <n v="0"/>
    <x v="1"/>
    <x v="1"/>
  </r>
  <r>
    <n v="782748"/>
    <n v="7.6"/>
    <n v="6.4"/>
    <n v="3"/>
    <n v="189"/>
    <x v="0"/>
    <n v="0"/>
    <n v="0"/>
    <x v="1"/>
    <n v="90197"/>
    <n v="0"/>
    <x v="1"/>
    <x v="1"/>
  </r>
  <r>
    <n v="782749"/>
    <n v="5.6"/>
    <n v="9.1999999999999993"/>
    <n v="4"/>
    <n v="172"/>
    <x v="4"/>
    <n v="0"/>
    <n v="0"/>
    <x v="4"/>
    <n v="71822"/>
    <n v="0"/>
    <x v="1"/>
    <x v="1"/>
  </r>
  <r>
    <n v="782750"/>
    <n v="5"/>
    <n v="9.3000000000000007"/>
    <n v="6"/>
    <n v="150"/>
    <x v="0"/>
    <n v="1"/>
    <n v="0"/>
    <x v="3"/>
    <n v="43530"/>
    <n v="0"/>
    <x v="1"/>
    <x v="2"/>
  </r>
  <r>
    <n v="782751"/>
    <n v="4.8"/>
    <n v="8.9"/>
    <n v="5"/>
    <n v="179"/>
    <x v="0"/>
    <n v="0"/>
    <n v="0"/>
    <x v="5"/>
    <n v="68924"/>
    <n v="0"/>
    <x v="1"/>
    <x v="1"/>
  </r>
  <r>
    <n v="782752"/>
    <n v="9.9"/>
    <n v="9.6999999999999993"/>
    <n v="3"/>
    <n v="257"/>
    <x v="4"/>
    <n v="0"/>
    <n v="0"/>
    <x v="8"/>
    <n v="43967"/>
    <n v="0"/>
    <x v="1"/>
    <x v="2"/>
  </r>
  <r>
    <n v="782753"/>
    <n v="7.6"/>
    <n v="8"/>
    <n v="5"/>
    <n v="229"/>
    <x v="4"/>
    <n v="0"/>
    <n v="0"/>
    <x v="8"/>
    <n v="70310"/>
    <n v="0"/>
    <x v="1"/>
    <x v="1"/>
  </r>
  <r>
    <n v="782754"/>
    <n v="9.3000000000000007"/>
    <n v="9.6999999999999993"/>
    <n v="4"/>
    <n v="227"/>
    <x v="0"/>
    <n v="0"/>
    <n v="0"/>
    <x v="8"/>
    <n v="87792"/>
    <n v="0"/>
    <x v="1"/>
    <x v="1"/>
  </r>
  <r>
    <n v="782755"/>
    <n v="9.9"/>
    <n v="7.8"/>
    <n v="4"/>
    <n v="140"/>
    <x v="0"/>
    <n v="0"/>
    <n v="0"/>
    <x v="0"/>
    <n v="51559"/>
    <n v="0"/>
    <x v="1"/>
    <x v="1"/>
  </r>
  <r>
    <n v="782756"/>
    <n v="8.5"/>
    <n v="7.8"/>
    <n v="4"/>
    <n v="251"/>
    <x v="0"/>
    <n v="0"/>
    <n v="0"/>
    <x v="0"/>
    <n v="56537"/>
    <n v="0"/>
    <x v="1"/>
    <x v="1"/>
  </r>
  <r>
    <n v="782757"/>
    <n v="6.3"/>
    <n v="9.5"/>
    <n v="4"/>
    <n v="137"/>
    <x v="0"/>
    <n v="0"/>
    <n v="0"/>
    <x v="0"/>
    <n v="92084"/>
    <n v="0"/>
    <x v="1"/>
    <x v="1"/>
  </r>
  <r>
    <n v="782758"/>
    <n v="6.3"/>
    <n v="7.8"/>
    <n v="3"/>
    <n v="153"/>
    <x v="0"/>
    <n v="1"/>
    <n v="0"/>
    <x v="0"/>
    <n v="57683"/>
    <n v="0"/>
    <x v="1"/>
    <x v="1"/>
  </r>
  <r>
    <n v="782759"/>
    <n v="5"/>
    <n v="6.5"/>
    <n v="5"/>
    <n v="242"/>
    <x v="0"/>
    <n v="0"/>
    <n v="0"/>
    <x v="0"/>
    <n v="393900"/>
    <n v="0"/>
    <x v="1"/>
    <x v="3"/>
  </r>
  <r>
    <n v="782760"/>
    <n v="5.2"/>
    <n v="5.7"/>
    <n v="3"/>
    <n v="150"/>
    <x v="0"/>
    <n v="0"/>
    <n v="0"/>
    <x v="0"/>
    <n v="31417"/>
    <n v="0"/>
    <x v="1"/>
    <x v="2"/>
  </r>
  <r>
    <n v="782761"/>
    <n v="6.3"/>
    <n v="9.9"/>
    <n v="3"/>
    <n v="247"/>
    <x v="0"/>
    <n v="0"/>
    <n v="0"/>
    <x v="0"/>
    <n v="79714"/>
    <n v="0"/>
    <x v="1"/>
    <x v="1"/>
  </r>
  <r>
    <n v="782762"/>
    <n v="7.8"/>
    <n v="5"/>
    <n v="4"/>
    <n v="212"/>
    <x v="4"/>
    <n v="0"/>
    <n v="0"/>
    <x v="0"/>
    <n v="49226"/>
    <n v="0"/>
    <x v="1"/>
    <x v="2"/>
  </r>
  <r>
    <n v="782763"/>
    <n v="9.8000000000000007"/>
    <n v="5.3"/>
    <n v="3"/>
    <n v="234"/>
    <x v="0"/>
    <n v="0"/>
    <n v="0"/>
    <x v="0"/>
    <n v="52901"/>
    <n v="0"/>
    <x v="1"/>
    <x v="1"/>
  </r>
  <r>
    <n v="782764"/>
    <n v="1.4"/>
    <n v="10"/>
    <n v="5"/>
    <n v="174"/>
    <x v="3"/>
    <n v="0"/>
    <n v="0"/>
    <x v="0"/>
    <n v="70821"/>
    <n v="0"/>
    <x v="1"/>
    <x v="1"/>
  </r>
  <r>
    <n v="782765"/>
    <n v="7"/>
    <n v="9"/>
    <n v="3"/>
    <n v="225"/>
    <x v="4"/>
    <n v="0"/>
    <n v="0"/>
    <x v="0"/>
    <n v="33699"/>
    <n v="0"/>
    <x v="1"/>
    <x v="2"/>
  </r>
  <r>
    <n v="782766"/>
    <n v="8.8000000000000007"/>
    <n v="6"/>
    <n v="4"/>
    <n v="224"/>
    <x v="4"/>
    <n v="0"/>
    <n v="0"/>
    <x v="0"/>
    <n v="24406"/>
    <n v="0"/>
    <x v="1"/>
    <x v="2"/>
  </r>
  <r>
    <n v="782767"/>
    <n v="7.2"/>
    <n v="6.2"/>
    <n v="3"/>
    <n v="270"/>
    <x v="2"/>
    <n v="0"/>
    <n v="0"/>
    <x v="0"/>
    <n v="35250"/>
    <n v="0"/>
    <x v="1"/>
    <x v="2"/>
  </r>
  <r>
    <n v="782768"/>
    <n v="8.8000000000000007"/>
    <n v="5.0999999999999996"/>
    <n v="4"/>
    <n v="139"/>
    <x v="0"/>
    <n v="0"/>
    <n v="0"/>
    <x v="0"/>
    <n v="37427"/>
    <n v="0"/>
    <x v="1"/>
    <x v="2"/>
  </r>
  <r>
    <n v="782769"/>
    <n v="7.1"/>
    <n v="5.0999999999999996"/>
    <n v="3"/>
    <n v="248"/>
    <x v="2"/>
    <n v="0"/>
    <n v="0"/>
    <x v="0"/>
    <n v="29542"/>
    <n v="0"/>
    <x v="1"/>
    <x v="2"/>
  </r>
  <r>
    <n v="782770"/>
    <n v="6"/>
    <n v="8.5"/>
    <n v="3"/>
    <n v="172"/>
    <x v="4"/>
    <n v="0"/>
    <n v="0"/>
    <x v="0"/>
    <n v="30636"/>
    <n v="0"/>
    <x v="1"/>
    <x v="2"/>
  </r>
  <r>
    <n v="782771"/>
    <n v="8.8000000000000007"/>
    <n v="8.6"/>
    <n v="4"/>
    <n v="224"/>
    <x v="0"/>
    <n v="1"/>
    <n v="0"/>
    <x v="0"/>
    <n v="16114"/>
    <n v="0"/>
    <x v="1"/>
    <x v="0"/>
  </r>
  <r>
    <n v="782772"/>
    <n v="5.5"/>
    <n v="7.2"/>
    <n v="5"/>
    <n v="232"/>
    <x v="2"/>
    <n v="0"/>
    <n v="0"/>
    <x v="0"/>
    <n v="39837"/>
    <n v="0"/>
    <x v="1"/>
    <x v="2"/>
  </r>
  <r>
    <n v="782773"/>
    <n v="8.5"/>
    <n v="5.5"/>
    <n v="4"/>
    <n v="260"/>
    <x v="4"/>
    <n v="1"/>
    <n v="0"/>
    <x v="0"/>
    <n v="36819"/>
    <n v="0"/>
    <x v="1"/>
    <x v="2"/>
  </r>
  <r>
    <n v="782774"/>
    <n v="8.4"/>
    <n v="5.0999999999999996"/>
    <n v="2"/>
    <n v="117"/>
    <x v="2"/>
    <n v="0"/>
    <n v="0"/>
    <x v="1"/>
    <n v="35686"/>
    <n v="0"/>
    <x v="1"/>
    <x v="2"/>
  </r>
  <r>
    <n v="782775"/>
    <n v="9.1"/>
    <n v="6.1"/>
    <n v="4"/>
    <n v="243"/>
    <x v="4"/>
    <n v="1"/>
    <n v="0"/>
    <x v="1"/>
    <n v="39495"/>
    <n v="0"/>
    <x v="1"/>
    <x v="2"/>
  </r>
  <r>
    <n v="782776"/>
    <n v="8.1999999999999993"/>
    <n v="6.2"/>
    <n v="4"/>
    <n v="202"/>
    <x v="4"/>
    <n v="0"/>
    <n v="0"/>
    <x v="1"/>
    <n v="29395"/>
    <n v="0"/>
    <x v="1"/>
    <x v="2"/>
  </r>
  <r>
    <n v="782777"/>
    <n v="6"/>
    <n v="9.1"/>
    <n v="2"/>
    <n v="168"/>
    <x v="2"/>
    <n v="0"/>
    <n v="0"/>
    <x v="2"/>
    <n v="33398"/>
    <n v="0"/>
    <x v="1"/>
    <x v="2"/>
  </r>
  <r>
    <n v="782778"/>
    <n v="8.9"/>
    <n v="7.1"/>
    <n v="5"/>
    <n v="194"/>
    <x v="0"/>
    <n v="0"/>
    <n v="0"/>
    <x v="2"/>
    <n v="13587"/>
    <n v="0"/>
    <x v="1"/>
    <x v="0"/>
  </r>
  <r>
    <n v="782779"/>
    <n v="6"/>
    <n v="9.6999999999999993"/>
    <n v="4"/>
    <n v="219"/>
    <x v="2"/>
    <n v="1"/>
    <n v="0"/>
    <x v="2"/>
    <n v="12930"/>
    <n v="0"/>
    <x v="1"/>
    <x v="0"/>
  </r>
  <r>
    <n v="782780"/>
    <n v="6.4"/>
    <n v="5.2"/>
    <n v="4"/>
    <n v="207"/>
    <x v="0"/>
    <n v="0"/>
    <n v="0"/>
    <x v="2"/>
    <n v="38073"/>
    <n v="0"/>
    <x v="1"/>
    <x v="2"/>
  </r>
  <r>
    <n v="782781"/>
    <n v="9.3000000000000007"/>
    <n v="8.8000000000000007"/>
    <n v="4"/>
    <n v="177"/>
    <x v="0"/>
    <n v="0"/>
    <n v="0"/>
    <x v="3"/>
    <n v="32109"/>
    <n v="0"/>
    <x v="1"/>
    <x v="2"/>
  </r>
  <r>
    <n v="782782"/>
    <n v="8.1"/>
    <n v="9.9"/>
    <n v="3"/>
    <n v="239"/>
    <x v="4"/>
    <n v="1"/>
    <n v="0"/>
    <x v="3"/>
    <n v="29268"/>
    <n v="0"/>
    <x v="1"/>
    <x v="2"/>
  </r>
  <r>
    <n v="782783"/>
    <n v="3.1"/>
    <n v="4.9000000000000004"/>
    <n v="4"/>
    <n v="165"/>
    <x v="0"/>
    <n v="1"/>
    <n v="0"/>
    <x v="3"/>
    <n v="17361"/>
    <n v="0"/>
    <x v="1"/>
    <x v="0"/>
  </r>
  <r>
    <n v="782784"/>
    <n v="6.8"/>
    <n v="6.9"/>
    <n v="4"/>
    <n v="225"/>
    <x v="4"/>
    <n v="0"/>
    <n v="0"/>
    <x v="3"/>
    <n v="15966"/>
    <n v="0"/>
    <x v="1"/>
    <x v="0"/>
  </r>
  <r>
    <n v="782785"/>
    <n v="7.8"/>
    <n v="5.9"/>
    <n v="3"/>
    <n v="212"/>
    <x v="4"/>
    <n v="0"/>
    <n v="0"/>
    <x v="3"/>
    <n v="39596"/>
    <n v="0"/>
    <x v="1"/>
    <x v="2"/>
  </r>
  <r>
    <n v="782786"/>
    <n v="4.4000000000000004"/>
    <n v="4.2"/>
    <n v="4"/>
    <n v="159"/>
    <x v="2"/>
    <n v="0"/>
    <n v="0"/>
    <x v="3"/>
    <n v="65477"/>
    <n v="0"/>
    <x v="1"/>
    <x v="1"/>
  </r>
  <r>
    <n v="782787"/>
    <n v="6.4"/>
    <n v="9.3000000000000007"/>
    <n v="4"/>
    <n v="233"/>
    <x v="4"/>
    <n v="1"/>
    <n v="0"/>
    <x v="3"/>
    <n v="55760"/>
    <n v="0"/>
    <x v="1"/>
    <x v="1"/>
  </r>
  <r>
    <n v="782788"/>
    <n v="8.1"/>
    <n v="6.3"/>
    <n v="4"/>
    <n v="108"/>
    <x v="1"/>
    <n v="0"/>
    <n v="0"/>
    <x v="3"/>
    <n v="95790"/>
    <n v="0"/>
    <x v="1"/>
    <x v="1"/>
  </r>
  <r>
    <n v="782789"/>
    <n v="5"/>
    <n v="4.9000000000000004"/>
    <n v="3"/>
    <n v="214"/>
    <x v="0"/>
    <n v="0"/>
    <n v="0"/>
    <x v="3"/>
    <n v="95397"/>
    <n v="0"/>
    <x v="1"/>
    <x v="1"/>
  </r>
  <r>
    <n v="782790"/>
    <n v="6.9"/>
    <n v="6.1"/>
    <n v="5"/>
    <n v="229"/>
    <x v="0"/>
    <n v="0"/>
    <n v="0"/>
    <x v="3"/>
    <n v="50224"/>
    <n v="0"/>
    <x v="1"/>
    <x v="1"/>
  </r>
  <r>
    <n v="782791"/>
    <n v="7.7"/>
    <n v="7.5"/>
    <n v="4"/>
    <n v="223"/>
    <x v="0"/>
    <n v="0"/>
    <n v="0"/>
    <x v="3"/>
    <n v="68764"/>
    <n v="0"/>
    <x v="1"/>
    <x v="1"/>
  </r>
  <r>
    <n v="782792"/>
    <n v="6.9"/>
    <n v="5.6"/>
    <n v="4"/>
    <n v="178"/>
    <x v="0"/>
    <n v="0"/>
    <n v="0"/>
    <x v="4"/>
    <n v="67806"/>
    <n v="0"/>
    <x v="1"/>
    <x v="1"/>
  </r>
  <r>
    <n v="782793"/>
    <n v="8.6999999999999993"/>
    <n v="6.8"/>
    <n v="4"/>
    <n v="246"/>
    <x v="4"/>
    <n v="0"/>
    <n v="0"/>
    <x v="4"/>
    <n v="63900"/>
    <n v="0"/>
    <x v="1"/>
    <x v="1"/>
  </r>
  <r>
    <n v="782794"/>
    <n v="8.5"/>
    <n v="9.1"/>
    <n v="4"/>
    <n v="145"/>
    <x v="0"/>
    <n v="0"/>
    <n v="0"/>
    <x v="4"/>
    <n v="56756"/>
    <n v="0"/>
    <x v="1"/>
    <x v="1"/>
  </r>
  <r>
    <n v="782795"/>
    <n v="8.3000000000000007"/>
    <n v="8.3000000000000007"/>
    <n v="4"/>
    <n v="224"/>
    <x v="2"/>
    <n v="0"/>
    <n v="0"/>
    <x v="4"/>
    <n v="48500"/>
    <n v="0"/>
    <x v="1"/>
    <x v="2"/>
  </r>
  <r>
    <n v="782796"/>
    <n v="6.8"/>
    <n v="5.0999999999999996"/>
    <n v="3"/>
    <n v="259"/>
    <x v="0"/>
    <n v="0"/>
    <n v="0"/>
    <x v="4"/>
    <n v="90451"/>
    <n v="0"/>
    <x v="1"/>
    <x v="1"/>
  </r>
  <r>
    <n v="782797"/>
    <n v="7.8"/>
    <n v="6.5"/>
    <n v="4"/>
    <n v="207"/>
    <x v="4"/>
    <n v="0"/>
    <n v="0"/>
    <x v="4"/>
    <n v="55988"/>
    <n v="0"/>
    <x v="1"/>
    <x v="1"/>
  </r>
  <r>
    <n v="782798"/>
    <n v="7.8"/>
    <n v="8.9"/>
    <n v="3"/>
    <n v="253"/>
    <x v="0"/>
    <n v="0"/>
    <n v="0"/>
    <x v="4"/>
    <n v="356602"/>
    <n v="0"/>
    <x v="1"/>
    <x v="3"/>
  </r>
  <r>
    <n v="782799"/>
    <n v="9.3000000000000007"/>
    <n v="6.8"/>
    <n v="4"/>
    <n v="196"/>
    <x v="4"/>
    <n v="1"/>
    <n v="0"/>
    <x v="4"/>
    <n v="33496"/>
    <n v="0"/>
    <x v="1"/>
    <x v="2"/>
  </r>
  <r>
    <n v="782800"/>
    <n v="5.4"/>
    <n v="7.5"/>
    <n v="3"/>
    <n v="240"/>
    <x v="0"/>
    <n v="0"/>
    <n v="0"/>
    <x v="4"/>
    <n v="42941"/>
    <n v="0"/>
    <x v="1"/>
    <x v="2"/>
  </r>
  <r>
    <n v="782801"/>
    <n v="7.6"/>
    <n v="5.6"/>
    <n v="3"/>
    <n v="255"/>
    <x v="0"/>
    <n v="0"/>
    <n v="0"/>
    <x v="4"/>
    <n v="89070"/>
    <n v="0"/>
    <x v="1"/>
    <x v="1"/>
  </r>
  <r>
    <n v="782802"/>
    <n v="4"/>
    <n v="7.2"/>
    <n v="3"/>
    <n v="139"/>
    <x v="4"/>
    <n v="0"/>
    <n v="0"/>
    <x v="4"/>
    <n v="40456"/>
    <n v="0"/>
    <x v="1"/>
    <x v="2"/>
  </r>
  <r>
    <n v="782803"/>
    <n v="7.3"/>
    <n v="8.1"/>
    <n v="3"/>
    <n v="168"/>
    <x v="4"/>
    <n v="0"/>
    <n v="0"/>
    <x v="3"/>
    <n v="40920"/>
    <n v="0"/>
    <x v="1"/>
    <x v="2"/>
  </r>
  <r>
    <n v="782804"/>
    <n v="8.6"/>
    <n v="9.8000000000000007"/>
    <n v="5"/>
    <n v="233"/>
    <x v="0"/>
    <n v="0"/>
    <n v="0"/>
    <x v="3"/>
    <n v="27444"/>
    <n v="0"/>
    <x v="1"/>
    <x v="2"/>
  </r>
  <r>
    <n v="782805"/>
    <n v="3.8"/>
    <n v="6.8"/>
    <n v="5"/>
    <n v="211"/>
    <x v="1"/>
    <n v="0"/>
    <n v="0"/>
    <x v="3"/>
    <n v="16623"/>
    <n v="0"/>
    <x v="1"/>
    <x v="0"/>
  </r>
  <r>
    <n v="782806"/>
    <n v="7.1"/>
    <n v="4.8"/>
    <n v="5"/>
    <n v="114"/>
    <x v="0"/>
    <n v="0"/>
    <n v="0"/>
    <x v="5"/>
    <n v="17800"/>
    <n v="0"/>
    <x v="1"/>
    <x v="0"/>
  </r>
  <r>
    <n v="782807"/>
    <n v="5.8"/>
    <n v="9.6999999999999993"/>
    <n v="5"/>
    <n v="202"/>
    <x v="4"/>
    <n v="0"/>
    <n v="0"/>
    <x v="6"/>
    <n v="38799"/>
    <n v="0"/>
    <x v="1"/>
    <x v="2"/>
  </r>
  <r>
    <n v="782808"/>
    <n v="6.7"/>
    <n v="5.9"/>
    <n v="3"/>
    <n v="177"/>
    <x v="0"/>
    <n v="1"/>
    <n v="0"/>
    <x v="6"/>
    <n v="38108"/>
    <n v="0"/>
    <x v="1"/>
    <x v="2"/>
  </r>
  <r>
    <n v="782809"/>
    <n v="5.5"/>
    <n v="7.6"/>
    <n v="4"/>
    <n v="233"/>
    <x v="2"/>
    <n v="0"/>
    <n v="0"/>
    <x v="6"/>
    <n v="22139"/>
    <n v="0"/>
    <x v="1"/>
    <x v="2"/>
  </r>
  <r>
    <n v="782810"/>
    <n v="7.6"/>
    <n v="9.8000000000000007"/>
    <n v="2"/>
    <n v="111"/>
    <x v="4"/>
    <n v="0"/>
    <n v="0"/>
    <x v="6"/>
    <n v="10676"/>
    <n v="0"/>
    <x v="1"/>
    <x v="0"/>
  </r>
  <r>
    <n v="782811"/>
    <n v="7"/>
    <n v="8.1999999999999993"/>
    <n v="3"/>
    <n v="178"/>
    <x v="0"/>
    <n v="0"/>
    <n v="0"/>
    <x v="6"/>
    <n v="30492"/>
    <n v="0"/>
    <x v="1"/>
    <x v="2"/>
  </r>
  <r>
    <n v="782812"/>
    <n v="6.6"/>
    <n v="4.5999999999999996"/>
    <n v="4"/>
    <n v="204"/>
    <x v="2"/>
    <n v="0"/>
    <n v="0"/>
    <x v="7"/>
    <n v="15746"/>
    <n v="0"/>
    <x v="1"/>
    <x v="0"/>
  </r>
  <r>
    <n v="782813"/>
    <n v="9.6"/>
    <n v="7.2"/>
    <n v="3"/>
    <n v="272"/>
    <x v="0"/>
    <n v="0"/>
    <n v="0"/>
    <x v="7"/>
    <n v="18887"/>
    <n v="0"/>
    <x v="1"/>
    <x v="0"/>
  </r>
  <r>
    <n v="782814"/>
    <n v="6"/>
    <n v="7.7"/>
    <n v="4"/>
    <n v="157"/>
    <x v="2"/>
    <n v="0"/>
    <n v="0"/>
    <x v="7"/>
    <n v="10886"/>
    <n v="0"/>
    <x v="1"/>
    <x v="0"/>
  </r>
  <r>
    <n v="782815"/>
    <n v="5.4"/>
    <n v="9.4"/>
    <n v="5"/>
    <n v="229"/>
    <x v="0"/>
    <n v="1"/>
    <n v="0"/>
    <x v="7"/>
    <n v="27583"/>
    <n v="0"/>
    <x v="1"/>
    <x v="2"/>
  </r>
  <r>
    <n v="782816"/>
    <n v="8.5"/>
    <n v="9"/>
    <n v="5"/>
    <n v="202"/>
    <x v="0"/>
    <n v="0"/>
    <n v="0"/>
    <x v="6"/>
    <n v="19212"/>
    <n v="0"/>
    <x v="1"/>
    <x v="0"/>
  </r>
  <r>
    <n v="782817"/>
    <n v="9.6"/>
    <n v="8.4"/>
    <n v="3"/>
    <n v="264"/>
    <x v="0"/>
    <n v="0"/>
    <n v="0"/>
    <x v="9"/>
    <n v="11416"/>
    <n v="0"/>
    <x v="1"/>
    <x v="0"/>
  </r>
  <r>
    <n v="782818"/>
    <n v="8.6"/>
    <n v="6.2"/>
    <n v="3"/>
    <n v="256"/>
    <x v="0"/>
    <n v="1"/>
    <n v="0"/>
    <x v="9"/>
    <n v="20196"/>
    <n v="0"/>
    <x v="1"/>
    <x v="2"/>
  </r>
  <r>
    <n v="782819"/>
    <n v="5.3"/>
    <n v="8.6999999999999993"/>
    <n v="3"/>
    <n v="151"/>
    <x v="4"/>
    <n v="0"/>
    <n v="0"/>
    <x v="9"/>
    <n v="33746"/>
    <n v="0"/>
    <x v="1"/>
    <x v="2"/>
  </r>
  <r>
    <n v="782820"/>
    <n v="9.1"/>
    <n v="9.5"/>
    <n v="3"/>
    <n v="251"/>
    <x v="0"/>
    <n v="0"/>
    <n v="0"/>
    <x v="9"/>
    <n v="28930"/>
    <n v="0"/>
    <x v="1"/>
    <x v="2"/>
  </r>
  <r>
    <n v="782821"/>
    <n v="3.3"/>
    <n v="7"/>
    <n v="5"/>
    <n v="271"/>
    <x v="2"/>
    <n v="0"/>
    <n v="0"/>
    <x v="9"/>
    <n v="10836"/>
    <n v="0"/>
    <x v="1"/>
    <x v="0"/>
  </r>
  <r>
    <n v="782822"/>
    <n v="7.5"/>
    <n v="7.3"/>
    <n v="4"/>
    <n v="274"/>
    <x v="4"/>
    <n v="0"/>
    <n v="0"/>
    <x v="9"/>
    <n v="12654"/>
    <n v="0"/>
    <x v="1"/>
    <x v="0"/>
  </r>
  <r>
    <n v="782823"/>
    <n v="9.6999999999999993"/>
    <n v="8"/>
    <n v="3"/>
    <n v="169"/>
    <x v="0"/>
    <n v="0"/>
    <n v="0"/>
    <x v="8"/>
    <n v="32349"/>
    <n v="0"/>
    <x v="1"/>
    <x v="2"/>
  </r>
  <r>
    <n v="782824"/>
    <n v="6.8"/>
    <n v="5.0999999999999996"/>
    <n v="4"/>
    <n v="176"/>
    <x v="2"/>
    <n v="1"/>
    <n v="0"/>
    <x v="0"/>
    <n v="17480"/>
    <n v="0"/>
    <x v="1"/>
    <x v="0"/>
  </r>
  <r>
    <n v="782825"/>
    <n v="6.8"/>
    <n v="7"/>
    <n v="5"/>
    <n v="168"/>
    <x v="4"/>
    <n v="0"/>
    <n v="0"/>
    <x v="1"/>
    <n v="66408"/>
    <n v="0"/>
    <x v="1"/>
    <x v="1"/>
  </r>
  <r>
    <n v="782826"/>
    <n v="5.7"/>
    <n v="8.6999999999999993"/>
    <n v="4"/>
    <n v="171"/>
    <x v="4"/>
    <n v="0"/>
    <n v="0"/>
    <x v="4"/>
    <n v="73958"/>
    <n v="0"/>
    <x v="1"/>
    <x v="1"/>
  </r>
  <r>
    <n v="782827"/>
    <n v="8.6999999999999993"/>
    <n v="9"/>
    <n v="4"/>
    <n v="214"/>
    <x v="0"/>
    <n v="0"/>
    <n v="0"/>
    <x v="3"/>
    <n v="65866"/>
    <n v="0"/>
    <x v="1"/>
    <x v="1"/>
  </r>
  <r>
    <n v="782828"/>
    <n v="5"/>
    <n v="9.1"/>
    <n v="5"/>
    <n v="224"/>
    <x v="4"/>
    <n v="1"/>
    <n v="0"/>
    <x v="5"/>
    <n v="64366"/>
    <n v="0"/>
    <x v="1"/>
    <x v="1"/>
  </r>
  <r>
    <n v="782829"/>
    <n v="7.6"/>
    <n v="5.9"/>
    <n v="3"/>
    <n v="191"/>
    <x v="2"/>
    <n v="0"/>
    <n v="0"/>
    <x v="8"/>
    <n v="62236"/>
    <n v="0"/>
    <x v="1"/>
    <x v="1"/>
  </r>
  <r>
    <n v="782830"/>
    <n v="7.9"/>
    <n v="6.1"/>
    <n v="5"/>
    <n v="96"/>
    <x v="2"/>
    <n v="0"/>
    <n v="0"/>
    <x v="8"/>
    <n v="87078"/>
    <n v="0"/>
    <x v="1"/>
    <x v="1"/>
  </r>
  <r>
    <n v="782831"/>
    <n v="1.7"/>
    <n v="9"/>
    <n v="6"/>
    <n v="217"/>
    <x v="1"/>
    <n v="1"/>
    <n v="0"/>
    <x v="8"/>
    <n v="77134"/>
    <n v="0"/>
    <x v="1"/>
    <x v="1"/>
  </r>
  <r>
    <n v="782832"/>
    <n v="6"/>
    <n v="6.2"/>
    <n v="4"/>
    <n v="135"/>
    <x v="4"/>
    <n v="1"/>
    <n v="0"/>
    <x v="0"/>
    <n v="69288"/>
    <n v="0"/>
    <x v="1"/>
    <x v="1"/>
  </r>
  <r>
    <n v="782833"/>
    <n v="8.9"/>
    <n v="6.7"/>
    <n v="3"/>
    <n v="226"/>
    <x v="0"/>
    <n v="0"/>
    <n v="0"/>
    <x v="0"/>
    <n v="78177"/>
    <n v="0"/>
    <x v="1"/>
    <x v="1"/>
  </r>
  <r>
    <n v="782834"/>
    <n v="6.9"/>
    <n v="8.6999999999999993"/>
    <n v="3"/>
    <n v="202"/>
    <x v="4"/>
    <n v="0"/>
    <n v="0"/>
    <x v="0"/>
    <n v="59242"/>
    <n v="0"/>
    <x v="1"/>
    <x v="1"/>
  </r>
  <r>
    <n v="782835"/>
    <n v="6.8"/>
    <n v="8.5"/>
    <n v="2"/>
    <n v="180"/>
    <x v="1"/>
    <n v="0"/>
    <n v="0"/>
    <x v="0"/>
    <n v="98957"/>
    <n v="0"/>
    <x v="1"/>
    <x v="1"/>
  </r>
  <r>
    <n v="782836"/>
    <n v="6.1"/>
    <n v="8.6999999999999993"/>
    <n v="5"/>
    <n v="174"/>
    <x v="2"/>
    <n v="0"/>
    <n v="0"/>
    <x v="0"/>
    <n v="42945"/>
    <n v="0"/>
    <x v="1"/>
    <x v="2"/>
  </r>
  <r>
    <n v="782837"/>
    <n v="6.3"/>
    <n v="5"/>
    <n v="3"/>
    <n v="140"/>
    <x v="4"/>
    <n v="0"/>
    <n v="0"/>
    <x v="0"/>
    <n v="240926"/>
    <n v="0"/>
    <x v="1"/>
    <x v="3"/>
  </r>
  <r>
    <n v="782838"/>
    <n v="5"/>
    <n v="9.6"/>
    <n v="4"/>
    <n v="147"/>
    <x v="0"/>
    <n v="0"/>
    <n v="0"/>
    <x v="0"/>
    <n v="15680"/>
    <n v="0"/>
    <x v="1"/>
    <x v="0"/>
  </r>
  <r>
    <n v="782839"/>
    <n v="4.9000000000000004"/>
    <n v="7.4"/>
    <n v="2"/>
    <n v="263"/>
    <x v="0"/>
    <n v="1"/>
    <n v="0"/>
    <x v="0"/>
    <n v="43890"/>
    <n v="0"/>
    <x v="1"/>
    <x v="2"/>
  </r>
  <r>
    <n v="782840"/>
    <n v="8.3000000000000007"/>
    <n v="5.5"/>
    <n v="5"/>
    <n v="261"/>
    <x v="3"/>
    <n v="0"/>
    <n v="0"/>
    <x v="0"/>
    <n v="63525"/>
    <n v="0"/>
    <x v="1"/>
    <x v="1"/>
  </r>
  <r>
    <n v="782841"/>
    <n v="5.9"/>
    <n v="7.1"/>
    <n v="2"/>
    <n v="176"/>
    <x v="4"/>
    <n v="1"/>
    <n v="0"/>
    <x v="0"/>
    <n v="62616"/>
    <n v="0"/>
    <x v="1"/>
    <x v="1"/>
  </r>
  <r>
    <n v="782842"/>
    <n v="7.5"/>
    <n v="9.3000000000000007"/>
    <n v="2"/>
    <n v="98"/>
    <x v="3"/>
    <n v="0"/>
    <n v="0"/>
    <x v="0"/>
    <n v="59121"/>
    <n v="0"/>
    <x v="1"/>
    <x v="1"/>
  </r>
  <r>
    <n v="782843"/>
    <n v="6.6"/>
    <n v="4.8"/>
    <n v="3"/>
    <n v="192"/>
    <x v="0"/>
    <n v="1"/>
    <n v="0"/>
    <x v="0"/>
    <n v="33178"/>
    <n v="0"/>
    <x v="1"/>
    <x v="2"/>
  </r>
  <r>
    <n v="782844"/>
    <n v="6.8"/>
    <n v="5.0999999999999996"/>
    <n v="4"/>
    <n v="157"/>
    <x v="0"/>
    <n v="0"/>
    <n v="0"/>
    <x v="0"/>
    <n v="21772"/>
    <n v="0"/>
    <x v="1"/>
    <x v="2"/>
  </r>
  <r>
    <n v="782845"/>
    <n v="7.3"/>
    <n v="5.8"/>
    <n v="5"/>
    <n v="230"/>
    <x v="0"/>
    <n v="0"/>
    <n v="0"/>
    <x v="0"/>
    <n v="22627"/>
    <n v="0"/>
    <x v="1"/>
    <x v="2"/>
  </r>
  <r>
    <n v="782846"/>
    <n v="9.8000000000000007"/>
    <n v="5.3"/>
    <n v="4"/>
    <n v="192"/>
    <x v="4"/>
    <n v="1"/>
    <n v="0"/>
    <x v="0"/>
    <n v="10528"/>
    <n v="0"/>
    <x v="1"/>
    <x v="0"/>
  </r>
  <r>
    <n v="782847"/>
    <n v="8.6"/>
    <n v="6.5"/>
    <n v="3"/>
    <n v="161"/>
    <x v="0"/>
    <n v="0"/>
    <n v="0"/>
    <x v="0"/>
    <n v="16080"/>
    <n v="0"/>
    <x v="1"/>
    <x v="0"/>
  </r>
  <r>
    <n v="782848"/>
    <n v="5"/>
    <n v="5.5"/>
    <n v="3"/>
    <n v="176"/>
    <x v="0"/>
    <n v="0"/>
    <n v="0"/>
    <x v="0"/>
    <n v="26291"/>
    <n v="0"/>
    <x v="1"/>
    <x v="2"/>
  </r>
  <r>
    <n v="782849"/>
    <n v="7.6"/>
    <n v="7.6"/>
    <n v="3"/>
    <n v="216"/>
    <x v="0"/>
    <n v="0"/>
    <n v="0"/>
    <x v="0"/>
    <n v="32828"/>
    <n v="0"/>
    <x v="1"/>
    <x v="2"/>
  </r>
  <r>
    <n v="782850"/>
    <n v="3"/>
    <n v="4.7"/>
    <n v="4"/>
    <n v="176"/>
    <x v="4"/>
    <n v="0"/>
    <n v="0"/>
    <x v="0"/>
    <n v="25458"/>
    <n v="0"/>
    <x v="1"/>
    <x v="2"/>
  </r>
  <r>
    <n v="782851"/>
    <n v="3"/>
    <n v="8.6"/>
    <n v="3"/>
    <n v="276"/>
    <x v="3"/>
    <n v="1"/>
    <n v="0"/>
    <x v="1"/>
    <n v="26933"/>
    <n v="0"/>
    <x v="1"/>
    <x v="2"/>
  </r>
  <r>
    <n v="782852"/>
    <n v="6.4"/>
    <n v="5.9"/>
    <n v="3"/>
    <n v="174"/>
    <x v="0"/>
    <n v="1"/>
    <n v="0"/>
    <x v="1"/>
    <n v="30829"/>
    <n v="0"/>
    <x v="1"/>
    <x v="2"/>
  </r>
  <r>
    <n v="782853"/>
    <n v="5.9"/>
    <n v="7.5"/>
    <n v="3"/>
    <n v="106"/>
    <x v="4"/>
    <n v="0"/>
    <n v="0"/>
    <x v="1"/>
    <n v="21703"/>
    <n v="0"/>
    <x v="1"/>
    <x v="2"/>
  </r>
  <r>
    <n v="782854"/>
    <n v="8.5"/>
    <n v="6.3"/>
    <n v="4"/>
    <n v="154"/>
    <x v="0"/>
    <n v="0"/>
    <n v="0"/>
    <x v="2"/>
    <n v="24441"/>
    <n v="0"/>
    <x v="1"/>
    <x v="2"/>
  </r>
  <r>
    <n v="782855"/>
    <n v="7.6"/>
    <n v="9.3000000000000007"/>
    <n v="3"/>
    <n v="271"/>
    <x v="3"/>
    <n v="0"/>
    <n v="0"/>
    <x v="2"/>
    <n v="18052"/>
    <n v="0"/>
    <x v="1"/>
    <x v="0"/>
  </r>
  <r>
    <n v="782856"/>
    <n v="6.3"/>
    <n v="5"/>
    <n v="5"/>
    <n v="246"/>
    <x v="4"/>
    <n v="0"/>
    <n v="0"/>
    <x v="2"/>
    <n v="20313"/>
    <n v="0"/>
    <x v="1"/>
    <x v="2"/>
  </r>
  <r>
    <n v="782857"/>
    <n v="6.5"/>
    <n v="8.6"/>
    <n v="4"/>
    <n v="264"/>
    <x v="4"/>
    <n v="1"/>
    <n v="0"/>
    <x v="2"/>
    <n v="20227"/>
    <n v="0"/>
    <x v="1"/>
    <x v="2"/>
  </r>
  <r>
    <n v="782858"/>
    <n v="4.3"/>
    <n v="6.8"/>
    <n v="3"/>
    <n v="197"/>
    <x v="4"/>
    <n v="0"/>
    <n v="0"/>
    <x v="3"/>
    <n v="31985"/>
    <n v="0"/>
    <x v="1"/>
    <x v="2"/>
  </r>
  <r>
    <n v="782859"/>
    <n v="8.3000000000000007"/>
    <n v="5.6"/>
    <n v="4"/>
    <n v="165"/>
    <x v="4"/>
    <n v="0"/>
    <n v="0"/>
    <x v="3"/>
    <n v="38236"/>
    <n v="0"/>
    <x v="1"/>
    <x v="2"/>
  </r>
  <r>
    <n v="782860"/>
    <n v="4.9000000000000004"/>
    <n v="7.7"/>
    <n v="4"/>
    <n v="218"/>
    <x v="4"/>
    <n v="0"/>
    <n v="0"/>
    <x v="3"/>
    <n v="37713"/>
    <n v="0"/>
    <x v="1"/>
    <x v="2"/>
  </r>
  <r>
    <n v="782861"/>
    <n v="6.7"/>
    <n v="7.3"/>
    <n v="3"/>
    <n v="203"/>
    <x v="4"/>
    <n v="0"/>
    <n v="0"/>
    <x v="3"/>
    <n v="19548"/>
    <n v="0"/>
    <x v="1"/>
    <x v="0"/>
  </r>
  <r>
    <n v="782862"/>
    <n v="9"/>
    <n v="4.7"/>
    <n v="2"/>
    <n v="107"/>
    <x v="1"/>
    <n v="1"/>
    <n v="0"/>
    <x v="3"/>
    <n v="29350"/>
    <n v="0"/>
    <x v="1"/>
    <x v="2"/>
  </r>
  <r>
    <n v="782863"/>
    <n v="8.3000000000000007"/>
    <n v="9.6"/>
    <n v="3"/>
    <n v="179"/>
    <x v="4"/>
    <n v="0"/>
    <n v="0"/>
    <x v="3"/>
    <n v="23858"/>
    <n v="0"/>
    <x v="1"/>
    <x v="2"/>
  </r>
  <r>
    <n v="782864"/>
    <n v="9.1999999999999993"/>
    <n v="8.4"/>
    <n v="5"/>
    <n v="264"/>
    <x v="0"/>
    <n v="0"/>
    <n v="0"/>
    <x v="3"/>
    <n v="57202"/>
    <n v="0"/>
    <x v="1"/>
    <x v="1"/>
  </r>
  <r>
    <n v="782865"/>
    <n v="8.3000000000000007"/>
    <n v="7"/>
    <n v="5"/>
    <n v="154"/>
    <x v="0"/>
    <n v="0"/>
    <n v="0"/>
    <x v="3"/>
    <n v="55956"/>
    <n v="0"/>
    <x v="1"/>
    <x v="1"/>
  </r>
  <r>
    <n v="782866"/>
    <n v="6.4"/>
    <n v="5.5"/>
    <n v="4"/>
    <n v="167"/>
    <x v="0"/>
    <n v="1"/>
    <n v="0"/>
    <x v="3"/>
    <n v="75547"/>
    <n v="0"/>
    <x v="1"/>
    <x v="1"/>
  </r>
  <r>
    <n v="782867"/>
    <n v="9.3000000000000007"/>
    <n v="9.6999999999999993"/>
    <n v="4"/>
    <n v="158"/>
    <x v="0"/>
    <n v="1"/>
    <n v="0"/>
    <x v="3"/>
    <n v="89765"/>
    <n v="0"/>
    <x v="1"/>
    <x v="1"/>
  </r>
  <r>
    <n v="782868"/>
    <n v="6"/>
    <n v="8.6999999999999993"/>
    <n v="4"/>
    <n v="227"/>
    <x v="0"/>
    <n v="1"/>
    <n v="0"/>
    <x v="3"/>
    <n v="53667"/>
    <n v="0"/>
    <x v="1"/>
    <x v="1"/>
  </r>
  <r>
    <n v="782869"/>
    <n v="7.4"/>
    <n v="6.9"/>
    <n v="3"/>
    <n v="230"/>
    <x v="4"/>
    <n v="0"/>
    <n v="0"/>
    <x v="4"/>
    <n v="43210"/>
    <n v="0"/>
    <x v="1"/>
    <x v="2"/>
  </r>
  <r>
    <n v="782870"/>
    <n v="5.6"/>
    <n v="7.5"/>
    <n v="5"/>
    <n v="143"/>
    <x v="3"/>
    <n v="0"/>
    <n v="0"/>
    <x v="4"/>
    <n v="84527"/>
    <n v="0"/>
    <x v="1"/>
    <x v="1"/>
  </r>
  <r>
    <n v="782871"/>
    <n v="6.1"/>
    <n v="7.7"/>
    <n v="4"/>
    <n v="142"/>
    <x v="0"/>
    <n v="0"/>
    <n v="0"/>
    <x v="4"/>
    <n v="60457"/>
    <n v="0"/>
    <x v="1"/>
    <x v="1"/>
  </r>
  <r>
    <n v="782872"/>
    <n v="6.3"/>
    <n v="6.2"/>
    <n v="4"/>
    <n v="184"/>
    <x v="2"/>
    <n v="0"/>
    <n v="0"/>
    <x v="4"/>
    <n v="81406"/>
    <n v="0"/>
    <x v="1"/>
    <x v="1"/>
  </r>
  <r>
    <n v="782873"/>
    <n v="2.4"/>
    <n v="6.2"/>
    <n v="5"/>
    <n v="169"/>
    <x v="2"/>
    <n v="0"/>
    <n v="0"/>
    <x v="4"/>
    <n v="52024"/>
    <n v="0"/>
    <x v="1"/>
    <x v="1"/>
  </r>
  <r>
    <n v="782874"/>
    <n v="1.7"/>
    <n v="5.6"/>
    <n v="5"/>
    <n v="218"/>
    <x v="2"/>
    <n v="1"/>
    <n v="0"/>
    <x v="4"/>
    <n v="94314"/>
    <n v="0"/>
    <x v="1"/>
    <x v="1"/>
  </r>
  <r>
    <n v="782875"/>
    <n v="4.5999999999999996"/>
    <n v="6.4"/>
    <n v="2"/>
    <n v="121"/>
    <x v="0"/>
    <n v="0"/>
    <n v="0"/>
    <x v="4"/>
    <n v="78468"/>
    <n v="0"/>
    <x v="1"/>
    <x v="1"/>
  </r>
  <r>
    <n v="782876"/>
    <n v="6.8"/>
    <n v="4.8"/>
    <n v="4"/>
    <n v="251"/>
    <x v="2"/>
    <n v="0"/>
    <n v="0"/>
    <x v="4"/>
    <n v="159218"/>
    <n v="0"/>
    <x v="1"/>
    <x v="3"/>
  </r>
  <r>
    <n v="782877"/>
    <n v="6.8"/>
    <n v="6"/>
    <n v="2"/>
    <n v="192"/>
    <x v="1"/>
    <n v="0"/>
    <n v="0"/>
    <x v="4"/>
    <n v="21431"/>
    <n v="0"/>
    <x v="1"/>
    <x v="2"/>
  </r>
  <r>
    <n v="782878"/>
    <n v="1.6"/>
    <n v="7.1"/>
    <n v="6"/>
    <n v="227"/>
    <x v="3"/>
    <n v="0"/>
    <n v="0"/>
    <x v="4"/>
    <n v="99318"/>
    <n v="0"/>
    <x v="1"/>
    <x v="1"/>
  </r>
  <r>
    <n v="782879"/>
    <n v="1.5"/>
    <n v="5.6"/>
    <n v="6"/>
    <n v="140"/>
    <x v="3"/>
    <n v="0"/>
    <n v="0"/>
    <x v="4"/>
    <n v="58090"/>
    <n v="0"/>
    <x v="1"/>
    <x v="1"/>
  </r>
  <r>
    <n v="782880"/>
    <n v="5.5"/>
    <n v="4.9000000000000004"/>
    <n v="3"/>
    <n v="152"/>
    <x v="4"/>
    <n v="0"/>
    <n v="0"/>
    <x v="3"/>
    <n v="86460"/>
    <n v="0"/>
    <x v="1"/>
    <x v="1"/>
  </r>
  <r>
    <n v="782881"/>
    <n v="7.2"/>
    <n v="6.6"/>
    <n v="4"/>
    <n v="202"/>
    <x v="2"/>
    <n v="0"/>
    <n v="0"/>
    <x v="3"/>
    <n v="70733"/>
    <n v="0"/>
    <x v="1"/>
    <x v="1"/>
  </r>
  <r>
    <n v="782882"/>
    <n v="9.1"/>
    <n v="8.9"/>
    <n v="2"/>
    <n v="219"/>
    <x v="2"/>
    <n v="0"/>
    <n v="0"/>
    <x v="3"/>
    <n v="25131"/>
    <n v="0"/>
    <x v="1"/>
    <x v="2"/>
  </r>
  <r>
    <n v="782883"/>
    <n v="3"/>
    <n v="9.1"/>
    <n v="4"/>
    <n v="248"/>
    <x v="2"/>
    <n v="0"/>
    <n v="0"/>
    <x v="5"/>
    <n v="17126"/>
    <n v="0"/>
    <x v="1"/>
    <x v="0"/>
  </r>
  <r>
    <n v="782884"/>
    <n v="5.6"/>
    <n v="6.8"/>
    <n v="5"/>
    <n v="203"/>
    <x v="4"/>
    <n v="0"/>
    <n v="0"/>
    <x v="6"/>
    <n v="27390"/>
    <n v="0"/>
    <x v="1"/>
    <x v="2"/>
  </r>
  <r>
    <n v="782885"/>
    <n v="9.4"/>
    <n v="9.4"/>
    <n v="3"/>
    <n v="255"/>
    <x v="0"/>
    <n v="0"/>
    <n v="0"/>
    <x v="6"/>
    <n v="34429"/>
    <n v="0"/>
    <x v="1"/>
    <x v="2"/>
  </r>
  <r>
    <n v="782886"/>
    <n v="8.1999999999999993"/>
    <n v="6.3"/>
    <n v="5"/>
    <n v="177"/>
    <x v="0"/>
    <n v="0"/>
    <n v="0"/>
    <x v="6"/>
    <n v="13016"/>
    <n v="0"/>
    <x v="1"/>
    <x v="0"/>
  </r>
  <r>
    <n v="782887"/>
    <n v="6.6"/>
    <n v="8.6"/>
    <n v="5"/>
    <n v="185"/>
    <x v="0"/>
    <n v="0"/>
    <n v="0"/>
    <x v="6"/>
    <n v="20465"/>
    <n v="0"/>
    <x v="1"/>
    <x v="2"/>
  </r>
  <r>
    <n v="782888"/>
    <n v="7.4"/>
    <n v="6.4"/>
    <n v="4"/>
    <n v="101"/>
    <x v="1"/>
    <n v="1"/>
    <n v="0"/>
    <x v="6"/>
    <n v="16721"/>
    <n v="0"/>
    <x v="1"/>
    <x v="0"/>
  </r>
  <r>
    <n v="782889"/>
    <n v="6.3"/>
    <n v="5"/>
    <n v="3"/>
    <n v="246"/>
    <x v="0"/>
    <n v="0"/>
    <n v="0"/>
    <x v="7"/>
    <n v="24025"/>
    <n v="0"/>
    <x v="1"/>
    <x v="2"/>
  </r>
  <r>
    <n v="782890"/>
    <n v="6.5"/>
    <n v="4.2"/>
    <n v="6"/>
    <n v="220"/>
    <x v="4"/>
    <n v="0"/>
    <n v="0"/>
    <x v="7"/>
    <n v="25562"/>
    <n v="0"/>
    <x v="1"/>
    <x v="2"/>
  </r>
  <r>
    <n v="782891"/>
    <n v="5.6"/>
    <n v="8.1"/>
    <n v="3"/>
    <n v="145"/>
    <x v="4"/>
    <n v="0"/>
    <n v="0"/>
    <x v="7"/>
    <n v="16962"/>
    <n v="0"/>
    <x v="1"/>
    <x v="0"/>
  </r>
  <r>
    <n v="782892"/>
    <n v="3.2"/>
    <n v="7.3"/>
    <n v="6"/>
    <n v="194"/>
    <x v="3"/>
    <n v="0"/>
    <n v="0"/>
    <x v="7"/>
    <n v="22121"/>
    <n v="0"/>
    <x v="1"/>
    <x v="2"/>
  </r>
  <r>
    <n v="782893"/>
    <n v="8"/>
    <n v="9"/>
    <n v="4"/>
    <n v="241"/>
    <x v="4"/>
    <n v="0"/>
    <n v="0"/>
    <x v="6"/>
    <n v="12614"/>
    <n v="0"/>
    <x v="1"/>
    <x v="0"/>
  </r>
  <r>
    <n v="782894"/>
    <n v="3.4"/>
    <n v="8.6999999999999993"/>
    <n v="6"/>
    <n v="175"/>
    <x v="2"/>
    <n v="0"/>
    <n v="0"/>
    <x v="9"/>
    <n v="17948"/>
    <n v="0"/>
    <x v="1"/>
    <x v="0"/>
  </r>
  <r>
    <n v="782895"/>
    <n v="6.2"/>
    <n v="7.1"/>
    <n v="5"/>
    <n v="149"/>
    <x v="4"/>
    <n v="0"/>
    <n v="0"/>
    <x v="9"/>
    <n v="29714"/>
    <n v="0"/>
    <x v="1"/>
    <x v="2"/>
  </r>
  <r>
    <n v="782896"/>
    <n v="5"/>
    <n v="8.6"/>
    <n v="3"/>
    <n v="253"/>
    <x v="4"/>
    <n v="0"/>
    <n v="0"/>
    <x v="9"/>
    <n v="27672"/>
    <n v="0"/>
    <x v="1"/>
    <x v="2"/>
  </r>
  <r>
    <n v="782897"/>
    <n v="5.8"/>
    <n v="9.8000000000000007"/>
    <n v="5"/>
    <n v="218"/>
    <x v="0"/>
    <n v="0"/>
    <n v="0"/>
    <x v="9"/>
    <n v="32577"/>
    <n v="0"/>
    <x v="1"/>
    <x v="2"/>
  </r>
  <r>
    <n v="782898"/>
    <n v="9.4"/>
    <n v="9"/>
    <n v="2"/>
    <n v="263"/>
    <x v="0"/>
    <n v="0"/>
    <n v="0"/>
    <x v="9"/>
    <n v="27588"/>
    <n v="0"/>
    <x v="1"/>
    <x v="2"/>
  </r>
  <r>
    <n v="782899"/>
    <n v="6.7"/>
    <n v="9.9"/>
    <n v="4"/>
    <n v="247"/>
    <x v="0"/>
    <n v="1"/>
    <n v="0"/>
    <x v="9"/>
    <n v="35263"/>
    <n v="0"/>
    <x v="1"/>
    <x v="2"/>
  </r>
  <r>
    <n v="782900"/>
    <n v="2"/>
    <n v="7.4"/>
    <n v="6"/>
    <n v="148"/>
    <x v="2"/>
    <n v="0"/>
    <n v="0"/>
    <x v="8"/>
    <n v="17667"/>
    <n v="0"/>
    <x v="1"/>
    <x v="0"/>
  </r>
  <r>
    <n v="782901"/>
    <n v="9.1"/>
    <n v="5.9"/>
    <n v="5"/>
    <n v="162"/>
    <x v="4"/>
    <n v="0"/>
    <n v="0"/>
    <x v="0"/>
    <n v="17974"/>
    <n v="0"/>
    <x v="1"/>
    <x v="0"/>
  </r>
  <r>
    <n v="782902"/>
    <n v="9.1"/>
    <n v="6.7"/>
    <n v="2"/>
    <n v="255"/>
    <x v="2"/>
    <n v="0"/>
    <n v="0"/>
    <x v="1"/>
    <n v="34688"/>
    <n v="0"/>
    <x v="1"/>
    <x v="2"/>
  </r>
  <r>
    <n v="782903"/>
    <n v="7.8"/>
    <n v="8.6999999999999993"/>
    <n v="3"/>
    <n v="191"/>
    <x v="0"/>
    <n v="1"/>
    <n v="0"/>
    <x v="4"/>
    <n v="64804"/>
    <n v="0"/>
    <x v="1"/>
    <x v="1"/>
  </r>
  <r>
    <n v="782904"/>
    <n v="8.1999999999999993"/>
    <n v="5.5"/>
    <n v="3"/>
    <n v="217"/>
    <x v="2"/>
    <n v="1"/>
    <n v="0"/>
    <x v="3"/>
    <n v="53045"/>
    <n v="0"/>
    <x v="1"/>
    <x v="1"/>
  </r>
  <r>
    <n v="782905"/>
    <n v="5.4"/>
    <n v="9.6"/>
    <n v="3"/>
    <n v="201"/>
    <x v="0"/>
    <n v="0"/>
    <n v="0"/>
    <x v="5"/>
    <n v="45584"/>
    <n v="0"/>
    <x v="1"/>
    <x v="2"/>
  </r>
  <r>
    <n v="782906"/>
    <n v="5.3"/>
    <n v="8.1"/>
    <n v="3"/>
    <n v="253"/>
    <x v="0"/>
    <n v="0"/>
    <n v="0"/>
    <x v="8"/>
    <n v="41286"/>
    <n v="0"/>
    <x v="1"/>
    <x v="2"/>
  </r>
  <r>
    <n v="782907"/>
    <n v="4.7"/>
    <n v="5.5"/>
    <n v="4"/>
    <n v="122"/>
    <x v="3"/>
    <n v="1"/>
    <n v="0"/>
    <x v="8"/>
    <n v="62595"/>
    <n v="0"/>
    <x v="1"/>
    <x v="1"/>
  </r>
  <r>
    <n v="782908"/>
    <n v="8.6999999999999993"/>
    <n v="5"/>
    <n v="3"/>
    <n v="269"/>
    <x v="0"/>
    <n v="0"/>
    <n v="0"/>
    <x v="8"/>
    <n v="41826"/>
    <n v="0"/>
    <x v="1"/>
    <x v="2"/>
  </r>
  <r>
    <n v="782909"/>
    <n v="5"/>
    <n v="6.8"/>
    <n v="4"/>
    <n v="161"/>
    <x v="0"/>
    <n v="0"/>
    <n v="0"/>
    <x v="0"/>
    <n v="92593"/>
    <n v="0"/>
    <x v="1"/>
    <x v="1"/>
  </r>
  <r>
    <n v="782910"/>
    <n v="5.9"/>
    <n v="8.3000000000000007"/>
    <n v="3"/>
    <n v="156"/>
    <x v="4"/>
    <n v="0"/>
    <n v="0"/>
    <x v="0"/>
    <n v="76625"/>
    <n v="0"/>
    <x v="1"/>
    <x v="1"/>
  </r>
  <r>
    <n v="782911"/>
    <n v="8.9"/>
    <n v="6.9"/>
    <n v="3"/>
    <n v="173"/>
    <x v="0"/>
    <n v="0"/>
    <n v="0"/>
    <x v="0"/>
    <n v="94961"/>
    <n v="0"/>
    <x v="1"/>
    <x v="1"/>
  </r>
  <r>
    <n v="782912"/>
    <n v="5.4"/>
    <n v="4.9000000000000004"/>
    <n v="4"/>
    <n v="152"/>
    <x v="0"/>
    <n v="1"/>
    <n v="0"/>
    <x v="0"/>
    <n v="91973"/>
    <n v="0"/>
    <x v="1"/>
    <x v="1"/>
  </r>
  <r>
    <n v="782913"/>
    <n v="6.2"/>
    <n v="8.5"/>
    <n v="3"/>
    <n v="145"/>
    <x v="0"/>
    <n v="0"/>
    <n v="0"/>
    <x v="0"/>
    <n v="41620"/>
    <n v="0"/>
    <x v="1"/>
    <x v="2"/>
  </r>
  <r>
    <n v="782914"/>
    <n v="9.1"/>
    <n v="8.5"/>
    <n v="3"/>
    <n v="248"/>
    <x v="0"/>
    <n v="0"/>
    <n v="0"/>
    <x v="0"/>
    <n v="94563"/>
    <n v="0"/>
    <x v="1"/>
    <x v="1"/>
  </r>
  <r>
    <n v="782915"/>
    <n v="8.4"/>
    <n v="9.9"/>
    <n v="2"/>
    <n v="184"/>
    <x v="4"/>
    <n v="0"/>
    <n v="0"/>
    <x v="0"/>
    <n v="142080"/>
    <n v="0"/>
    <x v="1"/>
    <x v="3"/>
  </r>
  <r>
    <n v="782916"/>
    <n v="6.9"/>
    <n v="6.5"/>
    <n v="4"/>
    <n v="232"/>
    <x v="4"/>
    <n v="1"/>
    <n v="0"/>
    <x v="0"/>
    <n v="21809"/>
    <n v="0"/>
    <x v="1"/>
    <x v="2"/>
  </r>
  <r>
    <n v="782917"/>
    <n v="7.6"/>
    <n v="6.3"/>
    <n v="3"/>
    <n v="162"/>
    <x v="4"/>
    <n v="0"/>
    <n v="0"/>
    <x v="0"/>
    <n v="83964"/>
    <n v="0"/>
    <x v="1"/>
    <x v="1"/>
  </r>
  <r>
    <n v="782918"/>
    <n v="8"/>
    <n v="5.4"/>
    <n v="4"/>
    <n v="269"/>
    <x v="0"/>
    <n v="0"/>
    <n v="0"/>
    <x v="0"/>
    <n v="57744"/>
    <n v="0"/>
    <x v="1"/>
    <x v="1"/>
  </r>
  <r>
    <n v="782919"/>
    <n v="4"/>
    <n v="4.7"/>
    <n v="5"/>
    <n v="108"/>
    <x v="0"/>
    <n v="0"/>
    <n v="0"/>
    <x v="0"/>
    <n v="82415"/>
    <n v="0"/>
    <x v="1"/>
    <x v="1"/>
  </r>
  <r>
    <n v="782920"/>
    <n v="8"/>
    <n v="9.9"/>
    <n v="3"/>
    <n v="248"/>
    <x v="0"/>
    <n v="1"/>
    <n v="0"/>
    <x v="0"/>
    <n v="62214"/>
    <n v="0"/>
    <x v="1"/>
    <x v="1"/>
  </r>
  <r>
    <n v="782921"/>
    <n v="7.6"/>
    <n v="4"/>
    <n v="2"/>
    <n v="122"/>
    <x v="3"/>
    <n v="0"/>
    <n v="0"/>
    <x v="0"/>
    <n v="19780"/>
    <n v="0"/>
    <x v="1"/>
    <x v="0"/>
  </r>
  <r>
    <n v="782922"/>
    <n v="5.5"/>
    <n v="9"/>
    <n v="4"/>
    <n v="273"/>
    <x v="4"/>
    <n v="1"/>
    <n v="0"/>
    <x v="0"/>
    <n v="18054"/>
    <n v="0"/>
    <x v="1"/>
    <x v="0"/>
  </r>
  <r>
    <n v="782923"/>
    <n v="9.8000000000000007"/>
    <n v="6.3"/>
    <n v="3"/>
    <n v="285"/>
    <x v="1"/>
    <n v="0"/>
    <n v="0"/>
    <x v="0"/>
    <n v="34220"/>
    <n v="0"/>
    <x v="1"/>
    <x v="2"/>
  </r>
  <r>
    <n v="782924"/>
    <n v="5.4"/>
    <n v="5.6"/>
    <n v="4"/>
    <n v="227"/>
    <x v="0"/>
    <n v="0"/>
    <n v="0"/>
    <x v="0"/>
    <n v="33584"/>
    <n v="0"/>
    <x v="1"/>
    <x v="2"/>
  </r>
  <r>
    <n v="782925"/>
    <n v="6.3"/>
    <n v="5.6"/>
    <n v="4"/>
    <n v="248"/>
    <x v="4"/>
    <n v="1"/>
    <n v="0"/>
    <x v="0"/>
    <n v="12155"/>
    <n v="0"/>
    <x v="1"/>
    <x v="0"/>
  </r>
  <r>
    <n v="782926"/>
    <n v="8.8000000000000007"/>
    <n v="6.3"/>
    <n v="3"/>
    <n v="257"/>
    <x v="0"/>
    <n v="0"/>
    <n v="0"/>
    <x v="0"/>
    <n v="16586"/>
    <n v="0"/>
    <x v="1"/>
    <x v="0"/>
  </r>
  <r>
    <n v="782927"/>
    <n v="5"/>
    <n v="9.5"/>
    <n v="5"/>
    <n v="194"/>
    <x v="0"/>
    <n v="0"/>
    <n v="0"/>
    <x v="0"/>
    <n v="14496"/>
    <n v="0"/>
    <x v="1"/>
    <x v="0"/>
  </r>
  <r>
    <n v="782928"/>
    <n v="5.2"/>
    <n v="7.2"/>
    <n v="3"/>
    <n v="253"/>
    <x v="0"/>
    <n v="0"/>
    <n v="0"/>
    <x v="1"/>
    <n v="31867"/>
    <n v="0"/>
    <x v="1"/>
    <x v="2"/>
  </r>
  <r>
    <n v="782929"/>
    <n v="8.9"/>
    <n v="9.5"/>
    <n v="4"/>
    <n v="141"/>
    <x v="0"/>
    <n v="0"/>
    <n v="0"/>
    <x v="1"/>
    <n v="27725"/>
    <n v="0"/>
    <x v="1"/>
    <x v="2"/>
  </r>
  <r>
    <n v="782930"/>
    <n v="5.5"/>
    <n v="9"/>
    <n v="4"/>
    <n v="199"/>
    <x v="0"/>
    <n v="0"/>
    <n v="0"/>
    <x v="1"/>
    <n v="17900"/>
    <n v="0"/>
    <x v="1"/>
    <x v="0"/>
  </r>
  <r>
    <n v="782931"/>
    <n v="5.0999999999999996"/>
    <n v="8.1"/>
    <n v="3"/>
    <n v="143"/>
    <x v="4"/>
    <n v="0"/>
    <n v="0"/>
    <x v="2"/>
    <n v="21921"/>
    <n v="0"/>
    <x v="1"/>
    <x v="2"/>
  </r>
  <r>
    <n v="782932"/>
    <n v="3.5"/>
    <n v="5.2"/>
    <n v="5"/>
    <n v="244"/>
    <x v="0"/>
    <n v="0"/>
    <n v="0"/>
    <x v="2"/>
    <n v="28096"/>
    <n v="0"/>
    <x v="1"/>
    <x v="2"/>
  </r>
  <r>
    <n v="782933"/>
    <n v="5.4"/>
    <n v="7.1"/>
    <n v="5"/>
    <n v="173"/>
    <x v="4"/>
    <n v="0"/>
    <n v="0"/>
    <x v="2"/>
    <n v="24433"/>
    <n v="0"/>
    <x v="1"/>
    <x v="2"/>
  </r>
  <r>
    <n v="782934"/>
    <n v="7.2"/>
    <n v="8.4"/>
    <n v="4"/>
    <n v="186"/>
    <x v="0"/>
    <n v="0"/>
    <n v="0"/>
    <x v="2"/>
    <n v="20723"/>
    <n v="0"/>
    <x v="1"/>
    <x v="2"/>
  </r>
  <r>
    <n v="782935"/>
    <n v="6.1"/>
    <n v="9.3000000000000007"/>
    <n v="2"/>
    <n v="247"/>
    <x v="0"/>
    <n v="0"/>
    <n v="0"/>
    <x v="3"/>
    <n v="18068"/>
    <n v="0"/>
    <x v="1"/>
    <x v="0"/>
  </r>
  <r>
    <n v="782936"/>
    <n v="1.7"/>
    <n v="9.3000000000000007"/>
    <n v="3"/>
    <n v="218"/>
    <x v="2"/>
    <n v="0"/>
    <n v="0"/>
    <x v="3"/>
    <n v="15692"/>
    <n v="0"/>
    <x v="1"/>
    <x v="0"/>
  </r>
  <r>
    <n v="782937"/>
    <n v="7.1"/>
    <n v="8.8000000000000007"/>
    <n v="3"/>
    <n v="140"/>
    <x v="4"/>
    <n v="0"/>
    <n v="0"/>
    <x v="3"/>
    <n v="36529"/>
    <n v="0"/>
    <x v="1"/>
    <x v="2"/>
  </r>
  <r>
    <n v="782938"/>
    <n v="8.8000000000000007"/>
    <n v="5.2"/>
    <n v="4"/>
    <n v="166"/>
    <x v="4"/>
    <n v="0"/>
    <n v="0"/>
    <x v="3"/>
    <n v="14704"/>
    <n v="0"/>
    <x v="1"/>
    <x v="0"/>
  </r>
  <r>
    <n v="782939"/>
    <n v="4.8"/>
    <n v="10"/>
    <n v="3"/>
    <n v="216"/>
    <x v="4"/>
    <n v="0"/>
    <n v="0"/>
    <x v="3"/>
    <n v="18798"/>
    <n v="0"/>
    <x v="1"/>
    <x v="0"/>
  </r>
  <r>
    <n v="782940"/>
    <n v="1.6"/>
    <n v="9.6999999999999993"/>
    <n v="6"/>
    <n v="235"/>
    <x v="0"/>
    <n v="0"/>
    <n v="0"/>
    <x v="3"/>
    <n v="23750"/>
    <n v="0"/>
    <x v="1"/>
    <x v="2"/>
  </r>
  <r>
    <n v="782941"/>
    <n v="6.2"/>
    <n v="7.2"/>
    <n v="3"/>
    <n v="188"/>
    <x v="0"/>
    <n v="0"/>
    <n v="0"/>
    <x v="3"/>
    <n v="37591"/>
    <n v="0"/>
    <x v="1"/>
    <x v="2"/>
  </r>
  <r>
    <n v="782942"/>
    <n v="5.9"/>
    <n v="4.7"/>
    <n v="3"/>
    <n v="143"/>
    <x v="4"/>
    <n v="0"/>
    <n v="0"/>
    <x v="3"/>
    <n v="91342"/>
    <n v="0"/>
    <x v="1"/>
    <x v="1"/>
  </r>
  <r>
    <n v="782943"/>
    <n v="1.4"/>
    <n v="9"/>
    <n v="4"/>
    <n v="198"/>
    <x v="2"/>
    <n v="0"/>
    <n v="0"/>
    <x v="3"/>
    <n v="48354"/>
    <n v="0"/>
    <x v="1"/>
    <x v="2"/>
  </r>
  <r>
    <n v="782944"/>
    <n v="9.6"/>
    <n v="9.1999999999999993"/>
    <n v="4"/>
    <n v="148"/>
    <x v="0"/>
    <n v="0"/>
    <n v="0"/>
    <x v="3"/>
    <n v="66202"/>
    <n v="0"/>
    <x v="1"/>
    <x v="1"/>
  </r>
  <r>
    <n v="782945"/>
    <n v="9.6"/>
    <n v="4.2"/>
    <n v="6"/>
    <n v="101"/>
    <x v="2"/>
    <n v="0"/>
    <n v="0"/>
    <x v="3"/>
    <n v="72323"/>
    <n v="0"/>
    <x v="1"/>
    <x v="1"/>
  </r>
  <r>
    <n v="782946"/>
    <n v="1.3"/>
    <n v="8.9"/>
    <n v="4"/>
    <n v="249"/>
    <x v="1"/>
    <n v="1"/>
    <n v="0"/>
    <x v="4"/>
    <n v="83019"/>
    <n v="0"/>
    <x v="1"/>
    <x v="1"/>
  </r>
  <r>
    <n v="782947"/>
    <n v="6.4"/>
    <n v="6.1"/>
    <n v="5"/>
    <n v="249"/>
    <x v="0"/>
    <n v="1"/>
    <n v="0"/>
    <x v="4"/>
    <n v="87292"/>
    <n v="0"/>
    <x v="1"/>
    <x v="1"/>
  </r>
  <r>
    <n v="782948"/>
    <n v="6.4"/>
    <n v="6.7"/>
    <n v="5"/>
    <n v="198"/>
    <x v="4"/>
    <n v="1"/>
    <n v="0"/>
    <x v="4"/>
    <n v="62857"/>
    <n v="0"/>
    <x v="1"/>
    <x v="1"/>
  </r>
  <r>
    <n v="782949"/>
    <n v="5.7"/>
    <n v="7.2"/>
    <n v="3"/>
    <n v="202"/>
    <x v="0"/>
    <n v="1"/>
    <n v="0"/>
    <x v="4"/>
    <n v="71627"/>
    <n v="0"/>
    <x v="1"/>
    <x v="1"/>
  </r>
  <r>
    <n v="782950"/>
    <n v="4.9000000000000004"/>
    <n v="10"/>
    <n v="3"/>
    <n v="176"/>
    <x v="0"/>
    <n v="0"/>
    <n v="0"/>
    <x v="4"/>
    <n v="56167"/>
    <n v="0"/>
    <x v="1"/>
    <x v="1"/>
  </r>
  <r>
    <n v="782951"/>
    <n v="8.9"/>
    <n v="7.9"/>
    <n v="4"/>
    <n v="133"/>
    <x v="4"/>
    <n v="0"/>
    <n v="0"/>
    <x v="4"/>
    <n v="81851"/>
    <n v="0"/>
    <x v="1"/>
    <x v="1"/>
  </r>
  <r>
    <n v="782952"/>
    <n v="9.4"/>
    <n v="7.5"/>
    <n v="5"/>
    <n v="238"/>
    <x v="4"/>
    <n v="0"/>
    <n v="0"/>
    <x v="4"/>
    <n v="70332"/>
    <n v="0"/>
    <x v="1"/>
    <x v="1"/>
  </r>
  <r>
    <n v="782953"/>
    <n v="5.0999999999999996"/>
    <n v="5.8"/>
    <n v="2"/>
    <n v="181"/>
    <x v="2"/>
    <n v="0"/>
    <n v="0"/>
    <x v="4"/>
    <n v="61068"/>
    <n v="0"/>
    <x v="1"/>
    <x v="1"/>
  </r>
  <r>
    <n v="782954"/>
    <n v="8"/>
    <n v="8.5"/>
    <n v="5"/>
    <n v="242"/>
    <x v="0"/>
    <n v="0"/>
    <n v="0"/>
    <x v="4"/>
    <n v="330345"/>
    <n v="0"/>
    <x v="1"/>
    <x v="3"/>
  </r>
  <r>
    <n v="782955"/>
    <n v="7.4"/>
    <n v="5.0999999999999996"/>
    <n v="4"/>
    <n v="185"/>
    <x v="4"/>
    <n v="1"/>
    <n v="0"/>
    <x v="4"/>
    <n v="14014"/>
    <n v="0"/>
    <x v="1"/>
    <x v="0"/>
  </r>
  <r>
    <n v="782956"/>
    <n v="6.6"/>
    <n v="8.5"/>
    <n v="4"/>
    <n v="237"/>
    <x v="0"/>
    <n v="1"/>
    <n v="0"/>
    <x v="4"/>
    <n v="71408"/>
    <n v="0"/>
    <x v="1"/>
    <x v="1"/>
  </r>
  <r>
    <n v="782957"/>
    <n v="6.6"/>
    <n v="9.9"/>
    <n v="5"/>
    <n v="244"/>
    <x v="0"/>
    <n v="0"/>
    <n v="0"/>
    <x v="3"/>
    <n v="67699"/>
    <n v="0"/>
    <x v="1"/>
    <x v="1"/>
  </r>
  <r>
    <n v="782958"/>
    <n v="5.9"/>
    <n v="6.2"/>
    <n v="3"/>
    <n v="178"/>
    <x v="2"/>
    <n v="0"/>
    <n v="0"/>
    <x v="3"/>
    <n v="81342"/>
    <n v="0"/>
    <x v="1"/>
    <x v="1"/>
  </r>
  <r>
    <n v="782959"/>
    <n v="9.1"/>
    <n v="5.7"/>
    <n v="3"/>
    <n v="164"/>
    <x v="0"/>
    <n v="0"/>
    <n v="0"/>
    <x v="3"/>
    <n v="62093"/>
    <n v="0"/>
    <x v="1"/>
    <x v="1"/>
  </r>
  <r>
    <n v="782960"/>
    <n v="8.3000000000000007"/>
    <n v="9.8000000000000007"/>
    <n v="5"/>
    <n v="189"/>
    <x v="2"/>
    <n v="1"/>
    <n v="0"/>
    <x v="5"/>
    <n v="38841"/>
    <n v="0"/>
    <x v="1"/>
    <x v="2"/>
  </r>
  <r>
    <n v="782961"/>
    <n v="5"/>
    <n v="9.1"/>
    <n v="3"/>
    <n v="212"/>
    <x v="4"/>
    <n v="0"/>
    <n v="0"/>
    <x v="6"/>
    <n v="16418"/>
    <n v="0"/>
    <x v="1"/>
    <x v="0"/>
  </r>
  <r>
    <n v="782962"/>
    <n v="6.9"/>
    <n v="9.6999999999999993"/>
    <n v="4"/>
    <n v="233"/>
    <x v="0"/>
    <n v="0"/>
    <n v="0"/>
    <x v="6"/>
    <n v="14360"/>
    <n v="0"/>
    <x v="1"/>
    <x v="0"/>
  </r>
  <r>
    <n v="782963"/>
    <n v="8.6999999999999993"/>
    <n v="9.1"/>
    <n v="5"/>
    <n v="268"/>
    <x v="0"/>
    <n v="0"/>
    <n v="0"/>
    <x v="6"/>
    <n v="22959"/>
    <n v="0"/>
    <x v="1"/>
    <x v="2"/>
  </r>
  <r>
    <n v="782964"/>
    <n v="3.7"/>
    <n v="4.3"/>
    <n v="2"/>
    <n v="155"/>
    <x v="4"/>
    <n v="0"/>
    <n v="0"/>
    <x v="6"/>
    <n v="36197"/>
    <n v="0"/>
    <x v="1"/>
    <x v="2"/>
  </r>
  <r>
    <n v="782965"/>
    <n v="9"/>
    <n v="9.8000000000000007"/>
    <n v="4"/>
    <n v="257"/>
    <x v="0"/>
    <n v="0"/>
    <n v="0"/>
    <x v="6"/>
    <n v="16081"/>
    <n v="0"/>
    <x v="1"/>
    <x v="0"/>
  </r>
  <r>
    <n v="782966"/>
    <n v="6.8"/>
    <n v="4.0999999999999996"/>
    <n v="4"/>
    <n v="254"/>
    <x v="3"/>
    <n v="0"/>
    <n v="0"/>
    <x v="7"/>
    <n v="39437"/>
    <n v="0"/>
    <x v="1"/>
    <x v="2"/>
  </r>
  <r>
    <n v="782967"/>
    <n v="9.3000000000000007"/>
    <n v="6.3"/>
    <n v="4"/>
    <n v="143"/>
    <x v="0"/>
    <n v="1"/>
    <n v="0"/>
    <x v="7"/>
    <n v="12699"/>
    <n v="0"/>
    <x v="1"/>
    <x v="0"/>
  </r>
  <r>
    <n v="782968"/>
    <n v="9.5"/>
    <n v="4.5"/>
    <n v="3"/>
    <n v="225"/>
    <x v="4"/>
    <n v="0"/>
    <n v="0"/>
    <x v="7"/>
    <n v="22690"/>
    <n v="0"/>
    <x v="1"/>
    <x v="2"/>
  </r>
  <r>
    <n v="782969"/>
    <n v="9.9"/>
    <n v="10"/>
    <n v="4"/>
    <n v="223"/>
    <x v="4"/>
    <n v="1"/>
    <n v="0"/>
    <x v="7"/>
    <n v="17844"/>
    <n v="0"/>
    <x v="1"/>
    <x v="0"/>
  </r>
  <r>
    <n v="782970"/>
    <n v="6.4"/>
    <n v="9"/>
    <n v="2"/>
    <n v="101"/>
    <x v="1"/>
    <n v="0"/>
    <n v="0"/>
    <x v="6"/>
    <n v="26662"/>
    <n v="0"/>
    <x v="1"/>
    <x v="2"/>
  </r>
  <r>
    <n v="782971"/>
    <n v="9.6"/>
    <n v="3.7"/>
    <n v="2"/>
    <n v="159"/>
    <x v="1"/>
    <n v="0"/>
    <n v="0"/>
    <x v="9"/>
    <n v="17346"/>
    <n v="0"/>
    <x v="1"/>
    <x v="0"/>
  </r>
  <r>
    <n v="782972"/>
    <n v="9.1999999999999993"/>
    <n v="5.4"/>
    <n v="5"/>
    <n v="141"/>
    <x v="4"/>
    <n v="0"/>
    <n v="0"/>
    <x v="9"/>
    <n v="23481"/>
    <n v="0"/>
    <x v="1"/>
    <x v="2"/>
  </r>
  <r>
    <n v="782973"/>
    <n v="2.2000000000000002"/>
    <n v="5.2"/>
    <n v="5"/>
    <n v="147"/>
    <x v="3"/>
    <n v="1"/>
    <n v="0"/>
    <x v="9"/>
    <n v="20412"/>
    <n v="0"/>
    <x v="1"/>
    <x v="2"/>
  </r>
  <r>
    <n v="782974"/>
    <n v="8.1999999999999993"/>
    <n v="9.9"/>
    <n v="5"/>
    <n v="252"/>
    <x v="0"/>
    <n v="1"/>
    <n v="0"/>
    <x v="9"/>
    <n v="11825"/>
    <n v="0"/>
    <x v="1"/>
    <x v="0"/>
  </r>
  <r>
    <n v="782975"/>
    <n v="7.5"/>
    <n v="8.9"/>
    <n v="3"/>
    <n v="196"/>
    <x v="0"/>
    <n v="0"/>
    <n v="0"/>
    <x v="9"/>
    <n v="22084"/>
    <n v="0"/>
    <x v="1"/>
    <x v="2"/>
  </r>
  <r>
    <n v="782976"/>
    <n v="2"/>
    <n v="8.9"/>
    <n v="6"/>
    <n v="244"/>
    <x v="0"/>
    <n v="0"/>
    <n v="0"/>
    <x v="9"/>
    <n v="18770"/>
    <n v="0"/>
    <x v="1"/>
    <x v="0"/>
  </r>
  <r>
    <n v="782977"/>
    <n v="6.4"/>
    <n v="7.3"/>
    <n v="3"/>
    <n v="142"/>
    <x v="0"/>
    <n v="0"/>
    <n v="0"/>
    <x v="8"/>
    <n v="13695"/>
    <n v="0"/>
    <x v="1"/>
    <x v="0"/>
  </r>
  <r>
    <n v="782978"/>
    <n v="6.2"/>
    <n v="9"/>
    <n v="4"/>
    <n v="155"/>
    <x v="2"/>
    <n v="0"/>
    <n v="0"/>
    <x v="0"/>
    <n v="34771"/>
    <n v="0"/>
    <x v="1"/>
    <x v="2"/>
  </r>
  <r>
    <n v="782979"/>
    <n v="7.3"/>
    <n v="5.9"/>
    <n v="3"/>
    <n v="219"/>
    <x v="4"/>
    <n v="0"/>
    <n v="0"/>
    <x v="1"/>
    <n v="31843"/>
    <n v="0"/>
    <x v="1"/>
    <x v="2"/>
  </r>
  <r>
    <n v="782980"/>
    <n v="5.2"/>
    <n v="5.0999999999999996"/>
    <n v="3"/>
    <n v="213"/>
    <x v="2"/>
    <n v="0"/>
    <n v="0"/>
    <x v="4"/>
    <n v="13402"/>
    <n v="0"/>
    <x v="1"/>
    <x v="0"/>
  </r>
  <r>
    <n v="782981"/>
    <n v="6.3"/>
    <n v="6.7"/>
    <n v="5"/>
    <n v="263"/>
    <x v="0"/>
    <n v="0"/>
    <n v="0"/>
    <x v="3"/>
    <n v="46933"/>
    <n v="0"/>
    <x v="1"/>
    <x v="2"/>
  </r>
  <r>
    <n v="782982"/>
    <n v="8.4"/>
    <n v="9.1999999999999993"/>
    <n v="4"/>
    <n v="274"/>
    <x v="0"/>
    <n v="0"/>
    <n v="0"/>
    <x v="5"/>
    <n v="63961"/>
    <n v="0"/>
    <x v="1"/>
    <x v="1"/>
  </r>
  <r>
    <n v="782983"/>
    <n v="4.9000000000000004"/>
    <n v="9.6"/>
    <n v="3"/>
    <n v="140"/>
    <x v="0"/>
    <n v="0"/>
    <n v="0"/>
    <x v="8"/>
    <n v="90434"/>
    <n v="0"/>
    <x v="1"/>
    <x v="1"/>
  </r>
  <r>
    <n v="782984"/>
    <n v="5.4"/>
    <n v="7.8"/>
    <n v="4"/>
    <n v="176"/>
    <x v="4"/>
    <n v="0"/>
    <n v="0"/>
    <x v="8"/>
    <n v="92703"/>
    <n v="0"/>
    <x v="1"/>
    <x v="1"/>
  </r>
  <r>
    <n v="782985"/>
    <n v="5.2"/>
    <n v="7.8"/>
    <n v="4"/>
    <n v="206"/>
    <x v="4"/>
    <n v="0"/>
    <n v="0"/>
    <x v="8"/>
    <n v="47132"/>
    <n v="0"/>
    <x v="1"/>
    <x v="2"/>
  </r>
  <r>
    <n v="782986"/>
    <n v="6.6"/>
    <n v="6.3"/>
    <n v="6"/>
    <n v="223"/>
    <x v="1"/>
    <n v="0"/>
    <n v="0"/>
    <x v="0"/>
    <n v="83172"/>
    <n v="0"/>
    <x v="1"/>
    <x v="1"/>
  </r>
  <r>
    <n v="782987"/>
    <n v="7.3"/>
    <n v="4.0999999999999996"/>
    <n v="2"/>
    <n v="231"/>
    <x v="1"/>
    <n v="1"/>
    <n v="0"/>
    <x v="0"/>
    <n v="63668"/>
    <n v="0"/>
    <x v="1"/>
    <x v="1"/>
  </r>
  <r>
    <n v="782988"/>
    <n v="5.4"/>
    <n v="6.4"/>
    <n v="3"/>
    <n v="250"/>
    <x v="0"/>
    <n v="0"/>
    <n v="0"/>
    <x v="0"/>
    <n v="51539"/>
    <n v="0"/>
    <x v="1"/>
    <x v="1"/>
  </r>
  <r>
    <n v="782989"/>
    <n v="7.2"/>
    <n v="6.8"/>
    <n v="5"/>
    <n v="266"/>
    <x v="2"/>
    <n v="0"/>
    <n v="0"/>
    <x v="0"/>
    <n v="42580"/>
    <n v="0"/>
    <x v="1"/>
    <x v="2"/>
  </r>
  <r>
    <n v="782990"/>
    <n v="7.5"/>
    <n v="6.4"/>
    <n v="4"/>
    <n v="247"/>
    <x v="0"/>
    <n v="1"/>
    <n v="0"/>
    <x v="0"/>
    <n v="88202"/>
    <n v="0"/>
    <x v="1"/>
    <x v="1"/>
  </r>
  <r>
    <n v="782991"/>
    <n v="7.7"/>
    <n v="5.7"/>
    <n v="3"/>
    <n v="189"/>
    <x v="4"/>
    <n v="0"/>
    <n v="0"/>
    <x v="0"/>
    <n v="77015"/>
    <n v="0"/>
    <x v="1"/>
    <x v="1"/>
  </r>
  <r>
    <n v="782992"/>
    <n v="4.2"/>
    <n v="9.4"/>
    <n v="5"/>
    <n v="227"/>
    <x v="3"/>
    <n v="0"/>
    <n v="0"/>
    <x v="0"/>
    <n v="98605"/>
    <n v="0"/>
    <x v="1"/>
    <x v="1"/>
  </r>
  <r>
    <n v="782993"/>
    <n v="1.3"/>
    <n v="6.9"/>
    <n v="4"/>
    <n v="127"/>
    <x v="2"/>
    <n v="0"/>
    <n v="0"/>
    <x v="0"/>
    <n v="390167"/>
    <n v="0"/>
    <x v="1"/>
    <x v="3"/>
  </r>
  <r>
    <n v="782994"/>
    <n v="7.3"/>
    <n v="8.8000000000000007"/>
    <n v="5"/>
    <n v="204"/>
    <x v="3"/>
    <n v="0"/>
    <n v="0"/>
    <x v="0"/>
    <n v="13353"/>
    <n v="0"/>
    <x v="1"/>
    <x v="0"/>
  </r>
  <r>
    <n v="782995"/>
    <n v="5"/>
    <n v="9.5"/>
    <n v="5"/>
    <n v="137"/>
    <x v="0"/>
    <n v="0"/>
    <n v="0"/>
    <x v="0"/>
    <n v="46903"/>
    <n v="0"/>
    <x v="1"/>
    <x v="2"/>
  </r>
  <r>
    <n v="782996"/>
    <n v="9.1999999999999993"/>
    <n v="6.2"/>
    <n v="4"/>
    <n v="265"/>
    <x v="0"/>
    <n v="1"/>
    <n v="0"/>
    <x v="0"/>
    <n v="51953"/>
    <n v="0"/>
    <x v="1"/>
    <x v="1"/>
  </r>
  <r>
    <n v="782997"/>
    <n v="7.3"/>
    <n v="6.6"/>
    <n v="3"/>
    <n v="135"/>
    <x v="4"/>
    <n v="0"/>
    <n v="0"/>
    <x v="0"/>
    <n v="94785"/>
    <n v="0"/>
    <x v="1"/>
    <x v="1"/>
  </r>
  <r>
    <n v="782998"/>
    <n v="7.4"/>
    <n v="3.8"/>
    <n v="2"/>
    <n v="126"/>
    <x v="0"/>
    <n v="0"/>
    <n v="0"/>
    <x v="0"/>
    <n v="68990"/>
    <n v="0"/>
    <x v="1"/>
    <x v="1"/>
  </r>
  <r>
    <n v="782999"/>
    <n v="7.6"/>
    <n v="7.8"/>
    <n v="3"/>
    <n v="189"/>
    <x v="4"/>
    <n v="0"/>
    <n v="0"/>
    <x v="0"/>
    <n v="11565"/>
    <n v="0"/>
    <x v="1"/>
    <x v="0"/>
  </r>
  <r>
    <n v="783000"/>
    <n v="5.3"/>
    <n v="9.1999999999999993"/>
    <n v="3"/>
    <n v="207"/>
    <x v="2"/>
    <n v="1"/>
    <n v="0"/>
    <x v="0"/>
    <n v="12820"/>
    <n v="0"/>
    <x v="1"/>
    <x v="0"/>
  </r>
  <r>
    <n v="783001"/>
    <n v="6.5"/>
    <n v="7.2"/>
    <n v="3"/>
    <n v="134"/>
    <x v="0"/>
    <n v="0"/>
    <n v="0"/>
    <x v="0"/>
    <n v="21581"/>
    <n v="0"/>
    <x v="1"/>
    <x v="2"/>
  </r>
  <r>
    <n v="783002"/>
    <n v="9.1"/>
    <n v="8.5"/>
    <n v="4"/>
    <n v="203"/>
    <x v="4"/>
    <n v="0"/>
    <n v="0"/>
    <x v="0"/>
    <n v="11846"/>
    <n v="0"/>
    <x v="1"/>
    <x v="0"/>
  </r>
  <r>
    <n v="783003"/>
    <n v="6.9"/>
    <n v="7.6"/>
    <n v="5"/>
    <n v="222"/>
    <x v="0"/>
    <n v="1"/>
    <n v="0"/>
    <x v="0"/>
    <n v="22585"/>
    <n v="0"/>
    <x v="1"/>
    <x v="2"/>
  </r>
  <r>
    <n v="783004"/>
    <n v="5.6"/>
    <n v="6.6"/>
    <n v="3"/>
    <n v="232"/>
    <x v="4"/>
    <n v="0"/>
    <n v="0"/>
    <x v="0"/>
    <n v="21832"/>
    <n v="0"/>
    <x v="1"/>
    <x v="2"/>
  </r>
  <r>
    <n v="783005"/>
    <n v="5.5"/>
    <n v="8.1"/>
    <n v="4"/>
    <n v="267"/>
    <x v="3"/>
    <n v="0"/>
    <n v="0"/>
    <x v="1"/>
    <n v="14469"/>
    <n v="0"/>
    <x v="1"/>
    <x v="0"/>
  </r>
  <r>
    <n v="783006"/>
    <n v="7.4"/>
    <n v="5"/>
    <n v="5"/>
    <n v="131"/>
    <x v="0"/>
    <n v="0"/>
    <n v="0"/>
    <x v="1"/>
    <n v="21118"/>
    <n v="0"/>
    <x v="1"/>
    <x v="2"/>
  </r>
  <r>
    <n v="783007"/>
    <n v="8.6"/>
    <n v="8.6"/>
    <n v="3"/>
    <n v="155"/>
    <x v="2"/>
    <n v="0"/>
    <n v="0"/>
    <x v="1"/>
    <n v="25021"/>
    <n v="0"/>
    <x v="1"/>
    <x v="2"/>
  </r>
  <r>
    <n v="783008"/>
    <n v="8.1999999999999993"/>
    <n v="7.4"/>
    <n v="3"/>
    <n v="232"/>
    <x v="0"/>
    <n v="0"/>
    <n v="0"/>
    <x v="2"/>
    <n v="29198"/>
    <n v="0"/>
    <x v="1"/>
    <x v="2"/>
  </r>
  <r>
    <n v="783009"/>
    <n v="3.5"/>
    <n v="8"/>
    <n v="3"/>
    <n v="137"/>
    <x v="3"/>
    <n v="0"/>
    <n v="0"/>
    <x v="2"/>
    <n v="15098"/>
    <n v="0"/>
    <x v="1"/>
    <x v="0"/>
  </r>
  <r>
    <n v="783010"/>
    <n v="9.3000000000000007"/>
    <n v="9.9"/>
    <n v="4"/>
    <n v="136"/>
    <x v="2"/>
    <n v="0"/>
    <n v="0"/>
    <x v="2"/>
    <n v="14785"/>
    <n v="0"/>
    <x v="1"/>
    <x v="0"/>
  </r>
  <r>
    <n v="783011"/>
    <n v="5.5"/>
    <n v="7.7"/>
    <n v="3"/>
    <n v="237"/>
    <x v="4"/>
    <n v="0"/>
    <n v="0"/>
    <x v="2"/>
    <n v="13527"/>
    <n v="0"/>
    <x v="1"/>
    <x v="0"/>
  </r>
  <r>
    <n v="783012"/>
    <n v="9.9"/>
    <n v="6.8"/>
    <n v="4"/>
    <n v="190"/>
    <x v="0"/>
    <n v="0"/>
    <n v="0"/>
    <x v="3"/>
    <n v="10081"/>
    <n v="0"/>
    <x v="1"/>
    <x v="0"/>
  </r>
  <r>
    <n v="783013"/>
    <n v="9.1"/>
    <n v="8.9"/>
    <n v="4"/>
    <n v="144"/>
    <x v="0"/>
    <n v="1"/>
    <n v="0"/>
    <x v="3"/>
    <n v="12496"/>
    <n v="0"/>
    <x v="1"/>
    <x v="0"/>
  </r>
  <r>
    <n v="783014"/>
    <n v="2.4"/>
    <n v="6.5"/>
    <n v="6"/>
    <n v="194"/>
    <x v="0"/>
    <n v="0"/>
    <n v="0"/>
    <x v="3"/>
    <n v="11451"/>
    <n v="0"/>
    <x v="1"/>
    <x v="0"/>
  </r>
  <r>
    <n v="783015"/>
    <n v="7.7"/>
    <n v="6.7"/>
    <n v="3"/>
    <n v="186"/>
    <x v="4"/>
    <n v="0"/>
    <n v="0"/>
    <x v="3"/>
    <n v="30777"/>
    <n v="0"/>
    <x v="1"/>
    <x v="2"/>
  </r>
  <r>
    <n v="783016"/>
    <n v="6.4"/>
    <n v="6.6"/>
    <n v="3"/>
    <n v="218"/>
    <x v="0"/>
    <n v="0"/>
    <n v="0"/>
    <x v="3"/>
    <n v="38324"/>
    <n v="0"/>
    <x v="1"/>
    <x v="2"/>
  </r>
  <r>
    <n v="783017"/>
    <n v="5.8"/>
    <n v="7.6"/>
    <n v="5"/>
    <n v="260"/>
    <x v="4"/>
    <n v="1"/>
    <n v="0"/>
    <x v="3"/>
    <n v="33998"/>
    <n v="0"/>
    <x v="1"/>
    <x v="2"/>
  </r>
  <r>
    <n v="783018"/>
    <n v="6.5"/>
    <n v="9.9"/>
    <n v="4"/>
    <n v="200"/>
    <x v="2"/>
    <n v="0"/>
    <n v="0"/>
    <x v="3"/>
    <n v="20768"/>
    <n v="0"/>
    <x v="1"/>
    <x v="2"/>
  </r>
  <r>
    <n v="783019"/>
    <n v="4.4000000000000004"/>
    <n v="6.8"/>
    <n v="3"/>
    <n v="140"/>
    <x v="0"/>
    <n v="0"/>
    <n v="0"/>
    <x v="3"/>
    <n v="12811"/>
    <n v="0"/>
    <x v="1"/>
    <x v="0"/>
  </r>
  <r>
    <n v="783020"/>
    <n v="5.9"/>
    <n v="7.5"/>
    <n v="2"/>
    <n v="156"/>
    <x v="0"/>
    <n v="0"/>
    <n v="0"/>
    <x v="3"/>
    <n v="70803"/>
    <n v="0"/>
    <x v="1"/>
    <x v="1"/>
  </r>
  <r>
    <n v="783021"/>
    <n v="9.9"/>
    <n v="5.6"/>
    <n v="3"/>
    <n v="193"/>
    <x v="0"/>
    <n v="1"/>
    <n v="0"/>
    <x v="3"/>
    <n v="64086"/>
    <n v="0"/>
    <x v="1"/>
    <x v="1"/>
  </r>
  <r>
    <n v="783022"/>
    <n v="7.5"/>
    <n v="7.9"/>
    <n v="4"/>
    <n v="145"/>
    <x v="0"/>
    <n v="0"/>
    <n v="0"/>
    <x v="3"/>
    <n v="57442"/>
    <n v="0"/>
    <x v="1"/>
    <x v="1"/>
  </r>
  <r>
    <n v="783023"/>
    <n v="7.7"/>
    <n v="4.9000000000000004"/>
    <n v="4"/>
    <n v="217"/>
    <x v="4"/>
    <n v="0"/>
    <n v="0"/>
    <x v="4"/>
    <n v="76559"/>
    <n v="0"/>
    <x v="1"/>
    <x v="1"/>
  </r>
  <r>
    <n v="783024"/>
    <n v="8.5"/>
    <n v="6.4"/>
    <n v="4"/>
    <n v="162"/>
    <x v="0"/>
    <n v="0"/>
    <n v="0"/>
    <x v="4"/>
    <n v="55668"/>
    <n v="0"/>
    <x v="1"/>
    <x v="1"/>
  </r>
  <r>
    <n v="783025"/>
    <n v="7.7"/>
    <n v="9.3000000000000007"/>
    <n v="5"/>
    <n v="182"/>
    <x v="2"/>
    <n v="0"/>
    <n v="0"/>
    <x v="4"/>
    <n v="48480"/>
    <n v="0"/>
    <x v="1"/>
    <x v="2"/>
  </r>
  <r>
    <n v="783026"/>
    <n v="5.4"/>
    <n v="9.5"/>
    <n v="3"/>
    <n v="221"/>
    <x v="0"/>
    <n v="0"/>
    <n v="0"/>
    <x v="4"/>
    <n v="80234"/>
    <n v="0"/>
    <x v="1"/>
    <x v="1"/>
  </r>
  <r>
    <n v="783027"/>
    <n v="6.9"/>
    <n v="8.1999999999999993"/>
    <n v="4"/>
    <n v="208"/>
    <x v="4"/>
    <n v="0"/>
    <n v="0"/>
    <x v="4"/>
    <n v="88754"/>
    <n v="0"/>
    <x v="1"/>
    <x v="1"/>
  </r>
  <r>
    <n v="783028"/>
    <n v="6.6"/>
    <n v="6.5"/>
    <n v="5"/>
    <n v="161"/>
    <x v="0"/>
    <n v="0"/>
    <n v="0"/>
    <x v="4"/>
    <n v="55946"/>
    <n v="0"/>
    <x v="1"/>
    <x v="1"/>
  </r>
  <r>
    <n v="783029"/>
    <n v="5.0999999999999996"/>
    <n v="6.5"/>
    <n v="4"/>
    <n v="269"/>
    <x v="0"/>
    <n v="0"/>
    <n v="0"/>
    <x v="4"/>
    <n v="73620"/>
    <n v="0"/>
    <x v="1"/>
    <x v="1"/>
  </r>
  <r>
    <n v="783030"/>
    <n v="7.4"/>
    <n v="5.9"/>
    <n v="4"/>
    <n v="155"/>
    <x v="0"/>
    <n v="0"/>
    <n v="0"/>
    <x v="4"/>
    <n v="83098"/>
    <n v="0"/>
    <x v="1"/>
    <x v="1"/>
  </r>
  <r>
    <n v="783031"/>
    <n v="5.5"/>
    <n v="7.2"/>
    <n v="3"/>
    <n v="110"/>
    <x v="0"/>
    <n v="0"/>
    <n v="0"/>
    <x v="4"/>
    <n v="59073"/>
    <n v="0"/>
    <x v="1"/>
    <x v="1"/>
  </r>
  <r>
    <n v="783032"/>
    <n v="6.5"/>
    <n v="8.4"/>
    <n v="3"/>
    <n v="154"/>
    <x v="0"/>
    <n v="0"/>
    <n v="0"/>
    <x v="4"/>
    <n v="117355"/>
    <n v="0"/>
    <x v="1"/>
    <x v="3"/>
  </r>
  <r>
    <n v="783033"/>
    <n v="2"/>
    <n v="7.7"/>
    <n v="6"/>
    <n v="213"/>
    <x v="2"/>
    <n v="0"/>
    <n v="0"/>
    <x v="4"/>
    <n v="22241"/>
    <n v="0"/>
    <x v="1"/>
    <x v="2"/>
  </r>
  <r>
    <n v="783034"/>
    <n v="9.1999999999999993"/>
    <n v="9.4"/>
    <n v="5"/>
    <n v="248"/>
    <x v="0"/>
    <n v="0"/>
    <n v="0"/>
    <x v="3"/>
    <n v="73248"/>
    <n v="0"/>
    <x v="1"/>
    <x v="1"/>
  </r>
  <r>
    <n v="783035"/>
    <n v="5.7"/>
    <n v="6"/>
    <n v="3"/>
    <n v="202"/>
    <x v="0"/>
    <n v="0"/>
    <n v="0"/>
    <x v="3"/>
    <n v="64338"/>
    <n v="0"/>
    <x v="1"/>
    <x v="1"/>
  </r>
  <r>
    <n v="783036"/>
    <n v="7.5"/>
    <n v="7.8"/>
    <n v="2"/>
    <n v="251"/>
    <x v="1"/>
    <n v="0"/>
    <n v="0"/>
    <x v="3"/>
    <n v="88429"/>
    <n v="0"/>
    <x v="1"/>
    <x v="1"/>
  </r>
  <r>
    <n v="783037"/>
    <n v="6.8"/>
    <n v="8.4"/>
    <n v="3"/>
    <n v="239"/>
    <x v="4"/>
    <n v="0"/>
    <n v="0"/>
    <x v="5"/>
    <n v="89246"/>
    <n v="0"/>
    <x v="1"/>
    <x v="1"/>
  </r>
  <r>
    <n v="783038"/>
    <n v="9.6999999999999993"/>
    <n v="7"/>
    <n v="3"/>
    <n v="203"/>
    <x v="0"/>
    <n v="0"/>
    <n v="0"/>
    <x v="6"/>
    <n v="28903"/>
    <n v="0"/>
    <x v="1"/>
    <x v="2"/>
  </r>
  <r>
    <n v="783039"/>
    <n v="7.9"/>
    <n v="4.8"/>
    <n v="4"/>
    <n v="184"/>
    <x v="3"/>
    <n v="1"/>
    <n v="0"/>
    <x v="6"/>
    <n v="26973"/>
    <n v="0"/>
    <x v="1"/>
    <x v="2"/>
  </r>
  <r>
    <n v="783040"/>
    <n v="6.6"/>
    <n v="7.5"/>
    <n v="4"/>
    <n v="203"/>
    <x v="0"/>
    <n v="1"/>
    <n v="0"/>
    <x v="6"/>
    <n v="27792"/>
    <n v="0"/>
    <x v="1"/>
    <x v="2"/>
  </r>
  <r>
    <n v="783041"/>
    <n v="9.6"/>
    <n v="6.9"/>
    <n v="3"/>
    <n v="214"/>
    <x v="4"/>
    <n v="1"/>
    <n v="0"/>
    <x v="6"/>
    <n v="39884"/>
    <n v="0"/>
    <x v="1"/>
    <x v="2"/>
  </r>
  <r>
    <n v="783042"/>
    <n v="7.3"/>
    <n v="6.9"/>
    <n v="4"/>
    <n v="161"/>
    <x v="0"/>
    <n v="0"/>
    <n v="0"/>
    <x v="6"/>
    <n v="32560"/>
    <n v="0"/>
    <x v="1"/>
    <x v="2"/>
  </r>
  <r>
    <n v="783043"/>
    <n v="2.9"/>
    <n v="5.8"/>
    <n v="5"/>
    <n v="234"/>
    <x v="4"/>
    <n v="0"/>
    <n v="0"/>
    <x v="7"/>
    <n v="16130"/>
    <n v="0"/>
    <x v="1"/>
    <x v="0"/>
  </r>
  <r>
    <n v="783044"/>
    <n v="5.8"/>
    <n v="5.6"/>
    <n v="3"/>
    <n v="151"/>
    <x v="4"/>
    <n v="0"/>
    <n v="0"/>
    <x v="7"/>
    <n v="34539"/>
    <n v="0"/>
    <x v="1"/>
    <x v="2"/>
  </r>
  <r>
    <n v="783045"/>
    <n v="7.2"/>
    <n v="5.8"/>
    <n v="4"/>
    <n v="149"/>
    <x v="0"/>
    <n v="0"/>
    <n v="0"/>
    <x v="7"/>
    <n v="20955"/>
    <n v="0"/>
    <x v="1"/>
    <x v="2"/>
  </r>
  <r>
    <n v="783046"/>
    <n v="9.4"/>
    <n v="8.6999999999999993"/>
    <n v="4"/>
    <n v="240"/>
    <x v="0"/>
    <n v="0"/>
    <n v="0"/>
    <x v="7"/>
    <n v="25731"/>
    <n v="0"/>
    <x v="1"/>
    <x v="2"/>
  </r>
  <r>
    <n v="783047"/>
    <n v="4.8"/>
    <n v="5.6"/>
    <n v="5"/>
    <n v="140"/>
    <x v="4"/>
    <n v="0"/>
    <n v="0"/>
    <x v="6"/>
    <n v="31736"/>
    <n v="0"/>
    <x v="1"/>
    <x v="2"/>
  </r>
  <r>
    <n v="783048"/>
    <n v="6"/>
    <n v="9.9"/>
    <n v="3"/>
    <n v="187"/>
    <x v="4"/>
    <n v="0"/>
    <n v="0"/>
    <x v="9"/>
    <n v="16709"/>
    <n v="0"/>
    <x v="1"/>
    <x v="0"/>
  </r>
  <r>
    <n v="783049"/>
    <n v="9.6999999999999993"/>
    <n v="5.8"/>
    <n v="5"/>
    <n v="156"/>
    <x v="4"/>
    <n v="1"/>
    <n v="0"/>
    <x v="9"/>
    <n v="30149"/>
    <n v="0"/>
    <x v="1"/>
    <x v="2"/>
  </r>
  <r>
    <n v="783050"/>
    <n v="7.4"/>
    <n v="4.0999999999999996"/>
    <n v="4"/>
    <n v="250"/>
    <x v="2"/>
    <n v="0"/>
    <n v="0"/>
    <x v="9"/>
    <n v="10856"/>
    <n v="0"/>
    <x v="1"/>
    <x v="0"/>
  </r>
  <r>
    <n v="783051"/>
    <n v="9.6999999999999993"/>
    <n v="6.1"/>
    <n v="3"/>
    <n v="165"/>
    <x v="4"/>
    <n v="0"/>
    <n v="0"/>
    <x v="9"/>
    <n v="39981"/>
    <n v="0"/>
    <x v="1"/>
    <x v="2"/>
  </r>
  <r>
    <n v="783052"/>
    <n v="8.8000000000000007"/>
    <n v="6.7"/>
    <n v="5"/>
    <n v="260"/>
    <x v="0"/>
    <n v="1"/>
    <n v="0"/>
    <x v="9"/>
    <n v="35394"/>
    <n v="0"/>
    <x v="1"/>
    <x v="2"/>
  </r>
  <r>
    <n v="783053"/>
    <n v="5"/>
    <n v="7"/>
    <n v="3"/>
    <n v="274"/>
    <x v="0"/>
    <n v="0"/>
    <n v="0"/>
    <x v="8"/>
    <n v="15029"/>
    <n v="0"/>
    <x v="1"/>
    <x v="0"/>
  </r>
  <r>
    <n v="783054"/>
    <n v="9.3000000000000007"/>
    <n v="9.8000000000000007"/>
    <n v="4"/>
    <n v="160"/>
    <x v="0"/>
    <n v="0"/>
    <n v="0"/>
    <x v="0"/>
    <n v="18402"/>
    <n v="0"/>
    <x v="1"/>
    <x v="0"/>
  </r>
  <r>
    <n v="783055"/>
    <n v="3"/>
    <n v="7"/>
    <n v="5"/>
    <n v="280"/>
    <x v="2"/>
    <n v="1"/>
    <n v="0"/>
    <x v="1"/>
    <n v="12351"/>
    <n v="0"/>
    <x v="1"/>
    <x v="0"/>
  </r>
  <r>
    <n v="783056"/>
    <n v="6.9"/>
    <n v="5.3"/>
    <n v="3"/>
    <n v="142"/>
    <x v="0"/>
    <n v="0"/>
    <n v="0"/>
    <x v="4"/>
    <n v="35853"/>
    <n v="0"/>
    <x v="1"/>
    <x v="2"/>
  </r>
  <r>
    <n v="783057"/>
    <n v="6.9"/>
    <n v="9"/>
    <n v="2"/>
    <n v="155"/>
    <x v="4"/>
    <n v="0"/>
    <n v="0"/>
    <x v="3"/>
    <n v="29662"/>
    <n v="0"/>
    <x v="1"/>
    <x v="2"/>
  </r>
  <r>
    <n v="783058"/>
    <n v="5.3"/>
    <n v="6.7"/>
    <n v="4"/>
    <n v="167"/>
    <x v="4"/>
    <n v="0"/>
    <n v="0"/>
    <x v="5"/>
    <n v="19339"/>
    <n v="0"/>
    <x v="1"/>
    <x v="0"/>
  </r>
  <r>
    <n v="783059"/>
    <n v="3.2"/>
    <n v="8"/>
    <n v="3"/>
    <n v="263"/>
    <x v="0"/>
    <n v="0"/>
    <n v="0"/>
    <x v="8"/>
    <n v="77690"/>
    <n v="0"/>
    <x v="1"/>
    <x v="1"/>
  </r>
  <r>
    <n v="783060"/>
    <n v="7.3"/>
    <n v="7.5"/>
    <n v="3"/>
    <n v="259"/>
    <x v="2"/>
    <n v="0"/>
    <n v="0"/>
    <x v="8"/>
    <n v="71990"/>
    <n v="0"/>
    <x v="1"/>
    <x v="1"/>
  </r>
  <r>
    <n v="783061"/>
    <n v="7.7"/>
    <n v="6.1"/>
    <n v="4"/>
    <n v="223"/>
    <x v="0"/>
    <n v="0"/>
    <n v="0"/>
    <x v="8"/>
    <n v="54686"/>
    <n v="0"/>
    <x v="1"/>
    <x v="1"/>
  </r>
  <r>
    <n v="783062"/>
    <n v="5.9"/>
    <n v="8.1"/>
    <n v="6"/>
    <n v="123"/>
    <x v="3"/>
    <n v="0"/>
    <n v="0"/>
    <x v="0"/>
    <n v="87867"/>
    <n v="0"/>
    <x v="1"/>
    <x v="1"/>
  </r>
  <r>
    <n v="783063"/>
    <n v="1.9"/>
    <n v="5.0999999999999996"/>
    <n v="5"/>
    <n v="226"/>
    <x v="0"/>
    <n v="0"/>
    <n v="0"/>
    <x v="0"/>
    <n v="45726"/>
    <n v="0"/>
    <x v="1"/>
    <x v="2"/>
  </r>
  <r>
    <n v="783064"/>
    <n v="7.8"/>
    <n v="9.5"/>
    <n v="3"/>
    <n v="270"/>
    <x v="4"/>
    <n v="0"/>
    <n v="0"/>
    <x v="0"/>
    <n v="66871"/>
    <n v="0"/>
    <x v="1"/>
    <x v="1"/>
  </r>
  <r>
    <n v="783065"/>
    <n v="8.4"/>
    <n v="7.4"/>
    <n v="3"/>
    <n v="139"/>
    <x v="0"/>
    <n v="0"/>
    <n v="0"/>
    <x v="0"/>
    <n v="61197"/>
    <n v="0"/>
    <x v="1"/>
    <x v="1"/>
  </r>
  <r>
    <n v="783066"/>
    <n v="6.5"/>
    <n v="7.7"/>
    <n v="5"/>
    <n v="241"/>
    <x v="4"/>
    <n v="0"/>
    <n v="0"/>
    <x v="0"/>
    <n v="93686"/>
    <n v="0"/>
    <x v="1"/>
    <x v="1"/>
  </r>
  <r>
    <n v="783067"/>
    <n v="3.8"/>
    <n v="4.3"/>
    <n v="2"/>
    <n v="160"/>
    <x v="1"/>
    <n v="0"/>
    <n v="0"/>
    <x v="0"/>
    <n v="61063"/>
    <n v="0"/>
    <x v="1"/>
    <x v="1"/>
  </r>
  <r>
    <n v="783068"/>
    <n v="1.2"/>
    <n v="4.7"/>
    <n v="3"/>
    <n v="258"/>
    <x v="3"/>
    <n v="0"/>
    <n v="0"/>
    <x v="0"/>
    <n v="93311"/>
    <n v="0"/>
    <x v="1"/>
    <x v="1"/>
  </r>
  <r>
    <n v="783069"/>
    <n v="7.4"/>
    <n v="8.1"/>
    <n v="5"/>
    <n v="106"/>
    <x v="3"/>
    <n v="0"/>
    <n v="0"/>
    <x v="0"/>
    <n v="80309"/>
    <n v="0"/>
    <x v="1"/>
    <x v="1"/>
  </r>
  <r>
    <n v="783070"/>
    <n v="6.7"/>
    <n v="8.1999999999999993"/>
    <n v="4"/>
    <n v="171"/>
    <x v="4"/>
    <n v="0"/>
    <n v="0"/>
    <x v="0"/>
    <n v="50576"/>
    <n v="0"/>
    <x v="1"/>
    <x v="1"/>
  </r>
  <r>
    <n v="783071"/>
    <n v="5"/>
    <n v="7.9"/>
    <n v="3"/>
    <n v="186"/>
    <x v="0"/>
    <n v="0"/>
    <n v="0"/>
    <x v="0"/>
    <n v="263437"/>
    <n v="0"/>
    <x v="1"/>
    <x v="3"/>
  </r>
  <r>
    <n v="783072"/>
    <n v="9.9"/>
    <n v="3.9"/>
    <n v="6"/>
    <n v="214"/>
    <x v="3"/>
    <n v="1"/>
    <n v="0"/>
    <x v="0"/>
    <n v="21349"/>
    <n v="0"/>
    <x v="1"/>
    <x v="2"/>
  </r>
  <r>
    <n v="783073"/>
    <n v="7.9"/>
    <n v="8.9"/>
    <n v="4"/>
    <n v="240"/>
    <x v="0"/>
    <n v="0"/>
    <n v="0"/>
    <x v="0"/>
    <n v="69596"/>
    <n v="0"/>
    <x v="1"/>
    <x v="1"/>
  </r>
  <r>
    <n v="783074"/>
    <n v="7.2"/>
    <n v="5.0999999999999996"/>
    <n v="4"/>
    <n v="164"/>
    <x v="0"/>
    <n v="0"/>
    <n v="0"/>
    <x v="0"/>
    <n v="87684"/>
    <n v="0"/>
    <x v="1"/>
    <x v="1"/>
  </r>
  <r>
    <n v="783075"/>
    <n v="8.3000000000000007"/>
    <n v="5.7"/>
    <n v="4"/>
    <n v="232"/>
    <x v="0"/>
    <n v="0"/>
    <n v="0"/>
    <x v="0"/>
    <n v="80377"/>
    <n v="0"/>
    <x v="1"/>
    <x v="1"/>
  </r>
  <r>
    <n v="783076"/>
    <n v="6.9"/>
    <n v="5.5"/>
    <n v="5"/>
    <n v="242"/>
    <x v="4"/>
    <n v="0"/>
    <n v="0"/>
    <x v="0"/>
    <n v="56479"/>
    <n v="0"/>
    <x v="1"/>
    <x v="1"/>
  </r>
  <r>
    <n v="783077"/>
    <n v="5"/>
    <n v="8.9"/>
    <n v="5"/>
    <n v="222"/>
    <x v="0"/>
    <n v="0"/>
    <n v="0"/>
    <x v="0"/>
    <n v="20514"/>
    <n v="0"/>
    <x v="1"/>
    <x v="2"/>
  </r>
  <r>
    <n v="783078"/>
    <n v="8.1999999999999993"/>
    <n v="8.4"/>
    <n v="3"/>
    <n v="139"/>
    <x v="4"/>
    <n v="1"/>
    <n v="0"/>
    <x v="0"/>
    <n v="14837"/>
    <n v="0"/>
    <x v="1"/>
    <x v="0"/>
  </r>
  <r>
    <n v="783079"/>
    <n v="6.8"/>
    <n v="5.6"/>
    <n v="4"/>
    <n v="272"/>
    <x v="0"/>
    <n v="0"/>
    <n v="0"/>
    <x v="0"/>
    <n v="27935"/>
    <n v="0"/>
    <x v="1"/>
    <x v="2"/>
  </r>
  <r>
    <n v="783080"/>
    <n v="8.1999999999999993"/>
    <n v="6.9"/>
    <n v="4"/>
    <n v="262"/>
    <x v="4"/>
    <n v="0"/>
    <n v="0"/>
    <x v="0"/>
    <n v="13811"/>
    <n v="0"/>
    <x v="1"/>
    <x v="0"/>
  </r>
  <r>
    <n v="783081"/>
    <n v="3.2"/>
    <n v="8.1"/>
    <n v="2"/>
    <n v="249"/>
    <x v="0"/>
    <n v="0"/>
    <n v="0"/>
    <x v="1"/>
    <n v="37747"/>
    <n v="0"/>
    <x v="1"/>
    <x v="2"/>
  </r>
  <r>
    <n v="783082"/>
    <n v="9.3000000000000007"/>
    <n v="8.6"/>
    <n v="4"/>
    <n v="219"/>
    <x v="0"/>
    <n v="0"/>
    <n v="0"/>
    <x v="1"/>
    <n v="37591"/>
    <n v="0"/>
    <x v="1"/>
    <x v="2"/>
  </r>
  <r>
    <n v="783083"/>
    <n v="4.2"/>
    <n v="7.3"/>
    <n v="4"/>
    <n v="208"/>
    <x v="3"/>
    <n v="0"/>
    <n v="0"/>
    <x v="1"/>
    <n v="15439"/>
    <n v="0"/>
    <x v="1"/>
    <x v="0"/>
  </r>
  <r>
    <n v="783084"/>
    <n v="2.2000000000000002"/>
    <n v="4.4000000000000004"/>
    <n v="3"/>
    <n v="166"/>
    <x v="1"/>
    <n v="0"/>
    <n v="0"/>
    <x v="2"/>
    <n v="29892"/>
    <n v="0"/>
    <x v="1"/>
    <x v="2"/>
  </r>
  <r>
    <n v="783085"/>
    <n v="5.6"/>
    <n v="8.8000000000000007"/>
    <n v="3"/>
    <n v="174"/>
    <x v="0"/>
    <n v="0"/>
    <n v="0"/>
    <x v="2"/>
    <n v="26625"/>
    <n v="0"/>
    <x v="1"/>
    <x v="2"/>
  </r>
  <r>
    <n v="783086"/>
    <n v="7.7"/>
    <n v="7.5"/>
    <n v="4"/>
    <n v="225"/>
    <x v="0"/>
    <n v="0"/>
    <n v="0"/>
    <x v="2"/>
    <n v="23030"/>
    <n v="0"/>
    <x v="1"/>
    <x v="2"/>
  </r>
  <r>
    <n v="783087"/>
    <n v="2.9"/>
    <n v="4.8"/>
    <n v="2"/>
    <n v="116"/>
    <x v="1"/>
    <n v="1"/>
    <n v="0"/>
    <x v="2"/>
    <n v="12087"/>
    <n v="0"/>
    <x v="1"/>
    <x v="0"/>
  </r>
  <r>
    <n v="783088"/>
    <n v="9.6999999999999993"/>
    <n v="6.5"/>
    <n v="3"/>
    <n v="219"/>
    <x v="4"/>
    <n v="0"/>
    <n v="0"/>
    <x v="3"/>
    <n v="15325"/>
    <n v="0"/>
    <x v="1"/>
    <x v="0"/>
  </r>
  <r>
    <n v="783089"/>
    <n v="9.1"/>
    <n v="7"/>
    <n v="4"/>
    <n v="196"/>
    <x v="4"/>
    <n v="0"/>
    <n v="0"/>
    <x v="3"/>
    <n v="13294"/>
    <n v="0"/>
    <x v="1"/>
    <x v="0"/>
  </r>
  <r>
    <n v="783090"/>
    <n v="5.2"/>
    <n v="6.7"/>
    <n v="4"/>
    <n v="210"/>
    <x v="0"/>
    <n v="1"/>
    <n v="0"/>
    <x v="3"/>
    <n v="26033"/>
    <n v="0"/>
    <x v="1"/>
    <x v="2"/>
  </r>
  <r>
    <n v="783091"/>
    <n v="5.4"/>
    <n v="6.4"/>
    <n v="2"/>
    <n v="219"/>
    <x v="0"/>
    <n v="0"/>
    <n v="0"/>
    <x v="3"/>
    <n v="11953"/>
    <n v="0"/>
    <x v="1"/>
    <x v="0"/>
  </r>
  <r>
    <n v="783092"/>
    <n v="5.4"/>
    <n v="9.8000000000000007"/>
    <n v="3"/>
    <n v="197"/>
    <x v="0"/>
    <n v="0"/>
    <n v="0"/>
    <x v="3"/>
    <n v="17064"/>
    <n v="0"/>
    <x v="1"/>
    <x v="0"/>
  </r>
  <r>
    <n v="783093"/>
    <n v="6.7"/>
    <n v="5.2"/>
    <n v="2"/>
    <n v="102"/>
    <x v="1"/>
    <n v="0"/>
    <n v="0"/>
    <x v="3"/>
    <n v="10907"/>
    <n v="0"/>
    <x v="1"/>
    <x v="0"/>
  </r>
  <r>
    <n v="783094"/>
    <n v="7.2"/>
    <n v="8.5"/>
    <n v="3"/>
    <n v="186"/>
    <x v="2"/>
    <n v="0"/>
    <n v="0"/>
    <x v="3"/>
    <n v="22963"/>
    <n v="0"/>
    <x v="1"/>
    <x v="2"/>
  </r>
  <r>
    <n v="783095"/>
    <n v="6.8"/>
    <n v="5.0999999999999996"/>
    <n v="4"/>
    <n v="224"/>
    <x v="4"/>
    <n v="0"/>
    <n v="0"/>
    <x v="3"/>
    <n v="30522"/>
    <n v="0"/>
    <x v="1"/>
    <x v="2"/>
  </r>
  <r>
    <n v="783096"/>
    <n v="6.5"/>
    <n v="9.8000000000000007"/>
    <n v="3"/>
    <n v="283"/>
    <x v="4"/>
    <n v="1"/>
    <n v="0"/>
    <x v="3"/>
    <n v="35780"/>
    <n v="0"/>
    <x v="1"/>
    <x v="2"/>
  </r>
  <r>
    <n v="783097"/>
    <n v="7.2"/>
    <n v="9.8000000000000007"/>
    <n v="5"/>
    <n v="197"/>
    <x v="2"/>
    <n v="0"/>
    <n v="0"/>
    <x v="3"/>
    <n v="17295"/>
    <n v="0"/>
    <x v="1"/>
    <x v="0"/>
  </r>
  <r>
    <n v="783098"/>
    <n v="5.0999999999999996"/>
    <n v="7.9"/>
    <n v="5"/>
    <n v="267"/>
    <x v="0"/>
    <n v="0"/>
    <n v="0"/>
    <x v="3"/>
    <n v="61322"/>
    <n v="0"/>
    <x v="1"/>
    <x v="1"/>
  </r>
  <r>
    <n v="783099"/>
    <n v="8"/>
    <n v="5.8"/>
    <n v="4"/>
    <n v="172"/>
    <x v="0"/>
    <n v="0"/>
    <n v="0"/>
    <x v="4"/>
    <n v="80104"/>
    <n v="0"/>
    <x v="1"/>
    <x v="1"/>
  </r>
  <r>
    <n v="783100"/>
    <n v="8.3000000000000007"/>
    <n v="9.3000000000000007"/>
    <n v="4"/>
    <n v="261"/>
    <x v="4"/>
    <n v="0"/>
    <n v="0"/>
    <x v="4"/>
    <n v="47568"/>
    <n v="0"/>
    <x v="1"/>
    <x v="2"/>
  </r>
  <r>
    <n v="783101"/>
    <n v="1.5"/>
    <n v="8.6"/>
    <n v="3"/>
    <n v="204"/>
    <x v="2"/>
    <n v="0"/>
    <n v="0"/>
    <x v="4"/>
    <n v="41306"/>
    <n v="0"/>
    <x v="1"/>
    <x v="2"/>
  </r>
  <r>
    <n v="783102"/>
    <n v="5"/>
    <n v="7.3"/>
    <n v="4"/>
    <n v="237"/>
    <x v="4"/>
    <n v="0"/>
    <n v="0"/>
    <x v="4"/>
    <n v="90225"/>
    <n v="0"/>
    <x v="1"/>
    <x v="1"/>
  </r>
  <r>
    <n v="783103"/>
    <n v="8"/>
    <n v="5.5"/>
    <n v="2"/>
    <n v="212"/>
    <x v="0"/>
    <n v="0"/>
    <n v="0"/>
    <x v="4"/>
    <n v="90149"/>
    <n v="0"/>
    <x v="1"/>
    <x v="1"/>
  </r>
  <r>
    <n v="783104"/>
    <n v="9.6"/>
    <n v="6.2"/>
    <n v="4"/>
    <n v="217"/>
    <x v="4"/>
    <n v="0"/>
    <n v="0"/>
    <x v="4"/>
    <n v="98609"/>
    <n v="0"/>
    <x v="1"/>
    <x v="1"/>
  </r>
  <r>
    <n v="783105"/>
    <n v="6.7"/>
    <n v="7"/>
    <n v="5"/>
    <n v="159"/>
    <x v="0"/>
    <n v="1"/>
    <n v="0"/>
    <x v="4"/>
    <n v="76413"/>
    <n v="0"/>
    <x v="1"/>
    <x v="1"/>
  </r>
  <r>
    <n v="783106"/>
    <n v="9.8000000000000007"/>
    <n v="9.6"/>
    <n v="5"/>
    <n v="139"/>
    <x v="0"/>
    <n v="0"/>
    <n v="0"/>
    <x v="4"/>
    <n v="72500"/>
    <n v="0"/>
    <x v="1"/>
    <x v="1"/>
  </r>
  <r>
    <n v="783107"/>
    <n v="8.8000000000000007"/>
    <n v="5.9"/>
    <n v="5"/>
    <n v="230"/>
    <x v="0"/>
    <n v="0"/>
    <n v="0"/>
    <x v="4"/>
    <n v="75562"/>
    <n v="0"/>
    <x v="1"/>
    <x v="1"/>
  </r>
  <r>
    <n v="783108"/>
    <n v="8.5"/>
    <n v="7.9"/>
    <n v="3"/>
    <n v="157"/>
    <x v="2"/>
    <n v="0"/>
    <n v="0"/>
    <x v="4"/>
    <n v="53473"/>
    <n v="0"/>
    <x v="1"/>
    <x v="1"/>
  </r>
  <r>
    <n v="783109"/>
    <n v="7.5"/>
    <n v="7"/>
    <n v="5"/>
    <n v="269"/>
    <x v="0"/>
    <n v="0"/>
    <n v="0"/>
    <x v="4"/>
    <n v="72678"/>
    <n v="0"/>
    <x v="1"/>
    <x v="1"/>
  </r>
  <r>
    <n v="783110"/>
    <n v="3.8"/>
    <n v="7.7"/>
    <n v="2"/>
    <n v="170"/>
    <x v="0"/>
    <n v="0"/>
    <n v="0"/>
    <x v="3"/>
    <n v="101129"/>
    <n v="0"/>
    <x v="1"/>
    <x v="3"/>
  </r>
  <r>
    <n v="783111"/>
    <n v="5.5"/>
    <n v="8.1999999999999993"/>
    <n v="2"/>
    <n v="197"/>
    <x v="2"/>
    <n v="0"/>
    <n v="0"/>
    <x v="3"/>
    <n v="10184"/>
    <n v="0"/>
    <x v="1"/>
    <x v="0"/>
  </r>
  <r>
    <n v="783112"/>
    <n v="6.3"/>
    <n v="8.9"/>
    <n v="4"/>
    <n v="246"/>
    <x v="0"/>
    <n v="0"/>
    <n v="0"/>
    <x v="3"/>
    <n v="59169"/>
    <n v="0"/>
    <x v="1"/>
    <x v="1"/>
  </r>
  <r>
    <n v="783113"/>
    <n v="7.8"/>
    <n v="5.0999999999999996"/>
    <n v="4"/>
    <n v="278"/>
    <x v="0"/>
    <n v="0"/>
    <n v="0"/>
    <x v="5"/>
    <n v="84597"/>
    <n v="0"/>
    <x v="1"/>
    <x v="1"/>
  </r>
  <r>
    <n v="783114"/>
    <n v="9.9"/>
    <n v="8.4"/>
    <n v="5"/>
    <n v="138"/>
    <x v="4"/>
    <n v="0"/>
    <n v="0"/>
    <x v="6"/>
    <n v="77140"/>
    <n v="0"/>
    <x v="1"/>
    <x v="1"/>
  </r>
  <r>
    <n v="783115"/>
    <n v="7.2"/>
    <n v="8.6999999999999993"/>
    <n v="3"/>
    <n v="238"/>
    <x v="0"/>
    <n v="0"/>
    <n v="0"/>
    <x v="6"/>
    <n v="78589"/>
    <n v="0"/>
    <x v="1"/>
    <x v="1"/>
  </r>
  <r>
    <n v="783116"/>
    <n v="1.4"/>
    <n v="8.3000000000000007"/>
    <n v="5"/>
    <n v="175"/>
    <x v="1"/>
    <n v="1"/>
    <n v="0"/>
    <x v="6"/>
    <n v="38541"/>
    <n v="0"/>
    <x v="1"/>
    <x v="2"/>
  </r>
  <r>
    <n v="783117"/>
    <n v="8.1"/>
    <n v="6.7"/>
    <n v="4"/>
    <n v="216"/>
    <x v="0"/>
    <n v="0"/>
    <n v="0"/>
    <x v="6"/>
    <n v="15367"/>
    <n v="0"/>
    <x v="1"/>
    <x v="0"/>
  </r>
  <r>
    <n v="783118"/>
    <n v="7.3"/>
    <n v="8.6"/>
    <n v="4"/>
    <n v="196"/>
    <x v="2"/>
    <n v="1"/>
    <n v="0"/>
    <x v="6"/>
    <n v="32491"/>
    <n v="0"/>
    <x v="1"/>
    <x v="2"/>
  </r>
  <r>
    <n v="783119"/>
    <n v="5.8"/>
    <n v="8"/>
    <n v="5"/>
    <n v="187"/>
    <x v="0"/>
    <n v="1"/>
    <n v="0"/>
    <x v="7"/>
    <n v="37865"/>
    <n v="0"/>
    <x v="1"/>
    <x v="2"/>
  </r>
  <r>
    <n v="783120"/>
    <n v="2.4"/>
    <n v="8.5"/>
    <n v="4"/>
    <n v="155"/>
    <x v="3"/>
    <n v="0"/>
    <n v="0"/>
    <x v="7"/>
    <n v="20085"/>
    <n v="0"/>
    <x v="1"/>
    <x v="2"/>
  </r>
  <r>
    <n v="783121"/>
    <n v="3.1"/>
    <n v="8.6"/>
    <n v="3"/>
    <n v="205"/>
    <x v="3"/>
    <n v="0"/>
    <n v="0"/>
    <x v="7"/>
    <n v="35850"/>
    <n v="0"/>
    <x v="1"/>
    <x v="2"/>
  </r>
  <r>
    <n v="783122"/>
    <n v="7.4"/>
    <n v="6.3"/>
    <n v="3"/>
    <n v="230"/>
    <x v="4"/>
    <n v="0"/>
    <n v="0"/>
    <x v="7"/>
    <n v="35387"/>
    <n v="0"/>
    <x v="1"/>
    <x v="2"/>
  </r>
  <r>
    <n v="783123"/>
    <n v="8.6"/>
    <n v="6.9"/>
    <n v="5"/>
    <n v="157"/>
    <x v="0"/>
    <n v="0"/>
    <n v="0"/>
    <x v="6"/>
    <n v="28168"/>
    <n v="0"/>
    <x v="1"/>
    <x v="2"/>
  </r>
  <r>
    <n v="783124"/>
    <n v="2.2000000000000002"/>
    <n v="8"/>
    <n v="4"/>
    <n v="287"/>
    <x v="2"/>
    <n v="0"/>
    <n v="0"/>
    <x v="9"/>
    <n v="23233"/>
    <n v="0"/>
    <x v="1"/>
    <x v="2"/>
  </r>
  <r>
    <n v="783125"/>
    <n v="6.6"/>
    <n v="7"/>
    <n v="4"/>
    <n v="161"/>
    <x v="0"/>
    <n v="0"/>
    <n v="0"/>
    <x v="9"/>
    <n v="24499"/>
    <n v="0"/>
    <x v="1"/>
    <x v="2"/>
  </r>
  <r>
    <n v="783126"/>
    <n v="2.1"/>
    <n v="7.6"/>
    <n v="5"/>
    <n v="239"/>
    <x v="4"/>
    <n v="0"/>
    <n v="0"/>
    <x v="9"/>
    <n v="24167"/>
    <n v="0"/>
    <x v="1"/>
    <x v="2"/>
  </r>
  <r>
    <n v="783127"/>
    <n v="9.5"/>
    <n v="6.1"/>
    <n v="3"/>
    <n v="267"/>
    <x v="4"/>
    <n v="0"/>
    <n v="0"/>
    <x v="9"/>
    <n v="27663"/>
    <n v="0"/>
    <x v="1"/>
    <x v="2"/>
  </r>
  <r>
    <n v="783128"/>
    <n v="2.4"/>
    <n v="5.5"/>
    <n v="5"/>
    <n v="208"/>
    <x v="3"/>
    <n v="0"/>
    <n v="0"/>
    <x v="9"/>
    <n v="24141"/>
    <n v="0"/>
    <x v="1"/>
    <x v="2"/>
  </r>
  <r>
    <n v="783129"/>
    <n v="6.6"/>
    <n v="9.5"/>
    <n v="3"/>
    <n v="133"/>
    <x v="0"/>
    <n v="0"/>
    <n v="0"/>
    <x v="8"/>
    <n v="30958"/>
    <n v="0"/>
    <x v="1"/>
    <x v="2"/>
  </r>
  <r>
    <n v="783130"/>
    <n v="8.8000000000000007"/>
    <n v="8.6"/>
    <n v="3"/>
    <n v="187"/>
    <x v="0"/>
    <n v="0"/>
    <n v="0"/>
    <x v="8"/>
    <n v="20777"/>
    <n v="0"/>
    <x v="1"/>
    <x v="2"/>
  </r>
  <r>
    <n v="783131"/>
    <n v="6.7"/>
    <n v="6.1"/>
    <n v="4"/>
    <n v="140"/>
    <x v="4"/>
    <n v="0"/>
    <n v="0"/>
    <x v="0"/>
    <n v="21807"/>
    <n v="0"/>
    <x v="1"/>
    <x v="2"/>
  </r>
  <r>
    <n v="783132"/>
    <n v="7.5"/>
    <n v="5.8"/>
    <n v="4"/>
    <n v="270"/>
    <x v="0"/>
    <n v="0"/>
    <n v="0"/>
    <x v="1"/>
    <n v="24965"/>
    <n v="0"/>
    <x v="1"/>
    <x v="2"/>
  </r>
  <r>
    <n v="783133"/>
    <n v="9.3000000000000007"/>
    <n v="4.8"/>
    <n v="3"/>
    <n v="147"/>
    <x v="0"/>
    <n v="0"/>
    <n v="0"/>
    <x v="4"/>
    <n v="16232"/>
    <n v="0"/>
    <x v="1"/>
    <x v="0"/>
  </r>
  <r>
    <n v="783134"/>
    <n v="6.4"/>
    <n v="7.1"/>
    <n v="3"/>
    <n v="181"/>
    <x v="4"/>
    <n v="0"/>
    <n v="0"/>
    <x v="3"/>
    <n v="18368"/>
    <n v="0"/>
    <x v="1"/>
    <x v="0"/>
  </r>
  <r>
    <n v="783135"/>
    <n v="5.0999999999999996"/>
    <n v="5.3"/>
    <n v="3"/>
    <n v="156"/>
    <x v="0"/>
    <n v="0"/>
    <n v="0"/>
    <x v="5"/>
    <n v="18388"/>
    <n v="0"/>
    <x v="1"/>
    <x v="0"/>
  </r>
  <r>
    <n v="783136"/>
    <n v="9.8000000000000007"/>
    <n v="5"/>
    <n v="4"/>
    <n v="207"/>
    <x v="0"/>
    <n v="0"/>
    <n v="0"/>
    <x v="8"/>
    <n v="16986"/>
    <n v="0"/>
    <x v="1"/>
    <x v="0"/>
  </r>
  <r>
    <n v="783137"/>
    <n v="7.2"/>
    <n v="6.3"/>
    <n v="4"/>
    <n v="241"/>
    <x v="2"/>
    <n v="1"/>
    <n v="0"/>
    <x v="8"/>
    <n v="93690"/>
    <n v="0"/>
    <x v="1"/>
    <x v="1"/>
  </r>
  <r>
    <n v="783138"/>
    <n v="5.0999999999999996"/>
    <n v="7.5"/>
    <n v="4"/>
    <n v="154"/>
    <x v="0"/>
    <n v="0"/>
    <n v="0"/>
    <x v="8"/>
    <n v="68742"/>
    <n v="0"/>
    <x v="1"/>
    <x v="1"/>
  </r>
  <r>
    <n v="783139"/>
    <n v="5.4"/>
    <n v="5.8"/>
    <n v="4"/>
    <n v="206"/>
    <x v="0"/>
    <n v="0"/>
    <n v="0"/>
    <x v="0"/>
    <n v="64711"/>
    <n v="0"/>
    <x v="1"/>
    <x v="1"/>
  </r>
  <r>
    <n v="783140"/>
    <n v="9.9"/>
    <n v="7.6"/>
    <n v="4"/>
    <n v="204"/>
    <x v="4"/>
    <n v="0"/>
    <n v="0"/>
    <x v="0"/>
    <n v="68361"/>
    <n v="0"/>
    <x v="1"/>
    <x v="1"/>
  </r>
  <r>
    <n v="783141"/>
    <n v="4.4000000000000004"/>
    <n v="9"/>
    <n v="4"/>
    <n v="117"/>
    <x v="0"/>
    <n v="0"/>
    <n v="0"/>
    <x v="0"/>
    <n v="72132"/>
    <n v="0"/>
    <x v="1"/>
    <x v="1"/>
  </r>
  <r>
    <n v="783142"/>
    <n v="7.4"/>
    <n v="4.8"/>
    <n v="5"/>
    <n v="144"/>
    <x v="0"/>
    <n v="0"/>
    <n v="0"/>
    <x v="0"/>
    <n v="46902"/>
    <n v="0"/>
    <x v="1"/>
    <x v="2"/>
  </r>
  <r>
    <n v="783143"/>
    <n v="9"/>
    <n v="7.7"/>
    <n v="3"/>
    <n v="156"/>
    <x v="0"/>
    <n v="0"/>
    <n v="0"/>
    <x v="0"/>
    <n v="97559"/>
    <n v="0"/>
    <x v="1"/>
    <x v="1"/>
  </r>
  <r>
    <n v="783144"/>
    <n v="8.6"/>
    <n v="5.8"/>
    <n v="4"/>
    <n v="211"/>
    <x v="2"/>
    <n v="0"/>
    <n v="0"/>
    <x v="0"/>
    <n v="81508"/>
    <n v="0"/>
    <x v="1"/>
    <x v="1"/>
  </r>
  <r>
    <n v="783145"/>
    <n v="6.6"/>
    <n v="5.2"/>
    <n v="3"/>
    <n v="149"/>
    <x v="2"/>
    <n v="1"/>
    <n v="0"/>
    <x v="0"/>
    <n v="49558"/>
    <n v="0"/>
    <x v="1"/>
    <x v="2"/>
  </r>
  <r>
    <n v="783146"/>
    <n v="6.4"/>
    <n v="9.6"/>
    <n v="4"/>
    <n v="152"/>
    <x v="3"/>
    <n v="0"/>
    <n v="0"/>
    <x v="0"/>
    <n v="41610"/>
    <n v="0"/>
    <x v="1"/>
    <x v="2"/>
  </r>
  <r>
    <n v="783147"/>
    <n v="5"/>
    <n v="5.9"/>
    <n v="4"/>
    <n v="192"/>
    <x v="4"/>
    <n v="0"/>
    <n v="0"/>
    <x v="0"/>
    <n v="40099"/>
    <n v="0"/>
    <x v="1"/>
    <x v="2"/>
  </r>
  <r>
    <n v="783148"/>
    <n v="8.8000000000000007"/>
    <n v="6.8"/>
    <n v="4"/>
    <n v="274"/>
    <x v="2"/>
    <n v="0"/>
    <n v="0"/>
    <x v="0"/>
    <n v="71257"/>
    <n v="0"/>
    <x v="1"/>
    <x v="1"/>
  </r>
  <r>
    <n v="783149"/>
    <n v="7.2"/>
    <n v="4.7"/>
    <n v="5"/>
    <n v="168"/>
    <x v="1"/>
    <n v="0"/>
    <n v="0"/>
    <x v="0"/>
    <n v="195314"/>
    <n v="0"/>
    <x v="1"/>
    <x v="3"/>
  </r>
  <r>
    <n v="783150"/>
    <n v="5.3"/>
    <n v="5.3"/>
    <n v="4"/>
    <n v="205"/>
    <x v="0"/>
    <n v="0"/>
    <n v="0"/>
    <x v="0"/>
    <n v="14916"/>
    <n v="0"/>
    <x v="1"/>
    <x v="0"/>
  </r>
  <r>
    <n v="783151"/>
    <n v="8.3000000000000007"/>
    <n v="7.7"/>
    <n v="3"/>
    <n v="228"/>
    <x v="0"/>
    <n v="0"/>
    <n v="0"/>
    <x v="0"/>
    <n v="73457"/>
    <n v="0"/>
    <x v="1"/>
    <x v="1"/>
  </r>
  <r>
    <n v="783152"/>
    <n v="2.4"/>
    <n v="5.2"/>
    <n v="4"/>
    <n v="228"/>
    <x v="3"/>
    <n v="0"/>
    <n v="0"/>
    <x v="0"/>
    <n v="75735"/>
    <n v="0"/>
    <x v="1"/>
    <x v="1"/>
  </r>
  <r>
    <n v="783153"/>
    <n v="6.6"/>
    <n v="7.5"/>
    <n v="5"/>
    <n v="227"/>
    <x v="0"/>
    <n v="1"/>
    <n v="0"/>
    <x v="0"/>
    <n v="75380"/>
    <n v="0"/>
    <x v="1"/>
    <x v="1"/>
  </r>
  <r>
    <n v="783154"/>
    <n v="4.3"/>
    <n v="6.3"/>
    <n v="3"/>
    <n v="156"/>
    <x v="0"/>
    <n v="0"/>
    <n v="0"/>
    <x v="0"/>
    <n v="92457"/>
    <n v="0"/>
    <x v="1"/>
    <x v="1"/>
  </r>
  <r>
    <n v="783155"/>
    <n v="7.5"/>
    <n v="6.6"/>
    <n v="5"/>
    <n v="177"/>
    <x v="4"/>
    <n v="0"/>
    <n v="0"/>
    <x v="0"/>
    <n v="36016"/>
    <n v="0"/>
    <x v="1"/>
    <x v="2"/>
  </r>
  <r>
    <n v="783156"/>
    <n v="4.2"/>
    <n v="8.9"/>
    <n v="6"/>
    <n v="188"/>
    <x v="3"/>
    <n v="1"/>
    <n v="0"/>
    <x v="0"/>
    <n v="30182"/>
    <n v="0"/>
    <x v="1"/>
    <x v="2"/>
  </r>
  <r>
    <n v="783157"/>
    <n v="5.4"/>
    <n v="7.4"/>
    <n v="3"/>
    <n v="185"/>
    <x v="2"/>
    <n v="0"/>
    <n v="0"/>
    <x v="0"/>
    <n v="30609"/>
    <n v="0"/>
    <x v="1"/>
    <x v="2"/>
  </r>
  <r>
    <n v="783158"/>
    <n v="8.4"/>
    <n v="8.5"/>
    <n v="3"/>
    <n v="153"/>
    <x v="2"/>
    <n v="0"/>
    <n v="0"/>
    <x v="1"/>
    <n v="17579"/>
    <n v="0"/>
    <x v="1"/>
    <x v="0"/>
  </r>
  <r>
    <n v="783159"/>
    <n v="9.5"/>
    <n v="7.9"/>
    <n v="4"/>
    <n v="174"/>
    <x v="0"/>
    <n v="0"/>
    <n v="0"/>
    <x v="1"/>
    <n v="22166"/>
    <n v="0"/>
    <x v="1"/>
    <x v="2"/>
  </r>
  <r>
    <n v="783160"/>
    <n v="6"/>
    <n v="6.1"/>
    <n v="4"/>
    <n v="209"/>
    <x v="0"/>
    <n v="0"/>
    <n v="0"/>
    <x v="1"/>
    <n v="20272"/>
    <n v="0"/>
    <x v="1"/>
    <x v="2"/>
  </r>
  <r>
    <n v="783161"/>
    <n v="9.5"/>
    <n v="7.1"/>
    <n v="3"/>
    <n v="251"/>
    <x v="4"/>
    <n v="1"/>
    <n v="0"/>
    <x v="2"/>
    <n v="39474"/>
    <n v="0"/>
    <x v="1"/>
    <x v="2"/>
  </r>
  <r>
    <n v="783162"/>
    <n v="6.2"/>
    <n v="8.9"/>
    <n v="3"/>
    <n v="153"/>
    <x v="0"/>
    <n v="1"/>
    <n v="0"/>
    <x v="2"/>
    <n v="11569"/>
    <n v="0"/>
    <x v="1"/>
    <x v="0"/>
  </r>
  <r>
    <n v="783163"/>
    <n v="8.9"/>
    <n v="7.3"/>
    <n v="3"/>
    <n v="210"/>
    <x v="4"/>
    <n v="0"/>
    <n v="0"/>
    <x v="2"/>
    <n v="25298"/>
    <n v="0"/>
    <x v="1"/>
    <x v="2"/>
  </r>
  <r>
    <n v="783164"/>
    <n v="7.3"/>
    <n v="9.3000000000000007"/>
    <n v="5"/>
    <n v="167"/>
    <x v="0"/>
    <n v="0"/>
    <n v="0"/>
    <x v="2"/>
    <n v="17292"/>
    <n v="0"/>
    <x v="1"/>
    <x v="0"/>
  </r>
  <r>
    <n v="783165"/>
    <n v="8.6"/>
    <n v="9.4"/>
    <n v="3"/>
    <n v="151"/>
    <x v="4"/>
    <n v="0"/>
    <n v="0"/>
    <x v="3"/>
    <n v="37718"/>
    <n v="0"/>
    <x v="1"/>
    <x v="2"/>
  </r>
  <r>
    <n v="783166"/>
    <n v="7.6"/>
    <n v="7.3"/>
    <n v="3"/>
    <n v="158"/>
    <x v="4"/>
    <n v="0"/>
    <n v="0"/>
    <x v="3"/>
    <n v="36228"/>
    <n v="0"/>
    <x v="1"/>
    <x v="2"/>
  </r>
  <r>
    <n v="783167"/>
    <n v="9.1"/>
    <n v="7.6"/>
    <n v="3"/>
    <n v="116"/>
    <x v="3"/>
    <n v="0"/>
    <n v="0"/>
    <x v="3"/>
    <n v="22186"/>
    <n v="0"/>
    <x v="1"/>
    <x v="2"/>
  </r>
  <r>
    <n v="783168"/>
    <n v="10"/>
    <n v="8.1"/>
    <n v="5"/>
    <n v="178"/>
    <x v="4"/>
    <n v="0"/>
    <n v="0"/>
    <x v="3"/>
    <n v="32886"/>
    <n v="0"/>
    <x v="1"/>
    <x v="2"/>
  </r>
  <r>
    <n v="783169"/>
    <n v="9.8000000000000007"/>
    <n v="7.8"/>
    <n v="4"/>
    <n v="155"/>
    <x v="0"/>
    <n v="1"/>
    <n v="0"/>
    <x v="3"/>
    <n v="36645"/>
    <n v="0"/>
    <x v="1"/>
    <x v="2"/>
  </r>
  <r>
    <n v="783170"/>
    <n v="6.5"/>
    <n v="8.9"/>
    <n v="3"/>
    <n v="151"/>
    <x v="4"/>
    <n v="0"/>
    <n v="0"/>
    <x v="3"/>
    <n v="12984"/>
    <n v="0"/>
    <x v="1"/>
    <x v="0"/>
  </r>
  <r>
    <n v="783171"/>
    <n v="6.2"/>
    <n v="7.9"/>
    <n v="4"/>
    <n v="216"/>
    <x v="4"/>
    <n v="1"/>
    <n v="0"/>
    <x v="3"/>
    <n v="38883"/>
    <n v="0"/>
    <x v="1"/>
    <x v="2"/>
  </r>
  <r>
    <n v="783172"/>
    <n v="8.3000000000000007"/>
    <n v="8.1999999999999993"/>
    <n v="5"/>
    <n v="179"/>
    <x v="0"/>
    <n v="0"/>
    <n v="0"/>
    <x v="3"/>
    <n v="28174"/>
    <n v="0"/>
    <x v="1"/>
    <x v="2"/>
  </r>
  <r>
    <n v="783173"/>
    <n v="7.5"/>
    <n v="10"/>
    <n v="4"/>
    <n v="135"/>
    <x v="2"/>
    <n v="0"/>
    <n v="0"/>
    <x v="3"/>
    <n v="20960"/>
    <n v="0"/>
    <x v="1"/>
    <x v="2"/>
  </r>
  <r>
    <n v="783174"/>
    <n v="8.1999999999999993"/>
    <n v="6.3"/>
    <n v="4"/>
    <n v="232"/>
    <x v="2"/>
    <n v="0"/>
    <n v="0"/>
    <x v="3"/>
    <n v="29246"/>
    <n v="0"/>
    <x v="1"/>
    <x v="2"/>
  </r>
  <r>
    <n v="783175"/>
    <n v="6.9"/>
    <n v="6.8"/>
    <n v="4"/>
    <n v="168"/>
    <x v="0"/>
    <n v="0"/>
    <n v="0"/>
    <x v="3"/>
    <n v="11354"/>
    <n v="0"/>
    <x v="1"/>
    <x v="0"/>
  </r>
  <r>
    <n v="783176"/>
    <n v="4.0999999999999996"/>
    <n v="9.6"/>
    <n v="6"/>
    <n v="171"/>
    <x v="3"/>
    <n v="1"/>
    <n v="0"/>
    <x v="4"/>
    <n v="98208"/>
    <n v="0"/>
    <x v="1"/>
    <x v="1"/>
  </r>
  <r>
    <n v="783177"/>
    <n v="5.2"/>
    <n v="6.4"/>
    <n v="5"/>
    <n v="258"/>
    <x v="4"/>
    <n v="0"/>
    <n v="0"/>
    <x v="4"/>
    <n v="63471"/>
    <n v="0"/>
    <x v="1"/>
    <x v="1"/>
  </r>
  <r>
    <n v="783178"/>
    <n v="7.4"/>
    <n v="8.6"/>
    <n v="3"/>
    <n v="221"/>
    <x v="4"/>
    <n v="0"/>
    <n v="0"/>
    <x v="4"/>
    <n v="60142"/>
    <n v="0"/>
    <x v="1"/>
    <x v="1"/>
  </r>
  <r>
    <n v="783179"/>
    <n v="3.3"/>
    <n v="9.6"/>
    <n v="5"/>
    <n v="97"/>
    <x v="0"/>
    <n v="0"/>
    <n v="0"/>
    <x v="4"/>
    <n v="92042"/>
    <n v="0"/>
    <x v="1"/>
    <x v="1"/>
  </r>
  <r>
    <n v="783180"/>
    <n v="8"/>
    <n v="6.9"/>
    <n v="3"/>
    <n v="164"/>
    <x v="0"/>
    <n v="0"/>
    <n v="0"/>
    <x v="4"/>
    <n v="74378"/>
    <n v="0"/>
    <x v="1"/>
    <x v="1"/>
  </r>
  <r>
    <n v="783181"/>
    <n v="8.1999999999999993"/>
    <n v="8.9"/>
    <n v="4"/>
    <n v="237"/>
    <x v="0"/>
    <n v="0"/>
    <n v="0"/>
    <x v="4"/>
    <n v="65142"/>
    <n v="0"/>
    <x v="1"/>
    <x v="1"/>
  </r>
  <r>
    <n v="783182"/>
    <n v="5.9"/>
    <n v="6.5"/>
    <n v="5"/>
    <n v="161"/>
    <x v="4"/>
    <n v="0"/>
    <n v="0"/>
    <x v="4"/>
    <n v="90622"/>
    <n v="0"/>
    <x v="1"/>
    <x v="1"/>
  </r>
  <r>
    <n v="783183"/>
    <n v="9.8000000000000007"/>
    <n v="8"/>
    <n v="4"/>
    <n v="134"/>
    <x v="4"/>
    <n v="1"/>
    <n v="0"/>
    <x v="4"/>
    <n v="87585"/>
    <n v="0"/>
    <x v="1"/>
    <x v="1"/>
  </r>
  <r>
    <n v="783184"/>
    <n v="9.3000000000000007"/>
    <n v="9.4"/>
    <n v="4"/>
    <n v="188"/>
    <x v="0"/>
    <n v="0"/>
    <n v="0"/>
    <x v="4"/>
    <n v="66064"/>
    <n v="0"/>
    <x v="1"/>
    <x v="1"/>
  </r>
  <r>
    <n v="783185"/>
    <n v="4.9000000000000004"/>
    <n v="9.5"/>
    <n v="4"/>
    <n v="181"/>
    <x v="0"/>
    <n v="0"/>
    <n v="0"/>
    <x v="4"/>
    <n v="90176"/>
    <n v="0"/>
    <x v="1"/>
    <x v="1"/>
  </r>
  <r>
    <n v="783186"/>
    <n v="6"/>
    <n v="9.4"/>
    <n v="4"/>
    <n v="160"/>
    <x v="4"/>
    <n v="0"/>
    <n v="0"/>
    <x v="4"/>
    <n v="44537"/>
    <n v="0"/>
    <x v="1"/>
    <x v="2"/>
  </r>
  <r>
    <n v="783187"/>
    <n v="3.4"/>
    <n v="8.1999999999999993"/>
    <n v="6"/>
    <n v="197"/>
    <x v="3"/>
    <n v="1"/>
    <n v="0"/>
    <x v="3"/>
    <n v="77067"/>
    <n v="0"/>
    <x v="1"/>
    <x v="1"/>
  </r>
  <r>
    <n v="783188"/>
    <n v="7.1"/>
    <n v="7.7"/>
    <n v="3"/>
    <n v="145"/>
    <x v="0"/>
    <n v="0"/>
    <n v="0"/>
    <x v="3"/>
    <n v="230119"/>
    <n v="0"/>
    <x v="1"/>
    <x v="3"/>
  </r>
  <r>
    <n v="783189"/>
    <n v="6"/>
    <n v="6.4"/>
    <n v="5"/>
    <n v="221"/>
    <x v="4"/>
    <n v="0"/>
    <n v="0"/>
    <x v="3"/>
    <n v="17178"/>
    <n v="0"/>
    <x v="1"/>
    <x v="0"/>
  </r>
  <r>
    <n v="783190"/>
    <n v="1.2"/>
    <n v="7.8"/>
    <n v="6"/>
    <n v="260"/>
    <x v="3"/>
    <n v="0"/>
    <n v="0"/>
    <x v="5"/>
    <n v="55848"/>
    <n v="0"/>
    <x v="1"/>
    <x v="1"/>
  </r>
  <r>
    <n v="783191"/>
    <n v="1.6"/>
    <n v="8.6999999999999993"/>
    <n v="3"/>
    <n v="99"/>
    <x v="3"/>
    <n v="1"/>
    <n v="0"/>
    <x v="6"/>
    <n v="66084"/>
    <n v="0"/>
    <x v="1"/>
    <x v="1"/>
  </r>
  <r>
    <n v="783192"/>
    <n v="5.7"/>
    <n v="6.1"/>
    <n v="3"/>
    <n v="243"/>
    <x v="0"/>
    <n v="0"/>
    <n v="0"/>
    <x v="6"/>
    <n v="44224"/>
    <n v="0"/>
    <x v="1"/>
    <x v="2"/>
  </r>
  <r>
    <n v="783193"/>
    <n v="7.2"/>
    <n v="8"/>
    <n v="5"/>
    <n v="244"/>
    <x v="0"/>
    <n v="0"/>
    <n v="0"/>
    <x v="6"/>
    <n v="68105"/>
    <n v="0"/>
    <x v="1"/>
    <x v="1"/>
  </r>
  <r>
    <n v="783194"/>
    <n v="9.1"/>
    <n v="5.5"/>
    <n v="4"/>
    <n v="179"/>
    <x v="2"/>
    <n v="0"/>
    <n v="0"/>
    <x v="6"/>
    <n v="14205"/>
    <n v="0"/>
    <x v="1"/>
    <x v="0"/>
  </r>
  <r>
    <n v="783195"/>
    <n v="9.5"/>
    <n v="4.9000000000000004"/>
    <n v="4"/>
    <n v="146"/>
    <x v="1"/>
    <n v="1"/>
    <n v="0"/>
    <x v="6"/>
    <n v="36466"/>
    <n v="0"/>
    <x v="1"/>
    <x v="2"/>
  </r>
  <r>
    <n v="783196"/>
    <n v="7.1"/>
    <n v="9"/>
    <n v="3"/>
    <n v="262"/>
    <x v="4"/>
    <n v="1"/>
    <n v="0"/>
    <x v="7"/>
    <n v="36280"/>
    <n v="0"/>
    <x v="1"/>
    <x v="2"/>
  </r>
  <r>
    <n v="783197"/>
    <n v="9"/>
    <n v="6.9"/>
    <n v="4"/>
    <n v="174"/>
    <x v="4"/>
    <n v="0"/>
    <n v="0"/>
    <x v="7"/>
    <n v="10673"/>
    <n v="0"/>
    <x v="1"/>
    <x v="0"/>
  </r>
  <r>
    <n v="783198"/>
    <n v="6.6"/>
    <n v="8.1"/>
    <n v="4"/>
    <n v="148"/>
    <x v="2"/>
    <n v="0"/>
    <n v="0"/>
    <x v="7"/>
    <n v="27927"/>
    <n v="0"/>
    <x v="1"/>
    <x v="2"/>
  </r>
  <r>
    <n v="783199"/>
    <n v="4.8"/>
    <n v="5.9"/>
    <n v="5"/>
    <n v="235"/>
    <x v="0"/>
    <n v="0"/>
    <n v="0"/>
    <x v="7"/>
    <n v="11122"/>
    <n v="0"/>
    <x v="1"/>
    <x v="0"/>
  </r>
  <r>
    <n v="783200"/>
    <n v="8.1999999999999993"/>
    <n v="8.1999999999999993"/>
    <n v="5"/>
    <n v="285"/>
    <x v="4"/>
    <n v="1"/>
    <n v="0"/>
    <x v="6"/>
    <n v="24758"/>
    <n v="0"/>
    <x v="1"/>
    <x v="2"/>
  </r>
  <r>
    <n v="783201"/>
    <n v="8.3000000000000007"/>
    <n v="7.9"/>
    <n v="4"/>
    <n v="143"/>
    <x v="0"/>
    <n v="0"/>
    <n v="0"/>
    <x v="9"/>
    <n v="39245"/>
    <n v="0"/>
    <x v="1"/>
    <x v="2"/>
  </r>
  <r>
    <n v="783202"/>
    <n v="8.5"/>
    <n v="8.1999999999999993"/>
    <n v="6"/>
    <n v="141"/>
    <x v="3"/>
    <n v="0"/>
    <n v="0"/>
    <x v="9"/>
    <n v="21197"/>
    <n v="0"/>
    <x v="1"/>
    <x v="2"/>
  </r>
  <r>
    <n v="783203"/>
    <n v="8.4"/>
    <n v="4.7"/>
    <n v="3"/>
    <n v="125"/>
    <x v="2"/>
    <n v="0"/>
    <n v="0"/>
    <x v="9"/>
    <n v="30322"/>
    <n v="0"/>
    <x v="1"/>
    <x v="2"/>
  </r>
  <r>
    <n v="783204"/>
    <n v="9.9"/>
    <n v="5.0999999999999996"/>
    <n v="4"/>
    <n v="232"/>
    <x v="0"/>
    <n v="0"/>
    <n v="0"/>
    <x v="9"/>
    <n v="19103"/>
    <n v="0"/>
    <x v="1"/>
    <x v="0"/>
  </r>
  <r>
    <n v="783205"/>
    <n v="5.4"/>
    <n v="7.2"/>
    <n v="3"/>
    <n v="172"/>
    <x v="4"/>
    <n v="0"/>
    <n v="0"/>
    <x v="9"/>
    <n v="17440"/>
    <n v="0"/>
    <x v="1"/>
    <x v="0"/>
  </r>
  <r>
    <n v="783206"/>
    <n v="6.4"/>
    <n v="4.2"/>
    <n v="5"/>
    <n v="283"/>
    <x v="3"/>
    <n v="0"/>
    <n v="0"/>
    <x v="8"/>
    <n v="24868"/>
    <n v="0"/>
    <x v="1"/>
    <x v="2"/>
  </r>
  <r>
    <n v="783207"/>
    <n v="6.7"/>
    <n v="6.8"/>
    <n v="3"/>
    <n v="189"/>
    <x v="0"/>
    <n v="0"/>
    <n v="0"/>
    <x v="0"/>
    <n v="12454"/>
    <n v="0"/>
    <x v="1"/>
    <x v="0"/>
  </r>
  <r>
    <n v="783208"/>
    <n v="4.8"/>
    <n v="5.4"/>
    <n v="2"/>
    <n v="144"/>
    <x v="0"/>
    <n v="0"/>
    <n v="0"/>
    <x v="1"/>
    <n v="20954"/>
    <n v="0"/>
    <x v="1"/>
    <x v="2"/>
  </r>
  <r>
    <n v="783209"/>
    <n v="5.8"/>
    <n v="7.7"/>
    <n v="4"/>
    <n v="145"/>
    <x v="0"/>
    <n v="1"/>
    <n v="0"/>
    <x v="4"/>
    <n v="30728"/>
    <n v="0"/>
    <x v="1"/>
    <x v="2"/>
  </r>
  <r>
    <n v="783210"/>
    <n v="5.4"/>
    <n v="5.9"/>
    <n v="3"/>
    <n v="200"/>
    <x v="0"/>
    <n v="0"/>
    <n v="0"/>
    <x v="3"/>
    <n v="22713"/>
    <n v="0"/>
    <x v="1"/>
    <x v="2"/>
  </r>
  <r>
    <n v="783211"/>
    <n v="2.5"/>
    <n v="6.5"/>
    <n v="3"/>
    <n v="264"/>
    <x v="2"/>
    <n v="0"/>
    <n v="0"/>
    <x v="5"/>
    <n v="14615"/>
    <n v="0"/>
    <x v="1"/>
    <x v="0"/>
  </r>
  <r>
    <n v="783212"/>
    <n v="9"/>
    <n v="5.3"/>
    <n v="3"/>
    <n v="215"/>
    <x v="0"/>
    <n v="0"/>
    <n v="0"/>
    <x v="8"/>
    <n v="16654"/>
    <n v="0"/>
    <x v="1"/>
    <x v="0"/>
  </r>
  <r>
    <n v="783213"/>
    <n v="4.8"/>
    <n v="3.9"/>
    <n v="4"/>
    <n v="272"/>
    <x v="0"/>
    <n v="0"/>
    <n v="0"/>
    <x v="8"/>
    <n v="19307"/>
    <n v="0"/>
    <x v="1"/>
    <x v="0"/>
  </r>
  <r>
    <n v="783214"/>
    <n v="7.6"/>
    <n v="9"/>
    <n v="5"/>
    <n v="142"/>
    <x v="0"/>
    <n v="0"/>
    <n v="0"/>
    <x v="8"/>
    <n v="25923"/>
    <n v="0"/>
    <x v="1"/>
    <x v="2"/>
  </r>
  <r>
    <n v="783215"/>
    <n v="7.2"/>
    <n v="5.3"/>
    <n v="5"/>
    <n v="240"/>
    <x v="4"/>
    <n v="0"/>
    <n v="0"/>
    <x v="0"/>
    <n v="79862"/>
    <n v="0"/>
    <x v="1"/>
    <x v="1"/>
  </r>
  <r>
    <n v="783216"/>
    <n v="9.5"/>
    <n v="6.6"/>
    <n v="4"/>
    <n v="168"/>
    <x v="4"/>
    <n v="0"/>
    <n v="0"/>
    <x v="0"/>
    <n v="79025"/>
    <n v="0"/>
    <x v="1"/>
    <x v="1"/>
  </r>
  <r>
    <n v="783217"/>
    <n v="7.3"/>
    <n v="5.5"/>
    <n v="4"/>
    <n v="171"/>
    <x v="2"/>
    <n v="0"/>
    <n v="0"/>
    <x v="0"/>
    <n v="64215"/>
    <n v="0"/>
    <x v="1"/>
    <x v="1"/>
  </r>
  <r>
    <n v="783218"/>
    <n v="9.3000000000000007"/>
    <n v="7"/>
    <n v="3"/>
    <n v="159"/>
    <x v="4"/>
    <n v="0"/>
    <n v="0"/>
    <x v="0"/>
    <n v="92030"/>
    <n v="0"/>
    <x v="1"/>
    <x v="1"/>
  </r>
  <r>
    <n v="783219"/>
    <n v="8.9"/>
    <n v="6.1"/>
    <n v="3"/>
    <n v="175"/>
    <x v="2"/>
    <n v="0"/>
    <n v="0"/>
    <x v="0"/>
    <n v="75548"/>
    <n v="0"/>
    <x v="1"/>
    <x v="1"/>
  </r>
  <r>
    <n v="783220"/>
    <n v="7"/>
    <n v="9.6999999999999993"/>
    <n v="4"/>
    <n v="244"/>
    <x v="0"/>
    <n v="0"/>
    <n v="0"/>
    <x v="0"/>
    <n v="95898"/>
    <n v="0"/>
    <x v="1"/>
    <x v="1"/>
  </r>
  <r>
    <n v="783221"/>
    <n v="9.8000000000000007"/>
    <n v="5.7"/>
    <n v="3"/>
    <n v="198"/>
    <x v="0"/>
    <n v="0"/>
    <n v="0"/>
    <x v="0"/>
    <n v="80257"/>
    <n v="0"/>
    <x v="1"/>
    <x v="1"/>
  </r>
  <r>
    <n v="783222"/>
    <n v="7.2"/>
    <n v="6.5"/>
    <n v="5"/>
    <n v="151"/>
    <x v="0"/>
    <n v="0"/>
    <n v="0"/>
    <x v="0"/>
    <n v="69637"/>
    <n v="0"/>
    <x v="1"/>
    <x v="1"/>
  </r>
  <r>
    <n v="783223"/>
    <n v="4.9000000000000004"/>
    <n v="6.9"/>
    <n v="2"/>
    <n v="188"/>
    <x v="2"/>
    <n v="0"/>
    <n v="0"/>
    <x v="0"/>
    <n v="66581"/>
    <n v="0"/>
    <x v="1"/>
    <x v="1"/>
  </r>
  <r>
    <n v="783224"/>
    <n v="1.5"/>
    <n v="8.5"/>
    <n v="3"/>
    <n v="199"/>
    <x v="4"/>
    <n v="0"/>
    <n v="0"/>
    <x v="0"/>
    <n v="97055"/>
    <n v="0"/>
    <x v="1"/>
    <x v="1"/>
  </r>
  <r>
    <n v="783225"/>
    <n v="5.7"/>
    <n v="9.6"/>
    <n v="4"/>
    <n v="257"/>
    <x v="0"/>
    <n v="0"/>
    <n v="0"/>
    <x v="0"/>
    <n v="62979"/>
    <n v="0"/>
    <x v="1"/>
    <x v="1"/>
  </r>
  <r>
    <n v="783226"/>
    <n v="2.1"/>
    <n v="8.1"/>
    <n v="4"/>
    <n v="144"/>
    <x v="2"/>
    <n v="0"/>
    <n v="0"/>
    <x v="0"/>
    <n v="67256"/>
    <n v="0"/>
    <x v="1"/>
    <x v="1"/>
  </r>
  <r>
    <n v="783227"/>
    <n v="4.5999999999999996"/>
    <n v="5.7"/>
    <n v="4"/>
    <n v="275"/>
    <x v="0"/>
    <n v="0"/>
    <n v="0"/>
    <x v="0"/>
    <n v="243714"/>
    <n v="0"/>
    <x v="1"/>
    <x v="3"/>
  </r>
  <r>
    <n v="783228"/>
    <n v="5.6"/>
    <n v="5.2"/>
    <n v="3"/>
    <n v="243"/>
    <x v="0"/>
    <n v="0"/>
    <n v="0"/>
    <x v="0"/>
    <n v="14422"/>
    <n v="0"/>
    <x v="1"/>
    <x v="0"/>
  </r>
  <r>
    <n v="783229"/>
    <n v="8.1"/>
    <n v="6.6"/>
    <n v="3"/>
    <n v="181"/>
    <x v="4"/>
    <n v="1"/>
    <n v="0"/>
    <x v="0"/>
    <n v="44844"/>
    <n v="0"/>
    <x v="1"/>
    <x v="2"/>
  </r>
  <r>
    <n v="783230"/>
    <n v="9.3000000000000007"/>
    <n v="5.9"/>
    <n v="5"/>
    <n v="172"/>
    <x v="0"/>
    <n v="0"/>
    <n v="0"/>
    <x v="0"/>
    <n v="44568"/>
    <n v="0"/>
    <x v="1"/>
    <x v="2"/>
  </r>
  <r>
    <n v="783231"/>
    <n v="8.1999999999999993"/>
    <n v="9.6999999999999993"/>
    <n v="3"/>
    <n v="244"/>
    <x v="3"/>
    <n v="0"/>
    <n v="0"/>
    <x v="0"/>
    <n v="44200"/>
    <n v="0"/>
    <x v="1"/>
    <x v="2"/>
  </r>
  <r>
    <n v="783232"/>
    <n v="7.6"/>
    <n v="5.0999999999999996"/>
    <n v="4"/>
    <n v="242"/>
    <x v="0"/>
    <n v="0"/>
    <n v="0"/>
    <x v="0"/>
    <n v="74398"/>
    <n v="0"/>
    <x v="1"/>
    <x v="1"/>
  </r>
  <r>
    <n v="783233"/>
    <n v="9.6999999999999993"/>
    <n v="8.1"/>
    <n v="3"/>
    <n v="249"/>
    <x v="4"/>
    <n v="0"/>
    <n v="0"/>
    <x v="0"/>
    <n v="36088"/>
    <n v="0"/>
    <x v="1"/>
    <x v="2"/>
  </r>
  <r>
    <n v="783234"/>
    <n v="3.8"/>
    <n v="8.1"/>
    <n v="5"/>
    <n v="128"/>
    <x v="0"/>
    <n v="1"/>
    <n v="0"/>
    <x v="1"/>
    <n v="12544"/>
    <n v="0"/>
    <x v="1"/>
    <x v="0"/>
  </r>
  <r>
    <n v="783235"/>
    <n v="4.5999999999999996"/>
    <n v="4.9000000000000004"/>
    <n v="3"/>
    <n v="213"/>
    <x v="0"/>
    <n v="0"/>
    <n v="0"/>
    <x v="1"/>
    <n v="30508"/>
    <n v="0"/>
    <x v="1"/>
    <x v="2"/>
  </r>
  <r>
    <n v="783236"/>
    <n v="3.4"/>
    <n v="5.7"/>
    <n v="4"/>
    <n v="152"/>
    <x v="0"/>
    <n v="1"/>
    <n v="0"/>
    <x v="1"/>
    <n v="39964"/>
    <n v="0"/>
    <x v="1"/>
    <x v="2"/>
  </r>
  <r>
    <n v="783237"/>
    <n v="6.3"/>
    <n v="7.6"/>
    <n v="4"/>
    <n v="245"/>
    <x v="0"/>
    <n v="0"/>
    <n v="0"/>
    <x v="2"/>
    <n v="29204"/>
    <n v="0"/>
    <x v="1"/>
    <x v="2"/>
  </r>
  <r>
    <n v="783238"/>
    <n v="5.7"/>
    <n v="5.6"/>
    <n v="4"/>
    <n v="113"/>
    <x v="0"/>
    <n v="0"/>
    <n v="0"/>
    <x v="2"/>
    <n v="23797"/>
    <n v="0"/>
    <x v="1"/>
    <x v="2"/>
  </r>
  <r>
    <n v="783239"/>
    <n v="1.7"/>
    <n v="7.6"/>
    <n v="4"/>
    <n v="280"/>
    <x v="3"/>
    <n v="0"/>
    <n v="0"/>
    <x v="2"/>
    <n v="15015"/>
    <n v="0"/>
    <x v="1"/>
    <x v="0"/>
  </r>
  <r>
    <n v="783240"/>
    <n v="7.4"/>
    <n v="6.7"/>
    <n v="3"/>
    <n v="273"/>
    <x v="0"/>
    <n v="1"/>
    <n v="0"/>
    <x v="2"/>
    <n v="21830"/>
    <n v="0"/>
    <x v="1"/>
    <x v="2"/>
  </r>
  <r>
    <n v="783241"/>
    <n v="5.9"/>
    <n v="5.6"/>
    <n v="4"/>
    <n v="221"/>
    <x v="0"/>
    <n v="1"/>
    <n v="0"/>
    <x v="3"/>
    <n v="35820"/>
    <n v="0"/>
    <x v="1"/>
    <x v="2"/>
  </r>
  <r>
    <n v="783242"/>
    <n v="4.9000000000000004"/>
    <n v="6.1"/>
    <n v="5"/>
    <n v="133"/>
    <x v="0"/>
    <n v="0"/>
    <n v="0"/>
    <x v="3"/>
    <n v="26149"/>
    <n v="0"/>
    <x v="1"/>
    <x v="2"/>
  </r>
  <r>
    <n v="783243"/>
    <n v="4.9000000000000004"/>
    <n v="5.8"/>
    <n v="3"/>
    <n v="136"/>
    <x v="2"/>
    <n v="1"/>
    <n v="0"/>
    <x v="3"/>
    <n v="37477"/>
    <n v="0"/>
    <x v="1"/>
    <x v="2"/>
  </r>
  <r>
    <n v="783244"/>
    <n v="6.1"/>
    <n v="7.1"/>
    <n v="4"/>
    <n v="243"/>
    <x v="0"/>
    <n v="1"/>
    <n v="0"/>
    <x v="3"/>
    <n v="16912"/>
    <n v="0"/>
    <x v="1"/>
    <x v="0"/>
  </r>
  <r>
    <n v="783245"/>
    <n v="8.1"/>
    <n v="7.9"/>
    <n v="5"/>
    <n v="135"/>
    <x v="0"/>
    <n v="0"/>
    <n v="0"/>
    <x v="3"/>
    <n v="13156"/>
    <n v="0"/>
    <x v="1"/>
    <x v="0"/>
  </r>
  <r>
    <n v="783246"/>
    <n v="7.4"/>
    <n v="6.3"/>
    <n v="3"/>
    <n v="231"/>
    <x v="0"/>
    <n v="0"/>
    <n v="0"/>
    <x v="3"/>
    <n v="18415"/>
    <n v="0"/>
    <x v="1"/>
    <x v="0"/>
  </r>
  <r>
    <n v="783247"/>
    <n v="9.1"/>
    <n v="9.8000000000000007"/>
    <n v="3"/>
    <n v="259"/>
    <x v="2"/>
    <n v="0"/>
    <n v="0"/>
    <x v="3"/>
    <n v="24755"/>
    <n v="0"/>
    <x v="1"/>
    <x v="2"/>
  </r>
  <r>
    <n v="783248"/>
    <n v="7.1"/>
    <n v="6.6"/>
    <n v="3"/>
    <n v="238"/>
    <x v="4"/>
    <n v="0"/>
    <n v="0"/>
    <x v="3"/>
    <n v="27124"/>
    <n v="0"/>
    <x v="1"/>
    <x v="2"/>
  </r>
  <r>
    <n v="783249"/>
    <n v="7.3"/>
    <n v="7.1"/>
    <n v="3"/>
    <n v="210"/>
    <x v="0"/>
    <n v="0"/>
    <n v="0"/>
    <x v="3"/>
    <n v="37672"/>
    <n v="0"/>
    <x v="1"/>
    <x v="2"/>
  </r>
  <r>
    <n v="783250"/>
    <n v="4.4000000000000004"/>
    <n v="4"/>
    <n v="3"/>
    <n v="120"/>
    <x v="1"/>
    <n v="0"/>
    <n v="0"/>
    <x v="3"/>
    <n v="31995"/>
    <n v="0"/>
    <x v="1"/>
    <x v="2"/>
  </r>
  <r>
    <n v="783251"/>
    <n v="6"/>
    <n v="5.6"/>
    <n v="2"/>
    <n v="203"/>
    <x v="2"/>
    <n v="0"/>
    <n v="0"/>
    <x v="3"/>
    <n v="24313"/>
    <n v="0"/>
    <x v="1"/>
    <x v="2"/>
  </r>
  <r>
    <n v="783252"/>
    <n v="7.3"/>
    <n v="8.8000000000000007"/>
    <n v="4"/>
    <n v="148"/>
    <x v="4"/>
    <n v="0"/>
    <n v="0"/>
    <x v="4"/>
    <n v="21249"/>
    <n v="0"/>
    <x v="1"/>
    <x v="2"/>
  </r>
  <r>
    <n v="783253"/>
    <n v="8"/>
    <n v="5.4"/>
    <n v="4"/>
    <n v="258"/>
    <x v="0"/>
    <n v="0"/>
    <n v="0"/>
    <x v="4"/>
    <n v="23417"/>
    <n v="0"/>
    <x v="1"/>
    <x v="2"/>
  </r>
  <r>
    <n v="783254"/>
    <n v="9.6999999999999993"/>
    <n v="5"/>
    <n v="3"/>
    <n v="225"/>
    <x v="4"/>
    <n v="0"/>
    <n v="0"/>
    <x v="4"/>
    <n v="83316"/>
    <n v="0"/>
    <x v="1"/>
    <x v="1"/>
  </r>
  <r>
    <n v="783255"/>
    <n v="9.9"/>
    <n v="7.5"/>
    <n v="4"/>
    <n v="208"/>
    <x v="4"/>
    <n v="0"/>
    <n v="0"/>
    <x v="4"/>
    <n v="49116"/>
    <n v="0"/>
    <x v="1"/>
    <x v="2"/>
  </r>
  <r>
    <n v="783256"/>
    <n v="9.6"/>
    <n v="8.1999999999999993"/>
    <n v="4"/>
    <n v="274"/>
    <x v="0"/>
    <n v="0"/>
    <n v="0"/>
    <x v="4"/>
    <n v="50962"/>
    <n v="0"/>
    <x v="1"/>
    <x v="1"/>
  </r>
  <r>
    <n v="783257"/>
    <n v="2.4"/>
    <n v="7"/>
    <n v="5"/>
    <n v="147"/>
    <x v="1"/>
    <n v="1"/>
    <n v="0"/>
    <x v="4"/>
    <n v="91657"/>
    <n v="0"/>
    <x v="1"/>
    <x v="1"/>
  </r>
  <r>
    <n v="783258"/>
    <n v="4.5"/>
    <n v="3.9"/>
    <n v="2"/>
    <n v="167"/>
    <x v="0"/>
    <n v="0"/>
    <n v="0"/>
    <x v="4"/>
    <n v="51275"/>
    <n v="0"/>
    <x v="1"/>
    <x v="1"/>
  </r>
  <r>
    <n v="783259"/>
    <n v="7.4"/>
    <n v="9.6"/>
    <n v="4"/>
    <n v="154"/>
    <x v="2"/>
    <n v="0"/>
    <n v="0"/>
    <x v="4"/>
    <n v="80833"/>
    <n v="0"/>
    <x v="1"/>
    <x v="1"/>
  </r>
  <r>
    <n v="783260"/>
    <n v="6"/>
    <n v="9.8000000000000007"/>
    <n v="4"/>
    <n v="195"/>
    <x v="0"/>
    <n v="0"/>
    <n v="0"/>
    <x v="4"/>
    <n v="41744"/>
    <n v="0"/>
    <x v="1"/>
    <x v="2"/>
  </r>
  <r>
    <n v="783261"/>
    <n v="6.7"/>
    <n v="5.6"/>
    <n v="3"/>
    <n v="237"/>
    <x v="2"/>
    <n v="0"/>
    <n v="0"/>
    <x v="4"/>
    <n v="78598"/>
    <n v="0"/>
    <x v="1"/>
    <x v="1"/>
  </r>
  <r>
    <n v="783262"/>
    <n v="5.7"/>
    <n v="9.9"/>
    <n v="4"/>
    <n v="222"/>
    <x v="4"/>
    <n v="0"/>
    <n v="0"/>
    <x v="4"/>
    <n v="65718"/>
    <n v="0"/>
    <x v="1"/>
    <x v="1"/>
  </r>
  <r>
    <n v="783263"/>
    <n v="8.6999999999999993"/>
    <n v="7.1"/>
    <n v="5"/>
    <n v="145"/>
    <x v="2"/>
    <n v="0"/>
    <n v="0"/>
    <x v="3"/>
    <n v="95492"/>
    <n v="0"/>
    <x v="1"/>
    <x v="1"/>
  </r>
  <r>
    <n v="783264"/>
    <n v="2.5"/>
    <n v="8.3000000000000007"/>
    <n v="3"/>
    <n v="257"/>
    <x v="3"/>
    <n v="1"/>
    <n v="0"/>
    <x v="3"/>
    <n v="87220"/>
    <n v="0"/>
    <x v="1"/>
    <x v="1"/>
  </r>
  <r>
    <n v="783265"/>
    <n v="9.8000000000000007"/>
    <n v="8.4"/>
    <n v="3"/>
    <n v="286"/>
    <x v="2"/>
    <n v="0"/>
    <n v="0"/>
    <x v="3"/>
    <n v="52299"/>
    <n v="0"/>
    <x v="1"/>
    <x v="1"/>
  </r>
  <r>
    <n v="783266"/>
    <n v="3"/>
    <n v="6.4"/>
    <n v="2"/>
    <n v="137"/>
    <x v="0"/>
    <n v="0"/>
    <n v="0"/>
    <x v="5"/>
    <n v="191139"/>
    <n v="0"/>
    <x v="1"/>
    <x v="3"/>
  </r>
  <r>
    <n v="783267"/>
    <n v="2.1"/>
    <n v="5.2"/>
    <n v="5"/>
    <n v="130"/>
    <x v="4"/>
    <n v="0"/>
    <n v="0"/>
    <x v="6"/>
    <n v="12020"/>
    <n v="0"/>
    <x v="1"/>
    <x v="0"/>
  </r>
  <r>
    <n v="783268"/>
    <n v="5.6"/>
    <n v="7"/>
    <n v="3"/>
    <n v="214"/>
    <x v="4"/>
    <n v="0"/>
    <n v="0"/>
    <x v="6"/>
    <n v="95282"/>
    <n v="0"/>
    <x v="1"/>
    <x v="1"/>
  </r>
  <r>
    <n v="783269"/>
    <n v="7.5"/>
    <n v="9.6"/>
    <n v="3"/>
    <n v="138"/>
    <x v="4"/>
    <n v="0"/>
    <n v="0"/>
    <x v="6"/>
    <n v="54777"/>
    <n v="0"/>
    <x v="1"/>
    <x v="1"/>
  </r>
  <r>
    <n v="783270"/>
    <n v="5"/>
    <n v="7.7"/>
    <n v="3"/>
    <n v="166"/>
    <x v="0"/>
    <n v="0"/>
    <n v="0"/>
    <x v="6"/>
    <n v="67742"/>
    <n v="0"/>
    <x v="1"/>
    <x v="1"/>
  </r>
  <r>
    <n v="783271"/>
    <n v="6.1"/>
    <n v="9.1999999999999993"/>
    <n v="4"/>
    <n v="159"/>
    <x v="3"/>
    <n v="0"/>
    <n v="0"/>
    <x v="6"/>
    <n v="91511"/>
    <n v="0"/>
    <x v="1"/>
    <x v="1"/>
  </r>
  <r>
    <n v="783272"/>
    <n v="8.3000000000000007"/>
    <n v="5.9"/>
    <n v="5"/>
    <n v="160"/>
    <x v="2"/>
    <n v="0"/>
    <n v="0"/>
    <x v="7"/>
    <n v="29592"/>
    <n v="0"/>
    <x v="1"/>
    <x v="2"/>
  </r>
  <r>
    <n v="783273"/>
    <n v="6.6"/>
    <n v="7.6"/>
    <n v="3"/>
    <n v="155"/>
    <x v="2"/>
    <n v="1"/>
    <n v="0"/>
    <x v="7"/>
    <n v="14071"/>
    <n v="0"/>
    <x v="1"/>
    <x v="0"/>
  </r>
  <r>
    <n v="783274"/>
    <n v="8.4"/>
    <n v="6.8"/>
    <n v="3"/>
    <n v="231"/>
    <x v="0"/>
    <n v="0"/>
    <n v="0"/>
    <x v="7"/>
    <n v="16049"/>
    <n v="0"/>
    <x v="1"/>
    <x v="0"/>
  </r>
  <r>
    <n v="783275"/>
    <n v="8.6999999999999993"/>
    <n v="5.7"/>
    <n v="4"/>
    <n v="227"/>
    <x v="0"/>
    <n v="0"/>
    <n v="0"/>
    <x v="7"/>
    <n v="23325"/>
    <n v="0"/>
    <x v="1"/>
    <x v="2"/>
  </r>
  <r>
    <n v="783276"/>
    <n v="4.8"/>
    <n v="3.7"/>
    <n v="3"/>
    <n v="181"/>
    <x v="4"/>
    <n v="0"/>
    <n v="0"/>
    <x v="6"/>
    <n v="25419"/>
    <n v="0"/>
    <x v="1"/>
    <x v="2"/>
  </r>
  <r>
    <n v="783277"/>
    <n v="8.4"/>
    <n v="7.9"/>
    <n v="4"/>
    <n v="222"/>
    <x v="0"/>
    <n v="0"/>
    <n v="0"/>
    <x v="9"/>
    <n v="36099"/>
    <n v="0"/>
    <x v="1"/>
    <x v="2"/>
  </r>
  <r>
    <n v="783278"/>
    <n v="4.9000000000000004"/>
    <n v="7.1"/>
    <n v="3"/>
    <n v="196"/>
    <x v="0"/>
    <n v="0"/>
    <n v="0"/>
    <x v="9"/>
    <n v="12533"/>
    <n v="0"/>
    <x v="1"/>
    <x v="0"/>
  </r>
  <r>
    <n v="783279"/>
    <n v="6.7"/>
    <n v="9.3000000000000007"/>
    <n v="3"/>
    <n v="206"/>
    <x v="0"/>
    <n v="0"/>
    <n v="0"/>
    <x v="9"/>
    <n v="26940"/>
    <n v="0"/>
    <x v="1"/>
    <x v="2"/>
  </r>
  <r>
    <n v="783280"/>
    <n v="1.2"/>
    <n v="9.3000000000000007"/>
    <n v="6"/>
    <n v="257"/>
    <x v="1"/>
    <n v="1"/>
    <n v="0"/>
    <x v="9"/>
    <n v="37094"/>
    <n v="0"/>
    <x v="1"/>
    <x v="2"/>
  </r>
  <r>
    <n v="783281"/>
    <n v="9.9"/>
    <n v="6.7"/>
    <n v="5"/>
    <n v="153"/>
    <x v="4"/>
    <n v="0"/>
    <n v="0"/>
    <x v="9"/>
    <n v="34060"/>
    <n v="0"/>
    <x v="1"/>
    <x v="2"/>
  </r>
  <r>
    <n v="783282"/>
    <n v="1.7"/>
    <n v="5.9"/>
    <n v="5"/>
    <n v="250"/>
    <x v="3"/>
    <n v="0"/>
    <n v="0"/>
    <x v="8"/>
    <n v="21718"/>
    <n v="0"/>
    <x v="1"/>
    <x v="2"/>
  </r>
  <r>
    <n v="783283"/>
    <n v="5.8"/>
    <n v="6.6"/>
    <n v="3"/>
    <n v="250"/>
    <x v="3"/>
    <n v="0"/>
    <n v="0"/>
    <x v="0"/>
    <n v="17889"/>
    <n v="0"/>
    <x v="1"/>
    <x v="0"/>
  </r>
  <r>
    <n v="783284"/>
    <n v="5"/>
    <n v="7.3"/>
    <n v="3"/>
    <n v="148"/>
    <x v="0"/>
    <n v="0"/>
    <n v="0"/>
    <x v="1"/>
    <n v="27615"/>
    <n v="0"/>
    <x v="1"/>
    <x v="2"/>
  </r>
  <r>
    <n v="783285"/>
    <n v="3.5"/>
    <n v="6.9"/>
    <n v="3"/>
    <n v="141"/>
    <x v="4"/>
    <n v="1"/>
    <n v="0"/>
    <x v="4"/>
    <n v="14642"/>
    <n v="0"/>
    <x v="1"/>
    <x v="0"/>
  </r>
  <r>
    <n v="783286"/>
    <n v="9.3000000000000007"/>
    <n v="9.5"/>
    <n v="6"/>
    <n v="147"/>
    <x v="0"/>
    <n v="0"/>
    <n v="0"/>
    <x v="3"/>
    <n v="33411"/>
    <n v="0"/>
    <x v="1"/>
    <x v="2"/>
  </r>
  <r>
    <n v="783287"/>
    <n v="7.3"/>
    <n v="8.6999999999999993"/>
    <n v="3"/>
    <n v="142"/>
    <x v="0"/>
    <n v="0"/>
    <n v="0"/>
    <x v="5"/>
    <n v="11937"/>
    <n v="0"/>
    <x v="1"/>
    <x v="0"/>
  </r>
  <r>
    <n v="783288"/>
    <n v="9.1"/>
    <n v="5.4"/>
    <n v="3"/>
    <n v="210"/>
    <x v="4"/>
    <n v="0"/>
    <n v="0"/>
    <x v="8"/>
    <n v="34174"/>
    <n v="0"/>
    <x v="1"/>
    <x v="2"/>
  </r>
  <r>
    <n v="783289"/>
    <n v="7.2"/>
    <n v="6.6"/>
    <n v="3"/>
    <n v="152"/>
    <x v="4"/>
    <n v="0"/>
    <n v="0"/>
    <x v="8"/>
    <n v="38029"/>
    <n v="0"/>
    <x v="1"/>
    <x v="2"/>
  </r>
  <r>
    <n v="783290"/>
    <n v="5.0999999999999996"/>
    <n v="3.9"/>
    <n v="3"/>
    <n v="149"/>
    <x v="0"/>
    <n v="0"/>
    <n v="0"/>
    <x v="8"/>
    <n v="26664"/>
    <n v="0"/>
    <x v="1"/>
    <x v="2"/>
  </r>
  <r>
    <n v="783291"/>
    <n v="5.5"/>
    <n v="9.1999999999999993"/>
    <n v="3"/>
    <n v="198"/>
    <x v="0"/>
    <n v="0"/>
    <n v="0"/>
    <x v="0"/>
    <n v="21151"/>
    <n v="0"/>
    <x v="1"/>
    <x v="2"/>
  </r>
  <r>
    <n v="783292"/>
    <n v="6.6"/>
    <n v="7.6"/>
    <n v="3"/>
    <n v="139"/>
    <x v="3"/>
    <n v="0"/>
    <n v="0"/>
    <x v="0"/>
    <n v="10780"/>
    <n v="0"/>
    <x v="1"/>
    <x v="0"/>
  </r>
  <r>
    <n v="783293"/>
    <n v="8.4"/>
    <n v="4.0999999999999996"/>
    <n v="6"/>
    <n v="255"/>
    <x v="1"/>
    <n v="1"/>
    <n v="0"/>
    <x v="0"/>
    <n v="94111"/>
    <n v="0"/>
    <x v="1"/>
    <x v="1"/>
  </r>
  <r>
    <n v="783294"/>
    <n v="8.1"/>
    <n v="8"/>
    <n v="4"/>
    <n v="229"/>
    <x v="4"/>
    <n v="0"/>
    <n v="0"/>
    <x v="0"/>
    <n v="74577"/>
    <n v="0"/>
    <x v="1"/>
    <x v="1"/>
  </r>
  <r>
    <n v="783295"/>
    <n v="8.1"/>
    <n v="6.9"/>
    <n v="5"/>
    <n v="134"/>
    <x v="4"/>
    <n v="0"/>
    <n v="0"/>
    <x v="0"/>
    <n v="78472"/>
    <n v="0"/>
    <x v="1"/>
    <x v="1"/>
  </r>
  <r>
    <n v="783296"/>
    <n v="5"/>
    <n v="7.5"/>
    <n v="5"/>
    <n v="255"/>
    <x v="0"/>
    <n v="0"/>
    <n v="0"/>
    <x v="0"/>
    <n v="75560"/>
    <n v="0"/>
    <x v="1"/>
    <x v="1"/>
  </r>
  <r>
    <n v="783297"/>
    <n v="7.8"/>
    <n v="6.8"/>
    <n v="5"/>
    <n v="189"/>
    <x v="0"/>
    <n v="0"/>
    <n v="0"/>
    <x v="0"/>
    <n v="60597"/>
    <n v="0"/>
    <x v="1"/>
    <x v="1"/>
  </r>
  <r>
    <n v="783298"/>
    <n v="7.6"/>
    <n v="7.4"/>
    <n v="3"/>
    <n v="183"/>
    <x v="0"/>
    <n v="0"/>
    <n v="0"/>
    <x v="0"/>
    <n v="71988"/>
    <n v="0"/>
    <x v="1"/>
    <x v="1"/>
  </r>
  <r>
    <n v="783299"/>
    <n v="4.9000000000000004"/>
    <n v="7.1"/>
    <n v="3"/>
    <n v="154"/>
    <x v="4"/>
    <n v="0"/>
    <n v="0"/>
    <x v="0"/>
    <n v="57737"/>
    <n v="0"/>
    <x v="1"/>
    <x v="1"/>
  </r>
  <r>
    <n v="783300"/>
    <n v="9.9"/>
    <n v="6.1"/>
    <n v="3"/>
    <n v="167"/>
    <x v="0"/>
    <n v="0"/>
    <n v="0"/>
    <x v="0"/>
    <n v="81972"/>
    <n v="0"/>
    <x v="1"/>
    <x v="1"/>
  </r>
  <r>
    <n v="783301"/>
    <n v="7.3"/>
    <n v="4.8"/>
    <n v="4"/>
    <n v="139"/>
    <x v="3"/>
    <n v="0"/>
    <n v="0"/>
    <x v="0"/>
    <n v="92595"/>
    <n v="0"/>
    <x v="1"/>
    <x v="1"/>
  </r>
  <r>
    <n v="783302"/>
    <n v="8.8000000000000007"/>
    <n v="7.4"/>
    <n v="5"/>
    <n v="245"/>
    <x v="4"/>
    <n v="0"/>
    <n v="0"/>
    <x v="0"/>
    <n v="74387"/>
    <n v="0"/>
    <x v="1"/>
    <x v="1"/>
  </r>
  <r>
    <n v="783303"/>
    <n v="7.9"/>
    <n v="9.1"/>
    <n v="4"/>
    <n v="200"/>
    <x v="0"/>
    <n v="0"/>
    <n v="0"/>
    <x v="0"/>
    <n v="45641"/>
    <n v="0"/>
    <x v="1"/>
    <x v="2"/>
  </r>
  <r>
    <n v="783304"/>
    <n v="8.3000000000000007"/>
    <n v="9.8000000000000007"/>
    <n v="3"/>
    <n v="159"/>
    <x v="4"/>
    <n v="0"/>
    <n v="0"/>
    <x v="0"/>
    <n v="98421"/>
    <n v="0"/>
    <x v="1"/>
    <x v="1"/>
  </r>
  <r>
    <n v="783305"/>
    <n v="2.1"/>
    <n v="4.4000000000000004"/>
    <n v="4"/>
    <n v="163"/>
    <x v="1"/>
    <n v="0"/>
    <n v="0"/>
    <x v="0"/>
    <n v="100556"/>
    <n v="0"/>
    <x v="1"/>
    <x v="3"/>
  </r>
  <r>
    <n v="783306"/>
    <n v="8.6999999999999993"/>
    <n v="5.2"/>
    <n v="3"/>
    <n v="158"/>
    <x v="4"/>
    <n v="1"/>
    <n v="0"/>
    <x v="0"/>
    <n v="36227"/>
    <n v="0"/>
    <x v="1"/>
    <x v="2"/>
  </r>
  <r>
    <n v="783307"/>
    <n v="10"/>
    <n v="8.9"/>
    <n v="3"/>
    <n v="194"/>
    <x v="0"/>
    <n v="0"/>
    <n v="0"/>
    <x v="0"/>
    <n v="91197"/>
    <n v="0"/>
    <x v="1"/>
    <x v="1"/>
  </r>
  <r>
    <n v="783308"/>
    <n v="4.9000000000000004"/>
    <n v="9.8000000000000007"/>
    <n v="3"/>
    <n v="267"/>
    <x v="0"/>
    <n v="1"/>
    <n v="0"/>
    <x v="0"/>
    <n v="41392"/>
    <n v="0"/>
    <x v="1"/>
    <x v="2"/>
  </r>
  <r>
    <n v="783309"/>
    <n v="5.0999999999999996"/>
    <n v="6.3"/>
    <n v="3"/>
    <n v="183"/>
    <x v="4"/>
    <n v="0"/>
    <n v="0"/>
    <x v="0"/>
    <n v="76393"/>
    <n v="0"/>
    <x v="1"/>
    <x v="1"/>
  </r>
  <r>
    <n v="783310"/>
    <n v="6.3"/>
    <n v="6.4"/>
    <n v="3"/>
    <n v="174"/>
    <x v="4"/>
    <n v="0"/>
    <n v="0"/>
    <x v="1"/>
    <n v="94002"/>
    <n v="0"/>
    <x v="1"/>
    <x v="1"/>
  </r>
  <r>
    <n v="783311"/>
    <n v="9.1"/>
    <n v="6.3"/>
    <n v="4"/>
    <n v="240"/>
    <x v="0"/>
    <n v="0"/>
    <n v="0"/>
    <x v="1"/>
    <n v="30134"/>
    <n v="0"/>
    <x v="1"/>
    <x v="2"/>
  </r>
  <r>
    <n v="783312"/>
    <n v="5.4"/>
    <n v="5"/>
    <n v="2"/>
    <n v="123"/>
    <x v="2"/>
    <n v="1"/>
    <n v="0"/>
    <x v="1"/>
    <n v="15072"/>
    <n v="0"/>
    <x v="1"/>
    <x v="0"/>
  </r>
  <r>
    <n v="783313"/>
    <n v="10"/>
    <n v="5.9"/>
    <n v="4"/>
    <n v="174"/>
    <x v="0"/>
    <n v="0"/>
    <n v="0"/>
    <x v="2"/>
    <n v="39872"/>
    <n v="0"/>
    <x v="1"/>
    <x v="2"/>
  </r>
  <r>
    <n v="783314"/>
    <n v="6.4"/>
    <n v="9.1"/>
    <n v="5"/>
    <n v="246"/>
    <x v="0"/>
    <n v="0"/>
    <n v="0"/>
    <x v="2"/>
    <n v="20924"/>
    <n v="0"/>
    <x v="1"/>
    <x v="2"/>
  </r>
  <r>
    <n v="783315"/>
    <n v="6.5"/>
    <n v="9.6"/>
    <n v="5"/>
    <n v="173"/>
    <x v="4"/>
    <n v="0"/>
    <n v="0"/>
    <x v="2"/>
    <n v="27842"/>
    <n v="0"/>
    <x v="1"/>
    <x v="2"/>
  </r>
  <r>
    <n v="783316"/>
    <n v="1.5"/>
    <n v="9.3000000000000007"/>
    <n v="4"/>
    <n v="185"/>
    <x v="3"/>
    <n v="0"/>
    <n v="0"/>
    <x v="2"/>
    <n v="13651"/>
    <n v="0"/>
    <x v="1"/>
    <x v="0"/>
  </r>
  <r>
    <n v="783317"/>
    <n v="8.1"/>
    <n v="8.3000000000000007"/>
    <n v="4"/>
    <n v="259"/>
    <x v="0"/>
    <n v="1"/>
    <n v="0"/>
    <x v="3"/>
    <n v="18003"/>
    <n v="0"/>
    <x v="1"/>
    <x v="0"/>
  </r>
  <r>
    <n v="783318"/>
    <n v="6.1"/>
    <n v="8.3000000000000007"/>
    <n v="3"/>
    <n v="112"/>
    <x v="2"/>
    <n v="1"/>
    <n v="0"/>
    <x v="3"/>
    <n v="36190"/>
    <n v="0"/>
    <x v="1"/>
    <x v="2"/>
  </r>
  <r>
    <n v="783319"/>
    <n v="8.6"/>
    <n v="5.5"/>
    <n v="5"/>
    <n v="219"/>
    <x v="4"/>
    <n v="0"/>
    <n v="0"/>
    <x v="3"/>
    <n v="67415"/>
    <n v="0"/>
    <x v="1"/>
    <x v="1"/>
  </r>
  <r>
    <n v="783320"/>
    <n v="7.1"/>
    <n v="6.2"/>
    <n v="3"/>
    <n v="258"/>
    <x v="4"/>
    <n v="0"/>
    <n v="0"/>
    <x v="3"/>
    <n v="99975"/>
    <n v="0"/>
    <x v="1"/>
    <x v="1"/>
  </r>
  <r>
    <n v="783321"/>
    <n v="7.2"/>
    <n v="8.1999999999999993"/>
    <n v="5"/>
    <n v="287"/>
    <x v="0"/>
    <n v="0"/>
    <n v="0"/>
    <x v="3"/>
    <n v="80781"/>
    <n v="0"/>
    <x v="1"/>
    <x v="1"/>
  </r>
  <r>
    <n v="783322"/>
    <n v="8.4"/>
    <n v="3.7"/>
    <n v="5"/>
    <n v="186"/>
    <x v="4"/>
    <n v="0"/>
    <n v="0"/>
    <x v="3"/>
    <n v="48101"/>
    <n v="0"/>
    <x v="1"/>
    <x v="2"/>
  </r>
  <r>
    <n v="783323"/>
    <n v="3.8"/>
    <n v="7.4"/>
    <n v="3"/>
    <n v="159"/>
    <x v="2"/>
    <n v="0"/>
    <n v="0"/>
    <x v="3"/>
    <n v="52405"/>
    <n v="0"/>
    <x v="1"/>
    <x v="1"/>
  </r>
  <r>
    <n v="783324"/>
    <n v="7.5"/>
    <n v="5.6"/>
    <n v="4"/>
    <n v="230"/>
    <x v="0"/>
    <n v="0"/>
    <n v="0"/>
    <x v="3"/>
    <n v="90954"/>
    <n v="0"/>
    <x v="1"/>
    <x v="1"/>
  </r>
  <r>
    <n v="783325"/>
    <n v="9.3000000000000007"/>
    <n v="7.7"/>
    <n v="5"/>
    <n v="106"/>
    <x v="3"/>
    <n v="0"/>
    <n v="0"/>
    <x v="3"/>
    <n v="63721"/>
    <n v="0"/>
    <x v="1"/>
    <x v="1"/>
  </r>
  <r>
    <n v="783326"/>
    <n v="7.1"/>
    <n v="6.4"/>
    <n v="4"/>
    <n v="189"/>
    <x v="0"/>
    <n v="0"/>
    <n v="0"/>
    <x v="3"/>
    <n v="48740"/>
    <n v="0"/>
    <x v="1"/>
    <x v="2"/>
  </r>
  <r>
    <n v="783327"/>
    <n v="7.5"/>
    <n v="9.6"/>
    <n v="3"/>
    <n v="252"/>
    <x v="0"/>
    <n v="0"/>
    <n v="0"/>
    <x v="3"/>
    <n v="70967"/>
    <n v="0"/>
    <x v="1"/>
    <x v="1"/>
  </r>
  <r>
    <n v="783328"/>
    <n v="5.6"/>
    <n v="6.8"/>
    <n v="4"/>
    <n v="220"/>
    <x v="4"/>
    <n v="0"/>
    <n v="0"/>
    <x v="4"/>
    <n v="59920"/>
    <n v="0"/>
    <x v="1"/>
    <x v="1"/>
  </r>
  <r>
    <n v="783329"/>
    <n v="5.7"/>
    <n v="8.1999999999999993"/>
    <n v="5"/>
    <n v="218"/>
    <x v="0"/>
    <n v="0"/>
    <n v="0"/>
    <x v="4"/>
    <n v="97622"/>
    <n v="0"/>
    <x v="1"/>
    <x v="1"/>
  </r>
  <r>
    <n v="783330"/>
    <n v="6.3"/>
    <n v="8.3000000000000007"/>
    <n v="4"/>
    <n v="145"/>
    <x v="2"/>
    <n v="0"/>
    <n v="0"/>
    <x v="4"/>
    <n v="92718"/>
    <n v="0"/>
    <x v="1"/>
    <x v="1"/>
  </r>
  <r>
    <n v="783331"/>
    <n v="5.9"/>
    <n v="9.1"/>
    <n v="4"/>
    <n v="142"/>
    <x v="0"/>
    <n v="1"/>
    <n v="0"/>
    <x v="4"/>
    <n v="54669"/>
    <n v="0"/>
    <x v="1"/>
    <x v="1"/>
  </r>
  <r>
    <n v="783332"/>
    <n v="7.7"/>
    <n v="6.2"/>
    <n v="3"/>
    <n v="218"/>
    <x v="4"/>
    <n v="0"/>
    <n v="0"/>
    <x v="4"/>
    <n v="73223"/>
    <n v="0"/>
    <x v="1"/>
    <x v="1"/>
  </r>
  <r>
    <n v="783333"/>
    <n v="6.5"/>
    <n v="7"/>
    <n v="4"/>
    <n v="157"/>
    <x v="2"/>
    <n v="0"/>
    <n v="0"/>
    <x v="4"/>
    <n v="81339"/>
    <n v="0"/>
    <x v="1"/>
    <x v="1"/>
  </r>
  <r>
    <n v="783334"/>
    <n v="8.4"/>
    <n v="4.9000000000000004"/>
    <n v="4"/>
    <n v="178"/>
    <x v="0"/>
    <n v="0"/>
    <n v="0"/>
    <x v="4"/>
    <n v="76988"/>
    <n v="0"/>
    <x v="1"/>
    <x v="1"/>
  </r>
  <r>
    <n v="783335"/>
    <n v="9"/>
    <n v="4.5"/>
    <n v="4"/>
    <n v="241"/>
    <x v="1"/>
    <n v="0"/>
    <n v="0"/>
    <x v="4"/>
    <n v="64572"/>
    <n v="0"/>
    <x v="1"/>
    <x v="1"/>
  </r>
  <r>
    <n v="783336"/>
    <n v="6"/>
    <n v="8.3000000000000007"/>
    <n v="3"/>
    <n v="230"/>
    <x v="0"/>
    <n v="0"/>
    <n v="0"/>
    <x v="4"/>
    <n v="86238"/>
    <n v="0"/>
    <x v="1"/>
    <x v="1"/>
  </r>
  <r>
    <n v="783337"/>
    <n v="9"/>
    <n v="7.4"/>
    <n v="5"/>
    <n v="249"/>
    <x v="0"/>
    <n v="0"/>
    <n v="0"/>
    <x v="4"/>
    <n v="84238"/>
    <n v="0"/>
    <x v="1"/>
    <x v="1"/>
  </r>
  <r>
    <n v="783338"/>
    <n v="9.4"/>
    <n v="7"/>
    <n v="5"/>
    <n v="147"/>
    <x v="4"/>
    <n v="0"/>
    <n v="0"/>
    <x v="4"/>
    <n v="70871"/>
    <n v="0"/>
    <x v="1"/>
    <x v="1"/>
  </r>
  <r>
    <n v="783339"/>
    <n v="5.6"/>
    <n v="9"/>
    <n v="4"/>
    <n v="115"/>
    <x v="0"/>
    <n v="0"/>
    <n v="0"/>
    <x v="3"/>
    <n v="52177"/>
    <n v="0"/>
    <x v="1"/>
    <x v="1"/>
  </r>
  <r>
    <n v="783340"/>
    <n v="9.5"/>
    <n v="8.6"/>
    <n v="5"/>
    <n v="143"/>
    <x v="0"/>
    <n v="0"/>
    <n v="0"/>
    <x v="3"/>
    <n v="69881"/>
    <n v="0"/>
    <x v="1"/>
    <x v="1"/>
  </r>
  <r>
    <n v="783341"/>
    <n v="9.6999999999999993"/>
    <n v="8.5"/>
    <n v="4"/>
    <n v="219"/>
    <x v="0"/>
    <n v="0"/>
    <n v="0"/>
    <x v="3"/>
    <n v="71506"/>
    <n v="0"/>
    <x v="1"/>
    <x v="1"/>
  </r>
  <r>
    <n v="783342"/>
    <n v="5.5"/>
    <n v="6.3"/>
    <n v="4"/>
    <n v="218"/>
    <x v="4"/>
    <n v="0"/>
    <n v="0"/>
    <x v="5"/>
    <n v="44073"/>
    <n v="0"/>
    <x v="1"/>
    <x v="2"/>
  </r>
  <r>
    <n v="783343"/>
    <n v="7.9"/>
    <n v="6"/>
    <n v="5"/>
    <n v="235"/>
    <x v="4"/>
    <n v="0"/>
    <n v="0"/>
    <x v="6"/>
    <n v="85467"/>
    <n v="0"/>
    <x v="1"/>
    <x v="1"/>
  </r>
  <r>
    <n v="783344"/>
    <n v="4.9000000000000004"/>
    <n v="7.6"/>
    <n v="5"/>
    <n v="237"/>
    <x v="0"/>
    <n v="0"/>
    <n v="0"/>
    <x v="6"/>
    <n v="136286"/>
    <n v="0"/>
    <x v="1"/>
    <x v="3"/>
  </r>
  <r>
    <n v="783345"/>
    <n v="4.9000000000000004"/>
    <n v="5.8"/>
    <n v="5"/>
    <n v="186"/>
    <x v="4"/>
    <n v="0"/>
    <n v="0"/>
    <x v="6"/>
    <n v="222466"/>
    <n v="0"/>
    <x v="1"/>
    <x v="3"/>
  </r>
  <r>
    <n v="783346"/>
    <n v="5.7"/>
    <n v="6.5"/>
    <n v="5"/>
    <n v="177"/>
    <x v="4"/>
    <n v="0"/>
    <n v="0"/>
    <x v="6"/>
    <n v="323024"/>
    <n v="0"/>
    <x v="1"/>
    <x v="3"/>
  </r>
  <r>
    <n v="783347"/>
    <n v="8.9"/>
    <n v="8.1"/>
    <n v="4"/>
    <n v="228"/>
    <x v="2"/>
    <n v="0"/>
    <n v="0"/>
    <x v="6"/>
    <n v="359204"/>
    <n v="0"/>
    <x v="1"/>
    <x v="3"/>
  </r>
  <r>
    <n v="783348"/>
    <n v="6.6"/>
    <n v="5.9"/>
    <n v="3"/>
    <n v="204"/>
    <x v="0"/>
    <n v="0"/>
    <n v="0"/>
    <x v="7"/>
    <n v="330920"/>
    <n v="0"/>
    <x v="1"/>
    <x v="3"/>
  </r>
  <r>
    <n v="783349"/>
    <n v="9.4"/>
    <n v="7.7"/>
    <n v="5"/>
    <n v="210"/>
    <x v="0"/>
    <n v="0"/>
    <n v="0"/>
    <x v="7"/>
    <n v="242943"/>
    <n v="0"/>
    <x v="1"/>
    <x v="3"/>
  </r>
  <r>
    <n v="783350"/>
    <n v="9.8000000000000007"/>
    <n v="9.5"/>
    <n v="4"/>
    <n v="250"/>
    <x v="4"/>
    <n v="1"/>
    <n v="0"/>
    <x v="7"/>
    <n v="238207"/>
    <n v="0"/>
    <x v="1"/>
    <x v="3"/>
  </r>
  <r>
    <n v="783351"/>
    <n v="1.8"/>
    <n v="5.2"/>
    <n v="5"/>
    <n v="185"/>
    <x v="1"/>
    <n v="0"/>
    <n v="0"/>
    <x v="7"/>
    <n v="313556"/>
    <n v="0"/>
    <x v="1"/>
    <x v="3"/>
  </r>
  <r>
    <n v="783352"/>
    <n v="5.7"/>
    <n v="7.3"/>
    <n v="3"/>
    <n v="146"/>
    <x v="0"/>
    <n v="0"/>
    <n v="0"/>
    <x v="6"/>
    <n v="125442"/>
    <n v="0"/>
    <x v="1"/>
    <x v="3"/>
  </r>
  <r>
    <n v="783353"/>
    <n v="6.7"/>
    <n v="5.5"/>
    <n v="3"/>
    <n v="217"/>
    <x v="4"/>
    <n v="0"/>
    <n v="0"/>
    <x v="9"/>
    <n v="131665"/>
    <n v="0"/>
    <x v="1"/>
    <x v="3"/>
  </r>
  <r>
    <n v="783354"/>
    <n v="1.2"/>
    <n v="6.1"/>
    <n v="6"/>
    <n v="172"/>
    <x v="1"/>
    <n v="0"/>
    <n v="0"/>
    <x v="9"/>
    <n v="162165"/>
    <n v="0"/>
    <x v="1"/>
    <x v="3"/>
  </r>
  <r>
    <n v="783355"/>
    <n v="4.8"/>
    <n v="9.5"/>
    <n v="3"/>
    <n v="184"/>
    <x v="4"/>
    <n v="0"/>
    <n v="0"/>
    <x v="9"/>
    <n v="218593"/>
    <n v="0"/>
    <x v="1"/>
    <x v="3"/>
  </r>
  <r>
    <n v="783356"/>
    <n v="6.1"/>
    <n v="9.6999999999999993"/>
    <n v="3"/>
    <n v="148"/>
    <x v="0"/>
    <n v="0"/>
    <n v="0"/>
    <x v="9"/>
    <n v="24112"/>
    <n v="0"/>
    <x v="1"/>
    <x v="2"/>
  </r>
  <r>
    <n v="783357"/>
    <n v="2.2999999999999998"/>
    <n v="5.2"/>
    <n v="5"/>
    <n v="236"/>
    <x v="2"/>
    <n v="0"/>
    <n v="0"/>
    <x v="9"/>
    <n v="30669"/>
    <n v="0"/>
    <x v="1"/>
    <x v="2"/>
  </r>
  <r>
    <n v="783358"/>
    <n v="4"/>
    <n v="3.8"/>
    <n v="3"/>
    <n v="280"/>
    <x v="4"/>
    <n v="0"/>
    <n v="0"/>
    <x v="8"/>
    <n v="39354"/>
    <n v="0"/>
    <x v="1"/>
    <x v="2"/>
  </r>
  <r>
    <n v="783359"/>
    <n v="5.7"/>
    <n v="6"/>
    <n v="3"/>
    <n v="218"/>
    <x v="0"/>
    <n v="0"/>
    <n v="0"/>
    <x v="0"/>
    <n v="23783"/>
    <n v="0"/>
    <x v="1"/>
    <x v="2"/>
  </r>
  <r>
    <n v="783360"/>
    <n v="9.5"/>
    <n v="9.8000000000000007"/>
    <n v="5"/>
    <n v="155"/>
    <x v="0"/>
    <n v="0"/>
    <n v="0"/>
    <x v="1"/>
    <n v="10261"/>
    <n v="0"/>
    <x v="1"/>
    <x v="0"/>
  </r>
  <r>
    <n v="783361"/>
    <n v="9.3000000000000007"/>
    <n v="6.6"/>
    <n v="4"/>
    <n v="242"/>
    <x v="2"/>
    <n v="0"/>
    <n v="0"/>
    <x v="4"/>
    <n v="30623"/>
    <n v="0"/>
    <x v="1"/>
    <x v="2"/>
  </r>
  <r>
    <n v="783362"/>
    <n v="7"/>
    <n v="8.8000000000000007"/>
    <n v="3"/>
    <n v="166"/>
    <x v="3"/>
    <n v="0"/>
    <n v="0"/>
    <x v="3"/>
    <n v="22164"/>
    <n v="0"/>
    <x v="1"/>
    <x v="2"/>
  </r>
  <r>
    <n v="783363"/>
    <n v="5.8"/>
    <n v="9"/>
    <n v="4"/>
    <n v="175"/>
    <x v="0"/>
    <n v="1"/>
    <n v="0"/>
    <x v="5"/>
    <n v="23778"/>
    <n v="0"/>
    <x v="1"/>
    <x v="2"/>
  </r>
  <r>
    <n v="783364"/>
    <n v="5.2"/>
    <n v="9.5"/>
    <n v="5"/>
    <n v="234"/>
    <x v="0"/>
    <n v="0"/>
    <n v="0"/>
    <x v="8"/>
    <n v="38198"/>
    <n v="0"/>
    <x v="1"/>
    <x v="2"/>
  </r>
  <r>
    <n v="783365"/>
    <n v="9.8000000000000007"/>
    <n v="8.8000000000000007"/>
    <n v="5"/>
    <n v="232"/>
    <x v="0"/>
    <n v="0"/>
    <n v="0"/>
    <x v="8"/>
    <n v="19981"/>
    <n v="0"/>
    <x v="1"/>
    <x v="0"/>
  </r>
  <r>
    <n v="783366"/>
    <n v="9.3000000000000007"/>
    <n v="9.4"/>
    <n v="4"/>
    <n v="156"/>
    <x v="0"/>
    <n v="1"/>
    <n v="0"/>
    <x v="8"/>
    <n v="12542"/>
    <n v="0"/>
    <x v="1"/>
    <x v="0"/>
  </r>
  <r>
    <n v="783367"/>
    <n v="3.4"/>
    <n v="6.3"/>
    <n v="5"/>
    <n v="248"/>
    <x v="0"/>
    <n v="0"/>
    <n v="0"/>
    <x v="0"/>
    <n v="13399"/>
    <n v="0"/>
    <x v="1"/>
    <x v="0"/>
  </r>
  <r>
    <n v="783368"/>
    <n v="8.6999999999999993"/>
    <n v="7.5"/>
    <n v="4"/>
    <n v="218"/>
    <x v="4"/>
    <n v="0"/>
    <n v="0"/>
    <x v="0"/>
    <n v="32316"/>
    <n v="0"/>
    <x v="1"/>
    <x v="2"/>
  </r>
  <r>
    <n v="783369"/>
    <n v="5.2"/>
    <n v="9.6"/>
    <n v="5"/>
    <n v="251"/>
    <x v="4"/>
    <n v="1"/>
    <n v="0"/>
    <x v="0"/>
    <n v="33105"/>
    <n v="0"/>
    <x v="1"/>
    <x v="2"/>
  </r>
  <r>
    <n v="783370"/>
    <n v="5.8"/>
    <n v="9.1"/>
    <n v="4"/>
    <n v="173"/>
    <x v="2"/>
    <n v="0"/>
    <n v="0"/>
    <x v="0"/>
    <n v="23365"/>
    <n v="0"/>
    <x v="1"/>
    <x v="2"/>
  </r>
  <r>
    <n v="783371"/>
    <n v="6.5"/>
    <n v="5.0999999999999996"/>
    <n v="4"/>
    <n v="157"/>
    <x v="0"/>
    <n v="1"/>
    <n v="0"/>
    <x v="0"/>
    <n v="45176"/>
    <n v="0"/>
    <x v="1"/>
    <x v="2"/>
  </r>
  <r>
    <n v="783372"/>
    <n v="7.4"/>
    <n v="5.9"/>
    <n v="3"/>
    <n v="274"/>
    <x v="0"/>
    <n v="0"/>
    <n v="0"/>
    <x v="0"/>
    <n v="97610"/>
    <n v="0"/>
    <x v="1"/>
    <x v="1"/>
  </r>
  <r>
    <n v="783373"/>
    <n v="6.3"/>
    <n v="7"/>
    <n v="5"/>
    <n v="182"/>
    <x v="0"/>
    <n v="0"/>
    <n v="0"/>
    <x v="0"/>
    <n v="45437"/>
    <n v="0"/>
    <x v="1"/>
    <x v="2"/>
  </r>
  <r>
    <n v="783374"/>
    <n v="7.4"/>
    <n v="7.4"/>
    <n v="4"/>
    <n v="233"/>
    <x v="4"/>
    <n v="0"/>
    <n v="0"/>
    <x v="0"/>
    <n v="50271"/>
    <n v="0"/>
    <x v="1"/>
    <x v="1"/>
  </r>
  <r>
    <n v="783375"/>
    <n v="6.5"/>
    <n v="10"/>
    <n v="4"/>
    <n v="249"/>
    <x v="0"/>
    <n v="0"/>
    <n v="0"/>
    <x v="0"/>
    <n v="64300"/>
    <n v="0"/>
    <x v="1"/>
    <x v="1"/>
  </r>
  <r>
    <n v="783376"/>
    <n v="4.8"/>
    <n v="9.4"/>
    <n v="3"/>
    <n v="162"/>
    <x v="0"/>
    <n v="1"/>
    <n v="0"/>
    <x v="0"/>
    <n v="42886"/>
    <n v="0"/>
    <x v="1"/>
    <x v="2"/>
  </r>
  <r>
    <n v="783377"/>
    <n v="8.4"/>
    <n v="7.5"/>
    <n v="3"/>
    <n v="184"/>
    <x v="0"/>
    <n v="0"/>
    <n v="0"/>
    <x v="0"/>
    <n v="44276"/>
    <n v="0"/>
    <x v="1"/>
    <x v="2"/>
  </r>
  <r>
    <n v="783378"/>
    <n v="6"/>
    <n v="6.2"/>
    <n v="3"/>
    <n v="135"/>
    <x v="4"/>
    <n v="0"/>
    <n v="0"/>
    <x v="0"/>
    <n v="61386"/>
    <n v="0"/>
    <x v="1"/>
    <x v="1"/>
  </r>
  <r>
    <n v="783379"/>
    <n v="5.6"/>
    <n v="5.7"/>
    <n v="3"/>
    <n v="143"/>
    <x v="4"/>
    <n v="0"/>
    <n v="0"/>
    <x v="0"/>
    <n v="48557"/>
    <n v="0"/>
    <x v="1"/>
    <x v="2"/>
  </r>
  <r>
    <n v="783380"/>
    <n v="1.3"/>
    <n v="8"/>
    <n v="5"/>
    <n v="203"/>
    <x v="3"/>
    <n v="0"/>
    <n v="0"/>
    <x v="0"/>
    <n v="96600"/>
    <n v="0"/>
    <x v="1"/>
    <x v="1"/>
  </r>
  <r>
    <n v="783381"/>
    <n v="8.3000000000000007"/>
    <n v="5.0999999999999996"/>
    <n v="5"/>
    <n v="143"/>
    <x v="2"/>
    <n v="0"/>
    <n v="0"/>
    <x v="0"/>
    <n v="80399"/>
    <n v="0"/>
    <x v="1"/>
    <x v="1"/>
  </r>
  <r>
    <n v="783382"/>
    <n v="9.1"/>
    <n v="4.2"/>
    <n v="2"/>
    <n v="142"/>
    <x v="0"/>
    <n v="1"/>
    <n v="0"/>
    <x v="0"/>
    <n v="97493"/>
    <n v="0"/>
    <x v="1"/>
    <x v="1"/>
  </r>
  <r>
    <n v="783383"/>
    <n v="9.6999999999999993"/>
    <n v="9.6999999999999993"/>
    <n v="5"/>
    <n v="171"/>
    <x v="4"/>
    <n v="0"/>
    <n v="0"/>
    <x v="0"/>
    <n v="353562"/>
    <n v="0"/>
    <x v="1"/>
    <x v="3"/>
  </r>
  <r>
    <n v="783384"/>
    <n v="9"/>
    <n v="9.6"/>
    <n v="3"/>
    <n v="223"/>
    <x v="2"/>
    <n v="0"/>
    <n v="0"/>
    <x v="0"/>
    <n v="205355"/>
    <n v="0"/>
    <x v="1"/>
    <x v="3"/>
  </r>
  <r>
    <n v="783385"/>
    <n v="5.7"/>
    <n v="8.6999999999999993"/>
    <n v="4"/>
    <n v="148"/>
    <x v="0"/>
    <n v="0"/>
    <n v="0"/>
    <x v="0"/>
    <n v="320361"/>
    <n v="0"/>
    <x v="1"/>
    <x v="3"/>
  </r>
  <r>
    <n v="783386"/>
    <n v="8.4"/>
    <n v="7.9"/>
    <n v="6"/>
    <n v="140"/>
    <x v="4"/>
    <n v="0"/>
    <n v="0"/>
    <x v="1"/>
    <n v="349056"/>
    <n v="0"/>
    <x v="1"/>
    <x v="3"/>
  </r>
  <r>
    <n v="783387"/>
    <n v="8.4"/>
    <n v="7.4"/>
    <n v="4"/>
    <n v="226"/>
    <x v="4"/>
    <n v="0"/>
    <n v="0"/>
    <x v="1"/>
    <n v="397222"/>
    <n v="0"/>
    <x v="1"/>
    <x v="3"/>
  </r>
  <r>
    <n v="783388"/>
    <n v="1.7"/>
    <n v="9.3000000000000007"/>
    <n v="5"/>
    <n v="183"/>
    <x v="3"/>
    <n v="0"/>
    <n v="0"/>
    <x v="1"/>
    <n v="272554"/>
    <n v="0"/>
    <x v="1"/>
    <x v="3"/>
  </r>
  <r>
    <n v="783389"/>
    <n v="9.6999999999999993"/>
    <n v="8.6"/>
    <n v="5"/>
    <n v="135"/>
    <x v="0"/>
    <n v="0"/>
    <n v="0"/>
    <x v="2"/>
    <n v="104114"/>
    <n v="0"/>
    <x v="1"/>
    <x v="3"/>
  </r>
  <r>
    <n v="783390"/>
    <n v="9.4"/>
    <n v="6.6"/>
    <n v="3"/>
    <n v="236"/>
    <x v="4"/>
    <n v="0"/>
    <n v="0"/>
    <x v="2"/>
    <n v="312080"/>
    <n v="0"/>
    <x v="1"/>
    <x v="3"/>
  </r>
  <r>
    <n v="783391"/>
    <n v="8.3000000000000007"/>
    <n v="6.1"/>
    <n v="5"/>
    <n v="257"/>
    <x v="4"/>
    <n v="0"/>
    <n v="0"/>
    <x v="2"/>
    <n v="38309"/>
    <n v="0"/>
    <x v="1"/>
    <x v="2"/>
  </r>
  <r>
    <n v="783392"/>
    <n v="9.1"/>
    <n v="7.3"/>
    <n v="3"/>
    <n v="155"/>
    <x v="0"/>
    <n v="0"/>
    <n v="0"/>
    <x v="2"/>
    <n v="30372"/>
    <n v="0"/>
    <x v="1"/>
    <x v="2"/>
  </r>
  <r>
    <n v="783393"/>
    <n v="9"/>
    <n v="7.6"/>
    <n v="2"/>
    <n v="211"/>
    <x v="2"/>
    <n v="0"/>
    <n v="0"/>
    <x v="3"/>
    <n v="23114"/>
    <n v="0"/>
    <x v="1"/>
    <x v="2"/>
  </r>
  <r>
    <n v="783394"/>
    <n v="9.5"/>
    <n v="8.6"/>
    <n v="3"/>
    <n v="207"/>
    <x v="4"/>
    <n v="0"/>
    <n v="0"/>
    <x v="3"/>
    <n v="20140"/>
    <n v="0"/>
    <x v="1"/>
    <x v="2"/>
  </r>
  <r>
    <n v="783395"/>
    <n v="6.9"/>
    <n v="9.5"/>
    <n v="3"/>
    <n v="126"/>
    <x v="1"/>
    <n v="0"/>
    <n v="0"/>
    <x v="3"/>
    <n v="34579"/>
    <n v="0"/>
    <x v="1"/>
    <x v="2"/>
  </r>
  <r>
    <n v="783396"/>
    <n v="4.9000000000000004"/>
    <n v="9.8000000000000007"/>
    <n v="3"/>
    <n v="267"/>
    <x v="4"/>
    <n v="0"/>
    <n v="0"/>
    <x v="3"/>
    <n v="34432"/>
    <n v="0"/>
    <x v="1"/>
    <x v="2"/>
  </r>
  <r>
    <n v="783397"/>
    <n v="4.5"/>
    <n v="3.7"/>
    <n v="6"/>
    <n v="226"/>
    <x v="4"/>
    <n v="0"/>
    <n v="0"/>
    <x v="3"/>
    <n v="15493"/>
    <n v="0"/>
    <x v="1"/>
    <x v="0"/>
  </r>
  <r>
    <n v="783398"/>
    <n v="2.1"/>
    <n v="9"/>
    <n v="2"/>
    <n v="239"/>
    <x v="4"/>
    <n v="0"/>
    <n v="0"/>
    <x v="3"/>
    <n v="14255"/>
    <n v="0"/>
    <x v="1"/>
    <x v="0"/>
  </r>
  <r>
    <n v="783399"/>
    <n v="6.7"/>
    <n v="6.1"/>
    <n v="3"/>
    <n v="202"/>
    <x v="4"/>
    <n v="0"/>
    <n v="0"/>
    <x v="3"/>
    <n v="61961"/>
    <n v="0"/>
    <x v="1"/>
    <x v="1"/>
  </r>
  <r>
    <n v="783400"/>
    <n v="7.6"/>
    <n v="6.2"/>
    <n v="3"/>
    <n v="150"/>
    <x v="4"/>
    <n v="1"/>
    <n v="0"/>
    <x v="3"/>
    <n v="41680"/>
    <n v="0"/>
    <x v="1"/>
    <x v="2"/>
  </r>
  <r>
    <n v="783401"/>
    <n v="1.9"/>
    <n v="7.8"/>
    <n v="5"/>
    <n v="156"/>
    <x v="1"/>
    <n v="0"/>
    <n v="0"/>
    <x v="3"/>
    <n v="89284"/>
    <n v="0"/>
    <x v="1"/>
    <x v="1"/>
  </r>
  <r>
    <n v="783402"/>
    <n v="5.2"/>
    <n v="7.3"/>
    <n v="2"/>
    <n v="233"/>
    <x v="0"/>
    <n v="0"/>
    <n v="0"/>
    <x v="3"/>
    <n v="57056"/>
    <n v="0"/>
    <x v="1"/>
    <x v="1"/>
  </r>
  <r>
    <n v="783403"/>
    <n v="6.6"/>
    <n v="5.9"/>
    <n v="5"/>
    <n v="262"/>
    <x v="4"/>
    <n v="0"/>
    <n v="0"/>
    <x v="3"/>
    <n v="75435"/>
    <n v="0"/>
    <x v="1"/>
    <x v="1"/>
  </r>
  <r>
    <n v="783404"/>
    <n v="9.5"/>
    <n v="6.7"/>
    <n v="3"/>
    <n v="183"/>
    <x v="0"/>
    <n v="0"/>
    <n v="0"/>
    <x v="4"/>
    <n v="80336"/>
    <n v="0"/>
    <x v="1"/>
    <x v="1"/>
  </r>
  <r>
    <n v="783405"/>
    <n v="9.5"/>
    <n v="7.8"/>
    <n v="4"/>
    <n v="225"/>
    <x v="4"/>
    <n v="0"/>
    <n v="0"/>
    <x v="4"/>
    <n v="65697"/>
    <n v="0"/>
    <x v="1"/>
    <x v="1"/>
  </r>
  <r>
    <n v="783406"/>
    <n v="5.7"/>
    <n v="5.4"/>
    <n v="5"/>
    <n v="216"/>
    <x v="0"/>
    <n v="0"/>
    <n v="0"/>
    <x v="4"/>
    <n v="85416"/>
    <n v="0"/>
    <x v="1"/>
    <x v="1"/>
  </r>
  <r>
    <n v="783407"/>
    <n v="4.8"/>
    <n v="5.7"/>
    <n v="5"/>
    <n v="227"/>
    <x v="0"/>
    <n v="0"/>
    <n v="0"/>
    <x v="4"/>
    <n v="63395"/>
    <n v="0"/>
    <x v="1"/>
    <x v="1"/>
  </r>
  <r>
    <n v="783408"/>
    <n v="9.5"/>
    <n v="5"/>
    <n v="4"/>
    <n v="242"/>
    <x v="4"/>
    <n v="0"/>
    <n v="0"/>
    <x v="4"/>
    <n v="97744"/>
    <n v="0"/>
    <x v="1"/>
    <x v="1"/>
  </r>
  <r>
    <n v="783409"/>
    <n v="7"/>
    <n v="6.7"/>
    <n v="4"/>
    <n v="224"/>
    <x v="0"/>
    <n v="0"/>
    <n v="0"/>
    <x v="4"/>
    <n v="74492"/>
    <n v="0"/>
    <x v="1"/>
    <x v="1"/>
  </r>
  <r>
    <n v="783410"/>
    <n v="4.8"/>
    <n v="6.1"/>
    <n v="3"/>
    <n v="223"/>
    <x v="0"/>
    <n v="1"/>
    <n v="0"/>
    <x v="4"/>
    <n v="67451"/>
    <n v="0"/>
    <x v="1"/>
    <x v="1"/>
  </r>
  <r>
    <n v="783411"/>
    <n v="6.2"/>
    <n v="5.8"/>
    <n v="3"/>
    <n v="202"/>
    <x v="4"/>
    <n v="0"/>
    <n v="0"/>
    <x v="4"/>
    <n v="54554"/>
    <n v="0"/>
    <x v="1"/>
    <x v="1"/>
  </r>
  <r>
    <n v="783412"/>
    <n v="5.8"/>
    <n v="7.6"/>
    <n v="3"/>
    <n v="220"/>
    <x v="0"/>
    <n v="0"/>
    <n v="0"/>
    <x v="4"/>
    <n v="95503"/>
    <n v="0"/>
    <x v="1"/>
    <x v="1"/>
  </r>
  <r>
    <n v="783413"/>
    <n v="10"/>
    <n v="8.6999999999999993"/>
    <n v="4"/>
    <n v="129"/>
    <x v="3"/>
    <n v="0"/>
    <n v="0"/>
    <x v="4"/>
    <n v="43150"/>
    <n v="0"/>
    <x v="1"/>
    <x v="2"/>
  </r>
  <r>
    <n v="783414"/>
    <n v="7.9"/>
    <n v="6.5"/>
    <n v="2"/>
    <n v="193"/>
    <x v="3"/>
    <n v="0"/>
    <n v="0"/>
    <x v="4"/>
    <n v="84805"/>
    <n v="0"/>
    <x v="1"/>
    <x v="1"/>
  </r>
  <r>
    <n v="783415"/>
    <n v="5.8"/>
    <n v="7.3"/>
    <n v="3"/>
    <n v="165"/>
    <x v="4"/>
    <n v="0"/>
    <n v="0"/>
    <x v="3"/>
    <n v="43954"/>
    <n v="0"/>
    <x v="1"/>
    <x v="2"/>
  </r>
  <r>
    <n v="783416"/>
    <n v="5.9"/>
    <n v="7.9"/>
    <n v="4"/>
    <n v="209"/>
    <x v="4"/>
    <n v="0"/>
    <n v="0"/>
    <x v="3"/>
    <n v="42841"/>
    <n v="0"/>
    <x v="1"/>
    <x v="2"/>
  </r>
  <r>
    <n v="783417"/>
    <n v="6.6"/>
    <n v="8"/>
    <n v="4"/>
    <n v="183"/>
    <x v="4"/>
    <n v="1"/>
    <n v="0"/>
    <x v="3"/>
    <n v="75331"/>
    <n v="0"/>
    <x v="1"/>
    <x v="1"/>
  </r>
  <r>
    <n v="783418"/>
    <n v="7.1"/>
    <n v="5.9"/>
    <n v="4"/>
    <n v="138"/>
    <x v="0"/>
    <n v="0"/>
    <n v="0"/>
    <x v="5"/>
    <n v="79153"/>
    <n v="0"/>
    <x v="1"/>
    <x v="1"/>
  </r>
  <r>
    <n v="783419"/>
    <n v="9"/>
    <n v="7.4"/>
    <n v="5"/>
    <n v="152"/>
    <x v="0"/>
    <n v="0"/>
    <n v="0"/>
    <x v="6"/>
    <n v="94818"/>
    <n v="0"/>
    <x v="1"/>
    <x v="1"/>
  </r>
  <r>
    <n v="783420"/>
    <n v="7.4"/>
    <n v="6.3"/>
    <n v="4"/>
    <n v="170"/>
    <x v="4"/>
    <n v="0"/>
    <n v="0"/>
    <x v="6"/>
    <n v="81557"/>
    <n v="0"/>
    <x v="1"/>
    <x v="1"/>
  </r>
  <r>
    <n v="783421"/>
    <n v="6.6"/>
    <n v="9.3000000000000007"/>
    <n v="5"/>
    <n v="185"/>
    <x v="0"/>
    <n v="0"/>
    <n v="0"/>
    <x v="6"/>
    <n v="53453"/>
    <n v="0"/>
    <x v="1"/>
    <x v="1"/>
  </r>
  <r>
    <n v="783422"/>
    <n v="9.1999999999999993"/>
    <n v="5.3"/>
    <n v="2"/>
    <n v="249"/>
    <x v="4"/>
    <n v="0"/>
    <n v="0"/>
    <x v="6"/>
    <n v="374498"/>
    <n v="0"/>
    <x v="1"/>
    <x v="3"/>
  </r>
  <r>
    <n v="783423"/>
    <n v="5.5"/>
    <n v="5.0999999999999996"/>
    <n v="4"/>
    <n v="155"/>
    <x v="0"/>
    <n v="0"/>
    <n v="0"/>
    <x v="6"/>
    <n v="23765"/>
    <n v="0"/>
    <x v="1"/>
    <x v="2"/>
  </r>
  <r>
    <n v="783424"/>
    <n v="5.0999999999999996"/>
    <n v="4.3"/>
    <n v="3"/>
    <n v="204"/>
    <x v="2"/>
    <n v="0"/>
    <n v="0"/>
    <x v="7"/>
    <n v="56156"/>
    <n v="0"/>
    <x v="1"/>
    <x v="1"/>
  </r>
  <r>
    <n v="783425"/>
    <n v="4.9000000000000004"/>
    <n v="5.2"/>
    <n v="5"/>
    <n v="188"/>
    <x v="2"/>
    <n v="0"/>
    <n v="0"/>
    <x v="7"/>
    <n v="88643"/>
    <n v="0"/>
    <x v="1"/>
    <x v="1"/>
  </r>
  <r>
    <n v="783426"/>
    <n v="8.8000000000000007"/>
    <n v="5.2"/>
    <n v="5"/>
    <n v="264"/>
    <x v="2"/>
    <n v="0"/>
    <n v="0"/>
    <x v="7"/>
    <n v="54826"/>
    <n v="0"/>
    <x v="1"/>
    <x v="1"/>
  </r>
  <r>
    <n v="783427"/>
    <n v="6"/>
    <n v="8"/>
    <n v="4"/>
    <n v="146"/>
    <x v="4"/>
    <n v="0"/>
    <n v="0"/>
    <x v="7"/>
    <n v="54032"/>
    <n v="0"/>
    <x v="1"/>
    <x v="1"/>
  </r>
  <r>
    <n v="783428"/>
    <n v="9.3000000000000007"/>
    <n v="6.5"/>
    <n v="4"/>
    <n v="212"/>
    <x v="2"/>
    <n v="0"/>
    <n v="0"/>
    <x v="6"/>
    <n v="53670"/>
    <n v="0"/>
    <x v="1"/>
    <x v="1"/>
  </r>
  <r>
    <n v="783429"/>
    <n v="8.6"/>
    <n v="5.9"/>
    <n v="3"/>
    <n v="215"/>
    <x v="0"/>
    <n v="0"/>
    <n v="0"/>
    <x v="9"/>
    <n v="93200"/>
    <n v="0"/>
    <x v="1"/>
    <x v="1"/>
  </r>
  <r>
    <n v="783430"/>
    <n v="7.8"/>
    <n v="9.8000000000000007"/>
    <n v="4"/>
    <n v="239"/>
    <x v="0"/>
    <n v="0"/>
    <n v="0"/>
    <x v="9"/>
    <n v="87125"/>
    <n v="0"/>
    <x v="1"/>
    <x v="1"/>
  </r>
  <r>
    <n v="783431"/>
    <n v="6.9"/>
    <n v="5.5"/>
    <n v="3"/>
    <n v="188"/>
    <x v="0"/>
    <n v="0"/>
    <n v="0"/>
    <x v="9"/>
    <n v="72452"/>
    <n v="0"/>
    <x v="1"/>
    <x v="1"/>
  </r>
  <r>
    <n v="783432"/>
    <n v="8.4"/>
    <n v="5.0999999999999996"/>
    <n v="4"/>
    <n v="259"/>
    <x v="0"/>
    <n v="0"/>
    <n v="0"/>
    <x v="9"/>
    <n v="91224"/>
    <n v="0"/>
    <x v="1"/>
    <x v="1"/>
  </r>
  <r>
    <n v="783433"/>
    <n v="4.8"/>
    <n v="6.2"/>
    <n v="3"/>
    <n v="200"/>
    <x v="0"/>
    <n v="1"/>
    <n v="0"/>
    <x v="9"/>
    <n v="40489"/>
    <n v="0"/>
    <x v="1"/>
    <x v="2"/>
  </r>
  <r>
    <n v="783434"/>
    <n v="6.3"/>
    <n v="8.6"/>
    <n v="3"/>
    <n v="245"/>
    <x v="4"/>
    <n v="0"/>
    <n v="0"/>
    <x v="8"/>
    <n v="32762"/>
    <n v="0"/>
    <x v="1"/>
    <x v="2"/>
  </r>
  <r>
    <n v="783435"/>
    <n v="5.4"/>
    <n v="6.1"/>
    <n v="3"/>
    <n v="182"/>
    <x v="4"/>
    <n v="0"/>
    <n v="0"/>
    <x v="0"/>
    <n v="23122"/>
    <n v="0"/>
    <x v="1"/>
    <x v="2"/>
  </r>
  <r>
    <n v="783436"/>
    <n v="8.5"/>
    <n v="5.3"/>
    <n v="4"/>
    <n v="181"/>
    <x v="4"/>
    <n v="0"/>
    <n v="0"/>
    <x v="1"/>
    <n v="32153"/>
    <n v="0"/>
    <x v="1"/>
    <x v="2"/>
  </r>
  <r>
    <n v="783437"/>
    <n v="5.0999999999999996"/>
    <n v="5.2"/>
    <n v="3"/>
    <n v="164"/>
    <x v="0"/>
    <n v="0"/>
    <n v="0"/>
    <x v="4"/>
    <n v="13678"/>
    <n v="0"/>
    <x v="1"/>
    <x v="0"/>
  </r>
  <r>
    <n v="783438"/>
    <n v="8.8000000000000007"/>
    <n v="8.6"/>
    <n v="5"/>
    <n v="257"/>
    <x v="0"/>
    <n v="0"/>
    <n v="0"/>
    <x v="3"/>
    <n v="25058"/>
    <n v="0"/>
    <x v="1"/>
    <x v="2"/>
  </r>
  <r>
    <n v="783439"/>
    <n v="8.6999999999999993"/>
    <n v="9.3000000000000007"/>
    <n v="3"/>
    <n v="178"/>
    <x v="0"/>
    <n v="0"/>
    <n v="0"/>
    <x v="5"/>
    <n v="36071"/>
    <n v="0"/>
    <x v="1"/>
    <x v="2"/>
  </r>
  <r>
    <n v="783440"/>
    <n v="5.4"/>
    <n v="5"/>
    <n v="4"/>
    <n v="224"/>
    <x v="0"/>
    <n v="0"/>
    <n v="0"/>
    <x v="8"/>
    <n v="30557"/>
    <n v="0"/>
    <x v="1"/>
    <x v="2"/>
  </r>
  <r>
    <n v="783441"/>
    <n v="9.6"/>
    <n v="6.7"/>
    <n v="5"/>
    <n v="170"/>
    <x v="0"/>
    <n v="0"/>
    <n v="0"/>
    <x v="8"/>
    <n v="359551"/>
    <n v="0"/>
    <x v="1"/>
    <x v="3"/>
  </r>
  <r>
    <n v="783442"/>
    <n v="5.8"/>
    <n v="7.5"/>
    <n v="4"/>
    <n v="233"/>
    <x v="4"/>
    <n v="0"/>
    <n v="0"/>
    <x v="8"/>
    <n v="26247"/>
    <n v="0"/>
    <x v="1"/>
    <x v="2"/>
  </r>
  <r>
    <n v="783443"/>
    <n v="2.1"/>
    <n v="5.7"/>
    <n v="5"/>
    <n v="239"/>
    <x v="0"/>
    <n v="0"/>
    <n v="0"/>
    <x v="0"/>
    <n v="280129"/>
    <n v="0"/>
    <x v="1"/>
    <x v="3"/>
  </r>
  <r>
    <n v="783444"/>
    <n v="5"/>
    <n v="5.6"/>
    <n v="5"/>
    <n v="185"/>
    <x v="4"/>
    <n v="0"/>
    <n v="0"/>
    <x v="0"/>
    <n v="352310"/>
    <n v="0"/>
    <x v="1"/>
    <x v="3"/>
  </r>
  <r>
    <n v="783445"/>
    <n v="5.2"/>
    <n v="5.4"/>
    <n v="4"/>
    <n v="184"/>
    <x v="0"/>
    <n v="0"/>
    <n v="0"/>
    <x v="0"/>
    <n v="38860"/>
    <n v="0"/>
    <x v="1"/>
    <x v="2"/>
  </r>
  <r>
    <n v="783446"/>
    <n v="5"/>
    <n v="7"/>
    <n v="3"/>
    <n v="188"/>
    <x v="4"/>
    <n v="0"/>
    <n v="0"/>
    <x v="0"/>
    <n v="27076"/>
    <n v="0"/>
    <x v="1"/>
    <x v="2"/>
  </r>
  <r>
    <n v="783447"/>
    <n v="7.4"/>
    <n v="8.6"/>
    <n v="3"/>
    <n v="186"/>
    <x v="0"/>
    <n v="1"/>
    <n v="0"/>
    <x v="0"/>
    <n v="275517"/>
    <n v="0"/>
    <x v="1"/>
    <x v="3"/>
  </r>
  <r>
    <n v="783448"/>
    <n v="6.9"/>
    <n v="6.3"/>
    <n v="3"/>
    <n v="226"/>
    <x v="0"/>
    <n v="0"/>
    <n v="0"/>
    <x v="0"/>
    <n v="33449"/>
    <n v="0"/>
    <x v="1"/>
    <x v="2"/>
  </r>
  <r>
    <n v="783449"/>
    <n v="6.1"/>
    <n v="7.4"/>
    <n v="2"/>
    <n v="143"/>
    <x v="1"/>
    <n v="0"/>
    <n v="0"/>
    <x v="0"/>
    <n v="40485"/>
    <n v="0"/>
    <x v="1"/>
    <x v="2"/>
  </r>
  <r>
    <n v="783450"/>
    <n v="5"/>
    <n v="8.1999999999999993"/>
    <n v="3"/>
    <n v="213"/>
    <x v="0"/>
    <n v="0"/>
    <n v="0"/>
    <x v="0"/>
    <n v="110342"/>
    <n v="0"/>
    <x v="1"/>
    <x v="3"/>
  </r>
  <r>
    <n v="783451"/>
    <n v="7.9"/>
    <n v="5.3"/>
    <n v="2"/>
    <n v="217"/>
    <x v="4"/>
    <n v="0"/>
    <n v="0"/>
    <x v="0"/>
    <n v="91129"/>
    <n v="0"/>
    <x v="1"/>
    <x v="1"/>
  </r>
  <r>
    <n v="783452"/>
    <n v="7.3"/>
    <n v="6.8"/>
    <n v="5"/>
    <n v="190"/>
    <x v="4"/>
    <n v="0"/>
    <n v="0"/>
    <x v="0"/>
    <n v="62488"/>
    <n v="0"/>
    <x v="1"/>
    <x v="1"/>
  </r>
  <r>
    <n v="783453"/>
    <n v="4.9000000000000004"/>
    <n v="6.9"/>
    <n v="2"/>
    <n v="147"/>
    <x v="4"/>
    <n v="0"/>
    <n v="0"/>
    <x v="0"/>
    <n v="87091"/>
    <n v="0"/>
    <x v="1"/>
    <x v="1"/>
  </r>
  <r>
    <n v="783454"/>
    <n v="7"/>
    <n v="7.7"/>
    <n v="2"/>
    <n v="235"/>
    <x v="0"/>
    <n v="1"/>
    <n v="0"/>
    <x v="0"/>
    <n v="60330"/>
    <n v="0"/>
    <x v="1"/>
    <x v="1"/>
  </r>
  <r>
    <n v="783455"/>
    <n v="2.7"/>
    <n v="6.2"/>
    <n v="6"/>
    <n v="136"/>
    <x v="0"/>
    <n v="0"/>
    <n v="0"/>
    <x v="0"/>
    <n v="168854"/>
    <n v="0"/>
    <x v="1"/>
    <x v="3"/>
  </r>
  <r>
    <n v="783456"/>
    <n v="8"/>
    <n v="5.4"/>
    <n v="5"/>
    <n v="261"/>
    <x v="4"/>
    <n v="0"/>
    <n v="0"/>
    <x v="0"/>
    <n v="80548"/>
    <n v="0"/>
    <x v="1"/>
    <x v="1"/>
  </r>
  <r>
    <n v="783457"/>
    <n v="4.5"/>
    <n v="6"/>
    <n v="6"/>
    <n v="176"/>
    <x v="2"/>
    <n v="0"/>
    <n v="0"/>
    <x v="0"/>
    <n v="60604"/>
    <n v="0"/>
    <x v="1"/>
    <x v="1"/>
  </r>
  <r>
    <n v="783458"/>
    <n v="6.3"/>
    <n v="6.4"/>
    <n v="4"/>
    <n v="212"/>
    <x v="2"/>
    <n v="0"/>
    <n v="0"/>
    <x v="0"/>
    <n v="58633"/>
    <n v="0"/>
    <x v="1"/>
    <x v="1"/>
  </r>
  <r>
    <n v="783459"/>
    <n v="7.6"/>
    <n v="5.2"/>
    <n v="2"/>
    <n v="148"/>
    <x v="0"/>
    <n v="0"/>
    <n v="0"/>
    <x v="0"/>
    <n v="279366"/>
    <n v="0"/>
    <x v="1"/>
    <x v="3"/>
  </r>
  <r>
    <n v="783460"/>
    <n v="4.2"/>
    <n v="7.4"/>
    <n v="6"/>
    <n v="218"/>
    <x v="1"/>
    <n v="0"/>
    <n v="0"/>
    <x v="0"/>
    <n v="76573"/>
    <n v="0"/>
    <x v="1"/>
    <x v="1"/>
  </r>
  <r>
    <n v="783461"/>
    <n v="4.0999999999999996"/>
    <n v="8.6999999999999993"/>
    <n v="6"/>
    <n v="262"/>
    <x v="1"/>
    <n v="0"/>
    <n v="0"/>
    <x v="0"/>
    <n v="304270"/>
    <n v="0"/>
    <x v="1"/>
    <x v="3"/>
  </r>
  <r>
    <n v="783462"/>
    <n v="7.4"/>
    <n v="4.5999999999999996"/>
    <n v="6"/>
    <n v="145"/>
    <x v="0"/>
    <n v="0"/>
    <n v="0"/>
    <x v="1"/>
    <n v="21710"/>
    <n v="0"/>
    <x v="1"/>
    <x v="2"/>
  </r>
  <r>
    <n v="783463"/>
    <n v="8.1999999999999993"/>
    <n v="7.5"/>
    <n v="3"/>
    <n v="230"/>
    <x v="2"/>
    <n v="1"/>
    <n v="0"/>
    <x v="1"/>
    <n v="53018"/>
    <n v="0"/>
    <x v="1"/>
    <x v="1"/>
  </r>
  <r>
    <n v="783464"/>
    <n v="8.1999999999999993"/>
    <n v="6.5"/>
    <n v="4"/>
    <n v="210"/>
    <x v="4"/>
    <n v="0"/>
    <n v="0"/>
    <x v="1"/>
    <n v="68379"/>
    <n v="0"/>
    <x v="1"/>
    <x v="1"/>
  </r>
  <r>
    <n v="783465"/>
    <n v="5.3"/>
    <n v="7.3"/>
    <n v="4"/>
    <n v="227"/>
    <x v="0"/>
    <n v="0"/>
    <n v="0"/>
    <x v="2"/>
    <n v="81785"/>
    <n v="0"/>
    <x v="1"/>
    <x v="1"/>
  </r>
  <r>
    <n v="783466"/>
    <n v="7.1"/>
    <n v="7.7"/>
    <n v="4"/>
    <n v="142"/>
    <x v="4"/>
    <n v="0"/>
    <n v="0"/>
    <x v="2"/>
    <n v="61665"/>
    <n v="0"/>
    <x v="1"/>
    <x v="1"/>
  </r>
  <r>
    <n v="783467"/>
    <n v="5"/>
    <n v="9"/>
    <n v="4"/>
    <n v="171"/>
    <x v="4"/>
    <n v="0"/>
    <n v="0"/>
    <x v="2"/>
    <n v="37308"/>
    <n v="0"/>
    <x v="1"/>
    <x v="2"/>
  </r>
  <r>
    <n v="783468"/>
    <n v="6.8"/>
    <n v="8.9"/>
    <n v="3"/>
    <n v="241"/>
    <x v="0"/>
    <n v="0"/>
    <n v="0"/>
    <x v="2"/>
    <n v="37753"/>
    <n v="0"/>
    <x v="1"/>
    <x v="2"/>
  </r>
  <r>
    <n v="783469"/>
    <n v="6.8"/>
    <n v="9.9"/>
    <n v="3"/>
    <n v="247"/>
    <x v="4"/>
    <n v="1"/>
    <n v="0"/>
    <x v="3"/>
    <n v="37938"/>
    <n v="0"/>
    <x v="1"/>
    <x v="2"/>
  </r>
  <r>
    <n v="783470"/>
    <n v="4.8"/>
    <n v="8.6"/>
    <n v="5"/>
    <n v="246"/>
    <x v="0"/>
    <n v="0"/>
    <n v="0"/>
    <x v="3"/>
    <n v="26207"/>
    <n v="0"/>
    <x v="1"/>
    <x v="2"/>
  </r>
  <r>
    <n v="783471"/>
    <n v="5.9"/>
    <n v="7.2"/>
    <n v="3"/>
    <n v="188"/>
    <x v="0"/>
    <n v="1"/>
    <n v="0"/>
    <x v="3"/>
    <n v="35298"/>
    <n v="0"/>
    <x v="1"/>
    <x v="2"/>
  </r>
  <r>
    <n v="783472"/>
    <n v="2.1"/>
    <n v="7"/>
    <n v="3"/>
    <n v="104"/>
    <x v="4"/>
    <n v="0"/>
    <n v="0"/>
    <x v="3"/>
    <n v="33124"/>
    <n v="0"/>
    <x v="1"/>
    <x v="2"/>
  </r>
  <r>
    <n v="783473"/>
    <n v="9.9"/>
    <n v="7.3"/>
    <n v="5"/>
    <n v="197"/>
    <x v="2"/>
    <n v="1"/>
    <n v="0"/>
    <x v="3"/>
    <n v="38043"/>
    <n v="0"/>
    <x v="1"/>
    <x v="2"/>
  </r>
  <r>
    <n v="783474"/>
    <n v="10"/>
    <n v="8.8000000000000007"/>
    <n v="4"/>
    <n v="191"/>
    <x v="2"/>
    <n v="0"/>
    <n v="0"/>
    <x v="3"/>
    <n v="35093"/>
    <n v="0"/>
    <x v="1"/>
    <x v="2"/>
  </r>
  <r>
    <n v="783475"/>
    <n v="8.4"/>
    <n v="5.0999999999999996"/>
    <n v="4"/>
    <n v="173"/>
    <x v="4"/>
    <n v="0"/>
    <n v="0"/>
    <x v="3"/>
    <n v="14987"/>
    <n v="0"/>
    <x v="1"/>
    <x v="0"/>
  </r>
  <r>
    <n v="783476"/>
    <n v="8.6"/>
    <n v="8.1999999999999993"/>
    <n v="2"/>
    <n v="207"/>
    <x v="2"/>
    <n v="1"/>
    <n v="0"/>
    <x v="3"/>
    <n v="37308"/>
    <n v="0"/>
    <x v="1"/>
    <x v="2"/>
  </r>
  <r>
    <n v="783477"/>
    <n v="5.2"/>
    <n v="5.4"/>
    <n v="5"/>
    <n v="247"/>
    <x v="2"/>
    <n v="0"/>
    <n v="0"/>
    <x v="3"/>
    <n v="239901"/>
    <n v="0"/>
    <x v="1"/>
    <x v="3"/>
  </r>
  <r>
    <n v="783478"/>
    <n v="9.4"/>
    <n v="9.6999999999999993"/>
    <n v="5"/>
    <n v="197"/>
    <x v="3"/>
    <n v="1"/>
    <n v="0"/>
    <x v="3"/>
    <n v="12628"/>
    <n v="0"/>
    <x v="1"/>
    <x v="0"/>
  </r>
  <r>
    <n v="783479"/>
    <n v="5.5"/>
    <n v="8.1"/>
    <n v="3"/>
    <n v="242"/>
    <x v="4"/>
    <n v="0"/>
    <n v="0"/>
    <x v="3"/>
    <n v="38145"/>
    <n v="0"/>
    <x v="1"/>
    <x v="2"/>
  </r>
  <r>
    <n v="783480"/>
    <n v="7.9"/>
    <n v="5.9"/>
    <n v="3"/>
    <n v="145"/>
    <x v="4"/>
    <n v="0"/>
    <n v="0"/>
    <x v="4"/>
    <n v="18172"/>
    <n v="0"/>
    <x v="1"/>
    <x v="0"/>
  </r>
  <r>
    <n v="783481"/>
    <n v="9.1"/>
    <n v="9"/>
    <n v="4"/>
    <n v="174"/>
    <x v="0"/>
    <n v="0"/>
    <n v="0"/>
    <x v="4"/>
    <n v="32229"/>
    <n v="0"/>
    <x v="1"/>
    <x v="2"/>
  </r>
  <r>
    <n v="783482"/>
    <n v="8.1999999999999993"/>
    <n v="9.9"/>
    <n v="3"/>
    <n v="195"/>
    <x v="4"/>
    <n v="0"/>
    <n v="0"/>
    <x v="4"/>
    <n v="373416"/>
    <n v="0"/>
    <x v="1"/>
    <x v="3"/>
  </r>
  <r>
    <n v="783483"/>
    <n v="8.4"/>
    <n v="9.4"/>
    <n v="4"/>
    <n v="270"/>
    <x v="0"/>
    <n v="1"/>
    <n v="0"/>
    <x v="4"/>
    <n v="39687"/>
    <n v="0"/>
    <x v="1"/>
    <x v="2"/>
  </r>
  <r>
    <n v="783484"/>
    <n v="7.2"/>
    <n v="6.8"/>
    <n v="4"/>
    <n v="238"/>
    <x v="0"/>
    <n v="0"/>
    <n v="0"/>
    <x v="4"/>
    <n v="25203"/>
    <n v="0"/>
    <x v="1"/>
    <x v="2"/>
  </r>
  <r>
    <n v="783485"/>
    <n v="6.8"/>
    <n v="8.5"/>
    <n v="4"/>
    <n v="156"/>
    <x v="4"/>
    <n v="0"/>
    <n v="0"/>
    <x v="4"/>
    <n v="10326"/>
    <n v="0"/>
    <x v="1"/>
    <x v="0"/>
  </r>
  <r>
    <n v="783486"/>
    <n v="9.9"/>
    <n v="9.6"/>
    <n v="5"/>
    <n v="261"/>
    <x v="0"/>
    <n v="0"/>
    <n v="0"/>
    <x v="4"/>
    <n v="377769"/>
    <n v="0"/>
    <x v="1"/>
    <x v="3"/>
  </r>
  <r>
    <n v="783487"/>
    <n v="7.4"/>
    <n v="8.5"/>
    <n v="5"/>
    <n v="135"/>
    <x v="4"/>
    <n v="0"/>
    <n v="0"/>
    <x v="4"/>
    <n v="19584"/>
    <n v="0"/>
    <x v="1"/>
    <x v="0"/>
  </r>
  <r>
    <n v="783488"/>
    <n v="8"/>
    <n v="4.0999999999999996"/>
    <n v="6"/>
    <n v="185"/>
    <x v="2"/>
    <n v="0"/>
    <n v="0"/>
    <x v="4"/>
    <n v="43200"/>
    <n v="0"/>
    <x v="1"/>
    <x v="2"/>
  </r>
  <r>
    <n v="783489"/>
    <n v="5.5"/>
    <n v="5.5"/>
    <n v="3"/>
    <n v="197"/>
    <x v="0"/>
    <n v="0"/>
    <n v="0"/>
    <x v="4"/>
    <n v="245191"/>
    <n v="0"/>
    <x v="1"/>
    <x v="3"/>
  </r>
  <r>
    <n v="783490"/>
    <n v="5.6"/>
    <n v="9.5"/>
    <n v="3"/>
    <n v="241"/>
    <x v="0"/>
    <n v="0"/>
    <n v="0"/>
    <x v="4"/>
    <n v="52730"/>
    <n v="0"/>
    <x v="1"/>
    <x v="1"/>
  </r>
  <r>
    <n v="783491"/>
    <n v="8.8000000000000007"/>
    <n v="9.8000000000000007"/>
    <n v="3"/>
    <n v="263"/>
    <x v="0"/>
    <n v="1"/>
    <n v="0"/>
    <x v="3"/>
    <n v="164890"/>
    <n v="0"/>
    <x v="1"/>
    <x v="3"/>
  </r>
  <r>
    <n v="783492"/>
    <n v="8.6"/>
    <n v="4.9000000000000004"/>
    <n v="4"/>
    <n v="251"/>
    <x v="4"/>
    <n v="0"/>
    <n v="0"/>
    <x v="3"/>
    <n v="69893"/>
    <n v="0"/>
    <x v="1"/>
    <x v="1"/>
  </r>
  <r>
    <n v="783493"/>
    <n v="6.4"/>
    <n v="9.5"/>
    <n v="3"/>
    <n v="218"/>
    <x v="4"/>
    <n v="0"/>
    <n v="0"/>
    <x v="3"/>
    <n v="74424"/>
    <n v="0"/>
    <x v="1"/>
    <x v="1"/>
  </r>
  <r>
    <n v="783494"/>
    <n v="8.1999999999999993"/>
    <n v="5.8"/>
    <n v="4"/>
    <n v="183"/>
    <x v="0"/>
    <n v="0"/>
    <n v="0"/>
    <x v="5"/>
    <n v="57554"/>
    <n v="0"/>
    <x v="1"/>
    <x v="1"/>
  </r>
  <r>
    <n v="783495"/>
    <n v="6.6"/>
    <n v="8"/>
    <n v="4"/>
    <n v="252"/>
    <x v="0"/>
    <n v="0"/>
    <n v="0"/>
    <x v="6"/>
    <n v="62826"/>
    <n v="0"/>
    <x v="1"/>
    <x v="1"/>
  </r>
  <r>
    <n v="783496"/>
    <n v="6.4"/>
    <n v="9.5"/>
    <n v="3"/>
    <n v="98"/>
    <x v="0"/>
    <n v="0"/>
    <n v="0"/>
    <x v="6"/>
    <n v="63677"/>
    <n v="0"/>
    <x v="1"/>
    <x v="1"/>
  </r>
  <r>
    <n v="783497"/>
    <n v="1.7"/>
    <n v="7.8"/>
    <n v="6"/>
    <n v="284"/>
    <x v="2"/>
    <n v="0"/>
    <n v="0"/>
    <x v="6"/>
    <n v="68751"/>
    <n v="0"/>
    <x v="1"/>
    <x v="1"/>
  </r>
  <r>
    <n v="783498"/>
    <n v="7.5"/>
    <n v="6.8"/>
    <n v="4"/>
    <n v="220"/>
    <x v="4"/>
    <n v="0"/>
    <n v="0"/>
    <x v="6"/>
    <n v="44569"/>
    <n v="0"/>
    <x v="1"/>
    <x v="2"/>
  </r>
  <r>
    <n v="783499"/>
    <n v="4.5"/>
    <n v="3.9"/>
    <n v="4"/>
    <n v="275"/>
    <x v="0"/>
    <n v="0"/>
    <n v="0"/>
    <x v="6"/>
    <n v="40106"/>
    <n v="0"/>
    <x v="1"/>
    <x v="2"/>
  </r>
  <r>
    <n v="783500"/>
    <n v="9.9"/>
    <n v="9"/>
    <n v="4"/>
    <n v="164"/>
    <x v="0"/>
    <n v="0"/>
    <n v="0"/>
    <x v="7"/>
    <n v="139118"/>
    <n v="0"/>
    <x v="1"/>
    <x v="3"/>
  </r>
  <r>
    <n v="783501"/>
    <n v="9.3000000000000007"/>
    <n v="6.7"/>
    <n v="5"/>
    <n v="237"/>
    <x v="2"/>
    <n v="0"/>
    <n v="0"/>
    <x v="7"/>
    <n v="23098"/>
    <n v="0"/>
    <x v="1"/>
    <x v="2"/>
  </r>
  <r>
    <n v="783502"/>
    <n v="8.8000000000000007"/>
    <n v="8"/>
    <n v="3"/>
    <n v="133"/>
    <x v="0"/>
    <n v="0"/>
    <n v="0"/>
    <x v="7"/>
    <n v="48615"/>
    <n v="0"/>
    <x v="1"/>
    <x v="2"/>
  </r>
  <r>
    <n v="783503"/>
    <n v="6.2"/>
    <n v="5.2"/>
    <n v="5"/>
    <n v="256"/>
    <x v="2"/>
    <n v="0"/>
    <n v="0"/>
    <x v="7"/>
    <n v="93773"/>
    <n v="0"/>
    <x v="1"/>
    <x v="1"/>
  </r>
  <r>
    <n v="783504"/>
    <n v="9.4"/>
    <n v="8.8000000000000007"/>
    <n v="4"/>
    <n v="270"/>
    <x v="0"/>
    <n v="0"/>
    <n v="0"/>
    <x v="6"/>
    <n v="60810"/>
    <n v="0"/>
    <x v="1"/>
    <x v="1"/>
  </r>
  <r>
    <n v="783505"/>
    <n v="5.9"/>
    <n v="9.1999999999999993"/>
    <n v="4"/>
    <n v="196"/>
    <x v="4"/>
    <n v="0"/>
    <n v="0"/>
    <x v="9"/>
    <n v="94866"/>
    <n v="0"/>
    <x v="1"/>
    <x v="1"/>
  </r>
  <r>
    <n v="783506"/>
    <n v="9.3000000000000007"/>
    <n v="8.9"/>
    <n v="4"/>
    <n v="209"/>
    <x v="4"/>
    <n v="0"/>
    <n v="0"/>
    <x v="9"/>
    <n v="91705"/>
    <n v="0"/>
    <x v="1"/>
    <x v="1"/>
  </r>
  <r>
    <n v="783507"/>
    <n v="7.1"/>
    <n v="3.9"/>
    <n v="3"/>
    <n v="261"/>
    <x v="0"/>
    <n v="0"/>
    <n v="0"/>
    <x v="9"/>
    <n v="44161"/>
    <n v="0"/>
    <x v="1"/>
    <x v="2"/>
  </r>
  <r>
    <n v="783508"/>
    <n v="6"/>
    <n v="6"/>
    <n v="3"/>
    <n v="221"/>
    <x v="4"/>
    <n v="0"/>
    <n v="0"/>
    <x v="9"/>
    <n v="86870"/>
    <n v="0"/>
    <x v="1"/>
    <x v="1"/>
  </r>
  <r>
    <n v="783509"/>
    <n v="7.1"/>
    <n v="6.9"/>
    <n v="4"/>
    <n v="180"/>
    <x v="0"/>
    <n v="1"/>
    <n v="0"/>
    <x v="9"/>
    <n v="65301"/>
    <n v="0"/>
    <x v="1"/>
    <x v="1"/>
  </r>
  <r>
    <n v="783510"/>
    <n v="9.1"/>
    <n v="5.7"/>
    <n v="4"/>
    <n v="145"/>
    <x v="0"/>
    <n v="0"/>
    <n v="0"/>
    <x v="8"/>
    <n v="89746"/>
    <n v="0"/>
    <x v="1"/>
    <x v="1"/>
  </r>
  <r>
    <n v="783511"/>
    <n v="7.8"/>
    <n v="9.6"/>
    <n v="4"/>
    <n v="111"/>
    <x v="4"/>
    <n v="0"/>
    <n v="0"/>
    <x v="0"/>
    <n v="285430"/>
    <n v="0"/>
    <x v="1"/>
    <x v="3"/>
  </r>
  <r>
    <n v="783512"/>
    <n v="5.2"/>
    <n v="6.3"/>
    <n v="4"/>
    <n v="232"/>
    <x v="0"/>
    <n v="0"/>
    <n v="0"/>
    <x v="1"/>
    <n v="15430"/>
    <n v="0"/>
    <x v="1"/>
    <x v="0"/>
  </r>
  <r>
    <n v="783513"/>
    <n v="9.9"/>
    <n v="7"/>
    <n v="5"/>
    <n v="195"/>
    <x v="0"/>
    <n v="0"/>
    <n v="0"/>
    <x v="4"/>
    <n v="27637"/>
    <n v="0"/>
    <x v="1"/>
    <x v="2"/>
  </r>
  <r>
    <n v="783514"/>
    <n v="8.6"/>
    <n v="5.0999999999999996"/>
    <n v="4"/>
    <n v="211"/>
    <x v="4"/>
    <n v="1"/>
    <n v="0"/>
    <x v="3"/>
    <n v="28248"/>
    <n v="0"/>
    <x v="1"/>
    <x v="2"/>
  </r>
  <r>
    <n v="783515"/>
    <n v="7.4"/>
    <n v="6.8"/>
    <n v="4"/>
    <n v="194"/>
    <x v="4"/>
    <n v="0"/>
    <n v="0"/>
    <x v="5"/>
    <n v="337995"/>
    <n v="0"/>
    <x v="1"/>
    <x v="3"/>
  </r>
  <r>
    <n v="783516"/>
    <n v="1.5"/>
    <n v="8.4"/>
    <n v="4"/>
    <n v="275"/>
    <x v="3"/>
    <n v="0"/>
    <n v="0"/>
    <x v="8"/>
    <n v="24434"/>
    <n v="0"/>
    <x v="1"/>
    <x v="2"/>
  </r>
  <r>
    <n v="783517"/>
    <n v="5.7"/>
    <n v="5.4"/>
    <n v="3"/>
    <n v="140"/>
    <x v="0"/>
    <n v="0"/>
    <n v="0"/>
    <x v="8"/>
    <n v="32774"/>
    <n v="0"/>
    <x v="1"/>
    <x v="2"/>
  </r>
  <r>
    <n v="783518"/>
    <n v="6.7"/>
    <n v="6"/>
    <n v="3"/>
    <n v="157"/>
    <x v="0"/>
    <n v="0"/>
    <n v="0"/>
    <x v="8"/>
    <n v="20577"/>
    <n v="0"/>
    <x v="1"/>
    <x v="2"/>
  </r>
  <r>
    <n v="783519"/>
    <n v="8"/>
    <n v="9.3000000000000007"/>
    <n v="4"/>
    <n v="258"/>
    <x v="0"/>
    <n v="0"/>
    <n v="0"/>
    <x v="0"/>
    <n v="181336"/>
    <n v="0"/>
    <x v="1"/>
    <x v="3"/>
  </r>
  <r>
    <n v="783520"/>
    <n v="8.3000000000000007"/>
    <n v="8.1999999999999993"/>
    <n v="5"/>
    <n v="273"/>
    <x v="2"/>
    <n v="0"/>
    <n v="0"/>
    <x v="0"/>
    <n v="27789"/>
    <n v="0"/>
    <x v="1"/>
    <x v="2"/>
  </r>
  <r>
    <n v="783521"/>
    <n v="6.9"/>
    <n v="5.3"/>
    <n v="3"/>
    <n v="135"/>
    <x v="4"/>
    <n v="0"/>
    <n v="0"/>
    <x v="0"/>
    <n v="36036"/>
    <n v="0"/>
    <x v="1"/>
    <x v="2"/>
  </r>
  <r>
    <n v="783522"/>
    <n v="6.4"/>
    <n v="8.3000000000000007"/>
    <n v="3"/>
    <n v="188"/>
    <x v="2"/>
    <n v="0"/>
    <n v="0"/>
    <x v="0"/>
    <n v="35081"/>
    <n v="0"/>
    <x v="1"/>
    <x v="2"/>
  </r>
  <r>
    <n v="783523"/>
    <n v="9.5"/>
    <n v="5.2"/>
    <n v="5"/>
    <n v="222"/>
    <x v="4"/>
    <n v="0"/>
    <n v="0"/>
    <x v="0"/>
    <n v="11516"/>
    <n v="0"/>
    <x v="1"/>
    <x v="0"/>
  </r>
  <r>
    <n v="783524"/>
    <n v="9.6999999999999993"/>
    <n v="5.2"/>
    <n v="4"/>
    <n v="231"/>
    <x v="0"/>
    <n v="0"/>
    <n v="0"/>
    <x v="0"/>
    <n v="16188"/>
    <n v="0"/>
    <x v="1"/>
    <x v="0"/>
  </r>
  <r>
    <n v="783525"/>
    <n v="8.5"/>
    <n v="8.6"/>
    <n v="3"/>
    <n v="255"/>
    <x v="4"/>
    <n v="0"/>
    <n v="0"/>
    <x v="0"/>
    <n v="29787"/>
    <n v="0"/>
    <x v="1"/>
    <x v="2"/>
  </r>
  <r>
    <n v="783526"/>
    <n v="7.2"/>
    <n v="5.0999999999999996"/>
    <n v="3"/>
    <n v="254"/>
    <x v="4"/>
    <n v="0"/>
    <n v="0"/>
    <x v="0"/>
    <n v="32890"/>
    <n v="0"/>
    <x v="1"/>
    <x v="2"/>
  </r>
  <r>
    <n v="783527"/>
    <n v="9.1"/>
    <n v="8.5"/>
    <n v="3"/>
    <n v="244"/>
    <x v="0"/>
    <n v="1"/>
    <n v="0"/>
    <x v="0"/>
    <n v="87018"/>
    <n v="0"/>
    <x v="1"/>
    <x v="1"/>
  </r>
  <r>
    <n v="783528"/>
    <n v="8.1"/>
    <n v="8.3000000000000007"/>
    <n v="3"/>
    <n v="132"/>
    <x v="2"/>
    <n v="0"/>
    <n v="0"/>
    <x v="0"/>
    <n v="88536"/>
    <n v="0"/>
    <x v="1"/>
    <x v="1"/>
  </r>
  <r>
    <n v="783529"/>
    <n v="1.3"/>
    <n v="6.7"/>
    <n v="5"/>
    <n v="234"/>
    <x v="1"/>
    <n v="0"/>
    <n v="0"/>
    <x v="0"/>
    <n v="99616"/>
    <n v="0"/>
    <x v="1"/>
    <x v="1"/>
  </r>
  <r>
    <n v="783530"/>
    <n v="9.5"/>
    <n v="8.1"/>
    <n v="4"/>
    <n v="272"/>
    <x v="0"/>
    <n v="0"/>
    <n v="0"/>
    <x v="0"/>
    <n v="81804"/>
    <n v="0"/>
    <x v="1"/>
    <x v="1"/>
  </r>
  <r>
    <n v="783531"/>
    <n v="8.1999999999999993"/>
    <n v="5.4"/>
    <n v="4"/>
    <n v="191"/>
    <x v="0"/>
    <n v="0"/>
    <n v="0"/>
    <x v="0"/>
    <n v="94714"/>
    <n v="0"/>
    <x v="1"/>
    <x v="1"/>
  </r>
  <r>
    <n v="783532"/>
    <n v="6.3"/>
    <n v="9.3000000000000007"/>
    <n v="4"/>
    <n v="238"/>
    <x v="2"/>
    <n v="0"/>
    <n v="0"/>
    <x v="0"/>
    <n v="52503"/>
    <n v="0"/>
    <x v="1"/>
    <x v="1"/>
  </r>
  <r>
    <n v="783533"/>
    <n v="5.5"/>
    <n v="6.9"/>
    <n v="3"/>
    <n v="225"/>
    <x v="4"/>
    <n v="0"/>
    <n v="0"/>
    <x v="0"/>
    <n v="85194"/>
    <n v="0"/>
    <x v="1"/>
    <x v="1"/>
  </r>
  <r>
    <n v="783534"/>
    <n v="8.3000000000000007"/>
    <n v="9.5"/>
    <n v="3"/>
    <n v="211"/>
    <x v="4"/>
    <n v="0"/>
    <n v="0"/>
    <x v="0"/>
    <n v="55990"/>
    <n v="0"/>
    <x v="1"/>
    <x v="1"/>
  </r>
  <r>
    <n v="783535"/>
    <n v="5.4"/>
    <n v="9.8000000000000007"/>
    <n v="3"/>
    <n v="217"/>
    <x v="0"/>
    <n v="0"/>
    <n v="0"/>
    <x v="0"/>
    <n v="88742"/>
    <n v="0"/>
    <x v="1"/>
    <x v="1"/>
  </r>
  <r>
    <n v="783536"/>
    <n v="8.9"/>
    <n v="9.1"/>
    <n v="5"/>
    <n v="156"/>
    <x v="2"/>
    <n v="0"/>
    <n v="0"/>
    <x v="0"/>
    <n v="86273"/>
    <n v="0"/>
    <x v="1"/>
    <x v="1"/>
  </r>
  <r>
    <n v="783537"/>
    <n v="7.9"/>
    <n v="5.5"/>
    <n v="3"/>
    <n v="147"/>
    <x v="0"/>
    <n v="0"/>
    <n v="0"/>
    <x v="0"/>
    <n v="94055"/>
    <n v="0"/>
    <x v="1"/>
    <x v="1"/>
  </r>
  <r>
    <n v="783538"/>
    <n v="5.6"/>
    <n v="7.3"/>
    <n v="4"/>
    <n v="134"/>
    <x v="0"/>
    <n v="0"/>
    <n v="0"/>
    <x v="1"/>
    <n v="56646"/>
    <n v="0"/>
    <x v="1"/>
    <x v="1"/>
  </r>
  <r>
    <n v="783539"/>
    <n v="8.9"/>
    <n v="7"/>
    <n v="4"/>
    <n v="235"/>
    <x v="4"/>
    <n v="1"/>
    <n v="0"/>
    <x v="1"/>
    <n v="292707"/>
    <n v="0"/>
    <x v="1"/>
    <x v="3"/>
  </r>
  <r>
    <n v="783540"/>
    <n v="10"/>
    <n v="6.6"/>
    <n v="4"/>
    <n v="238"/>
    <x v="2"/>
    <n v="0"/>
    <n v="0"/>
    <x v="1"/>
    <n v="28389"/>
    <n v="0"/>
    <x v="1"/>
    <x v="2"/>
  </r>
  <r>
    <n v="783541"/>
    <n v="4.3"/>
    <n v="7.2"/>
    <n v="3"/>
    <n v="258"/>
    <x v="2"/>
    <n v="0"/>
    <n v="0"/>
    <x v="2"/>
    <n v="83975"/>
    <n v="0"/>
    <x v="1"/>
    <x v="1"/>
  </r>
  <r>
    <n v="783542"/>
    <n v="7.1"/>
    <n v="5.5"/>
    <n v="5"/>
    <n v="224"/>
    <x v="0"/>
    <n v="0"/>
    <n v="0"/>
    <x v="2"/>
    <n v="66260"/>
    <n v="0"/>
    <x v="1"/>
    <x v="1"/>
  </r>
  <r>
    <n v="783543"/>
    <n v="9.8000000000000007"/>
    <n v="5.9"/>
    <n v="4"/>
    <n v="149"/>
    <x v="4"/>
    <n v="0"/>
    <n v="0"/>
    <x v="2"/>
    <n v="57455"/>
    <n v="0"/>
    <x v="1"/>
    <x v="1"/>
  </r>
  <r>
    <n v="783544"/>
    <n v="8.1"/>
    <n v="7"/>
    <n v="4"/>
    <n v="219"/>
    <x v="4"/>
    <n v="1"/>
    <n v="0"/>
    <x v="2"/>
    <n v="78698"/>
    <n v="0"/>
    <x v="1"/>
    <x v="1"/>
  </r>
  <r>
    <n v="783545"/>
    <n v="7.1"/>
    <n v="5.3"/>
    <n v="3"/>
    <n v="186"/>
    <x v="4"/>
    <n v="0"/>
    <n v="0"/>
    <x v="3"/>
    <n v="24729"/>
    <n v="0"/>
    <x v="1"/>
    <x v="2"/>
  </r>
  <r>
    <n v="783546"/>
    <n v="9.9"/>
    <n v="6"/>
    <n v="4"/>
    <n v="259"/>
    <x v="2"/>
    <n v="0"/>
    <n v="0"/>
    <x v="3"/>
    <n v="29225"/>
    <n v="0"/>
    <x v="1"/>
    <x v="2"/>
  </r>
  <r>
    <n v="783547"/>
    <n v="3.4"/>
    <n v="6.2"/>
    <n v="3"/>
    <n v="119"/>
    <x v="4"/>
    <n v="0"/>
    <n v="0"/>
    <x v="3"/>
    <n v="26044"/>
    <n v="0"/>
    <x v="1"/>
    <x v="2"/>
  </r>
  <r>
    <n v="783548"/>
    <n v="5.8"/>
    <n v="9.1"/>
    <n v="3"/>
    <n v="223"/>
    <x v="4"/>
    <n v="0"/>
    <n v="0"/>
    <x v="3"/>
    <n v="37837"/>
    <n v="0"/>
    <x v="1"/>
    <x v="2"/>
  </r>
  <r>
    <n v="783549"/>
    <n v="7.7"/>
    <n v="4.9000000000000004"/>
    <n v="4"/>
    <n v="184"/>
    <x v="0"/>
    <n v="0"/>
    <n v="0"/>
    <x v="3"/>
    <n v="27367"/>
    <n v="0"/>
    <x v="1"/>
    <x v="2"/>
  </r>
  <r>
    <n v="783550"/>
    <n v="6.4"/>
    <n v="5"/>
    <n v="3"/>
    <n v="238"/>
    <x v="2"/>
    <n v="0"/>
    <n v="0"/>
    <x v="3"/>
    <n v="37057"/>
    <n v="0"/>
    <x v="1"/>
    <x v="2"/>
  </r>
  <r>
    <n v="783551"/>
    <n v="1.3"/>
    <n v="10"/>
    <n v="4"/>
    <n v="157"/>
    <x v="3"/>
    <n v="1"/>
    <n v="0"/>
    <x v="3"/>
    <n v="15787"/>
    <n v="0"/>
    <x v="1"/>
    <x v="0"/>
  </r>
  <r>
    <n v="783552"/>
    <n v="9.8000000000000007"/>
    <n v="6"/>
    <n v="2"/>
    <n v="249"/>
    <x v="0"/>
    <n v="0"/>
    <n v="0"/>
    <x v="3"/>
    <n v="13097"/>
    <n v="0"/>
    <x v="1"/>
    <x v="0"/>
  </r>
  <r>
    <n v="783553"/>
    <n v="7.2"/>
    <n v="8.4"/>
    <n v="4"/>
    <n v="195"/>
    <x v="4"/>
    <n v="0"/>
    <n v="0"/>
    <x v="3"/>
    <n v="14332"/>
    <n v="0"/>
    <x v="1"/>
    <x v="0"/>
  </r>
  <r>
    <n v="783554"/>
    <n v="5.5"/>
    <n v="7.9"/>
    <n v="3"/>
    <n v="162"/>
    <x v="4"/>
    <n v="0"/>
    <n v="0"/>
    <x v="3"/>
    <n v="37081"/>
    <n v="0"/>
    <x v="1"/>
    <x v="2"/>
  </r>
  <r>
    <n v="783555"/>
    <n v="6.2"/>
    <n v="9.1"/>
    <n v="4"/>
    <n v="231"/>
    <x v="0"/>
    <n v="0"/>
    <n v="0"/>
    <x v="3"/>
    <n v="20204"/>
    <n v="0"/>
    <x v="1"/>
    <x v="2"/>
  </r>
  <r>
    <n v="783556"/>
    <n v="7.4"/>
    <n v="9.1"/>
    <n v="2"/>
    <n v="264"/>
    <x v="0"/>
    <n v="0"/>
    <n v="0"/>
    <x v="4"/>
    <n v="30375"/>
    <n v="0"/>
    <x v="1"/>
    <x v="2"/>
  </r>
  <r>
    <n v="783557"/>
    <n v="6.9"/>
    <n v="9.6"/>
    <n v="3"/>
    <n v="210"/>
    <x v="0"/>
    <n v="0"/>
    <n v="0"/>
    <x v="4"/>
    <n v="38330"/>
    <n v="0"/>
    <x v="1"/>
    <x v="2"/>
  </r>
  <r>
    <n v="783558"/>
    <n v="6"/>
    <n v="6.3"/>
    <n v="4"/>
    <n v="192"/>
    <x v="0"/>
    <n v="0"/>
    <n v="0"/>
    <x v="4"/>
    <n v="17870"/>
    <n v="0"/>
    <x v="1"/>
    <x v="0"/>
  </r>
  <r>
    <n v="783559"/>
    <n v="5.4"/>
    <n v="4.3"/>
    <n v="3"/>
    <n v="192"/>
    <x v="4"/>
    <n v="0"/>
    <n v="0"/>
    <x v="4"/>
    <n v="11538"/>
    <n v="0"/>
    <x v="1"/>
    <x v="0"/>
  </r>
  <r>
    <n v="783560"/>
    <n v="5.6"/>
    <n v="7.5"/>
    <n v="4"/>
    <n v="249"/>
    <x v="0"/>
    <n v="0"/>
    <n v="0"/>
    <x v="4"/>
    <n v="13875"/>
    <n v="0"/>
    <x v="1"/>
    <x v="0"/>
  </r>
  <r>
    <n v="783561"/>
    <n v="5.8"/>
    <n v="8.6"/>
    <n v="5"/>
    <n v="206"/>
    <x v="0"/>
    <n v="0"/>
    <n v="0"/>
    <x v="4"/>
    <n v="35731"/>
    <n v="0"/>
    <x v="1"/>
    <x v="2"/>
  </r>
  <r>
    <n v="783562"/>
    <n v="2.1"/>
    <n v="6.6"/>
    <n v="4"/>
    <n v="165"/>
    <x v="3"/>
    <n v="0"/>
    <n v="0"/>
    <x v="4"/>
    <n v="36323"/>
    <n v="0"/>
    <x v="1"/>
    <x v="2"/>
  </r>
  <r>
    <n v="783563"/>
    <n v="5.2"/>
    <n v="8.5"/>
    <n v="5"/>
    <n v="183"/>
    <x v="0"/>
    <n v="0"/>
    <n v="0"/>
    <x v="4"/>
    <n v="25242"/>
    <n v="0"/>
    <x v="1"/>
    <x v="2"/>
  </r>
  <r>
    <n v="783564"/>
    <n v="9.8000000000000007"/>
    <n v="7"/>
    <n v="4"/>
    <n v="253"/>
    <x v="4"/>
    <n v="0"/>
    <n v="0"/>
    <x v="4"/>
    <n v="37446"/>
    <n v="0"/>
    <x v="1"/>
    <x v="2"/>
  </r>
  <r>
    <n v="783565"/>
    <n v="8.5"/>
    <n v="9.6999999999999993"/>
    <n v="3"/>
    <n v="256"/>
    <x v="0"/>
    <n v="0"/>
    <n v="0"/>
    <x v="4"/>
    <n v="32605"/>
    <n v="0"/>
    <x v="1"/>
    <x v="2"/>
  </r>
  <r>
    <n v="783566"/>
    <n v="6.2"/>
    <n v="8.8000000000000007"/>
    <n v="2"/>
    <n v="263"/>
    <x v="2"/>
    <n v="0"/>
    <n v="0"/>
    <x v="4"/>
    <n v="75442"/>
    <n v="0"/>
    <x v="1"/>
    <x v="1"/>
  </r>
  <r>
    <n v="783567"/>
    <n v="6.3"/>
    <n v="6.1"/>
    <n v="3"/>
    <n v="234"/>
    <x v="0"/>
    <n v="1"/>
    <n v="0"/>
    <x v="3"/>
    <n v="72945"/>
    <n v="0"/>
    <x v="1"/>
    <x v="1"/>
  </r>
  <r>
    <n v="783568"/>
    <n v="8.4"/>
    <n v="9.6999999999999993"/>
    <n v="6"/>
    <n v="223"/>
    <x v="4"/>
    <n v="0"/>
    <n v="0"/>
    <x v="3"/>
    <n v="50006"/>
    <n v="0"/>
    <x v="1"/>
    <x v="1"/>
  </r>
  <r>
    <n v="783569"/>
    <n v="7.1"/>
    <n v="6.9"/>
    <n v="2"/>
    <n v="172"/>
    <x v="0"/>
    <n v="0"/>
    <n v="0"/>
    <x v="3"/>
    <n v="56460"/>
    <n v="0"/>
    <x v="1"/>
    <x v="1"/>
  </r>
  <r>
    <n v="783570"/>
    <n v="3.6"/>
    <n v="5.5"/>
    <n v="6"/>
    <n v="226"/>
    <x v="1"/>
    <n v="0"/>
    <n v="0"/>
    <x v="5"/>
    <n v="96202"/>
    <n v="0"/>
    <x v="1"/>
    <x v="1"/>
  </r>
  <r>
    <n v="783571"/>
    <n v="7.9"/>
    <n v="5.6"/>
    <n v="6"/>
    <n v="205"/>
    <x v="2"/>
    <n v="1"/>
    <n v="0"/>
    <x v="6"/>
    <n v="88051"/>
    <n v="0"/>
    <x v="1"/>
    <x v="1"/>
  </r>
  <r>
    <n v="783572"/>
    <n v="5.9"/>
    <n v="5.5"/>
    <n v="4"/>
    <n v="235"/>
    <x v="4"/>
    <n v="0"/>
    <n v="0"/>
    <x v="6"/>
    <n v="66196"/>
    <n v="0"/>
    <x v="1"/>
    <x v="1"/>
  </r>
  <r>
    <n v="783573"/>
    <n v="5"/>
    <n v="5.3"/>
    <n v="4"/>
    <n v="263"/>
    <x v="0"/>
    <n v="0"/>
    <n v="0"/>
    <x v="6"/>
    <n v="81542"/>
    <n v="0"/>
    <x v="1"/>
    <x v="1"/>
  </r>
  <r>
    <n v="783574"/>
    <n v="8.8000000000000007"/>
    <n v="6.6"/>
    <n v="4"/>
    <n v="271"/>
    <x v="0"/>
    <n v="1"/>
    <n v="0"/>
    <x v="6"/>
    <n v="70505"/>
    <n v="0"/>
    <x v="1"/>
    <x v="1"/>
  </r>
  <r>
    <n v="783575"/>
    <n v="6.5"/>
    <n v="6.9"/>
    <n v="6"/>
    <n v="131"/>
    <x v="3"/>
    <n v="0"/>
    <n v="0"/>
    <x v="6"/>
    <n v="65524"/>
    <n v="0"/>
    <x v="1"/>
    <x v="1"/>
  </r>
  <r>
    <n v="783576"/>
    <n v="7.1"/>
    <n v="5.6"/>
    <n v="4"/>
    <n v="238"/>
    <x v="2"/>
    <n v="0"/>
    <n v="0"/>
    <x v="7"/>
    <n v="69369"/>
    <n v="0"/>
    <x v="1"/>
    <x v="1"/>
  </r>
  <r>
    <n v="783577"/>
    <n v="8.9"/>
    <n v="5.4"/>
    <n v="3"/>
    <n v="214"/>
    <x v="4"/>
    <n v="0"/>
    <n v="0"/>
    <x v="7"/>
    <n v="85906"/>
    <n v="0"/>
    <x v="1"/>
    <x v="1"/>
  </r>
  <r>
    <n v="783578"/>
    <n v="8.3000000000000007"/>
    <n v="8.4"/>
    <n v="3"/>
    <n v="267"/>
    <x v="0"/>
    <n v="0"/>
    <n v="0"/>
    <x v="7"/>
    <n v="202146"/>
    <n v="0"/>
    <x v="1"/>
    <x v="3"/>
  </r>
  <r>
    <n v="783579"/>
    <n v="7.3"/>
    <n v="5.3"/>
    <n v="3"/>
    <n v="184"/>
    <x v="4"/>
    <n v="0"/>
    <n v="0"/>
    <x v="7"/>
    <n v="36299"/>
    <n v="0"/>
    <x v="1"/>
    <x v="2"/>
  </r>
  <r>
    <n v="783580"/>
    <n v="7.1"/>
    <n v="6.7"/>
    <n v="3"/>
    <n v="264"/>
    <x v="0"/>
    <n v="0"/>
    <n v="0"/>
    <x v="6"/>
    <n v="88372"/>
    <n v="0"/>
    <x v="1"/>
    <x v="1"/>
  </r>
  <r>
    <n v="783581"/>
    <n v="5.3"/>
    <n v="6.6"/>
    <n v="3"/>
    <n v="109"/>
    <x v="4"/>
    <n v="0"/>
    <n v="0"/>
    <x v="9"/>
    <n v="42416"/>
    <n v="0"/>
    <x v="1"/>
    <x v="2"/>
  </r>
  <r>
    <n v="783582"/>
    <n v="7.4"/>
    <n v="7"/>
    <n v="3"/>
    <n v="253"/>
    <x v="2"/>
    <n v="1"/>
    <n v="0"/>
    <x v="9"/>
    <n v="79330"/>
    <n v="0"/>
    <x v="1"/>
    <x v="1"/>
  </r>
  <r>
    <n v="783583"/>
    <n v="6"/>
    <n v="5.2"/>
    <n v="4"/>
    <n v="207"/>
    <x v="4"/>
    <n v="1"/>
    <n v="0"/>
    <x v="9"/>
    <n v="96100"/>
    <n v="0"/>
    <x v="1"/>
    <x v="1"/>
  </r>
  <r>
    <n v="783584"/>
    <n v="4.7"/>
    <n v="6"/>
    <n v="4"/>
    <n v="263"/>
    <x v="3"/>
    <n v="0"/>
    <n v="0"/>
    <x v="9"/>
    <n v="18413"/>
    <n v="0"/>
    <x v="1"/>
    <x v="0"/>
  </r>
  <r>
    <n v="783585"/>
    <n v="8.8000000000000007"/>
    <n v="8.8000000000000007"/>
    <n v="3"/>
    <n v="214"/>
    <x v="4"/>
    <n v="1"/>
    <n v="0"/>
    <x v="9"/>
    <n v="25251"/>
    <n v="0"/>
    <x v="1"/>
    <x v="2"/>
  </r>
  <r>
    <n v="783586"/>
    <n v="6.2"/>
    <n v="6.7"/>
    <n v="2"/>
    <n v="153"/>
    <x v="0"/>
    <n v="0"/>
    <n v="0"/>
    <x v="8"/>
    <n v="14326"/>
    <n v="0"/>
    <x v="1"/>
    <x v="0"/>
  </r>
  <r>
    <n v="783587"/>
    <n v="2.4"/>
    <n v="4.8"/>
    <n v="5"/>
    <n v="123"/>
    <x v="3"/>
    <n v="1"/>
    <n v="0"/>
    <x v="0"/>
    <n v="31544"/>
    <n v="0"/>
    <x v="1"/>
    <x v="2"/>
  </r>
  <r>
    <n v="783588"/>
    <n v="1.5"/>
    <n v="3.6"/>
    <n v="5"/>
    <n v="159"/>
    <x v="4"/>
    <n v="0"/>
    <n v="0"/>
    <x v="1"/>
    <n v="25875"/>
    <n v="0"/>
    <x v="1"/>
    <x v="2"/>
  </r>
  <r>
    <n v="783589"/>
    <n v="9.1999999999999993"/>
    <n v="8.1999999999999993"/>
    <n v="3"/>
    <n v="185"/>
    <x v="0"/>
    <n v="0"/>
    <n v="0"/>
    <x v="4"/>
    <n v="12107"/>
    <n v="0"/>
    <x v="1"/>
    <x v="0"/>
  </r>
  <r>
    <n v="783590"/>
    <n v="7.4"/>
    <n v="7"/>
    <n v="4"/>
    <n v="167"/>
    <x v="0"/>
    <n v="1"/>
    <n v="0"/>
    <x v="3"/>
    <n v="38870"/>
    <n v="0"/>
    <x v="1"/>
    <x v="2"/>
  </r>
  <r>
    <n v="783591"/>
    <n v="8.6"/>
    <n v="7.7"/>
    <n v="3"/>
    <n v="271"/>
    <x v="0"/>
    <n v="0"/>
    <n v="0"/>
    <x v="5"/>
    <n v="35029"/>
    <n v="0"/>
    <x v="1"/>
    <x v="2"/>
  </r>
  <r>
    <n v="783592"/>
    <n v="9.6"/>
    <n v="6.1"/>
    <n v="3"/>
    <n v="140"/>
    <x v="0"/>
    <n v="0"/>
    <n v="0"/>
    <x v="8"/>
    <n v="23905"/>
    <n v="0"/>
    <x v="1"/>
    <x v="2"/>
  </r>
  <r>
    <n v="783593"/>
    <n v="5.4"/>
    <n v="6"/>
    <n v="4"/>
    <n v="141"/>
    <x v="0"/>
    <n v="0"/>
    <n v="0"/>
    <x v="8"/>
    <n v="36910"/>
    <n v="0"/>
    <x v="1"/>
    <x v="2"/>
  </r>
  <r>
    <n v="783594"/>
    <n v="9.9"/>
    <n v="8.6999999999999993"/>
    <n v="4"/>
    <n v="190"/>
    <x v="4"/>
    <n v="0"/>
    <n v="0"/>
    <x v="8"/>
    <n v="37205"/>
    <n v="0"/>
    <x v="1"/>
    <x v="2"/>
  </r>
  <r>
    <n v="783595"/>
    <n v="7.2"/>
    <n v="7.3"/>
    <n v="5"/>
    <n v="134"/>
    <x v="4"/>
    <n v="0"/>
    <n v="0"/>
    <x v="0"/>
    <n v="29787"/>
    <n v="0"/>
    <x v="1"/>
    <x v="2"/>
  </r>
  <r>
    <n v="783596"/>
    <n v="9.6"/>
    <n v="7.5"/>
    <n v="5"/>
    <n v="176"/>
    <x v="2"/>
    <n v="0"/>
    <n v="0"/>
    <x v="0"/>
    <n v="27070"/>
    <n v="0"/>
    <x v="1"/>
    <x v="2"/>
  </r>
  <r>
    <n v="783597"/>
    <n v="7.3"/>
    <n v="7.3"/>
    <n v="4"/>
    <n v="194"/>
    <x v="4"/>
    <n v="0"/>
    <n v="0"/>
    <x v="0"/>
    <n v="34341"/>
    <n v="0"/>
    <x v="1"/>
    <x v="2"/>
  </r>
  <r>
    <n v="783598"/>
    <n v="6.7"/>
    <n v="4.4000000000000004"/>
    <n v="5"/>
    <n v="212"/>
    <x v="2"/>
    <n v="0"/>
    <n v="0"/>
    <x v="0"/>
    <n v="34422"/>
    <n v="0"/>
    <x v="1"/>
    <x v="2"/>
  </r>
  <r>
    <n v="783599"/>
    <n v="5.8"/>
    <n v="7.2"/>
    <n v="5"/>
    <n v="234"/>
    <x v="0"/>
    <n v="1"/>
    <n v="0"/>
    <x v="0"/>
    <n v="21449"/>
    <n v="0"/>
    <x v="1"/>
    <x v="2"/>
  </r>
  <r>
    <n v="783600"/>
    <n v="9"/>
    <n v="9.9"/>
    <n v="4"/>
    <n v="190"/>
    <x v="4"/>
    <n v="0"/>
    <n v="0"/>
    <x v="0"/>
    <n v="38229"/>
    <n v="0"/>
    <x v="1"/>
    <x v="2"/>
  </r>
  <r>
    <n v="783601"/>
    <n v="9.9"/>
    <n v="3.7"/>
    <n v="5"/>
    <n v="155"/>
    <x v="0"/>
    <n v="0"/>
    <n v="0"/>
    <x v="0"/>
    <n v="22402"/>
    <n v="0"/>
    <x v="1"/>
    <x v="2"/>
  </r>
  <r>
    <n v="783602"/>
    <n v="8.9"/>
    <n v="5.8"/>
    <n v="4"/>
    <n v="232"/>
    <x v="4"/>
    <n v="0"/>
    <n v="0"/>
    <x v="0"/>
    <n v="29539"/>
    <n v="0"/>
    <x v="1"/>
    <x v="2"/>
  </r>
  <r>
    <n v="783603"/>
    <n v="7.2"/>
    <n v="9.5"/>
    <n v="4"/>
    <n v="216"/>
    <x v="0"/>
    <n v="0"/>
    <n v="0"/>
    <x v="0"/>
    <n v="18800"/>
    <n v="0"/>
    <x v="1"/>
    <x v="0"/>
  </r>
  <r>
    <n v="783604"/>
    <n v="7.7"/>
    <n v="8"/>
    <n v="3"/>
    <n v="207"/>
    <x v="0"/>
    <n v="0"/>
    <n v="0"/>
    <x v="0"/>
    <n v="20905"/>
    <n v="0"/>
    <x v="1"/>
    <x v="2"/>
  </r>
  <r>
    <n v="783605"/>
    <n v="8"/>
    <n v="9.4"/>
    <n v="4"/>
    <n v="200"/>
    <x v="2"/>
    <n v="0"/>
    <n v="0"/>
    <x v="0"/>
    <n v="63062"/>
    <n v="0"/>
    <x v="1"/>
    <x v="1"/>
  </r>
  <r>
    <n v="783606"/>
    <n v="8.9"/>
    <n v="8.6"/>
    <n v="3"/>
    <n v="178"/>
    <x v="2"/>
    <n v="0"/>
    <n v="0"/>
    <x v="0"/>
    <n v="70959"/>
    <n v="0"/>
    <x v="1"/>
    <x v="1"/>
  </r>
  <r>
    <n v="783607"/>
    <n v="5.9"/>
    <n v="8.1"/>
    <n v="4"/>
    <n v="173"/>
    <x v="4"/>
    <n v="0"/>
    <n v="0"/>
    <x v="0"/>
    <n v="41542"/>
    <n v="0"/>
    <x v="1"/>
    <x v="2"/>
  </r>
  <r>
    <n v="783608"/>
    <n v="2.4"/>
    <n v="8.6999999999999993"/>
    <n v="5"/>
    <n v="268"/>
    <x v="3"/>
    <n v="0"/>
    <n v="0"/>
    <x v="0"/>
    <n v="51462"/>
    <n v="0"/>
    <x v="1"/>
    <x v="1"/>
  </r>
  <r>
    <n v="783609"/>
    <n v="9.4"/>
    <n v="5.9"/>
    <n v="6"/>
    <n v="212"/>
    <x v="4"/>
    <n v="0"/>
    <n v="0"/>
    <x v="0"/>
    <n v="59755"/>
    <n v="0"/>
    <x v="1"/>
    <x v="1"/>
  </r>
  <r>
    <n v="783610"/>
    <n v="7.4"/>
    <n v="5"/>
    <n v="4"/>
    <n v="216"/>
    <x v="0"/>
    <n v="0"/>
    <n v="0"/>
    <x v="0"/>
    <n v="48206"/>
    <n v="0"/>
    <x v="1"/>
    <x v="2"/>
  </r>
  <r>
    <n v="783611"/>
    <n v="6.3"/>
    <n v="6.2"/>
    <n v="5"/>
    <n v="212"/>
    <x v="1"/>
    <n v="0"/>
    <n v="0"/>
    <x v="0"/>
    <n v="82576"/>
    <n v="0"/>
    <x v="1"/>
    <x v="1"/>
  </r>
  <r>
    <n v="783612"/>
    <n v="6.3"/>
    <n v="5.9"/>
    <n v="3"/>
    <n v="155"/>
    <x v="0"/>
    <n v="1"/>
    <n v="0"/>
    <x v="0"/>
    <n v="55082"/>
    <n v="0"/>
    <x v="1"/>
    <x v="1"/>
  </r>
  <r>
    <n v="783613"/>
    <n v="7.7"/>
    <n v="6.5"/>
    <n v="4"/>
    <n v="164"/>
    <x v="4"/>
    <n v="0"/>
    <n v="0"/>
    <x v="0"/>
    <n v="93561"/>
    <n v="0"/>
    <x v="1"/>
    <x v="1"/>
  </r>
  <r>
    <n v="783614"/>
    <n v="8.6999999999999993"/>
    <n v="7.4"/>
    <n v="3"/>
    <n v="209"/>
    <x v="0"/>
    <n v="0"/>
    <n v="0"/>
    <x v="1"/>
    <n v="63025"/>
    <n v="0"/>
    <x v="1"/>
    <x v="1"/>
  </r>
  <r>
    <n v="783615"/>
    <n v="7.9"/>
    <n v="6.1"/>
    <n v="4"/>
    <n v="136"/>
    <x v="0"/>
    <n v="0"/>
    <n v="0"/>
    <x v="1"/>
    <n v="97580"/>
    <n v="0"/>
    <x v="1"/>
    <x v="1"/>
  </r>
  <r>
    <n v="783616"/>
    <n v="5.4"/>
    <n v="8.4"/>
    <n v="4"/>
    <n v="223"/>
    <x v="0"/>
    <n v="0"/>
    <n v="0"/>
    <x v="1"/>
    <n v="99793"/>
    <n v="0"/>
    <x v="1"/>
    <x v="1"/>
  </r>
  <r>
    <n v="783617"/>
    <n v="5.9"/>
    <n v="8.3000000000000007"/>
    <n v="4"/>
    <n v="239"/>
    <x v="2"/>
    <n v="0"/>
    <n v="0"/>
    <x v="2"/>
    <n v="271755"/>
    <n v="0"/>
    <x v="1"/>
    <x v="3"/>
  </r>
  <r>
    <n v="783618"/>
    <n v="8.6"/>
    <n v="8.6999999999999993"/>
    <n v="3"/>
    <n v="205"/>
    <x v="2"/>
    <n v="0"/>
    <n v="0"/>
    <x v="2"/>
    <n v="15062"/>
    <n v="0"/>
    <x v="1"/>
    <x v="0"/>
  </r>
  <r>
    <n v="783619"/>
    <n v="9.8000000000000007"/>
    <n v="6.8"/>
    <n v="3"/>
    <n v="203"/>
    <x v="0"/>
    <n v="0"/>
    <n v="0"/>
    <x v="2"/>
    <n v="82625"/>
    <n v="0"/>
    <x v="1"/>
    <x v="1"/>
  </r>
  <r>
    <n v="783620"/>
    <n v="10"/>
    <n v="7.9"/>
    <n v="5"/>
    <n v="152"/>
    <x v="2"/>
    <n v="0"/>
    <n v="0"/>
    <x v="2"/>
    <n v="45958"/>
    <n v="0"/>
    <x v="1"/>
    <x v="2"/>
  </r>
  <r>
    <n v="783621"/>
    <n v="9"/>
    <n v="7.9"/>
    <n v="4"/>
    <n v="236"/>
    <x v="0"/>
    <n v="1"/>
    <n v="0"/>
    <x v="3"/>
    <n v="64489"/>
    <n v="0"/>
    <x v="1"/>
    <x v="1"/>
  </r>
  <r>
    <n v="783622"/>
    <n v="3.4"/>
    <n v="6"/>
    <n v="4"/>
    <n v="114"/>
    <x v="0"/>
    <n v="0"/>
    <n v="0"/>
    <x v="3"/>
    <n v="44731"/>
    <n v="0"/>
    <x v="1"/>
    <x v="2"/>
  </r>
  <r>
    <n v="783623"/>
    <n v="9.5"/>
    <n v="9.3000000000000007"/>
    <n v="3"/>
    <n v="209"/>
    <x v="4"/>
    <n v="0"/>
    <n v="0"/>
    <x v="3"/>
    <n v="30469"/>
    <n v="0"/>
    <x v="1"/>
    <x v="2"/>
  </r>
  <r>
    <n v="783624"/>
    <n v="7.9"/>
    <n v="4.8"/>
    <n v="4"/>
    <n v="178"/>
    <x v="4"/>
    <n v="0"/>
    <n v="0"/>
    <x v="3"/>
    <n v="26246"/>
    <n v="0"/>
    <x v="1"/>
    <x v="2"/>
  </r>
  <r>
    <n v="783625"/>
    <n v="1.3"/>
    <n v="9.1"/>
    <n v="4"/>
    <n v="175"/>
    <x v="3"/>
    <n v="0"/>
    <n v="0"/>
    <x v="3"/>
    <n v="23975"/>
    <n v="0"/>
    <x v="1"/>
    <x v="2"/>
  </r>
  <r>
    <n v="783626"/>
    <n v="7.2"/>
    <n v="6.9"/>
    <n v="3"/>
    <n v="270"/>
    <x v="2"/>
    <n v="0"/>
    <n v="0"/>
    <x v="3"/>
    <n v="14184"/>
    <n v="0"/>
    <x v="1"/>
    <x v="0"/>
  </r>
  <r>
    <n v="783627"/>
    <n v="6.3"/>
    <n v="5.4"/>
    <n v="3"/>
    <n v="145"/>
    <x v="4"/>
    <n v="1"/>
    <n v="0"/>
    <x v="3"/>
    <n v="14858"/>
    <n v="0"/>
    <x v="1"/>
    <x v="0"/>
  </r>
  <r>
    <n v="783628"/>
    <n v="8.1"/>
    <n v="7.6"/>
    <n v="5"/>
    <n v="134"/>
    <x v="4"/>
    <n v="0"/>
    <n v="0"/>
    <x v="3"/>
    <n v="33269"/>
    <n v="0"/>
    <x v="1"/>
    <x v="2"/>
  </r>
  <r>
    <n v="783629"/>
    <n v="7.1"/>
    <n v="7.5"/>
    <n v="4"/>
    <n v="272"/>
    <x v="2"/>
    <n v="0"/>
    <n v="0"/>
    <x v="3"/>
    <n v="29630"/>
    <n v="0"/>
    <x v="1"/>
    <x v="2"/>
  </r>
  <r>
    <n v="783630"/>
    <n v="4.9000000000000004"/>
    <n v="7.6"/>
    <n v="3"/>
    <n v="208"/>
    <x v="4"/>
    <n v="0"/>
    <n v="0"/>
    <x v="3"/>
    <n v="31184"/>
    <n v="0"/>
    <x v="1"/>
    <x v="2"/>
  </r>
  <r>
    <n v="783631"/>
    <n v="5.9"/>
    <n v="6.5"/>
    <n v="4"/>
    <n v="219"/>
    <x v="0"/>
    <n v="1"/>
    <n v="0"/>
    <x v="3"/>
    <n v="24751"/>
    <n v="0"/>
    <x v="1"/>
    <x v="2"/>
  </r>
  <r>
    <n v="783632"/>
    <n v="8.6999999999999993"/>
    <n v="5.9"/>
    <n v="5"/>
    <n v="154"/>
    <x v="0"/>
    <n v="0"/>
    <n v="0"/>
    <x v="4"/>
    <n v="24152"/>
    <n v="0"/>
    <x v="1"/>
    <x v="2"/>
  </r>
  <r>
    <n v="783633"/>
    <n v="6.6"/>
    <n v="6"/>
    <n v="3"/>
    <n v="179"/>
    <x v="2"/>
    <n v="0"/>
    <n v="0"/>
    <x v="4"/>
    <n v="18437"/>
    <n v="0"/>
    <x v="1"/>
    <x v="0"/>
  </r>
  <r>
    <n v="783634"/>
    <n v="7.8"/>
    <n v="9.1999999999999993"/>
    <n v="5"/>
    <n v="137"/>
    <x v="4"/>
    <n v="0"/>
    <n v="0"/>
    <x v="4"/>
    <n v="20805"/>
    <n v="0"/>
    <x v="1"/>
    <x v="2"/>
  </r>
  <r>
    <n v="783635"/>
    <n v="6.5"/>
    <n v="7"/>
    <n v="4"/>
    <n v="211"/>
    <x v="4"/>
    <n v="0"/>
    <n v="0"/>
    <x v="4"/>
    <n v="39438"/>
    <n v="0"/>
    <x v="1"/>
    <x v="2"/>
  </r>
  <r>
    <n v="783636"/>
    <n v="8"/>
    <n v="9.6999999999999993"/>
    <n v="5"/>
    <n v="271"/>
    <x v="2"/>
    <n v="0"/>
    <n v="0"/>
    <x v="4"/>
    <n v="30476"/>
    <n v="0"/>
    <x v="1"/>
    <x v="2"/>
  </r>
  <r>
    <n v="783637"/>
    <n v="5.6"/>
    <n v="7.5"/>
    <n v="4"/>
    <n v="192"/>
    <x v="4"/>
    <n v="0"/>
    <n v="0"/>
    <x v="4"/>
    <n v="30000"/>
    <n v="0"/>
    <x v="1"/>
    <x v="2"/>
  </r>
  <r>
    <n v="783638"/>
    <n v="8.5"/>
    <n v="6.7"/>
    <n v="4"/>
    <n v="228"/>
    <x v="2"/>
    <n v="0"/>
    <n v="0"/>
    <x v="4"/>
    <n v="35318"/>
    <n v="0"/>
    <x v="1"/>
    <x v="2"/>
  </r>
  <r>
    <n v="783639"/>
    <n v="1.4"/>
    <n v="4.5999999999999996"/>
    <n v="2"/>
    <n v="267"/>
    <x v="1"/>
    <n v="1"/>
    <n v="0"/>
    <x v="4"/>
    <n v="31493"/>
    <n v="0"/>
    <x v="1"/>
    <x v="2"/>
  </r>
  <r>
    <n v="783640"/>
    <n v="7.4"/>
    <n v="6.2"/>
    <n v="4"/>
    <n v="272"/>
    <x v="4"/>
    <n v="0"/>
    <n v="0"/>
    <x v="4"/>
    <n v="16377"/>
    <n v="0"/>
    <x v="1"/>
    <x v="0"/>
  </r>
  <r>
    <n v="783641"/>
    <n v="8.6"/>
    <n v="9.3000000000000007"/>
    <n v="2"/>
    <n v="260"/>
    <x v="4"/>
    <n v="0"/>
    <n v="0"/>
    <x v="4"/>
    <n v="23126"/>
    <n v="0"/>
    <x v="1"/>
    <x v="2"/>
  </r>
  <r>
    <n v="783642"/>
    <n v="7.1"/>
    <n v="9.6"/>
    <n v="4"/>
    <n v="161"/>
    <x v="0"/>
    <n v="0"/>
    <n v="0"/>
    <x v="4"/>
    <n v="28845"/>
    <n v="0"/>
    <x v="1"/>
    <x v="2"/>
  </r>
  <r>
    <n v="783643"/>
    <n v="8.3000000000000007"/>
    <n v="9.9"/>
    <n v="4"/>
    <n v="226"/>
    <x v="4"/>
    <n v="0"/>
    <n v="0"/>
    <x v="3"/>
    <n v="26256"/>
    <n v="0"/>
    <x v="1"/>
    <x v="2"/>
  </r>
  <r>
    <n v="783644"/>
    <n v="5.2"/>
    <n v="4.9000000000000004"/>
    <n v="4"/>
    <n v="249"/>
    <x v="2"/>
    <n v="1"/>
    <n v="0"/>
    <x v="3"/>
    <n v="76359"/>
    <n v="0"/>
    <x v="1"/>
    <x v="1"/>
  </r>
  <r>
    <n v="783645"/>
    <n v="6.3"/>
    <n v="8"/>
    <n v="3"/>
    <n v="243"/>
    <x v="0"/>
    <n v="0"/>
    <n v="0"/>
    <x v="3"/>
    <n v="67842"/>
    <n v="0"/>
    <x v="1"/>
    <x v="1"/>
  </r>
  <r>
    <n v="783646"/>
    <n v="9.1999999999999993"/>
    <n v="9.3000000000000007"/>
    <n v="4"/>
    <n v="247"/>
    <x v="4"/>
    <n v="0"/>
    <n v="0"/>
    <x v="5"/>
    <n v="65355"/>
    <n v="0"/>
    <x v="1"/>
    <x v="1"/>
  </r>
  <r>
    <n v="783647"/>
    <n v="6.6"/>
    <n v="8.6999999999999993"/>
    <n v="3"/>
    <n v="186"/>
    <x v="4"/>
    <n v="0"/>
    <n v="0"/>
    <x v="6"/>
    <n v="58457"/>
    <n v="0"/>
    <x v="1"/>
    <x v="1"/>
  </r>
  <r>
    <n v="783648"/>
    <n v="7.7"/>
    <n v="7"/>
    <n v="3"/>
    <n v="155"/>
    <x v="0"/>
    <n v="0"/>
    <n v="0"/>
    <x v="6"/>
    <n v="73018"/>
    <n v="0"/>
    <x v="1"/>
    <x v="1"/>
  </r>
  <r>
    <n v="783649"/>
    <n v="7.4"/>
    <n v="9.6999999999999993"/>
    <n v="2"/>
    <n v="135"/>
    <x v="2"/>
    <n v="0"/>
    <n v="0"/>
    <x v="6"/>
    <n v="84718"/>
    <n v="0"/>
    <x v="1"/>
    <x v="1"/>
  </r>
  <r>
    <n v="783650"/>
    <n v="8.1"/>
    <n v="7.6"/>
    <n v="5"/>
    <n v="198"/>
    <x v="2"/>
    <n v="0"/>
    <n v="0"/>
    <x v="6"/>
    <n v="54791"/>
    <n v="0"/>
    <x v="1"/>
    <x v="1"/>
  </r>
  <r>
    <n v="783651"/>
    <n v="6.7"/>
    <n v="5.5"/>
    <n v="3"/>
    <n v="175"/>
    <x v="4"/>
    <n v="0"/>
    <n v="0"/>
    <x v="6"/>
    <n v="47222"/>
    <n v="0"/>
    <x v="1"/>
    <x v="2"/>
  </r>
  <r>
    <n v="783652"/>
    <n v="7.5"/>
    <n v="9.1999999999999993"/>
    <n v="3"/>
    <n v="192"/>
    <x v="0"/>
    <n v="0"/>
    <n v="0"/>
    <x v="7"/>
    <n v="46910"/>
    <n v="0"/>
    <x v="1"/>
    <x v="2"/>
  </r>
  <r>
    <n v="783653"/>
    <n v="6.5"/>
    <n v="3.6"/>
    <n v="2"/>
    <n v="282"/>
    <x v="0"/>
    <n v="0"/>
    <n v="0"/>
    <x v="7"/>
    <n v="73122"/>
    <n v="0"/>
    <x v="1"/>
    <x v="1"/>
  </r>
  <r>
    <n v="783654"/>
    <n v="8.1"/>
    <n v="6"/>
    <n v="4"/>
    <n v="179"/>
    <x v="0"/>
    <n v="0"/>
    <n v="0"/>
    <x v="7"/>
    <n v="99734"/>
    <n v="0"/>
    <x v="1"/>
    <x v="1"/>
  </r>
  <r>
    <n v="783655"/>
    <n v="5.7"/>
    <n v="7.7"/>
    <n v="4"/>
    <n v="245"/>
    <x v="0"/>
    <n v="0"/>
    <n v="0"/>
    <x v="7"/>
    <n v="78231"/>
    <n v="0"/>
    <x v="1"/>
    <x v="1"/>
  </r>
  <r>
    <n v="783656"/>
    <n v="8.9"/>
    <n v="6.6"/>
    <n v="4"/>
    <n v="235"/>
    <x v="0"/>
    <n v="0"/>
    <n v="0"/>
    <x v="6"/>
    <n v="393548"/>
    <n v="0"/>
    <x v="1"/>
    <x v="3"/>
  </r>
  <r>
    <n v="783657"/>
    <n v="5"/>
    <n v="5.6"/>
    <n v="4"/>
    <n v="266"/>
    <x v="4"/>
    <n v="0"/>
    <n v="0"/>
    <x v="9"/>
    <n v="15100"/>
    <n v="0"/>
    <x v="1"/>
    <x v="0"/>
  </r>
  <r>
    <n v="783658"/>
    <n v="2.1"/>
    <n v="4.2"/>
    <n v="4"/>
    <n v="269"/>
    <x v="2"/>
    <n v="1"/>
    <n v="0"/>
    <x v="9"/>
    <n v="57810"/>
    <n v="0"/>
    <x v="1"/>
    <x v="1"/>
  </r>
  <r>
    <n v="783659"/>
    <n v="7.9"/>
    <n v="6.7"/>
    <n v="3"/>
    <n v="264"/>
    <x v="4"/>
    <n v="0"/>
    <n v="0"/>
    <x v="9"/>
    <n v="91674"/>
    <n v="0"/>
    <x v="1"/>
    <x v="1"/>
  </r>
  <r>
    <n v="783660"/>
    <n v="6.6"/>
    <n v="5.7"/>
    <n v="3"/>
    <n v="161"/>
    <x v="4"/>
    <n v="1"/>
    <n v="0"/>
    <x v="9"/>
    <n v="67154"/>
    <n v="0"/>
    <x v="1"/>
    <x v="1"/>
  </r>
  <r>
    <n v="783661"/>
    <n v="8.1999999999999993"/>
    <n v="9.5"/>
    <n v="3"/>
    <n v="203"/>
    <x v="0"/>
    <n v="0"/>
    <n v="0"/>
    <x v="9"/>
    <n v="81829"/>
    <n v="0"/>
    <x v="1"/>
    <x v="1"/>
  </r>
  <r>
    <n v="783662"/>
    <n v="8.5"/>
    <n v="8.5"/>
    <n v="4"/>
    <n v="258"/>
    <x v="4"/>
    <n v="0"/>
    <n v="0"/>
    <x v="8"/>
    <n v="24273"/>
    <n v="0"/>
    <x v="1"/>
    <x v="2"/>
  </r>
  <r>
    <n v="783663"/>
    <n v="7.2"/>
    <n v="9.6"/>
    <n v="3"/>
    <n v="143"/>
    <x v="0"/>
    <n v="0"/>
    <n v="0"/>
    <x v="0"/>
    <n v="21439"/>
    <n v="0"/>
    <x v="1"/>
    <x v="2"/>
  </r>
  <r>
    <n v="783664"/>
    <n v="5.2"/>
    <n v="9.1999999999999993"/>
    <n v="3"/>
    <n v="214"/>
    <x v="0"/>
    <n v="0"/>
    <n v="0"/>
    <x v="1"/>
    <n v="16437"/>
    <n v="0"/>
    <x v="1"/>
    <x v="0"/>
  </r>
  <r>
    <n v="783665"/>
    <n v="5"/>
    <n v="6.2"/>
    <n v="4"/>
    <n v="166"/>
    <x v="0"/>
    <n v="1"/>
    <n v="0"/>
    <x v="4"/>
    <n v="19886"/>
    <n v="0"/>
    <x v="1"/>
    <x v="0"/>
  </r>
  <r>
    <n v="783666"/>
    <n v="5.2"/>
    <n v="8.1999999999999993"/>
    <n v="3"/>
    <n v="192"/>
    <x v="0"/>
    <n v="0"/>
    <n v="0"/>
    <x v="3"/>
    <n v="21438"/>
    <n v="0"/>
    <x v="1"/>
    <x v="2"/>
  </r>
  <r>
    <n v="783667"/>
    <n v="1.3"/>
    <n v="8.6999999999999993"/>
    <n v="3"/>
    <n v="185"/>
    <x v="2"/>
    <n v="1"/>
    <n v="0"/>
    <x v="5"/>
    <n v="37258"/>
    <n v="0"/>
    <x v="1"/>
    <x v="2"/>
  </r>
  <r>
    <n v="783668"/>
    <n v="8.6999999999999993"/>
    <n v="9.8000000000000007"/>
    <n v="4"/>
    <n v="173"/>
    <x v="0"/>
    <n v="0"/>
    <n v="0"/>
    <x v="8"/>
    <n v="10599"/>
    <n v="0"/>
    <x v="1"/>
    <x v="0"/>
  </r>
  <r>
    <n v="783669"/>
    <n v="5.3"/>
    <n v="9.8000000000000007"/>
    <n v="2"/>
    <n v="163"/>
    <x v="0"/>
    <n v="0"/>
    <n v="0"/>
    <x v="8"/>
    <n v="37441"/>
    <n v="0"/>
    <x v="1"/>
    <x v="2"/>
  </r>
  <r>
    <n v="783670"/>
    <n v="1.5"/>
    <n v="7.6"/>
    <n v="5"/>
    <n v="277"/>
    <x v="2"/>
    <n v="0"/>
    <n v="0"/>
    <x v="8"/>
    <n v="30008"/>
    <n v="0"/>
    <x v="1"/>
    <x v="2"/>
  </r>
  <r>
    <n v="783671"/>
    <n v="6.4"/>
    <n v="8.6"/>
    <n v="5"/>
    <n v="274"/>
    <x v="4"/>
    <n v="1"/>
    <n v="0"/>
    <x v="0"/>
    <n v="38947"/>
    <n v="0"/>
    <x v="1"/>
    <x v="2"/>
  </r>
  <r>
    <n v="783672"/>
    <n v="5.2"/>
    <n v="4.4000000000000004"/>
    <n v="3"/>
    <n v="119"/>
    <x v="4"/>
    <n v="0"/>
    <n v="0"/>
    <x v="0"/>
    <n v="11690"/>
    <n v="0"/>
    <x v="1"/>
    <x v="0"/>
  </r>
  <r>
    <n v="783673"/>
    <n v="7.9"/>
    <n v="6.7"/>
    <n v="4"/>
    <n v="267"/>
    <x v="0"/>
    <n v="0"/>
    <n v="0"/>
    <x v="0"/>
    <n v="10487"/>
    <n v="0"/>
    <x v="1"/>
    <x v="0"/>
  </r>
  <r>
    <n v="783674"/>
    <n v="7.4"/>
    <n v="8.9"/>
    <n v="3"/>
    <n v="160"/>
    <x v="4"/>
    <n v="0"/>
    <n v="0"/>
    <x v="0"/>
    <n v="35177"/>
    <n v="0"/>
    <x v="1"/>
    <x v="2"/>
  </r>
  <r>
    <n v="783675"/>
    <n v="8.1"/>
    <n v="8.4"/>
    <n v="4"/>
    <n v="198"/>
    <x v="4"/>
    <n v="0"/>
    <n v="0"/>
    <x v="0"/>
    <n v="19690"/>
    <n v="0"/>
    <x v="1"/>
    <x v="0"/>
  </r>
  <r>
    <n v="783676"/>
    <n v="9.4"/>
    <n v="6"/>
    <n v="3"/>
    <n v="193"/>
    <x v="0"/>
    <n v="0"/>
    <n v="0"/>
    <x v="0"/>
    <n v="13666"/>
    <n v="0"/>
    <x v="1"/>
    <x v="0"/>
  </r>
  <r>
    <n v="783677"/>
    <n v="6.7"/>
    <n v="8.4"/>
    <n v="6"/>
    <n v="250"/>
    <x v="4"/>
    <n v="0"/>
    <n v="0"/>
    <x v="0"/>
    <n v="27746"/>
    <n v="0"/>
    <x v="1"/>
    <x v="2"/>
  </r>
  <r>
    <n v="783678"/>
    <n v="9.3000000000000007"/>
    <n v="8.4"/>
    <n v="3"/>
    <n v="237"/>
    <x v="2"/>
    <n v="1"/>
    <n v="0"/>
    <x v="0"/>
    <n v="29088"/>
    <n v="0"/>
    <x v="1"/>
    <x v="2"/>
  </r>
  <r>
    <n v="783679"/>
    <n v="5.2"/>
    <n v="9.6"/>
    <n v="4"/>
    <n v="170"/>
    <x v="4"/>
    <n v="0"/>
    <n v="0"/>
    <x v="0"/>
    <n v="32431"/>
    <n v="0"/>
    <x v="1"/>
    <x v="2"/>
  </r>
  <r>
    <n v="783680"/>
    <n v="4.8"/>
    <n v="7.4"/>
    <n v="2"/>
    <n v="157"/>
    <x v="4"/>
    <n v="1"/>
    <n v="0"/>
    <x v="0"/>
    <n v="94856"/>
    <n v="0"/>
    <x v="1"/>
    <x v="1"/>
  </r>
  <r>
    <n v="783681"/>
    <n v="5.7"/>
    <n v="9.1999999999999993"/>
    <n v="6"/>
    <n v="267"/>
    <x v="2"/>
    <n v="0"/>
    <n v="0"/>
    <x v="0"/>
    <n v="77667"/>
    <n v="0"/>
    <x v="1"/>
    <x v="1"/>
  </r>
  <r>
    <n v="783682"/>
    <n v="7.1"/>
    <n v="7.7"/>
    <n v="4"/>
    <n v="192"/>
    <x v="2"/>
    <n v="0"/>
    <n v="0"/>
    <x v="0"/>
    <n v="53399"/>
    <n v="0"/>
    <x v="1"/>
    <x v="1"/>
  </r>
  <r>
    <n v="783683"/>
    <n v="9"/>
    <n v="7.4"/>
    <n v="4"/>
    <n v="218"/>
    <x v="4"/>
    <n v="1"/>
    <n v="0"/>
    <x v="0"/>
    <n v="64136"/>
    <n v="0"/>
    <x v="1"/>
    <x v="1"/>
  </r>
  <r>
    <n v="783684"/>
    <n v="5.8"/>
    <n v="6.1"/>
    <n v="4"/>
    <n v="210"/>
    <x v="0"/>
    <n v="0"/>
    <n v="0"/>
    <x v="0"/>
    <n v="46680"/>
    <n v="0"/>
    <x v="1"/>
    <x v="2"/>
  </r>
  <r>
    <n v="783685"/>
    <n v="6.6"/>
    <n v="4.8"/>
    <n v="4"/>
    <n v="229"/>
    <x v="2"/>
    <n v="0"/>
    <n v="0"/>
    <x v="0"/>
    <n v="98344"/>
    <n v="0"/>
    <x v="1"/>
    <x v="1"/>
  </r>
  <r>
    <n v="783686"/>
    <n v="5.9"/>
    <n v="6.6"/>
    <n v="3"/>
    <n v="186"/>
    <x v="0"/>
    <n v="0"/>
    <n v="0"/>
    <x v="0"/>
    <n v="58586"/>
    <n v="0"/>
    <x v="1"/>
    <x v="1"/>
  </r>
  <r>
    <n v="783687"/>
    <n v="9.6"/>
    <n v="5"/>
    <n v="3"/>
    <n v="234"/>
    <x v="4"/>
    <n v="1"/>
    <n v="0"/>
    <x v="0"/>
    <n v="88560"/>
    <n v="0"/>
    <x v="1"/>
    <x v="1"/>
  </r>
  <r>
    <n v="783688"/>
    <n v="1.3"/>
    <n v="9.1"/>
    <n v="2"/>
    <n v="149"/>
    <x v="3"/>
    <n v="0"/>
    <n v="0"/>
    <x v="0"/>
    <n v="64194"/>
    <n v="0"/>
    <x v="1"/>
    <x v="1"/>
  </r>
  <r>
    <n v="783689"/>
    <n v="9.3000000000000007"/>
    <n v="9.1999999999999993"/>
    <n v="3"/>
    <n v="205"/>
    <x v="0"/>
    <n v="0"/>
    <n v="0"/>
    <x v="0"/>
    <n v="42459"/>
    <n v="0"/>
    <x v="1"/>
    <x v="2"/>
  </r>
  <r>
    <n v="783690"/>
    <n v="5.4"/>
    <n v="7.2"/>
    <n v="3"/>
    <n v="148"/>
    <x v="2"/>
    <n v="0"/>
    <n v="0"/>
    <x v="1"/>
    <n v="49083"/>
    <n v="0"/>
    <x v="1"/>
    <x v="2"/>
  </r>
  <r>
    <n v="783691"/>
    <n v="5.4"/>
    <n v="7.7"/>
    <n v="5"/>
    <n v="270"/>
    <x v="0"/>
    <n v="0"/>
    <n v="0"/>
    <x v="1"/>
    <n v="50122"/>
    <n v="0"/>
    <x v="1"/>
    <x v="1"/>
  </r>
  <r>
    <n v="783692"/>
    <n v="8.6999999999999993"/>
    <n v="6.2"/>
    <n v="3"/>
    <n v="176"/>
    <x v="0"/>
    <n v="0"/>
    <n v="0"/>
    <x v="1"/>
    <n v="236310"/>
    <n v="0"/>
    <x v="1"/>
    <x v="3"/>
  </r>
  <r>
    <n v="783693"/>
    <n v="7.9"/>
    <n v="9.1"/>
    <n v="3"/>
    <n v="226"/>
    <x v="4"/>
    <n v="0"/>
    <n v="0"/>
    <x v="2"/>
    <n v="32080"/>
    <n v="0"/>
    <x v="1"/>
    <x v="2"/>
  </r>
  <r>
    <n v="783694"/>
    <n v="8.3000000000000007"/>
    <n v="5.7"/>
    <n v="3"/>
    <n v="232"/>
    <x v="2"/>
    <n v="0"/>
    <n v="0"/>
    <x v="2"/>
    <n v="77110"/>
    <n v="0"/>
    <x v="1"/>
    <x v="1"/>
  </r>
  <r>
    <n v="783695"/>
    <n v="7.3"/>
    <n v="6"/>
    <n v="3"/>
    <n v="137"/>
    <x v="0"/>
    <n v="0"/>
    <n v="0"/>
    <x v="2"/>
    <n v="65605"/>
    <n v="0"/>
    <x v="1"/>
    <x v="1"/>
  </r>
  <r>
    <n v="783696"/>
    <n v="2.9"/>
    <n v="4.2"/>
    <n v="6"/>
    <n v="253"/>
    <x v="0"/>
    <n v="0"/>
    <n v="0"/>
    <x v="2"/>
    <n v="57276"/>
    <n v="0"/>
    <x v="1"/>
    <x v="1"/>
  </r>
  <r>
    <n v="783697"/>
    <n v="8"/>
    <n v="7"/>
    <n v="6"/>
    <n v="231"/>
    <x v="2"/>
    <n v="0"/>
    <n v="0"/>
    <x v="3"/>
    <n v="74124"/>
    <n v="0"/>
    <x v="1"/>
    <x v="1"/>
  </r>
  <r>
    <n v="783698"/>
    <n v="2.9"/>
    <n v="8.1"/>
    <n v="3"/>
    <n v="189"/>
    <x v="1"/>
    <n v="0"/>
    <n v="0"/>
    <x v="3"/>
    <n v="27823"/>
    <n v="0"/>
    <x v="1"/>
    <x v="2"/>
  </r>
  <r>
    <n v="783699"/>
    <n v="4.3"/>
    <n v="8.5"/>
    <n v="6"/>
    <n v="168"/>
    <x v="4"/>
    <n v="0"/>
    <n v="0"/>
    <x v="3"/>
    <n v="33079"/>
    <n v="0"/>
    <x v="1"/>
    <x v="2"/>
  </r>
  <r>
    <n v="783700"/>
    <n v="9.9"/>
    <n v="9.3000000000000007"/>
    <n v="3"/>
    <n v="261"/>
    <x v="0"/>
    <n v="0"/>
    <n v="0"/>
    <x v="3"/>
    <n v="37270"/>
    <n v="0"/>
    <x v="1"/>
    <x v="2"/>
  </r>
  <r>
    <n v="783701"/>
    <n v="8.6"/>
    <n v="5.0999999999999996"/>
    <n v="4"/>
    <n v="152"/>
    <x v="0"/>
    <n v="0"/>
    <n v="0"/>
    <x v="3"/>
    <n v="19441"/>
    <n v="0"/>
    <x v="1"/>
    <x v="0"/>
  </r>
  <r>
    <n v="783702"/>
    <n v="8.5"/>
    <n v="7.8"/>
    <n v="5"/>
    <n v="263"/>
    <x v="4"/>
    <n v="1"/>
    <n v="0"/>
    <x v="3"/>
    <n v="34907"/>
    <n v="0"/>
    <x v="1"/>
    <x v="2"/>
  </r>
  <r>
    <n v="783703"/>
    <n v="6.6"/>
    <n v="6.8"/>
    <n v="3"/>
    <n v="258"/>
    <x v="0"/>
    <n v="0"/>
    <n v="0"/>
    <x v="3"/>
    <n v="38827"/>
    <n v="0"/>
    <x v="1"/>
    <x v="2"/>
  </r>
  <r>
    <n v="783704"/>
    <n v="5.7"/>
    <n v="9.9"/>
    <n v="3"/>
    <n v="205"/>
    <x v="0"/>
    <n v="0"/>
    <n v="0"/>
    <x v="3"/>
    <n v="16049"/>
    <n v="0"/>
    <x v="1"/>
    <x v="0"/>
  </r>
  <r>
    <n v="783705"/>
    <n v="3.1"/>
    <n v="6.4"/>
    <n v="6"/>
    <n v="183"/>
    <x v="4"/>
    <n v="1"/>
    <n v="0"/>
    <x v="3"/>
    <n v="12642"/>
    <n v="0"/>
    <x v="1"/>
    <x v="0"/>
  </r>
  <r>
    <n v="783706"/>
    <n v="8.8000000000000007"/>
    <n v="8.8000000000000007"/>
    <n v="3"/>
    <n v="153"/>
    <x v="0"/>
    <n v="0"/>
    <n v="0"/>
    <x v="3"/>
    <n v="20161"/>
    <n v="0"/>
    <x v="1"/>
    <x v="2"/>
  </r>
  <r>
    <n v="783707"/>
    <n v="7.2"/>
    <n v="7.2"/>
    <n v="5"/>
    <n v="194"/>
    <x v="2"/>
    <n v="0"/>
    <n v="0"/>
    <x v="3"/>
    <n v="13726"/>
    <n v="0"/>
    <x v="1"/>
    <x v="0"/>
  </r>
  <r>
    <n v="783708"/>
    <n v="7.5"/>
    <n v="6.6"/>
    <n v="4"/>
    <n v="202"/>
    <x v="4"/>
    <n v="0"/>
    <n v="0"/>
    <x v="4"/>
    <n v="25886"/>
    <n v="0"/>
    <x v="1"/>
    <x v="2"/>
  </r>
  <r>
    <n v="783709"/>
    <n v="8.1999999999999993"/>
    <n v="7.1"/>
    <n v="4"/>
    <n v="164"/>
    <x v="2"/>
    <n v="0"/>
    <n v="0"/>
    <x v="4"/>
    <n v="26264"/>
    <n v="0"/>
    <x v="1"/>
    <x v="2"/>
  </r>
  <r>
    <n v="783710"/>
    <n v="8.1999999999999993"/>
    <n v="6.7"/>
    <n v="3"/>
    <n v="213"/>
    <x v="4"/>
    <n v="0"/>
    <n v="0"/>
    <x v="4"/>
    <n v="20341"/>
    <n v="0"/>
    <x v="1"/>
    <x v="2"/>
  </r>
  <r>
    <n v="783711"/>
    <n v="1.5"/>
    <n v="5.2"/>
    <n v="4"/>
    <n v="265"/>
    <x v="1"/>
    <n v="0"/>
    <n v="0"/>
    <x v="4"/>
    <n v="13948"/>
    <n v="0"/>
    <x v="1"/>
    <x v="0"/>
  </r>
  <r>
    <n v="783712"/>
    <n v="1.6"/>
    <n v="8.8000000000000007"/>
    <n v="6"/>
    <n v="218"/>
    <x v="0"/>
    <n v="0"/>
    <n v="0"/>
    <x v="4"/>
    <n v="37891"/>
    <n v="0"/>
    <x v="1"/>
    <x v="2"/>
  </r>
  <r>
    <n v="783713"/>
    <n v="9.5"/>
    <n v="4"/>
    <n v="5"/>
    <n v="286"/>
    <x v="2"/>
    <n v="0"/>
    <n v="0"/>
    <x v="4"/>
    <n v="39380"/>
    <n v="0"/>
    <x v="1"/>
    <x v="2"/>
  </r>
  <r>
    <n v="783714"/>
    <n v="8.6999999999999993"/>
    <n v="7.3"/>
    <n v="3"/>
    <n v="172"/>
    <x v="0"/>
    <n v="1"/>
    <n v="0"/>
    <x v="4"/>
    <n v="26938"/>
    <n v="0"/>
    <x v="1"/>
    <x v="2"/>
  </r>
  <r>
    <n v="783715"/>
    <n v="8.5"/>
    <n v="8.9"/>
    <n v="4"/>
    <n v="251"/>
    <x v="4"/>
    <n v="0"/>
    <n v="0"/>
    <x v="4"/>
    <n v="27407"/>
    <n v="0"/>
    <x v="1"/>
    <x v="2"/>
  </r>
  <r>
    <n v="783716"/>
    <n v="5.8"/>
    <n v="6"/>
    <n v="3"/>
    <n v="110"/>
    <x v="0"/>
    <n v="1"/>
    <n v="0"/>
    <x v="4"/>
    <n v="24836"/>
    <n v="0"/>
    <x v="1"/>
    <x v="2"/>
  </r>
  <r>
    <n v="783717"/>
    <n v="6.3"/>
    <n v="8.6"/>
    <n v="3"/>
    <n v="269"/>
    <x v="2"/>
    <n v="0"/>
    <n v="0"/>
    <x v="4"/>
    <n v="11912"/>
    <n v="0"/>
    <x v="1"/>
    <x v="0"/>
  </r>
  <r>
    <n v="783718"/>
    <n v="6.9"/>
    <n v="6.8"/>
    <n v="3"/>
    <n v="151"/>
    <x v="0"/>
    <n v="1"/>
    <n v="0"/>
    <x v="4"/>
    <n v="33736"/>
    <n v="0"/>
    <x v="1"/>
    <x v="2"/>
  </r>
  <r>
    <n v="783719"/>
    <n v="5.3"/>
    <n v="8.5"/>
    <n v="5"/>
    <n v="161"/>
    <x v="4"/>
    <n v="0"/>
    <n v="0"/>
    <x v="3"/>
    <n v="59848"/>
    <n v="0"/>
    <x v="1"/>
    <x v="1"/>
  </r>
  <r>
    <n v="783720"/>
    <n v="9.6"/>
    <n v="7.1"/>
    <n v="4"/>
    <n v="210"/>
    <x v="0"/>
    <n v="0"/>
    <n v="0"/>
    <x v="3"/>
    <n v="64653"/>
    <n v="0"/>
    <x v="1"/>
    <x v="1"/>
  </r>
  <r>
    <n v="783721"/>
    <n v="7.3"/>
    <n v="8.3000000000000007"/>
    <n v="2"/>
    <n v="167"/>
    <x v="0"/>
    <n v="0"/>
    <n v="0"/>
    <x v="3"/>
    <n v="50723"/>
    <n v="0"/>
    <x v="1"/>
    <x v="1"/>
  </r>
  <r>
    <n v="783722"/>
    <n v="5"/>
    <n v="6"/>
    <n v="3"/>
    <n v="270"/>
    <x v="0"/>
    <n v="1"/>
    <n v="0"/>
    <x v="5"/>
    <n v="52032"/>
    <n v="0"/>
    <x v="1"/>
    <x v="1"/>
  </r>
  <r>
    <n v="783723"/>
    <n v="8.1"/>
    <n v="8.3000000000000007"/>
    <n v="3"/>
    <n v="133"/>
    <x v="0"/>
    <n v="1"/>
    <n v="0"/>
    <x v="6"/>
    <n v="55929"/>
    <n v="0"/>
    <x v="1"/>
    <x v="1"/>
  </r>
  <r>
    <n v="783724"/>
    <n v="8.1999999999999993"/>
    <n v="5.9"/>
    <n v="3"/>
    <n v="249"/>
    <x v="0"/>
    <n v="0"/>
    <n v="0"/>
    <x v="6"/>
    <n v="47943"/>
    <n v="0"/>
    <x v="1"/>
    <x v="2"/>
  </r>
  <r>
    <n v="783725"/>
    <n v="7.6"/>
    <n v="7.2"/>
    <n v="4"/>
    <n v="266"/>
    <x v="0"/>
    <n v="0"/>
    <n v="0"/>
    <x v="6"/>
    <n v="41844"/>
    <n v="0"/>
    <x v="1"/>
    <x v="2"/>
  </r>
  <r>
    <n v="783726"/>
    <n v="2.7"/>
    <n v="8.1999999999999993"/>
    <n v="4"/>
    <n v="276"/>
    <x v="4"/>
    <n v="0"/>
    <n v="0"/>
    <x v="6"/>
    <n v="76290"/>
    <n v="0"/>
    <x v="1"/>
    <x v="1"/>
  </r>
  <r>
    <n v="783727"/>
    <n v="6.4"/>
    <n v="3.8"/>
    <n v="6"/>
    <n v="215"/>
    <x v="0"/>
    <n v="0"/>
    <n v="0"/>
    <x v="6"/>
    <n v="93586"/>
    <n v="0"/>
    <x v="1"/>
    <x v="1"/>
  </r>
  <r>
    <n v="783728"/>
    <n v="5.7"/>
    <n v="9"/>
    <n v="3"/>
    <n v="262"/>
    <x v="4"/>
    <n v="0"/>
    <n v="0"/>
    <x v="7"/>
    <n v="56076"/>
    <n v="0"/>
    <x v="1"/>
    <x v="1"/>
  </r>
  <r>
    <n v="783729"/>
    <n v="4.9000000000000004"/>
    <n v="8.4"/>
    <n v="5"/>
    <n v="193"/>
    <x v="0"/>
    <n v="0"/>
    <n v="0"/>
    <x v="7"/>
    <n v="72986"/>
    <n v="0"/>
    <x v="1"/>
    <x v="1"/>
  </r>
  <r>
    <n v="783730"/>
    <n v="6.6"/>
    <n v="9.1999999999999993"/>
    <n v="2"/>
    <n v="102"/>
    <x v="2"/>
    <n v="0"/>
    <n v="0"/>
    <x v="7"/>
    <n v="83604"/>
    <n v="0"/>
    <x v="1"/>
    <x v="1"/>
  </r>
  <r>
    <n v="783731"/>
    <n v="7.1"/>
    <n v="3.6"/>
    <n v="4"/>
    <n v="278"/>
    <x v="2"/>
    <n v="1"/>
    <n v="0"/>
    <x v="7"/>
    <n v="258835"/>
    <n v="0"/>
    <x v="1"/>
    <x v="3"/>
  </r>
  <r>
    <n v="783732"/>
    <n v="6.1"/>
    <n v="6.3"/>
    <n v="3"/>
    <n v="250"/>
    <x v="2"/>
    <n v="0"/>
    <n v="0"/>
    <x v="6"/>
    <n v="20885"/>
    <n v="0"/>
    <x v="1"/>
    <x v="2"/>
  </r>
  <r>
    <n v="783733"/>
    <n v="5.2"/>
    <n v="8.9"/>
    <n v="5"/>
    <n v="193"/>
    <x v="2"/>
    <n v="0"/>
    <n v="0"/>
    <x v="9"/>
    <n v="81808"/>
    <n v="0"/>
    <x v="1"/>
    <x v="1"/>
  </r>
  <r>
    <n v="783734"/>
    <n v="6.2"/>
    <n v="9.1"/>
    <n v="3"/>
    <n v="133"/>
    <x v="0"/>
    <n v="0"/>
    <n v="0"/>
    <x v="9"/>
    <n v="78969"/>
    <n v="0"/>
    <x v="1"/>
    <x v="1"/>
  </r>
  <r>
    <n v="783735"/>
    <n v="9.8000000000000007"/>
    <n v="6.5"/>
    <n v="4"/>
    <n v="216"/>
    <x v="2"/>
    <n v="0"/>
    <n v="0"/>
    <x v="9"/>
    <n v="96104"/>
    <n v="0"/>
    <x v="1"/>
    <x v="1"/>
  </r>
  <r>
    <n v="783736"/>
    <n v="6.7"/>
    <n v="5.6"/>
    <n v="5"/>
    <n v="174"/>
    <x v="4"/>
    <n v="1"/>
    <n v="0"/>
    <x v="9"/>
    <n v="87385"/>
    <n v="0"/>
    <x v="1"/>
    <x v="1"/>
  </r>
  <r>
    <n v="783737"/>
    <n v="8.5"/>
    <n v="6.2"/>
    <n v="2"/>
    <n v="280"/>
    <x v="2"/>
    <n v="0"/>
    <n v="0"/>
    <x v="9"/>
    <n v="13870"/>
    <n v="0"/>
    <x v="1"/>
    <x v="0"/>
  </r>
  <r>
    <n v="783738"/>
    <n v="8.4"/>
    <n v="8.5"/>
    <n v="4"/>
    <n v="246"/>
    <x v="4"/>
    <n v="0"/>
    <n v="0"/>
    <x v="8"/>
    <n v="20005"/>
    <n v="0"/>
    <x v="1"/>
    <x v="2"/>
  </r>
  <r>
    <n v="783739"/>
    <n v="10"/>
    <n v="5.3"/>
    <n v="3"/>
    <n v="142"/>
    <x v="0"/>
    <n v="0"/>
    <n v="0"/>
    <x v="0"/>
    <n v="15694"/>
    <n v="0"/>
    <x v="1"/>
    <x v="0"/>
  </r>
  <r>
    <n v="783740"/>
    <n v="7.2"/>
    <n v="7.6"/>
    <n v="4"/>
    <n v="144"/>
    <x v="0"/>
    <n v="1"/>
    <n v="0"/>
    <x v="1"/>
    <n v="31750"/>
    <n v="0"/>
    <x v="1"/>
    <x v="2"/>
  </r>
  <r>
    <n v="783741"/>
    <n v="6.6"/>
    <n v="7.5"/>
    <n v="6"/>
    <n v="100"/>
    <x v="2"/>
    <n v="1"/>
    <n v="0"/>
    <x v="4"/>
    <n v="31506"/>
    <n v="0"/>
    <x v="1"/>
    <x v="2"/>
  </r>
  <r>
    <n v="783742"/>
    <n v="6.4"/>
    <n v="7.1"/>
    <n v="5"/>
    <n v="212"/>
    <x v="4"/>
    <n v="0"/>
    <n v="0"/>
    <x v="3"/>
    <n v="25858"/>
    <n v="0"/>
    <x v="1"/>
    <x v="2"/>
  </r>
  <r>
    <n v="783743"/>
    <n v="10"/>
    <n v="7.6"/>
    <n v="5"/>
    <n v="201"/>
    <x v="0"/>
    <n v="0"/>
    <n v="0"/>
    <x v="5"/>
    <n v="38179"/>
    <n v="0"/>
    <x v="1"/>
    <x v="2"/>
  </r>
  <r>
    <n v="783744"/>
    <n v="7.5"/>
    <n v="5.9"/>
    <n v="5"/>
    <n v="206"/>
    <x v="4"/>
    <n v="0"/>
    <n v="0"/>
    <x v="8"/>
    <n v="18335"/>
    <n v="0"/>
    <x v="1"/>
    <x v="0"/>
  </r>
  <r>
    <n v="783745"/>
    <n v="8.1"/>
    <n v="7.7"/>
    <n v="4"/>
    <n v="197"/>
    <x v="0"/>
    <n v="0"/>
    <n v="0"/>
    <x v="8"/>
    <n v="20271"/>
    <n v="0"/>
    <x v="1"/>
    <x v="2"/>
  </r>
  <r>
    <n v="783746"/>
    <n v="3.1"/>
    <n v="9.8000000000000007"/>
    <n v="5"/>
    <n v="232"/>
    <x v="3"/>
    <n v="0"/>
    <n v="0"/>
    <x v="8"/>
    <n v="21201"/>
    <n v="0"/>
    <x v="1"/>
    <x v="2"/>
  </r>
  <r>
    <n v="783747"/>
    <n v="3.2"/>
    <n v="9.6999999999999993"/>
    <n v="6"/>
    <n v="272"/>
    <x v="4"/>
    <n v="0"/>
    <n v="0"/>
    <x v="0"/>
    <n v="19211"/>
    <n v="0"/>
    <x v="1"/>
    <x v="0"/>
  </r>
  <r>
    <n v="783748"/>
    <n v="4.8"/>
    <n v="5"/>
    <n v="4"/>
    <n v="173"/>
    <x v="0"/>
    <n v="0"/>
    <n v="0"/>
    <x v="0"/>
    <n v="18894"/>
    <n v="0"/>
    <x v="1"/>
    <x v="0"/>
  </r>
  <r>
    <n v="783749"/>
    <n v="6.2"/>
    <n v="4.2"/>
    <n v="2"/>
    <n v="124"/>
    <x v="4"/>
    <n v="0"/>
    <n v="0"/>
    <x v="0"/>
    <n v="36761"/>
    <n v="0"/>
    <x v="1"/>
    <x v="2"/>
  </r>
  <r>
    <n v="783750"/>
    <n v="7.7"/>
    <n v="8.6"/>
    <n v="5"/>
    <n v="282"/>
    <x v="2"/>
    <n v="0"/>
    <n v="0"/>
    <x v="0"/>
    <n v="33176"/>
    <n v="0"/>
    <x v="1"/>
    <x v="2"/>
  </r>
  <r>
    <n v="783751"/>
    <n v="7.6"/>
    <n v="8"/>
    <n v="2"/>
    <n v="219"/>
    <x v="2"/>
    <n v="1"/>
    <n v="0"/>
    <x v="0"/>
    <n v="35560"/>
    <n v="0"/>
    <x v="1"/>
    <x v="2"/>
  </r>
  <r>
    <n v="783752"/>
    <n v="6.8"/>
    <n v="4.0999999999999996"/>
    <n v="3"/>
    <n v="106"/>
    <x v="1"/>
    <n v="0"/>
    <n v="0"/>
    <x v="0"/>
    <n v="29524"/>
    <n v="0"/>
    <x v="1"/>
    <x v="2"/>
  </r>
  <r>
    <n v="783753"/>
    <n v="7.2"/>
    <n v="7.9"/>
    <n v="4"/>
    <n v="192"/>
    <x v="2"/>
    <n v="0"/>
    <n v="0"/>
    <x v="0"/>
    <n v="38842"/>
    <n v="0"/>
    <x v="1"/>
    <x v="2"/>
  </r>
  <r>
    <n v="783754"/>
    <n v="8.6999999999999993"/>
    <n v="9.1"/>
    <n v="5"/>
    <n v="190"/>
    <x v="4"/>
    <n v="0"/>
    <n v="0"/>
    <x v="0"/>
    <n v="33453"/>
    <n v="0"/>
    <x v="1"/>
    <x v="2"/>
  </r>
  <r>
    <n v="783755"/>
    <n v="5.9"/>
    <n v="5.7"/>
    <n v="2"/>
    <n v="156"/>
    <x v="4"/>
    <n v="0"/>
    <n v="0"/>
    <x v="0"/>
    <n v="17176"/>
    <n v="0"/>
    <x v="1"/>
    <x v="0"/>
  </r>
  <r>
    <n v="783756"/>
    <n v="7"/>
    <n v="6.4"/>
    <n v="3"/>
    <n v="180"/>
    <x v="4"/>
    <n v="0"/>
    <n v="0"/>
    <x v="0"/>
    <n v="22511"/>
    <n v="0"/>
    <x v="1"/>
    <x v="2"/>
  </r>
  <r>
    <n v="783757"/>
    <n v="7.3"/>
    <n v="8.1"/>
    <n v="4"/>
    <n v="245"/>
    <x v="4"/>
    <n v="0"/>
    <n v="0"/>
    <x v="0"/>
    <n v="36587"/>
    <n v="0"/>
    <x v="1"/>
    <x v="2"/>
  </r>
  <r>
    <n v="783758"/>
    <n v="5.8"/>
    <n v="6.2"/>
    <n v="3"/>
    <n v="169"/>
    <x v="4"/>
    <n v="0"/>
    <n v="0"/>
    <x v="0"/>
    <n v="44290"/>
    <n v="0"/>
    <x v="1"/>
    <x v="2"/>
  </r>
  <r>
    <n v="783759"/>
    <n v="6.4"/>
    <n v="6.6"/>
    <n v="3"/>
    <n v="188"/>
    <x v="2"/>
    <n v="0"/>
    <n v="0"/>
    <x v="0"/>
    <n v="53613"/>
    <n v="0"/>
    <x v="1"/>
    <x v="1"/>
  </r>
  <r>
    <n v="783760"/>
    <n v="8.9"/>
    <n v="6.6"/>
    <n v="5"/>
    <n v="224"/>
    <x v="4"/>
    <n v="0"/>
    <n v="0"/>
    <x v="0"/>
    <n v="64308"/>
    <n v="0"/>
    <x v="1"/>
    <x v="1"/>
  </r>
  <r>
    <n v="783761"/>
    <n v="9.5"/>
    <n v="7.1"/>
    <n v="3"/>
    <n v="263"/>
    <x v="4"/>
    <n v="1"/>
    <n v="0"/>
    <x v="0"/>
    <n v="64452"/>
    <n v="0"/>
    <x v="1"/>
    <x v="1"/>
  </r>
  <r>
    <n v="783762"/>
    <n v="8.4"/>
    <n v="9"/>
    <n v="3"/>
    <n v="262"/>
    <x v="4"/>
    <n v="0"/>
    <n v="0"/>
    <x v="0"/>
    <n v="82468"/>
    <n v="0"/>
    <x v="1"/>
    <x v="1"/>
  </r>
  <r>
    <n v="783763"/>
    <n v="6"/>
    <n v="9.9"/>
    <n v="4"/>
    <n v="225"/>
    <x v="0"/>
    <n v="0"/>
    <n v="0"/>
    <x v="0"/>
    <n v="77027"/>
    <n v="0"/>
    <x v="1"/>
    <x v="1"/>
  </r>
  <r>
    <n v="783764"/>
    <n v="7.1"/>
    <n v="6.3"/>
    <n v="5"/>
    <n v="224"/>
    <x v="0"/>
    <n v="1"/>
    <n v="0"/>
    <x v="0"/>
    <n v="82974"/>
    <n v="0"/>
    <x v="1"/>
    <x v="1"/>
  </r>
  <r>
    <n v="783765"/>
    <n v="6"/>
    <n v="9.5"/>
    <n v="3"/>
    <n v="266"/>
    <x v="0"/>
    <n v="0"/>
    <n v="0"/>
    <x v="0"/>
    <n v="79793"/>
    <n v="0"/>
    <x v="1"/>
    <x v="1"/>
  </r>
  <r>
    <n v="783766"/>
    <n v="9.1"/>
    <n v="6.8"/>
    <n v="3"/>
    <n v="218"/>
    <x v="0"/>
    <n v="1"/>
    <n v="0"/>
    <x v="1"/>
    <n v="95397"/>
    <n v="0"/>
    <x v="1"/>
    <x v="1"/>
  </r>
  <r>
    <n v="783767"/>
    <n v="7.5"/>
    <n v="10"/>
    <n v="3"/>
    <n v="102"/>
    <x v="0"/>
    <n v="0"/>
    <n v="0"/>
    <x v="1"/>
    <n v="88920"/>
    <n v="0"/>
    <x v="1"/>
    <x v="1"/>
  </r>
  <r>
    <n v="783768"/>
    <n v="7"/>
    <n v="6.7"/>
    <n v="4"/>
    <n v="181"/>
    <x v="0"/>
    <n v="0"/>
    <n v="0"/>
    <x v="1"/>
    <n v="62015"/>
    <n v="0"/>
    <x v="1"/>
    <x v="1"/>
  </r>
  <r>
    <n v="783769"/>
    <n v="2.2999999999999998"/>
    <n v="6.4"/>
    <n v="5"/>
    <n v="150"/>
    <x v="3"/>
    <n v="0"/>
    <n v="0"/>
    <x v="2"/>
    <n v="92256"/>
    <n v="0"/>
    <x v="1"/>
    <x v="1"/>
  </r>
  <r>
    <n v="783770"/>
    <n v="7.3"/>
    <n v="8.3000000000000007"/>
    <n v="4"/>
    <n v="270"/>
    <x v="4"/>
    <n v="0"/>
    <n v="0"/>
    <x v="2"/>
    <n v="305394"/>
    <n v="0"/>
    <x v="1"/>
    <x v="3"/>
  </r>
  <r>
    <n v="783771"/>
    <n v="9.9"/>
    <n v="4.9000000000000004"/>
    <n v="4"/>
    <n v="270"/>
    <x v="4"/>
    <n v="0"/>
    <n v="0"/>
    <x v="2"/>
    <n v="11669"/>
    <n v="0"/>
    <x v="1"/>
    <x v="0"/>
  </r>
  <r>
    <n v="783772"/>
    <n v="6.2"/>
    <n v="6.8"/>
    <n v="5"/>
    <n v="265"/>
    <x v="0"/>
    <n v="0"/>
    <n v="0"/>
    <x v="2"/>
    <n v="84113"/>
    <n v="0"/>
    <x v="1"/>
    <x v="1"/>
  </r>
  <r>
    <n v="783773"/>
    <n v="9.8000000000000007"/>
    <n v="8.9"/>
    <n v="4"/>
    <n v="169"/>
    <x v="0"/>
    <n v="0"/>
    <n v="0"/>
    <x v="3"/>
    <n v="76156"/>
    <n v="0"/>
    <x v="1"/>
    <x v="1"/>
  </r>
  <r>
    <n v="783774"/>
    <n v="6.1"/>
    <n v="9.4"/>
    <n v="3"/>
    <n v="224"/>
    <x v="2"/>
    <n v="0"/>
    <n v="0"/>
    <x v="3"/>
    <n v="78637"/>
    <n v="0"/>
    <x v="1"/>
    <x v="1"/>
  </r>
  <r>
    <n v="783775"/>
    <n v="5.2"/>
    <n v="9.1999999999999993"/>
    <n v="3"/>
    <n v="150"/>
    <x v="4"/>
    <n v="1"/>
    <n v="0"/>
    <x v="3"/>
    <n v="57763"/>
    <n v="0"/>
    <x v="1"/>
    <x v="1"/>
  </r>
  <r>
    <n v="783776"/>
    <n v="6.5"/>
    <n v="6.6"/>
    <n v="5"/>
    <n v="239"/>
    <x v="2"/>
    <n v="0"/>
    <n v="0"/>
    <x v="3"/>
    <n v="13429"/>
    <n v="0"/>
    <x v="1"/>
    <x v="0"/>
  </r>
  <r>
    <n v="783777"/>
    <n v="5.9"/>
    <n v="9"/>
    <n v="3"/>
    <n v="245"/>
    <x v="0"/>
    <n v="1"/>
    <n v="0"/>
    <x v="3"/>
    <n v="25586"/>
    <n v="0"/>
    <x v="1"/>
    <x v="2"/>
  </r>
  <r>
    <n v="783778"/>
    <n v="7.1"/>
    <n v="8"/>
    <n v="3"/>
    <n v="182"/>
    <x v="4"/>
    <n v="1"/>
    <n v="0"/>
    <x v="3"/>
    <n v="14396"/>
    <n v="0"/>
    <x v="1"/>
    <x v="0"/>
  </r>
  <r>
    <n v="783779"/>
    <n v="1.8"/>
    <n v="7"/>
    <n v="5"/>
    <n v="182"/>
    <x v="2"/>
    <n v="0"/>
    <n v="0"/>
    <x v="3"/>
    <n v="27177"/>
    <n v="0"/>
    <x v="1"/>
    <x v="2"/>
  </r>
  <r>
    <n v="783780"/>
    <n v="2.1"/>
    <n v="9.3000000000000007"/>
    <n v="4"/>
    <n v="243"/>
    <x v="2"/>
    <n v="0"/>
    <n v="0"/>
    <x v="3"/>
    <n v="18221"/>
    <n v="0"/>
    <x v="1"/>
    <x v="0"/>
  </r>
  <r>
    <n v="783781"/>
    <n v="1.5"/>
    <n v="6.7"/>
    <n v="6"/>
    <n v="209"/>
    <x v="3"/>
    <n v="0"/>
    <n v="0"/>
    <x v="3"/>
    <n v="27554"/>
    <n v="0"/>
    <x v="1"/>
    <x v="2"/>
  </r>
  <r>
    <n v="783782"/>
    <n v="9.6999999999999993"/>
    <n v="5.3"/>
    <n v="4"/>
    <n v="195"/>
    <x v="2"/>
    <n v="0"/>
    <n v="0"/>
    <x v="3"/>
    <n v="38908"/>
    <n v="0"/>
    <x v="1"/>
    <x v="2"/>
  </r>
  <r>
    <n v="783783"/>
    <n v="3.9"/>
    <n v="4.8"/>
    <n v="3"/>
    <n v="190"/>
    <x v="4"/>
    <n v="0"/>
    <n v="0"/>
    <x v="3"/>
    <n v="38277"/>
    <n v="0"/>
    <x v="1"/>
    <x v="2"/>
  </r>
  <r>
    <n v="783784"/>
    <n v="3.5"/>
    <n v="6.6"/>
    <n v="2"/>
    <n v="140"/>
    <x v="4"/>
    <n v="0"/>
    <n v="0"/>
    <x v="4"/>
    <n v="99802"/>
    <n v="0"/>
    <x v="1"/>
    <x v="1"/>
  </r>
  <r>
    <n v="783785"/>
    <n v="8.8000000000000007"/>
    <n v="5.8"/>
    <n v="4"/>
    <n v="147"/>
    <x v="2"/>
    <n v="0"/>
    <n v="0"/>
    <x v="4"/>
    <n v="46962"/>
    <n v="0"/>
    <x v="1"/>
    <x v="2"/>
  </r>
  <r>
    <n v="783786"/>
    <n v="5.8"/>
    <n v="9.6999999999999993"/>
    <n v="3"/>
    <n v="265"/>
    <x v="0"/>
    <n v="0"/>
    <n v="0"/>
    <x v="4"/>
    <n v="73611"/>
    <n v="0"/>
    <x v="1"/>
    <x v="1"/>
  </r>
  <r>
    <n v="783787"/>
    <n v="6.1"/>
    <n v="7.8"/>
    <n v="3"/>
    <n v="238"/>
    <x v="4"/>
    <n v="0"/>
    <n v="0"/>
    <x v="4"/>
    <n v="70342"/>
    <n v="0"/>
    <x v="1"/>
    <x v="1"/>
  </r>
  <r>
    <n v="783788"/>
    <n v="5.9"/>
    <n v="9.8000000000000007"/>
    <n v="3"/>
    <n v="155"/>
    <x v="0"/>
    <n v="0"/>
    <n v="0"/>
    <x v="4"/>
    <n v="50279"/>
    <n v="0"/>
    <x v="1"/>
    <x v="1"/>
  </r>
  <r>
    <n v="783789"/>
    <n v="5.5"/>
    <n v="4.0999999999999996"/>
    <n v="4"/>
    <n v="132"/>
    <x v="3"/>
    <n v="1"/>
    <n v="0"/>
    <x v="4"/>
    <n v="67736"/>
    <n v="0"/>
    <x v="1"/>
    <x v="1"/>
  </r>
  <r>
    <n v="783790"/>
    <n v="5.2"/>
    <n v="8"/>
    <n v="5"/>
    <n v="257"/>
    <x v="0"/>
    <n v="0"/>
    <n v="0"/>
    <x v="4"/>
    <n v="53954"/>
    <n v="0"/>
    <x v="1"/>
    <x v="1"/>
  </r>
  <r>
    <n v="783791"/>
    <n v="7.1"/>
    <n v="7.7"/>
    <n v="2"/>
    <n v="255"/>
    <x v="0"/>
    <n v="0"/>
    <n v="0"/>
    <x v="4"/>
    <n v="47013"/>
    <n v="0"/>
    <x v="1"/>
    <x v="2"/>
  </r>
  <r>
    <n v="783792"/>
    <n v="6.3"/>
    <n v="8.1999999999999993"/>
    <n v="5"/>
    <n v="229"/>
    <x v="4"/>
    <n v="0"/>
    <n v="0"/>
    <x v="4"/>
    <n v="46757"/>
    <n v="0"/>
    <x v="1"/>
    <x v="2"/>
  </r>
  <r>
    <n v="783793"/>
    <n v="1.7"/>
    <n v="8.4"/>
    <n v="5"/>
    <n v="216"/>
    <x v="2"/>
    <n v="0"/>
    <n v="0"/>
    <x v="4"/>
    <n v="96547"/>
    <n v="0"/>
    <x v="1"/>
    <x v="1"/>
  </r>
  <r>
    <n v="783794"/>
    <n v="9.5"/>
    <n v="4.9000000000000004"/>
    <n v="4"/>
    <n v="269"/>
    <x v="2"/>
    <n v="0"/>
    <n v="0"/>
    <x v="4"/>
    <n v="64329"/>
    <n v="0"/>
    <x v="1"/>
    <x v="1"/>
  </r>
  <r>
    <n v="783795"/>
    <n v="10"/>
    <n v="7.3"/>
    <n v="3"/>
    <n v="205"/>
    <x v="4"/>
    <n v="0"/>
    <n v="0"/>
    <x v="3"/>
    <n v="90242"/>
    <n v="0"/>
    <x v="1"/>
    <x v="1"/>
  </r>
  <r>
    <n v="783796"/>
    <n v="7.3"/>
    <n v="9.6"/>
    <n v="2"/>
    <n v="151"/>
    <x v="0"/>
    <n v="0"/>
    <n v="0"/>
    <x v="3"/>
    <n v="87847"/>
    <n v="0"/>
    <x v="1"/>
    <x v="1"/>
  </r>
  <r>
    <n v="783797"/>
    <n v="8"/>
    <n v="6.4"/>
    <n v="4"/>
    <n v="246"/>
    <x v="0"/>
    <n v="1"/>
    <n v="0"/>
    <x v="3"/>
    <n v="97670"/>
    <n v="0"/>
    <x v="1"/>
    <x v="1"/>
  </r>
  <r>
    <n v="783798"/>
    <n v="6.3"/>
    <n v="8"/>
    <n v="4"/>
    <n v="256"/>
    <x v="2"/>
    <n v="0"/>
    <n v="0"/>
    <x v="5"/>
    <n v="55263"/>
    <n v="0"/>
    <x v="1"/>
    <x v="1"/>
  </r>
  <r>
    <n v="783799"/>
    <n v="9.5"/>
    <n v="5.9"/>
    <n v="4"/>
    <n v="235"/>
    <x v="0"/>
    <n v="0"/>
    <n v="0"/>
    <x v="6"/>
    <n v="72675"/>
    <n v="0"/>
    <x v="1"/>
    <x v="1"/>
  </r>
  <r>
    <n v="783800"/>
    <n v="7.5"/>
    <n v="8.3000000000000007"/>
    <n v="4"/>
    <n v="229"/>
    <x v="4"/>
    <n v="0"/>
    <n v="0"/>
    <x v="6"/>
    <n v="99900"/>
    <n v="0"/>
    <x v="1"/>
    <x v="1"/>
  </r>
  <r>
    <n v="783801"/>
    <n v="6.4"/>
    <n v="7.2"/>
    <n v="5"/>
    <n v="158"/>
    <x v="0"/>
    <n v="0"/>
    <n v="0"/>
    <x v="6"/>
    <n v="58618"/>
    <n v="0"/>
    <x v="1"/>
    <x v="1"/>
  </r>
  <r>
    <n v="783802"/>
    <n v="7.2"/>
    <n v="10"/>
    <n v="3"/>
    <n v="197"/>
    <x v="0"/>
    <n v="0"/>
    <n v="0"/>
    <x v="6"/>
    <n v="87325"/>
    <n v="0"/>
    <x v="1"/>
    <x v="1"/>
  </r>
  <r>
    <n v="783803"/>
    <n v="7.2"/>
    <n v="5.3"/>
    <n v="3"/>
    <n v="151"/>
    <x v="2"/>
    <n v="0"/>
    <n v="0"/>
    <x v="6"/>
    <n v="49113"/>
    <n v="0"/>
    <x v="1"/>
    <x v="2"/>
  </r>
  <r>
    <n v="783804"/>
    <n v="8.5"/>
    <n v="6.3"/>
    <n v="3"/>
    <n v="167"/>
    <x v="0"/>
    <n v="0"/>
    <n v="0"/>
    <x v="7"/>
    <n v="45367"/>
    <n v="0"/>
    <x v="1"/>
    <x v="2"/>
  </r>
  <r>
    <n v="783805"/>
    <n v="2.4"/>
    <n v="9.4"/>
    <n v="4"/>
    <n v="146"/>
    <x v="2"/>
    <n v="0"/>
    <n v="0"/>
    <x v="7"/>
    <n v="55224"/>
    <n v="0"/>
    <x v="1"/>
    <x v="1"/>
  </r>
  <r>
    <n v="783806"/>
    <n v="6.9"/>
    <n v="5.3"/>
    <n v="4"/>
    <n v="281"/>
    <x v="2"/>
    <n v="0"/>
    <n v="0"/>
    <x v="7"/>
    <n v="52399"/>
    <n v="0"/>
    <x v="1"/>
    <x v="1"/>
  </r>
  <r>
    <n v="783807"/>
    <n v="6.9"/>
    <n v="7"/>
    <n v="3"/>
    <n v="212"/>
    <x v="4"/>
    <n v="0"/>
    <n v="0"/>
    <x v="7"/>
    <n v="81131"/>
    <n v="0"/>
    <x v="1"/>
    <x v="1"/>
  </r>
  <r>
    <n v="783808"/>
    <n v="8.6999999999999993"/>
    <n v="5.9"/>
    <n v="5"/>
    <n v="261"/>
    <x v="0"/>
    <n v="0"/>
    <n v="0"/>
    <x v="6"/>
    <n v="48191"/>
    <n v="0"/>
    <x v="1"/>
    <x v="2"/>
  </r>
  <r>
    <n v="783809"/>
    <n v="7.8"/>
    <n v="9.1"/>
    <n v="3"/>
    <n v="238"/>
    <x v="4"/>
    <n v="0"/>
    <n v="0"/>
    <x v="9"/>
    <n v="379309"/>
    <n v="0"/>
    <x v="1"/>
    <x v="3"/>
  </r>
  <r>
    <n v="783810"/>
    <n v="7.6"/>
    <n v="7.4"/>
    <n v="4"/>
    <n v="235"/>
    <x v="0"/>
    <n v="0"/>
    <n v="0"/>
    <x v="9"/>
    <n v="346045"/>
    <n v="0"/>
    <x v="1"/>
    <x v="3"/>
  </r>
  <r>
    <n v="783811"/>
    <n v="3.5"/>
    <n v="7"/>
    <n v="3"/>
    <n v="107"/>
    <x v="0"/>
    <n v="0"/>
    <n v="0"/>
    <x v="9"/>
    <n v="114189"/>
    <n v="0"/>
    <x v="1"/>
    <x v="3"/>
  </r>
  <r>
    <n v="783812"/>
    <n v="8.8000000000000007"/>
    <n v="5.9"/>
    <n v="6"/>
    <n v="243"/>
    <x v="2"/>
    <n v="0"/>
    <n v="0"/>
    <x v="9"/>
    <n v="166964"/>
    <n v="0"/>
    <x v="1"/>
    <x v="3"/>
  </r>
  <r>
    <n v="783813"/>
    <n v="7.8"/>
    <n v="7.9"/>
    <n v="5"/>
    <n v="233"/>
    <x v="0"/>
    <n v="1"/>
    <n v="0"/>
    <x v="9"/>
    <n v="370519"/>
    <n v="0"/>
    <x v="1"/>
    <x v="3"/>
  </r>
  <r>
    <n v="783814"/>
    <n v="3.6"/>
    <n v="4.2"/>
    <n v="3"/>
    <n v="206"/>
    <x v="3"/>
    <n v="0"/>
    <n v="0"/>
    <x v="8"/>
    <n v="128337"/>
    <n v="0"/>
    <x v="1"/>
    <x v="3"/>
  </r>
  <r>
    <n v="783815"/>
    <n v="2.4"/>
    <n v="7"/>
    <n v="5"/>
    <n v="172"/>
    <x v="2"/>
    <n v="0"/>
    <n v="0"/>
    <x v="0"/>
    <n v="169377"/>
    <n v="0"/>
    <x v="1"/>
    <x v="3"/>
  </r>
  <r>
    <n v="783816"/>
    <n v="5.5"/>
    <n v="8.1999999999999993"/>
    <n v="3"/>
    <n v="248"/>
    <x v="4"/>
    <n v="0"/>
    <n v="0"/>
    <x v="1"/>
    <n v="308739"/>
    <n v="0"/>
    <x v="1"/>
    <x v="3"/>
  </r>
  <r>
    <n v="783817"/>
    <n v="9.1"/>
    <n v="5.3"/>
    <n v="3"/>
    <n v="147"/>
    <x v="2"/>
    <n v="1"/>
    <n v="0"/>
    <x v="4"/>
    <n v="134296"/>
    <n v="0"/>
    <x v="1"/>
    <x v="3"/>
  </r>
  <r>
    <n v="783818"/>
    <n v="6.6"/>
    <n v="6.1"/>
    <n v="5"/>
    <n v="259"/>
    <x v="0"/>
    <n v="0"/>
    <n v="0"/>
    <x v="3"/>
    <n v="170820"/>
    <n v="0"/>
    <x v="1"/>
    <x v="3"/>
  </r>
  <r>
    <n v="783819"/>
    <n v="5.7"/>
    <n v="8.1999999999999993"/>
    <n v="3"/>
    <n v="267"/>
    <x v="0"/>
    <n v="0"/>
    <n v="0"/>
    <x v="5"/>
    <n v="142135"/>
    <n v="0"/>
    <x v="1"/>
    <x v="3"/>
  </r>
  <r>
    <n v="783820"/>
    <n v="6.4"/>
    <n v="6.4"/>
    <n v="3"/>
    <n v="263"/>
    <x v="0"/>
    <n v="0"/>
    <n v="0"/>
    <x v="8"/>
    <n v="139041"/>
    <n v="0"/>
    <x v="1"/>
    <x v="3"/>
  </r>
  <r>
    <n v="783821"/>
    <n v="6.3"/>
    <n v="9.8000000000000007"/>
    <n v="3"/>
    <n v="160"/>
    <x v="2"/>
    <n v="1"/>
    <n v="0"/>
    <x v="8"/>
    <n v="12252"/>
    <n v="0"/>
    <x v="1"/>
    <x v="0"/>
  </r>
  <r>
    <n v="783822"/>
    <n v="4.9000000000000004"/>
    <n v="9.1999999999999993"/>
    <n v="5"/>
    <n v="176"/>
    <x v="0"/>
    <n v="0"/>
    <n v="0"/>
    <x v="8"/>
    <n v="10221"/>
    <n v="0"/>
    <x v="1"/>
    <x v="0"/>
  </r>
  <r>
    <n v="783823"/>
    <n v="7"/>
    <n v="7"/>
    <n v="3"/>
    <n v="224"/>
    <x v="0"/>
    <n v="0"/>
    <n v="0"/>
    <x v="0"/>
    <n v="34923"/>
    <n v="0"/>
    <x v="1"/>
    <x v="2"/>
  </r>
  <r>
    <n v="783824"/>
    <n v="3"/>
    <n v="7.1"/>
    <n v="3"/>
    <n v="155"/>
    <x v="4"/>
    <n v="0"/>
    <n v="0"/>
    <x v="0"/>
    <n v="10832"/>
    <n v="0"/>
    <x v="1"/>
    <x v="0"/>
  </r>
  <r>
    <n v="783825"/>
    <n v="5.0999999999999996"/>
    <n v="5.2"/>
    <n v="3"/>
    <n v="132"/>
    <x v="0"/>
    <n v="0"/>
    <n v="0"/>
    <x v="0"/>
    <n v="12309"/>
    <n v="0"/>
    <x v="1"/>
    <x v="0"/>
  </r>
  <r>
    <n v="783826"/>
    <n v="7.1"/>
    <n v="8.6999999999999993"/>
    <n v="5"/>
    <n v="173"/>
    <x v="0"/>
    <n v="0"/>
    <n v="0"/>
    <x v="0"/>
    <n v="38315"/>
    <n v="0"/>
    <x v="1"/>
    <x v="2"/>
  </r>
  <r>
    <n v="783827"/>
    <n v="6.4"/>
    <n v="6.7"/>
    <n v="3"/>
    <n v="165"/>
    <x v="0"/>
    <n v="0"/>
    <n v="0"/>
    <x v="0"/>
    <n v="29975"/>
    <n v="0"/>
    <x v="1"/>
    <x v="2"/>
  </r>
  <r>
    <n v="783828"/>
    <n v="6.7"/>
    <n v="6.6"/>
    <n v="6"/>
    <n v="272"/>
    <x v="0"/>
    <n v="0"/>
    <n v="0"/>
    <x v="0"/>
    <n v="15561"/>
    <n v="0"/>
    <x v="1"/>
    <x v="0"/>
  </r>
  <r>
    <n v="783829"/>
    <n v="8.3000000000000007"/>
    <n v="9.4"/>
    <n v="5"/>
    <n v="156"/>
    <x v="0"/>
    <n v="1"/>
    <n v="0"/>
    <x v="0"/>
    <n v="19371"/>
    <n v="0"/>
    <x v="1"/>
    <x v="0"/>
  </r>
  <r>
    <n v="783830"/>
    <n v="9.1999999999999993"/>
    <n v="9.6"/>
    <n v="3"/>
    <n v="154"/>
    <x v="4"/>
    <n v="1"/>
    <n v="0"/>
    <x v="0"/>
    <n v="14181"/>
    <n v="0"/>
    <x v="1"/>
    <x v="0"/>
  </r>
  <r>
    <n v="783831"/>
    <n v="8.4"/>
    <n v="5.3"/>
    <n v="3"/>
    <n v="237"/>
    <x v="0"/>
    <n v="1"/>
    <n v="0"/>
    <x v="0"/>
    <n v="32834"/>
    <n v="0"/>
    <x v="1"/>
    <x v="2"/>
  </r>
  <r>
    <n v="783832"/>
    <n v="9.6999999999999993"/>
    <n v="7.5"/>
    <n v="2"/>
    <n v="271"/>
    <x v="1"/>
    <n v="0"/>
    <n v="0"/>
    <x v="0"/>
    <n v="32389"/>
    <n v="0"/>
    <x v="1"/>
    <x v="2"/>
  </r>
  <r>
    <n v="783833"/>
    <n v="1.9"/>
    <n v="9.1"/>
    <n v="6"/>
    <n v="152"/>
    <x v="0"/>
    <n v="0"/>
    <n v="0"/>
    <x v="0"/>
    <n v="21229"/>
    <n v="0"/>
    <x v="1"/>
    <x v="2"/>
  </r>
  <r>
    <n v="783834"/>
    <n v="8.6"/>
    <n v="5.0999999999999996"/>
    <n v="4"/>
    <n v="152"/>
    <x v="0"/>
    <n v="1"/>
    <n v="0"/>
    <x v="0"/>
    <n v="20837"/>
    <n v="0"/>
    <x v="1"/>
    <x v="2"/>
  </r>
  <r>
    <n v="783835"/>
    <n v="7.1"/>
    <n v="6.9"/>
    <n v="3"/>
    <n v="172"/>
    <x v="0"/>
    <n v="0"/>
    <n v="0"/>
    <x v="0"/>
    <n v="23289"/>
    <n v="0"/>
    <x v="1"/>
    <x v="2"/>
  </r>
  <r>
    <n v="783836"/>
    <n v="7.6"/>
    <n v="5.6"/>
    <n v="4"/>
    <n v="214"/>
    <x v="4"/>
    <n v="1"/>
    <n v="0"/>
    <x v="0"/>
    <n v="87642"/>
    <n v="0"/>
    <x v="1"/>
    <x v="1"/>
  </r>
  <r>
    <n v="783837"/>
    <n v="6.8"/>
    <n v="8.8000000000000007"/>
    <n v="5"/>
    <n v="201"/>
    <x v="0"/>
    <n v="0"/>
    <n v="0"/>
    <x v="0"/>
    <n v="75106"/>
    <n v="0"/>
    <x v="1"/>
    <x v="1"/>
  </r>
  <r>
    <n v="783838"/>
    <n v="6.1"/>
    <n v="9.9"/>
    <n v="2"/>
    <n v="275"/>
    <x v="0"/>
    <n v="1"/>
    <n v="0"/>
    <x v="0"/>
    <n v="57585"/>
    <n v="0"/>
    <x v="1"/>
    <x v="1"/>
  </r>
  <r>
    <n v="783839"/>
    <n v="8.5"/>
    <n v="7.9"/>
    <n v="3"/>
    <n v="156"/>
    <x v="0"/>
    <n v="0"/>
    <n v="0"/>
    <x v="0"/>
    <n v="70873"/>
    <n v="0"/>
    <x v="1"/>
    <x v="1"/>
  </r>
  <r>
    <n v="783840"/>
    <n v="8.4"/>
    <n v="8.9"/>
    <n v="3"/>
    <n v="234"/>
    <x v="4"/>
    <n v="0"/>
    <n v="0"/>
    <x v="0"/>
    <n v="47030"/>
    <n v="0"/>
    <x v="1"/>
    <x v="2"/>
  </r>
  <r>
    <n v="783841"/>
    <n v="6.2"/>
    <n v="6.3"/>
    <n v="2"/>
    <n v="123"/>
    <x v="4"/>
    <n v="0"/>
    <n v="0"/>
    <x v="0"/>
    <n v="96212"/>
    <n v="0"/>
    <x v="1"/>
    <x v="1"/>
  </r>
  <r>
    <n v="783842"/>
    <n v="7.7"/>
    <n v="7.6"/>
    <n v="3"/>
    <n v="201"/>
    <x v="2"/>
    <n v="0"/>
    <n v="0"/>
    <x v="1"/>
    <n v="48319"/>
    <n v="0"/>
    <x v="1"/>
    <x v="2"/>
  </r>
  <r>
    <n v="783843"/>
    <n v="7.9"/>
    <n v="9.3000000000000007"/>
    <n v="5"/>
    <n v="160"/>
    <x v="2"/>
    <n v="1"/>
    <n v="0"/>
    <x v="1"/>
    <n v="70889"/>
    <n v="0"/>
    <x v="1"/>
    <x v="1"/>
  </r>
  <r>
    <n v="783844"/>
    <n v="9.6999999999999993"/>
    <n v="5"/>
    <n v="3"/>
    <n v="173"/>
    <x v="4"/>
    <n v="0"/>
    <n v="0"/>
    <x v="1"/>
    <n v="89734"/>
    <n v="0"/>
    <x v="1"/>
    <x v="1"/>
  </r>
  <r>
    <n v="783845"/>
    <n v="5.9"/>
    <n v="6.1"/>
    <n v="4"/>
    <n v="141"/>
    <x v="4"/>
    <n v="1"/>
    <n v="0"/>
    <x v="2"/>
    <n v="70991"/>
    <n v="0"/>
    <x v="1"/>
    <x v="1"/>
  </r>
  <r>
    <n v="783846"/>
    <n v="9.3000000000000007"/>
    <n v="6.2"/>
    <n v="3"/>
    <n v="231"/>
    <x v="1"/>
    <n v="0"/>
    <n v="0"/>
    <x v="2"/>
    <n v="94191"/>
    <n v="0"/>
    <x v="1"/>
    <x v="1"/>
  </r>
  <r>
    <n v="783847"/>
    <n v="8.5"/>
    <n v="5.4"/>
    <n v="4"/>
    <n v="174"/>
    <x v="4"/>
    <n v="0"/>
    <n v="0"/>
    <x v="2"/>
    <n v="67413"/>
    <n v="0"/>
    <x v="1"/>
    <x v="1"/>
  </r>
  <r>
    <n v="783848"/>
    <n v="7"/>
    <n v="5.7"/>
    <n v="4"/>
    <n v="211"/>
    <x v="0"/>
    <n v="0"/>
    <n v="0"/>
    <x v="2"/>
    <n v="275829"/>
    <n v="0"/>
    <x v="1"/>
    <x v="3"/>
  </r>
  <r>
    <n v="783849"/>
    <n v="5.4"/>
    <n v="9.1"/>
    <n v="3"/>
    <n v="249"/>
    <x v="0"/>
    <n v="0"/>
    <n v="0"/>
    <x v="3"/>
    <n v="191947"/>
    <n v="0"/>
    <x v="1"/>
    <x v="3"/>
  </r>
  <r>
    <n v="783850"/>
    <n v="4.2"/>
    <n v="8.6"/>
    <n v="2"/>
    <n v="108"/>
    <x v="3"/>
    <n v="0"/>
    <n v="0"/>
    <x v="3"/>
    <n v="199086"/>
    <n v="0"/>
    <x v="1"/>
    <x v="3"/>
  </r>
  <r>
    <n v="783851"/>
    <n v="9.6"/>
    <n v="7.5"/>
    <n v="4"/>
    <n v="165"/>
    <x v="0"/>
    <n v="0"/>
    <n v="0"/>
    <x v="3"/>
    <n v="391733"/>
    <n v="0"/>
    <x v="1"/>
    <x v="3"/>
  </r>
  <r>
    <n v="783852"/>
    <n v="5.8"/>
    <n v="8"/>
    <n v="3"/>
    <n v="181"/>
    <x v="2"/>
    <n v="0"/>
    <n v="0"/>
    <x v="3"/>
    <n v="389653"/>
    <n v="0"/>
    <x v="1"/>
    <x v="3"/>
  </r>
  <r>
    <n v="783853"/>
    <n v="6.1"/>
    <n v="5.9"/>
    <n v="3"/>
    <n v="237"/>
    <x v="4"/>
    <n v="0"/>
    <n v="0"/>
    <x v="3"/>
    <n v="125996"/>
    <n v="0"/>
    <x v="1"/>
    <x v="3"/>
  </r>
  <r>
    <n v="783854"/>
    <n v="6.2"/>
    <n v="9.6999999999999993"/>
    <n v="5"/>
    <n v="180"/>
    <x v="4"/>
    <n v="0"/>
    <n v="0"/>
    <x v="3"/>
    <n v="147606"/>
    <n v="0"/>
    <x v="1"/>
    <x v="3"/>
  </r>
  <r>
    <n v="783855"/>
    <n v="6.8"/>
    <n v="7"/>
    <n v="3"/>
    <n v="209"/>
    <x v="0"/>
    <n v="0"/>
    <n v="0"/>
    <x v="3"/>
    <n v="398752"/>
    <n v="0"/>
    <x v="1"/>
    <x v="3"/>
  </r>
  <r>
    <n v="783856"/>
    <n v="6"/>
    <n v="7.3"/>
    <n v="3"/>
    <n v="191"/>
    <x v="3"/>
    <n v="1"/>
    <n v="0"/>
    <x v="3"/>
    <n v="11964"/>
    <n v="0"/>
    <x v="1"/>
    <x v="0"/>
  </r>
  <r>
    <n v="783857"/>
    <n v="7"/>
    <n v="9.1"/>
    <n v="4"/>
    <n v="181"/>
    <x v="4"/>
    <n v="1"/>
    <n v="0"/>
    <x v="3"/>
    <n v="14484"/>
    <n v="0"/>
    <x v="1"/>
    <x v="0"/>
  </r>
  <r>
    <n v="783858"/>
    <n v="6.5"/>
    <n v="5.5"/>
    <n v="4"/>
    <n v="250"/>
    <x v="4"/>
    <n v="0"/>
    <n v="0"/>
    <x v="3"/>
    <n v="38924"/>
    <n v="0"/>
    <x v="1"/>
    <x v="2"/>
  </r>
  <r>
    <n v="783859"/>
    <n v="4.8"/>
    <n v="5.9"/>
    <n v="2"/>
    <n v="179"/>
    <x v="4"/>
    <n v="0"/>
    <n v="0"/>
    <x v="3"/>
    <n v="38761"/>
    <n v="0"/>
    <x v="1"/>
    <x v="2"/>
  </r>
  <r>
    <n v="783860"/>
    <n v="7.5"/>
    <n v="7.3"/>
    <n v="3"/>
    <n v="225"/>
    <x v="2"/>
    <n v="0"/>
    <n v="0"/>
    <x v="4"/>
    <n v="16266"/>
    <n v="0"/>
    <x v="1"/>
    <x v="0"/>
  </r>
  <r>
    <n v="783861"/>
    <n v="6.9"/>
    <n v="7.8"/>
    <n v="5"/>
    <n v="267"/>
    <x v="4"/>
    <n v="1"/>
    <n v="0"/>
    <x v="4"/>
    <n v="24230"/>
    <n v="0"/>
    <x v="1"/>
    <x v="2"/>
  </r>
  <r>
    <n v="783862"/>
    <n v="3.4"/>
    <n v="4.5999999999999996"/>
    <n v="2"/>
    <n v="169"/>
    <x v="4"/>
    <n v="1"/>
    <n v="0"/>
    <x v="4"/>
    <n v="18666"/>
    <n v="0"/>
    <x v="1"/>
    <x v="0"/>
  </r>
  <r>
    <n v="783863"/>
    <n v="5.9"/>
    <n v="4.9000000000000004"/>
    <n v="4"/>
    <n v="164"/>
    <x v="0"/>
    <n v="0"/>
    <n v="0"/>
    <x v="4"/>
    <n v="37218"/>
    <n v="0"/>
    <x v="1"/>
    <x v="2"/>
  </r>
  <r>
    <n v="783864"/>
    <n v="9.4"/>
    <n v="9.5"/>
    <n v="4"/>
    <n v="155"/>
    <x v="0"/>
    <n v="0"/>
    <n v="0"/>
    <x v="4"/>
    <n v="42542"/>
    <n v="0"/>
    <x v="1"/>
    <x v="2"/>
  </r>
  <r>
    <n v="783865"/>
    <n v="9.8000000000000007"/>
    <n v="7.7"/>
    <n v="5"/>
    <n v="223"/>
    <x v="4"/>
    <n v="1"/>
    <n v="0"/>
    <x v="4"/>
    <n v="88544"/>
    <n v="0"/>
    <x v="1"/>
    <x v="1"/>
  </r>
  <r>
    <n v="783866"/>
    <n v="7.2"/>
    <n v="6.6"/>
    <n v="3"/>
    <n v="160"/>
    <x v="0"/>
    <n v="0"/>
    <n v="0"/>
    <x v="4"/>
    <n v="70402"/>
    <n v="0"/>
    <x v="1"/>
    <x v="1"/>
  </r>
  <r>
    <n v="783867"/>
    <n v="7.9"/>
    <n v="7"/>
    <n v="4"/>
    <n v="268"/>
    <x v="4"/>
    <n v="0"/>
    <n v="0"/>
    <x v="4"/>
    <n v="56420"/>
    <n v="0"/>
    <x v="1"/>
    <x v="1"/>
  </r>
  <r>
    <n v="783868"/>
    <n v="5.4"/>
    <n v="6.1"/>
    <n v="4"/>
    <n v="151"/>
    <x v="2"/>
    <n v="1"/>
    <n v="0"/>
    <x v="4"/>
    <n v="61043"/>
    <n v="0"/>
    <x v="1"/>
    <x v="1"/>
  </r>
  <r>
    <n v="783869"/>
    <n v="7.3"/>
    <n v="9.5"/>
    <n v="3"/>
    <n v="156"/>
    <x v="4"/>
    <n v="0"/>
    <n v="0"/>
    <x v="4"/>
    <n v="59777"/>
    <n v="0"/>
    <x v="1"/>
    <x v="1"/>
  </r>
  <r>
    <n v="783870"/>
    <n v="8.1999999999999993"/>
    <n v="5.8"/>
    <n v="4"/>
    <n v="136"/>
    <x v="0"/>
    <n v="0"/>
    <n v="0"/>
    <x v="4"/>
    <n v="46556"/>
    <n v="0"/>
    <x v="1"/>
    <x v="2"/>
  </r>
  <r>
    <n v="783871"/>
    <n v="5.7"/>
    <n v="4.5"/>
    <n v="3"/>
    <n v="189"/>
    <x v="4"/>
    <n v="0"/>
    <n v="0"/>
    <x v="3"/>
    <n v="85719"/>
    <n v="0"/>
    <x v="1"/>
    <x v="1"/>
  </r>
  <r>
    <n v="783872"/>
    <n v="9.8000000000000007"/>
    <n v="9.3000000000000007"/>
    <n v="5"/>
    <n v="203"/>
    <x v="4"/>
    <n v="0"/>
    <n v="0"/>
    <x v="3"/>
    <n v="70614"/>
    <n v="0"/>
    <x v="1"/>
    <x v="1"/>
  </r>
  <r>
    <n v="783873"/>
    <n v="9.1"/>
    <n v="6.5"/>
    <n v="5"/>
    <n v="174"/>
    <x v="4"/>
    <n v="0"/>
    <n v="0"/>
    <x v="3"/>
    <n v="93186"/>
    <n v="0"/>
    <x v="1"/>
    <x v="1"/>
  </r>
  <r>
    <n v="783874"/>
    <n v="7.2"/>
    <n v="9.1"/>
    <n v="3"/>
    <n v="239"/>
    <x v="4"/>
    <n v="0"/>
    <n v="0"/>
    <x v="5"/>
    <n v="99921"/>
    <n v="0"/>
    <x v="1"/>
    <x v="1"/>
  </r>
  <r>
    <n v="783875"/>
    <n v="4.8"/>
    <n v="7.3"/>
    <n v="5"/>
    <n v="152"/>
    <x v="1"/>
    <n v="0"/>
    <n v="0"/>
    <x v="6"/>
    <n v="90956"/>
    <n v="0"/>
    <x v="1"/>
    <x v="1"/>
  </r>
  <r>
    <n v="783876"/>
    <n v="5.7"/>
    <n v="8.6"/>
    <n v="4"/>
    <n v="268"/>
    <x v="1"/>
    <n v="0"/>
    <n v="0"/>
    <x v="6"/>
    <n v="79230"/>
    <n v="0"/>
    <x v="1"/>
    <x v="1"/>
  </r>
  <r>
    <n v="783877"/>
    <n v="8.6"/>
    <n v="9.6"/>
    <n v="4"/>
    <n v="146"/>
    <x v="0"/>
    <n v="0"/>
    <n v="0"/>
    <x v="6"/>
    <n v="63968"/>
    <n v="0"/>
    <x v="1"/>
    <x v="1"/>
  </r>
  <r>
    <n v="783878"/>
    <n v="6.3"/>
    <n v="8.5"/>
    <n v="3"/>
    <n v="232"/>
    <x v="2"/>
    <n v="0"/>
    <n v="0"/>
    <x v="6"/>
    <n v="46912"/>
    <n v="0"/>
    <x v="1"/>
    <x v="2"/>
  </r>
  <r>
    <n v="783879"/>
    <n v="8.1"/>
    <n v="5.2"/>
    <n v="3"/>
    <n v="255"/>
    <x v="3"/>
    <n v="0"/>
    <n v="0"/>
    <x v="6"/>
    <n v="40651"/>
    <n v="0"/>
    <x v="1"/>
    <x v="2"/>
  </r>
  <r>
    <n v="783880"/>
    <n v="2.1"/>
    <n v="3.7"/>
    <n v="4"/>
    <n v="129"/>
    <x v="2"/>
    <n v="0"/>
    <n v="0"/>
    <x v="7"/>
    <n v="56314"/>
    <n v="0"/>
    <x v="1"/>
    <x v="1"/>
  </r>
  <r>
    <n v="783881"/>
    <n v="9"/>
    <n v="6.6"/>
    <n v="3"/>
    <n v="261"/>
    <x v="0"/>
    <n v="1"/>
    <n v="0"/>
    <x v="7"/>
    <n v="96884"/>
    <n v="0"/>
    <x v="1"/>
    <x v="1"/>
  </r>
  <r>
    <n v="783882"/>
    <n v="7.9"/>
    <n v="7.8"/>
    <n v="3"/>
    <n v="101"/>
    <x v="4"/>
    <n v="1"/>
    <n v="0"/>
    <x v="7"/>
    <n v="55687"/>
    <n v="0"/>
    <x v="1"/>
    <x v="1"/>
  </r>
  <r>
    <n v="783883"/>
    <n v="9.5"/>
    <n v="4.9000000000000004"/>
    <n v="4"/>
    <n v="229"/>
    <x v="0"/>
    <n v="0"/>
    <n v="0"/>
    <x v="7"/>
    <n v="44263"/>
    <n v="0"/>
    <x v="1"/>
    <x v="2"/>
  </r>
  <r>
    <n v="783884"/>
    <n v="2.9"/>
    <n v="4.3"/>
    <n v="3"/>
    <n v="162"/>
    <x v="2"/>
    <n v="0"/>
    <n v="0"/>
    <x v="6"/>
    <n v="95572"/>
    <n v="0"/>
    <x v="1"/>
    <x v="1"/>
  </r>
  <r>
    <n v="783885"/>
    <n v="8.1"/>
    <n v="5.2"/>
    <n v="4"/>
    <n v="270"/>
    <x v="0"/>
    <n v="0"/>
    <n v="0"/>
    <x v="9"/>
    <n v="84810"/>
    <n v="0"/>
    <x v="1"/>
    <x v="1"/>
  </r>
  <r>
    <n v="783886"/>
    <n v="2.1"/>
    <n v="5.6"/>
    <n v="6"/>
    <n v="277"/>
    <x v="3"/>
    <n v="0"/>
    <n v="0"/>
    <x v="9"/>
    <n v="61663"/>
    <n v="0"/>
    <x v="1"/>
    <x v="1"/>
  </r>
  <r>
    <n v="783887"/>
    <n v="7"/>
    <n v="8.3000000000000007"/>
    <n v="5"/>
    <n v="261"/>
    <x v="2"/>
    <n v="0"/>
    <n v="0"/>
    <x v="9"/>
    <n v="207691"/>
    <n v="0"/>
    <x v="1"/>
    <x v="3"/>
  </r>
  <r>
    <n v="783888"/>
    <n v="6.6"/>
    <n v="6.4"/>
    <n v="4"/>
    <n v="204"/>
    <x v="4"/>
    <n v="0"/>
    <n v="0"/>
    <x v="9"/>
    <n v="20755"/>
    <n v="0"/>
    <x v="1"/>
    <x v="2"/>
  </r>
  <r>
    <n v="783889"/>
    <n v="1.6"/>
    <n v="8.6"/>
    <n v="2"/>
    <n v="215"/>
    <x v="4"/>
    <n v="0"/>
    <n v="0"/>
    <x v="9"/>
    <n v="44428"/>
    <n v="0"/>
    <x v="1"/>
    <x v="2"/>
  </r>
  <r>
    <n v="783890"/>
    <n v="7.2"/>
    <n v="8"/>
    <n v="3"/>
    <n v="219"/>
    <x v="0"/>
    <n v="0"/>
    <n v="0"/>
    <x v="8"/>
    <n v="94490"/>
    <n v="0"/>
    <x v="1"/>
    <x v="1"/>
  </r>
  <r>
    <n v="783891"/>
    <n v="5.0999999999999996"/>
    <n v="5"/>
    <n v="3"/>
    <n v="147"/>
    <x v="2"/>
    <n v="0"/>
    <n v="0"/>
    <x v="0"/>
    <n v="88000"/>
    <n v="0"/>
    <x v="1"/>
    <x v="1"/>
  </r>
  <r>
    <n v="783892"/>
    <n v="5.9"/>
    <n v="6.3"/>
    <n v="5"/>
    <n v="243"/>
    <x v="4"/>
    <n v="0"/>
    <n v="0"/>
    <x v="1"/>
    <n v="77303"/>
    <n v="0"/>
    <x v="1"/>
    <x v="1"/>
  </r>
  <r>
    <n v="783893"/>
    <n v="6.6"/>
    <n v="4"/>
    <n v="2"/>
    <n v="155"/>
    <x v="3"/>
    <n v="1"/>
    <n v="0"/>
    <x v="4"/>
    <n v="53280"/>
    <n v="0"/>
    <x v="1"/>
    <x v="1"/>
  </r>
  <r>
    <n v="783894"/>
    <n v="6.9"/>
    <n v="8.4"/>
    <n v="3"/>
    <n v="253"/>
    <x v="4"/>
    <n v="0"/>
    <n v="0"/>
    <x v="3"/>
    <n v="66001"/>
    <n v="0"/>
    <x v="1"/>
    <x v="1"/>
  </r>
  <r>
    <n v="783895"/>
    <n v="6.9"/>
    <n v="9.4"/>
    <n v="4"/>
    <n v="235"/>
    <x v="0"/>
    <n v="0"/>
    <n v="0"/>
    <x v="5"/>
    <n v="91455"/>
    <n v="0"/>
    <x v="1"/>
    <x v="1"/>
  </r>
  <r>
    <n v="783896"/>
    <n v="8.9"/>
    <n v="7.9"/>
    <n v="5"/>
    <n v="257"/>
    <x v="0"/>
    <n v="0"/>
    <n v="0"/>
    <x v="8"/>
    <n v="66430"/>
    <n v="0"/>
    <x v="1"/>
    <x v="1"/>
  </r>
  <r>
    <n v="783897"/>
    <n v="5.2"/>
    <n v="5.6"/>
    <n v="4"/>
    <n v="225"/>
    <x v="4"/>
    <n v="0"/>
    <n v="0"/>
    <x v="8"/>
    <n v="90986"/>
    <n v="0"/>
    <x v="1"/>
    <x v="1"/>
  </r>
  <r>
    <n v="783898"/>
    <n v="9.1"/>
    <n v="9.1"/>
    <n v="3"/>
    <n v="167"/>
    <x v="0"/>
    <n v="0"/>
    <n v="0"/>
    <x v="8"/>
    <n v="88336"/>
    <n v="0"/>
    <x v="1"/>
    <x v="1"/>
  </r>
  <r>
    <n v="783899"/>
    <n v="9.6"/>
    <n v="5.3"/>
    <n v="5"/>
    <n v="224"/>
    <x v="2"/>
    <n v="0"/>
    <n v="0"/>
    <x v="0"/>
    <n v="16699"/>
    <n v="0"/>
    <x v="1"/>
    <x v="0"/>
  </r>
  <r>
    <n v="783900"/>
    <n v="8"/>
    <n v="5.8"/>
    <n v="5"/>
    <n v="127"/>
    <x v="0"/>
    <n v="0"/>
    <n v="0"/>
    <x v="0"/>
    <n v="33814"/>
    <n v="0"/>
    <x v="1"/>
    <x v="2"/>
  </r>
  <r>
    <n v="783901"/>
    <n v="5.5"/>
    <n v="7.7"/>
    <n v="3"/>
    <n v="256"/>
    <x v="0"/>
    <n v="1"/>
    <n v="0"/>
    <x v="0"/>
    <n v="18234"/>
    <n v="0"/>
    <x v="1"/>
    <x v="0"/>
  </r>
  <r>
    <n v="783902"/>
    <n v="9.3000000000000007"/>
    <n v="6.3"/>
    <n v="4"/>
    <n v="233"/>
    <x v="4"/>
    <n v="0"/>
    <n v="0"/>
    <x v="0"/>
    <n v="13743"/>
    <n v="0"/>
    <x v="1"/>
    <x v="0"/>
  </r>
  <r>
    <n v="783903"/>
    <n v="9.3000000000000007"/>
    <n v="8.6"/>
    <n v="4"/>
    <n v="169"/>
    <x v="2"/>
    <n v="0"/>
    <n v="0"/>
    <x v="0"/>
    <n v="16833"/>
    <n v="0"/>
    <x v="1"/>
    <x v="0"/>
  </r>
  <r>
    <n v="783904"/>
    <n v="5.4"/>
    <n v="4.8"/>
    <n v="3"/>
    <n v="152"/>
    <x v="4"/>
    <n v="0"/>
    <n v="0"/>
    <x v="0"/>
    <n v="20289"/>
    <n v="0"/>
    <x v="1"/>
    <x v="2"/>
  </r>
  <r>
    <n v="783905"/>
    <n v="4.8"/>
    <n v="7.6"/>
    <n v="5"/>
    <n v="236"/>
    <x v="4"/>
    <n v="0"/>
    <n v="0"/>
    <x v="0"/>
    <n v="21134"/>
    <n v="0"/>
    <x v="1"/>
    <x v="2"/>
  </r>
  <r>
    <n v="783906"/>
    <n v="1.9"/>
    <n v="9.9"/>
    <n v="3"/>
    <n v="154"/>
    <x v="4"/>
    <n v="0"/>
    <n v="0"/>
    <x v="0"/>
    <n v="142076"/>
    <n v="0"/>
    <x v="1"/>
    <x v="3"/>
  </r>
  <r>
    <n v="783907"/>
    <n v="9.5"/>
    <n v="7.1"/>
    <n v="3"/>
    <n v="223"/>
    <x v="4"/>
    <n v="0"/>
    <n v="0"/>
    <x v="0"/>
    <n v="18402"/>
    <n v="0"/>
    <x v="1"/>
    <x v="0"/>
  </r>
  <r>
    <n v="783908"/>
    <n v="9.6"/>
    <n v="8.1"/>
    <n v="4"/>
    <n v="211"/>
    <x v="0"/>
    <n v="0"/>
    <n v="0"/>
    <x v="0"/>
    <n v="299001"/>
    <n v="0"/>
    <x v="1"/>
    <x v="3"/>
  </r>
  <r>
    <n v="783909"/>
    <n v="6.3"/>
    <n v="8.9"/>
    <n v="4"/>
    <n v="192"/>
    <x v="4"/>
    <n v="0"/>
    <n v="0"/>
    <x v="0"/>
    <n v="318087"/>
    <n v="0"/>
    <x v="1"/>
    <x v="3"/>
  </r>
  <r>
    <n v="783910"/>
    <n v="8.1"/>
    <n v="8"/>
    <n v="4"/>
    <n v="227"/>
    <x v="4"/>
    <n v="1"/>
    <n v="0"/>
    <x v="0"/>
    <n v="21510"/>
    <n v="0"/>
    <x v="1"/>
    <x v="2"/>
  </r>
  <r>
    <n v="783911"/>
    <n v="5"/>
    <n v="8.8000000000000007"/>
    <n v="4"/>
    <n v="265"/>
    <x v="0"/>
    <n v="1"/>
    <n v="0"/>
    <x v="0"/>
    <n v="22116"/>
    <n v="0"/>
    <x v="1"/>
    <x v="2"/>
  </r>
  <r>
    <n v="783912"/>
    <n v="7.6"/>
    <n v="7.2"/>
    <n v="5"/>
    <n v="228"/>
    <x v="4"/>
    <n v="0"/>
    <n v="0"/>
    <x v="0"/>
    <n v="361948"/>
    <n v="0"/>
    <x v="1"/>
    <x v="3"/>
  </r>
  <r>
    <n v="783913"/>
    <n v="8.4"/>
    <n v="4.9000000000000004"/>
    <n v="4"/>
    <n v="152"/>
    <x v="0"/>
    <n v="0"/>
    <n v="0"/>
    <x v="0"/>
    <n v="36619"/>
    <n v="0"/>
    <x v="1"/>
    <x v="2"/>
  </r>
  <r>
    <n v="783914"/>
    <n v="2"/>
    <n v="9.5"/>
    <n v="5"/>
    <n v="169"/>
    <x v="3"/>
    <n v="0"/>
    <n v="0"/>
    <x v="0"/>
    <n v="50762"/>
    <n v="0"/>
    <x v="1"/>
    <x v="1"/>
  </r>
  <r>
    <n v="783915"/>
    <n v="7.8"/>
    <n v="9.1999999999999993"/>
    <n v="3"/>
    <n v="169"/>
    <x v="0"/>
    <n v="0"/>
    <n v="0"/>
    <x v="0"/>
    <n v="151413"/>
    <n v="0"/>
    <x v="1"/>
    <x v="3"/>
  </r>
  <r>
    <n v="783916"/>
    <n v="8"/>
    <n v="6.8"/>
    <n v="4"/>
    <n v="157"/>
    <x v="0"/>
    <n v="0"/>
    <n v="0"/>
    <x v="0"/>
    <n v="81087"/>
    <n v="0"/>
    <x v="1"/>
    <x v="1"/>
  </r>
  <r>
    <n v="783917"/>
    <n v="9.4"/>
    <n v="5.7"/>
    <n v="4"/>
    <n v="251"/>
    <x v="4"/>
    <n v="1"/>
    <n v="0"/>
    <x v="0"/>
    <n v="88603"/>
    <n v="0"/>
    <x v="1"/>
    <x v="1"/>
  </r>
  <r>
    <n v="783918"/>
    <n v="4.4000000000000004"/>
    <n v="7.4"/>
    <n v="5"/>
    <n v="253"/>
    <x v="4"/>
    <n v="0"/>
    <n v="0"/>
    <x v="1"/>
    <n v="92632"/>
    <n v="0"/>
    <x v="1"/>
    <x v="1"/>
  </r>
  <r>
    <n v="783919"/>
    <n v="9.1999999999999993"/>
    <n v="8.5"/>
    <n v="3"/>
    <n v="155"/>
    <x v="4"/>
    <n v="0"/>
    <n v="0"/>
    <x v="1"/>
    <n v="40952"/>
    <n v="0"/>
    <x v="1"/>
    <x v="2"/>
  </r>
  <r>
    <n v="783920"/>
    <n v="5.4"/>
    <n v="8"/>
    <n v="3"/>
    <n v="232"/>
    <x v="4"/>
    <n v="0"/>
    <n v="0"/>
    <x v="1"/>
    <n v="187376"/>
    <n v="0"/>
    <x v="1"/>
    <x v="3"/>
  </r>
  <r>
    <n v="783921"/>
    <n v="5.6"/>
    <n v="5.6"/>
    <n v="4"/>
    <n v="195"/>
    <x v="4"/>
    <n v="0"/>
    <n v="0"/>
    <x v="2"/>
    <n v="54840"/>
    <n v="0"/>
    <x v="1"/>
    <x v="1"/>
  </r>
  <r>
    <n v="783922"/>
    <n v="6.6"/>
    <n v="6.9"/>
    <n v="4"/>
    <n v="198"/>
    <x v="0"/>
    <n v="1"/>
    <n v="0"/>
    <x v="2"/>
    <n v="50223"/>
    <n v="0"/>
    <x v="1"/>
    <x v="1"/>
  </r>
  <r>
    <n v="783923"/>
    <n v="8"/>
    <n v="9.1"/>
    <n v="3"/>
    <n v="246"/>
    <x v="0"/>
    <n v="0"/>
    <n v="0"/>
    <x v="2"/>
    <n v="80107"/>
    <n v="0"/>
    <x v="1"/>
    <x v="1"/>
  </r>
  <r>
    <n v="783924"/>
    <n v="6"/>
    <n v="8.1"/>
    <n v="2"/>
    <n v="214"/>
    <x v="0"/>
    <n v="0"/>
    <n v="0"/>
    <x v="2"/>
    <n v="178614"/>
    <n v="0"/>
    <x v="1"/>
    <x v="3"/>
  </r>
  <r>
    <n v="783925"/>
    <n v="7.3"/>
    <n v="7.3"/>
    <n v="5"/>
    <n v="249"/>
    <x v="0"/>
    <n v="0"/>
    <n v="0"/>
    <x v="3"/>
    <n v="70880"/>
    <n v="0"/>
    <x v="1"/>
    <x v="1"/>
  </r>
  <r>
    <n v="783926"/>
    <n v="5.5"/>
    <n v="7.4"/>
    <n v="3"/>
    <n v="211"/>
    <x v="0"/>
    <n v="1"/>
    <n v="0"/>
    <x v="3"/>
    <n v="332935"/>
    <n v="0"/>
    <x v="1"/>
    <x v="3"/>
  </r>
  <r>
    <n v="783927"/>
    <n v="7"/>
    <n v="7.1"/>
    <n v="5"/>
    <n v="269"/>
    <x v="0"/>
    <n v="0"/>
    <n v="0"/>
    <x v="3"/>
    <n v="18373"/>
    <n v="0"/>
    <x v="1"/>
    <x v="0"/>
  </r>
  <r>
    <n v="783928"/>
    <n v="5.3"/>
    <n v="6.8"/>
    <n v="4"/>
    <n v="214"/>
    <x v="0"/>
    <n v="0"/>
    <n v="0"/>
    <x v="3"/>
    <n v="83423"/>
    <n v="0"/>
    <x v="1"/>
    <x v="1"/>
  </r>
  <r>
    <n v="783929"/>
    <n v="9"/>
    <n v="9.4"/>
    <n v="4"/>
    <n v="231"/>
    <x v="0"/>
    <n v="0"/>
    <n v="0"/>
    <x v="3"/>
    <n v="69093"/>
    <n v="0"/>
    <x v="1"/>
    <x v="1"/>
  </r>
  <r>
    <n v="783930"/>
    <n v="8"/>
    <n v="7.8"/>
    <n v="3"/>
    <n v="175"/>
    <x v="0"/>
    <n v="0"/>
    <n v="0"/>
    <x v="3"/>
    <n v="49786"/>
    <n v="0"/>
    <x v="1"/>
    <x v="2"/>
  </r>
  <r>
    <n v="783931"/>
    <n v="5.0999999999999996"/>
    <n v="6"/>
    <n v="5"/>
    <n v="175"/>
    <x v="0"/>
    <n v="0"/>
    <n v="0"/>
    <x v="3"/>
    <n v="70587"/>
    <n v="0"/>
    <x v="1"/>
    <x v="1"/>
  </r>
  <r>
    <n v="783932"/>
    <n v="8.6"/>
    <n v="9.6"/>
    <n v="5"/>
    <n v="238"/>
    <x v="3"/>
    <n v="0"/>
    <n v="0"/>
    <x v="3"/>
    <n v="13074"/>
    <n v="0"/>
    <x v="1"/>
    <x v="0"/>
  </r>
  <r>
    <n v="783933"/>
    <n v="6.3"/>
    <n v="7.9"/>
    <n v="4"/>
    <n v="228"/>
    <x v="2"/>
    <n v="0"/>
    <n v="0"/>
    <x v="3"/>
    <n v="34783"/>
    <n v="0"/>
    <x v="1"/>
    <x v="2"/>
  </r>
  <r>
    <n v="783934"/>
    <n v="8.3000000000000007"/>
    <n v="9.3000000000000007"/>
    <n v="3"/>
    <n v="220"/>
    <x v="2"/>
    <n v="0"/>
    <n v="0"/>
    <x v="3"/>
    <n v="15718"/>
    <n v="0"/>
    <x v="1"/>
    <x v="0"/>
  </r>
  <r>
    <n v="783935"/>
    <n v="8.5"/>
    <n v="5.5"/>
    <n v="4"/>
    <n v="233"/>
    <x v="4"/>
    <n v="1"/>
    <n v="0"/>
    <x v="3"/>
    <n v="24429"/>
    <n v="0"/>
    <x v="1"/>
    <x v="2"/>
  </r>
  <r>
    <n v="783936"/>
    <n v="8"/>
    <n v="5.7"/>
    <n v="3"/>
    <n v="225"/>
    <x v="2"/>
    <n v="0"/>
    <n v="0"/>
    <x v="4"/>
    <n v="14623"/>
    <n v="0"/>
    <x v="1"/>
    <x v="0"/>
  </r>
  <r>
    <n v="783937"/>
    <n v="7.9"/>
    <n v="9.6999999999999993"/>
    <n v="5"/>
    <n v="187"/>
    <x v="0"/>
    <n v="0"/>
    <n v="0"/>
    <x v="4"/>
    <n v="26435"/>
    <n v="0"/>
    <x v="1"/>
    <x v="2"/>
  </r>
  <r>
    <n v="783938"/>
    <n v="3.7"/>
    <n v="7.1"/>
    <n v="3"/>
    <n v="117"/>
    <x v="0"/>
    <n v="0"/>
    <n v="0"/>
    <x v="4"/>
    <n v="19006"/>
    <n v="0"/>
    <x v="1"/>
    <x v="0"/>
  </r>
  <r>
    <n v="783939"/>
    <n v="8.5"/>
    <n v="9"/>
    <n v="3"/>
    <n v="184"/>
    <x v="0"/>
    <n v="1"/>
    <n v="0"/>
    <x v="4"/>
    <n v="25017"/>
    <n v="0"/>
    <x v="1"/>
    <x v="2"/>
  </r>
  <r>
    <n v="783940"/>
    <n v="7.6"/>
    <n v="5.6"/>
    <n v="3"/>
    <n v="216"/>
    <x v="0"/>
    <n v="0"/>
    <n v="0"/>
    <x v="4"/>
    <n v="23447"/>
    <n v="0"/>
    <x v="1"/>
    <x v="2"/>
  </r>
  <r>
    <n v="783941"/>
    <n v="9.9"/>
    <n v="6.2"/>
    <n v="4"/>
    <n v="140"/>
    <x v="4"/>
    <n v="1"/>
    <n v="0"/>
    <x v="4"/>
    <n v="13801"/>
    <n v="0"/>
    <x v="1"/>
    <x v="0"/>
  </r>
  <r>
    <n v="783942"/>
    <n v="5.5"/>
    <n v="6.3"/>
    <n v="3"/>
    <n v="201"/>
    <x v="4"/>
    <n v="1"/>
    <n v="0"/>
    <x v="4"/>
    <n v="280316"/>
    <n v="0"/>
    <x v="1"/>
    <x v="3"/>
  </r>
  <r>
    <n v="783943"/>
    <n v="6.9"/>
    <n v="6.9"/>
    <n v="4"/>
    <n v="167"/>
    <x v="0"/>
    <n v="1"/>
    <n v="0"/>
    <x v="4"/>
    <n v="16093"/>
    <n v="0"/>
    <x v="1"/>
    <x v="0"/>
  </r>
  <r>
    <n v="783944"/>
    <n v="6.8"/>
    <n v="10"/>
    <n v="5"/>
    <n v="203"/>
    <x v="4"/>
    <n v="0"/>
    <n v="0"/>
    <x v="4"/>
    <n v="15960"/>
    <n v="0"/>
    <x v="1"/>
    <x v="0"/>
  </r>
  <r>
    <n v="783945"/>
    <n v="6.9"/>
    <n v="9"/>
    <n v="5"/>
    <n v="231"/>
    <x v="4"/>
    <n v="1"/>
    <n v="0"/>
    <x v="4"/>
    <n v="22811"/>
    <n v="0"/>
    <x v="1"/>
    <x v="2"/>
  </r>
  <r>
    <n v="783946"/>
    <n v="6.5"/>
    <n v="7"/>
    <n v="3"/>
    <n v="141"/>
    <x v="2"/>
    <n v="0"/>
    <n v="0"/>
    <x v="4"/>
    <n v="32115"/>
    <n v="0"/>
    <x v="1"/>
    <x v="2"/>
  </r>
  <r>
    <n v="783947"/>
    <n v="1.7"/>
    <n v="8.8000000000000007"/>
    <n v="6"/>
    <n v="226"/>
    <x v="0"/>
    <n v="1"/>
    <n v="0"/>
    <x v="3"/>
    <n v="181672"/>
    <n v="0"/>
    <x v="1"/>
    <x v="3"/>
  </r>
  <r>
    <n v="783948"/>
    <n v="4.8"/>
    <n v="6.5"/>
    <n v="3"/>
    <n v="199"/>
    <x v="4"/>
    <n v="0"/>
    <n v="0"/>
    <x v="3"/>
    <n v="12267"/>
    <n v="0"/>
    <x v="1"/>
    <x v="0"/>
  </r>
  <r>
    <n v="783949"/>
    <n v="6.5"/>
    <n v="5.9"/>
    <n v="4"/>
    <n v="192"/>
    <x v="0"/>
    <n v="0"/>
    <n v="0"/>
    <x v="3"/>
    <n v="13298"/>
    <n v="0"/>
    <x v="1"/>
    <x v="0"/>
  </r>
  <r>
    <n v="783950"/>
    <n v="5.7"/>
    <n v="4.9000000000000004"/>
    <n v="4"/>
    <n v="247"/>
    <x v="4"/>
    <n v="0"/>
    <n v="0"/>
    <x v="5"/>
    <n v="23612"/>
    <n v="0"/>
    <x v="1"/>
    <x v="2"/>
  </r>
  <r>
    <n v="783951"/>
    <n v="8"/>
    <n v="6.7"/>
    <n v="3"/>
    <n v="164"/>
    <x v="0"/>
    <n v="0"/>
    <n v="0"/>
    <x v="6"/>
    <n v="267553"/>
    <n v="0"/>
    <x v="1"/>
    <x v="3"/>
  </r>
  <r>
    <n v="783952"/>
    <n v="8"/>
    <n v="6"/>
    <n v="5"/>
    <n v="234"/>
    <x v="4"/>
    <n v="0"/>
    <n v="0"/>
    <x v="6"/>
    <n v="36973"/>
    <n v="0"/>
    <x v="1"/>
    <x v="2"/>
  </r>
  <r>
    <n v="783953"/>
    <n v="5"/>
    <n v="6"/>
    <n v="2"/>
    <n v="177"/>
    <x v="0"/>
    <n v="1"/>
    <n v="0"/>
    <x v="6"/>
    <n v="49005"/>
    <n v="0"/>
    <x v="1"/>
    <x v="2"/>
  </r>
  <r>
    <n v="783954"/>
    <n v="9.5"/>
    <n v="8.6999999999999993"/>
    <n v="3"/>
    <n v="208"/>
    <x v="4"/>
    <n v="0"/>
    <n v="0"/>
    <x v="6"/>
    <n v="207221"/>
    <n v="0"/>
    <x v="1"/>
    <x v="3"/>
  </r>
  <r>
    <n v="783955"/>
    <n v="6.9"/>
    <n v="9.3000000000000007"/>
    <n v="3"/>
    <n v="233"/>
    <x v="0"/>
    <n v="0"/>
    <n v="0"/>
    <x v="6"/>
    <n v="50631"/>
    <n v="0"/>
    <x v="1"/>
    <x v="1"/>
  </r>
  <r>
    <n v="783956"/>
    <n v="7.4"/>
    <n v="5.7"/>
    <n v="4"/>
    <n v="172"/>
    <x v="0"/>
    <n v="0"/>
    <n v="0"/>
    <x v="7"/>
    <n v="174418"/>
    <n v="0"/>
    <x v="1"/>
    <x v="3"/>
  </r>
  <r>
    <n v="783957"/>
    <n v="6.8"/>
    <n v="5.9"/>
    <n v="3"/>
    <n v="141"/>
    <x v="0"/>
    <n v="0"/>
    <n v="0"/>
    <x v="7"/>
    <n v="67569"/>
    <n v="0"/>
    <x v="1"/>
    <x v="1"/>
  </r>
  <r>
    <n v="783958"/>
    <n v="6.8"/>
    <n v="5.5"/>
    <n v="3"/>
    <n v="213"/>
    <x v="0"/>
    <n v="0"/>
    <n v="0"/>
    <x v="7"/>
    <n v="43348"/>
    <n v="0"/>
    <x v="1"/>
    <x v="2"/>
  </r>
  <r>
    <n v="783959"/>
    <n v="6.5"/>
    <n v="3.7"/>
    <n v="5"/>
    <n v="128"/>
    <x v="0"/>
    <n v="1"/>
    <n v="0"/>
    <x v="7"/>
    <n v="93015"/>
    <n v="0"/>
    <x v="1"/>
    <x v="1"/>
  </r>
  <r>
    <n v="783960"/>
    <n v="8.5"/>
    <n v="9.1999999999999993"/>
    <n v="4"/>
    <n v="151"/>
    <x v="0"/>
    <n v="1"/>
    <n v="0"/>
    <x v="6"/>
    <n v="53911"/>
    <n v="0"/>
    <x v="1"/>
    <x v="1"/>
  </r>
  <r>
    <n v="783961"/>
    <n v="4.9000000000000004"/>
    <n v="4.8"/>
    <n v="4"/>
    <n v="247"/>
    <x v="0"/>
    <n v="0"/>
    <n v="0"/>
    <x v="9"/>
    <n v="42957"/>
    <n v="0"/>
    <x v="1"/>
    <x v="2"/>
  </r>
  <r>
    <n v="783962"/>
    <n v="1.9"/>
    <n v="8"/>
    <n v="6"/>
    <n v="143"/>
    <x v="2"/>
    <n v="0"/>
    <n v="0"/>
    <x v="9"/>
    <n v="74437"/>
    <n v="0"/>
    <x v="1"/>
    <x v="1"/>
  </r>
  <r>
    <n v="783963"/>
    <n v="9.5"/>
    <n v="6.1"/>
    <n v="3"/>
    <n v="164"/>
    <x v="0"/>
    <n v="0"/>
    <n v="0"/>
    <x v="9"/>
    <n v="78420"/>
    <n v="0"/>
    <x v="1"/>
    <x v="1"/>
  </r>
  <r>
    <n v="783964"/>
    <n v="6.3"/>
    <n v="6.2"/>
    <n v="3"/>
    <n v="183"/>
    <x v="0"/>
    <n v="0"/>
    <n v="0"/>
    <x v="9"/>
    <n v="84499"/>
    <n v="0"/>
    <x v="1"/>
    <x v="1"/>
  </r>
  <r>
    <n v="783965"/>
    <n v="8.3000000000000007"/>
    <n v="8"/>
    <n v="4"/>
    <n v="274"/>
    <x v="0"/>
    <n v="0"/>
    <n v="0"/>
    <x v="9"/>
    <n v="304595"/>
    <n v="0"/>
    <x v="1"/>
    <x v="3"/>
  </r>
  <r>
    <n v="783966"/>
    <n v="6.2"/>
    <n v="7.8"/>
    <n v="4"/>
    <n v="261"/>
    <x v="4"/>
    <n v="0"/>
    <n v="0"/>
    <x v="8"/>
    <n v="16322"/>
    <n v="0"/>
    <x v="1"/>
    <x v="0"/>
  </r>
  <r>
    <n v="783967"/>
    <n v="7.4"/>
    <n v="9.8000000000000007"/>
    <n v="5"/>
    <n v="200"/>
    <x v="0"/>
    <n v="0"/>
    <n v="0"/>
    <x v="0"/>
    <n v="75389"/>
    <n v="0"/>
    <x v="1"/>
    <x v="1"/>
  </r>
  <r>
    <n v="783968"/>
    <n v="7"/>
    <n v="8.6999999999999993"/>
    <n v="5"/>
    <n v="177"/>
    <x v="4"/>
    <n v="0"/>
    <n v="0"/>
    <x v="1"/>
    <n v="59392"/>
    <n v="0"/>
    <x v="1"/>
    <x v="1"/>
  </r>
  <r>
    <n v="783969"/>
    <n v="2.8"/>
    <n v="3.8"/>
    <n v="5"/>
    <n v="139"/>
    <x v="2"/>
    <n v="0"/>
    <n v="0"/>
    <x v="4"/>
    <n v="43894"/>
    <n v="0"/>
    <x v="1"/>
    <x v="2"/>
  </r>
  <r>
    <n v="783970"/>
    <n v="3.9"/>
    <n v="5.6"/>
    <n v="6"/>
    <n v="228"/>
    <x v="3"/>
    <n v="0"/>
    <n v="0"/>
    <x v="3"/>
    <n v="57820"/>
    <n v="0"/>
    <x v="1"/>
    <x v="1"/>
  </r>
  <r>
    <n v="783971"/>
    <n v="6.2"/>
    <n v="6.3"/>
    <n v="3"/>
    <n v="230"/>
    <x v="4"/>
    <n v="0"/>
    <n v="0"/>
    <x v="5"/>
    <n v="67849"/>
    <n v="0"/>
    <x v="1"/>
    <x v="1"/>
  </r>
  <r>
    <n v="783972"/>
    <n v="7.9"/>
    <n v="5.4"/>
    <n v="5"/>
    <n v="212"/>
    <x v="2"/>
    <n v="0"/>
    <n v="0"/>
    <x v="8"/>
    <n v="74200"/>
    <n v="0"/>
    <x v="1"/>
    <x v="1"/>
  </r>
  <r>
    <n v="783973"/>
    <n v="8.6999999999999993"/>
    <n v="7.4"/>
    <n v="4"/>
    <n v="265"/>
    <x v="2"/>
    <n v="0"/>
    <n v="0"/>
    <x v="8"/>
    <n v="85184"/>
    <n v="0"/>
    <x v="1"/>
    <x v="1"/>
  </r>
  <r>
    <n v="783974"/>
    <n v="2.9"/>
    <n v="7.5"/>
    <n v="3"/>
    <n v="124"/>
    <x v="2"/>
    <n v="0"/>
    <n v="0"/>
    <x v="8"/>
    <n v="69174"/>
    <n v="0"/>
    <x v="1"/>
    <x v="1"/>
  </r>
  <r>
    <n v="783975"/>
    <n v="3.7"/>
    <n v="8.8000000000000007"/>
    <n v="4"/>
    <n v="155"/>
    <x v="0"/>
    <n v="0"/>
    <n v="0"/>
    <x v="0"/>
    <n v="55739"/>
    <n v="0"/>
    <x v="1"/>
    <x v="1"/>
  </r>
  <r>
    <n v="783976"/>
    <n v="6.8"/>
    <n v="5.5"/>
    <n v="4"/>
    <n v="215"/>
    <x v="2"/>
    <n v="0"/>
    <n v="0"/>
    <x v="0"/>
    <n v="159128"/>
    <n v="0"/>
    <x v="1"/>
    <x v="3"/>
  </r>
  <r>
    <n v="783977"/>
    <n v="9"/>
    <n v="5.0999999999999996"/>
    <n v="4"/>
    <n v="214"/>
    <x v="4"/>
    <n v="0"/>
    <n v="0"/>
    <x v="0"/>
    <n v="16890"/>
    <n v="0"/>
    <x v="1"/>
    <x v="0"/>
  </r>
  <r>
    <n v="783978"/>
    <n v="9.6999999999999993"/>
    <n v="6.5"/>
    <n v="3"/>
    <n v="181"/>
    <x v="0"/>
    <n v="0"/>
    <n v="0"/>
    <x v="0"/>
    <n v="26074"/>
    <n v="0"/>
    <x v="1"/>
    <x v="2"/>
  </r>
  <r>
    <n v="783979"/>
    <n v="6"/>
    <n v="7.7"/>
    <n v="4"/>
    <n v="229"/>
    <x v="4"/>
    <n v="0"/>
    <n v="0"/>
    <x v="0"/>
    <n v="35647"/>
    <n v="0"/>
    <x v="1"/>
    <x v="2"/>
  </r>
  <r>
    <n v="783980"/>
    <n v="5.8"/>
    <n v="7.9"/>
    <n v="5"/>
    <n v="262"/>
    <x v="4"/>
    <n v="0"/>
    <n v="0"/>
    <x v="0"/>
    <n v="336358"/>
    <n v="0"/>
    <x v="1"/>
    <x v="3"/>
  </r>
  <r>
    <n v="783981"/>
    <n v="8.3000000000000007"/>
    <n v="8.6"/>
    <n v="3"/>
    <n v="165"/>
    <x v="0"/>
    <n v="0"/>
    <n v="0"/>
    <x v="0"/>
    <n v="18707"/>
    <n v="0"/>
    <x v="1"/>
    <x v="0"/>
  </r>
  <r>
    <n v="783982"/>
    <n v="8.3000000000000007"/>
    <n v="7.3"/>
    <n v="5"/>
    <n v="136"/>
    <x v="0"/>
    <n v="0"/>
    <n v="0"/>
    <x v="0"/>
    <n v="36705"/>
    <n v="0"/>
    <x v="1"/>
    <x v="2"/>
  </r>
  <r>
    <n v="783983"/>
    <n v="9.4"/>
    <n v="7.1"/>
    <n v="4"/>
    <n v="151"/>
    <x v="4"/>
    <n v="1"/>
    <n v="0"/>
    <x v="0"/>
    <n v="25148"/>
    <n v="0"/>
    <x v="1"/>
    <x v="2"/>
  </r>
  <r>
    <n v="783984"/>
    <n v="6.9"/>
    <n v="9"/>
    <n v="5"/>
    <n v="226"/>
    <x v="2"/>
    <n v="0"/>
    <n v="0"/>
    <x v="0"/>
    <n v="224957"/>
    <n v="0"/>
    <x v="1"/>
    <x v="3"/>
  </r>
  <r>
    <n v="783985"/>
    <n v="8.1"/>
    <n v="8.1"/>
    <n v="5"/>
    <n v="215"/>
    <x v="4"/>
    <n v="0"/>
    <n v="0"/>
    <x v="0"/>
    <n v="32392"/>
    <n v="0"/>
    <x v="1"/>
    <x v="2"/>
  </r>
  <r>
    <n v="783986"/>
    <n v="1.9"/>
    <n v="5"/>
    <n v="6"/>
    <n v="143"/>
    <x v="3"/>
    <n v="1"/>
    <n v="0"/>
    <x v="0"/>
    <n v="24649"/>
    <n v="0"/>
    <x v="1"/>
    <x v="2"/>
  </r>
  <r>
    <n v="783987"/>
    <n v="1.8"/>
    <n v="6.4"/>
    <n v="3"/>
    <n v="223"/>
    <x v="2"/>
    <n v="1"/>
    <n v="0"/>
    <x v="0"/>
    <n v="18164"/>
    <n v="0"/>
    <x v="1"/>
    <x v="0"/>
  </r>
  <r>
    <n v="783988"/>
    <n v="5.8"/>
    <n v="6.3"/>
    <n v="4"/>
    <n v="271"/>
    <x v="0"/>
    <n v="0"/>
    <n v="0"/>
    <x v="0"/>
    <n v="18733"/>
    <n v="0"/>
    <x v="1"/>
    <x v="0"/>
  </r>
  <r>
    <n v="783989"/>
    <n v="7.6"/>
    <n v="6.5"/>
    <n v="3"/>
    <n v="220"/>
    <x v="0"/>
    <n v="0"/>
    <n v="0"/>
    <x v="0"/>
    <n v="38230"/>
    <n v="0"/>
    <x v="1"/>
    <x v="2"/>
  </r>
  <r>
    <n v="783990"/>
    <n v="2.6"/>
    <n v="4.7"/>
    <n v="6"/>
    <n v="182"/>
    <x v="2"/>
    <n v="0"/>
    <n v="0"/>
    <x v="0"/>
    <n v="36442"/>
    <n v="0"/>
    <x v="1"/>
    <x v="2"/>
  </r>
  <r>
    <n v="783991"/>
    <n v="7.8"/>
    <n v="8.6999999999999993"/>
    <n v="3"/>
    <n v="190"/>
    <x v="0"/>
    <n v="0"/>
    <n v="0"/>
    <x v="0"/>
    <n v="19641"/>
    <n v="0"/>
    <x v="1"/>
    <x v="0"/>
  </r>
  <r>
    <n v="783992"/>
    <n v="7.1"/>
    <n v="5.6"/>
    <n v="3"/>
    <n v="198"/>
    <x v="0"/>
    <n v="0"/>
    <n v="0"/>
    <x v="0"/>
    <n v="43793"/>
    <n v="0"/>
    <x v="1"/>
    <x v="2"/>
  </r>
  <r>
    <n v="783993"/>
    <n v="7.6"/>
    <n v="6.1"/>
    <n v="3"/>
    <n v="141"/>
    <x v="4"/>
    <n v="0"/>
    <n v="0"/>
    <x v="0"/>
    <n v="41775"/>
    <n v="0"/>
    <x v="1"/>
    <x v="2"/>
  </r>
  <r>
    <n v="783994"/>
    <n v="4.4000000000000004"/>
    <n v="8.1"/>
    <n v="3"/>
    <n v="248"/>
    <x v="4"/>
    <n v="0"/>
    <n v="0"/>
    <x v="1"/>
    <n v="64632"/>
    <n v="0"/>
    <x v="1"/>
    <x v="1"/>
  </r>
  <r>
    <n v="783995"/>
    <n v="2.6"/>
    <n v="6.9"/>
    <n v="2"/>
    <n v="168"/>
    <x v="3"/>
    <n v="0"/>
    <n v="0"/>
    <x v="1"/>
    <n v="53725"/>
    <n v="0"/>
    <x v="1"/>
    <x v="1"/>
  </r>
  <r>
    <n v="783996"/>
    <n v="7.5"/>
    <n v="5.7"/>
    <n v="5"/>
    <n v="162"/>
    <x v="0"/>
    <n v="0"/>
    <n v="0"/>
    <x v="1"/>
    <n v="80223"/>
    <n v="0"/>
    <x v="1"/>
    <x v="1"/>
  </r>
  <r>
    <n v="783997"/>
    <n v="6.4"/>
    <n v="9"/>
    <n v="4"/>
    <n v="211"/>
    <x v="0"/>
    <n v="0"/>
    <n v="0"/>
    <x v="2"/>
    <n v="42863"/>
    <n v="0"/>
    <x v="1"/>
    <x v="2"/>
  </r>
  <r>
    <n v="783998"/>
    <n v="7.9"/>
    <n v="7.1"/>
    <n v="4"/>
    <n v="271"/>
    <x v="0"/>
    <n v="0"/>
    <n v="0"/>
    <x v="2"/>
    <n v="64263"/>
    <n v="0"/>
    <x v="1"/>
    <x v="1"/>
  </r>
  <r>
    <n v="783999"/>
    <n v="9.6"/>
    <n v="6.1"/>
    <n v="3"/>
    <n v="271"/>
    <x v="4"/>
    <n v="0"/>
    <n v="0"/>
    <x v="2"/>
    <n v="94723"/>
    <n v="0"/>
    <x v="1"/>
    <x v="1"/>
  </r>
  <r>
    <n v="784000"/>
    <n v="6.3"/>
    <n v="10"/>
    <n v="5"/>
    <n v="244"/>
    <x v="4"/>
    <n v="0"/>
    <n v="0"/>
    <x v="2"/>
    <n v="89562"/>
    <n v="0"/>
    <x v="1"/>
    <x v="1"/>
  </r>
  <r>
    <n v="784001"/>
    <n v="6.5"/>
    <n v="5.5"/>
    <n v="5"/>
    <n v="261"/>
    <x v="0"/>
    <n v="1"/>
    <n v="0"/>
    <x v="3"/>
    <n v="63748"/>
    <n v="0"/>
    <x v="1"/>
    <x v="1"/>
  </r>
  <r>
    <n v="784002"/>
    <n v="7.6"/>
    <n v="8.1"/>
    <n v="3"/>
    <n v="225"/>
    <x v="0"/>
    <n v="0"/>
    <n v="0"/>
    <x v="3"/>
    <n v="53183"/>
    <n v="0"/>
    <x v="1"/>
    <x v="1"/>
  </r>
  <r>
    <n v="784003"/>
    <n v="2.6"/>
    <n v="9"/>
    <n v="4"/>
    <n v="266"/>
    <x v="3"/>
    <n v="0"/>
    <n v="0"/>
    <x v="3"/>
    <n v="89357"/>
    <n v="0"/>
    <x v="1"/>
    <x v="1"/>
  </r>
  <r>
    <n v="784004"/>
    <n v="8.4"/>
    <n v="7.3"/>
    <n v="3"/>
    <n v="146"/>
    <x v="3"/>
    <n v="1"/>
    <n v="0"/>
    <x v="3"/>
    <n v="394479"/>
    <n v="0"/>
    <x v="1"/>
    <x v="3"/>
  </r>
  <r>
    <n v="784005"/>
    <n v="7.4"/>
    <n v="7.7"/>
    <n v="3"/>
    <n v="233"/>
    <x v="0"/>
    <n v="0"/>
    <n v="0"/>
    <x v="3"/>
    <n v="27207"/>
    <n v="0"/>
    <x v="1"/>
    <x v="2"/>
  </r>
  <r>
    <n v="784006"/>
    <n v="5.3"/>
    <n v="4.5"/>
    <n v="4"/>
    <n v="180"/>
    <x v="0"/>
    <n v="0"/>
    <n v="0"/>
    <x v="3"/>
    <n v="85682"/>
    <n v="0"/>
    <x v="1"/>
    <x v="1"/>
  </r>
  <r>
    <n v="784007"/>
    <n v="7"/>
    <n v="5.6"/>
    <n v="5"/>
    <n v="208"/>
    <x v="0"/>
    <n v="0"/>
    <n v="0"/>
    <x v="3"/>
    <n v="57993"/>
    <n v="0"/>
    <x v="1"/>
    <x v="1"/>
  </r>
  <r>
    <n v="784008"/>
    <n v="6.2"/>
    <n v="6.9"/>
    <n v="4"/>
    <n v="165"/>
    <x v="2"/>
    <n v="1"/>
    <n v="0"/>
    <x v="3"/>
    <n v="94426"/>
    <n v="0"/>
    <x v="1"/>
    <x v="1"/>
  </r>
  <r>
    <n v="784009"/>
    <n v="7.1"/>
    <n v="6.8"/>
    <n v="4"/>
    <n v="221"/>
    <x v="2"/>
    <n v="0"/>
    <n v="0"/>
    <x v="3"/>
    <n v="63566"/>
    <n v="0"/>
    <x v="1"/>
    <x v="1"/>
  </r>
  <r>
    <n v="784010"/>
    <n v="5"/>
    <n v="6.5"/>
    <n v="3"/>
    <n v="215"/>
    <x v="4"/>
    <n v="0"/>
    <n v="0"/>
    <x v="3"/>
    <n v="29130"/>
    <n v="0"/>
    <x v="1"/>
    <x v="2"/>
  </r>
  <r>
    <n v="784011"/>
    <n v="5.3"/>
    <n v="5"/>
    <n v="6"/>
    <n v="264"/>
    <x v="1"/>
    <n v="0"/>
    <n v="0"/>
    <x v="3"/>
    <n v="18914"/>
    <n v="0"/>
    <x v="1"/>
    <x v="0"/>
  </r>
  <r>
    <n v="784012"/>
    <n v="8.8000000000000007"/>
    <n v="8.9"/>
    <n v="2"/>
    <n v="160"/>
    <x v="2"/>
    <n v="0"/>
    <n v="0"/>
    <x v="4"/>
    <n v="20123"/>
    <n v="0"/>
    <x v="1"/>
    <x v="2"/>
  </r>
  <r>
    <n v="784013"/>
    <n v="7.9"/>
    <n v="8.3000000000000007"/>
    <n v="2"/>
    <n v="192"/>
    <x v="0"/>
    <n v="0"/>
    <n v="0"/>
    <x v="4"/>
    <n v="23140"/>
    <n v="0"/>
    <x v="1"/>
    <x v="2"/>
  </r>
  <r>
    <n v="784014"/>
    <n v="6.9"/>
    <n v="8.9"/>
    <n v="5"/>
    <n v="201"/>
    <x v="4"/>
    <n v="0"/>
    <n v="0"/>
    <x v="4"/>
    <n v="34114"/>
    <n v="0"/>
    <x v="1"/>
    <x v="2"/>
  </r>
  <r>
    <n v="784015"/>
    <n v="5.7"/>
    <n v="9.6"/>
    <n v="4"/>
    <n v="264"/>
    <x v="4"/>
    <n v="0"/>
    <n v="0"/>
    <x v="4"/>
    <n v="29318"/>
    <n v="0"/>
    <x v="1"/>
    <x v="2"/>
  </r>
  <r>
    <n v="784016"/>
    <n v="6.8"/>
    <n v="8"/>
    <n v="4"/>
    <n v="186"/>
    <x v="0"/>
    <n v="1"/>
    <n v="0"/>
    <x v="4"/>
    <n v="21518"/>
    <n v="0"/>
    <x v="1"/>
    <x v="2"/>
  </r>
  <r>
    <n v="784017"/>
    <n v="6"/>
    <n v="8.1999999999999993"/>
    <n v="4"/>
    <n v="272"/>
    <x v="0"/>
    <n v="0"/>
    <n v="0"/>
    <x v="4"/>
    <n v="34298"/>
    <n v="0"/>
    <x v="1"/>
    <x v="2"/>
  </r>
  <r>
    <n v="784018"/>
    <n v="7"/>
    <n v="9"/>
    <n v="4"/>
    <n v="216"/>
    <x v="0"/>
    <n v="0"/>
    <n v="0"/>
    <x v="4"/>
    <n v="22390"/>
    <n v="0"/>
    <x v="1"/>
    <x v="2"/>
  </r>
  <r>
    <n v="784019"/>
    <n v="7.1"/>
    <n v="7.6"/>
    <n v="4"/>
    <n v="142"/>
    <x v="4"/>
    <n v="1"/>
    <n v="0"/>
    <x v="4"/>
    <n v="36764"/>
    <n v="0"/>
    <x v="1"/>
    <x v="2"/>
  </r>
  <r>
    <n v="784020"/>
    <n v="4.9000000000000004"/>
    <n v="5.0999999999999996"/>
    <n v="4"/>
    <n v="133"/>
    <x v="0"/>
    <n v="0"/>
    <n v="0"/>
    <x v="4"/>
    <n v="13802"/>
    <n v="0"/>
    <x v="1"/>
    <x v="0"/>
  </r>
  <r>
    <n v="784021"/>
    <n v="7.4"/>
    <n v="7"/>
    <n v="4"/>
    <n v="260"/>
    <x v="4"/>
    <n v="0"/>
    <n v="0"/>
    <x v="4"/>
    <n v="14982"/>
    <n v="0"/>
    <x v="1"/>
    <x v="0"/>
  </r>
  <r>
    <n v="784022"/>
    <n v="2"/>
    <n v="9.3000000000000007"/>
    <n v="4"/>
    <n v="101"/>
    <x v="3"/>
    <n v="0"/>
    <n v="0"/>
    <x v="4"/>
    <n v="36938"/>
    <n v="0"/>
    <x v="1"/>
    <x v="2"/>
  </r>
  <r>
    <n v="784023"/>
    <n v="5.7"/>
    <n v="5"/>
    <n v="4"/>
    <n v="230"/>
    <x v="4"/>
    <n v="0"/>
    <n v="0"/>
    <x v="3"/>
    <n v="19449"/>
    <n v="0"/>
    <x v="1"/>
    <x v="0"/>
  </r>
  <r>
    <n v="784024"/>
    <n v="8.3000000000000007"/>
    <n v="4.8"/>
    <n v="3"/>
    <n v="242"/>
    <x v="2"/>
    <n v="0"/>
    <n v="0"/>
    <x v="3"/>
    <n v="34860"/>
    <n v="0"/>
    <x v="1"/>
    <x v="2"/>
  </r>
  <r>
    <n v="784025"/>
    <n v="2.2000000000000002"/>
    <n v="6.4"/>
    <n v="3"/>
    <n v="193"/>
    <x v="4"/>
    <n v="0"/>
    <n v="0"/>
    <x v="3"/>
    <n v="11451"/>
    <n v="0"/>
    <x v="1"/>
    <x v="0"/>
  </r>
  <r>
    <n v="784026"/>
    <n v="6.7"/>
    <n v="5.7"/>
    <n v="2"/>
    <n v="234"/>
    <x v="2"/>
    <n v="0"/>
    <n v="0"/>
    <x v="5"/>
    <n v="18166"/>
    <n v="0"/>
    <x v="1"/>
    <x v="0"/>
  </r>
  <r>
    <n v="784027"/>
    <n v="5.4"/>
    <n v="8.4"/>
    <n v="3"/>
    <n v="132"/>
    <x v="0"/>
    <n v="0"/>
    <n v="0"/>
    <x v="6"/>
    <n v="29963"/>
    <n v="0"/>
    <x v="1"/>
    <x v="2"/>
  </r>
  <r>
    <n v="784028"/>
    <n v="5.4"/>
    <n v="5.3"/>
    <n v="4"/>
    <n v="183"/>
    <x v="0"/>
    <n v="0"/>
    <n v="0"/>
    <x v="6"/>
    <n v="23692"/>
    <n v="0"/>
    <x v="1"/>
    <x v="2"/>
  </r>
  <r>
    <n v="784029"/>
    <n v="6.4"/>
    <n v="6.1"/>
    <n v="4"/>
    <n v="191"/>
    <x v="2"/>
    <n v="0"/>
    <n v="0"/>
    <x v="6"/>
    <n v="27020"/>
    <n v="0"/>
    <x v="1"/>
    <x v="2"/>
  </r>
  <r>
    <n v="784030"/>
    <n v="2.2999999999999998"/>
    <n v="8.4"/>
    <n v="5"/>
    <n v="140"/>
    <x v="2"/>
    <n v="0"/>
    <n v="0"/>
    <x v="6"/>
    <n v="28427"/>
    <n v="0"/>
    <x v="1"/>
    <x v="2"/>
  </r>
  <r>
    <n v="784031"/>
    <n v="8.8000000000000007"/>
    <n v="8.6999999999999993"/>
    <n v="5"/>
    <n v="257"/>
    <x v="0"/>
    <n v="0"/>
    <n v="0"/>
    <x v="6"/>
    <n v="49030"/>
    <n v="0"/>
    <x v="1"/>
    <x v="2"/>
  </r>
  <r>
    <n v="784032"/>
    <n v="8.3000000000000007"/>
    <n v="5.4"/>
    <n v="4"/>
    <n v="219"/>
    <x v="0"/>
    <n v="0"/>
    <n v="0"/>
    <x v="7"/>
    <n v="75140"/>
    <n v="0"/>
    <x v="1"/>
    <x v="1"/>
  </r>
  <r>
    <n v="784033"/>
    <n v="8.8000000000000007"/>
    <n v="6.7"/>
    <n v="5"/>
    <n v="141"/>
    <x v="4"/>
    <n v="0"/>
    <n v="0"/>
    <x v="7"/>
    <n v="70265"/>
    <n v="0"/>
    <x v="1"/>
    <x v="1"/>
  </r>
  <r>
    <n v="784034"/>
    <n v="9"/>
    <n v="8.5"/>
    <n v="5"/>
    <n v="162"/>
    <x v="4"/>
    <n v="0"/>
    <n v="0"/>
    <x v="7"/>
    <n v="50848"/>
    <n v="0"/>
    <x v="1"/>
    <x v="1"/>
  </r>
  <r>
    <n v="784035"/>
    <n v="4.9000000000000004"/>
    <n v="6.1"/>
    <n v="3"/>
    <n v="181"/>
    <x v="0"/>
    <n v="0"/>
    <n v="0"/>
    <x v="7"/>
    <n v="86899"/>
    <n v="0"/>
    <x v="1"/>
    <x v="1"/>
  </r>
  <r>
    <n v="784036"/>
    <n v="5.5"/>
    <n v="4.9000000000000004"/>
    <n v="3"/>
    <n v="191"/>
    <x v="0"/>
    <n v="0"/>
    <n v="0"/>
    <x v="6"/>
    <n v="41351"/>
    <n v="0"/>
    <x v="1"/>
    <x v="2"/>
  </r>
  <r>
    <n v="784037"/>
    <n v="9.1999999999999993"/>
    <n v="6.9"/>
    <n v="4"/>
    <n v="149"/>
    <x v="1"/>
    <n v="1"/>
    <n v="0"/>
    <x v="9"/>
    <n v="50882"/>
    <n v="0"/>
    <x v="1"/>
    <x v="1"/>
  </r>
  <r>
    <n v="784038"/>
    <n v="7.2"/>
    <n v="6.7"/>
    <n v="3"/>
    <n v="164"/>
    <x v="2"/>
    <n v="0"/>
    <n v="0"/>
    <x v="9"/>
    <n v="57718"/>
    <n v="0"/>
    <x v="1"/>
    <x v="1"/>
  </r>
  <r>
    <n v="784039"/>
    <n v="6.3"/>
    <n v="5"/>
    <n v="4"/>
    <n v="235"/>
    <x v="0"/>
    <n v="0"/>
    <n v="0"/>
    <x v="9"/>
    <n v="73967"/>
    <n v="0"/>
    <x v="1"/>
    <x v="1"/>
  </r>
  <r>
    <n v="784040"/>
    <n v="9.8000000000000007"/>
    <n v="6.6"/>
    <n v="3"/>
    <n v="199"/>
    <x v="0"/>
    <n v="0"/>
    <n v="0"/>
    <x v="9"/>
    <n v="72277"/>
    <n v="0"/>
    <x v="1"/>
    <x v="1"/>
  </r>
  <r>
    <n v="784041"/>
    <n v="7.6"/>
    <n v="5.2"/>
    <n v="3"/>
    <n v="248"/>
    <x v="0"/>
    <n v="0"/>
    <n v="0"/>
    <x v="9"/>
    <n v="51735"/>
    <n v="0"/>
    <x v="1"/>
    <x v="1"/>
  </r>
  <r>
    <n v="784042"/>
    <n v="4.2"/>
    <n v="5.6"/>
    <n v="2"/>
    <n v="103"/>
    <x v="0"/>
    <n v="1"/>
    <n v="0"/>
    <x v="8"/>
    <n v="92642"/>
    <n v="0"/>
    <x v="1"/>
    <x v="1"/>
  </r>
  <r>
    <n v="784043"/>
    <n v="5.8"/>
    <n v="6.5"/>
    <n v="4"/>
    <n v="248"/>
    <x v="2"/>
    <n v="0"/>
    <n v="0"/>
    <x v="8"/>
    <n v="161113"/>
    <n v="0"/>
    <x v="1"/>
    <x v="3"/>
  </r>
  <r>
    <n v="784044"/>
    <n v="8.5"/>
    <n v="8.1999999999999993"/>
    <n v="3"/>
    <n v="153"/>
    <x v="0"/>
    <n v="1"/>
    <n v="0"/>
    <x v="0"/>
    <n v="36290"/>
    <n v="0"/>
    <x v="1"/>
    <x v="2"/>
  </r>
  <r>
    <n v="784045"/>
    <n v="6.7"/>
    <n v="9.5"/>
    <n v="4"/>
    <n v="241"/>
    <x v="2"/>
    <n v="0"/>
    <n v="0"/>
    <x v="1"/>
    <n v="81887"/>
    <n v="0"/>
    <x v="1"/>
    <x v="1"/>
  </r>
  <r>
    <n v="784046"/>
    <n v="5.8"/>
    <n v="10"/>
    <n v="4"/>
    <n v="258"/>
    <x v="0"/>
    <n v="0"/>
    <n v="0"/>
    <x v="4"/>
    <n v="89448"/>
    <n v="0"/>
    <x v="1"/>
    <x v="1"/>
  </r>
  <r>
    <n v="784047"/>
    <n v="8.4"/>
    <n v="7.6"/>
    <n v="5"/>
    <n v="172"/>
    <x v="3"/>
    <n v="1"/>
    <n v="0"/>
    <x v="3"/>
    <n v="86043"/>
    <n v="0"/>
    <x v="1"/>
    <x v="1"/>
  </r>
  <r>
    <n v="784048"/>
    <n v="5.6"/>
    <n v="6.8"/>
    <n v="3"/>
    <n v="149"/>
    <x v="4"/>
    <n v="0"/>
    <n v="0"/>
    <x v="5"/>
    <n v="43199"/>
    <n v="0"/>
    <x v="1"/>
    <x v="2"/>
  </r>
  <r>
    <n v="784049"/>
    <n v="6.3"/>
    <n v="8.3000000000000007"/>
    <n v="4"/>
    <n v="217"/>
    <x v="0"/>
    <n v="0"/>
    <n v="0"/>
    <x v="8"/>
    <n v="34292"/>
    <n v="0"/>
    <x v="1"/>
    <x v="2"/>
  </r>
  <r>
    <n v="784050"/>
    <n v="5.0999999999999996"/>
    <n v="9.1999999999999993"/>
    <n v="3"/>
    <n v="243"/>
    <x v="0"/>
    <n v="0"/>
    <n v="0"/>
    <x v="8"/>
    <n v="33703"/>
    <n v="0"/>
    <x v="1"/>
    <x v="2"/>
  </r>
  <r>
    <n v="784051"/>
    <n v="9.5"/>
    <n v="8.1"/>
    <n v="5"/>
    <n v="120"/>
    <x v="0"/>
    <n v="0"/>
    <n v="0"/>
    <x v="8"/>
    <n v="36978"/>
    <n v="0"/>
    <x v="1"/>
    <x v="2"/>
  </r>
  <r>
    <n v="784052"/>
    <n v="8.5"/>
    <n v="5.5"/>
    <n v="3"/>
    <n v="137"/>
    <x v="0"/>
    <n v="1"/>
    <n v="0"/>
    <x v="0"/>
    <n v="29761"/>
    <n v="0"/>
    <x v="1"/>
    <x v="2"/>
  </r>
  <r>
    <n v="784053"/>
    <n v="7.3"/>
    <n v="7.8"/>
    <n v="5"/>
    <n v="150"/>
    <x v="0"/>
    <n v="0"/>
    <n v="0"/>
    <x v="0"/>
    <n v="23139"/>
    <n v="0"/>
    <x v="1"/>
    <x v="2"/>
  </r>
  <r>
    <n v="784054"/>
    <n v="2"/>
    <n v="4.9000000000000004"/>
    <n v="5"/>
    <n v="199"/>
    <x v="3"/>
    <n v="0"/>
    <n v="0"/>
    <x v="0"/>
    <n v="29794"/>
    <n v="0"/>
    <x v="1"/>
    <x v="2"/>
  </r>
  <r>
    <n v="784055"/>
    <n v="7.8"/>
    <n v="7.9"/>
    <n v="3"/>
    <n v="203"/>
    <x v="4"/>
    <n v="0"/>
    <n v="0"/>
    <x v="0"/>
    <n v="32053"/>
    <n v="0"/>
    <x v="1"/>
    <x v="2"/>
  </r>
  <r>
    <n v="784056"/>
    <n v="8.3000000000000007"/>
    <n v="8"/>
    <n v="3"/>
    <n v="273"/>
    <x v="0"/>
    <n v="0"/>
    <n v="0"/>
    <x v="0"/>
    <n v="19834"/>
    <n v="0"/>
    <x v="1"/>
    <x v="0"/>
  </r>
  <r>
    <n v="784057"/>
    <n v="8.6999999999999993"/>
    <n v="5.6"/>
    <n v="2"/>
    <n v="214"/>
    <x v="0"/>
    <n v="1"/>
    <n v="0"/>
    <x v="0"/>
    <n v="30568"/>
    <n v="0"/>
    <x v="1"/>
    <x v="2"/>
  </r>
  <r>
    <n v="784058"/>
    <n v="9.8000000000000007"/>
    <n v="9.9"/>
    <n v="5"/>
    <n v="141"/>
    <x v="0"/>
    <n v="0"/>
    <n v="0"/>
    <x v="0"/>
    <n v="21909"/>
    <n v="0"/>
    <x v="1"/>
    <x v="2"/>
  </r>
  <r>
    <n v="784059"/>
    <n v="10"/>
    <n v="8.1"/>
    <n v="5"/>
    <n v="243"/>
    <x v="0"/>
    <n v="0"/>
    <n v="0"/>
    <x v="0"/>
    <n v="22048"/>
    <n v="0"/>
    <x v="1"/>
    <x v="2"/>
  </r>
  <r>
    <n v="784060"/>
    <n v="7"/>
    <n v="5.5"/>
    <n v="4"/>
    <n v="159"/>
    <x v="0"/>
    <n v="0"/>
    <n v="0"/>
    <x v="0"/>
    <n v="23977"/>
    <n v="0"/>
    <x v="1"/>
    <x v="2"/>
  </r>
  <r>
    <n v="784061"/>
    <n v="6.2"/>
    <n v="8.8000000000000007"/>
    <n v="5"/>
    <n v="146"/>
    <x v="0"/>
    <n v="0"/>
    <n v="0"/>
    <x v="0"/>
    <n v="14214"/>
    <n v="0"/>
    <x v="1"/>
    <x v="0"/>
  </r>
  <r>
    <n v="784062"/>
    <n v="6.7"/>
    <n v="7.2"/>
    <n v="4"/>
    <n v="159"/>
    <x v="4"/>
    <n v="0"/>
    <n v="0"/>
    <x v="0"/>
    <n v="11122"/>
    <n v="0"/>
    <x v="1"/>
    <x v="0"/>
  </r>
  <r>
    <n v="784063"/>
    <n v="8.6"/>
    <n v="9.6"/>
    <n v="4"/>
    <n v="196"/>
    <x v="0"/>
    <n v="0"/>
    <n v="0"/>
    <x v="0"/>
    <n v="17997"/>
    <n v="0"/>
    <x v="1"/>
    <x v="0"/>
  </r>
  <r>
    <n v="784064"/>
    <n v="4.4000000000000004"/>
    <n v="5.7"/>
    <n v="5"/>
    <n v="183"/>
    <x v="4"/>
    <n v="1"/>
    <n v="0"/>
    <x v="0"/>
    <n v="31902"/>
    <n v="0"/>
    <x v="1"/>
    <x v="2"/>
  </r>
  <r>
    <n v="784065"/>
    <n v="1.9"/>
    <n v="8.6"/>
    <n v="4"/>
    <n v="192"/>
    <x v="2"/>
    <n v="0"/>
    <n v="0"/>
    <x v="0"/>
    <n v="25245"/>
    <n v="0"/>
    <x v="1"/>
    <x v="2"/>
  </r>
  <r>
    <n v="784066"/>
    <n v="7.6"/>
    <n v="8.3000000000000007"/>
    <n v="4"/>
    <n v="246"/>
    <x v="4"/>
    <n v="0"/>
    <n v="0"/>
    <x v="0"/>
    <n v="15676"/>
    <n v="0"/>
    <x v="1"/>
    <x v="0"/>
  </r>
  <r>
    <n v="784067"/>
    <n v="8.9"/>
    <n v="9.3000000000000007"/>
    <n v="5"/>
    <n v="191"/>
    <x v="2"/>
    <n v="0"/>
    <n v="0"/>
    <x v="0"/>
    <n v="14114"/>
    <n v="0"/>
    <x v="1"/>
    <x v="0"/>
  </r>
  <r>
    <n v="784068"/>
    <n v="2.5"/>
    <n v="9.6999999999999993"/>
    <n v="3"/>
    <n v="158"/>
    <x v="0"/>
    <n v="0"/>
    <n v="0"/>
    <x v="0"/>
    <n v="30791"/>
    <n v="0"/>
    <x v="1"/>
    <x v="2"/>
  </r>
  <r>
    <n v="784069"/>
    <n v="6.8"/>
    <n v="10"/>
    <n v="4"/>
    <n v="167"/>
    <x v="4"/>
    <n v="0"/>
    <n v="0"/>
    <x v="0"/>
    <n v="26785"/>
    <n v="0"/>
    <x v="1"/>
    <x v="2"/>
  </r>
  <r>
    <n v="784070"/>
    <n v="3.8"/>
    <n v="5"/>
    <n v="2"/>
    <n v="187"/>
    <x v="4"/>
    <n v="1"/>
    <n v="0"/>
    <x v="0"/>
    <n v="90519"/>
    <n v="0"/>
    <x v="1"/>
    <x v="1"/>
  </r>
  <r>
    <n v="784071"/>
    <n v="6.4"/>
    <n v="9.5"/>
    <n v="4"/>
    <n v="199"/>
    <x v="2"/>
    <n v="0"/>
    <n v="0"/>
    <x v="1"/>
    <n v="76196"/>
    <n v="0"/>
    <x v="1"/>
    <x v="1"/>
  </r>
  <r>
    <n v="784072"/>
    <n v="7.6"/>
    <n v="6.2"/>
    <n v="4"/>
    <n v="157"/>
    <x v="0"/>
    <n v="0"/>
    <n v="0"/>
    <x v="1"/>
    <n v="64205"/>
    <n v="0"/>
    <x v="1"/>
    <x v="1"/>
  </r>
  <r>
    <n v="784073"/>
    <n v="2.6"/>
    <n v="4.5"/>
    <n v="2"/>
    <n v="157"/>
    <x v="0"/>
    <n v="0"/>
    <n v="0"/>
    <x v="1"/>
    <n v="51163"/>
    <n v="0"/>
    <x v="1"/>
    <x v="1"/>
  </r>
  <r>
    <n v="784074"/>
    <n v="6.9"/>
    <n v="6.7"/>
    <n v="3"/>
    <n v="178"/>
    <x v="4"/>
    <n v="0"/>
    <n v="0"/>
    <x v="2"/>
    <n v="84899"/>
    <n v="0"/>
    <x v="1"/>
    <x v="1"/>
  </r>
  <r>
    <n v="784075"/>
    <n v="9.8000000000000007"/>
    <n v="6.6"/>
    <n v="3"/>
    <n v="154"/>
    <x v="4"/>
    <n v="0"/>
    <n v="0"/>
    <x v="2"/>
    <n v="89025"/>
    <n v="0"/>
    <x v="1"/>
    <x v="1"/>
  </r>
  <r>
    <n v="784076"/>
    <n v="8.6"/>
    <n v="8.3000000000000007"/>
    <n v="5"/>
    <n v="208"/>
    <x v="4"/>
    <n v="1"/>
    <n v="0"/>
    <x v="2"/>
    <n v="50450"/>
    <n v="0"/>
    <x v="1"/>
    <x v="1"/>
  </r>
  <r>
    <n v="784077"/>
    <n v="1.4"/>
    <n v="6.8"/>
    <n v="4"/>
    <n v="273"/>
    <x v="3"/>
    <n v="1"/>
    <n v="0"/>
    <x v="2"/>
    <n v="93385"/>
    <n v="0"/>
    <x v="1"/>
    <x v="1"/>
  </r>
  <r>
    <n v="784078"/>
    <n v="5.8"/>
    <n v="6.3"/>
    <n v="4"/>
    <n v="159"/>
    <x v="0"/>
    <n v="0"/>
    <n v="0"/>
    <x v="3"/>
    <n v="54516"/>
    <n v="0"/>
    <x v="1"/>
    <x v="1"/>
  </r>
  <r>
    <n v="784079"/>
    <n v="6.3"/>
    <n v="9.6999999999999993"/>
    <n v="4"/>
    <n v="234"/>
    <x v="4"/>
    <n v="0"/>
    <n v="0"/>
    <x v="3"/>
    <n v="88152"/>
    <n v="0"/>
    <x v="1"/>
    <x v="1"/>
  </r>
  <r>
    <n v="784080"/>
    <n v="7"/>
    <n v="9.1"/>
    <n v="5"/>
    <n v="139"/>
    <x v="0"/>
    <n v="1"/>
    <n v="0"/>
    <x v="3"/>
    <n v="90644"/>
    <n v="0"/>
    <x v="1"/>
    <x v="1"/>
  </r>
  <r>
    <n v="784081"/>
    <n v="7.3"/>
    <n v="6.2"/>
    <n v="4"/>
    <n v="210"/>
    <x v="2"/>
    <n v="0"/>
    <n v="0"/>
    <x v="3"/>
    <n v="57931"/>
    <n v="0"/>
    <x v="1"/>
    <x v="1"/>
  </r>
  <r>
    <n v="784082"/>
    <n v="8.9"/>
    <n v="5.2"/>
    <n v="3"/>
    <n v="164"/>
    <x v="0"/>
    <n v="0"/>
    <n v="0"/>
    <x v="3"/>
    <n v="123917"/>
    <n v="0"/>
    <x v="1"/>
    <x v="3"/>
  </r>
  <r>
    <n v="784083"/>
    <n v="1.7"/>
    <n v="6.1"/>
    <n v="3"/>
    <n v="241"/>
    <x v="3"/>
    <n v="1"/>
    <n v="0"/>
    <x v="3"/>
    <n v="13918"/>
    <n v="0"/>
    <x v="1"/>
    <x v="0"/>
  </r>
  <r>
    <n v="784084"/>
    <n v="8.6"/>
    <n v="7.3"/>
    <n v="5"/>
    <n v="259"/>
    <x v="4"/>
    <n v="0"/>
    <n v="0"/>
    <x v="3"/>
    <n v="65253"/>
    <n v="0"/>
    <x v="1"/>
    <x v="1"/>
  </r>
  <r>
    <n v="784085"/>
    <n v="5.9"/>
    <n v="7.3"/>
    <n v="3"/>
    <n v="159"/>
    <x v="0"/>
    <n v="1"/>
    <n v="0"/>
    <x v="3"/>
    <n v="45086"/>
    <n v="0"/>
    <x v="1"/>
    <x v="2"/>
  </r>
  <r>
    <n v="784086"/>
    <n v="2.2000000000000002"/>
    <n v="5.0999999999999996"/>
    <n v="4"/>
    <n v="131"/>
    <x v="4"/>
    <n v="0"/>
    <n v="0"/>
    <x v="3"/>
    <n v="78487"/>
    <n v="0"/>
    <x v="1"/>
    <x v="1"/>
  </r>
  <r>
    <n v="784087"/>
    <n v="5.5"/>
    <n v="5.7"/>
    <n v="3"/>
    <n v="266"/>
    <x v="4"/>
    <n v="0"/>
    <n v="0"/>
    <x v="3"/>
    <n v="65424"/>
    <n v="0"/>
    <x v="1"/>
    <x v="1"/>
  </r>
  <r>
    <n v="784088"/>
    <n v="7.4"/>
    <n v="6"/>
    <n v="3"/>
    <n v="153"/>
    <x v="4"/>
    <n v="0"/>
    <n v="0"/>
    <x v="3"/>
    <n v="36267"/>
    <n v="0"/>
    <x v="1"/>
    <x v="2"/>
  </r>
  <r>
    <n v="784089"/>
    <n v="5.5"/>
    <n v="5.4"/>
    <n v="3"/>
    <n v="253"/>
    <x v="4"/>
    <n v="0"/>
    <n v="0"/>
    <x v="4"/>
    <n v="12147"/>
    <n v="0"/>
    <x v="1"/>
    <x v="0"/>
  </r>
  <r>
    <n v="784090"/>
    <n v="6.7"/>
    <n v="9.4"/>
    <n v="4"/>
    <n v="141"/>
    <x v="4"/>
    <n v="1"/>
    <n v="0"/>
    <x v="4"/>
    <n v="12292"/>
    <n v="0"/>
    <x v="1"/>
    <x v="0"/>
  </r>
  <r>
    <n v="784091"/>
    <n v="6.4"/>
    <n v="8"/>
    <n v="3"/>
    <n v="199"/>
    <x v="0"/>
    <n v="0"/>
    <n v="0"/>
    <x v="4"/>
    <n v="39229"/>
    <n v="0"/>
    <x v="1"/>
    <x v="2"/>
  </r>
  <r>
    <n v="784092"/>
    <n v="5.8"/>
    <n v="7.1"/>
    <n v="3"/>
    <n v="205"/>
    <x v="0"/>
    <n v="0"/>
    <n v="0"/>
    <x v="4"/>
    <n v="31309"/>
    <n v="0"/>
    <x v="1"/>
    <x v="2"/>
  </r>
  <r>
    <n v="784093"/>
    <n v="9"/>
    <n v="6"/>
    <n v="4"/>
    <n v="252"/>
    <x v="0"/>
    <n v="0"/>
    <n v="0"/>
    <x v="4"/>
    <n v="21534"/>
    <n v="0"/>
    <x v="1"/>
    <x v="2"/>
  </r>
  <r>
    <n v="784094"/>
    <n v="8.9"/>
    <n v="9"/>
    <n v="4"/>
    <n v="153"/>
    <x v="0"/>
    <n v="0"/>
    <n v="0"/>
    <x v="4"/>
    <n v="18001"/>
    <n v="0"/>
    <x v="1"/>
    <x v="0"/>
  </r>
  <r>
    <n v="784095"/>
    <n v="7.4"/>
    <n v="3.7"/>
    <n v="2"/>
    <n v="171"/>
    <x v="2"/>
    <n v="0"/>
    <n v="0"/>
    <x v="4"/>
    <n v="12541"/>
    <n v="0"/>
    <x v="1"/>
    <x v="0"/>
  </r>
  <r>
    <n v="784096"/>
    <n v="7.8"/>
    <n v="9.1"/>
    <n v="5"/>
    <n v="150"/>
    <x v="2"/>
    <n v="0"/>
    <n v="0"/>
    <x v="4"/>
    <n v="24597"/>
    <n v="0"/>
    <x v="1"/>
    <x v="2"/>
  </r>
  <r>
    <n v="784097"/>
    <n v="9.6999999999999993"/>
    <n v="5.3"/>
    <n v="4"/>
    <n v="247"/>
    <x v="0"/>
    <n v="0"/>
    <n v="0"/>
    <x v="4"/>
    <n v="39409"/>
    <n v="0"/>
    <x v="1"/>
    <x v="2"/>
  </r>
  <r>
    <n v="784098"/>
    <n v="5.2"/>
    <n v="9.1999999999999993"/>
    <n v="4"/>
    <n v="150"/>
    <x v="4"/>
    <n v="1"/>
    <n v="0"/>
    <x v="4"/>
    <n v="38768"/>
    <n v="0"/>
    <x v="1"/>
    <x v="2"/>
  </r>
  <r>
    <n v="784099"/>
    <n v="9.9"/>
    <n v="8.6"/>
    <n v="4"/>
    <n v="206"/>
    <x v="4"/>
    <n v="0"/>
    <n v="0"/>
    <x v="4"/>
    <n v="36230"/>
    <n v="0"/>
    <x v="1"/>
    <x v="2"/>
  </r>
  <r>
    <n v="784100"/>
    <n v="7.6"/>
    <n v="4.4000000000000004"/>
    <n v="4"/>
    <n v="192"/>
    <x v="2"/>
    <n v="1"/>
    <n v="0"/>
    <x v="3"/>
    <n v="12675"/>
    <n v="0"/>
    <x v="1"/>
    <x v="0"/>
  </r>
  <r>
    <n v="784101"/>
    <n v="6.9"/>
    <n v="9.6"/>
    <n v="5"/>
    <n v="164"/>
    <x v="0"/>
    <n v="0"/>
    <n v="0"/>
    <x v="3"/>
    <n v="27550"/>
    <n v="0"/>
    <x v="1"/>
    <x v="2"/>
  </r>
  <r>
    <n v="784102"/>
    <n v="5.9"/>
    <n v="6.9"/>
    <n v="3"/>
    <n v="186"/>
    <x v="0"/>
    <n v="0"/>
    <n v="0"/>
    <x v="3"/>
    <n v="36459"/>
    <n v="0"/>
    <x v="1"/>
    <x v="2"/>
  </r>
  <r>
    <n v="784103"/>
    <n v="9.5"/>
    <n v="6.3"/>
    <n v="3"/>
    <n v="249"/>
    <x v="0"/>
    <n v="0"/>
    <n v="0"/>
    <x v="5"/>
    <n v="31133"/>
    <n v="0"/>
    <x v="1"/>
    <x v="2"/>
  </r>
  <r>
    <n v="784104"/>
    <n v="6.9"/>
    <n v="8.1"/>
    <n v="3"/>
    <n v="214"/>
    <x v="4"/>
    <n v="0"/>
    <n v="0"/>
    <x v="6"/>
    <n v="16112"/>
    <n v="0"/>
    <x v="1"/>
    <x v="0"/>
  </r>
  <r>
    <n v="784105"/>
    <n v="7.6"/>
    <n v="7.5"/>
    <n v="4"/>
    <n v="193"/>
    <x v="2"/>
    <n v="0"/>
    <n v="0"/>
    <x v="6"/>
    <n v="16780"/>
    <n v="0"/>
    <x v="1"/>
    <x v="0"/>
  </r>
  <r>
    <n v="784106"/>
    <n v="7"/>
    <n v="8.4"/>
    <n v="2"/>
    <n v="114"/>
    <x v="2"/>
    <n v="0"/>
    <n v="0"/>
    <x v="6"/>
    <n v="12739"/>
    <n v="0"/>
    <x v="1"/>
    <x v="0"/>
  </r>
  <r>
    <n v="784107"/>
    <n v="8.6999999999999993"/>
    <n v="6"/>
    <n v="2"/>
    <n v="122"/>
    <x v="4"/>
    <n v="0"/>
    <n v="0"/>
    <x v="6"/>
    <n v="21728"/>
    <n v="0"/>
    <x v="1"/>
    <x v="2"/>
  </r>
  <r>
    <n v="784108"/>
    <n v="4.4000000000000004"/>
    <n v="5.5"/>
    <n v="3"/>
    <n v="170"/>
    <x v="0"/>
    <n v="1"/>
    <n v="0"/>
    <x v="6"/>
    <n v="37937"/>
    <n v="0"/>
    <x v="1"/>
    <x v="2"/>
  </r>
  <r>
    <n v="784109"/>
    <n v="5.4"/>
    <n v="9.1"/>
    <n v="3"/>
    <n v="151"/>
    <x v="0"/>
    <n v="0"/>
    <n v="0"/>
    <x v="7"/>
    <n v="51733"/>
    <n v="0"/>
    <x v="1"/>
    <x v="1"/>
  </r>
  <r>
    <n v="784110"/>
    <n v="5.5"/>
    <n v="7.5"/>
    <n v="3"/>
    <n v="156"/>
    <x v="0"/>
    <n v="0"/>
    <n v="0"/>
    <x v="7"/>
    <n v="46766"/>
    <n v="0"/>
    <x v="1"/>
    <x v="2"/>
  </r>
  <r>
    <n v="784111"/>
    <n v="8.1"/>
    <n v="7.5"/>
    <n v="5"/>
    <n v="170"/>
    <x v="0"/>
    <n v="1"/>
    <n v="0"/>
    <x v="7"/>
    <n v="63361"/>
    <n v="0"/>
    <x v="1"/>
    <x v="1"/>
  </r>
  <r>
    <n v="784112"/>
    <n v="5"/>
    <n v="5.5"/>
    <n v="3"/>
    <n v="188"/>
    <x v="4"/>
    <n v="0"/>
    <n v="0"/>
    <x v="7"/>
    <n v="57988"/>
    <n v="0"/>
    <x v="1"/>
    <x v="1"/>
  </r>
  <r>
    <n v="784113"/>
    <n v="9.3000000000000007"/>
    <n v="7.4"/>
    <n v="4"/>
    <n v="201"/>
    <x v="0"/>
    <n v="1"/>
    <n v="0"/>
    <x v="6"/>
    <n v="61142"/>
    <n v="0"/>
    <x v="1"/>
    <x v="1"/>
  </r>
  <r>
    <n v="784114"/>
    <n v="6.4"/>
    <n v="5"/>
    <n v="6"/>
    <n v="254"/>
    <x v="1"/>
    <n v="0"/>
    <n v="0"/>
    <x v="9"/>
    <n v="65070"/>
    <n v="0"/>
    <x v="1"/>
    <x v="1"/>
  </r>
  <r>
    <n v="784115"/>
    <n v="5.7"/>
    <n v="7.8"/>
    <n v="3"/>
    <n v="206"/>
    <x v="2"/>
    <n v="0"/>
    <n v="0"/>
    <x v="9"/>
    <n v="59200"/>
    <n v="0"/>
    <x v="1"/>
    <x v="1"/>
  </r>
  <r>
    <n v="784116"/>
    <n v="9.5"/>
    <n v="7.4"/>
    <n v="4"/>
    <n v="216"/>
    <x v="0"/>
    <n v="0"/>
    <n v="0"/>
    <x v="9"/>
    <n v="64663"/>
    <n v="0"/>
    <x v="1"/>
    <x v="1"/>
  </r>
  <r>
    <n v="784117"/>
    <n v="8.6"/>
    <n v="6.7"/>
    <n v="5"/>
    <n v="200"/>
    <x v="0"/>
    <n v="0"/>
    <n v="0"/>
    <x v="9"/>
    <n v="50345"/>
    <n v="0"/>
    <x v="1"/>
    <x v="1"/>
  </r>
  <r>
    <n v="784118"/>
    <n v="8.1999999999999993"/>
    <n v="5.8"/>
    <n v="4"/>
    <n v="202"/>
    <x v="4"/>
    <n v="0"/>
    <n v="0"/>
    <x v="9"/>
    <n v="84753"/>
    <n v="0"/>
    <x v="1"/>
    <x v="1"/>
  </r>
  <r>
    <n v="784119"/>
    <n v="1.8"/>
    <n v="7.9"/>
    <n v="4"/>
    <n v="217"/>
    <x v="2"/>
    <n v="0"/>
    <n v="0"/>
    <x v="9"/>
    <n v="47147"/>
    <n v="0"/>
    <x v="1"/>
    <x v="2"/>
  </r>
  <r>
    <n v="784120"/>
    <n v="5.8"/>
    <n v="7"/>
    <n v="5"/>
    <n v="151"/>
    <x v="2"/>
    <n v="0"/>
    <n v="0"/>
    <x v="8"/>
    <n v="78339"/>
    <n v="0"/>
    <x v="1"/>
    <x v="1"/>
  </r>
  <r>
    <n v="784121"/>
    <n v="5.7"/>
    <n v="5.6"/>
    <n v="3"/>
    <n v="224"/>
    <x v="4"/>
    <n v="0"/>
    <n v="0"/>
    <x v="0"/>
    <n v="160207"/>
    <n v="0"/>
    <x v="1"/>
    <x v="3"/>
  </r>
  <r>
    <n v="784122"/>
    <n v="9.4"/>
    <n v="8.3000000000000007"/>
    <n v="5"/>
    <n v="148"/>
    <x v="0"/>
    <n v="0"/>
    <n v="0"/>
    <x v="1"/>
    <n v="16772"/>
    <n v="0"/>
    <x v="1"/>
    <x v="0"/>
  </r>
  <r>
    <n v="784123"/>
    <n v="2"/>
    <n v="9.6999999999999993"/>
    <n v="6"/>
    <n v="224"/>
    <x v="3"/>
    <n v="1"/>
    <n v="0"/>
    <x v="4"/>
    <n v="79212"/>
    <n v="0"/>
    <x v="1"/>
    <x v="1"/>
  </r>
  <r>
    <n v="784124"/>
    <n v="7.3"/>
    <n v="7.5"/>
    <n v="2"/>
    <n v="243"/>
    <x v="3"/>
    <n v="1"/>
    <n v="0"/>
    <x v="3"/>
    <n v="73279"/>
    <n v="0"/>
    <x v="1"/>
    <x v="1"/>
  </r>
  <r>
    <n v="784125"/>
    <n v="9.4"/>
    <n v="8"/>
    <n v="4"/>
    <n v="238"/>
    <x v="0"/>
    <n v="1"/>
    <n v="0"/>
    <x v="5"/>
    <n v="43834"/>
    <n v="0"/>
    <x v="1"/>
    <x v="2"/>
  </r>
  <r>
    <n v="784126"/>
    <n v="9.9"/>
    <n v="6.1"/>
    <n v="3"/>
    <n v="254"/>
    <x v="0"/>
    <n v="0"/>
    <n v="0"/>
    <x v="8"/>
    <n v="94351"/>
    <n v="0"/>
    <x v="1"/>
    <x v="1"/>
  </r>
  <r>
    <n v="784127"/>
    <n v="2.2000000000000002"/>
    <n v="4.9000000000000004"/>
    <n v="4"/>
    <n v="218"/>
    <x v="2"/>
    <n v="0"/>
    <n v="0"/>
    <x v="8"/>
    <n v="33796"/>
    <n v="0"/>
    <x v="1"/>
    <x v="2"/>
  </r>
  <r>
    <n v="784128"/>
    <n v="6.7"/>
    <n v="6.6"/>
    <n v="3"/>
    <n v="237"/>
    <x v="0"/>
    <n v="0"/>
    <n v="0"/>
    <x v="8"/>
    <n v="38428"/>
    <n v="0"/>
    <x v="1"/>
    <x v="2"/>
  </r>
  <r>
    <n v="784129"/>
    <n v="4.9000000000000004"/>
    <n v="6.7"/>
    <n v="4"/>
    <n v="185"/>
    <x v="4"/>
    <n v="0"/>
    <n v="0"/>
    <x v="0"/>
    <n v="17718"/>
    <n v="0"/>
    <x v="1"/>
    <x v="0"/>
  </r>
  <r>
    <n v="784130"/>
    <n v="7.8"/>
    <n v="9.5"/>
    <n v="4"/>
    <n v="184"/>
    <x v="0"/>
    <n v="0"/>
    <n v="0"/>
    <x v="0"/>
    <n v="34190"/>
    <n v="0"/>
    <x v="1"/>
    <x v="2"/>
  </r>
  <r>
    <n v="784131"/>
    <n v="1.5"/>
    <n v="7.4"/>
    <n v="2"/>
    <n v="176"/>
    <x v="0"/>
    <n v="1"/>
    <n v="0"/>
    <x v="0"/>
    <n v="32480"/>
    <n v="0"/>
    <x v="1"/>
    <x v="2"/>
  </r>
  <r>
    <n v="784132"/>
    <n v="9.1"/>
    <n v="8.9"/>
    <n v="4"/>
    <n v="260"/>
    <x v="0"/>
    <n v="0"/>
    <n v="0"/>
    <x v="0"/>
    <n v="30254"/>
    <n v="0"/>
    <x v="1"/>
    <x v="2"/>
  </r>
  <r>
    <n v="784133"/>
    <n v="7"/>
    <n v="7.8"/>
    <n v="4"/>
    <n v="254"/>
    <x v="2"/>
    <n v="0"/>
    <n v="0"/>
    <x v="0"/>
    <n v="12514"/>
    <n v="0"/>
    <x v="1"/>
    <x v="0"/>
  </r>
  <r>
    <n v="784134"/>
    <n v="6"/>
    <n v="9.5"/>
    <n v="3"/>
    <n v="221"/>
    <x v="0"/>
    <n v="0"/>
    <n v="0"/>
    <x v="0"/>
    <n v="12345"/>
    <n v="0"/>
    <x v="1"/>
    <x v="0"/>
  </r>
  <r>
    <n v="784135"/>
    <n v="5.9"/>
    <n v="5.7"/>
    <n v="5"/>
    <n v="257"/>
    <x v="4"/>
    <n v="0"/>
    <n v="0"/>
    <x v="0"/>
    <n v="34662"/>
    <n v="0"/>
    <x v="1"/>
    <x v="2"/>
  </r>
  <r>
    <n v="784136"/>
    <n v="5.9"/>
    <n v="9.3000000000000007"/>
    <n v="3"/>
    <n v="265"/>
    <x v="0"/>
    <n v="1"/>
    <n v="0"/>
    <x v="0"/>
    <n v="15644"/>
    <n v="0"/>
    <x v="1"/>
    <x v="0"/>
  </r>
  <r>
    <n v="784137"/>
    <n v="5.5"/>
    <n v="6.4"/>
    <n v="3"/>
    <n v="138"/>
    <x v="0"/>
    <n v="1"/>
    <n v="0"/>
    <x v="0"/>
    <n v="12016"/>
    <n v="0"/>
    <x v="1"/>
    <x v="0"/>
  </r>
  <r>
    <n v="784138"/>
    <n v="4.2"/>
    <n v="7.5"/>
    <n v="3"/>
    <n v="163"/>
    <x v="4"/>
    <n v="1"/>
    <n v="0"/>
    <x v="0"/>
    <n v="33607"/>
    <n v="0"/>
    <x v="1"/>
    <x v="2"/>
  </r>
  <r>
    <n v="784139"/>
    <n v="5.7"/>
    <n v="8.1"/>
    <n v="3"/>
    <n v="144"/>
    <x v="0"/>
    <n v="0"/>
    <n v="0"/>
    <x v="0"/>
    <n v="21756"/>
    <n v="0"/>
    <x v="1"/>
    <x v="2"/>
  </r>
  <r>
    <n v="784140"/>
    <n v="7.2"/>
    <n v="5.0999999999999996"/>
    <n v="3"/>
    <n v="146"/>
    <x v="4"/>
    <n v="1"/>
    <n v="0"/>
    <x v="0"/>
    <n v="33173"/>
    <n v="0"/>
    <x v="1"/>
    <x v="2"/>
  </r>
  <r>
    <n v="784141"/>
    <n v="8.3000000000000007"/>
    <n v="8.1"/>
    <n v="3"/>
    <n v="242"/>
    <x v="1"/>
    <n v="0"/>
    <n v="0"/>
    <x v="0"/>
    <n v="30479"/>
    <n v="0"/>
    <x v="1"/>
    <x v="2"/>
  </r>
  <r>
    <n v="784142"/>
    <n v="8.9"/>
    <n v="9.3000000000000007"/>
    <n v="4"/>
    <n v="249"/>
    <x v="0"/>
    <n v="0"/>
    <n v="0"/>
    <x v="0"/>
    <n v="15062"/>
    <n v="0"/>
    <x v="1"/>
    <x v="0"/>
  </r>
  <r>
    <n v="784143"/>
    <n v="5.5"/>
    <n v="5.9"/>
    <n v="3"/>
    <n v="245"/>
    <x v="0"/>
    <n v="0"/>
    <n v="0"/>
    <x v="0"/>
    <n v="31204"/>
    <n v="0"/>
    <x v="1"/>
    <x v="2"/>
  </r>
  <r>
    <n v="784144"/>
    <n v="5.3"/>
    <n v="7.5"/>
    <n v="4"/>
    <n v="201"/>
    <x v="4"/>
    <n v="0"/>
    <n v="0"/>
    <x v="0"/>
    <n v="18584"/>
    <n v="0"/>
    <x v="1"/>
    <x v="0"/>
  </r>
  <r>
    <n v="784145"/>
    <n v="7.4"/>
    <n v="5.9"/>
    <n v="4"/>
    <n v="177"/>
    <x v="2"/>
    <n v="1"/>
    <n v="0"/>
    <x v="0"/>
    <n v="77239"/>
    <n v="0"/>
    <x v="1"/>
    <x v="1"/>
  </r>
  <r>
    <n v="784146"/>
    <n v="6.3"/>
    <n v="9.8000000000000007"/>
    <n v="4"/>
    <n v="160"/>
    <x v="4"/>
    <n v="0"/>
    <n v="0"/>
    <x v="0"/>
    <n v="75200"/>
    <n v="0"/>
    <x v="1"/>
    <x v="1"/>
  </r>
  <r>
    <n v="784147"/>
    <n v="6.3"/>
    <n v="4"/>
    <n v="6"/>
    <n v="177"/>
    <x v="4"/>
    <n v="1"/>
    <n v="0"/>
    <x v="0"/>
    <n v="76976"/>
    <n v="0"/>
    <x v="1"/>
    <x v="1"/>
  </r>
  <r>
    <n v="784148"/>
    <n v="6.1"/>
    <n v="9.6999999999999993"/>
    <n v="4"/>
    <n v="153"/>
    <x v="0"/>
    <n v="0"/>
    <n v="0"/>
    <x v="1"/>
    <n v="47676"/>
    <n v="0"/>
    <x v="1"/>
    <x v="2"/>
  </r>
  <r>
    <n v="784149"/>
    <n v="7.6"/>
    <n v="7.9"/>
    <n v="3"/>
    <n v="197"/>
    <x v="3"/>
    <n v="0"/>
    <n v="0"/>
    <x v="1"/>
    <n v="42713"/>
    <n v="0"/>
    <x v="1"/>
    <x v="2"/>
  </r>
  <r>
    <n v="784150"/>
    <n v="6.7"/>
    <n v="8.1999999999999993"/>
    <n v="4"/>
    <n v="246"/>
    <x v="2"/>
    <n v="0"/>
    <n v="0"/>
    <x v="1"/>
    <n v="65414"/>
    <n v="0"/>
    <x v="1"/>
    <x v="1"/>
  </r>
  <r>
    <n v="784151"/>
    <n v="5.0999999999999996"/>
    <n v="9.5"/>
    <n v="4"/>
    <n v="258"/>
    <x v="0"/>
    <n v="0"/>
    <n v="0"/>
    <x v="2"/>
    <n v="89115"/>
    <n v="0"/>
    <x v="1"/>
    <x v="1"/>
  </r>
  <r>
    <n v="784152"/>
    <n v="6.7"/>
    <n v="5.5"/>
    <n v="3"/>
    <n v="137"/>
    <x v="0"/>
    <n v="0"/>
    <n v="0"/>
    <x v="2"/>
    <n v="78680"/>
    <n v="0"/>
    <x v="1"/>
    <x v="1"/>
  </r>
  <r>
    <n v="784153"/>
    <n v="1.6"/>
    <n v="9.4"/>
    <n v="3"/>
    <n v="178"/>
    <x v="2"/>
    <n v="0"/>
    <n v="0"/>
    <x v="2"/>
    <n v="97816"/>
    <n v="0"/>
    <x v="1"/>
    <x v="1"/>
  </r>
  <r>
    <n v="784154"/>
    <n v="3.4"/>
    <n v="8.5"/>
    <n v="4"/>
    <n v="123"/>
    <x v="2"/>
    <n v="0"/>
    <n v="0"/>
    <x v="2"/>
    <n v="72700"/>
    <n v="0"/>
    <x v="1"/>
    <x v="1"/>
  </r>
  <r>
    <n v="784155"/>
    <n v="5.8"/>
    <n v="7.3"/>
    <n v="5"/>
    <n v="162"/>
    <x v="0"/>
    <n v="1"/>
    <n v="0"/>
    <x v="3"/>
    <n v="89587"/>
    <n v="0"/>
    <x v="1"/>
    <x v="1"/>
  </r>
  <r>
    <n v="784156"/>
    <n v="5"/>
    <n v="7.1"/>
    <n v="5"/>
    <n v="210"/>
    <x v="3"/>
    <n v="0"/>
    <n v="0"/>
    <x v="3"/>
    <n v="94378"/>
    <n v="0"/>
    <x v="1"/>
    <x v="1"/>
  </r>
  <r>
    <n v="784157"/>
    <n v="5.6"/>
    <n v="4.8"/>
    <n v="4"/>
    <n v="197"/>
    <x v="0"/>
    <n v="1"/>
    <n v="0"/>
    <x v="3"/>
    <n v="261043"/>
    <n v="0"/>
    <x v="1"/>
    <x v="3"/>
  </r>
  <r>
    <n v="784158"/>
    <n v="5.6"/>
    <n v="9.8000000000000007"/>
    <n v="3"/>
    <n v="220"/>
    <x v="0"/>
    <n v="0"/>
    <n v="0"/>
    <x v="3"/>
    <n v="28080"/>
    <n v="0"/>
    <x v="1"/>
    <x v="2"/>
  </r>
  <r>
    <n v="784159"/>
    <n v="7.4"/>
    <n v="7.1"/>
    <n v="4"/>
    <n v="133"/>
    <x v="4"/>
    <n v="0"/>
    <n v="0"/>
    <x v="3"/>
    <n v="53131"/>
    <n v="0"/>
    <x v="1"/>
    <x v="1"/>
  </r>
  <r>
    <n v="784160"/>
    <n v="6.9"/>
    <n v="9.9"/>
    <n v="3"/>
    <n v="198"/>
    <x v="4"/>
    <n v="0"/>
    <n v="0"/>
    <x v="3"/>
    <n v="41203"/>
    <n v="0"/>
    <x v="1"/>
    <x v="2"/>
  </r>
  <r>
    <n v="784161"/>
    <n v="1.5"/>
    <n v="8.1"/>
    <n v="4"/>
    <n v="160"/>
    <x v="3"/>
    <n v="0"/>
    <n v="0"/>
    <x v="3"/>
    <n v="99854"/>
    <n v="0"/>
    <x v="1"/>
    <x v="1"/>
  </r>
  <r>
    <n v="784162"/>
    <n v="5.8"/>
    <n v="6.7"/>
    <n v="2"/>
    <n v="180"/>
    <x v="4"/>
    <n v="0"/>
    <n v="0"/>
    <x v="3"/>
    <n v="65372"/>
    <n v="0"/>
    <x v="1"/>
    <x v="1"/>
  </r>
  <r>
    <n v="784163"/>
    <n v="8"/>
    <n v="7.9"/>
    <n v="3"/>
    <n v="217"/>
    <x v="0"/>
    <n v="0"/>
    <n v="0"/>
    <x v="3"/>
    <n v="10935"/>
    <n v="0"/>
    <x v="1"/>
    <x v="0"/>
  </r>
  <r>
    <n v="784164"/>
    <n v="5"/>
    <n v="5.7"/>
    <n v="3"/>
    <n v="223"/>
    <x v="0"/>
    <n v="0"/>
    <n v="0"/>
    <x v="3"/>
    <n v="27322"/>
    <n v="0"/>
    <x v="1"/>
    <x v="2"/>
  </r>
  <r>
    <n v="784165"/>
    <n v="6.6"/>
    <n v="9.1999999999999993"/>
    <n v="4"/>
    <n v="229"/>
    <x v="4"/>
    <n v="0"/>
    <n v="0"/>
    <x v="3"/>
    <n v="23087"/>
    <n v="0"/>
    <x v="1"/>
    <x v="2"/>
  </r>
  <r>
    <n v="784166"/>
    <n v="8.1"/>
    <n v="7.8"/>
    <n v="4"/>
    <n v="159"/>
    <x v="0"/>
    <n v="0"/>
    <n v="0"/>
    <x v="4"/>
    <n v="11222"/>
    <n v="0"/>
    <x v="1"/>
    <x v="0"/>
  </r>
  <r>
    <n v="784167"/>
    <n v="1.4"/>
    <n v="6.8"/>
    <n v="5"/>
    <n v="253"/>
    <x v="3"/>
    <n v="0"/>
    <n v="0"/>
    <x v="4"/>
    <n v="16436"/>
    <n v="0"/>
    <x v="1"/>
    <x v="0"/>
  </r>
  <r>
    <n v="784168"/>
    <n v="9.1999999999999993"/>
    <n v="8.5"/>
    <n v="3"/>
    <n v="235"/>
    <x v="4"/>
    <n v="0"/>
    <n v="0"/>
    <x v="4"/>
    <n v="25737"/>
    <n v="0"/>
    <x v="1"/>
    <x v="2"/>
  </r>
  <r>
    <n v="784169"/>
    <n v="6.9"/>
    <n v="9.1"/>
    <n v="4"/>
    <n v="186"/>
    <x v="0"/>
    <n v="0"/>
    <n v="0"/>
    <x v="4"/>
    <n v="11008"/>
    <n v="0"/>
    <x v="1"/>
    <x v="0"/>
  </r>
  <r>
    <n v="784170"/>
    <n v="6.6"/>
    <n v="9.9"/>
    <n v="4"/>
    <n v="263"/>
    <x v="4"/>
    <n v="0"/>
    <n v="0"/>
    <x v="4"/>
    <n v="35648"/>
    <n v="0"/>
    <x v="1"/>
    <x v="2"/>
  </r>
  <r>
    <n v="784171"/>
    <n v="8.5"/>
    <n v="3.9"/>
    <n v="4"/>
    <n v="239"/>
    <x v="2"/>
    <n v="0"/>
    <n v="0"/>
    <x v="4"/>
    <n v="24093"/>
    <n v="0"/>
    <x v="1"/>
    <x v="2"/>
  </r>
  <r>
    <n v="784172"/>
    <n v="8.3000000000000007"/>
    <n v="6.9"/>
    <n v="4"/>
    <n v="151"/>
    <x v="4"/>
    <n v="0"/>
    <n v="0"/>
    <x v="4"/>
    <n v="21931"/>
    <n v="0"/>
    <x v="1"/>
    <x v="2"/>
  </r>
  <r>
    <n v="784173"/>
    <n v="10"/>
    <n v="4.9000000000000004"/>
    <n v="3"/>
    <n v="106"/>
    <x v="2"/>
    <n v="0"/>
    <n v="0"/>
    <x v="4"/>
    <n v="39817"/>
    <n v="0"/>
    <x v="1"/>
    <x v="2"/>
  </r>
  <r>
    <n v="784174"/>
    <n v="6.8"/>
    <n v="6.5"/>
    <n v="3"/>
    <n v="183"/>
    <x v="2"/>
    <n v="0"/>
    <n v="0"/>
    <x v="4"/>
    <n v="23109"/>
    <n v="0"/>
    <x v="1"/>
    <x v="2"/>
  </r>
  <r>
    <n v="784175"/>
    <n v="2.6"/>
    <n v="9.6999999999999993"/>
    <n v="3"/>
    <n v="125"/>
    <x v="4"/>
    <n v="0"/>
    <n v="0"/>
    <x v="4"/>
    <n v="30309"/>
    <n v="0"/>
    <x v="1"/>
    <x v="2"/>
  </r>
  <r>
    <n v="784176"/>
    <n v="3.5"/>
    <n v="4.0999999999999996"/>
    <n v="3"/>
    <n v="157"/>
    <x v="4"/>
    <n v="0"/>
    <n v="0"/>
    <x v="4"/>
    <n v="38438"/>
    <n v="0"/>
    <x v="1"/>
    <x v="2"/>
  </r>
  <r>
    <n v="784177"/>
    <n v="1.2"/>
    <n v="5.8"/>
    <n v="3"/>
    <n v="241"/>
    <x v="4"/>
    <n v="0"/>
    <n v="0"/>
    <x v="3"/>
    <n v="22978"/>
    <n v="0"/>
    <x v="1"/>
    <x v="2"/>
  </r>
  <r>
    <n v="784178"/>
    <n v="9.1"/>
    <n v="9.3000000000000007"/>
    <n v="4"/>
    <n v="184"/>
    <x v="0"/>
    <n v="0"/>
    <n v="0"/>
    <x v="3"/>
    <n v="25740"/>
    <n v="0"/>
    <x v="1"/>
    <x v="2"/>
  </r>
  <r>
    <n v="784179"/>
    <n v="6.5"/>
    <n v="6.7"/>
    <n v="4"/>
    <n v="144"/>
    <x v="0"/>
    <n v="0"/>
    <n v="0"/>
    <x v="3"/>
    <n v="39507"/>
    <n v="0"/>
    <x v="1"/>
    <x v="2"/>
  </r>
  <r>
    <n v="784180"/>
    <n v="7.8"/>
    <n v="7.2"/>
    <n v="3"/>
    <n v="255"/>
    <x v="2"/>
    <n v="1"/>
    <n v="0"/>
    <x v="5"/>
    <n v="32208"/>
    <n v="0"/>
    <x v="1"/>
    <x v="2"/>
  </r>
  <r>
    <n v="784181"/>
    <n v="6.1"/>
    <n v="8.1999999999999993"/>
    <n v="3"/>
    <n v="261"/>
    <x v="2"/>
    <n v="0"/>
    <n v="0"/>
    <x v="6"/>
    <n v="17798"/>
    <n v="0"/>
    <x v="1"/>
    <x v="0"/>
  </r>
  <r>
    <n v="784182"/>
    <n v="6.4"/>
    <n v="5.0999999999999996"/>
    <n v="4"/>
    <n v="207"/>
    <x v="4"/>
    <n v="0"/>
    <n v="0"/>
    <x v="6"/>
    <n v="10649"/>
    <n v="0"/>
    <x v="1"/>
    <x v="0"/>
  </r>
  <r>
    <n v="784183"/>
    <n v="5.8"/>
    <n v="7.3"/>
    <n v="4"/>
    <n v="205"/>
    <x v="2"/>
    <n v="0"/>
    <n v="0"/>
    <x v="6"/>
    <n v="24350"/>
    <n v="0"/>
    <x v="1"/>
    <x v="2"/>
  </r>
  <r>
    <n v="784184"/>
    <n v="6.3"/>
    <n v="7.6"/>
    <n v="4"/>
    <n v="217"/>
    <x v="4"/>
    <n v="1"/>
    <n v="0"/>
    <x v="6"/>
    <n v="67141"/>
    <n v="0"/>
    <x v="1"/>
    <x v="1"/>
  </r>
  <r>
    <n v="784185"/>
    <n v="9.4"/>
    <n v="6"/>
    <n v="4"/>
    <n v="215"/>
    <x v="4"/>
    <n v="1"/>
    <n v="0"/>
    <x v="6"/>
    <n v="80446"/>
    <n v="0"/>
    <x v="1"/>
    <x v="1"/>
  </r>
  <r>
    <n v="784186"/>
    <n v="2.6"/>
    <n v="8.1"/>
    <n v="5"/>
    <n v="139"/>
    <x v="2"/>
    <n v="0"/>
    <n v="0"/>
    <x v="7"/>
    <n v="83804"/>
    <n v="0"/>
    <x v="1"/>
    <x v="1"/>
  </r>
  <r>
    <n v="784187"/>
    <n v="5.9"/>
    <n v="6.9"/>
    <n v="3"/>
    <n v="146"/>
    <x v="0"/>
    <n v="0"/>
    <n v="0"/>
    <x v="7"/>
    <n v="49117"/>
    <n v="0"/>
    <x v="1"/>
    <x v="2"/>
  </r>
  <r>
    <n v="784188"/>
    <n v="7.8"/>
    <n v="8"/>
    <n v="4"/>
    <n v="175"/>
    <x v="0"/>
    <n v="0"/>
    <n v="0"/>
    <x v="7"/>
    <n v="84771"/>
    <n v="0"/>
    <x v="1"/>
    <x v="1"/>
  </r>
  <r>
    <n v="784189"/>
    <n v="8.6"/>
    <n v="6.4"/>
    <n v="5"/>
    <n v="188"/>
    <x v="0"/>
    <n v="0"/>
    <n v="0"/>
    <x v="7"/>
    <n v="68505"/>
    <n v="0"/>
    <x v="1"/>
    <x v="1"/>
  </r>
  <r>
    <n v="784190"/>
    <n v="7.9"/>
    <n v="7.3"/>
    <n v="5"/>
    <n v="155"/>
    <x v="0"/>
    <n v="0"/>
    <n v="0"/>
    <x v="6"/>
    <n v="59080"/>
    <n v="0"/>
    <x v="1"/>
    <x v="1"/>
  </r>
  <r>
    <n v="784191"/>
    <n v="8.9"/>
    <n v="7.3"/>
    <n v="4"/>
    <n v="171"/>
    <x v="2"/>
    <n v="0"/>
    <n v="0"/>
    <x v="9"/>
    <n v="55899"/>
    <n v="0"/>
    <x v="1"/>
    <x v="1"/>
  </r>
  <r>
    <n v="784192"/>
    <n v="3.4"/>
    <n v="9.9"/>
    <n v="4"/>
    <n v="184"/>
    <x v="0"/>
    <n v="0"/>
    <n v="0"/>
    <x v="9"/>
    <n v="45631"/>
    <n v="0"/>
    <x v="1"/>
    <x v="2"/>
  </r>
  <r>
    <n v="784193"/>
    <n v="2.9"/>
    <n v="7.7"/>
    <n v="3"/>
    <n v="164"/>
    <x v="1"/>
    <n v="0"/>
    <n v="0"/>
    <x v="9"/>
    <n v="79204"/>
    <n v="0"/>
    <x v="1"/>
    <x v="1"/>
  </r>
  <r>
    <n v="784194"/>
    <n v="7.1"/>
    <n v="8.9"/>
    <n v="3"/>
    <n v="244"/>
    <x v="2"/>
    <n v="0"/>
    <n v="0"/>
    <x v="9"/>
    <n v="77138"/>
    <n v="0"/>
    <x v="1"/>
    <x v="1"/>
  </r>
  <r>
    <n v="784195"/>
    <n v="9.3000000000000007"/>
    <n v="5.8"/>
    <n v="4"/>
    <n v="222"/>
    <x v="4"/>
    <n v="0"/>
    <n v="0"/>
    <x v="9"/>
    <n v="80719"/>
    <n v="0"/>
    <x v="1"/>
    <x v="1"/>
  </r>
  <r>
    <n v="784196"/>
    <n v="9.4"/>
    <n v="7.6"/>
    <n v="4"/>
    <n v="231"/>
    <x v="0"/>
    <n v="1"/>
    <n v="0"/>
    <x v="9"/>
    <n v="351534"/>
    <n v="0"/>
    <x v="1"/>
    <x v="3"/>
  </r>
  <r>
    <n v="784197"/>
    <n v="9.1"/>
    <n v="7.2"/>
    <n v="3"/>
    <n v="213"/>
    <x v="0"/>
    <n v="0"/>
    <n v="0"/>
    <x v="8"/>
    <n v="37970"/>
    <n v="0"/>
    <x v="1"/>
    <x v="2"/>
  </r>
  <r>
    <n v="784198"/>
    <n v="7.1"/>
    <n v="9.6"/>
    <n v="4"/>
    <n v="144"/>
    <x v="2"/>
    <n v="0"/>
    <n v="0"/>
    <x v="0"/>
    <n v="61550"/>
    <n v="0"/>
    <x v="1"/>
    <x v="1"/>
  </r>
  <r>
    <n v="784199"/>
    <n v="6.7"/>
    <n v="8.1"/>
    <n v="3"/>
    <n v="221"/>
    <x v="2"/>
    <n v="1"/>
    <n v="0"/>
    <x v="1"/>
    <n v="85118"/>
    <n v="0"/>
    <x v="1"/>
    <x v="1"/>
  </r>
  <r>
    <n v="784200"/>
    <n v="5.4"/>
    <n v="4.2"/>
    <n v="3"/>
    <n v="138"/>
    <x v="0"/>
    <n v="1"/>
    <n v="0"/>
    <x v="4"/>
    <n v="48911"/>
    <n v="0"/>
    <x v="1"/>
    <x v="2"/>
  </r>
  <r>
    <n v="784201"/>
    <n v="8.9"/>
    <n v="5.8"/>
    <n v="3"/>
    <n v="183"/>
    <x v="2"/>
    <n v="0"/>
    <n v="0"/>
    <x v="3"/>
    <n v="77795"/>
    <n v="0"/>
    <x v="1"/>
    <x v="1"/>
  </r>
  <r>
    <n v="784202"/>
    <n v="9.4"/>
    <n v="9.1"/>
    <n v="3"/>
    <n v="250"/>
    <x v="0"/>
    <n v="1"/>
    <n v="0"/>
    <x v="5"/>
    <n v="15731"/>
    <n v="0"/>
    <x v="1"/>
    <x v="0"/>
  </r>
  <r>
    <n v="784203"/>
    <n v="1.5"/>
    <n v="8.9"/>
    <n v="3"/>
    <n v="219"/>
    <x v="1"/>
    <n v="0"/>
    <n v="0"/>
    <x v="8"/>
    <n v="20282"/>
    <n v="0"/>
    <x v="1"/>
    <x v="2"/>
  </r>
  <r>
    <n v="784204"/>
    <n v="4.5"/>
    <n v="9.1999999999999993"/>
    <n v="6"/>
    <n v="164"/>
    <x v="2"/>
    <n v="1"/>
    <n v="0"/>
    <x v="8"/>
    <n v="11124"/>
    <n v="0"/>
    <x v="1"/>
    <x v="0"/>
  </r>
  <r>
    <n v="784205"/>
    <n v="9.1999999999999993"/>
    <n v="6.7"/>
    <n v="4"/>
    <n v="161"/>
    <x v="2"/>
    <n v="1"/>
    <n v="0"/>
    <x v="8"/>
    <n v="22301"/>
    <n v="0"/>
    <x v="1"/>
    <x v="2"/>
  </r>
  <r>
    <n v="784206"/>
    <n v="6.3"/>
    <n v="5.6"/>
    <n v="4"/>
    <n v="274"/>
    <x v="3"/>
    <n v="1"/>
    <n v="0"/>
    <x v="0"/>
    <n v="25299"/>
    <n v="0"/>
    <x v="1"/>
    <x v="2"/>
  </r>
  <r>
    <n v="784207"/>
    <n v="8"/>
    <n v="6.6"/>
    <n v="4"/>
    <n v="181"/>
    <x v="0"/>
    <n v="1"/>
    <n v="0"/>
    <x v="0"/>
    <n v="37132"/>
    <n v="0"/>
    <x v="1"/>
    <x v="2"/>
  </r>
  <r>
    <n v="784208"/>
    <n v="4.5"/>
    <n v="7.2"/>
    <n v="3"/>
    <n v="148"/>
    <x v="4"/>
    <n v="0"/>
    <n v="0"/>
    <x v="0"/>
    <n v="27906"/>
    <n v="0"/>
    <x v="1"/>
    <x v="2"/>
  </r>
  <r>
    <n v="784209"/>
    <n v="7.2"/>
    <n v="5.4"/>
    <n v="3"/>
    <n v="226"/>
    <x v="4"/>
    <n v="1"/>
    <n v="0"/>
    <x v="0"/>
    <n v="16213"/>
    <n v="0"/>
    <x v="1"/>
    <x v="0"/>
  </r>
  <r>
    <n v="784210"/>
    <n v="8.4"/>
    <n v="3.6"/>
    <n v="6"/>
    <n v="256"/>
    <x v="3"/>
    <n v="0"/>
    <n v="0"/>
    <x v="0"/>
    <n v="23961"/>
    <n v="0"/>
    <x v="1"/>
    <x v="2"/>
  </r>
  <r>
    <n v="784211"/>
    <n v="6.1"/>
    <n v="5.0999999999999996"/>
    <n v="3"/>
    <n v="141"/>
    <x v="4"/>
    <n v="0"/>
    <n v="0"/>
    <x v="0"/>
    <n v="13572"/>
    <n v="0"/>
    <x v="1"/>
    <x v="0"/>
  </r>
  <r>
    <n v="784212"/>
    <n v="6.3"/>
    <n v="8.8000000000000007"/>
    <n v="3"/>
    <n v="177"/>
    <x v="0"/>
    <n v="0"/>
    <n v="0"/>
    <x v="0"/>
    <n v="24461"/>
    <n v="0"/>
    <x v="1"/>
    <x v="2"/>
  </r>
  <r>
    <n v="784213"/>
    <n v="4.9000000000000004"/>
    <n v="5.4"/>
    <n v="4"/>
    <n v="173"/>
    <x v="4"/>
    <n v="0"/>
    <n v="0"/>
    <x v="0"/>
    <n v="26796"/>
    <n v="0"/>
    <x v="1"/>
    <x v="2"/>
  </r>
  <r>
    <n v="784214"/>
    <n v="6.8"/>
    <n v="5.0999999999999996"/>
    <n v="2"/>
    <n v="196"/>
    <x v="0"/>
    <n v="0"/>
    <n v="0"/>
    <x v="0"/>
    <n v="36226"/>
    <n v="0"/>
    <x v="1"/>
    <x v="2"/>
  </r>
  <r>
    <n v="784215"/>
    <n v="6.4"/>
    <n v="8.5"/>
    <n v="5"/>
    <n v="179"/>
    <x v="4"/>
    <n v="0"/>
    <n v="0"/>
    <x v="0"/>
    <n v="21708"/>
    <n v="0"/>
    <x v="1"/>
    <x v="2"/>
  </r>
  <r>
    <n v="784216"/>
    <n v="6.1"/>
    <n v="6.4"/>
    <n v="4"/>
    <n v="201"/>
    <x v="0"/>
    <n v="0"/>
    <n v="0"/>
    <x v="0"/>
    <n v="20493"/>
    <n v="0"/>
    <x v="1"/>
    <x v="2"/>
  </r>
  <r>
    <n v="784217"/>
    <n v="8.3000000000000007"/>
    <n v="5.5"/>
    <n v="5"/>
    <n v="247"/>
    <x v="0"/>
    <n v="0"/>
    <n v="0"/>
    <x v="0"/>
    <n v="27624"/>
    <n v="0"/>
    <x v="1"/>
    <x v="2"/>
  </r>
  <r>
    <n v="784218"/>
    <n v="9.4"/>
    <n v="5.0999999999999996"/>
    <n v="5"/>
    <n v="238"/>
    <x v="4"/>
    <n v="0"/>
    <n v="0"/>
    <x v="0"/>
    <n v="18196"/>
    <n v="0"/>
    <x v="1"/>
    <x v="0"/>
  </r>
  <r>
    <n v="784219"/>
    <n v="2.7"/>
    <n v="6.6"/>
    <n v="3"/>
    <n v="133"/>
    <x v="1"/>
    <n v="0"/>
    <n v="0"/>
    <x v="0"/>
    <n v="27722"/>
    <n v="0"/>
    <x v="1"/>
    <x v="2"/>
  </r>
  <r>
    <n v="784220"/>
    <n v="6"/>
    <n v="4.9000000000000004"/>
    <n v="2"/>
    <n v="194"/>
    <x v="2"/>
    <n v="0"/>
    <n v="0"/>
    <x v="0"/>
    <n v="13242"/>
    <n v="0"/>
    <x v="1"/>
    <x v="0"/>
  </r>
  <r>
    <n v="784221"/>
    <n v="8.3000000000000007"/>
    <n v="6.9"/>
    <n v="4"/>
    <n v="232"/>
    <x v="4"/>
    <n v="0"/>
    <n v="0"/>
    <x v="0"/>
    <n v="20143"/>
    <n v="0"/>
    <x v="1"/>
    <x v="2"/>
  </r>
  <r>
    <n v="784222"/>
    <n v="5.3"/>
    <n v="7.5"/>
    <n v="3"/>
    <n v="232"/>
    <x v="0"/>
    <n v="0"/>
    <n v="0"/>
    <x v="0"/>
    <n v="17964"/>
    <n v="0"/>
    <x v="1"/>
    <x v="0"/>
  </r>
  <r>
    <n v="784223"/>
    <n v="7.9"/>
    <n v="9.6999999999999993"/>
    <n v="4"/>
    <n v="204"/>
    <x v="0"/>
    <n v="0"/>
    <n v="0"/>
    <x v="0"/>
    <n v="50117"/>
    <n v="0"/>
    <x v="1"/>
    <x v="1"/>
  </r>
  <r>
    <n v="784224"/>
    <n v="9.6"/>
    <n v="4.9000000000000004"/>
    <n v="4"/>
    <n v="252"/>
    <x v="0"/>
    <n v="1"/>
    <n v="0"/>
    <x v="0"/>
    <n v="98694"/>
    <n v="0"/>
    <x v="1"/>
    <x v="1"/>
  </r>
  <r>
    <n v="784225"/>
    <n v="5"/>
    <n v="5.6"/>
    <n v="3"/>
    <n v="164"/>
    <x v="0"/>
    <n v="0"/>
    <n v="0"/>
    <x v="1"/>
    <n v="63903"/>
    <n v="0"/>
    <x v="1"/>
    <x v="1"/>
  </r>
  <r>
    <n v="784226"/>
    <n v="6.8"/>
    <n v="8.1"/>
    <n v="5"/>
    <n v="266"/>
    <x v="4"/>
    <n v="0"/>
    <n v="0"/>
    <x v="1"/>
    <n v="62383"/>
    <n v="0"/>
    <x v="1"/>
    <x v="1"/>
  </r>
  <r>
    <n v="784227"/>
    <n v="2.4"/>
    <n v="5.4"/>
    <n v="4"/>
    <n v="226"/>
    <x v="2"/>
    <n v="1"/>
    <n v="0"/>
    <x v="1"/>
    <n v="53001"/>
    <n v="0"/>
    <x v="1"/>
    <x v="1"/>
  </r>
  <r>
    <n v="784228"/>
    <n v="8"/>
    <n v="8"/>
    <n v="4"/>
    <n v="252"/>
    <x v="1"/>
    <n v="0"/>
    <n v="0"/>
    <x v="2"/>
    <n v="71902"/>
    <n v="0"/>
    <x v="1"/>
    <x v="1"/>
  </r>
  <r>
    <n v="784229"/>
    <n v="6.2"/>
    <n v="7.4"/>
    <n v="4"/>
    <n v="155"/>
    <x v="0"/>
    <n v="0"/>
    <n v="0"/>
    <x v="2"/>
    <n v="65638"/>
    <n v="0"/>
    <x v="1"/>
    <x v="1"/>
  </r>
  <r>
    <n v="784230"/>
    <n v="10"/>
    <n v="8.5"/>
    <n v="3"/>
    <n v="202"/>
    <x v="4"/>
    <n v="0"/>
    <n v="0"/>
    <x v="2"/>
    <n v="80141"/>
    <n v="0"/>
    <x v="1"/>
    <x v="1"/>
  </r>
  <r>
    <n v="784231"/>
    <n v="6.4"/>
    <n v="7.5"/>
    <n v="3"/>
    <n v="214"/>
    <x v="0"/>
    <n v="0"/>
    <n v="0"/>
    <x v="2"/>
    <n v="68256"/>
    <n v="0"/>
    <x v="1"/>
    <x v="1"/>
  </r>
  <r>
    <n v="784232"/>
    <n v="5.0999999999999996"/>
    <n v="5.5"/>
    <n v="4"/>
    <n v="267"/>
    <x v="0"/>
    <n v="0"/>
    <n v="0"/>
    <x v="3"/>
    <n v="97831"/>
    <n v="0"/>
    <x v="1"/>
    <x v="1"/>
  </r>
  <r>
    <n v="784233"/>
    <n v="7.4"/>
    <n v="5"/>
    <n v="4"/>
    <n v="265"/>
    <x v="0"/>
    <n v="0"/>
    <n v="0"/>
    <x v="3"/>
    <n v="46034"/>
    <n v="0"/>
    <x v="1"/>
    <x v="2"/>
  </r>
  <r>
    <n v="784234"/>
    <n v="4.9000000000000004"/>
    <n v="9.9"/>
    <n v="3"/>
    <n v="221"/>
    <x v="4"/>
    <n v="1"/>
    <n v="0"/>
    <x v="3"/>
    <n v="41812"/>
    <n v="0"/>
    <x v="1"/>
    <x v="2"/>
  </r>
  <r>
    <n v="784235"/>
    <n v="9.6"/>
    <n v="8.3000000000000007"/>
    <n v="4"/>
    <n v="132"/>
    <x v="1"/>
    <n v="0"/>
    <n v="0"/>
    <x v="3"/>
    <n v="142029"/>
    <n v="0"/>
    <x v="1"/>
    <x v="3"/>
  </r>
  <r>
    <n v="784236"/>
    <n v="5.9"/>
    <n v="6.2"/>
    <n v="4"/>
    <n v="227"/>
    <x v="2"/>
    <n v="1"/>
    <n v="0"/>
    <x v="3"/>
    <n v="16196"/>
    <n v="0"/>
    <x v="1"/>
    <x v="0"/>
  </r>
  <r>
    <n v="784237"/>
    <n v="8.4"/>
    <n v="5.7"/>
    <n v="4"/>
    <n v="234"/>
    <x v="0"/>
    <n v="0"/>
    <n v="0"/>
    <x v="3"/>
    <n v="74993"/>
    <n v="0"/>
    <x v="1"/>
    <x v="1"/>
  </r>
  <r>
    <n v="784238"/>
    <n v="1.6"/>
    <n v="8.4"/>
    <n v="3"/>
    <n v="238"/>
    <x v="1"/>
    <n v="0"/>
    <n v="0"/>
    <x v="3"/>
    <n v="62484"/>
    <n v="0"/>
    <x v="1"/>
    <x v="1"/>
  </r>
  <r>
    <n v="784239"/>
    <n v="6.2"/>
    <n v="7.5"/>
    <n v="3"/>
    <n v="149"/>
    <x v="4"/>
    <n v="1"/>
    <n v="0"/>
    <x v="3"/>
    <n v="87822"/>
    <n v="0"/>
    <x v="1"/>
    <x v="1"/>
  </r>
  <r>
    <n v="784240"/>
    <n v="7.9"/>
    <n v="6.7"/>
    <n v="4"/>
    <n v="152"/>
    <x v="0"/>
    <n v="0"/>
    <n v="0"/>
    <x v="3"/>
    <n v="45142"/>
    <n v="0"/>
    <x v="1"/>
    <x v="2"/>
  </r>
  <r>
    <n v="784241"/>
    <n v="5.3"/>
    <n v="8.3000000000000007"/>
    <n v="4"/>
    <n v="249"/>
    <x v="0"/>
    <n v="1"/>
    <n v="0"/>
    <x v="3"/>
    <n v="31017"/>
    <n v="0"/>
    <x v="1"/>
    <x v="2"/>
  </r>
  <r>
    <n v="784242"/>
    <n v="1.7"/>
    <n v="4.8"/>
    <n v="6"/>
    <n v="270"/>
    <x v="3"/>
    <n v="0"/>
    <n v="0"/>
    <x v="3"/>
    <n v="28638"/>
    <n v="0"/>
    <x v="1"/>
    <x v="2"/>
  </r>
  <r>
    <n v="784243"/>
    <n v="5.7"/>
    <n v="7.6"/>
    <n v="3"/>
    <n v="200"/>
    <x v="4"/>
    <n v="0"/>
    <n v="0"/>
    <x v="4"/>
    <n v="26554"/>
    <n v="0"/>
    <x v="1"/>
    <x v="2"/>
  </r>
  <r>
    <n v="784244"/>
    <n v="6.5"/>
    <n v="8.1999999999999993"/>
    <n v="4"/>
    <n v="207"/>
    <x v="4"/>
    <n v="0"/>
    <n v="0"/>
    <x v="4"/>
    <n v="29233"/>
    <n v="0"/>
    <x v="1"/>
    <x v="2"/>
  </r>
  <r>
    <n v="784245"/>
    <n v="6.9"/>
    <n v="7.4"/>
    <n v="4"/>
    <n v="266"/>
    <x v="4"/>
    <n v="1"/>
    <n v="0"/>
    <x v="4"/>
    <n v="31514"/>
    <n v="0"/>
    <x v="1"/>
    <x v="2"/>
  </r>
  <r>
    <n v="784246"/>
    <n v="3"/>
    <n v="8"/>
    <n v="6"/>
    <n v="250"/>
    <x v="0"/>
    <n v="0"/>
    <n v="0"/>
    <x v="4"/>
    <n v="25862"/>
    <n v="0"/>
    <x v="1"/>
    <x v="2"/>
  </r>
  <r>
    <n v="784247"/>
    <n v="9.9"/>
    <n v="9.1999999999999993"/>
    <n v="3"/>
    <n v="220"/>
    <x v="0"/>
    <n v="0"/>
    <n v="0"/>
    <x v="4"/>
    <n v="12260"/>
    <n v="0"/>
    <x v="1"/>
    <x v="0"/>
  </r>
  <r>
    <n v="784248"/>
    <n v="5"/>
    <n v="6.9"/>
    <n v="4"/>
    <n v="177"/>
    <x v="4"/>
    <n v="0"/>
    <n v="0"/>
    <x v="4"/>
    <n v="19533"/>
    <n v="0"/>
    <x v="1"/>
    <x v="0"/>
  </r>
  <r>
    <n v="784249"/>
    <n v="5.4"/>
    <n v="9.6"/>
    <n v="3"/>
    <n v="147"/>
    <x v="4"/>
    <n v="0"/>
    <n v="0"/>
    <x v="4"/>
    <n v="46826"/>
    <n v="0"/>
    <x v="1"/>
    <x v="2"/>
  </r>
  <r>
    <n v="784250"/>
    <n v="6.9"/>
    <n v="5.7"/>
    <n v="4"/>
    <n v="227"/>
    <x v="2"/>
    <n v="0"/>
    <n v="0"/>
    <x v="4"/>
    <n v="81944"/>
    <n v="0"/>
    <x v="1"/>
    <x v="1"/>
  </r>
  <r>
    <n v="784251"/>
    <n v="5"/>
    <n v="8.5"/>
    <n v="4"/>
    <n v="272"/>
    <x v="4"/>
    <n v="0"/>
    <n v="0"/>
    <x v="4"/>
    <n v="73154"/>
    <n v="0"/>
    <x v="1"/>
    <x v="1"/>
  </r>
  <r>
    <n v="784252"/>
    <n v="6.6"/>
    <n v="7.3"/>
    <n v="3"/>
    <n v="244"/>
    <x v="0"/>
    <n v="0"/>
    <n v="0"/>
    <x v="4"/>
    <n v="42674"/>
    <n v="0"/>
    <x v="1"/>
    <x v="2"/>
  </r>
  <r>
    <n v="784253"/>
    <n v="10"/>
    <n v="9.3000000000000007"/>
    <n v="5"/>
    <n v="182"/>
    <x v="0"/>
    <n v="1"/>
    <n v="0"/>
    <x v="4"/>
    <n v="72577"/>
    <n v="0"/>
    <x v="1"/>
    <x v="1"/>
  </r>
  <r>
    <n v="784254"/>
    <n v="1.5"/>
    <n v="6.1"/>
    <n v="3"/>
    <n v="146"/>
    <x v="1"/>
    <n v="1"/>
    <n v="0"/>
    <x v="3"/>
    <n v="58688"/>
    <n v="0"/>
    <x v="1"/>
    <x v="1"/>
  </r>
  <r>
    <n v="784255"/>
    <n v="3.1"/>
    <n v="5.4"/>
    <n v="5"/>
    <n v="259"/>
    <x v="3"/>
    <n v="1"/>
    <n v="0"/>
    <x v="3"/>
    <n v="92034"/>
    <n v="0"/>
    <x v="1"/>
    <x v="1"/>
  </r>
  <r>
    <n v="784256"/>
    <n v="6.5"/>
    <n v="4.9000000000000004"/>
    <n v="4"/>
    <n v="184"/>
    <x v="2"/>
    <n v="0"/>
    <n v="0"/>
    <x v="3"/>
    <n v="90559"/>
    <n v="0"/>
    <x v="1"/>
    <x v="1"/>
  </r>
  <r>
    <n v="784257"/>
    <n v="7.2"/>
    <n v="6.9"/>
    <n v="4"/>
    <n v="149"/>
    <x v="4"/>
    <n v="0"/>
    <n v="0"/>
    <x v="5"/>
    <n v="60662"/>
    <n v="0"/>
    <x v="1"/>
    <x v="1"/>
  </r>
  <r>
    <n v="784258"/>
    <n v="8.4"/>
    <n v="8.5"/>
    <n v="4"/>
    <n v="185"/>
    <x v="0"/>
    <n v="1"/>
    <n v="0"/>
    <x v="6"/>
    <n v="99885"/>
    <n v="0"/>
    <x v="1"/>
    <x v="1"/>
  </r>
  <r>
    <n v="784259"/>
    <n v="5.5"/>
    <n v="8"/>
    <n v="3"/>
    <n v="254"/>
    <x v="4"/>
    <n v="0"/>
    <n v="0"/>
    <x v="6"/>
    <n v="77437"/>
    <n v="0"/>
    <x v="1"/>
    <x v="1"/>
  </r>
  <r>
    <n v="784260"/>
    <n v="6"/>
    <n v="5.8"/>
    <n v="4"/>
    <n v="249"/>
    <x v="0"/>
    <n v="0"/>
    <n v="0"/>
    <x v="6"/>
    <n v="99359"/>
    <n v="0"/>
    <x v="1"/>
    <x v="1"/>
  </r>
  <r>
    <n v="784261"/>
    <n v="8.4"/>
    <n v="4.8"/>
    <n v="4"/>
    <n v="269"/>
    <x v="4"/>
    <n v="0"/>
    <n v="0"/>
    <x v="6"/>
    <n v="87249"/>
    <n v="0"/>
    <x v="1"/>
    <x v="1"/>
  </r>
  <r>
    <n v="784262"/>
    <n v="6.8"/>
    <n v="8.6999999999999993"/>
    <n v="3"/>
    <n v="168"/>
    <x v="0"/>
    <n v="0"/>
    <n v="0"/>
    <x v="6"/>
    <n v="89290"/>
    <n v="0"/>
    <x v="1"/>
    <x v="1"/>
  </r>
  <r>
    <n v="784263"/>
    <n v="1.3"/>
    <n v="10"/>
    <n v="6"/>
    <n v="225"/>
    <x v="0"/>
    <n v="0"/>
    <n v="0"/>
    <x v="7"/>
    <n v="84396"/>
    <n v="0"/>
    <x v="1"/>
    <x v="1"/>
  </r>
  <r>
    <n v="784264"/>
    <n v="8.8000000000000007"/>
    <n v="9.8000000000000007"/>
    <n v="3"/>
    <n v="160"/>
    <x v="4"/>
    <n v="0"/>
    <n v="0"/>
    <x v="7"/>
    <n v="49130"/>
    <n v="0"/>
    <x v="1"/>
    <x v="2"/>
  </r>
  <r>
    <n v="784265"/>
    <n v="6.4"/>
    <n v="5.7"/>
    <n v="5"/>
    <n v="149"/>
    <x v="0"/>
    <n v="1"/>
    <n v="0"/>
    <x v="7"/>
    <n v="56749"/>
    <n v="0"/>
    <x v="1"/>
    <x v="1"/>
  </r>
  <r>
    <n v="784266"/>
    <n v="1.9"/>
    <n v="9.5"/>
    <n v="5"/>
    <n v="193"/>
    <x v="0"/>
    <n v="0"/>
    <n v="0"/>
    <x v="7"/>
    <n v="90778"/>
    <n v="0"/>
    <x v="1"/>
    <x v="1"/>
  </r>
  <r>
    <n v="784267"/>
    <n v="8.3000000000000007"/>
    <n v="8.8000000000000007"/>
    <n v="5"/>
    <n v="171"/>
    <x v="0"/>
    <n v="1"/>
    <n v="0"/>
    <x v="6"/>
    <n v="82406"/>
    <n v="0"/>
    <x v="1"/>
    <x v="1"/>
  </r>
  <r>
    <n v="784268"/>
    <n v="1.7"/>
    <n v="4.0999999999999996"/>
    <n v="4"/>
    <n v="232"/>
    <x v="0"/>
    <n v="1"/>
    <n v="0"/>
    <x v="9"/>
    <n v="42875"/>
    <n v="0"/>
    <x v="1"/>
    <x v="2"/>
  </r>
  <r>
    <n v="784269"/>
    <n v="4.4000000000000004"/>
    <n v="7.4"/>
    <n v="4"/>
    <n v="250"/>
    <x v="1"/>
    <n v="0"/>
    <n v="0"/>
    <x v="9"/>
    <n v="65515"/>
    <n v="0"/>
    <x v="1"/>
    <x v="1"/>
  </r>
  <r>
    <n v="784270"/>
    <n v="5.2"/>
    <n v="5.5"/>
    <n v="4"/>
    <n v="243"/>
    <x v="4"/>
    <n v="0"/>
    <n v="0"/>
    <x v="9"/>
    <n v="98764"/>
    <n v="0"/>
    <x v="1"/>
    <x v="1"/>
  </r>
  <r>
    <n v="784271"/>
    <n v="6.6"/>
    <n v="6.2"/>
    <n v="4"/>
    <n v="250"/>
    <x v="4"/>
    <n v="0"/>
    <n v="0"/>
    <x v="9"/>
    <n v="56522"/>
    <n v="0"/>
    <x v="1"/>
    <x v="1"/>
  </r>
  <r>
    <n v="784272"/>
    <n v="9.6"/>
    <n v="5.5"/>
    <n v="4"/>
    <n v="153"/>
    <x v="0"/>
    <n v="0"/>
    <n v="0"/>
    <x v="9"/>
    <n v="56560"/>
    <n v="0"/>
    <x v="1"/>
    <x v="1"/>
  </r>
  <r>
    <n v="784273"/>
    <n v="1.9"/>
    <n v="5"/>
    <n v="5"/>
    <n v="126"/>
    <x v="0"/>
    <n v="1"/>
    <n v="0"/>
    <x v="9"/>
    <n v="82782"/>
    <n v="0"/>
    <x v="1"/>
    <x v="1"/>
  </r>
  <r>
    <n v="784274"/>
    <n v="8.6"/>
    <n v="10"/>
    <n v="3"/>
    <n v="192"/>
    <x v="0"/>
    <n v="0"/>
    <n v="0"/>
    <x v="8"/>
    <n v="377074"/>
    <n v="0"/>
    <x v="1"/>
    <x v="3"/>
  </r>
  <r>
    <n v="784275"/>
    <n v="6.5"/>
    <n v="5.7"/>
    <n v="3"/>
    <n v="137"/>
    <x v="2"/>
    <n v="1"/>
    <n v="0"/>
    <x v="0"/>
    <n v="275924"/>
    <n v="0"/>
    <x v="1"/>
    <x v="3"/>
  </r>
  <r>
    <n v="784276"/>
    <n v="6.1"/>
    <n v="9.6999999999999993"/>
    <n v="3"/>
    <n v="199"/>
    <x v="0"/>
    <n v="1"/>
    <n v="0"/>
    <x v="1"/>
    <n v="255791"/>
    <n v="0"/>
    <x v="1"/>
    <x v="3"/>
  </r>
  <r>
    <n v="784277"/>
    <n v="5.3"/>
    <n v="9.6"/>
    <n v="3"/>
    <n v="181"/>
    <x v="0"/>
    <n v="1"/>
    <n v="0"/>
    <x v="4"/>
    <n v="348180"/>
    <n v="0"/>
    <x v="1"/>
    <x v="3"/>
  </r>
  <r>
    <n v="784278"/>
    <n v="1.4"/>
    <n v="7.6"/>
    <n v="5"/>
    <n v="260"/>
    <x v="1"/>
    <n v="0"/>
    <n v="0"/>
    <x v="3"/>
    <n v="288710"/>
    <n v="0"/>
    <x v="1"/>
    <x v="3"/>
  </r>
  <r>
    <n v="784279"/>
    <n v="7.4"/>
    <n v="10"/>
    <n v="4"/>
    <n v="199"/>
    <x v="2"/>
    <n v="0"/>
    <n v="0"/>
    <x v="5"/>
    <n v="319134"/>
    <n v="0"/>
    <x v="1"/>
    <x v="3"/>
  </r>
  <r>
    <n v="784280"/>
    <n v="4.7"/>
    <n v="6.2"/>
    <n v="6"/>
    <n v="171"/>
    <x v="3"/>
    <n v="1"/>
    <n v="0"/>
    <x v="8"/>
    <n v="364097"/>
    <n v="0"/>
    <x v="1"/>
    <x v="3"/>
  </r>
  <r>
    <n v="784281"/>
    <n v="6"/>
    <n v="5.6"/>
    <n v="4"/>
    <n v="260"/>
    <x v="0"/>
    <n v="0"/>
    <n v="0"/>
    <x v="8"/>
    <n v="120134"/>
    <n v="0"/>
    <x v="1"/>
    <x v="3"/>
  </r>
  <r>
    <n v="784282"/>
    <n v="8.1"/>
    <n v="5.8"/>
    <n v="3"/>
    <n v="243"/>
    <x v="2"/>
    <n v="0"/>
    <n v="0"/>
    <x v="8"/>
    <n v="392776"/>
    <n v="0"/>
    <x v="1"/>
    <x v="3"/>
  </r>
  <r>
    <n v="784283"/>
    <n v="9.5"/>
    <n v="5.9"/>
    <n v="2"/>
    <n v="154"/>
    <x v="2"/>
    <n v="0"/>
    <n v="0"/>
    <x v="0"/>
    <n v="120237"/>
    <n v="0"/>
    <x v="1"/>
    <x v="3"/>
  </r>
  <r>
    <n v="784284"/>
    <n v="9.8000000000000007"/>
    <n v="8"/>
    <n v="2"/>
    <n v="201"/>
    <x v="4"/>
    <n v="0"/>
    <n v="0"/>
    <x v="0"/>
    <n v="131064"/>
    <n v="0"/>
    <x v="1"/>
    <x v="3"/>
  </r>
  <r>
    <n v="784285"/>
    <n v="5.2"/>
    <n v="8"/>
    <n v="5"/>
    <n v="234"/>
    <x v="0"/>
    <n v="0"/>
    <n v="0"/>
    <x v="0"/>
    <n v="323153"/>
    <n v="0"/>
    <x v="1"/>
    <x v="3"/>
  </r>
  <r>
    <n v="784286"/>
    <n v="10"/>
    <n v="9.6999999999999993"/>
    <n v="3"/>
    <n v="216"/>
    <x v="0"/>
    <n v="1"/>
    <n v="0"/>
    <x v="0"/>
    <n v="10230"/>
    <n v="0"/>
    <x v="1"/>
    <x v="0"/>
  </r>
  <r>
    <n v="784287"/>
    <n v="1.6"/>
    <n v="7.4"/>
    <n v="5"/>
    <n v="205"/>
    <x v="2"/>
    <n v="1"/>
    <n v="0"/>
    <x v="0"/>
    <n v="28619"/>
    <n v="0"/>
    <x v="1"/>
    <x v="2"/>
  </r>
  <r>
    <n v="784288"/>
    <n v="1.9"/>
    <n v="8.3000000000000007"/>
    <n v="3"/>
    <n v="225"/>
    <x v="2"/>
    <n v="0"/>
    <n v="0"/>
    <x v="0"/>
    <n v="17387"/>
    <n v="0"/>
    <x v="1"/>
    <x v="0"/>
  </r>
  <r>
    <n v="784289"/>
    <n v="9.4"/>
    <n v="8.6999999999999993"/>
    <n v="3"/>
    <n v="229"/>
    <x v="0"/>
    <n v="0"/>
    <n v="0"/>
    <x v="0"/>
    <n v="35000"/>
    <n v="0"/>
    <x v="1"/>
    <x v="2"/>
  </r>
  <r>
    <n v="784290"/>
    <n v="5.8"/>
    <n v="4.3"/>
    <n v="6"/>
    <n v="132"/>
    <x v="0"/>
    <n v="0"/>
    <n v="0"/>
    <x v="0"/>
    <n v="28068"/>
    <n v="0"/>
    <x v="1"/>
    <x v="2"/>
  </r>
  <r>
    <n v="784291"/>
    <n v="9.1999999999999993"/>
    <n v="6.9"/>
    <n v="4"/>
    <n v="180"/>
    <x v="0"/>
    <n v="0"/>
    <n v="0"/>
    <x v="0"/>
    <n v="22353"/>
    <n v="0"/>
    <x v="1"/>
    <x v="2"/>
  </r>
  <r>
    <n v="784292"/>
    <n v="6.5"/>
    <n v="8"/>
    <n v="4"/>
    <n v="164"/>
    <x v="2"/>
    <n v="0"/>
    <n v="0"/>
    <x v="0"/>
    <n v="23986"/>
    <n v="0"/>
    <x v="1"/>
    <x v="2"/>
  </r>
  <r>
    <n v="784293"/>
    <n v="7.4"/>
    <n v="7.4"/>
    <n v="5"/>
    <n v="175"/>
    <x v="0"/>
    <n v="0"/>
    <n v="0"/>
    <x v="0"/>
    <n v="10917"/>
    <n v="0"/>
    <x v="1"/>
    <x v="0"/>
  </r>
  <r>
    <n v="784294"/>
    <n v="6"/>
    <n v="5.3"/>
    <n v="5"/>
    <n v="103"/>
    <x v="4"/>
    <n v="0"/>
    <n v="0"/>
    <x v="0"/>
    <n v="23142"/>
    <n v="0"/>
    <x v="1"/>
    <x v="2"/>
  </r>
  <r>
    <n v="784295"/>
    <n v="10"/>
    <n v="10"/>
    <n v="5"/>
    <n v="142"/>
    <x v="2"/>
    <n v="0"/>
    <n v="0"/>
    <x v="0"/>
    <n v="17766"/>
    <n v="0"/>
    <x v="1"/>
    <x v="0"/>
  </r>
  <r>
    <n v="784296"/>
    <n v="8.1"/>
    <n v="9.6"/>
    <n v="4"/>
    <n v="212"/>
    <x v="0"/>
    <n v="0"/>
    <n v="0"/>
    <x v="0"/>
    <n v="36339"/>
    <n v="0"/>
    <x v="1"/>
    <x v="2"/>
  </r>
  <r>
    <n v="784297"/>
    <n v="5.4"/>
    <n v="6.7"/>
    <n v="2"/>
    <n v="129"/>
    <x v="0"/>
    <n v="1"/>
    <n v="0"/>
    <x v="0"/>
    <n v="22229"/>
    <n v="0"/>
    <x v="1"/>
    <x v="2"/>
  </r>
  <r>
    <n v="784298"/>
    <n v="1.8"/>
    <n v="8.1"/>
    <n v="5"/>
    <n v="140"/>
    <x v="2"/>
    <n v="0"/>
    <n v="0"/>
    <x v="0"/>
    <n v="23381"/>
    <n v="0"/>
    <x v="1"/>
    <x v="2"/>
  </r>
  <r>
    <n v="784299"/>
    <n v="8.1999999999999993"/>
    <n v="8.8000000000000007"/>
    <n v="4"/>
    <n v="149"/>
    <x v="4"/>
    <n v="0"/>
    <n v="0"/>
    <x v="0"/>
    <n v="31823"/>
    <n v="0"/>
    <x v="1"/>
    <x v="2"/>
  </r>
  <r>
    <n v="784300"/>
    <n v="9"/>
    <n v="9.6"/>
    <n v="2"/>
    <n v="258"/>
    <x v="4"/>
    <n v="0"/>
    <n v="0"/>
    <x v="0"/>
    <n v="29560"/>
    <n v="0"/>
    <x v="1"/>
    <x v="2"/>
  </r>
  <r>
    <n v="784301"/>
    <n v="6.2"/>
    <n v="6.2"/>
    <n v="4"/>
    <n v="136"/>
    <x v="4"/>
    <n v="0"/>
    <n v="0"/>
    <x v="0"/>
    <n v="41933"/>
    <n v="0"/>
    <x v="1"/>
    <x v="2"/>
  </r>
  <r>
    <n v="784302"/>
    <n v="7.7"/>
    <n v="7.6"/>
    <n v="2"/>
    <n v="216"/>
    <x v="0"/>
    <n v="1"/>
    <n v="0"/>
    <x v="1"/>
    <n v="45225"/>
    <n v="0"/>
    <x v="1"/>
    <x v="2"/>
  </r>
  <r>
    <n v="784303"/>
    <n v="5.8"/>
    <n v="8.6"/>
    <n v="3"/>
    <n v="151"/>
    <x v="4"/>
    <n v="0"/>
    <n v="0"/>
    <x v="1"/>
    <n v="75415"/>
    <n v="0"/>
    <x v="1"/>
    <x v="1"/>
  </r>
  <r>
    <n v="784304"/>
    <n v="2.7"/>
    <n v="4.7"/>
    <n v="5"/>
    <n v="217"/>
    <x v="1"/>
    <n v="0"/>
    <n v="0"/>
    <x v="1"/>
    <n v="56520"/>
    <n v="0"/>
    <x v="1"/>
    <x v="1"/>
  </r>
  <r>
    <n v="784305"/>
    <n v="7.8"/>
    <n v="7.2"/>
    <n v="4"/>
    <n v="219"/>
    <x v="0"/>
    <n v="0"/>
    <n v="0"/>
    <x v="2"/>
    <n v="54123"/>
    <n v="0"/>
    <x v="1"/>
    <x v="1"/>
  </r>
  <r>
    <n v="784306"/>
    <n v="9.8000000000000007"/>
    <n v="6.6"/>
    <n v="3"/>
    <n v="150"/>
    <x v="0"/>
    <n v="0"/>
    <n v="0"/>
    <x v="2"/>
    <n v="98122"/>
    <n v="0"/>
    <x v="1"/>
    <x v="1"/>
  </r>
  <r>
    <n v="784307"/>
    <n v="7.5"/>
    <n v="5"/>
    <n v="4"/>
    <n v="98"/>
    <x v="2"/>
    <n v="0"/>
    <n v="0"/>
    <x v="2"/>
    <n v="68156"/>
    <n v="0"/>
    <x v="1"/>
    <x v="1"/>
  </r>
  <r>
    <n v="784308"/>
    <n v="7.4"/>
    <n v="6.7"/>
    <n v="5"/>
    <n v="140"/>
    <x v="0"/>
    <n v="0"/>
    <n v="0"/>
    <x v="2"/>
    <n v="88198"/>
    <n v="0"/>
    <x v="1"/>
    <x v="1"/>
  </r>
  <r>
    <n v="784309"/>
    <n v="9"/>
    <n v="9.9"/>
    <n v="3"/>
    <n v="259"/>
    <x v="0"/>
    <n v="1"/>
    <n v="0"/>
    <x v="3"/>
    <n v="93513"/>
    <n v="0"/>
    <x v="1"/>
    <x v="1"/>
  </r>
  <r>
    <n v="784310"/>
    <n v="7.3"/>
    <n v="7.1"/>
    <n v="5"/>
    <n v="215"/>
    <x v="1"/>
    <n v="1"/>
    <n v="0"/>
    <x v="3"/>
    <n v="44273"/>
    <n v="0"/>
    <x v="1"/>
    <x v="2"/>
  </r>
  <r>
    <n v="784311"/>
    <n v="9"/>
    <n v="6.2"/>
    <n v="4"/>
    <n v="258"/>
    <x v="0"/>
    <n v="0"/>
    <n v="0"/>
    <x v="3"/>
    <n v="80083"/>
    <n v="0"/>
    <x v="1"/>
    <x v="1"/>
  </r>
  <r>
    <n v="784312"/>
    <n v="6.8"/>
    <n v="9.1"/>
    <n v="4"/>
    <n v="162"/>
    <x v="0"/>
    <n v="1"/>
    <n v="0"/>
    <x v="3"/>
    <n v="58698"/>
    <n v="0"/>
    <x v="1"/>
    <x v="1"/>
  </r>
  <r>
    <n v="784313"/>
    <n v="9"/>
    <n v="7.4"/>
    <n v="3"/>
    <n v="260"/>
    <x v="2"/>
    <n v="0"/>
    <n v="0"/>
    <x v="3"/>
    <n v="128726"/>
    <n v="0"/>
    <x v="1"/>
    <x v="3"/>
  </r>
  <r>
    <n v="784314"/>
    <n v="6.4"/>
    <n v="9.3000000000000007"/>
    <n v="5"/>
    <n v="198"/>
    <x v="4"/>
    <n v="0"/>
    <n v="0"/>
    <x v="3"/>
    <n v="295668"/>
    <n v="0"/>
    <x v="1"/>
    <x v="3"/>
  </r>
  <r>
    <n v="784315"/>
    <n v="6.3"/>
    <n v="9"/>
    <n v="2"/>
    <n v="242"/>
    <x v="0"/>
    <n v="1"/>
    <n v="0"/>
    <x v="3"/>
    <n v="257332"/>
    <n v="0"/>
    <x v="1"/>
    <x v="3"/>
  </r>
  <r>
    <n v="784316"/>
    <n v="8.6999999999999993"/>
    <n v="8.9"/>
    <n v="4"/>
    <n v="219"/>
    <x v="2"/>
    <n v="0"/>
    <n v="0"/>
    <x v="3"/>
    <n v="381211"/>
    <n v="0"/>
    <x v="1"/>
    <x v="3"/>
  </r>
  <r>
    <n v="784317"/>
    <n v="6"/>
    <n v="5.5"/>
    <n v="4"/>
    <n v="204"/>
    <x v="0"/>
    <n v="0"/>
    <n v="0"/>
    <x v="3"/>
    <n v="158918"/>
    <n v="0"/>
    <x v="1"/>
    <x v="3"/>
  </r>
  <r>
    <n v="784318"/>
    <n v="7"/>
    <n v="7.4"/>
    <n v="3"/>
    <n v="157"/>
    <x v="0"/>
    <n v="0"/>
    <n v="0"/>
    <x v="3"/>
    <n v="258156"/>
    <n v="0"/>
    <x v="1"/>
    <x v="3"/>
  </r>
  <r>
    <n v="784319"/>
    <n v="1.5"/>
    <n v="9.4"/>
    <n v="5"/>
    <n v="244"/>
    <x v="1"/>
    <n v="0"/>
    <n v="0"/>
    <x v="3"/>
    <n v="319552"/>
    <n v="0"/>
    <x v="1"/>
    <x v="3"/>
  </r>
  <r>
    <n v="784320"/>
    <n v="4.5"/>
    <n v="7.5"/>
    <n v="3"/>
    <n v="122"/>
    <x v="0"/>
    <n v="0"/>
    <n v="0"/>
    <x v="4"/>
    <n v="254233"/>
    <n v="0"/>
    <x v="1"/>
    <x v="3"/>
  </r>
  <r>
    <n v="784321"/>
    <n v="4.3"/>
    <n v="9"/>
    <n v="5"/>
    <n v="282"/>
    <x v="3"/>
    <n v="0"/>
    <n v="0"/>
    <x v="4"/>
    <n v="23295"/>
    <n v="0"/>
    <x v="1"/>
    <x v="2"/>
  </r>
  <r>
    <n v="784322"/>
    <n v="9.1999999999999993"/>
    <n v="4.5999999999999996"/>
    <n v="5"/>
    <n v="195"/>
    <x v="3"/>
    <n v="0"/>
    <n v="0"/>
    <x v="4"/>
    <n v="32145"/>
    <n v="0"/>
    <x v="1"/>
    <x v="2"/>
  </r>
  <r>
    <n v="784323"/>
    <n v="7.2"/>
    <n v="8.1"/>
    <n v="4"/>
    <n v="134"/>
    <x v="4"/>
    <n v="0"/>
    <n v="0"/>
    <x v="4"/>
    <n v="17468"/>
    <n v="0"/>
    <x v="1"/>
    <x v="0"/>
  </r>
  <r>
    <n v="784324"/>
    <n v="9.4"/>
    <n v="8.4"/>
    <n v="3"/>
    <n v="210"/>
    <x v="4"/>
    <n v="0"/>
    <n v="0"/>
    <x v="4"/>
    <n v="29064"/>
    <n v="0"/>
    <x v="1"/>
    <x v="2"/>
  </r>
  <r>
    <n v="784325"/>
    <n v="7.4"/>
    <n v="5.2"/>
    <n v="3"/>
    <n v="170"/>
    <x v="0"/>
    <n v="0"/>
    <n v="0"/>
    <x v="4"/>
    <n v="10807"/>
    <n v="0"/>
    <x v="1"/>
    <x v="0"/>
  </r>
  <r>
    <n v="784326"/>
    <n v="4.8"/>
    <n v="7.1"/>
    <n v="2"/>
    <n v="140"/>
    <x v="0"/>
    <n v="1"/>
    <n v="0"/>
    <x v="4"/>
    <n v="36359"/>
    <n v="0"/>
    <x v="1"/>
    <x v="2"/>
  </r>
  <r>
    <n v="784327"/>
    <n v="8.4"/>
    <n v="7.6"/>
    <n v="5"/>
    <n v="215"/>
    <x v="4"/>
    <n v="1"/>
    <n v="0"/>
    <x v="4"/>
    <n v="23929"/>
    <n v="0"/>
    <x v="1"/>
    <x v="2"/>
  </r>
  <r>
    <n v="784328"/>
    <n v="5.3"/>
    <n v="8.6"/>
    <n v="3"/>
    <n v="150"/>
    <x v="0"/>
    <n v="0"/>
    <n v="0"/>
    <x v="4"/>
    <n v="10293"/>
    <n v="0"/>
    <x v="1"/>
    <x v="0"/>
  </r>
  <r>
    <n v="784329"/>
    <n v="4.5"/>
    <n v="8.8000000000000007"/>
    <n v="5"/>
    <n v="268"/>
    <x v="0"/>
    <n v="1"/>
    <n v="0"/>
    <x v="4"/>
    <n v="52253"/>
    <n v="0"/>
    <x v="1"/>
    <x v="1"/>
  </r>
  <r>
    <n v="784330"/>
    <n v="9.5"/>
    <n v="6.7"/>
    <n v="4"/>
    <n v="270"/>
    <x v="2"/>
    <n v="0"/>
    <n v="0"/>
    <x v="4"/>
    <n v="92457"/>
    <n v="0"/>
    <x v="1"/>
    <x v="1"/>
  </r>
  <r>
    <n v="784331"/>
    <n v="9.5"/>
    <n v="5.8"/>
    <n v="3"/>
    <n v="163"/>
    <x v="0"/>
    <n v="0"/>
    <n v="0"/>
    <x v="3"/>
    <n v="61926"/>
    <n v="0"/>
    <x v="1"/>
    <x v="1"/>
  </r>
  <r>
    <n v="784332"/>
    <n v="7"/>
    <n v="8.5"/>
    <n v="3"/>
    <n v="188"/>
    <x v="4"/>
    <n v="0"/>
    <n v="0"/>
    <x v="3"/>
    <n v="41262"/>
    <n v="0"/>
    <x v="1"/>
    <x v="2"/>
  </r>
  <r>
    <n v="784333"/>
    <n v="1.9"/>
    <n v="9.3000000000000007"/>
    <n v="3"/>
    <n v="110"/>
    <x v="2"/>
    <n v="0"/>
    <n v="0"/>
    <x v="3"/>
    <n v="52071"/>
    <n v="0"/>
    <x v="1"/>
    <x v="1"/>
  </r>
  <r>
    <n v="784334"/>
    <n v="7.4"/>
    <n v="9.1"/>
    <n v="5"/>
    <n v="135"/>
    <x v="0"/>
    <n v="0"/>
    <n v="0"/>
    <x v="5"/>
    <n v="63492"/>
    <n v="0"/>
    <x v="1"/>
    <x v="1"/>
  </r>
  <r>
    <n v="784335"/>
    <n v="5.4"/>
    <n v="5.9"/>
    <n v="4"/>
    <n v="228"/>
    <x v="0"/>
    <n v="0"/>
    <n v="0"/>
    <x v="6"/>
    <n v="82186"/>
    <n v="0"/>
    <x v="1"/>
    <x v="1"/>
  </r>
  <r>
    <n v="784336"/>
    <n v="5"/>
    <n v="6.9"/>
    <n v="5"/>
    <n v="172"/>
    <x v="4"/>
    <n v="0"/>
    <n v="0"/>
    <x v="6"/>
    <n v="51966"/>
    <n v="0"/>
    <x v="1"/>
    <x v="1"/>
  </r>
  <r>
    <n v="784337"/>
    <n v="9.5"/>
    <n v="7.2"/>
    <n v="3"/>
    <n v="168"/>
    <x v="3"/>
    <n v="0"/>
    <n v="0"/>
    <x v="6"/>
    <n v="49800"/>
    <n v="0"/>
    <x v="1"/>
    <x v="2"/>
  </r>
  <r>
    <n v="784338"/>
    <n v="6.9"/>
    <n v="6.9"/>
    <n v="5"/>
    <n v="160"/>
    <x v="0"/>
    <n v="0"/>
    <n v="0"/>
    <x v="6"/>
    <n v="89061"/>
    <n v="0"/>
    <x v="1"/>
    <x v="1"/>
  </r>
  <r>
    <n v="784339"/>
    <n v="2.4"/>
    <n v="7.4"/>
    <n v="5"/>
    <n v="282"/>
    <x v="0"/>
    <n v="0"/>
    <n v="0"/>
    <x v="6"/>
    <n v="49409"/>
    <n v="0"/>
    <x v="1"/>
    <x v="2"/>
  </r>
  <r>
    <n v="784340"/>
    <n v="9.6"/>
    <n v="7"/>
    <n v="5"/>
    <n v="184"/>
    <x v="4"/>
    <n v="1"/>
    <n v="0"/>
    <x v="7"/>
    <n v="67724"/>
    <n v="0"/>
    <x v="1"/>
    <x v="1"/>
  </r>
  <r>
    <n v="784341"/>
    <n v="6.1"/>
    <n v="5"/>
    <n v="4"/>
    <n v="217"/>
    <x v="2"/>
    <n v="1"/>
    <n v="0"/>
    <x v="7"/>
    <n v="88954"/>
    <n v="0"/>
    <x v="1"/>
    <x v="1"/>
  </r>
  <r>
    <n v="784342"/>
    <n v="7.6"/>
    <n v="5.3"/>
    <n v="6"/>
    <n v="281"/>
    <x v="0"/>
    <n v="0"/>
    <n v="0"/>
    <x v="7"/>
    <n v="51734"/>
    <n v="0"/>
    <x v="1"/>
    <x v="1"/>
  </r>
  <r>
    <n v="784343"/>
    <n v="6.1"/>
    <n v="6.4"/>
    <n v="3"/>
    <n v="245"/>
    <x v="4"/>
    <n v="0"/>
    <n v="0"/>
    <x v="7"/>
    <n v="54618"/>
    <n v="0"/>
    <x v="1"/>
    <x v="1"/>
  </r>
  <r>
    <n v="784344"/>
    <n v="3.7"/>
    <n v="4.8"/>
    <n v="2"/>
    <n v="285"/>
    <x v="3"/>
    <n v="0"/>
    <n v="0"/>
    <x v="6"/>
    <n v="71707"/>
    <n v="0"/>
    <x v="1"/>
    <x v="1"/>
  </r>
  <r>
    <n v="784345"/>
    <n v="8.1"/>
    <n v="9"/>
    <n v="4"/>
    <n v="165"/>
    <x v="0"/>
    <n v="0"/>
    <n v="0"/>
    <x v="9"/>
    <n v="66826"/>
    <n v="0"/>
    <x v="1"/>
    <x v="1"/>
  </r>
  <r>
    <n v="784346"/>
    <n v="5.9"/>
    <n v="9"/>
    <n v="3"/>
    <n v="146"/>
    <x v="0"/>
    <n v="0"/>
    <n v="0"/>
    <x v="9"/>
    <n v="49765"/>
    <n v="0"/>
    <x v="1"/>
    <x v="2"/>
  </r>
  <r>
    <n v="784347"/>
    <n v="7.3"/>
    <n v="8.1999999999999993"/>
    <n v="3"/>
    <n v="133"/>
    <x v="0"/>
    <n v="0"/>
    <n v="0"/>
    <x v="9"/>
    <n v="76688"/>
    <n v="0"/>
    <x v="1"/>
    <x v="1"/>
  </r>
  <r>
    <n v="784348"/>
    <n v="8.6999999999999993"/>
    <n v="5.7"/>
    <n v="2"/>
    <n v="181"/>
    <x v="1"/>
    <n v="0"/>
    <n v="0"/>
    <x v="9"/>
    <n v="47417"/>
    <n v="0"/>
    <x v="1"/>
    <x v="2"/>
  </r>
  <r>
    <n v="784349"/>
    <n v="6.7"/>
    <n v="6.6"/>
    <n v="6"/>
    <n v="152"/>
    <x v="0"/>
    <n v="0"/>
    <n v="0"/>
    <x v="9"/>
    <n v="53613"/>
    <n v="0"/>
    <x v="1"/>
    <x v="1"/>
  </r>
  <r>
    <n v="784350"/>
    <n v="9.6"/>
    <n v="7.8"/>
    <n v="2"/>
    <n v="284"/>
    <x v="0"/>
    <n v="0"/>
    <n v="0"/>
    <x v="9"/>
    <n v="72148"/>
    <n v="0"/>
    <x v="1"/>
    <x v="1"/>
  </r>
  <r>
    <n v="784351"/>
    <n v="9.8000000000000007"/>
    <n v="5.0999999999999996"/>
    <n v="3"/>
    <n v="157"/>
    <x v="0"/>
    <n v="0"/>
    <n v="0"/>
    <x v="8"/>
    <n v="51383"/>
    <n v="0"/>
    <x v="1"/>
    <x v="1"/>
  </r>
  <r>
    <n v="784352"/>
    <n v="5"/>
    <n v="5.8"/>
    <n v="4"/>
    <n v="165"/>
    <x v="4"/>
    <n v="0"/>
    <n v="0"/>
    <x v="0"/>
    <n v="193159"/>
    <n v="0"/>
    <x v="1"/>
    <x v="3"/>
  </r>
  <r>
    <n v="784353"/>
    <n v="4.9000000000000004"/>
    <n v="7.1"/>
    <n v="3"/>
    <n v="255"/>
    <x v="4"/>
    <n v="1"/>
    <n v="0"/>
    <x v="1"/>
    <n v="21725"/>
    <n v="0"/>
    <x v="1"/>
    <x v="2"/>
  </r>
  <r>
    <n v="784354"/>
    <n v="1.3"/>
    <n v="6.5"/>
    <n v="4"/>
    <n v="194"/>
    <x v="2"/>
    <n v="0"/>
    <n v="0"/>
    <x v="4"/>
    <n v="51015"/>
    <n v="0"/>
    <x v="1"/>
    <x v="1"/>
  </r>
  <r>
    <n v="784355"/>
    <n v="5.7"/>
    <n v="6.8"/>
    <n v="3"/>
    <n v="102"/>
    <x v="1"/>
    <n v="0"/>
    <n v="0"/>
    <x v="3"/>
    <n v="64526"/>
    <n v="0"/>
    <x v="1"/>
    <x v="1"/>
  </r>
  <r>
    <n v="784356"/>
    <n v="5.0999999999999996"/>
    <n v="9.4"/>
    <n v="4"/>
    <n v="247"/>
    <x v="4"/>
    <n v="0"/>
    <n v="0"/>
    <x v="5"/>
    <n v="89748"/>
    <n v="0"/>
    <x v="1"/>
    <x v="1"/>
  </r>
  <r>
    <n v="784357"/>
    <n v="9.9"/>
    <n v="6.9"/>
    <n v="3"/>
    <n v="206"/>
    <x v="4"/>
    <n v="0"/>
    <n v="0"/>
    <x v="8"/>
    <n v="89701"/>
    <n v="0"/>
    <x v="1"/>
    <x v="1"/>
  </r>
  <r>
    <n v="784358"/>
    <n v="8"/>
    <n v="7.7"/>
    <n v="3"/>
    <n v="171"/>
    <x v="4"/>
    <n v="0"/>
    <n v="0"/>
    <x v="8"/>
    <n v="81146"/>
    <n v="0"/>
    <x v="1"/>
    <x v="1"/>
  </r>
  <r>
    <n v="784359"/>
    <n v="5.6"/>
    <n v="3.9"/>
    <n v="5"/>
    <n v="263"/>
    <x v="2"/>
    <n v="0"/>
    <n v="0"/>
    <x v="8"/>
    <n v="70912"/>
    <n v="0"/>
    <x v="1"/>
    <x v="1"/>
  </r>
  <r>
    <n v="784360"/>
    <n v="9.6"/>
    <n v="8.4"/>
    <n v="4"/>
    <n v="272"/>
    <x v="2"/>
    <n v="1"/>
    <n v="0"/>
    <x v="0"/>
    <n v="71059"/>
    <n v="0"/>
    <x v="1"/>
    <x v="1"/>
  </r>
  <r>
    <n v="784361"/>
    <n v="9.6"/>
    <n v="5"/>
    <n v="3"/>
    <n v="158"/>
    <x v="4"/>
    <n v="1"/>
    <n v="0"/>
    <x v="0"/>
    <n v="63850"/>
    <n v="0"/>
    <x v="1"/>
    <x v="1"/>
  </r>
  <r>
    <n v="784362"/>
    <n v="8.6999999999999993"/>
    <n v="5.3"/>
    <n v="6"/>
    <n v="216"/>
    <x v="1"/>
    <n v="1"/>
    <n v="0"/>
    <x v="0"/>
    <n v="90543"/>
    <n v="0"/>
    <x v="1"/>
    <x v="1"/>
  </r>
  <r>
    <n v="784363"/>
    <n v="6.1"/>
    <n v="9"/>
    <n v="5"/>
    <n v="113"/>
    <x v="0"/>
    <n v="0"/>
    <n v="0"/>
    <x v="0"/>
    <n v="93692"/>
    <n v="0"/>
    <x v="1"/>
    <x v="1"/>
  </r>
  <r>
    <n v="784364"/>
    <n v="1.8"/>
    <n v="6"/>
    <n v="3"/>
    <n v="140"/>
    <x v="2"/>
    <n v="0"/>
    <n v="0"/>
    <x v="0"/>
    <n v="25582"/>
    <n v="0"/>
    <x v="1"/>
    <x v="2"/>
  </r>
  <r>
    <n v="784365"/>
    <n v="2.4"/>
    <n v="7.7"/>
    <n v="5"/>
    <n v="178"/>
    <x v="3"/>
    <n v="0"/>
    <n v="0"/>
    <x v="0"/>
    <n v="30219"/>
    <n v="0"/>
    <x v="1"/>
    <x v="2"/>
  </r>
  <r>
    <n v="784366"/>
    <n v="8.6"/>
    <n v="4.8"/>
    <n v="4"/>
    <n v="153"/>
    <x v="0"/>
    <n v="0"/>
    <n v="0"/>
    <x v="0"/>
    <n v="28890"/>
    <n v="0"/>
    <x v="1"/>
    <x v="2"/>
  </r>
  <r>
    <n v="784367"/>
    <n v="2.5"/>
    <n v="6.2"/>
    <n v="6"/>
    <n v="271"/>
    <x v="3"/>
    <n v="0"/>
    <n v="0"/>
    <x v="0"/>
    <n v="17547"/>
    <n v="0"/>
    <x v="1"/>
    <x v="0"/>
  </r>
  <r>
    <n v="784368"/>
    <n v="2.5"/>
    <n v="8.1999999999999993"/>
    <n v="3"/>
    <n v="269"/>
    <x v="3"/>
    <n v="0"/>
    <n v="0"/>
    <x v="0"/>
    <n v="13498"/>
    <n v="0"/>
    <x v="1"/>
    <x v="0"/>
  </r>
  <r>
    <n v="784369"/>
    <n v="6.3"/>
    <n v="5.5"/>
    <n v="3"/>
    <n v="160"/>
    <x v="0"/>
    <n v="0"/>
    <n v="0"/>
    <x v="0"/>
    <n v="39619"/>
    <n v="0"/>
    <x v="1"/>
    <x v="2"/>
  </r>
  <r>
    <n v="784370"/>
    <n v="8.9"/>
    <n v="6.8"/>
    <n v="4"/>
    <n v="258"/>
    <x v="4"/>
    <n v="1"/>
    <n v="0"/>
    <x v="0"/>
    <n v="33434"/>
    <n v="0"/>
    <x v="1"/>
    <x v="2"/>
  </r>
  <r>
    <n v="784371"/>
    <n v="8.6999999999999993"/>
    <n v="8.1999999999999993"/>
    <n v="4"/>
    <n v="251"/>
    <x v="0"/>
    <n v="0"/>
    <n v="0"/>
    <x v="0"/>
    <n v="103560"/>
    <n v="0"/>
    <x v="1"/>
    <x v="3"/>
  </r>
  <r>
    <n v="784372"/>
    <n v="8.6999999999999993"/>
    <n v="7.8"/>
    <n v="3"/>
    <n v="170"/>
    <x v="4"/>
    <n v="0"/>
    <n v="0"/>
    <x v="0"/>
    <n v="16786"/>
    <n v="0"/>
    <x v="1"/>
    <x v="0"/>
  </r>
  <r>
    <n v="784373"/>
    <n v="7.1"/>
    <n v="9.9"/>
    <n v="4"/>
    <n v="238"/>
    <x v="2"/>
    <n v="1"/>
    <n v="0"/>
    <x v="0"/>
    <n v="374054"/>
    <n v="0"/>
    <x v="1"/>
    <x v="3"/>
  </r>
  <r>
    <n v="784374"/>
    <n v="9.8000000000000007"/>
    <n v="8.6999999999999993"/>
    <n v="4"/>
    <n v="152"/>
    <x v="4"/>
    <n v="0"/>
    <n v="0"/>
    <x v="0"/>
    <n v="197792"/>
    <n v="0"/>
    <x v="1"/>
    <x v="3"/>
  </r>
  <r>
    <n v="784375"/>
    <n v="1.6"/>
    <n v="5.0999999999999996"/>
    <n v="3"/>
    <n v="262"/>
    <x v="1"/>
    <n v="0"/>
    <n v="0"/>
    <x v="0"/>
    <n v="37077"/>
    <n v="0"/>
    <x v="1"/>
    <x v="2"/>
  </r>
  <r>
    <n v="784376"/>
    <n v="8.3000000000000007"/>
    <n v="6.8"/>
    <n v="4"/>
    <n v="273"/>
    <x v="4"/>
    <n v="0"/>
    <n v="0"/>
    <x v="0"/>
    <n v="39853"/>
    <n v="0"/>
    <x v="1"/>
    <x v="2"/>
  </r>
  <r>
    <n v="784377"/>
    <n v="6.5"/>
    <n v="7.7"/>
    <n v="3"/>
    <n v="233"/>
    <x v="4"/>
    <n v="0"/>
    <n v="0"/>
    <x v="0"/>
    <n v="364502"/>
    <n v="0"/>
    <x v="1"/>
    <x v="3"/>
  </r>
  <r>
    <n v="784378"/>
    <n v="9.5"/>
    <n v="6.4"/>
    <n v="3"/>
    <n v="262"/>
    <x v="0"/>
    <n v="0"/>
    <n v="0"/>
    <x v="0"/>
    <n v="19567"/>
    <n v="0"/>
    <x v="1"/>
    <x v="0"/>
  </r>
  <r>
    <n v="784379"/>
    <n v="6.7"/>
    <n v="6.7"/>
    <n v="3"/>
    <n v="183"/>
    <x v="0"/>
    <n v="0"/>
    <n v="0"/>
    <x v="1"/>
    <n v="64096"/>
    <n v="0"/>
    <x v="1"/>
    <x v="1"/>
  </r>
  <r>
    <n v="784380"/>
    <n v="5.3"/>
    <n v="8.8000000000000007"/>
    <n v="3"/>
    <n v="150"/>
    <x v="0"/>
    <n v="1"/>
    <n v="0"/>
    <x v="1"/>
    <n v="280533"/>
    <n v="0"/>
    <x v="1"/>
    <x v="3"/>
  </r>
  <r>
    <n v="784381"/>
    <n v="7.4"/>
    <n v="9.4"/>
    <n v="3"/>
    <n v="132"/>
    <x v="0"/>
    <n v="0"/>
    <n v="0"/>
    <x v="1"/>
    <n v="55207"/>
    <n v="0"/>
    <x v="1"/>
    <x v="1"/>
  </r>
  <r>
    <n v="784382"/>
    <n v="7.7"/>
    <n v="7.9"/>
    <n v="3"/>
    <n v="200"/>
    <x v="2"/>
    <n v="0"/>
    <n v="0"/>
    <x v="2"/>
    <n v="53358"/>
    <n v="0"/>
    <x v="1"/>
    <x v="1"/>
  </r>
  <r>
    <n v="784383"/>
    <n v="1.3"/>
    <n v="7.2"/>
    <n v="4"/>
    <n v="148"/>
    <x v="3"/>
    <n v="0"/>
    <n v="0"/>
    <x v="2"/>
    <n v="84861"/>
    <n v="0"/>
    <x v="1"/>
    <x v="1"/>
  </r>
  <r>
    <n v="784384"/>
    <n v="8.1999999999999993"/>
    <n v="9.1999999999999993"/>
    <n v="3"/>
    <n v="187"/>
    <x v="0"/>
    <n v="1"/>
    <n v="0"/>
    <x v="2"/>
    <n v="48727"/>
    <n v="0"/>
    <x v="1"/>
    <x v="2"/>
  </r>
  <r>
    <n v="784385"/>
    <n v="8.8000000000000007"/>
    <n v="6.5"/>
    <n v="4"/>
    <n v="224"/>
    <x v="4"/>
    <n v="0"/>
    <n v="0"/>
    <x v="2"/>
    <n v="261567"/>
    <n v="0"/>
    <x v="1"/>
    <x v="3"/>
  </r>
  <r>
    <n v="784386"/>
    <n v="8.9"/>
    <n v="5"/>
    <n v="4"/>
    <n v="147"/>
    <x v="4"/>
    <n v="0"/>
    <n v="0"/>
    <x v="3"/>
    <n v="78734"/>
    <n v="0"/>
    <x v="1"/>
    <x v="1"/>
  </r>
  <r>
    <n v="784387"/>
    <n v="8.5"/>
    <n v="5.0999999999999996"/>
    <n v="3"/>
    <n v="153"/>
    <x v="2"/>
    <n v="0"/>
    <n v="0"/>
    <x v="3"/>
    <n v="76673"/>
    <n v="0"/>
    <x v="1"/>
    <x v="1"/>
  </r>
  <r>
    <n v="784388"/>
    <n v="9.3000000000000007"/>
    <n v="8.6999999999999993"/>
    <n v="5"/>
    <n v="154"/>
    <x v="4"/>
    <n v="0"/>
    <n v="0"/>
    <x v="3"/>
    <n v="42236"/>
    <n v="0"/>
    <x v="1"/>
    <x v="2"/>
  </r>
  <r>
    <n v="784389"/>
    <n v="6.2"/>
    <n v="7"/>
    <n v="5"/>
    <n v="270"/>
    <x v="0"/>
    <n v="0"/>
    <n v="0"/>
    <x v="3"/>
    <n v="314932"/>
    <n v="0"/>
    <x v="1"/>
    <x v="3"/>
  </r>
  <r>
    <n v="784390"/>
    <n v="5.8"/>
    <n v="9.6"/>
    <n v="3"/>
    <n v="202"/>
    <x v="4"/>
    <n v="0"/>
    <n v="0"/>
    <x v="3"/>
    <n v="90919"/>
    <n v="0"/>
    <x v="1"/>
    <x v="1"/>
  </r>
  <r>
    <n v="784391"/>
    <n v="9.8000000000000007"/>
    <n v="5"/>
    <n v="4"/>
    <n v="264"/>
    <x v="0"/>
    <n v="0"/>
    <n v="0"/>
    <x v="3"/>
    <n v="236454"/>
    <n v="0"/>
    <x v="1"/>
    <x v="3"/>
  </r>
  <r>
    <n v="784392"/>
    <n v="5.2"/>
    <n v="4.5"/>
    <n v="2"/>
    <n v="145"/>
    <x v="0"/>
    <n v="0"/>
    <n v="0"/>
    <x v="3"/>
    <n v="33933"/>
    <n v="0"/>
    <x v="1"/>
    <x v="2"/>
  </r>
  <r>
    <n v="784393"/>
    <n v="7.6"/>
    <n v="4.9000000000000004"/>
    <n v="3"/>
    <n v="138"/>
    <x v="4"/>
    <n v="1"/>
    <n v="0"/>
    <x v="3"/>
    <n v="59457"/>
    <n v="0"/>
    <x v="1"/>
    <x v="1"/>
  </r>
  <r>
    <n v="784394"/>
    <n v="7.3"/>
    <n v="9.1"/>
    <n v="3"/>
    <n v="238"/>
    <x v="4"/>
    <n v="0"/>
    <n v="0"/>
    <x v="3"/>
    <n v="40981"/>
    <n v="0"/>
    <x v="1"/>
    <x v="2"/>
  </r>
  <r>
    <n v="784395"/>
    <n v="7.4"/>
    <n v="6.4"/>
    <n v="4"/>
    <n v="147"/>
    <x v="3"/>
    <n v="0"/>
    <n v="0"/>
    <x v="3"/>
    <n v="69707"/>
    <n v="0"/>
    <x v="1"/>
    <x v="1"/>
  </r>
  <r>
    <n v="784396"/>
    <n v="4.9000000000000004"/>
    <n v="4.8"/>
    <n v="3"/>
    <n v="190"/>
    <x v="4"/>
    <n v="0"/>
    <n v="0"/>
    <x v="3"/>
    <n v="46393"/>
    <n v="0"/>
    <x v="1"/>
    <x v="2"/>
  </r>
  <r>
    <n v="784397"/>
    <n v="9.1"/>
    <n v="9.6999999999999993"/>
    <n v="4"/>
    <n v="183"/>
    <x v="0"/>
    <n v="0"/>
    <n v="0"/>
    <x v="4"/>
    <n v="10514"/>
    <n v="0"/>
    <x v="1"/>
    <x v="0"/>
  </r>
  <r>
    <n v="784398"/>
    <n v="7.4"/>
    <n v="9.1999999999999993"/>
    <n v="5"/>
    <n v="255"/>
    <x v="0"/>
    <n v="0"/>
    <n v="0"/>
    <x v="4"/>
    <n v="20262"/>
    <n v="0"/>
    <x v="1"/>
    <x v="2"/>
  </r>
  <r>
    <n v="784399"/>
    <n v="8.6"/>
    <n v="8.1999999999999993"/>
    <n v="4"/>
    <n v="252"/>
    <x v="2"/>
    <n v="0"/>
    <n v="0"/>
    <x v="4"/>
    <n v="18173"/>
    <n v="0"/>
    <x v="1"/>
    <x v="0"/>
  </r>
  <r>
    <n v="784400"/>
    <n v="5.2"/>
    <n v="4.7"/>
    <n v="6"/>
    <n v="141"/>
    <x v="3"/>
    <n v="1"/>
    <n v="0"/>
    <x v="4"/>
    <n v="34234"/>
    <n v="0"/>
    <x v="1"/>
    <x v="2"/>
  </r>
  <r>
    <n v="784401"/>
    <n v="9.5"/>
    <n v="8.1"/>
    <n v="3"/>
    <n v="260"/>
    <x v="4"/>
    <n v="0"/>
    <n v="0"/>
    <x v="4"/>
    <n v="29545"/>
    <n v="0"/>
    <x v="1"/>
    <x v="2"/>
  </r>
  <r>
    <n v="784402"/>
    <n v="6.5"/>
    <n v="9.8000000000000007"/>
    <n v="3"/>
    <n v="136"/>
    <x v="0"/>
    <n v="0"/>
    <n v="0"/>
    <x v="4"/>
    <n v="12506"/>
    <n v="0"/>
    <x v="1"/>
    <x v="0"/>
  </r>
  <r>
    <n v="784403"/>
    <n v="7"/>
    <n v="5.6"/>
    <n v="4"/>
    <n v="182"/>
    <x v="4"/>
    <n v="0"/>
    <n v="0"/>
    <x v="4"/>
    <n v="23444"/>
    <n v="0"/>
    <x v="1"/>
    <x v="2"/>
  </r>
  <r>
    <n v="784404"/>
    <n v="1.4"/>
    <n v="6.6"/>
    <n v="6"/>
    <n v="142"/>
    <x v="3"/>
    <n v="0"/>
    <n v="0"/>
    <x v="4"/>
    <n v="22027"/>
    <n v="0"/>
    <x v="1"/>
    <x v="2"/>
  </r>
  <r>
    <n v="784405"/>
    <n v="9.1999999999999993"/>
    <n v="5.3"/>
    <n v="2"/>
    <n v="261"/>
    <x v="2"/>
    <n v="0"/>
    <n v="0"/>
    <x v="4"/>
    <n v="27293"/>
    <n v="0"/>
    <x v="1"/>
    <x v="2"/>
  </r>
  <r>
    <n v="784406"/>
    <n v="5.4"/>
    <n v="6"/>
    <n v="3"/>
    <n v="209"/>
    <x v="4"/>
    <n v="0"/>
    <n v="0"/>
    <x v="4"/>
    <n v="29738"/>
    <n v="0"/>
    <x v="1"/>
    <x v="2"/>
  </r>
  <r>
    <n v="784407"/>
    <n v="7.6"/>
    <n v="9.5"/>
    <n v="2"/>
    <n v="156"/>
    <x v="2"/>
    <n v="0"/>
    <n v="0"/>
    <x v="4"/>
    <n v="105305"/>
    <n v="0"/>
    <x v="1"/>
    <x v="3"/>
  </r>
  <r>
    <n v="784408"/>
    <n v="7.8"/>
    <n v="6.6"/>
    <n v="4"/>
    <n v="214"/>
    <x v="4"/>
    <n v="0"/>
    <n v="0"/>
    <x v="3"/>
    <n v="12687"/>
    <n v="0"/>
    <x v="1"/>
    <x v="0"/>
  </r>
  <r>
    <n v="784409"/>
    <n v="8.5"/>
    <n v="8.6"/>
    <n v="4"/>
    <n v="250"/>
    <x v="0"/>
    <n v="0"/>
    <n v="0"/>
    <x v="3"/>
    <n v="13979"/>
    <n v="0"/>
    <x v="1"/>
    <x v="0"/>
  </r>
  <r>
    <n v="784410"/>
    <n v="7.8"/>
    <n v="8"/>
    <n v="4"/>
    <n v="197"/>
    <x v="0"/>
    <n v="1"/>
    <n v="0"/>
    <x v="3"/>
    <n v="24849"/>
    <n v="0"/>
    <x v="1"/>
    <x v="2"/>
  </r>
  <r>
    <n v="784411"/>
    <n v="5.5"/>
    <n v="7.2"/>
    <n v="3"/>
    <n v="149"/>
    <x v="0"/>
    <n v="0"/>
    <n v="0"/>
    <x v="5"/>
    <n v="10379"/>
    <n v="0"/>
    <x v="1"/>
    <x v="0"/>
  </r>
  <r>
    <n v="784412"/>
    <n v="6.8"/>
    <n v="6.1"/>
    <n v="5"/>
    <n v="271"/>
    <x v="4"/>
    <n v="0"/>
    <n v="0"/>
    <x v="6"/>
    <n v="276202"/>
    <n v="0"/>
    <x v="1"/>
    <x v="3"/>
  </r>
  <r>
    <n v="784413"/>
    <n v="9.1"/>
    <n v="6.8"/>
    <n v="4"/>
    <n v="187"/>
    <x v="4"/>
    <n v="0"/>
    <n v="0"/>
    <x v="6"/>
    <n v="34288"/>
    <n v="0"/>
    <x v="1"/>
    <x v="2"/>
  </r>
  <r>
    <n v="784414"/>
    <n v="7.6"/>
    <n v="5.6"/>
    <n v="3"/>
    <n v="154"/>
    <x v="4"/>
    <n v="0"/>
    <n v="0"/>
    <x v="6"/>
    <n v="36028"/>
    <n v="0"/>
    <x v="1"/>
    <x v="2"/>
  </r>
  <r>
    <n v="784415"/>
    <n v="1.5"/>
    <n v="6.7"/>
    <n v="4"/>
    <n v="264"/>
    <x v="0"/>
    <n v="0"/>
    <n v="0"/>
    <x v="6"/>
    <n v="35905"/>
    <n v="0"/>
    <x v="1"/>
    <x v="2"/>
  </r>
  <r>
    <n v="784416"/>
    <n v="9.5"/>
    <n v="6"/>
    <n v="2"/>
    <n v="144"/>
    <x v="0"/>
    <n v="0"/>
    <n v="0"/>
    <x v="6"/>
    <n v="157705"/>
    <n v="0"/>
    <x v="1"/>
    <x v="3"/>
  </r>
  <r>
    <n v="784417"/>
    <n v="7.4"/>
    <n v="3.7"/>
    <n v="6"/>
    <n v="200"/>
    <x v="0"/>
    <n v="0"/>
    <n v="0"/>
    <x v="7"/>
    <n v="29804"/>
    <n v="0"/>
    <x v="1"/>
    <x v="2"/>
  </r>
  <r>
    <n v="784418"/>
    <n v="9.1999999999999993"/>
    <n v="5.6"/>
    <n v="5"/>
    <n v="197"/>
    <x v="4"/>
    <n v="1"/>
    <n v="0"/>
    <x v="7"/>
    <n v="80790"/>
    <n v="0"/>
    <x v="1"/>
    <x v="1"/>
  </r>
  <r>
    <n v="784419"/>
    <n v="6.4"/>
    <n v="8.9"/>
    <n v="3"/>
    <n v="175"/>
    <x v="0"/>
    <n v="1"/>
    <n v="0"/>
    <x v="7"/>
    <n v="234942"/>
    <n v="0"/>
    <x v="1"/>
    <x v="3"/>
  </r>
  <r>
    <n v="784420"/>
    <n v="9.6"/>
    <n v="9"/>
    <n v="3"/>
    <n v="161"/>
    <x v="0"/>
    <n v="0"/>
    <n v="0"/>
    <x v="7"/>
    <n v="95294"/>
    <n v="0"/>
    <x v="1"/>
    <x v="1"/>
  </r>
  <r>
    <n v="784421"/>
    <n v="2.1"/>
    <n v="7.2"/>
    <n v="3"/>
    <n v="245"/>
    <x v="1"/>
    <n v="0"/>
    <n v="0"/>
    <x v="6"/>
    <n v="371858"/>
    <n v="0"/>
    <x v="1"/>
    <x v="3"/>
  </r>
  <r>
    <n v="784422"/>
    <n v="8.5"/>
    <n v="6.7"/>
    <n v="3"/>
    <n v="167"/>
    <x v="2"/>
    <n v="0"/>
    <n v="0"/>
    <x v="9"/>
    <n v="51907"/>
    <n v="0"/>
    <x v="1"/>
    <x v="1"/>
  </r>
  <r>
    <n v="784423"/>
    <n v="5.2"/>
    <n v="8.6"/>
    <n v="5"/>
    <n v="168"/>
    <x v="0"/>
    <n v="0"/>
    <n v="0"/>
    <x v="9"/>
    <n v="44375"/>
    <n v="0"/>
    <x v="1"/>
    <x v="2"/>
  </r>
  <r>
    <n v="784424"/>
    <n v="5.4"/>
    <n v="8.1"/>
    <n v="5"/>
    <n v="261"/>
    <x v="1"/>
    <n v="0"/>
    <n v="0"/>
    <x v="9"/>
    <n v="88541"/>
    <n v="0"/>
    <x v="1"/>
    <x v="1"/>
  </r>
  <r>
    <n v="784425"/>
    <n v="5.6"/>
    <n v="8.1"/>
    <n v="5"/>
    <n v="274"/>
    <x v="2"/>
    <n v="0"/>
    <n v="0"/>
    <x v="9"/>
    <n v="71300"/>
    <n v="0"/>
    <x v="1"/>
    <x v="1"/>
  </r>
  <r>
    <n v="784426"/>
    <n v="5.9"/>
    <n v="7.9"/>
    <n v="4"/>
    <n v="181"/>
    <x v="0"/>
    <n v="0"/>
    <n v="0"/>
    <x v="9"/>
    <n v="99249"/>
    <n v="0"/>
    <x v="1"/>
    <x v="1"/>
  </r>
  <r>
    <n v="784427"/>
    <n v="8.8000000000000007"/>
    <n v="5.8"/>
    <n v="5"/>
    <n v="266"/>
    <x v="0"/>
    <n v="1"/>
    <n v="0"/>
    <x v="8"/>
    <n v="47048"/>
    <n v="0"/>
    <x v="1"/>
    <x v="2"/>
  </r>
  <r>
    <n v="784428"/>
    <n v="7"/>
    <n v="8.4"/>
    <n v="4"/>
    <n v="184"/>
    <x v="0"/>
    <n v="0"/>
    <n v="0"/>
    <x v="0"/>
    <n v="82323"/>
    <n v="0"/>
    <x v="1"/>
    <x v="1"/>
  </r>
  <r>
    <n v="784429"/>
    <n v="9.5"/>
    <n v="5.8"/>
    <n v="3"/>
    <n v="193"/>
    <x v="4"/>
    <n v="0"/>
    <n v="0"/>
    <x v="1"/>
    <n v="54973"/>
    <n v="0"/>
    <x v="1"/>
    <x v="1"/>
  </r>
  <r>
    <n v="784430"/>
    <n v="8.3000000000000007"/>
    <n v="8.8000000000000007"/>
    <n v="3"/>
    <n v="217"/>
    <x v="4"/>
    <n v="1"/>
    <n v="0"/>
    <x v="4"/>
    <n v="140965"/>
    <n v="0"/>
    <x v="1"/>
    <x v="3"/>
  </r>
  <r>
    <n v="784431"/>
    <n v="7.6"/>
    <n v="6.2"/>
    <n v="4"/>
    <n v="197"/>
    <x v="0"/>
    <n v="0"/>
    <n v="0"/>
    <x v="3"/>
    <n v="36638"/>
    <n v="0"/>
    <x v="1"/>
    <x v="2"/>
  </r>
  <r>
    <n v="784432"/>
    <n v="8.1999999999999993"/>
    <n v="9.1999999999999993"/>
    <n v="5"/>
    <n v="252"/>
    <x v="0"/>
    <n v="0"/>
    <n v="0"/>
    <x v="5"/>
    <n v="43765"/>
    <n v="0"/>
    <x v="1"/>
    <x v="2"/>
  </r>
  <r>
    <n v="784433"/>
    <n v="5.5"/>
    <n v="9.6999999999999993"/>
    <n v="4"/>
    <n v="136"/>
    <x v="0"/>
    <n v="0"/>
    <n v="0"/>
    <x v="8"/>
    <n v="65301"/>
    <n v="0"/>
    <x v="1"/>
    <x v="1"/>
  </r>
  <r>
    <n v="784434"/>
    <n v="8.9"/>
    <n v="5.5"/>
    <n v="5"/>
    <n v="194"/>
    <x v="2"/>
    <n v="0"/>
    <n v="0"/>
    <x v="8"/>
    <n v="68467"/>
    <n v="0"/>
    <x v="1"/>
    <x v="1"/>
  </r>
  <r>
    <n v="784435"/>
    <n v="6.6"/>
    <n v="9.4"/>
    <n v="4"/>
    <n v="190"/>
    <x v="0"/>
    <n v="0"/>
    <n v="0"/>
    <x v="8"/>
    <n v="74606"/>
    <n v="0"/>
    <x v="1"/>
    <x v="1"/>
  </r>
  <r>
    <n v="784436"/>
    <n v="4.0999999999999996"/>
    <n v="6.1"/>
    <n v="3"/>
    <n v="185"/>
    <x v="4"/>
    <n v="1"/>
    <n v="0"/>
    <x v="0"/>
    <n v="92103"/>
    <n v="0"/>
    <x v="1"/>
    <x v="1"/>
  </r>
  <r>
    <n v="784437"/>
    <n v="8.3000000000000007"/>
    <n v="7.7"/>
    <n v="3"/>
    <n v="232"/>
    <x v="4"/>
    <n v="1"/>
    <n v="0"/>
    <x v="0"/>
    <n v="89577"/>
    <n v="0"/>
    <x v="1"/>
    <x v="1"/>
  </r>
  <r>
    <n v="784438"/>
    <n v="8.8000000000000007"/>
    <n v="7.2"/>
    <n v="3"/>
    <n v="200"/>
    <x v="4"/>
    <n v="1"/>
    <n v="0"/>
    <x v="0"/>
    <n v="62654"/>
    <n v="0"/>
    <x v="1"/>
    <x v="1"/>
  </r>
  <r>
    <n v="784439"/>
    <n v="5.6"/>
    <n v="6.6"/>
    <n v="5"/>
    <n v="155"/>
    <x v="4"/>
    <n v="0"/>
    <n v="0"/>
    <x v="0"/>
    <n v="46262"/>
    <n v="0"/>
    <x v="1"/>
    <x v="2"/>
  </r>
  <r>
    <n v="784440"/>
    <n v="5.3"/>
    <n v="7.2"/>
    <n v="3"/>
    <n v="228"/>
    <x v="0"/>
    <n v="0"/>
    <n v="0"/>
    <x v="0"/>
    <n v="73410"/>
    <n v="0"/>
    <x v="1"/>
    <x v="1"/>
  </r>
  <r>
    <n v="784441"/>
    <n v="8"/>
    <n v="4.0999999999999996"/>
    <n v="3"/>
    <n v="188"/>
    <x v="2"/>
    <n v="0"/>
    <n v="0"/>
    <x v="0"/>
    <n v="110681"/>
    <n v="0"/>
    <x v="1"/>
    <x v="3"/>
  </r>
  <r>
    <n v="784442"/>
    <n v="9.5"/>
    <n v="7.8"/>
    <n v="4"/>
    <n v="245"/>
    <x v="0"/>
    <n v="0"/>
    <n v="0"/>
    <x v="0"/>
    <n v="35039"/>
    <n v="0"/>
    <x v="1"/>
    <x v="2"/>
  </r>
  <r>
    <n v="784443"/>
    <n v="9"/>
    <n v="8.8000000000000007"/>
    <n v="4"/>
    <n v="205"/>
    <x v="4"/>
    <n v="0"/>
    <n v="0"/>
    <x v="0"/>
    <n v="24128"/>
    <n v="0"/>
    <x v="1"/>
    <x v="2"/>
  </r>
  <r>
    <n v="784444"/>
    <n v="5"/>
    <n v="9.6999999999999993"/>
    <n v="4"/>
    <n v="269"/>
    <x v="0"/>
    <n v="0"/>
    <n v="0"/>
    <x v="0"/>
    <n v="20941"/>
    <n v="0"/>
    <x v="1"/>
    <x v="2"/>
  </r>
  <r>
    <n v="784445"/>
    <n v="4"/>
    <n v="5.9"/>
    <n v="3"/>
    <n v="207"/>
    <x v="1"/>
    <n v="0"/>
    <n v="0"/>
    <x v="0"/>
    <n v="398307"/>
    <n v="0"/>
    <x v="1"/>
    <x v="3"/>
  </r>
  <r>
    <n v="784446"/>
    <n v="5.2"/>
    <n v="8.5"/>
    <n v="3"/>
    <n v="250"/>
    <x v="2"/>
    <n v="0"/>
    <n v="0"/>
    <x v="0"/>
    <n v="36081"/>
    <n v="0"/>
    <x v="1"/>
    <x v="2"/>
  </r>
  <r>
    <n v="784447"/>
    <n v="5.0999999999999996"/>
    <n v="5"/>
    <n v="5"/>
    <n v="251"/>
    <x v="0"/>
    <n v="1"/>
    <n v="0"/>
    <x v="0"/>
    <n v="15190"/>
    <n v="0"/>
    <x v="1"/>
    <x v="0"/>
  </r>
  <r>
    <n v="784448"/>
    <n v="8.4"/>
    <n v="6.2"/>
    <n v="5"/>
    <n v="217"/>
    <x v="0"/>
    <n v="0"/>
    <n v="0"/>
    <x v="0"/>
    <n v="39307"/>
    <n v="0"/>
    <x v="1"/>
    <x v="2"/>
  </r>
  <r>
    <n v="784449"/>
    <n v="7.8"/>
    <n v="9.8000000000000007"/>
    <n v="5"/>
    <n v="252"/>
    <x v="0"/>
    <n v="0"/>
    <n v="0"/>
    <x v="0"/>
    <n v="330574"/>
    <n v="0"/>
    <x v="1"/>
    <x v="3"/>
  </r>
  <r>
    <n v="784450"/>
    <n v="9.1"/>
    <n v="7.1"/>
    <n v="2"/>
    <n v="159"/>
    <x v="0"/>
    <n v="1"/>
    <n v="0"/>
    <x v="0"/>
    <n v="26961"/>
    <n v="0"/>
    <x v="1"/>
    <x v="2"/>
  </r>
  <r>
    <n v="784451"/>
    <n v="5.9"/>
    <n v="7.1"/>
    <n v="5"/>
    <n v="169"/>
    <x v="4"/>
    <n v="0"/>
    <n v="0"/>
    <x v="0"/>
    <n v="16554"/>
    <n v="0"/>
    <x v="1"/>
    <x v="0"/>
  </r>
  <r>
    <n v="784452"/>
    <n v="6.9"/>
    <n v="9.6999999999999993"/>
    <n v="5"/>
    <n v="105"/>
    <x v="2"/>
    <n v="0"/>
    <n v="0"/>
    <x v="0"/>
    <n v="10060"/>
    <n v="0"/>
    <x v="1"/>
    <x v="0"/>
  </r>
  <r>
    <n v="784453"/>
    <n v="8.6999999999999993"/>
    <n v="9.3000000000000007"/>
    <n v="4"/>
    <n v="268"/>
    <x v="4"/>
    <n v="0"/>
    <n v="0"/>
    <x v="0"/>
    <n v="22568"/>
    <n v="0"/>
    <x v="1"/>
    <x v="2"/>
  </r>
  <r>
    <n v="784454"/>
    <n v="6.6"/>
    <n v="10"/>
    <n v="5"/>
    <n v="145"/>
    <x v="4"/>
    <n v="0"/>
    <n v="0"/>
    <x v="0"/>
    <n v="36887"/>
    <n v="0"/>
    <x v="1"/>
    <x v="2"/>
  </r>
  <r>
    <n v="784455"/>
    <n v="5"/>
    <n v="5.4"/>
    <n v="4"/>
    <n v="165"/>
    <x v="0"/>
    <n v="0"/>
    <n v="0"/>
    <x v="1"/>
    <n v="21419"/>
    <n v="0"/>
    <x v="1"/>
    <x v="2"/>
  </r>
  <r>
    <n v="784456"/>
    <n v="9.5"/>
    <n v="7.5"/>
    <n v="3"/>
    <n v="253"/>
    <x v="2"/>
    <n v="0"/>
    <n v="0"/>
    <x v="1"/>
    <n v="34503"/>
    <n v="0"/>
    <x v="1"/>
    <x v="2"/>
  </r>
  <r>
    <n v="784457"/>
    <n v="7.7"/>
    <n v="6.4"/>
    <n v="3"/>
    <n v="254"/>
    <x v="0"/>
    <n v="0"/>
    <n v="0"/>
    <x v="1"/>
    <n v="70005"/>
    <n v="0"/>
    <x v="1"/>
    <x v="1"/>
  </r>
  <r>
    <n v="784458"/>
    <n v="6.6"/>
    <n v="5"/>
    <n v="3"/>
    <n v="218"/>
    <x v="4"/>
    <n v="0"/>
    <n v="0"/>
    <x v="2"/>
    <n v="73103"/>
    <n v="0"/>
    <x v="1"/>
    <x v="1"/>
  </r>
  <r>
    <n v="784459"/>
    <n v="6.1"/>
    <n v="9.8000000000000007"/>
    <n v="3"/>
    <n v="138"/>
    <x v="3"/>
    <n v="1"/>
    <n v="0"/>
    <x v="2"/>
    <n v="86326"/>
    <n v="0"/>
    <x v="1"/>
    <x v="1"/>
  </r>
  <r>
    <n v="784460"/>
    <n v="7"/>
    <n v="8.6999999999999993"/>
    <n v="5"/>
    <n v="239"/>
    <x v="0"/>
    <n v="0"/>
    <n v="0"/>
    <x v="2"/>
    <n v="51729"/>
    <n v="0"/>
    <x v="1"/>
    <x v="1"/>
  </r>
  <r>
    <n v="784461"/>
    <n v="8.9"/>
    <n v="7.1"/>
    <n v="5"/>
    <n v="182"/>
    <x v="4"/>
    <n v="1"/>
    <n v="0"/>
    <x v="2"/>
    <n v="92997"/>
    <n v="0"/>
    <x v="1"/>
    <x v="1"/>
  </r>
  <r>
    <n v="784462"/>
    <n v="6"/>
    <n v="7.8"/>
    <n v="4"/>
    <n v="152"/>
    <x v="0"/>
    <n v="1"/>
    <n v="0"/>
    <x v="3"/>
    <n v="99538"/>
    <n v="0"/>
    <x v="1"/>
    <x v="1"/>
  </r>
  <r>
    <n v="784463"/>
    <n v="6.2"/>
    <n v="5.0999999999999996"/>
    <n v="3"/>
    <n v="222"/>
    <x v="0"/>
    <n v="1"/>
    <n v="0"/>
    <x v="3"/>
    <n v="63595"/>
    <n v="0"/>
    <x v="1"/>
    <x v="1"/>
  </r>
  <r>
    <n v="784464"/>
    <n v="5.9"/>
    <n v="9"/>
    <n v="2"/>
    <n v="219"/>
    <x v="4"/>
    <n v="1"/>
    <n v="0"/>
    <x v="3"/>
    <n v="41514"/>
    <n v="0"/>
    <x v="1"/>
    <x v="2"/>
  </r>
  <r>
    <n v="784465"/>
    <n v="6.9"/>
    <n v="5.9"/>
    <n v="4"/>
    <n v="266"/>
    <x v="2"/>
    <n v="0"/>
    <n v="0"/>
    <x v="3"/>
    <n v="78872"/>
    <n v="0"/>
    <x v="1"/>
    <x v="1"/>
  </r>
  <r>
    <n v="784466"/>
    <n v="3.6"/>
    <n v="9.4"/>
    <n v="3"/>
    <n v="113"/>
    <x v="3"/>
    <n v="1"/>
    <n v="0"/>
    <x v="3"/>
    <n v="44726"/>
    <n v="0"/>
    <x v="1"/>
    <x v="2"/>
  </r>
  <r>
    <n v="784467"/>
    <n v="5.9"/>
    <n v="9.3000000000000007"/>
    <n v="4"/>
    <n v="146"/>
    <x v="0"/>
    <n v="0"/>
    <n v="0"/>
    <x v="3"/>
    <n v="57407"/>
    <n v="0"/>
    <x v="1"/>
    <x v="1"/>
  </r>
  <r>
    <n v="784468"/>
    <n v="5"/>
    <n v="5.0999999999999996"/>
    <n v="5"/>
    <n v="238"/>
    <x v="2"/>
    <n v="0"/>
    <n v="0"/>
    <x v="3"/>
    <n v="58437"/>
    <n v="0"/>
    <x v="1"/>
    <x v="1"/>
  </r>
  <r>
    <n v="784469"/>
    <n v="5.3"/>
    <n v="9.9"/>
    <n v="3"/>
    <n v="188"/>
    <x v="0"/>
    <n v="0"/>
    <n v="0"/>
    <x v="3"/>
    <n v="356306"/>
    <n v="0"/>
    <x v="1"/>
    <x v="3"/>
  </r>
  <r>
    <n v="784470"/>
    <n v="8.4"/>
    <n v="9"/>
    <n v="4"/>
    <n v="237"/>
    <x v="4"/>
    <n v="0"/>
    <n v="0"/>
    <x v="3"/>
    <n v="21435"/>
    <n v="0"/>
    <x v="1"/>
    <x v="2"/>
  </r>
  <r>
    <n v="784471"/>
    <n v="5.0999999999999996"/>
    <n v="9.5"/>
    <n v="4"/>
    <n v="201"/>
    <x v="0"/>
    <n v="0"/>
    <n v="0"/>
    <x v="3"/>
    <n v="51287"/>
    <n v="0"/>
    <x v="1"/>
    <x v="1"/>
  </r>
  <r>
    <n v="784472"/>
    <n v="5.3"/>
    <n v="5.6"/>
    <n v="5"/>
    <n v="188"/>
    <x v="0"/>
    <n v="0"/>
    <n v="0"/>
    <x v="3"/>
    <n v="99240"/>
    <n v="0"/>
    <x v="1"/>
    <x v="1"/>
  </r>
  <r>
    <n v="784473"/>
    <n v="9.8000000000000007"/>
    <n v="6.3"/>
    <n v="3"/>
    <n v="137"/>
    <x v="0"/>
    <n v="0"/>
    <n v="0"/>
    <x v="4"/>
    <n v="58647"/>
    <n v="0"/>
    <x v="1"/>
    <x v="1"/>
  </r>
  <r>
    <n v="784474"/>
    <n v="9.5"/>
    <n v="8.1"/>
    <n v="4"/>
    <n v="263"/>
    <x v="0"/>
    <n v="0"/>
    <n v="0"/>
    <x v="4"/>
    <n v="62482"/>
    <n v="0"/>
    <x v="1"/>
    <x v="1"/>
  </r>
  <r>
    <n v="784475"/>
    <n v="1.3"/>
    <n v="7.6"/>
    <n v="5"/>
    <n v="217"/>
    <x v="0"/>
    <n v="0"/>
    <n v="0"/>
    <x v="4"/>
    <n v="38791"/>
    <n v="0"/>
    <x v="1"/>
    <x v="2"/>
  </r>
  <r>
    <n v="784476"/>
    <n v="5"/>
    <n v="6.4"/>
    <n v="4"/>
    <n v="213"/>
    <x v="2"/>
    <n v="0"/>
    <n v="0"/>
    <x v="4"/>
    <n v="26890"/>
    <n v="0"/>
    <x v="1"/>
    <x v="2"/>
  </r>
  <r>
    <n v="784477"/>
    <n v="9.3000000000000007"/>
    <n v="7.6"/>
    <n v="3"/>
    <n v="244"/>
    <x v="0"/>
    <n v="0"/>
    <n v="0"/>
    <x v="4"/>
    <n v="29054"/>
    <n v="0"/>
    <x v="1"/>
    <x v="2"/>
  </r>
  <r>
    <n v="784478"/>
    <n v="5"/>
    <n v="8.6999999999999993"/>
    <n v="3"/>
    <n v="252"/>
    <x v="4"/>
    <n v="0"/>
    <n v="0"/>
    <x v="4"/>
    <n v="19913"/>
    <n v="0"/>
    <x v="1"/>
    <x v="0"/>
  </r>
  <r>
    <n v="784479"/>
    <n v="6.6"/>
    <n v="8.4"/>
    <n v="4"/>
    <n v="168"/>
    <x v="4"/>
    <n v="0"/>
    <n v="0"/>
    <x v="4"/>
    <n v="18676"/>
    <n v="0"/>
    <x v="1"/>
    <x v="0"/>
  </r>
  <r>
    <n v="784480"/>
    <n v="8.9"/>
    <n v="7.9"/>
    <n v="4"/>
    <n v="212"/>
    <x v="0"/>
    <n v="0"/>
    <n v="0"/>
    <x v="4"/>
    <n v="24504"/>
    <n v="0"/>
    <x v="1"/>
    <x v="2"/>
  </r>
  <r>
    <n v="784481"/>
    <n v="4.5999999999999996"/>
    <n v="4.3"/>
    <n v="4"/>
    <n v="258"/>
    <x v="0"/>
    <n v="0"/>
    <n v="0"/>
    <x v="4"/>
    <n v="25007"/>
    <n v="0"/>
    <x v="1"/>
    <x v="2"/>
  </r>
  <r>
    <n v="784482"/>
    <n v="6.7"/>
    <n v="6"/>
    <n v="4"/>
    <n v="210"/>
    <x v="0"/>
    <n v="0"/>
    <n v="0"/>
    <x v="4"/>
    <n v="19470"/>
    <n v="0"/>
    <x v="1"/>
    <x v="0"/>
  </r>
  <r>
    <n v="784483"/>
    <n v="9.6"/>
    <n v="9"/>
    <n v="4"/>
    <n v="246"/>
    <x v="0"/>
    <n v="0"/>
    <n v="0"/>
    <x v="4"/>
    <n v="36619"/>
    <n v="0"/>
    <x v="1"/>
    <x v="2"/>
  </r>
  <r>
    <n v="784484"/>
    <n v="9.8000000000000007"/>
    <n v="7.6"/>
    <n v="4"/>
    <n v="221"/>
    <x v="0"/>
    <n v="1"/>
    <n v="0"/>
    <x v="3"/>
    <n v="39328"/>
    <n v="0"/>
    <x v="1"/>
    <x v="2"/>
  </r>
  <r>
    <n v="784485"/>
    <n v="6.7"/>
    <n v="5.7"/>
    <n v="5"/>
    <n v="215"/>
    <x v="2"/>
    <n v="0"/>
    <n v="0"/>
    <x v="3"/>
    <n v="12708"/>
    <n v="0"/>
    <x v="1"/>
    <x v="0"/>
  </r>
  <r>
    <n v="784486"/>
    <n v="7.2"/>
    <n v="7.2"/>
    <n v="4"/>
    <n v="175"/>
    <x v="2"/>
    <n v="0"/>
    <n v="0"/>
    <x v="3"/>
    <n v="14845"/>
    <n v="0"/>
    <x v="1"/>
    <x v="0"/>
  </r>
  <r>
    <n v="784487"/>
    <n v="6.5"/>
    <n v="4.9000000000000004"/>
    <n v="5"/>
    <n v="221"/>
    <x v="4"/>
    <n v="0"/>
    <n v="0"/>
    <x v="5"/>
    <n v="30317"/>
    <n v="0"/>
    <x v="1"/>
    <x v="2"/>
  </r>
  <r>
    <n v="784488"/>
    <n v="7.2"/>
    <n v="6.7"/>
    <n v="5"/>
    <n v="219"/>
    <x v="0"/>
    <n v="0"/>
    <n v="0"/>
    <x v="6"/>
    <n v="26061"/>
    <n v="0"/>
    <x v="1"/>
    <x v="2"/>
  </r>
  <r>
    <n v="784489"/>
    <n v="7.8"/>
    <n v="5.8"/>
    <n v="3"/>
    <n v="154"/>
    <x v="0"/>
    <n v="0"/>
    <n v="0"/>
    <x v="6"/>
    <n v="16211"/>
    <n v="0"/>
    <x v="1"/>
    <x v="0"/>
  </r>
  <r>
    <n v="784490"/>
    <n v="9.3000000000000007"/>
    <n v="5.6"/>
    <n v="3"/>
    <n v="266"/>
    <x v="4"/>
    <n v="0"/>
    <n v="0"/>
    <x v="6"/>
    <n v="10955"/>
    <n v="0"/>
    <x v="1"/>
    <x v="0"/>
  </r>
  <r>
    <n v="784491"/>
    <n v="7.3"/>
    <n v="8.5"/>
    <n v="5"/>
    <n v="224"/>
    <x v="2"/>
    <n v="0"/>
    <n v="0"/>
    <x v="6"/>
    <n v="18244"/>
    <n v="0"/>
    <x v="1"/>
    <x v="0"/>
  </r>
  <r>
    <n v="784492"/>
    <n v="2"/>
    <n v="5.7"/>
    <n v="4"/>
    <n v="269"/>
    <x v="3"/>
    <n v="1"/>
    <n v="0"/>
    <x v="6"/>
    <n v="13660"/>
    <n v="0"/>
    <x v="1"/>
    <x v="0"/>
  </r>
  <r>
    <n v="784493"/>
    <n v="4.7"/>
    <n v="5"/>
    <n v="4"/>
    <n v="159"/>
    <x v="4"/>
    <n v="0"/>
    <n v="0"/>
    <x v="7"/>
    <n v="38096"/>
    <n v="0"/>
    <x v="1"/>
    <x v="2"/>
  </r>
  <r>
    <n v="784494"/>
    <n v="5.6"/>
    <n v="6.2"/>
    <n v="4"/>
    <n v="247"/>
    <x v="0"/>
    <n v="0"/>
    <n v="0"/>
    <x v="7"/>
    <n v="24820"/>
    <n v="0"/>
    <x v="1"/>
    <x v="2"/>
  </r>
  <r>
    <n v="784495"/>
    <n v="7.2"/>
    <n v="8.6"/>
    <n v="4"/>
    <n v="137"/>
    <x v="4"/>
    <n v="0"/>
    <n v="0"/>
    <x v="7"/>
    <n v="35835"/>
    <n v="0"/>
    <x v="1"/>
    <x v="2"/>
  </r>
  <r>
    <n v="784496"/>
    <n v="9.1"/>
    <n v="5.6"/>
    <n v="4"/>
    <n v="251"/>
    <x v="2"/>
    <n v="0"/>
    <n v="0"/>
    <x v="7"/>
    <n v="64380"/>
    <n v="0"/>
    <x v="1"/>
    <x v="1"/>
  </r>
  <r>
    <n v="784497"/>
    <n v="7.9"/>
    <n v="4.9000000000000004"/>
    <n v="5"/>
    <n v="210"/>
    <x v="0"/>
    <n v="0"/>
    <n v="0"/>
    <x v="6"/>
    <n v="92244"/>
    <n v="0"/>
    <x v="1"/>
    <x v="1"/>
  </r>
  <r>
    <n v="784498"/>
    <n v="5.3"/>
    <n v="7.5"/>
    <n v="2"/>
    <n v="123"/>
    <x v="2"/>
    <n v="0"/>
    <n v="0"/>
    <x v="9"/>
    <n v="66457"/>
    <n v="0"/>
    <x v="1"/>
    <x v="1"/>
  </r>
  <r>
    <n v="784499"/>
    <n v="1.4"/>
    <n v="5.0999999999999996"/>
    <n v="4"/>
    <n v="253"/>
    <x v="1"/>
    <n v="0"/>
    <n v="0"/>
    <x v="9"/>
    <n v="78203"/>
    <n v="0"/>
    <x v="1"/>
    <x v="1"/>
  </r>
  <r>
    <n v="784500"/>
    <n v="7.8"/>
    <n v="9.1999999999999993"/>
    <n v="5"/>
    <n v="242"/>
    <x v="2"/>
    <n v="0"/>
    <n v="0"/>
    <x v="9"/>
    <n v="78713"/>
    <n v="0"/>
    <x v="1"/>
    <x v="1"/>
  </r>
  <r>
    <n v="784501"/>
    <n v="5.2"/>
    <n v="7.4"/>
    <n v="3"/>
    <n v="238"/>
    <x v="0"/>
    <n v="0"/>
    <n v="0"/>
    <x v="9"/>
    <n v="43409"/>
    <n v="0"/>
    <x v="1"/>
    <x v="2"/>
  </r>
  <r>
    <n v="784502"/>
    <n v="9.4"/>
    <n v="6.8"/>
    <n v="5"/>
    <n v="151"/>
    <x v="4"/>
    <n v="0"/>
    <n v="0"/>
    <x v="9"/>
    <n v="70631"/>
    <n v="0"/>
    <x v="1"/>
    <x v="1"/>
  </r>
  <r>
    <n v="784503"/>
    <n v="8.3000000000000007"/>
    <n v="8"/>
    <n v="4"/>
    <n v="158"/>
    <x v="2"/>
    <n v="0"/>
    <n v="0"/>
    <x v="8"/>
    <n v="61856"/>
    <n v="0"/>
    <x v="1"/>
    <x v="1"/>
  </r>
  <r>
    <n v="784504"/>
    <n v="4.4000000000000004"/>
    <n v="6.8"/>
    <n v="2"/>
    <n v="120"/>
    <x v="4"/>
    <n v="0"/>
    <n v="0"/>
    <x v="8"/>
    <n v="87634"/>
    <n v="0"/>
    <x v="1"/>
    <x v="1"/>
  </r>
  <r>
    <n v="784505"/>
    <n v="7.2"/>
    <n v="7.4"/>
    <n v="3"/>
    <n v="187"/>
    <x v="4"/>
    <n v="0"/>
    <n v="0"/>
    <x v="0"/>
    <n v="79127"/>
    <n v="0"/>
    <x v="1"/>
    <x v="1"/>
  </r>
  <r>
    <n v="784506"/>
    <n v="8.4"/>
    <n v="5.8"/>
    <n v="3"/>
    <n v="140"/>
    <x v="0"/>
    <n v="0"/>
    <n v="0"/>
    <x v="1"/>
    <n v="65639"/>
    <n v="0"/>
    <x v="1"/>
    <x v="1"/>
  </r>
  <r>
    <n v="784507"/>
    <n v="7.6"/>
    <n v="9.9"/>
    <n v="3"/>
    <n v="164"/>
    <x v="4"/>
    <n v="0"/>
    <n v="0"/>
    <x v="4"/>
    <n v="44862"/>
    <n v="0"/>
    <x v="1"/>
    <x v="2"/>
  </r>
  <r>
    <n v="784508"/>
    <n v="9.1999999999999993"/>
    <n v="9.4"/>
    <n v="5"/>
    <n v="253"/>
    <x v="4"/>
    <n v="0"/>
    <n v="0"/>
    <x v="3"/>
    <n v="332619"/>
    <n v="0"/>
    <x v="1"/>
    <x v="3"/>
  </r>
  <r>
    <n v="784509"/>
    <n v="5.8"/>
    <n v="9.3000000000000007"/>
    <n v="5"/>
    <n v="235"/>
    <x v="4"/>
    <n v="0"/>
    <n v="0"/>
    <x v="5"/>
    <n v="16019"/>
    <n v="0"/>
    <x v="1"/>
    <x v="0"/>
  </r>
  <r>
    <n v="784510"/>
    <n v="8.5"/>
    <n v="8.1"/>
    <n v="4"/>
    <n v="189"/>
    <x v="2"/>
    <n v="0"/>
    <n v="0"/>
    <x v="8"/>
    <n v="73895"/>
    <n v="0"/>
    <x v="1"/>
    <x v="1"/>
  </r>
  <r>
    <n v="784511"/>
    <n v="7.4"/>
    <n v="5.0999999999999996"/>
    <n v="4"/>
    <n v="246"/>
    <x v="0"/>
    <n v="1"/>
    <n v="0"/>
    <x v="8"/>
    <n v="79915"/>
    <n v="0"/>
    <x v="1"/>
    <x v="1"/>
  </r>
  <r>
    <n v="784512"/>
    <n v="7.4"/>
    <n v="8.6999999999999993"/>
    <n v="4"/>
    <n v="258"/>
    <x v="4"/>
    <n v="0"/>
    <n v="0"/>
    <x v="8"/>
    <n v="80522"/>
    <n v="0"/>
    <x v="1"/>
    <x v="1"/>
  </r>
  <r>
    <n v="784513"/>
    <n v="7.2"/>
    <n v="8"/>
    <n v="3"/>
    <n v="158"/>
    <x v="0"/>
    <n v="0"/>
    <n v="0"/>
    <x v="0"/>
    <n v="44183"/>
    <n v="0"/>
    <x v="1"/>
    <x v="2"/>
  </r>
  <r>
    <n v="784514"/>
    <n v="7.6"/>
    <n v="9.8000000000000007"/>
    <n v="4"/>
    <n v="173"/>
    <x v="0"/>
    <n v="1"/>
    <n v="0"/>
    <x v="0"/>
    <n v="22820"/>
    <n v="0"/>
    <x v="1"/>
    <x v="2"/>
  </r>
  <r>
    <n v="784515"/>
    <n v="8.5"/>
    <n v="7.2"/>
    <n v="3"/>
    <n v="201"/>
    <x v="0"/>
    <n v="0"/>
    <n v="0"/>
    <x v="0"/>
    <n v="33363"/>
    <n v="0"/>
    <x v="1"/>
    <x v="2"/>
  </r>
  <r>
    <n v="784516"/>
    <n v="8.1999999999999993"/>
    <n v="4.9000000000000004"/>
    <n v="5"/>
    <n v="185"/>
    <x v="0"/>
    <n v="0"/>
    <n v="0"/>
    <x v="0"/>
    <n v="14704"/>
    <n v="0"/>
    <x v="1"/>
    <x v="0"/>
  </r>
  <r>
    <n v="784517"/>
    <n v="6"/>
    <n v="9.3000000000000007"/>
    <n v="5"/>
    <n v="270"/>
    <x v="0"/>
    <n v="1"/>
    <n v="0"/>
    <x v="0"/>
    <n v="29319"/>
    <n v="0"/>
    <x v="1"/>
    <x v="2"/>
  </r>
  <r>
    <n v="784518"/>
    <n v="3.9"/>
    <n v="6.4"/>
    <n v="3"/>
    <n v="152"/>
    <x v="4"/>
    <n v="0"/>
    <n v="0"/>
    <x v="0"/>
    <n v="11343"/>
    <n v="0"/>
    <x v="1"/>
    <x v="0"/>
  </r>
  <r>
    <n v="784519"/>
    <n v="8.3000000000000007"/>
    <n v="5.3"/>
    <n v="3"/>
    <n v="211"/>
    <x v="2"/>
    <n v="1"/>
    <n v="0"/>
    <x v="0"/>
    <n v="22908"/>
    <n v="0"/>
    <x v="1"/>
    <x v="2"/>
  </r>
  <r>
    <n v="784520"/>
    <n v="7"/>
    <n v="9.1999999999999993"/>
    <n v="3"/>
    <n v="162"/>
    <x v="0"/>
    <n v="1"/>
    <n v="0"/>
    <x v="0"/>
    <n v="36259"/>
    <n v="0"/>
    <x v="1"/>
    <x v="2"/>
  </r>
  <r>
    <n v="784521"/>
    <n v="8.4"/>
    <n v="9.6999999999999993"/>
    <n v="4"/>
    <n v="253"/>
    <x v="4"/>
    <n v="1"/>
    <n v="0"/>
    <x v="0"/>
    <n v="32788"/>
    <n v="0"/>
    <x v="1"/>
    <x v="2"/>
  </r>
  <r>
    <n v="784522"/>
    <n v="9"/>
    <n v="7.7"/>
    <n v="4"/>
    <n v="236"/>
    <x v="0"/>
    <n v="0"/>
    <n v="0"/>
    <x v="0"/>
    <n v="14899"/>
    <n v="0"/>
    <x v="1"/>
    <x v="0"/>
  </r>
  <r>
    <n v="784523"/>
    <n v="1.8"/>
    <n v="8.4"/>
    <n v="4"/>
    <n v="231"/>
    <x v="3"/>
    <n v="0"/>
    <n v="0"/>
    <x v="0"/>
    <n v="38706"/>
    <n v="0"/>
    <x v="1"/>
    <x v="2"/>
  </r>
  <r>
    <n v="784524"/>
    <n v="5.2"/>
    <n v="7.1"/>
    <n v="2"/>
    <n v="231"/>
    <x v="4"/>
    <n v="0"/>
    <n v="0"/>
    <x v="0"/>
    <n v="18188"/>
    <n v="0"/>
    <x v="1"/>
    <x v="0"/>
  </r>
  <r>
    <n v="784525"/>
    <n v="8.6999999999999993"/>
    <n v="5.0999999999999996"/>
    <n v="4"/>
    <n v="233"/>
    <x v="0"/>
    <n v="0"/>
    <n v="0"/>
    <x v="0"/>
    <n v="26071"/>
    <n v="0"/>
    <x v="1"/>
    <x v="2"/>
  </r>
  <r>
    <n v="784526"/>
    <n v="6"/>
    <n v="7.9"/>
    <n v="5"/>
    <n v="217"/>
    <x v="4"/>
    <n v="0"/>
    <n v="0"/>
    <x v="0"/>
    <n v="38833"/>
    <n v="0"/>
    <x v="1"/>
    <x v="2"/>
  </r>
  <r>
    <n v="784527"/>
    <n v="7.2"/>
    <n v="9.3000000000000007"/>
    <n v="4"/>
    <n v="174"/>
    <x v="4"/>
    <n v="0"/>
    <n v="0"/>
    <x v="0"/>
    <n v="27364"/>
    <n v="0"/>
    <x v="1"/>
    <x v="2"/>
  </r>
  <r>
    <n v="784528"/>
    <n v="4.8"/>
    <n v="6.4"/>
    <n v="4"/>
    <n v="227"/>
    <x v="0"/>
    <n v="0"/>
    <n v="0"/>
    <x v="0"/>
    <n v="35514"/>
    <n v="0"/>
    <x v="1"/>
    <x v="2"/>
  </r>
  <r>
    <n v="784529"/>
    <n v="7.5"/>
    <n v="5.3"/>
    <n v="3"/>
    <n v="222"/>
    <x v="4"/>
    <n v="0"/>
    <n v="0"/>
    <x v="0"/>
    <n v="16156"/>
    <n v="0"/>
    <x v="1"/>
    <x v="0"/>
  </r>
  <r>
    <n v="784530"/>
    <n v="8.5"/>
    <n v="5.5"/>
    <n v="2"/>
    <n v="207"/>
    <x v="1"/>
    <n v="0"/>
    <n v="0"/>
    <x v="0"/>
    <n v="33355"/>
    <n v="0"/>
    <x v="1"/>
    <x v="2"/>
  </r>
  <r>
    <n v="784531"/>
    <n v="3.9"/>
    <n v="4.0999999999999996"/>
    <n v="6"/>
    <n v="115"/>
    <x v="0"/>
    <n v="0"/>
    <n v="0"/>
    <x v="0"/>
    <n v="11915"/>
    <n v="0"/>
    <x v="1"/>
    <x v="0"/>
  </r>
  <r>
    <n v="784532"/>
    <n v="6.1"/>
    <n v="6.8"/>
    <n v="3"/>
    <n v="254"/>
    <x v="4"/>
    <n v="0"/>
    <n v="0"/>
    <x v="1"/>
    <n v="26610"/>
    <n v="0"/>
    <x v="1"/>
    <x v="2"/>
  </r>
  <r>
    <n v="784533"/>
    <n v="6"/>
    <n v="6.1"/>
    <n v="4"/>
    <n v="170"/>
    <x v="0"/>
    <n v="0"/>
    <n v="0"/>
    <x v="1"/>
    <n v="37713"/>
    <n v="0"/>
    <x v="1"/>
    <x v="2"/>
  </r>
  <r>
    <n v="784534"/>
    <n v="5.7"/>
    <n v="6.4"/>
    <n v="2"/>
    <n v="206"/>
    <x v="0"/>
    <n v="0"/>
    <n v="0"/>
    <x v="1"/>
    <n v="34505"/>
    <n v="0"/>
    <x v="1"/>
    <x v="2"/>
  </r>
  <r>
    <n v="784535"/>
    <n v="1.9"/>
    <n v="6.8"/>
    <n v="5"/>
    <n v="149"/>
    <x v="0"/>
    <n v="0"/>
    <n v="0"/>
    <x v="2"/>
    <n v="76349"/>
    <n v="0"/>
    <x v="1"/>
    <x v="1"/>
  </r>
  <r>
    <n v="784536"/>
    <n v="4.8"/>
    <n v="7.7"/>
    <n v="3"/>
    <n v="197"/>
    <x v="0"/>
    <n v="0"/>
    <n v="0"/>
    <x v="2"/>
    <n v="74195"/>
    <n v="0"/>
    <x v="1"/>
    <x v="1"/>
  </r>
  <r>
    <n v="784537"/>
    <n v="6.9"/>
    <n v="7.5"/>
    <n v="4"/>
    <n v="261"/>
    <x v="0"/>
    <n v="0"/>
    <n v="0"/>
    <x v="2"/>
    <n v="54888"/>
    <n v="0"/>
    <x v="1"/>
    <x v="1"/>
  </r>
  <r>
    <n v="784538"/>
    <n v="7"/>
    <n v="5.5"/>
    <n v="4"/>
    <n v="256"/>
    <x v="2"/>
    <n v="0"/>
    <n v="0"/>
    <x v="2"/>
    <n v="93712"/>
    <n v="0"/>
    <x v="1"/>
    <x v="1"/>
  </r>
  <r>
    <n v="784539"/>
    <n v="6.5"/>
    <n v="9.1999999999999993"/>
    <n v="3"/>
    <n v="219"/>
    <x v="0"/>
    <n v="0"/>
    <n v="0"/>
    <x v="3"/>
    <n v="67091"/>
    <n v="0"/>
    <x v="1"/>
    <x v="1"/>
  </r>
  <r>
    <n v="784540"/>
    <n v="8.1"/>
    <n v="9.6"/>
    <n v="4"/>
    <n v="143"/>
    <x v="0"/>
    <n v="1"/>
    <n v="0"/>
    <x v="3"/>
    <n v="52355"/>
    <n v="0"/>
    <x v="1"/>
    <x v="1"/>
  </r>
  <r>
    <n v="784541"/>
    <n v="8.5"/>
    <n v="9.5"/>
    <n v="4"/>
    <n v="171"/>
    <x v="0"/>
    <n v="0"/>
    <n v="0"/>
    <x v="3"/>
    <n v="97401"/>
    <n v="0"/>
    <x v="1"/>
    <x v="1"/>
  </r>
  <r>
    <n v="784542"/>
    <n v="9.3000000000000007"/>
    <n v="7.6"/>
    <n v="4"/>
    <n v="207"/>
    <x v="4"/>
    <n v="0"/>
    <n v="0"/>
    <x v="3"/>
    <n v="55280"/>
    <n v="0"/>
    <x v="1"/>
    <x v="1"/>
  </r>
  <r>
    <n v="784543"/>
    <n v="7.2"/>
    <n v="9.4"/>
    <n v="4"/>
    <n v="235"/>
    <x v="0"/>
    <n v="0"/>
    <n v="0"/>
    <x v="3"/>
    <n v="40214"/>
    <n v="0"/>
    <x v="1"/>
    <x v="2"/>
  </r>
  <r>
    <n v="784544"/>
    <n v="4.9000000000000004"/>
    <n v="5.5"/>
    <n v="2"/>
    <n v="173"/>
    <x v="0"/>
    <n v="0"/>
    <n v="0"/>
    <x v="3"/>
    <n v="42298"/>
    <n v="0"/>
    <x v="1"/>
    <x v="2"/>
  </r>
  <r>
    <n v="784545"/>
    <n v="9.4"/>
    <n v="4.7"/>
    <n v="5"/>
    <n v="131"/>
    <x v="1"/>
    <n v="0"/>
    <n v="0"/>
    <x v="3"/>
    <n v="97548"/>
    <n v="0"/>
    <x v="1"/>
    <x v="1"/>
  </r>
  <r>
    <n v="784546"/>
    <n v="8.1"/>
    <n v="8.4"/>
    <n v="4"/>
    <n v="143"/>
    <x v="4"/>
    <n v="0"/>
    <n v="0"/>
    <x v="3"/>
    <n v="76153"/>
    <n v="0"/>
    <x v="1"/>
    <x v="1"/>
  </r>
  <r>
    <n v="784547"/>
    <n v="9.1999999999999993"/>
    <n v="7.8"/>
    <n v="5"/>
    <n v="193"/>
    <x v="2"/>
    <n v="0"/>
    <n v="0"/>
    <x v="3"/>
    <n v="189983"/>
    <n v="0"/>
    <x v="1"/>
    <x v="3"/>
  </r>
  <r>
    <n v="784548"/>
    <n v="9.6999999999999993"/>
    <n v="8.1999999999999993"/>
    <n v="3"/>
    <n v="135"/>
    <x v="4"/>
    <n v="0"/>
    <n v="0"/>
    <x v="3"/>
    <n v="10069"/>
    <n v="0"/>
    <x v="1"/>
    <x v="0"/>
  </r>
  <r>
    <n v="784549"/>
    <n v="9.8000000000000007"/>
    <n v="6.1"/>
    <n v="4"/>
    <n v="265"/>
    <x v="4"/>
    <n v="1"/>
    <n v="0"/>
    <x v="3"/>
    <n v="64665"/>
    <n v="0"/>
    <x v="1"/>
    <x v="1"/>
  </r>
  <r>
    <n v="784550"/>
    <n v="4.4000000000000004"/>
    <n v="4.5"/>
    <n v="3"/>
    <n v="133"/>
    <x v="4"/>
    <n v="1"/>
    <n v="0"/>
    <x v="4"/>
    <n v="74884"/>
    <n v="0"/>
    <x v="1"/>
    <x v="1"/>
  </r>
  <r>
    <n v="784551"/>
    <n v="7.2"/>
    <n v="8.6999999999999993"/>
    <n v="4"/>
    <n v="184"/>
    <x v="2"/>
    <n v="0"/>
    <n v="0"/>
    <x v="4"/>
    <n v="47013"/>
    <n v="0"/>
    <x v="1"/>
    <x v="2"/>
  </r>
  <r>
    <n v="784552"/>
    <n v="8"/>
    <n v="7.3"/>
    <n v="5"/>
    <n v="135"/>
    <x v="0"/>
    <n v="0"/>
    <n v="0"/>
    <x v="4"/>
    <n v="50569"/>
    <n v="0"/>
    <x v="1"/>
    <x v="1"/>
  </r>
  <r>
    <n v="784553"/>
    <n v="6"/>
    <n v="7.2"/>
    <n v="4"/>
    <n v="267"/>
    <x v="2"/>
    <n v="0"/>
    <n v="0"/>
    <x v="4"/>
    <n v="35808"/>
    <n v="0"/>
    <x v="1"/>
    <x v="2"/>
  </r>
  <r>
    <n v="784554"/>
    <n v="8.9"/>
    <n v="6.5"/>
    <n v="4"/>
    <n v="184"/>
    <x v="0"/>
    <n v="0"/>
    <n v="0"/>
    <x v="4"/>
    <n v="11265"/>
    <n v="0"/>
    <x v="1"/>
    <x v="0"/>
  </r>
  <r>
    <n v="784555"/>
    <n v="6.9"/>
    <n v="5.7"/>
    <n v="5"/>
    <n v="227"/>
    <x v="4"/>
    <n v="0"/>
    <n v="0"/>
    <x v="4"/>
    <n v="39414"/>
    <n v="0"/>
    <x v="1"/>
    <x v="2"/>
  </r>
  <r>
    <n v="784556"/>
    <n v="5.4"/>
    <n v="8.1"/>
    <n v="4"/>
    <n v="257"/>
    <x v="4"/>
    <n v="0"/>
    <n v="0"/>
    <x v="4"/>
    <n v="20666"/>
    <n v="0"/>
    <x v="1"/>
    <x v="2"/>
  </r>
  <r>
    <n v="784557"/>
    <n v="9.6999999999999993"/>
    <n v="7.5"/>
    <n v="5"/>
    <n v="235"/>
    <x v="0"/>
    <n v="1"/>
    <n v="0"/>
    <x v="4"/>
    <n v="21320"/>
    <n v="0"/>
    <x v="1"/>
    <x v="2"/>
  </r>
  <r>
    <n v="784558"/>
    <n v="3.7"/>
    <n v="4"/>
    <n v="4"/>
    <n v="161"/>
    <x v="4"/>
    <n v="0"/>
    <n v="0"/>
    <x v="4"/>
    <n v="23492"/>
    <n v="0"/>
    <x v="1"/>
    <x v="2"/>
  </r>
  <r>
    <n v="784559"/>
    <n v="7.3"/>
    <n v="5.2"/>
    <n v="4"/>
    <n v="215"/>
    <x v="0"/>
    <n v="0"/>
    <n v="0"/>
    <x v="4"/>
    <n v="22400"/>
    <n v="0"/>
    <x v="1"/>
    <x v="2"/>
  </r>
  <r>
    <n v="784560"/>
    <n v="5.7"/>
    <n v="6.9"/>
    <n v="4"/>
    <n v="146"/>
    <x v="0"/>
    <n v="0"/>
    <n v="0"/>
    <x v="4"/>
    <n v="39703"/>
    <n v="0"/>
    <x v="1"/>
    <x v="2"/>
  </r>
  <r>
    <n v="784561"/>
    <n v="8.6"/>
    <n v="6.6"/>
    <n v="4"/>
    <n v="191"/>
    <x v="4"/>
    <n v="0"/>
    <n v="0"/>
    <x v="3"/>
    <n v="11585"/>
    <n v="0"/>
    <x v="1"/>
    <x v="0"/>
  </r>
  <r>
    <n v="784562"/>
    <n v="8.3000000000000007"/>
    <n v="8.5"/>
    <n v="4"/>
    <n v="261"/>
    <x v="0"/>
    <n v="0"/>
    <n v="0"/>
    <x v="3"/>
    <n v="25679"/>
    <n v="0"/>
    <x v="1"/>
    <x v="2"/>
  </r>
  <r>
    <n v="784563"/>
    <n v="1.9"/>
    <n v="5.2"/>
    <n v="5"/>
    <n v="200"/>
    <x v="3"/>
    <n v="0"/>
    <n v="0"/>
    <x v="3"/>
    <n v="17337"/>
    <n v="0"/>
    <x v="1"/>
    <x v="0"/>
  </r>
  <r>
    <n v="784564"/>
    <n v="5.5"/>
    <n v="9.3000000000000007"/>
    <n v="4"/>
    <n v="239"/>
    <x v="2"/>
    <n v="0"/>
    <n v="0"/>
    <x v="5"/>
    <n v="25757"/>
    <n v="0"/>
    <x v="1"/>
    <x v="2"/>
  </r>
  <r>
    <n v="784565"/>
    <n v="6"/>
    <n v="6.5"/>
    <n v="4"/>
    <n v="160"/>
    <x v="4"/>
    <n v="0"/>
    <n v="0"/>
    <x v="6"/>
    <n v="25648"/>
    <n v="0"/>
    <x v="1"/>
    <x v="2"/>
  </r>
  <r>
    <n v="784566"/>
    <n v="6.2"/>
    <n v="7.1"/>
    <n v="3"/>
    <n v="177"/>
    <x v="0"/>
    <n v="1"/>
    <n v="0"/>
    <x v="6"/>
    <n v="14946"/>
    <n v="0"/>
    <x v="1"/>
    <x v="0"/>
  </r>
  <r>
    <n v="784567"/>
    <n v="6.5"/>
    <n v="5.5"/>
    <n v="5"/>
    <n v="215"/>
    <x v="4"/>
    <n v="0"/>
    <n v="0"/>
    <x v="6"/>
    <n v="25644"/>
    <n v="0"/>
    <x v="1"/>
    <x v="2"/>
  </r>
  <r>
    <n v="784568"/>
    <n v="4"/>
    <n v="4.8"/>
    <n v="4"/>
    <n v="97"/>
    <x v="4"/>
    <n v="0"/>
    <n v="0"/>
    <x v="6"/>
    <n v="24785"/>
    <n v="0"/>
    <x v="1"/>
    <x v="2"/>
  </r>
  <r>
    <n v="784569"/>
    <n v="8.1999999999999993"/>
    <n v="7.8"/>
    <n v="5"/>
    <n v="231"/>
    <x v="4"/>
    <n v="1"/>
    <n v="0"/>
    <x v="6"/>
    <n v="26001"/>
    <n v="0"/>
    <x v="1"/>
    <x v="2"/>
  </r>
  <r>
    <n v="784570"/>
    <n v="7.5"/>
    <n v="6.9"/>
    <n v="2"/>
    <n v="257"/>
    <x v="4"/>
    <n v="1"/>
    <n v="0"/>
    <x v="7"/>
    <n v="20047"/>
    <n v="0"/>
    <x v="1"/>
    <x v="2"/>
  </r>
  <r>
    <n v="784571"/>
    <n v="8.3000000000000007"/>
    <n v="5.3"/>
    <n v="3"/>
    <n v="232"/>
    <x v="0"/>
    <n v="1"/>
    <n v="0"/>
    <x v="7"/>
    <n v="22163"/>
    <n v="0"/>
    <x v="1"/>
    <x v="2"/>
  </r>
  <r>
    <n v="784572"/>
    <n v="7.7"/>
    <n v="7.8"/>
    <n v="4"/>
    <n v="212"/>
    <x v="0"/>
    <n v="0"/>
    <n v="0"/>
    <x v="7"/>
    <n v="12588"/>
    <n v="0"/>
    <x v="1"/>
    <x v="0"/>
  </r>
  <r>
    <n v="784573"/>
    <n v="5.9"/>
    <n v="9.8000000000000007"/>
    <n v="4"/>
    <n v="198"/>
    <x v="0"/>
    <n v="0"/>
    <n v="0"/>
    <x v="7"/>
    <n v="25170"/>
    <n v="0"/>
    <x v="1"/>
    <x v="2"/>
  </r>
  <r>
    <n v="784574"/>
    <n v="8"/>
    <n v="7.9"/>
    <n v="5"/>
    <n v="240"/>
    <x v="2"/>
    <n v="0"/>
    <n v="0"/>
    <x v="6"/>
    <n v="94524"/>
    <n v="0"/>
    <x v="1"/>
    <x v="1"/>
  </r>
  <r>
    <n v="784575"/>
    <n v="8.4"/>
    <n v="5.5"/>
    <n v="3"/>
    <n v="242"/>
    <x v="0"/>
    <n v="0"/>
    <n v="0"/>
    <x v="9"/>
    <n v="49752"/>
    <n v="0"/>
    <x v="1"/>
    <x v="2"/>
  </r>
  <r>
    <n v="784576"/>
    <n v="8.8000000000000007"/>
    <n v="7.1"/>
    <n v="4"/>
    <n v="250"/>
    <x v="0"/>
    <n v="0"/>
    <n v="0"/>
    <x v="9"/>
    <n v="66228"/>
    <n v="0"/>
    <x v="1"/>
    <x v="1"/>
  </r>
  <r>
    <n v="784577"/>
    <n v="3.7"/>
    <n v="9"/>
    <n v="3"/>
    <n v="229"/>
    <x v="1"/>
    <n v="0"/>
    <n v="0"/>
    <x v="9"/>
    <n v="70813"/>
    <n v="0"/>
    <x v="1"/>
    <x v="1"/>
  </r>
  <r>
    <n v="784578"/>
    <n v="8.8000000000000007"/>
    <n v="6.6"/>
    <n v="4"/>
    <n v="133"/>
    <x v="4"/>
    <n v="0"/>
    <n v="0"/>
    <x v="9"/>
    <n v="59722"/>
    <n v="0"/>
    <x v="1"/>
    <x v="1"/>
  </r>
  <r>
    <n v="784579"/>
    <n v="6.9"/>
    <n v="8.5"/>
    <n v="3"/>
    <n v="200"/>
    <x v="4"/>
    <n v="0"/>
    <n v="0"/>
    <x v="9"/>
    <n v="49447"/>
    <n v="0"/>
    <x v="1"/>
    <x v="2"/>
  </r>
  <r>
    <n v="784580"/>
    <n v="5.4"/>
    <n v="4.9000000000000004"/>
    <n v="2"/>
    <n v="155"/>
    <x v="4"/>
    <n v="1"/>
    <n v="0"/>
    <x v="8"/>
    <n v="77709"/>
    <n v="0"/>
    <x v="1"/>
    <x v="1"/>
  </r>
  <r>
    <n v="784581"/>
    <n v="7.6"/>
    <n v="5.7"/>
    <n v="5"/>
    <n v="139"/>
    <x v="2"/>
    <n v="0"/>
    <n v="0"/>
    <x v="0"/>
    <n v="41188"/>
    <n v="0"/>
    <x v="1"/>
    <x v="2"/>
  </r>
  <r>
    <n v="784582"/>
    <n v="5.0999999999999996"/>
    <n v="5.8"/>
    <n v="4"/>
    <n v="272"/>
    <x v="0"/>
    <n v="0"/>
    <n v="0"/>
    <x v="1"/>
    <n v="79423"/>
    <n v="0"/>
    <x v="1"/>
    <x v="1"/>
  </r>
  <r>
    <n v="784583"/>
    <n v="1.6"/>
    <n v="5.2"/>
    <n v="3"/>
    <n v="100"/>
    <x v="2"/>
    <n v="0"/>
    <n v="0"/>
    <x v="4"/>
    <n v="48471"/>
    <n v="0"/>
    <x v="1"/>
    <x v="2"/>
  </r>
  <r>
    <n v="784584"/>
    <n v="6.5"/>
    <n v="6"/>
    <n v="5"/>
    <n v="160"/>
    <x v="0"/>
    <n v="0"/>
    <n v="0"/>
    <x v="3"/>
    <n v="76079"/>
    <n v="0"/>
    <x v="1"/>
    <x v="1"/>
  </r>
  <r>
    <n v="784585"/>
    <n v="5.4"/>
    <n v="8.1"/>
    <n v="5"/>
    <n v="195"/>
    <x v="2"/>
    <n v="0"/>
    <n v="0"/>
    <x v="5"/>
    <n v="40432"/>
    <n v="0"/>
    <x v="1"/>
    <x v="2"/>
  </r>
  <r>
    <n v="784586"/>
    <n v="6.6"/>
    <n v="6.8"/>
    <n v="4"/>
    <n v="152"/>
    <x v="0"/>
    <n v="0"/>
    <n v="0"/>
    <x v="8"/>
    <n v="222992"/>
    <n v="0"/>
    <x v="1"/>
    <x v="3"/>
  </r>
  <r>
    <n v="784587"/>
    <n v="9.5"/>
    <n v="6.5"/>
    <n v="5"/>
    <n v="182"/>
    <x v="0"/>
    <n v="0"/>
    <n v="0"/>
    <x v="8"/>
    <n v="19888"/>
    <n v="0"/>
    <x v="1"/>
    <x v="0"/>
  </r>
  <r>
    <n v="784588"/>
    <n v="8.3000000000000007"/>
    <n v="5.7"/>
    <n v="3"/>
    <n v="137"/>
    <x v="4"/>
    <n v="0"/>
    <n v="0"/>
    <x v="8"/>
    <n v="81433"/>
    <n v="0"/>
    <x v="1"/>
    <x v="1"/>
  </r>
  <r>
    <n v="784589"/>
    <n v="9.8000000000000007"/>
    <n v="8.4"/>
    <n v="4"/>
    <n v="182"/>
    <x v="0"/>
    <n v="0"/>
    <n v="0"/>
    <x v="0"/>
    <n v="55464"/>
    <n v="0"/>
    <x v="1"/>
    <x v="1"/>
  </r>
  <r>
    <n v="784590"/>
    <n v="7.2"/>
    <n v="7.2"/>
    <n v="3"/>
    <n v="217"/>
    <x v="4"/>
    <n v="0"/>
    <n v="0"/>
    <x v="0"/>
    <n v="76504"/>
    <n v="0"/>
    <x v="1"/>
    <x v="1"/>
  </r>
  <r>
    <n v="784591"/>
    <n v="7.1"/>
    <n v="6.2"/>
    <n v="4"/>
    <n v="192"/>
    <x v="2"/>
    <n v="0"/>
    <n v="0"/>
    <x v="0"/>
    <n v="63925"/>
    <n v="0"/>
    <x v="1"/>
    <x v="1"/>
  </r>
  <r>
    <n v="784592"/>
    <n v="3.6"/>
    <n v="6.5"/>
    <n v="3"/>
    <n v="116"/>
    <x v="4"/>
    <n v="1"/>
    <n v="0"/>
    <x v="0"/>
    <n v="33729"/>
    <n v="0"/>
    <x v="1"/>
    <x v="2"/>
  </r>
  <r>
    <n v="784593"/>
    <n v="5.5"/>
    <n v="6.5"/>
    <n v="4"/>
    <n v="170"/>
    <x v="2"/>
    <n v="0"/>
    <n v="0"/>
    <x v="0"/>
    <n v="24960"/>
    <n v="0"/>
    <x v="1"/>
    <x v="2"/>
  </r>
  <r>
    <n v="784594"/>
    <n v="6.4"/>
    <n v="5.2"/>
    <n v="3"/>
    <n v="223"/>
    <x v="0"/>
    <n v="0"/>
    <n v="0"/>
    <x v="0"/>
    <n v="30154"/>
    <n v="0"/>
    <x v="1"/>
    <x v="2"/>
  </r>
  <r>
    <n v="784595"/>
    <n v="6.2"/>
    <n v="5.7"/>
    <n v="3"/>
    <n v="174"/>
    <x v="4"/>
    <n v="0"/>
    <n v="0"/>
    <x v="0"/>
    <n v="25514"/>
    <n v="0"/>
    <x v="1"/>
    <x v="2"/>
  </r>
  <r>
    <n v="784596"/>
    <n v="10"/>
    <n v="9.5"/>
    <n v="3"/>
    <n v="193"/>
    <x v="1"/>
    <n v="0"/>
    <n v="0"/>
    <x v="0"/>
    <n v="25628"/>
    <n v="0"/>
    <x v="1"/>
    <x v="2"/>
  </r>
  <r>
    <n v="784597"/>
    <n v="9.1"/>
    <n v="9.1"/>
    <n v="6"/>
    <n v="167"/>
    <x v="4"/>
    <n v="1"/>
    <n v="0"/>
    <x v="0"/>
    <n v="36213"/>
    <n v="0"/>
    <x v="1"/>
    <x v="2"/>
  </r>
  <r>
    <n v="784598"/>
    <n v="8.1"/>
    <n v="6.7"/>
    <n v="4"/>
    <n v="225"/>
    <x v="0"/>
    <n v="0"/>
    <n v="0"/>
    <x v="0"/>
    <n v="38057"/>
    <n v="0"/>
    <x v="1"/>
    <x v="2"/>
  </r>
  <r>
    <n v="784599"/>
    <n v="7.1"/>
    <n v="9.1999999999999993"/>
    <n v="4"/>
    <n v="248"/>
    <x v="0"/>
    <n v="1"/>
    <n v="0"/>
    <x v="0"/>
    <n v="26912"/>
    <n v="0"/>
    <x v="1"/>
    <x v="2"/>
  </r>
  <r>
    <n v="784600"/>
    <n v="9.6999999999999993"/>
    <n v="7.4"/>
    <n v="3"/>
    <n v="104"/>
    <x v="3"/>
    <n v="0"/>
    <n v="0"/>
    <x v="0"/>
    <n v="16690"/>
    <n v="0"/>
    <x v="1"/>
    <x v="0"/>
  </r>
  <r>
    <n v="784601"/>
    <n v="7.5"/>
    <n v="8.6"/>
    <n v="6"/>
    <n v="148"/>
    <x v="2"/>
    <n v="0"/>
    <n v="0"/>
    <x v="0"/>
    <n v="34521"/>
    <n v="0"/>
    <x v="1"/>
    <x v="2"/>
  </r>
  <r>
    <n v="784602"/>
    <n v="6.8"/>
    <n v="10"/>
    <n v="3"/>
    <n v="148"/>
    <x v="2"/>
    <n v="1"/>
    <n v="0"/>
    <x v="0"/>
    <n v="22766"/>
    <n v="0"/>
    <x v="1"/>
    <x v="2"/>
  </r>
  <r>
    <n v="784603"/>
    <n v="8.6999999999999993"/>
    <n v="6.8"/>
    <n v="5"/>
    <n v="187"/>
    <x v="0"/>
    <n v="0"/>
    <n v="0"/>
    <x v="0"/>
    <n v="10218"/>
    <n v="0"/>
    <x v="1"/>
    <x v="0"/>
  </r>
  <r>
    <n v="784604"/>
    <n v="9.6"/>
    <n v="5.7"/>
    <n v="3"/>
    <n v="151"/>
    <x v="4"/>
    <n v="0"/>
    <n v="0"/>
    <x v="0"/>
    <n v="32033"/>
    <n v="0"/>
    <x v="1"/>
    <x v="2"/>
  </r>
  <r>
    <n v="784605"/>
    <n v="4.0999999999999996"/>
    <n v="8.6"/>
    <n v="6"/>
    <n v="215"/>
    <x v="3"/>
    <n v="0"/>
    <n v="0"/>
    <x v="0"/>
    <n v="34357"/>
    <n v="0"/>
    <x v="1"/>
    <x v="2"/>
  </r>
  <r>
    <n v="784606"/>
    <n v="8.1"/>
    <n v="6.1"/>
    <n v="4"/>
    <n v="142"/>
    <x v="2"/>
    <n v="0"/>
    <n v="0"/>
    <x v="0"/>
    <n v="23301"/>
    <n v="0"/>
    <x v="1"/>
    <x v="2"/>
  </r>
  <r>
    <n v="784607"/>
    <n v="6.8"/>
    <n v="10"/>
    <n v="6"/>
    <n v="258"/>
    <x v="3"/>
    <n v="0"/>
    <n v="0"/>
    <x v="0"/>
    <n v="26588"/>
    <n v="0"/>
    <x v="1"/>
    <x v="2"/>
  </r>
  <r>
    <n v="784608"/>
    <n v="6.3"/>
    <n v="5.6"/>
    <n v="4"/>
    <n v="228"/>
    <x v="0"/>
    <n v="0"/>
    <n v="0"/>
    <x v="1"/>
    <n v="16770"/>
    <n v="0"/>
    <x v="1"/>
    <x v="0"/>
  </r>
  <r>
    <n v="784609"/>
    <n v="6"/>
    <n v="8.4"/>
    <n v="2"/>
    <n v="221"/>
    <x v="0"/>
    <n v="0"/>
    <n v="0"/>
    <x v="1"/>
    <n v="20635"/>
    <n v="0"/>
    <x v="1"/>
    <x v="2"/>
  </r>
  <r>
    <n v="784610"/>
    <n v="6.6"/>
    <n v="9.6999999999999993"/>
    <n v="3"/>
    <n v="263"/>
    <x v="0"/>
    <n v="0"/>
    <n v="0"/>
    <x v="1"/>
    <n v="88745"/>
    <n v="0"/>
    <x v="1"/>
    <x v="1"/>
  </r>
  <r>
    <n v="784611"/>
    <n v="6.9"/>
    <n v="8.1999999999999993"/>
    <n v="4"/>
    <n v="273"/>
    <x v="2"/>
    <n v="0"/>
    <n v="0"/>
    <x v="2"/>
    <n v="91538"/>
    <n v="0"/>
    <x v="1"/>
    <x v="1"/>
  </r>
  <r>
    <n v="784612"/>
    <n v="2.2999999999999998"/>
    <n v="3.7"/>
    <n v="3"/>
    <n v="247"/>
    <x v="2"/>
    <n v="0"/>
    <n v="0"/>
    <x v="2"/>
    <n v="76839"/>
    <n v="0"/>
    <x v="1"/>
    <x v="1"/>
  </r>
  <r>
    <n v="784613"/>
    <n v="5.2"/>
    <n v="6.3"/>
    <n v="3"/>
    <n v="225"/>
    <x v="0"/>
    <n v="0"/>
    <n v="0"/>
    <x v="2"/>
    <n v="66481"/>
    <n v="0"/>
    <x v="1"/>
    <x v="1"/>
  </r>
  <r>
    <n v="784614"/>
    <n v="6.5"/>
    <n v="8.6"/>
    <n v="4"/>
    <n v="269"/>
    <x v="4"/>
    <n v="1"/>
    <n v="0"/>
    <x v="2"/>
    <n v="92963"/>
    <n v="0"/>
    <x v="1"/>
    <x v="1"/>
  </r>
  <r>
    <n v="784615"/>
    <n v="7.8"/>
    <n v="4"/>
    <n v="6"/>
    <n v="174"/>
    <x v="0"/>
    <n v="0"/>
    <n v="0"/>
    <x v="3"/>
    <n v="50869"/>
    <n v="0"/>
    <x v="1"/>
    <x v="1"/>
  </r>
  <r>
    <n v="784616"/>
    <n v="6"/>
    <n v="6.5"/>
    <n v="5"/>
    <n v="201"/>
    <x v="4"/>
    <n v="0"/>
    <n v="0"/>
    <x v="3"/>
    <n v="84293"/>
    <n v="0"/>
    <x v="1"/>
    <x v="1"/>
  </r>
  <r>
    <n v="784617"/>
    <n v="9"/>
    <n v="6.2"/>
    <n v="3"/>
    <n v="254"/>
    <x v="0"/>
    <n v="0"/>
    <n v="0"/>
    <x v="3"/>
    <n v="41948"/>
    <n v="0"/>
    <x v="1"/>
    <x v="2"/>
  </r>
  <r>
    <n v="784618"/>
    <n v="5.9"/>
    <n v="9.5"/>
    <n v="5"/>
    <n v="254"/>
    <x v="4"/>
    <n v="0"/>
    <n v="0"/>
    <x v="3"/>
    <n v="87675"/>
    <n v="0"/>
    <x v="1"/>
    <x v="1"/>
  </r>
  <r>
    <n v="784619"/>
    <n v="8.9"/>
    <n v="7.8"/>
    <n v="3"/>
    <n v="185"/>
    <x v="4"/>
    <n v="1"/>
    <n v="0"/>
    <x v="3"/>
    <n v="59899"/>
    <n v="0"/>
    <x v="1"/>
    <x v="1"/>
  </r>
  <r>
    <n v="784620"/>
    <n v="9.6"/>
    <n v="8.5"/>
    <n v="4"/>
    <n v="200"/>
    <x v="2"/>
    <n v="0"/>
    <n v="0"/>
    <x v="3"/>
    <n v="81799"/>
    <n v="0"/>
    <x v="1"/>
    <x v="1"/>
  </r>
  <r>
    <n v="784621"/>
    <n v="6.8"/>
    <n v="7.6"/>
    <n v="3"/>
    <n v="190"/>
    <x v="0"/>
    <n v="1"/>
    <n v="0"/>
    <x v="3"/>
    <n v="62055"/>
    <n v="0"/>
    <x v="1"/>
    <x v="1"/>
  </r>
  <r>
    <n v="784622"/>
    <n v="5.2"/>
    <n v="7.2"/>
    <n v="2"/>
    <n v="160"/>
    <x v="4"/>
    <n v="0"/>
    <n v="0"/>
    <x v="3"/>
    <n v="256909"/>
    <n v="0"/>
    <x v="1"/>
    <x v="3"/>
  </r>
  <r>
    <n v="784623"/>
    <n v="6.8"/>
    <n v="9.4"/>
    <n v="3"/>
    <n v="264"/>
    <x v="4"/>
    <n v="0"/>
    <n v="0"/>
    <x v="3"/>
    <n v="20161"/>
    <n v="0"/>
    <x v="1"/>
    <x v="2"/>
  </r>
  <r>
    <n v="784624"/>
    <n v="6"/>
    <n v="5.9"/>
    <n v="3"/>
    <n v="172"/>
    <x v="0"/>
    <n v="0"/>
    <n v="0"/>
    <x v="3"/>
    <n v="47357"/>
    <n v="0"/>
    <x v="1"/>
    <x v="2"/>
  </r>
  <r>
    <n v="784625"/>
    <n v="2.8"/>
    <n v="8.3000000000000007"/>
    <n v="5"/>
    <n v="279"/>
    <x v="2"/>
    <n v="0"/>
    <n v="0"/>
    <x v="3"/>
    <n v="40436"/>
    <n v="0"/>
    <x v="1"/>
    <x v="2"/>
  </r>
  <r>
    <n v="784626"/>
    <n v="9.8000000000000007"/>
    <n v="5.4"/>
    <n v="5"/>
    <n v="260"/>
    <x v="0"/>
    <n v="0"/>
    <n v="0"/>
    <x v="4"/>
    <n v="46617"/>
    <n v="0"/>
    <x v="1"/>
    <x v="2"/>
  </r>
  <r>
    <n v="784627"/>
    <n v="6.7"/>
    <n v="5.2"/>
    <n v="4"/>
    <n v="262"/>
    <x v="4"/>
    <n v="0"/>
    <n v="0"/>
    <x v="4"/>
    <n v="87494"/>
    <n v="0"/>
    <x v="1"/>
    <x v="1"/>
  </r>
  <r>
    <n v="784628"/>
    <n v="8.6"/>
    <n v="6"/>
    <n v="5"/>
    <n v="134"/>
    <x v="4"/>
    <n v="1"/>
    <n v="0"/>
    <x v="4"/>
    <n v="16040"/>
    <n v="0"/>
    <x v="1"/>
    <x v="0"/>
  </r>
  <r>
    <n v="784629"/>
    <n v="8.3000000000000007"/>
    <n v="9"/>
    <n v="3"/>
    <n v="195"/>
    <x v="0"/>
    <n v="0"/>
    <n v="0"/>
    <x v="4"/>
    <n v="15969"/>
    <n v="0"/>
    <x v="1"/>
    <x v="0"/>
  </r>
  <r>
    <n v="784630"/>
    <n v="7.9"/>
    <n v="8.6"/>
    <n v="3"/>
    <n v="139"/>
    <x v="0"/>
    <n v="0"/>
    <n v="0"/>
    <x v="4"/>
    <n v="24896"/>
    <n v="0"/>
    <x v="1"/>
    <x v="2"/>
  </r>
  <r>
    <n v="784631"/>
    <n v="5.4"/>
    <n v="8.6"/>
    <n v="4"/>
    <n v="205"/>
    <x v="3"/>
    <n v="0"/>
    <n v="0"/>
    <x v="4"/>
    <n v="22313"/>
    <n v="0"/>
    <x v="1"/>
    <x v="2"/>
  </r>
  <r>
    <n v="784632"/>
    <n v="5.0999999999999996"/>
    <n v="8.6"/>
    <n v="5"/>
    <n v="212"/>
    <x v="4"/>
    <n v="0"/>
    <n v="0"/>
    <x v="4"/>
    <n v="13384"/>
    <n v="0"/>
    <x v="1"/>
    <x v="0"/>
  </r>
  <r>
    <n v="784633"/>
    <n v="7.5"/>
    <n v="6.5"/>
    <n v="4"/>
    <n v="148"/>
    <x v="4"/>
    <n v="0"/>
    <n v="0"/>
    <x v="4"/>
    <n v="28742"/>
    <n v="0"/>
    <x v="1"/>
    <x v="2"/>
  </r>
  <r>
    <n v="784634"/>
    <n v="5.0999999999999996"/>
    <n v="6.7"/>
    <n v="4"/>
    <n v="228"/>
    <x v="0"/>
    <n v="0"/>
    <n v="0"/>
    <x v="4"/>
    <n v="15539"/>
    <n v="0"/>
    <x v="1"/>
    <x v="0"/>
  </r>
  <r>
    <n v="784635"/>
    <n v="7.3"/>
    <n v="7.4"/>
    <n v="5"/>
    <n v="230"/>
    <x v="0"/>
    <n v="0"/>
    <n v="0"/>
    <x v="4"/>
    <n v="37430"/>
    <n v="0"/>
    <x v="1"/>
    <x v="2"/>
  </r>
  <r>
    <n v="784636"/>
    <n v="1.7"/>
    <n v="4"/>
    <n v="4"/>
    <n v="286"/>
    <x v="0"/>
    <n v="0"/>
    <n v="0"/>
    <x v="4"/>
    <n v="20819"/>
    <n v="0"/>
    <x v="1"/>
    <x v="2"/>
  </r>
  <r>
    <n v="784637"/>
    <n v="8.8000000000000007"/>
    <n v="5.9"/>
    <n v="4"/>
    <n v="142"/>
    <x v="0"/>
    <n v="0"/>
    <n v="0"/>
    <x v="3"/>
    <n v="31829"/>
    <n v="0"/>
    <x v="1"/>
    <x v="2"/>
  </r>
  <r>
    <n v="784638"/>
    <n v="7.6"/>
    <n v="7.9"/>
    <n v="3"/>
    <n v="161"/>
    <x v="0"/>
    <n v="0"/>
    <n v="0"/>
    <x v="3"/>
    <n v="32764"/>
    <n v="0"/>
    <x v="1"/>
    <x v="2"/>
  </r>
  <r>
    <n v="784639"/>
    <n v="2.9"/>
    <n v="7.7"/>
    <n v="3"/>
    <n v="152"/>
    <x v="0"/>
    <n v="1"/>
    <n v="0"/>
    <x v="3"/>
    <n v="10235"/>
    <n v="0"/>
    <x v="1"/>
    <x v="0"/>
  </r>
  <r>
    <n v="784640"/>
    <n v="6.2"/>
    <n v="9.6999999999999993"/>
    <n v="4"/>
    <n v="266"/>
    <x v="0"/>
    <n v="0"/>
    <n v="0"/>
    <x v="5"/>
    <n v="30403"/>
    <n v="0"/>
    <x v="1"/>
    <x v="2"/>
  </r>
  <r>
    <n v="784641"/>
    <n v="5"/>
    <n v="8.5"/>
    <n v="2"/>
    <n v="143"/>
    <x v="0"/>
    <n v="0"/>
    <n v="0"/>
    <x v="6"/>
    <n v="23625"/>
    <n v="0"/>
    <x v="1"/>
    <x v="2"/>
  </r>
  <r>
    <n v="784642"/>
    <n v="1.6"/>
    <n v="6.5"/>
    <n v="5"/>
    <n v="165"/>
    <x v="0"/>
    <n v="0"/>
    <n v="0"/>
    <x v="6"/>
    <n v="32367"/>
    <n v="0"/>
    <x v="1"/>
    <x v="2"/>
  </r>
  <r>
    <n v="784643"/>
    <n v="1.8"/>
    <n v="9.9"/>
    <n v="4"/>
    <n v="204"/>
    <x v="1"/>
    <n v="0"/>
    <n v="0"/>
    <x v="6"/>
    <n v="13956"/>
    <n v="0"/>
    <x v="1"/>
    <x v="0"/>
  </r>
  <r>
    <n v="784644"/>
    <n v="8.6"/>
    <n v="6.8"/>
    <n v="4"/>
    <n v="170"/>
    <x v="4"/>
    <n v="0"/>
    <n v="0"/>
    <x v="6"/>
    <n v="37202"/>
    <n v="0"/>
    <x v="1"/>
    <x v="2"/>
  </r>
  <r>
    <n v="784645"/>
    <n v="6.8"/>
    <n v="5.2"/>
    <n v="5"/>
    <n v="203"/>
    <x v="0"/>
    <n v="0"/>
    <n v="0"/>
    <x v="6"/>
    <n v="20804"/>
    <n v="0"/>
    <x v="1"/>
    <x v="2"/>
  </r>
  <r>
    <n v="784646"/>
    <n v="6.8"/>
    <n v="8.5"/>
    <n v="3"/>
    <n v="199"/>
    <x v="0"/>
    <n v="0"/>
    <n v="0"/>
    <x v="7"/>
    <n v="13774"/>
    <n v="0"/>
    <x v="1"/>
    <x v="0"/>
  </r>
  <r>
    <n v="784647"/>
    <n v="8.9"/>
    <n v="7.8"/>
    <n v="4"/>
    <n v="223"/>
    <x v="0"/>
    <n v="0"/>
    <n v="0"/>
    <x v="7"/>
    <n v="17352"/>
    <n v="0"/>
    <x v="1"/>
    <x v="0"/>
  </r>
  <r>
    <n v="784648"/>
    <n v="8.6"/>
    <n v="8.8000000000000007"/>
    <n v="4"/>
    <n v="220"/>
    <x v="4"/>
    <n v="0"/>
    <n v="0"/>
    <x v="7"/>
    <n v="32552"/>
    <n v="0"/>
    <x v="1"/>
    <x v="2"/>
  </r>
  <r>
    <n v="784649"/>
    <n v="4.3"/>
    <n v="4.0999999999999996"/>
    <n v="4"/>
    <n v="190"/>
    <x v="0"/>
    <n v="0"/>
    <n v="0"/>
    <x v="7"/>
    <n v="78679"/>
    <n v="0"/>
    <x v="1"/>
    <x v="1"/>
  </r>
  <r>
    <n v="784650"/>
    <n v="8.5"/>
    <n v="5.8"/>
    <n v="4"/>
    <n v="143"/>
    <x v="1"/>
    <n v="1"/>
    <n v="0"/>
    <x v="6"/>
    <n v="50364"/>
    <n v="0"/>
    <x v="1"/>
    <x v="1"/>
  </r>
  <r>
    <n v="784651"/>
    <n v="9.4"/>
    <n v="8"/>
    <n v="5"/>
    <n v="111"/>
    <x v="2"/>
    <n v="0"/>
    <n v="1"/>
    <x v="9"/>
    <n v="98272"/>
    <n v="0"/>
    <x v="1"/>
    <x v="1"/>
  </r>
  <r>
    <n v="784652"/>
    <n v="5.8"/>
    <n v="7.1"/>
    <n v="4"/>
    <n v="145"/>
    <x v="0"/>
    <n v="1"/>
    <n v="1"/>
    <x v="9"/>
    <n v="58457"/>
    <n v="0"/>
    <x v="1"/>
    <x v="1"/>
  </r>
  <r>
    <n v="784653"/>
    <n v="4.3"/>
    <n v="6"/>
    <n v="3"/>
    <n v="138"/>
    <x v="0"/>
    <n v="0"/>
    <n v="1"/>
    <x v="9"/>
    <n v="71458"/>
    <n v="0"/>
    <x v="1"/>
    <x v="1"/>
  </r>
  <r>
    <n v="784654"/>
    <n v="7.2"/>
    <n v="4.9000000000000004"/>
    <n v="3"/>
    <n v="203"/>
    <x v="0"/>
    <n v="0"/>
    <n v="1"/>
    <x v="9"/>
    <n v="89702"/>
    <n v="0"/>
    <x v="1"/>
    <x v="1"/>
  </r>
  <r>
    <n v="784655"/>
    <n v="9.5"/>
    <n v="9.6"/>
    <n v="5"/>
    <n v="175"/>
    <x v="0"/>
    <n v="1"/>
    <n v="1"/>
    <x v="9"/>
    <n v="71480"/>
    <n v="0"/>
    <x v="1"/>
    <x v="1"/>
  </r>
  <r>
    <n v="784656"/>
    <n v="3.5"/>
    <n v="6.7"/>
    <n v="3"/>
    <n v="119"/>
    <x v="0"/>
    <n v="0"/>
    <n v="1"/>
    <x v="8"/>
    <n v="62932"/>
    <n v="0"/>
    <x v="1"/>
    <x v="1"/>
  </r>
  <r>
    <n v="784657"/>
    <n v="7.7"/>
    <n v="7.9"/>
    <n v="3"/>
    <n v="157"/>
    <x v="0"/>
    <n v="0"/>
    <n v="1"/>
    <x v="0"/>
    <n v="52554"/>
    <n v="0"/>
    <x v="1"/>
    <x v="1"/>
  </r>
  <r>
    <n v="784658"/>
    <n v="7.4"/>
    <n v="7"/>
    <n v="5"/>
    <n v="135"/>
    <x v="4"/>
    <n v="0"/>
    <n v="1"/>
    <x v="1"/>
    <n v="54173"/>
    <n v="0"/>
    <x v="1"/>
    <x v="1"/>
  </r>
  <r>
    <n v="784659"/>
    <n v="5"/>
    <n v="6"/>
    <n v="4"/>
    <n v="200"/>
    <x v="4"/>
    <n v="0"/>
    <n v="1"/>
    <x v="4"/>
    <n v="66051"/>
    <n v="0"/>
    <x v="1"/>
    <x v="1"/>
  </r>
  <r>
    <n v="784660"/>
    <n v="8.6999999999999993"/>
    <n v="5.6"/>
    <n v="4"/>
    <n v="121"/>
    <x v="4"/>
    <n v="0"/>
    <n v="1"/>
    <x v="3"/>
    <n v="86311"/>
    <n v="0"/>
    <x v="1"/>
    <x v="1"/>
  </r>
  <r>
    <n v="784661"/>
    <n v="5.5"/>
    <n v="4.8"/>
    <n v="3"/>
    <n v="162"/>
    <x v="0"/>
    <n v="0"/>
    <n v="1"/>
    <x v="5"/>
    <n v="234328"/>
    <n v="0"/>
    <x v="1"/>
    <x v="3"/>
  </r>
  <r>
    <n v="784662"/>
    <n v="8"/>
    <n v="6.5"/>
    <n v="3"/>
    <n v="135"/>
    <x v="0"/>
    <n v="0"/>
    <n v="1"/>
    <x v="8"/>
    <n v="24666"/>
    <n v="0"/>
    <x v="1"/>
    <x v="2"/>
  </r>
  <r>
    <n v="784663"/>
    <n v="4.9000000000000004"/>
    <n v="5.2"/>
    <n v="4"/>
    <n v="183"/>
    <x v="4"/>
    <n v="0"/>
    <n v="1"/>
    <x v="8"/>
    <n v="75331"/>
    <n v="0"/>
    <x v="1"/>
    <x v="1"/>
  </r>
  <r>
    <n v="784664"/>
    <n v="5.4"/>
    <n v="9.1999999999999993"/>
    <n v="4"/>
    <n v="228"/>
    <x v="0"/>
    <n v="0"/>
    <n v="1"/>
    <x v="8"/>
    <n v="50914"/>
    <n v="0"/>
    <x v="1"/>
    <x v="1"/>
  </r>
  <r>
    <n v="784665"/>
    <n v="2.1"/>
    <n v="8.6999999999999993"/>
    <n v="4"/>
    <n v="148"/>
    <x v="3"/>
    <n v="0"/>
    <n v="0"/>
    <x v="0"/>
    <n v="57420"/>
    <n v="0"/>
    <x v="1"/>
    <x v="1"/>
  </r>
  <r>
    <n v="784666"/>
    <n v="7.7"/>
    <n v="7.7"/>
    <n v="3"/>
    <n v="219"/>
    <x v="4"/>
    <n v="0"/>
    <n v="0"/>
    <x v="0"/>
    <n v="63778"/>
    <n v="0"/>
    <x v="1"/>
    <x v="1"/>
  </r>
  <r>
    <n v="784667"/>
    <n v="5.3"/>
    <n v="7.3"/>
    <n v="4"/>
    <n v="147"/>
    <x v="0"/>
    <n v="0"/>
    <n v="0"/>
    <x v="0"/>
    <n v="19825"/>
    <n v="0"/>
    <x v="1"/>
    <x v="0"/>
  </r>
  <r>
    <n v="784668"/>
    <n v="8.9"/>
    <n v="4.9000000000000004"/>
    <n v="5"/>
    <n v="165"/>
    <x v="1"/>
    <n v="0"/>
    <n v="0"/>
    <x v="0"/>
    <n v="35828"/>
    <n v="0"/>
    <x v="1"/>
    <x v="2"/>
  </r>
  <r>
    <n v="784669"/>
    <n v="2.5"/>
    <n v="5.9"/>
    <n v="4"/>
    <n v="218"/>
    <x v="0"/>
    <n v="1"/>
    <n v="0"/>
    <x v="0"/>
    <n v="36633"/>
    <n v="0"/>
    <x v="1"/>
    <x v="2"/>
  </r>
  <r>
    <n v="784670"/>
    <n v="5.3"/>
    <n v="5.9"/>
    <n v="3"/>
    <n v="231"/>
    <x v="4"/>
    <n v="0"/>
    <n v="0"/>
    <x v="0"/>
    <n v="21015"/>
    <n v="0"/>
    <x v="1"/>
    <x v="2"/>
  </r>
  <r>
    <n v="784671"/>
    <n v="4.4000000000000004"/>
    <n v="4.5"/>
    <n v="2"/>
    <n v="124"/>
    <x v="0"/>
    <n v="0"/>
    <n v="0"/>
    <x v="0"/>
    <n v="29130"/>
    <n v="0"/>
    <x v="1"/>
    <x v="2"/>
  </r>
  <r>
    <n v="784672"/>
    <n v="7"/>
    <n v="4.4000000000000004"/>
    <n v="2"/>
    <n v="131"/>
    <x v="4"/>
    <n v="0"/>
    <n v="0"/>
    <x v="0"/>
    <n v="32760"/>
    <n v="0"/>
    <x v="1"/>
    <x v="2"/>
  </r>
  <r>
    <n v="784673"/>
    <n v="5.4"/>
    <n v="7.6"/>
    <n v="3"/>
    <n v="199"/>
    <x v="2"/>
    <n v="0"/>
    <n v="0"/>
    <x v="0"/>
    <n v="15237"/>
    <n v="0"/>
    <x v="1"/>
    <x v="0"/>
  </r>
  <r>
    <n v="784674"/>
    <n v="9"/>
    <n v="5.6"/>
    <n v="3"/>
    <n v="220"/>
    <x v="0"/>
    <n v="0"/>
    <n v="0"/>
    <x v="0"/>
    <n v="19817"/>
    <n v="0"/>
    <x v="1"/>
    <x v="0"/>
  </r>
  <r>
    <n v="784675"/>
    <n v="6.9"/>
    <n v="8"/>
    <n v="5"/>
    <n v="215"/>
    <x v="0"/>
    <n v="0"/>
    <n v="0"/>
    <x v="0"/>
    <n v="19990"/>
    <n v="0"/>
    <x v="1"/>
    <x v="0"/>
  </r>
  <r>
    <n v="784676"/>
    <n v="7.8"/>
    <n v="5.9"/>
    <n v="4"/>
    <n v="180"/>
    <x v="0"/>
    <n v="0"/>
    <n v="0"/>
    <x v="0"/>
    <n v="11572"/>
    <n v="0"/>
    <x v="1"/>
    <x v="0"/>
  </r>
  <r>
    <n v="784677"/>
    <n v="9.1"/>
    <n v="4.9000000000000004"/>
    <n v="6"/>
    <n v="272"/>
    <x v="1"/>
    <n v="0"/>
    <n v="0"/>
    <x v="0"/>
    <n v="32447"/>
    <n v="0"/>
    <x v="1"/>
    <x v="2"/>
  </r>
  <r>
    <n v="784678"/>
    <n v="9.1999999999999993"/>
    <n v="6.1"/>
    <n v="2"/>
    <n v="228"/>
    <x v="4"/>
    <n v="0"/>
    <n v="0"/>
    <x v="0"/>
    <n v="30168"/>
    <n v="0"/>
    <x v="1"/>
    <x v="2"/>
  </r>
  <r>
    <n v="784679"/>
    <n v="9.6"/>
    <n v="8.8000000000000007"/>
    <n v="3"/>
    <n v="168"/>
    <x v="4"/>
    <n v="0"/>
    <n v="0"/>
    <x v="0"/>
    <n v="18439"/>
    <n v="0"/>
    <x v="1"/>
    <x v="0"/>
  </r>
  <r>
    <n v="784680"/>
    <n v="8"/>
    <n v="7.7"/>
    <n v="4"/>
    <n v="205"/>
    <x v="4"/>
    <n v="0"/>
    <n v="0"/>
    <x v="0"/>
    <n v="30187"/>
    <n v="0"/>
    <x v="1"/>
    <x v="2"/>
  </r>
  <r>
    <n v="784681"/>
    <n v="5.2"/>
    <n v="6.7"/>
    <n v="3"/>
    <n v="244"/>
    <x v="0"/>
    <n v="0"/>
    <n v="0"/>
    <x v="0"/>
    <n v="13347"/>
    <n v="0"/>
    <x v="1"/>
    <x v="0"/>
  </r>
  <r>
    <n v="784682"/>
    <n v="5.2"/>
    <n v="9.6999999999999993"/>
    <n v="3"/>
    <n v="185"/>
    <x v="4"/>
    <n v="0"/>
    <n v="0"/>
    <x v="0"/>
    <n v="30498"/>
    <n v="0"/>
    <x v="1"/>
    <x v="2"/>
  </r>
  <r>
    <n v="784683"/>
    <n v="9.3000000000000007"/>
    <n v="9.6"/>
    <n v="5"/>
    <n v="135"/>
    <x v="0"/>
    <n v="1"/>
    <n v="0"/>
    <x v="0"/>
    <n v="14095"/>
    <n v="0"/>
    <x v="1"/>
    <x v="0"/>
  </r>
  <r>
    <n v="784684"/>
    <n v="8.9"/>
    <n v="9"/>
    <n v="4"/>
    <n v="160"/>
    <x v="4"/>
    <n v="0"/>
    <n v="0"/>
    <x v="1"/>
    <n v="24943"/>
    <n v="0"/>
    <x v="1"/>
    <x v="2"/>
  </r>
  <r>
    <n v="784685"/>
    <n v="8.3000000000000007"/>
    <n v="6.1"/>
    <n v="4"/>
    <n v="262"/>
    <x v="2"/>
    <n v="0"/>
    <n v="0"/>
    <x v="1"/>
    <n v="31954"/>
    <n v="0"/>
    <x v="1"/>
    <x v="2"/>
  </r>
  <r>
    <n v="784686"/>
    <n v="7"/>
    <n v="8.4"/>
    <n v="6"/>
    <n v="225"/>
    <x v="1"/>
    <n v="0"/>
    <n v="0"/>
    <x v="1"/>
    <n v="19002"/>
    <n v="0"/>
    <x v="1"/>
    <x v="0"/>
  </r>
  <r>
    <n v="784687"/>
    <n v="8.9"/>
    <n v="7.4"/>
    <n v="4"/>
    <n v="174"/>
    <x v="4"/>
    <n v="0"/>
    <n v="0"/>
    <x v="2"/>
    <n v="12815"/>
    <n v="0"/>
    <x v="1"/>
    <x v="0"/>
  </r>
  <r>
    <n v="784688"/>
    <n v="2.1"/>
    <n v="3.7"/>
    <n v="6"/>
    <n v="266"/>
    <x v="0"/>
    <n v="0"/>
    <n v="1"/>
    <x v="2"/>
    <n v="80194"/>
    <n v="0"/>
    <x v="1"/>
    <x v="1"/>
  </r>
  <r>
    <n v="784689"/>
    <n v="6.7"/>
    <n v="7.8"/>
    <n v="4"/>
    <n v="241"/>
    <x v="2"/>
    <n v="0"/>
    <n v="1"/>
    <x v="2"/>
    <n v="85254"/>
    <n v="0"/>
    <x v="1"/>
    <x v="1"/>
  </r>
  <r>
    <n v="784690"/>
    <n v="7.3"/>
    <n v="9.6999999999999993"/>
    <n v="3"/>
    <n v="245"/>
    <x v="4"/>
    <n v="0"/>
    <n v="1"/>
    <x v="2"/>
    <n v="78777"/>
    <n v="0"/>
    <x v="1"/>
    <x v="1"/>
  </r>
  <r>
    <n v="784691"/>
    <n v="8.5"/>
    <n v="5.0999999999999996"/>
    <n v="3"/>
    <n v="261"/>
    <x v="2"/>
    <n v="0"/>
    <n v="1"/>
    <x v="3"/>
    <n v="89128"/>
    <n v="0"/>
    <x v="1"/>
    <x v="1"/>
  </r>
  <r>
    <n v="784692"/>
    <n v="5.4"/>
    <n v="8.5"/>
    <n v="4"/>
    <n v="157"/>
    <x v="0"/>
    <n v="0"/>
    <n v="1"/>
    <x v="3"/>
    <n v="92081"/>
    <n v="0"/>
    <x v="1"/>
    <x v="1"/>
  </r>
  <r>
    <n v="784693"/>
    <n v="7.4"/>
    <n v="9.4"/>
    <n v="3"/>
    <n v="286"/>
    <x v="1"/>
    <n v="0"/>
    <n v="1"/>
    <x v="3"/>
    <n v="45698"/>
    <n v="0"/>
    <x v="1"/>
    <x v="2"/>
  </r>
  <r>
    <n v="784694"/>
    <n v="7.1"/>
    <n v="6.5"/>
    <n v="4"/>
    <n v="263"/>
    <x v="4"/>
    <n v="1"/>
    <n v="1"/>
    <x v="3"/>
    <n v="92321"/>
    <n v="0"/>
    <x v="1"/>
    <x v="1"/>
  </r>
  <r>
    <n v="784695"/>
    <n v="7.6"/>
    <n v="5.2"/>
    <n v="2"/>
    <n v="229"/>
    <x v="0"/>
    <n v="0"/>
    <n v="1"/>
    <x v="3"/>
    <n v="96576"/>
    <n v="0"/>
    <x v="1"/>
    <x v="1"/>
  </r>
  <r>
    <n v="784696"/>
    <n v="8.5"/>
    <n v="5"/>
    <n v="4"/>
    <n v="159"/>
    <x v="4"/>
    <n v="0"/>
    <n v="1"/>
    <x v="3"/>
    <n v="56543"/>
    <n v="0"/>
    <x v="1"/>
    <x v="1"/>
  </r>
  <r>
    <n v="784697"/>
    <n v="8.1999999999999993"/>
    <n v="8.9"/>
    <n v="4"/>
    <n v="196"/>
    <x v="0"/>
    <n v="0"/>
    <n v="1"/>
    <x v="3"/>
    <n v="78173"/>
    <n v="0"/>
    <x v="1"/>
    <x v="1"/>
  </r>
  <r>
    <n v="784698"/>
    <n v="7.1"/>
    <n v="7.9"/>
    <n v="4"/>
    <n v="133"/>
    <x v="0"/>
    <n v="0"/>
    <n v="1"/>
    <x v="3"/>
    <n v="69557"/>
    <n v="0"/>
    <x v="1"/>
    <x v="1"/>
  </r>
  <r>
    <n v="784699"/>
    <n v="7.9"/>
    <n v="6.5"/>
    <n v="5"/>
    <n v="228"/>
    <x v="0"/>
    <n v="0"/>
    <n v="1"/>
    <x v="3"/>
    <n v="68225"/>
    <n v="0"/>
    <x v="1"/>
    <x v="1"/>
  </r>
  <r>
    <n v="784700"/>
    <n v="8.6"/>
    <n v="5.6"/>
    <n v="4"/>
    <n v="247"/>
    <x v="0"/>
    <n v="0"/>
    <n v="1"/>
    <x v="3"/>
    <n v="371795"/>
    <n v="0"/>
    <x v="1"/>
    <x v="3"/>
  </r>
  <r>
    <n v="784701"/>
    <n v="9"/>
    <n v="7.8"/>
    <n v="5"/>
    <n v="215"/>
    <x v="0"/>
    <n v="0"/>
    <n v="1"/>
    <x v="3"/>
    <n v="37233"/>
    <n v="0"/>
    <x v="1"/>
    <x v="2"/>
  </r>
  <r>
    <n v="784702"/>
    <n v="6.5"/>
    <n v="8"/>
    <n v="6"/>
    <n v="233"/>
    <x v="0"/>
    <n v="1"/>
    <n v="1"/>
    <x v="4"/>
    <n v="73066"/>
    <n v="0"/>
    <x v="1"/>
    <x v="1"/>
  </r>
  <r>
    <n v="784703"/>
    <n v="5.3"/>
    <n v="7.4"/>
    <n v="5"/>
    <n v="237"/>
    <x v="4"/>
    <n v="0"/>
    <n v="1"/>
    <x v="4"/>
    <n v="99381"/>
    <n v="0"/>
    <x v="1"/>
    <x v="1"/>
  </r>
  <r>
    <n v="784704"/>
    <n v="5.0999999999999996"/>
    <n v="9.1"/>
    <n v="4"/>
    <n v="269"/>
    <x v="3"/>
    <n v="0"/>
    <n v="1"/>
    <x v="4"/>
    <n v="90577"/>
    <n v="0"/>
    <x v="1"/>
    <x v="1"/>
  </r>
  <r>
    <n v="784705"/>
    <n v="10"/>
    <n v="7.6"/>
    <n v="6"/>
    <n v="246"/>
    <x v="0"/>
    <n v="1"/>
    <n v="1"/>
    <x v="4"/>
    <n v="49319"/>
    <n v="0"/>
    <x v="1"/>
    <x v="2"/>
  </r>
  <r>
    <n v="784706"/>
    <n v="9.1999999999999993"/>
    <n v="8.1999999999999993"/>
    <n v="4"/>
    <n v="168"/>
    <x v="0"/>
    <n v="0"/>
    <n v="1"/>
    <x v="4"/>
    <n v="22484"/>
    <n v="0"/>
    <x v="1"/>
    <x v="2"/>
  </r>
  <r>
    <n v="784707"/>
    <n v="10"/>
    <n v="5.9"/>
    <n v="3"/>
    <n v="168"/>
    <x v="0"/>
    <n v="0"/>
    <n v="1"/>
    <x v="4"/>
    <n v="16431"/>
    <n v="0"/>
    <x v="1"/>
    <x v="0"/>
  </r>
  <r>
    <n v="784708"/>
    <n v="2.2999999999999998"/>
    <n v="6.7"/>
    <n v="4"/>
    <n v="163"/>
    <x v="3"/>
    <n v="0"/>
    <n v="1"/>
    <x v="4"/>
    <n v="26723"/>
    <n v="0"/>
    <x v="1"/>
    <x v="2"/>
  </r>
  <r>
    <n v="784709"/>
    <n v="5.2"/>
    <n v="7.7"/>
    <n v="3"/>
    <n v="142"/>
    <x v="4"/>
    <n v="0"/>
    <n v="1"/>
    <x v="4"/>
    <n v="36110"/>
    <n v="0"/>
    <x v="1"/>
    <x v="2"/>
  </r>
  <r>
    <n v="784710"/>
    <n v="8"/>
    <n v="8.3000000000000007"/>
    <n v="4"/>
    <n v="183"/>
    <x v="4"/>
    <n v="1"/>
    <n v="1"/>
    <x v="4"/>
    <n v="27379"/>
    <n v="0"/>
    <x v="1"/>
    <x v="2"/>
  </r>
  <r>
    <n v="784711"/>
    <n v="5.9"/>
    <n v="7.2"/>
    <n v="4"/>
    <n v="264"/>
    <x v="0"/>
    <n v="0"/>
    <n v="0"/>
    <x v="4"/>
    <n v="13694"/>
    <n v="0"/>
    <x v="1"/>
    <x v="0"/>
  </r>
  <r>
    <n v="784712"/>
    <n v="7.5"/>
    <n v="5.5"/>
    <n v="2"/>
    <n v="184"/>
    <x v="4"/>
    <n v="0"/>
    <n v="0"/>
    <x v="4"/>
    <n v="28171"/>
    <n v="0"/>
    <x v="1"/>
    <x v="2"/>
  </r>
  <r>
    <n v="784713"/>
    <n v="9.9"/>
    <n v="5.8"/>
    <n v="4"/>
    <n v="138"/>
    <x v="0"/>
    <n v="0"/>
    <n v="0"/>
    <x v="3"/>
    <n v="12634"/>
    <n v="0"/>
    <x v="1"/>
    <x v="0"/>
  </r>
  <r>
    <n v="784714"/>
    <n v="5.7"/>
    <n v="7.6"/>
    <n v="3"/>
    <n v="195"/>
    <x v="0"/>
    <n v="0"/>
    <n v="0"/>
    <x v="3"/>
    <n v="69490"/>
    <n v="0"/>
    <x v="1"/>
    <x v="1"/>
  </r>
  <r>
    <n v="784715"/>
    <n v="8.6999999999999993"/>
    <n v="9.5"/>
    <n v="4"/>
    <n v="251"/>
    <x v="0"/>
    <n v="0"/>
    <n v="0"/>
    <x v="3"/>
    <n v="94410"/>
    <n v="0"/>
    <x v="1"/>
    <x v="1"/>
  </r>
  <r>
    <n v="784716"/>
    <n v="5.2"/>
    <n v="4.7"/>
    <n v="3"/>
    <n v="108"/>
    <x v="3"/>
    <n v="0"/>
    <n v="0"/>
    <x v="5"/>
    <n v="82615"/>
    <n v="0"/>
    <x v="1"/>
    <x v="1"/>
  </r>
  <r>
    <n v="784717"/>
    <n v="5.7"/>
    <n v="9"/>
    <n v="3"/>
    <n v="144"/>
    <x v="4"/>
    <n v="0"/>
    <n v="0"/>
    <x v="6"/>
    <n v="77416"/>
    <n v="0"/>
    <x v="1"/>
    <x v="1"/>
  </r>
  <r>
    <n v="784718"/>
    <n v="3.2"/>
    <n v="7.7"/>
    <n v="6"/>
    <n v="112"/>
    <x v="2"/>
    <n v="0"/>
    <n v="0"/>
    <x v="6"/>
    <n v="69950"/>
    <n v="0"/>
    <x v="1"/>
    <x v="1"/>
  </r>
  <r>
    <n v="784719"/>
    <n v="6.6"/>
    <n v="8.1"/>
    <n v="2"/>
    <n v="201"/>
    <x v="0"/>
    <n v="0"/>
    <n v="0"/>
    <x v="6"/>
    <n v="69046"/>
    <n v="0"/>
    <x v="1"/>
    <x v="1"/>
  </r>
  <r>
    <n v="784720"/>
    <n v="5.3"/>
    <n v="8"/>
    <n v="4"/>
    <n v="204"/>
    <x v="0"/>
    <n v="0"/>
    <n v="0"/>
    <x v="6"/>
    <n v="95969"/>
    <n v="0"/>
    <x v="1"/>
    <x v="1"/>
  </r>
  <r>
    <n v="784721"/>
    <n v="5.5"/>
    <n v="6.2"/>
    <n v="5"/>
    <n v="226"/>
    <x v="0"/>
    <n v="0"/>
    <n v="0"/>
    <x v="6"/>
    <n v="57048"/>
    <n v="0"/>
    <x v="1"/>
    <x v="1"/>
  </r>
  <r>
    <n v="784722"/>
    <n v="6.6"/>
    <n v="9"/>
    <n v="3"/>
    <n v="217"/>
    <x v="2"/>
    <n v="0"/>
    <n v="0"/>
    <x v="7"/>
    <n v="85302"/>
    <n v="0"/>
    <x v="1"/>
    <x v="1"/>
  </r>
  <r>
    <n v="784723"/>
    <n v="6.9"/>
    <n v="9.1999999999999993"/>
    <n v="4"/>
    <n v="149"/>
    <x v="4"/>
    <n v="0"/>
    <n v="0"/>
    <x v="7"/>
    <n v="69751"/>
    <n v="0"/>
    <x v="1"/>
    <x v="1"/>
  </r>
  <r>
    <n v="784724"/>
    <n v="6.7"/>
    <n v="9.9"/>
    <n v="5"/>
    <n v="237"/>
    <x v="0"/>
    <n v="0"/>
    <n v="0"/>
    <x v="7"/>
    <n v="42406"/>
    <n v="0"/>
    <x v="1"/>
    <x v="2"/>
  </r>
  <r>
    <n v="784725"/>
    <n v="7.5"/>
    <n v="3.7"/>
    <n v="3"/>
    <n v="256"/>
    <x v="0"/>
    <n v="0"/>
    <n v="0"/>
    <x v="7"/>
    <n v="97830"/>
    <n v="0"/>
    <x v="1"/>
    <x v="1"/>
  </r>
  <r>
    <n v="784726"/>
    <n v="7"/>
    <n v="9.8000000000000007"/>
    <n v="4"/>
    <n v="194"/>
    <x v="4"/>
    <n v="0"/>
    <n v="0"/>
    <x v="6"/>
    <n v="97216"/>
    <n v="0"/>
    <x v="1"/>
    <x v="1"/>
  </r>
  <r>
    <n v="784727"/>
    <n v="7.1"/>
    <n v="7.4"/>
    <n v="3"/>
    <n v="202"/>
    <x v="4"/>
    <n v="0"/>
    <n v="0"/>
    <x v="9"/>
    <n v="43710"/>
    <n v="0"/>
    <x v="1"/>
    <x v="2"/>
  </r>
  <r>
    <n v="784728"/>
    <n v="9.6999999999999993"/>
    <n v="6"/>
    <n v="5"/>
    <n v="133"/>
    <x v="4"/>
    <n v="0"/>
    <n v="0"/>
    <x v="9"/>
    <n v="56310"/>
    <n v="0"/>
    <x v="1"/>
    <x v="1"/>
  </r>
  <r>
    <n v="784729"/>
    <n v="5"/>
    <n v="4.8"/>
    <n v="3"/>
    <n v="246"/>
    <x v="0"/>
    <n v="0"/>
    <n v="0"/>
    <x v="9"/>
    <n v="45411"/>
    <n v="0"/>
    <x v="1"/>
    <x v="2"/>
  </r>
  <r>
    <n v="784730"/>
    <n v="3.4"/>
    <n v="9.1999999999999993"/>
    <n v="3"/>
    <n v="206"/>
    <x v="0"/>
    <n v="0"/>
    <n v="0"/>
    <x v="9"/>
    <n v="80390"/>
    <n v="0"/>
    <x v="1"/>
    <x v="1"/>
  </r>
  <r>
    <n v="784731"/>
    <n v="6.7"/>
    <n v="7.4"/>
    <n v="3"/>
    <n v="204"/>
    <x v="0"/>
    <n v="0"/>
    <n v="0"/>
    <x v="9"/>
    <n v="42811"/>
    <n v="0"/>
    <x v="1"/>
    <x v="2"/>
  </r>
  <r>
    <n v="784732"/>
    <n v="7.8"/>
    <n v="9.8000000000000007"/>
    <n v="4"/>
    <n v="157"/>
    <x v="0"/>
    <n v="0"/>
    <n v="0"/>
    <x v="8"/>
    <n v="63646"/>
    <n v="0"/>
    <x v="1"/>
    <x v="1"/>
  </r>
  <r>
    <n v="784733"/>
    <n v="5.2"/>
    <n v="9.1"/>
    <n v="4"/>
    <n v="187"/>
    <x v="4"/>
    <n v="0"/>
    <n v="0"/>
    <x v="0"/>
    <n v="66828"/>
    <n v="0"/>
    <x v="1"/>
    <x v="1"/>
  </r>
  <r>
    <n v="784734"/>
    <n v="9.1"/>
    <n v="5.0999999999999996"/>
    <n v="2"/>
    <n v="211"/>
    <x v="4"/>
    <n v="0"/>
    <n v="0"/>
    <x v="1"/>
    <n v="57046"/>
    <n v="0"/>
    <x v="1"/>
    <x v="1"/>
  </r>
  <r>
    <n v="784735"/>
    <n v="7.9"/>
    <n v="9.1999999999999993"/>
    <n v="3"/>
    <n v="204"/>
    <x v="0"/>
    <n v="0"/>
    <n v="0"/>
    <x v="4"/>
    <n v="79494"/>
    <n v="0"/>
    <x v="1"/>
    <x v="1"/>
  </r>
  <r>
    <n v="784736"/>
    <n v="8.3000000000000007"/>
    <n v="5.3"/>
    <n v="5"/>
    <n v="182"/>
    <x v="4"/>
    <n v="1"/>
    <n v="0"/>
    <x v="3"/>
    <n v="81862"/>
    <n v="0"/>
    <x v="1"/>
    <x v="1"/>
  </r>
  <r>
    <n v="784737"/>
    <n v="7.4"/>
    <n v="7.6"/>
    <n v="3"/>
    <n v="244"/>
    <x v="0"/>
    <n v="0"/>
    <n v="0"/>
    <x v="5"/>
    <n v="43723"/>
    <n v="0"/>
    <x v="1"/>
    <x v="2"/>
  </r>
  <r>
    <n v="784738"/>
    <n v="7.7"/>
    <n v="9.6999999999999993"/>
    <n v="3"/>
    <n v="184"/>
    <x v="0"/>
    <n v="1"/>
    <n v="0"/>
    <x v="8"/>
    <n v="75828"/>
    <n v="0"/>
    <x v="1"/>
    <x v="1"/>
  </r>
  <r>
    <n v="784739"/>
    <n v="4.9000000000000004"/>
    <n v="7.1"/>
    <n v="2"/>
    <n v="117"/>
    <x v="0"/>
    <n v="0"/>
    <n v="0"/>
    <x v="8"/>
    <n v="334986"/>
    <n v="0"/>
    <x v="1"/>
    <x v="3"/>
  </r>
  <r>
    <n v="784740"/>
    <n v="9.4"/>
    <n v="8.9"/>
    <n v="3"/>
    <n v="230"/>
    <x v="0"/>
    <n v="1"/>
    <n v="0"/>
    <x v="8"/>
    <n v="150729"/>
    <n v="0"/>
    <x v="1"/>
    <x v="3"/>
  </r>
  <r>
    <n v="784741"/>
    <n v="9.9"/>
    <n v="9.1"/>
    <n v="3"/>
    <n v="241"/>
    <x v="4"/>
    <n v="0"/>
    <n v="0"/>
    <x v="0"/>
    <n v="115717"/>
    <n v="0"/>
    <x v="1"/>
    <x v="3"/>
  </r>
  <r>
    <n v="784742"/>
    <n v="6.9"/>
    <n v="8.4"/>
    <n v="3"/>
    <n v="227"/>
    <x v="0"/>
    <n v="1"/>
    <n v="0"/>
    <x v="0"/>
    <n v="360065"/>
    <n v="0"/>
    <x v="1"/>
    <x v="3"/>
  </r>
  <r>
    <n v="784743"/>
    <n v="8.8000000000000007"/>
    <n v="5.9"/>
    <n v="5"/>
    <n v="147"/>
    <x v="2"/>
    <n v="0"/>
    <n v="0"/>
    <x v="0"/>
    <n v="226760"/>
    <n v="0"/>
    <x v="1"/>
    <x v="3"/>
  </r>
  <r>
    <n v="784744"/>
    <n v="8.9"/>
    <n v="9"/>
    <n v="3"/>
    <n v="240"/>
    <x v="0"/>
    <n v="0"/>
    <n v="0"/>
    <x v="0"/>
    <n v="294204"/>
    <n v="0"/>
    <x v="1"/>
    <x v="3"/>
  </r>
  <r>
    <n v="784745"/>
    <n v="8"/>
    <n v="5.8"/>
    <n v="4"/>
    <n v="238"/>
    <x v="4"/>
    <n v="0"/>
    <n v="0"/>
    <x v="0"/>
    <n v="353199"/>
    <n v="0"/>
    <x v="1"/>
    <x v="3"/>
  </r>
  <r>
    <n v="784746"/>
    <n v="2.2000000000000002"/>
    <n v="8.9"/>
    <n v="4"/>
    <n v="262"/>
    <x v="2"/>
    <n v="0"/>
    <n v="0"/>
    <x v="0"/>
    <n v="162323"/>
    <n v="0"/>
    <x v="1"/>
    <x v="3"/>
  </r>
  <r>
    <n v="784747"/>
    <n v="8.6999999999999993"/>
    <n v="8.3000000000000007"/>
    <n v="4"/>
    <n v="215"/>
    <x v="4"/>
    <n v="0"/>
    <n v="0"/>
    <x v="0"/>
    <n v="129367"/>
    <n v="0"/>
    <x v="1"/>
    <x v="3"/>
  </r>
  <r>
    <n v="784748"/>
    <n v="6.6"/>
    <n v="6.6"/>
    <n v="3"/>
    <n v="211"/>
    <x v="2"/>
    <n v="0"/>
    <n v="0"/>
    <x v="0"/>
    <n v="261679"/>
    <n v="0"/>
    <x v="1"/>
    <x v="3"/>
  </r>
  <r>
    <n v="784749"/>
    <n v="9"/>
    <n v="6.8"/>
    <n v="3"/>
    <n v="156"/>
    <x v="0"/>
    <n v="1"/>
    <n v="0"/>
    <x v="0"/>
    <n v="108485"/>
    <n v="0"/>
    <x v="1"/>
    <x v="3"/>
  </r>
  <r>
    <n v="784750"/>
    <n v="9.5"/>
    <n v="5.4"/>
    <n v="4"/>
    <n v="180"/>
    <x v="3"/>
    <n v="0"/>
    <n v="0"/>
    <x v="0"/>
    <n v="193084"/>
    <n v="0"/>
    <x v="1"/>
    <x v="3"/>
  </r>
  <r>
    <n v="784751"/>
    <n v="4.9000000000000004"/>
    <n v="5.6"/>
    <n v="4"/>
    <n v="260"/>
    <x v="1"/>
    <n v="0"/>
    <n v="0"/>
    <x v="0"/>
    <n v="15222"/>
    <n v="0"/>
    <x v="1"/>
    <x v="0"/>
  </r>
  <r>
    <n v="784752"/>
    <n v="7.1"/>
    <n v="6.8"/>
    <n v="4"/>
    <n v="228"/>
    <x v="4"/>
    <n v="0"/>
    <n v="0"/>
    <x v="0"/>
    <n v="30304"/>
    <n v="0"/>
    <x v="1"/>
    <x v="2"/>
  </r>
  <r>
    <n v="784753"/>
    <n v="2"/>
    <n v="9.6"/>
    <n v="2"/>
    <n v="249"/>
    <x v="0"/>
    <n v="0"/>
    <n v="0"/>
    <x v="0"/>
    <n v="12415"/>
    <n v="0"/>
    <x v="1"/>
    <x v="0"/>
  </r>
  <r>
    <n v="784754"/>
    <n v="9.5"/>
    <n v="6.4"/>
    <n v="3"/>
    <n v="242"/>
    <x v="3"/>
    <n v="1"/>
    <n v="0"/>
    <x v="0"/>
    <n v="12561"/>
    <n v="0"/>
    <x v="1"/>
    <x v="0"/>
  </r>
  <r>
    <n v="784755"/>
    <n v="6.8"/>
    <n v="8"/>
    <n v="2"/>
    <n v="254"/>
    <x v="4"/>
    <n v="1"/>
    <n v="0"/>
    <x v="0"/>
    <n v="24496"/>
    <n v="0"/>
    <x v="1"/>
    <x v="2"/>
  </r>
  <r>
    <n v="784756"/>
    <n v="9.3000000000000007"/>
    <n v="6.8"/>
    <n v="3"/>
    <n v="272"/>
    <x v="4"/>
    <n v="1"/>
    <n v="0"/>
    <x v="0"/>
    <n v="30866"/>
    <n v="0"/>
    <x v="1"/>
    <x v="2"/>
  </r>
  <r>
    <n v="784757"/>
    <n v="8.5"/>
    <n v="5.7"/>
    <n v="5"/>
    <n v="210"/>
    <x v="0"/>
    <n v="0"/>
    <n v="0"/>
    <x v="0"/>
    <n v="20750"/>
    <n v="0"/>
    <x v="1"/>
    <x v="2"/>
  </r>
  <r>
    <n v="784758"/>
    <n v="8.1999999999999993"/>
    <n v="6.8"/>
    <n v="3"/>
    <n v="140"/>
    <x v="4"/>
    <n v="0"/>
    <n v="0"/>
    <x v="0"/>
    <n v="32089"/>
    <n v="0"/>
    <x v="1"/>
    <x v="2"/>
  </r>
  <r>
    <n v="784759"/>
    <n v="8.6999999999999993"/>
    <n v="4.2"/>
    <n v="5"/>
    <n v="252"/>
    <x v="3"/>
    <n v="0"/>
    <n v="0"/>
    <x v="0"/>
    <n v="38725"/>
    <n v="0"/>
    <x v="1"/>
    <x v="2"/>
  </r>
  <r>
    <n v="784760"/>
    <n v="8.8000000000000007"/>
    <n v="8.4"/>
    <n v="3"/>
    <n v="266"/>
    <x v="0"/>
    <n v="0"/>
    <n v="0"/>
    <x v="1"/>
    <n v="17202"/>
    <n v="0"/>
    <x v="1"/>
    <x v="0"/>
  </r>
  <r>
    <n v="784761"/>
    <n v="9.8000000000000007"/>
    <n v="7.9"/>
    <n v="4"/>
    <n v="138"/>
    <x v="0"/>
    <n v="0"/>
    <n v="0"/>
    <x v="1"/>
    <n v="27695"/>
    <n v="0"/>
    <x v="1"/>
    <x v="2"/>
  </r>
  <r>
    <n v="784762"/>
    <n v="8.9"/>
    <n v="9.8000000000000007"/>
    <n v="3"/>
    <n v="220"/>
    <x v="0"/>
    <n v="0"/>
    <n v="0"/>
    <x v="1"/>
    <n v="23350"/>
    <n v="0"/>
    <x v="1"/>
    <x v="2"/>
  </r>
  <r>
    <n v="784763"/>
    <n v="9.1999999999999993"/>
    <n v="5.0999999999999996"/>
    <n v="5"/>
    <n v="214"/>
    <x v="0"/>
    <n v="0"/>
    <n v="0"/>
    <x v="2"/>
    <n v="31694"/>
    <n v="0"/>
    <x v="1"/>
    <x v="2"/>
  </r>
  <r>
    <n v="784764"/>
    <n v="4.8"/>
    <n v="6"/>
    <n v="2"/>
    <n v="121"/>
    <x v="3"/>
    <n v="0"/>
    <n v="0"/>
    <x v="2"/>
    <n v="31068"/>
    <n v="0"/>
    <x v="1"/>
    <x v="2"/>
  </r>
  <r>
    <n v="784765"/>
    <n v="6.7"/>
    <n v="4.9000000000000004"/>
    <n v="4"/>
    <n v="195"/>
    <x v="0"/>
    <n v="0"/>
    <n v="0"/>
    <x v="2"/>
    <n v="19461"/>
    <n v="0"/>
    <x v="1"/>
    <x v="0"/>
  </r>
  <r>
    <n v="784766"/>
    <n v="8.4"/>
    <n v="5.5"/>
    <n v="3"/>
    <n v="135"/>
    <x v="0"/>
    <n v="0"/>
    <n v="0"/>
    <x v="2"/>
    <n v="45554"/>
    <n v="0"/>
    <x v="1"/>
    <x v="2"/>
  </r>
  <r>
    <n v="784767"/>
    <n v="9.6999999999999993"/>
    <n v="7.8"/>
    <n v="4"/>
    <n v="261"/>
    <x v="4"/>
    <n v="0"/>
    <n v="0"/>
    <x v="3"/>
    <n v="54360"/>
    <n v="0"/>
    <x v="1"/>
    <x v="1"/>
  </r>
  <r>
    <n v="784768"/>
    <n v="6.5"/>
    <n v="5.3"/>
    <n v="5"/>
    <n v="205"/>
    <x v="0"/>
    <n v="1"/>
    <n v="0"/>
    <x v="3"/>
    <n v="78510"/>
    <n v="0"/>
    <x v="1"/>
    <x v="1"/>
  </r>
  <r>
    <n v="784769"/>
    <n v="7.9"/>
    <n v="8.6999999999999993"/>
    <n v="5"/>
    <n v="240"/>
    <x v="4"/>
    <n v="1"/>
    <n v="0"/>
    <x v="3"/>
    <n v="51769"/>
    <n v="0"/>
    <x v="1"/>
    <x v="1"/>
  </r>
  <r>
    <n v="784770"/>
    <n v="7.5"/>
    <n v="7.5"/>
    <n v="2"/>
    <n v="141"/>
    <x v="2"/>
    <n v="0"/>
    <n v="0"/>
    <x v="3"/>
    <n v="62557"/>
    <n v="0"/>
    <x v="1"/>
    <x v="1"/>
  </r>
  <r>
    <n v="784771"/>
    <n v="6.9"/>
    <n v="6.4"/>
    <n v="4"/>
    <n v="200"/>
    <x v="0"/>
    <n v="0"/>
    <n v="0"/>
    <x v="3"/>
    <n v="75075"/>
    <n v="0"/>
    <x v="1"/>
    <x v="1"/>
  </r>
  <r>
    <n v="784772"/>
    <n v="8.5"/>
    <n v="6"/>
    <n v="4"/>
    <n v="257"/>
    <x v="0"/>
    <n v="0"/>
    <n v="0"/>
    <x v="3"/>
    <n v="77057"/>
    <n v="0"/>
    <x v="1"/>
    <x v="1"/>
  </r>
  <r>
    <n v="784773"/>
    <n v="3.4"/>
    <n v="4.0999999999999996"/>
    <n v="2"/>
    <n v="141"/>
    <x v="0"/>
    <n v="0"/>
    <n v="0"/>
    <x v="3"/>
    <n v="85376"/>
    <n v="0"/>
    <x v="1"/>
    <x v="1"/>
  </r>
  <r>
    <n v="784774"/>
    <n v="9.6999999999999993"/>
    <n v="6.8"/>
    <n v="3"/>
    <n v="185"/>
    <x v="4"/>
    <n v="0"/>
    <n v="0"/>
    <x v="3"/>
    <n v="83313"/>
    <n v="0"/>
    <x v="1"/>
    <x v="1"/>
  </r>
  <r>
    <n v="784775"/>
    <n v="3.9"/>
    <n v="9.9"/>
    <n v="6"/>
    <n v="235"/>
    <x v="1"/>
    <n v="0"/>
    <n v="0"/>
    <x v="3"/>
    <n v="51241"/>
    <n v="0"/>
    <x v="1"/>
    <x v="1"/>
  </r>
  <r>
    <n v="784776"/>
    <n v="5.4"/>
    <n v="8.1"/>
    <n v="4"/>
    <n v="264"/>
    <x v="2"/>
    <n v="0"/>
    <n v="0"/>
    <x v="3"/>
    <n v="65751"/>
    <n v="0"/>
    <x v="1"/>
    <x v="1"/>
  </r>
  <r>
    <n v="784777"/>
    <n v="7.8"/>
    <n v="6.7"/>
    <n v="4"/>
    <n v="260"/>
    <x v="0"/>
    <n v="0"/>
    <n v="0"/>
    <x v="3"/>
    <n v="87668"/>
    <n v="0"/>
    <x v="1"/>
    <x v="1"/>
  </r>
  <r>
    <n v="784778"/>
    <n v="4.9000000000000004"/>
    <n v="7.9"/>
    <n v="4"/>
    <n v="158"/>
    <x v="0"/>
    <n v="0"/>
    <n v="0"/>
    <x v="4"/>
    <n v="380351"/>
    <n v="0"/>
    <x v="1"/>
    <x v="3"/>
  </r>
  <r>
    <n v="784779"/>
    <n v="1.7"/>
    <n v="8.3000000000000007"/>
    <n v="6"/>
    <n v="195"/>
    <x v="3"/>
    <n v="0"/>
    <n v="0"/>
    <x v="4"/>
    <n v="230319"/>
    <n v="0"/>
    <x v="1"/>
    <x v="3"/>
  </r>
  <r>
    <n v="784780"/>
    <n v="9.8000000000000007"/>
    <n v="8.1"/>
    <n v="3"/>
    <n v="180"/>
    <x v="4"/>
    <n v="1"/>
    <n v="0"/>
    <x v="4"/>
    <n v="311013"/>
    <n v="0"/>
    <x v="1"/>
    <x v="3"/>
  </r>
  <r>
    <n v="784781"/>
    <n v="9"/>
    <n v="10"/>
    <n v="2"/>
    <n v="114"/>
    <x v="3"/>
    <n v="0"/>
    <n v="0"/>
    <x v="4"/>
    <n v="207963"/>
    <n v="0"/>
    <x v="1"/>
    <x v="3"/>
  </r>
  <r>
    <n v="784782"/>
    <n v="2.4"/>
    <n v="8.9"/>
    <n v="5"/>
    <n v="228"/>
    <x v="2"/>
    <n v="1"/>
    <n v="0"/>
    <x v="4"/>
    <n v="208662"/>
    <n v="0"/>
    <x v="1"/>
    <x v="3"/>
  </r>
  <r>
    <n v="784783"/>
    <n v="9.1999999999999993"/>
    <n v="7.9"/>
    <n v="5"/>
    <n v="243"/>
    <x v="0"/>
    <n v="1"/>
    <n v="0"/>
    <x v="4"/>
    <n v="106020"/>
    <n v="0"/>
    <x v="1"/>
    <x v="3"/>
  </r>
  <r>
    <n v="784784"/>
    <n v="3.6"/>
    <n v="7.2"/>
    <n v="3"/>
    <n v="179"/>
    <x v="0"/>
    <n v="0"/>
    <n v="0"/>
    <x v="4"/>
    <n v="202882"/>
    <n v="0"/>
    <x v="1"/>
    <x v="3"/>
  </r>
  <r>
    <n v="784785"/>
    <n v="1.9"/>
    <n v="7.6"/>
    <n v="2"/>
    <n v="158"/>
    <x v="0"/>
    <n v="0"/>
    <n v="0"/>
    <x v="4"/>
    <n v="369070"/>
    <n v="0"/>
    <x v="1"/>
    <x v="3"/>
  </r>
  <r>
    <n v="784786"/>
    <n v="7.5"/>
    <n v="7.6"/>
    <n v="4"/>
    <n v="254"/>
    <x v="2"/>
    <n v="0"/>
    <n v="0"/>
    <x v="4"/>
    <n v="30757"/>
    <n v="0"/>
    <x v="1"/>
    <x v="2"/>
  </r>
  <r>
    <n v="784787"/>
    <n v="9.1"/>
    <n v="8.1"/>
    <n v="3"/>
    <n v="220"/>
    <x v="0"/>
    <n v="1"/>
    <n v="0"/>
    <x v="4"/>
    <n v="22781"/>
    <n v="0"/>
    <x v="1"/>
    <x v="2"/>
  </r>
  <r>
    <n v="784788"/>
    <n v="7.2"/>
    <n v="9.5"/>
    <n v="5"/>
    <n v="171"/>
    <x v="0"/>
    <n v="0"/>
    <n v="0"/>
    <x v="4"/>
    <n v="39440"/>
    <n v="0"/>
    <x v="1"/>
    <x v="2"/>
  </r>
  <r>
    <n v="784789"/>
    <n v="6.2"/>
    <n v="6.4"/>
    <n v="4"/>
    <n v="142"/>
    <x v="4"/>
    <n v="0"/>
    <n v="0"/>
    <x v="3"/>
    <n v="30588"/>
    <n v="0"/>
    <x v="1"/>
    <x v="2"/>
  </r>
  <r>
    <n v="784790"/>
    <n v="9.6999999999999993"/>
    <n v="7.5"/>
    <n v="3"/>
    <n v="241"/>
    <x v="4"/>
    <n v="0"/>
    <n v="0"/>
    <x v="3"/>
    <n v="28786"/>
    <n v="0"/>
    <x v="1"/>
    <x v="2"/>
  </r>
  <r>
    <n v="784791"/>
    <n v="6.9"/>
    <n v="6.4"/>
    <n v="3"/>
    <n v="275"/>
    <x v="0"/>
    <n v="0"/>
    <n v="0"/>
    <x v="3"/>
    <n v="27285"/>
    <n v="0"/>
    <x v="1"/>
    <x v="2"/>
  </r>
  <r>
    <n v="784792"/>
    <n v="9.8000000000000007"/>
    <n v="5.6"/>
    <n v="3"/>
    <n v="157"/>
    <x v="4"/>
    <n v="0"/>
    <n v="0"/>
    <x v="5"/>
    <n v="21542"/>
    <n v="0"/>
    <x v="1"/>
    <x v="2"/>
  </r>
  <r>
    <n v="784793"/>
    <n v="6.2"/>
    <n v="5.3"/>
    <n v="5"/>
    <n v="169"/>
    <x v="0"/>
    <n v="0"/>
    <n v="0"/>
    <x v="6"/>
    <n v="34905"/>
    <n v="0"/>
    <x v="1"/>
    <x v="2"/>
  </r>
  <r>
    <n v="784794"/>
    <n v="5.9"/>
    <n v="8.1999999999999993"/>
    <n v="2"/>
    <n v="233"/>
    <x v="4"/>
    <n v="0"/>
    <n v="0"/>
    <x v="6"/>
    <n v="75229"/>
    <n v="0"/>
    <x v="1"/>
    <x v="1"/>
  </r>
  <r>
    <n v="784795"/>
    <n v="7.3"/>
    <n v="9.8000000000000007"/>
    <n v="4"/>
    <n v="160"/>
    <x v="0"/>
    <n v="0"/>
    <n v="0"/>
    <x v="6"/>
    <n v="76116"/>
    <n v="0"/>
    <x v="1"/>
    <x v="1"/>
  </r>
  <r>
    <n v="784796"/>
    <n v="7.1"/>
    <n v="7.9"/>
    <n v="3"/>
    <n v="189"/>
    <x v="0"/>
    <n v="0"/>
    <n v="0"/>
    <x v="6"/>
    <n v="87213"/>
    <n v="0"/>
    <x v="1"/>
    <x v="1"/>
  </r>
  <r>
    <n v="784797"/>
    <n v="8.5"/>
    <n v="5.8"/>
    <n v="4"/>
    <n v="273"/>
    <x v="2"/>
    <n v="0"/>
    <n v="0"/>
    <x v="6"/>
    <n v="94550"/>
    <n v="0"/>
    <x v="1"/>
    <x v="1"/>
  </r>
  <r>
    <n v="784798"/>
    <n v="8"/>
    <n v="9.4"/>
    <n v="4"/>
    <n v="141"/>
    <x v="0"/>
    <n v="1"/>
    <n v="0"/>
    <x v="7"/>
    <n v="65308"/>
    <n v="0"/>
    <x v="1"/>
    <x v="1"/>
  </r>
  <r>
    <n v="784799"/>
    <n v="4.8"/>
    <n v="3.8"/>
    <n v="3"/>
    <n v="134"/>
    <x v="0"/>
    <n v="0"/>
    <n v="0"/>
    <x v="7"/>
    <n v="93626"/>
    <n v="0"/>
    <x v="1"/>
    <x v="1"/>
  </r>
  <r>
    <n v="784800"/>
    <n v="6.4"/>
    <n v="4"/>
    <n v="3"/>
    <n v="248"/>
    <x v="0"/>
    <n v="0"/>
    <n v="0"/>
    <x v="7"/>
    <n v="79538"/>
    <n v="0"/>
    <x v="1"/>
    <x v="1"/>
  </r>
  <r>
    <n v="784801"/>
    <n v="1.9"/>
    <n v="6.4"/>
    <n v="6"/>
    <n v="222"/>
    <x v="3"/>
    <n v="0"/>
    <n v="0"/>
    <x v="7"/>
    <n v="43477"/>
    <n v="0"/>
    <x v="1"/>
    <x v="2"/>
  </r>
  <r>
    <n v="784802"/>
    <n v="8.1999999999999993"/>
    <n v="6.9"/>
    <n v="5"/>
    <n v="219"/>
    <x v="0"/>
    <n v="0"/>
    <n v="0"/>
    <x v="6"/>
    <n v="43170"/>
    <n v="0"/>
    <x v="1"/>
    <x v="2"/>
  </r>
  <r>
    <n v="784803"/>
    <n v="9.9"/>
    <n v="9.6"/>
    <n v="4"/>
    <n v="202"/>
    <x v="0"/>
    <n v="0"/>
    <n v="0"/>
    <x v="9"/>
    <n v="53600"/>
    <n v="0"/>
    <x v="1"/>
    <x v="1"/>
  </r>
  <r>
    <n v="784804"/>
    <n v="4.5"/>
    <n v="5.8"/>
    <n v="3"/>
    <n v="200"/>
    <x v="4"/>
    <n v="0"/>
    <n v="0"/>
    <x v="9"/>
    <n v="96757"/>
    <n v="0"/>
    <x v="1"/>
    <x v="1"/>
  </r>
  <r>
    <n v="784805"/>
    <n v="8.9"/>
    <n v="8.9"/>
    <n v="3"/>
    <n v="138"/>
    <x v="4"/>
    <n v="0"/>
    <n v="0"/>
    <x v="9"/>
    <n v="82078"/>
    <n v="0"/>
    <x v="1"/>
    <x v="1"/>
  </r>
  <r>
    <n v="784806"/>
    <n v="7.5"/>
    <n v="7.8"/>
    <n v="4"/>
    <n v="158"/>
    <x v="3"/>
    <n v="1"/>
    <n v="0"/>
    <x v="9"/>
    <n v="88495"/>
    <n v="0"/>
    <x v="1"/>
    <x v="1"/>
  </r>
  <r>
    <n v="784807"/>
    <n v="8"/>
    <n v="8.6"/>
    <n v="3"/>
    <n v="136"/>
    <x v="4"/>
    <n v="0"/>
    <n v="0"/>
    <x v="9"/>
    <n v="76915"/>
    <n v="0"/>
    <x v="1"/>
    <x v="1"/>
  </r>
  <r>
    <n v="784808"/>
    <n v="7.8"/>
    <n v="4.9000000000000004"/>
    <n v="4"/>
    <n v="222"/>
    <x v="4"/>
    <n v="0"/>
    <n v="0"/>
    <x v="8"/>
    <n v="67130"/>
    <n v="0"/>
    <x v="1"/>
    <x v="1"/>
  </r>
  <r>
    <n v="784809"/>
    <n v="9.5"/>
    <n v="7.6"/>
    <n v="3"/>
    <n v="236"/>
    <x v="4"/>
    <n v="1"/>
    <n v="0"/>
    <x v="0"/>
    <n v="58079"/>
    <n v="0"/>
    <x v="1"/>
    <x v="1"/>
  </r>
  <r>
    <n v="784810"/>
    <n v="6.8"/>
    <n v="6.7"/>
    <n v="4"/>
    <n v="135"/>
    <x v="4"/>
    <n v="0"/>
    <n v="0"/>
    <x v="1"/>
    <n v="90525"/>
    <n v="0"/>
    <x v="1"/>
    <x v="1"/>
  </r>
  <r>
    <n v="784811"/>
    <n v="8.1999999999999993"/>
    <n v="9.6999999999999993"/>
    <n v="5"/>
    <n v="235"/>
    <x v="0"/>
    <n v="0"/>
    <n v="0"/>
    <x v="4"/>
    <n v="68944"/>
    <n v="0"/>
    <x v="1"/>
    <x v="1"/>
  </r>
  <r>
    <n v="784812"/>
    <n v="9"/>
    <n v="6.9"/>
    <n v="4"/>
    <n v="274"/>
    <x v="4"/>
    <n v="0"/>
    <n v="0"/>
    <x v="3"/>
    <n v="76740"/>
    <n v="0"/>
    <x v="1"/>
    <x v="1"/>
  </r>
  <r>
    <n v="784813"/>
    <n v="5.9"/>
    <n v="9.9"/>
    <n v="3"/>
    <n v="235"/>
    <x v="4"/>
    <n v="0"/>
    <n v="0"/>
    <x v="5"/>
    <n v="52257"/>
    <n v="0"/>
    <x v="1"/>
    <x v="1"/>
  </r>
  <r>
    <n v="784814"/>
    <n v="6.6"/>
    <n v="5.7"/>
    <n v="3"/>
    <n v="169"/>
    <x v="2"/>
    <n v="1"/>
    <n v="0"/>
    <x v="8"/>
    <n v="94508"/>
    <n v="0"/>
    <x v="1"/>
    <x v="1"/>
  </r>
  <r>
    <n v="784815"/>
    <n v="6.3"/>
    <n v="5.6"/>
    <n v="5"/>
    <n v="286"/>
    <x v="2"/>
    <n v="0"/>
    <n v="0"/>
    <x v="8"/>
    <n v="53278"/>
    <n v="0"/>
    <x v="1"/>
    <x v="1"/>
  </r>
  <r>
    <n v="784816"/>
    <n v="7.3"/>
    <n v="7.8"/>
    <n v="3"/>
    <n v="166"/>
    <x v="4"/>
    <n v="0"/>
    <n v="0"/>
    <x v="8"/>
    <n v="88371"/>
    <n v="0"/>
    <x v="1"/>
    <x v="1"/>
  </r>
  <r>
    <n v="784817"/>
    <n v="6.3"/>
    <n v="9.3000000000000007"/>
    <n v="3"/>
    <n v="236"/>
    <x v="2"/>
    <n v="0"/>
    <n v="0"/>
    <x v="0"/>
    <n v="175222"/>
    <n v="0"/>
    <x v="1"/>
    <x v="3"/>
  </r>
  <r>
    <n v="784818"/>
    <n v="8.6999999999999993"/>
    <n v="6.2"/>
    <n v="5"/>
    <n v="197"/>
    <x v="4"/>
    <n v="0"/>
    <n v="0"/>
    <x v="0"/>
    <n v="22906"/>
    <n v="0"/>
    <x v="1"/>
    <x v="2"/>
  </r>
  <r>
    <n v="784819"/>
    <n v="6.2"/>
    <n v="8.6999999999999993"/>
    <n v="6"/>
    <n v="169"/>
    <x v="4"/>
    <n v="1"/>
    <n v="0"/>
    <x v="0"/>
    <n v="78365"/>
    <n v="0"/>
    <x v="1"/>
    <x v="1"/>
  </r>
  <r>
    <n v="784820"/>
    <n v="5.3"/>
    <n v="9"/>
    <n v="3"/>
    <n v="210"/>
    <x v="0"/>
    <n v="0"/>
    <n v="0"/>
    <x v="0"/>
    <n v="89381"/>
    <n v="0"/>
    <x v="1"/>
    <x v="1"/>
  </r>
  <r>
    <n v="784821"/>
    <n v="9.4"/>
    <n v="8.3000000000000007"/>
    <n v="4"/>
    <n v="156"/>
    <x v="4"/>
    <n v="0"/>
    <n v="0"/>
    <x v="0"/>
    <n v="73536"/>
    <n v="0"/>
    <x v="1"/>
    <x v="1"/>
  </r>
  <r>
    <n v="784822"/>
    <n v="9.4"/>
    <n v="5.5"/>
    <n v="5"/>
    <n v="231"/>
    <x v="4"/>
    <n v="0"/>
    <n v="0"/>
    <x v="0"/>
    <n v="83718"/>
    <n v="0"/>
    <x v="1"/>
    <x v="1"/>
  </r>
  <r>
    <n v="784823"/>
    <n v="5.5"/>
    <n v="6.4"/>
    <n v="3"/>
    <n v="101"/>
    <x v="4"/>
    <n v="1"/>
    <n v="0"/>
    <x v="0"/>
    <n v="84802"/>
    <n v="0"/>
    <x v="1"/>
    <x v="1"/>
  </r>
  <r>
    <n v="784824"/>
    <n v="5.8"/>
    <n v="7.2"/>
    <n v="4"/>
    <n v="259"/>
    <x v="0"/>
    <n v="0"/>
    <n v="0"/>
    <x v="0"/>
    <n v="50053"/>
    <n v="0"/>
    <x v="1"/>
    <x v="1"/>
  </r>
  <r>
    <n v="784825"/>
    <n v="9.8000000000000007"/>
    <n v="8.8000000000000007"/>
    <n v="5"/>
    <n v="203"/>
    <x v="3"/>
    <n v="1"/>
    <n v="0"/>
    <x v="0"/>
    <n v="47900"/>
    <n v="0"/>
    <x v="1"/>
    <x v="2"/>
  </r>
  <r>
    <n v="784826"/>
    <n v="7.4"/>
    <n v="7.6"/>
    <n v="5"/>
    <n v="255"/>
    <x v="2"/>
    <n v="0"/>
    <n v="0"/>
    <x v="0"/>
    <n v="88392"/>
    <n v="0"/>
    <x v="1"/>
    <x v="1"/>
  </r>
  <r>
    <n v="784827"/>
    <n v="6.5"/>
    <n v="4.8"/>
    <n v="3"/>
    <n v="131"/>
    <x v="0"/>
    <n v="1"/>
    <n v="0"/>
    <x v="0"/>
    <n v="58075"/>
    <n v="0"/>
    <x v="1"/>
    <x v="1"/>
  </r>
  <r>
    <n v="784828"/>
    <n v="9.6999999999999993"/>
    <n v="7.9"/>
    <n v="2"/>
    <n v="272"/>
    <x v="4"/>
    <n v="0"/>
    <n v="0"/>
    <x v="0"/>
    <n v="59525"/>
    <n v="0"/>
    <x v="1"/>
    <x v="1"/>
  </r>
  <r>
    <n v="784829"/>
    <n v="5.8"/>
    <n v="7.5"/>
    <n v="4"/>
    <n v="253"/>
    <x v="4"/>
    <n v="0"/>
    <n v="0"/>
    <x v="0"/>
    <n v="18145"/>
    <n v="0"/>
    <x v="1"/>
    <x v="0"/>
  </r>
  <r>
    <n v="784830"/>
    <n v="4.9000000000000004"/>
    <n v="7.7"/>
    <n v="2"/>
    <n v="254"/>
    <x v="4"/>
    <n v="0"/>
    <n v="0"/>
    <x v="0"/>
    <n v="19087"/>
    <n v="0"/>
    <x v="1"/>
    <x v="0"/>
  </r>
  <r>
    <n v="784831"/>
    <n v="6.9"/>
    <n v="9.8000000000000007"/>
    <n v="3"/>
    <n v="214"/>
    <x v="4"/>
    <n v="0"/>
    <n v="0"/>
    <x v="0"/>
    <n v="10214"/>
    <n v="0"/>
    <x v="1"/>
    <x v="0"/>
  </r>
  <r>
    <n v="784832"/>
    <n v="5.5"/>
    <n v="4.9000000000000004"/>
    <n v="5"/>
    <n v="195"/>
    <x v="0"/>
    <n v="0"/>
    <n v="0"/>
    <x v="0"/>
    <n v="12543"/>
    <n v="0"/>
    <x v="1"/>
    <x v="0"/>
  </r>
  <r>
    <n v="784833"/>
    <n v="6.5"/>
    <n v="8.9"/>
    <n v="4"/>
    <n v="240"/>
    <x v="0"/>
    <n v="0"/>
    <n v="0"/>
    <x v="0"/>
    <n v="10247"/>
    <n v="0"/>
    <x v="1"/>
    <x v="0"/>
  </r>
  <r>
    <n v="784834"/>
    <n v="8.6999999999999993"/>
    <n v="4.9000000000000004"/>
    <n v="4"/>
    <n v="149"/>
    <x v="4"/>
    <n v="0"/>
    <n v="0"/>
    <x v="0"/>
    <n v="39874"/>
    <n v="0"/>
    <x v="1"/>
    <x v="2"/>
  </r>
  <r>
    <n v="784835"/>
    <n v="1.2"/>
    <n v="7"/>
    <n v="4"/>
    <n v="276"/>
    <x v="2"/>
    <n v="0"/>
    <n v="0"/>
    <x v="0"/>
    <n v="34653"/>
    <n v="0"/>
    <x v="1"/>
    <x v="2"/>
  </r>
  <r>
    <n v="784836"/>
    <n v="6.5"/>
    <n v="8.4"/>
    <n v="4"/>
    <n v="247"/>
    <x v="2"/>
    <n v="0"/>
    <n v="0"/>
    <x v="1"/>
    <n v="242043"/>
    <n v="0"/>
    <x v="1"/>
    <x v="3"/>
  </r>
  <r>
    <n v="784837"/>
    <n v="2.2999999999999998"/>
    <n v="6.6"/>
    <n v="4"/>
    <n v="212"/>
    <x v="2"/>
    <n v="1"/>
    <n v="0"/>
    <x v="1"/>
    <n v="16471"/>
    <n v="0"/>
    <x v="1"/>
    <x v="0"/>
  </r>
  <r>
    <n v="784838"/>
    <n v="6.2"/>
    <n v="7.7"/>
    <n v="4"/>
    <n v="256"/>
    <x v="0"/>
    <n v="0"/>
    <n v="0"/>
    <x v="1"/>
    <n v="278868"/>
    <n v="0"/>
    <x v="1"/>
    <x v="3"/>
  </r>
  <r>
    <n v="784839"/>
    <n v="8.6"/>
    <n v="7.2"/>
    <n v="4"/>
    <n v="178"/>
    <x v="4"/>
    <n v="0"/>
    <n v="0"/>
    <x v="2"/>
    <n v="382738"/>
    <n v="0"/>
    <x v="1"/>
    <x v="3"/>
  </r>
  <r>
    <n v="784840"/>
    <n v="8.5"/>
    <n v="6"/>
    <n v="4"/>
    <n v="255"/>
    <x v="2"/>
    <n v="0"/>
    <n v="0"/>
    <x v="2"/>
    <n v="32513"/>
    <n v="0"/>
    <x v="1"/>
    <x v="2"/>
  </r>
  <r>
    <n v="784841"/>
    <n v="7.4"/>
    <n v="7.6"/>
    <n v="3"/>
    <n v="224"/>
    <x v="4"/>
    <n v="0"/>
    <n v="0"/>
    <x v="2"/>
    <n v="25553"/>
    <n v="0"/>
    <x v="1"/>
    <x v="2"/>
  </r>
  <r>
    <n v="784842"/>
    <n v="5.3"/>
    <n v="7.6"/>
    <n v="2"/>
    <n v="204"/>
    <x v="2"/>
    <n v="0"/>
    <n v="0"/>
    <x v="2"/>
    <n v="215978"/>
    <n v="0"/>
    <x v="1"/>
    <x v="3"/>
  </r>
  <r>
    <n v="784843"/>
    <n v="9.9"/>
    <n v="4.4000000000000004"/>
    <n v="6"/>
    <n v="104"/>
    <x v="1"/>
    <n v="0"/>
    <n v="0"/>
    <x v="3"/>
    <n v="21938"/>
    <n v="0"/>
    <x v="1"/>
    <x v="2"/>
  </r>
  <r>
    <n v="784844"/>
    <n v="4.8"/>
    <n v="8.1"/>
    <n v="5"/>
    <n v="113"/>
    <x v="0"/>
    <n v="0"/>
    <n v="0"/>
    <x v="3"/>
    <n v="92815"/>
    <n v="0"/>
    <x v="1"/>
    <x v="1"/>
  </r>
  <r>
    <n v="784845"/>
    <n v="7.2"/>
    <n v="7.4"/>
    <n v="3"/>
    <n v="243"/>
    <x v="4"/>
    <n v="0"/>
    <n v="0"/>
    <x v="3"/>
    <n v="285437"/>
    <n v="0"/>
    <x v="1"/>
    <x v="3"/>
  </r>
  <r>
    <n v="784846"/>
    <n v="7.6"/>
    <n v="7.2"/>
    <n v="3"/>
    <n v="242"/>
    <x v="3"/>
    <n v="1"/>
    <n v="0"/>
    <x v="3"/>
    <n v="99170"/>
    <n v="0"/>
    <x v="1"/>
    <x v="1"/>
  </r>
  <r>
    <n v="784847"/>
    <n v="4.0999999999999996"/>
    <n v="7"/>
    <n v="4"/>
    <n v="177"/>
    <x v="0"/>
    <n v="0"/>
    <n v="0"/>
    <x v="3"/>
    <n v="78992"/>
    <n v="0"/>
    <x v="1"/>
    <x v="1"/>
  </r>
  <r>
    <n v="784848"/>
    <n v="8.5"/>
    <n v="8.8000000000000007"/>
    <n v="3"/>
    <n v="235"/>
    <x v="4"/>
    <n v="0"/>
    <n v="0"/>
    <x v="3"/>
    <n v="76587"/>
    <n v="0"/>
    <x v="1"/>
    <x v="1"/>
  </r>
  <r>
    <n v="784849"/>
    <n v="6.2"/>
    <n v="4.9000000000000004"/>
    <n v="4"/>
    <n v="175"/>
    <x v="0"/>
    <n v="0"/>
    <n v="0"/>
    <x v="3"/>
    <n v="69036"/>
    <n v="0"/>
    <x v="1"/>
    <x v="1"/>
  </r>
  <r>
    <n v="784850"/>
    <n v="1.6"/>
    <n v="7.8"/>
    <n v="4"/>
    <n v="280"/>
    <x v="1"/>
    <n v="0"/>
    <n v="0"/>
    <x v="3"/>
    <n v="331646"/>
    <n v="0"/>
    <x v="1"/>
    <x v="3"/>
  </r>
  <r>
    <n v="784851"/>
    <n v="5.8"/>
    <n v="6.1"/>
    <n v="3"/>
    <n v="205"/>
    <x v="4"/>
    <n v="0"/>
    <n v="0"/>
    <x v="3"/>
    <n v="56257"/>
    <n v="0"/>
    <x v="1"/>
    <x v="1"/>
  </r>
  <r>
    <n v="784852"/>
    <n v="7.3"/>
    <n v="9.5"/>
    <n v="4"/>
    <n v="243"/>
    <x v="0"/>
    <n v="0"/>
    <n v="0"/>
    <x v="3"/>
    <n v="72039"/>
    <n v="0"/>
    <x v="1"/>
    <x v="1"/>
  </r>
  <r>
    <n v="784853"/>
    <n v="2.8"/>
    <n v="7.6"/>
    <n v="3"/>
    <n v="150"/>
    <x v="4"/>
    <n v="0"/>
    <n v="0"/>
    <x v="3"/>
    <n v="52094"/>
    <n v="0"/>
    <x v="1"/>
    <x v="1"/>
  </r>
  <r>
    <n v="784854"/>
    <n v="7.7"/>
    <n v="6.1"/>
    <n v="4"/>
    <n v="178"/>
    <x v="4"/>
    <n v="1"/>
    <n v="0"/>
    <x v="4"/>
    <n v="353481"/>
    <n v="0"/>
    <x v="1"/>
    <x v="3"/>
  </r>
  <r>
    <n v="784855"/>
    <n v="8.5"/>
    <n v="8.6"/>
    <n v="3"/>
    <n v="231"/>
    <x v="0"/>
    <n v="0"/>
    <n v="0"/>
    <x v="4"/>
    <n v="84034"/>
    <n v="0"/>
    <x v="1"/>
    <x v="1"/>
  </r>
  <r>
    <n v="784856"/>
    <n v="5.6"/>
    <n v="7.6"/>
    <n v="3"/>
    <n v="134"/>
    <x v="4"/>
    <n v="0"/>
    <n v="0"/>
    <x v="4"/>
    <n v="166469"/>
    <n v="0"/>
    <x v="1"/>
    <x v="3"/>
  </r>
  <r>
    <n v="784857"/>
    <n v="8.1"/>
    <n v="10"/>
    <n v="5"/>
    <n v="143"/>
    <x v="4"/>
    <n v="0"/>
    <n v="0"/>
    <x v="4"/>
    <n v="28182"/>
    <n v="0"/>
    <x v="1"/>
    <x v="2"/>
  </r>
  <r>
    <n v="784858"/>
    <n v="8.3000000000000007"/>
    <n v="8.6999999999999993"/>
    <n v="3"/>
    <n v="156"/>
    <x v="0"/>
    <n v="0"/>
    <n v="0"/>
    <x v="4"/>
    <n v="68905"/>
    <n v="0"/>
    <x v="1"/>
    <x v="1"/>
  </r>
  <r>
    <n v="784859"/>
    <n v="4.9000000000000004"/>
    <n v="4.8"/>
    <n v="4"/>
    <n v="249"/>
    <x v="0"/>
    <n v="0"/>
    <n v="0"/>
    <x v="4"/>
    <n v="99877"/>
    <n v="0"/>
    <x v="1"/>
    <x v="1"/>
  </r>
  <r>
    <n v="784860"/>
    <n v="8.1"/>
    <n v="9.6999999999999993"/>
    <n v="3"/>
    <n v="247"/>
    <x v="0"/>
    <n v="0"/>
    <n v="0"/>
    <x v="4"/>
    <n v="75831"/>
    <n v="0"/>
    <x v="1"/>
    <x v="1"/>
  </r>
  <r>
    <n v="784861"/>
    <n v="5.6"/>
    <n v="9.1999999999999993"/>
    <n v="5"/>
    <n v="222"/>
    <x v="2"/>
    <n v="0"/>
    <n v="0"/>
    <x v="4"/>
    <n v="46194"/>
    <n v="0"/>
    <x v="1"/>
    <x v="2"/>
  </r>
  <r>
    <n v="784862"/>
    <n v="7.7"/>
    <n v="8.3000000000000007"/>
    <n v="3"/>
    <n v="160"/>
    <x v="0"/>
    <n v="0"/>
    <n v="0"/>
    <x v="4"/>
    <n v="22842"/>
    <n v="0"/>
    <x v="1"/>
    <x v="2"/>
  </r>
  <r>
    <n v="784863"/>
    <n v="7.3"/>
    <n v="5"/>
    <n v="4"/>
    <n v="224"/>
    <x v="2"/>
    <n v="1"/>
    <n v="0"/>
    <x v="4"/>
    <n v="25680"/>
    <n v="0"/>
    <x v="1"/>
    <x v="2"/>
  </r>
  <r>
    <n v="784864"/>
    <n v="9.5"/>
    <n v="7.2"/>
    <n v="4"/>
    <n v="235"/>
    <x v="4"/>
    <n v="0"/>
    <n v="0"/>
    <x v="4"/>
    <n v="33773"/>
    <n v="0"/>
    <x v="1"/>
    <x v="2"/>
  </r>
  <r>
    <n v="784865"/>
    <n v="6.9"/>
    <n v="6.8"/>
    <n v="5"/>
    <n v="167"/>
    <x v="0"/>
    <n v="0"/>
    <n v="0"/>
    <x v="3"/>
    <n v="12447"/>
    <n v="0"/>
    <x v="1"/>
    <x v="0"/>
  </r>
  <r>
    <n v="784866"/>
    <n v="7.9"/>
    <n v="8.9"/>
    <n v="3"/>
    <n v="104"/>
    <x v="2"/>
    <n v="0"/>
    <n v="0"/>
    <x v="3"/>
    <n v="25724"/>
    <n v="0"/>
    <x v="1"/>
    <x v="2"/>
  </r>
  <r>
    <n v="784867"/>
    <n v="6.3"/>
    <n v="5.7"/>
    <n v="5"/>
    <n v="160"/>
    <x v="4"/>
    <n v="0"/>
    <n v="0"/>
    <x v="3"/>
    <n v="24941"/>
    <n v="0"/>
    <x v="1"/>
    <x v="2"/>
  </r>
  <r>
    <n v="784868"/>
    <n v="8"/>
    <n v="7.9"/>
    <n v="4"/>
    <n v="168"/>
    <x v="0"/>
    <n v="0"/>
    <n v="0"/>
    <x v="5"/>
    <n v="25614"/>
    <n v="0"/>
    <x v="1"/>
    <x v="2"/>
  </r>
  <r>
    <n v="784869"/>
    <n v="6.4"/>
    <n v="6.1"/>
    <n v="2"/>
    <n v="153"/>
    <x v="4"/>
    <n v="0"/>
    <n v="0"/>
    <x v="6"/>
    <n v="35650"/>
    <n v="0"/>
    <x v="1"/>
    <x v="2"/>
  </r>
  <r>
    <n v="784870"/>
    <n v="9.1999999999999993"/>
    <n v="9"/>
    <n v="4"/>
    <n v="249"/>
    <x v="0"/>
    <n v="0"/>
    <n v="0"/>
    <x v="6"/>
    <n v="20923"/>
    <n v="0"/>
    <x v="1"/>
    <x v="2"/>
  </r>
  <r>
    <n v="784871"/>
    <n v="9.6"/>
    <n v="7.5"/>
    <n v="4"/>
    <n v="177"/>
    <x v="4"/>
    <n v="0"/>
    <n v="0"/>
    <x v="6"/>
    <n v="29297"/>
    <n v="0"/>
    <x v="1"/>
    <x v="2"/>
  </r>
  <r>
    <n v="784872"/>
    <n v="5.6"/>
    <n v="8.5"/>
    <n v="3"/>
    <n v="225"/>
    <x v="0"/>
    <n v="0"/>
    <n v="0"/>
    <x v="6"/>
    <n v="232199"/>
    <n v="0"/>
    <x v="1"/>
    <x v="3"/>
  </r>
  <r>
    <n v="784873"/>
    <n v="3.7"/>
    <n v="6.1"/>
    <n v="3"/>
    <n v="186"/>
    <x v="4"/>
    <n v="0"/>
    <n v="0"/>
    <x v="6"/>
    <n v="17477"/>
    <n v="0"/>
    <x v="1"/>
    <x v="0"/>
  </r>
  <r>
    <n v="784874"/>
    <n v="5"/>
    <n v="8.1999999999999993"/>
    <n v="3"/>
    <n v="133"/>
    <x v="4"/>
    <n v="1"/>
    <n v="0"/>
    <x v="7"/>
    <n v="27871"/>
    <n v="0"/>
    <x v="1"/>
    <x v="2"/>
  </r>
  <r>
    <n v="784875"/>
    <n v="4.9000000000000004"/>
    <n v="5.8"/>
    <n v="4"/>
    <n v="213"/>
    <x v="2"/>
    <n v="1"/>
    <n v="0"/>
    <x v="7"/>
    <n v="16159"/>
    <n v="0"/>
    <x v="1"/>
    <x v="0"/>
  </r>
  <r>
    <n v="784876"/>
    <n v="10"/>
    <n v="7.3"/>
    <n v="3"/>
    <n v="245"/>
    <x v="4"/>
    <n v="1"/>
    <n v="0"/>
    <x v="7"/>
    <n v="14292"/>
    <n v="0"/>
    <x v="1"/>
    <x v="0"/>
  </r>
  <r>
    <n v="784877"/>
    <n v="8.1999999999999993"/>
    <n v="7.5"/>
    <n v="5"/>
    <n v="160"/>
    <x v="0"/>
    <n v="1"/>
    <n v="0"/>
    <x v="7"/>
    <n v="256649"/>
    <n v="0"/>
    <x v="1"/>
    <x v="3"/>
  </r>
  <r>
    <n v="784878"/>
    <n v="5.2"/>
    <n v="5.4"/>
    <n v="4"/>
    <n v="212"/>
    <x v="0"/>
    <n v="0"/>
    <n v="0"/>
    <x v="6"/>
    <n v="23679"/>
    <n v="0"/>
    <x v="1"/>
    <x v="2"/>
  </r>
  <r>
    <n v="784879"/>
    <n v="7.6"/>
    <n v="9.6"/>
    <n v="4"/>
    <n v="135"/>
    <x v="0"/>
    <n v="1"/>
    <n v="1"/>
    <x v="9"/>
    <n v="32683"/>
    <n v="0"/>
    <x v="1"/>
    <x v="2"/>
  </r>
  <r>
    <n v="784880"/>
    <n v="2"/>
    <n v="5.3"/>
    <n v="3"/>
    <n v="149"/>
    <x v="2"/>
    <n v="0"/>
    <n v="1"/>
    <x v="9"/>
    <n v="17260"/>
    <n v="0"/>
    <x v="1"/>
    <x v="0"/>
  </r>
  <r>
    <n v="784881"/>
    <n v="6"/>
    <n v="9"/>
    <n v="4"/>
    <n v="178"/>
    <x v="0"/>
    <n v="0"/>
    <n v="1"/>
    <x v="9"/>
    <n v="218987"/>
    <n v="0"/>
    <x v="1"/>
    <x v="3"/>
  </r>
  <r>
    <n v="784882"/>
    <n v="6.9"/>
    <n v="9"/>
    <n v="6"/>
    <n v="224"/>
    <x v="2"/>
    <n v="0"/>
    <n v="1"/>
    <x v="9"/>
    <n v="26003"/>
    <n v="0"/>
    <x v="1"/>
    <x v="2"/>
  </r>
  <r>
    <n v="784883"/>
    <n v="9.3000000000000007"/>
    <n v="5.0999999999999996"/>
    <n v="3"/>
    <n v="196"/>
    <x v="4"/>
    <n v="0"/>
    <n v="1"/>
    <x v="9"/>
    <n v="42404"/>
    <n v="0"/>
    <x v="1"/>
    <x v="2"/>
  </r>
  <r>
    <n v="784884"/>
    <n v="7"/>
    <n v="6.4"/>
    <n v="4"/>
    <n v="178"/>
    <x v="0"/>
    <n v="1"/>
    <n v="1"/>
    <x v="8"/>
    <n v="183658"/>
    <n v="0"/>
    <x v="1"/>
    <x v="3"/>
  </r>
  <r>
    <n v="784885"/>
    <n v="5.6"/>
    <n v="5.4"/>
    <n v="4"/>
    <n v="191"/>
    <x v="4"/>
    <n v="1"/>
    <n v="1"/>
    <x v="0"/>
    <n v="61955"/>
    <n v="0"/>
    <x v="1"/>
    <x v="1"/>
  </r>
  <r>
    <n v="784886"/>
    <n v="9.6999999999999993"/>
    <n v="6.1"/>
    <n v="4"/>
    <n v="167"/>
    <x v="0"/>
    <n v="0"/>
    <n v="1"/>
    <x v="1"/>
    <n v="313917"/>
    <n v="0"/>
    <x v="1"/>
    <x v="3"/>
  </r>
  <r>
    <n v="784887"/>
    <n v="2.4"/>
    <n v="6.5"/>
    <n v="6"/>
    <n v="275"/>
    <x v="3"/>
    <n v="1"/>
    <n v="1"/>
    <x v="4"/>
    <n v="81564"/>
    <n v="0"/>
    <x v="1"/>
    <x v="1"/>
  </r>
  <r>
    <n v="784888"/>
    <n v="8.3000000000000007"/>
    <n v="9.1"/>
    <n v="3"/>
    <n v="168"/>
    <x v="0"/>
    <n v="0"/>
    <n v="1"/>
    <x v="3"/>
    <n v="52603"/>
    <n v="0"/>
    <x v="1"/>
    <x v="1"/>
  </r>
  <r>
    <n v="784889"/>
    <n v="5.5"/>
    <n v="8.5"/>
    <n v="3"/>
    <n v="152"/>
    <x v="4"/>
    <n v="0"/>
    <n v="1"/>
    <x v="5"/>
    <n v="73809"/>
    <n v="0"/>
    <x v="1"/>
    <x v="1"/>
  </r>
  <r>
    <n v="784890"/>
    <n v="6.8"/>
    <n v="9.9"/>
    <n v="3"/>
    <n v="263"/>
    <x v="0"/>
    <n v="1"/>
    <n v="1"/>
    <x v="8"/>
    <n v="84774"/>
    <n v="0"/>
    <x v="1"/>
    <x v="1"/>
  </r>
  <r>
    <n v="784891"/>
    <n v="4.8"/>
    <n v="5.3"/>
    <n v="3"/>
    <n v="113"/>
    <x v="2"/>
    <n v="0"/>
    <n v="0"/>
    <x v="8"/>
    <n v="77204"/>
    <n v="0"/>
    <x v="1"/>
    <x v="1"/>
  </r>
  <r>
    <n v="784892"/>
    <n v="7.5"/>
    <n v="9.5"/>
    <n v="3"/>
    <n v="253"/>
    <x v="0"/>
    <n v="0"/>
    <n v="0"/>
    <x v="8"/>
    <n v="84225"/>
    <n v="0"/>
    <x v="1"/>
    <x v="1"/>
  </r>
  <r>
    <n v="784893"/>
    <n v="6.1"/>
    <n v="5"/>
    <n v="4"/>
    <n v="271"/>
    <x v="0"/>
    <n v="1"/>
    <n v="0"/>
    <x v="0"/>
    <n v="46528"/>
    <n v="0"/>
    <x v="1"/>
    <x v="2"/>
  </r>
  <r>
    <n v="784894"/>
    <n v="5"/>
    <n v="7.4"/>
    <n v="4"/>
    <n v="165"/>
    <x v="4"/>
    <n v="1"/>
    <n v="0"/>
    <x v="0"/>
    <n v="47754"/>
    <n v="0"/>
    <x v="1"/>
    <x v="2"/>
  </r>
  <r>
    <n v="784895"/>
    <n v="7.8"/>
    <n v="5.4"/>
    <n v="5"/>
    <n v="257"/>
    <x v="0"/>
    <n v="0"/>
    <n v="0"/>
    <x v="0"/>
    <n v="151321"/>
    <n v="0"/>
    <x v="1"/>
    <x v="3"/>
  </r>
  <r>
    <n v="784896"/>
    <n v="6.1"/>
    <n v="6.8"/>
    <n v="4"/>
    <n v="244"/>
    <x v="0"/>
    <n v="0"/>
    <n v="0"/>
    <x v="0"/>
    <n v="26893"/>
    <n v="0"/>
    <x v="1"/>
    <x v="2"/>
  </r>
  <r>
    <n v="784897"/>
    <n v="4.8"/>
    <n v="5"/>
    <n v="4"/>
    <n v="179"/>
    <x v="0"/>
    <n v="0"/>
    <n v="0"/>
    <x v="0"/>
    <n v="51292"/>
    <n v="0"/>
    <x v="1"/>
    <x v="1"/>
  </r>
  <r>
    <n v="784898"/>
    <n v="9.3000000000000007"/>
    <n v="9.1999999999999993"/>
    <n v="3"/>
    <n v="248"/>
    <x v="4"/>
    <n v="0"/>
    <n v="0"/>
    <x v="0"/>
    <n v="49458"/>
    <n v="0"/>
    <x v="1"/>
    <x v="2"/>
  </r>
  <r>
    <n v="784899"/>
    <n v="7.8"/>
    <n v="5.8"/>
    <n v="3"/>
    <n v="224"/>
    <x v="4"/>
    <n v="0"/>
    <n v="0"/>
    <x v="0"/>
    <n v="48637"/>
    <n v="0"/>
    <x v="1"/>
    <x v="2"/>
  </r>
  <r>
    <n v="784900"/>
    <n v="9.1999999999999993"/>
    <n v="9.9"/>
    <n v="5"/>
    <n v="236"/>
    <x v="2"/>
    <n v="0"/>
    <n v="0"/>
    <x v="0"/>
    <n v="62558"/>
    <n v="0"/>
    <x v="1"/>
    <x v="1"/>
  </r>
  <r>
    <n v="784901"/>
    <n v="7.1"/>
    <n v="9.8000000000000007"/>
    <n v="5"/>
    <n v="213"/>
    <x v="0"/>
    <n v="0"/>
    <n v="0"/>
    <x v="0"/>
    <n v="60957"/>
    <n v="0"/>
    <x v="1"/>
    <x v="1"/>
  </r>
  <r>
    <n v="784902"/>
    <n v="1.5"/>
    <n v="4.2"/>
    <n v="4"/>
    <n v="238"/>
    <x v="0"/>
    <n v="0"/>
    <n v="0"/>
    <x v="0"/>
    <n v="70002"/>
    <n v="0"/>
    <x v="1"/>
    <x v="1"/>
  </r>
  <r>
    <n v="784903"/>
    <n v="1.4"/>
    <n v="8.3000000000000007"/>
    <n v="5"/>
    <n v="153"/>
    <x v="3"/>
    <n v="1"/>
    <n v="0"/>
    <x v="0"/>
    <n v="84490"/>
    <n v="0"/>
    <x v="1"/>
    <x v="1"/>
  </r>
  <r>
    <n v="784904"/>
    <n v="5.6"/>
    <n v="7.2"/>
    <n v="4"/>
    <n v="247"/>
    <x v="4"/>
    <n v="0"/>
    <n v="0"/>
    <x v="0"/>
    <n v="70085"/>
    <n v="0"/>
    <x v="1"/>
    <x v="1"/>
  </r>
  <r>
    <n v="784905"/>
    <n v="10"/>
    <n v="8.4"/>
    <n v="3"/>
    <n v="154"/>
    <x v="0"/>
    <n v="0"/>
    <n v="0"/>
    <x v="0"/>
    <n v="95439"/>
    <n v="0"/>
    <x v="1"/>
    <x v="1"/>
  </r>
  <r>
    <n v="784906"/>
    <n v="7.7"/>
    <n v="8.1999999999999993"/>
    <n v="3"/>
    <n v="147"/>
    <x v="2"/>
    <n v="0"/>
    <n v="0"/>
    <x v="0"/>
    <n v="317593"/>
    <n v="0"/>
    <x v="1"/>
    <x v="3"/>
  </r>
  <r>
    <n v="784907"/>
    <n v="8.6"/>
    <n v="6.6"/>
    <n v="3"/>
    <n v="150"/>
    <x v="4"/>
    <n v="0"/>
    <n v="0"/>
    <x v="0"/>
    <n v="30750"/>
    <n v="0"/>
    <x v="1"/>
    <x v="2"/>
  </r>
  <r>
    <n v="784908"/>
    <n v="8.8000000000000007"/>
    <n v="9.5"/>
    <n v="3"/>
    <n v="137"/>
    <x v="0"/>
    <n v="0"/>
    <n v="0"/>
    <x v="0"/>
    <n v="15731"/>
    <n v="0"/>
    <x v="1"/>
    <x v="0"/>
  </r>
  <r>
    <n v="784909"/>
    <n v="8.5"/>
    <n v="8.4"/>
    <n v="5"/>
    <n v="179"/>
    <x v="0"/>
    <n v="0"/>
    <n v="0"/>
    <x v="0"/>
    <n v="17127"/>
    <n v="0"/>
    <x v="1"/>
    <x v="0"/>
  </r>
  <r>
    <n v="784910"/>
    <n v="9.5"/>
    <n v="5.6"/>
    <n v="5"/>
    <n v="194"/>
    <x v="4"/>
    <n v="0"/>
    <n v="0"/>
    <x v="0"/>
    <n v="197246"/>
    <n v="0"/>
    <x v="1"/>
    <x v="3"/>
  </r>
  <r>
    <n v="784911"/>
    <n v="6.5"/>
    <n v="6.5"/>
    <n v="4"/>
    <n v="224"/>
    <x v="0"/>
    <n v="0"/>
    <n v="0"/>
    <x v="0"/>
    <n v="12553"/>
    <n v="0"/>
    <x v="1"/>
    <x v="0"/>
  </r>
  <r>
    <n v="784912"/>
    <n v="7"/>
    <n v="5.5"/>
    <n v="3"/>
    <n v="253"/>
    <x v="4"/>
    <n v="1"/>
    <n v="0"/>
    <x v="1"/>
    <n v="17609"/>
    <n v="0"/>
    <x v="1"/>
    <x v="0"/>
  </r>
  <r>
    <n v="784913"/>
    <n v="6"/>
    <n v="5.5"/>
    <n v="3"/>
    <n v="177"/>
    <x v="0"/>
    <n v="1"/>
    <n v="0"/>
    <x v="1"/>
    <n v="15679"/>
    <n v="0"/>
    <x v="1"/>
    <x v="0"/>
  </r>
  <r>
    <n v="784914"/>
    <n v="8.4"/>
    <n v="8.3000000000000007"/>
    <n v="3"/>
    <n v="215"/>
    <x v="0"/>
    <n v="0"/>
    <n v="0"/>
    <x v="1"/>
    <n v="161440"/>
    <n v="0"/>
    <x v="1"/>
    <x v="3"/>
  </r>
  <r>
    <n v="784915"/>
    <n v="2.2999999999999998"/>
    <n v="5.9"/>
    <n v="5"/>
    <n v="245"/>
    <x v="3"/>
    <n v="0"/>
    <n v="0"/>
    <x v="2"/>
    <n v="22692"/>
    <n v="0"/>
    <x v="1"/>
    <x v="2"/>
  </r>
  <r>
    <n v="784916"/>
    <n v="8.9"/>
    <n v="7.5"/>
    <n v="3"/>
    <n v="134"/>
    <x v="0"/>
    <n v="0"/>
    <n v="0"/>
    <x v="2"/>
    <n v="36810"/>
    <n v="0"/>
    <x v="1"/>
    <x v="2"/>
  </r>
  <r>
    <n v="784917"/>
    <n v="9.8000000000000007"/>
    <n v="9.1"/>
    <n v="4"/>
    <n v="273"/>
    <x v="4"/>
    <n v="0"/>
    <n v="0"/>
    <x v="2"/>
    <n v="10351"/>
    <n v="0"/>
    <x v="1"/>
    <x v="0"/>
  </r>
  <r>
    <n v="784918"/>
    <n v="8.8000000000000007"/>
    <n v="8.3000000000000007"/>
    <n v="4"/>
    <n v="163"/>
    <x v="0"/>
    <n v="0"/>
    <n v="0"/>
    <x v="2"/>
    <n v="14967"/>
    <n v="0"/>
    <x v="1"/>
    <x v="0"/>
  </r>
  <r>
    <n v="784919"/>
    <n v="8.6999999999999993"/>
    <n v="5.2"/>
    <n v="3"/>
    <n v="152"/>
    <x v="2"/>
    <n v="0"/>
    <n v="0"/>
    <x v="3"/>
    <n v="36805"/>
    <n v="0"/>
    <x v="1"/>
    <x v="2"/>
  </r>
  <r>
    <n v="784920"/>
    <n v="9.3000000000000007"/>
    <n v="9.6"/>
    <n v="3"/>
    <n v="268"/>
    <x v="2"/>
    <n v="0"/>
    <n v="0"/>
    <x v="3"/>
    <n v="12839"/>
    <n v="0"/>
    <x v="1"/>
    <x v="0"/>
  </r>
  <r>
    <n v="784921"/>
    <n v="1.3"/>
    <n v="9.5"/>
    <n v="5"/>
    <n v="149"/>
    <x v="4"/>
    <n v="0"/>
    <n v="0"/>
    <x v="3"/>
    <n v="38987"/>
    <n v="0"/>
    <x v="1"/>
    <x v="2"/>
  </r>
  <r>
    <n v="784922"/>
    <n v="9.9"/>
    <n v="5.6"/>
    <n v="6"/>
    <n v="128"/>
    <x v="2"/>
    <n v="0"/>
    <n v="0"/>
    <x v="3"/>
    <n v="69285"/>
    <n v="0"/>
    <x v="1"/>
    <x v="1"/>
  </r>
  <r>
    <n v="784923"/>
    <n v="5.2"/>
    <n v="5.0999999999999996"/>
    <n v="3"/>
    <n v="218"/>
    <x v="4"/>
    <n v="1"/>
    <n v="0"/>
    <x v="3"/>
    <n v="63046"/>
    <n v="0"/>
    <x v="1"/>
    <x v="1"/>
  </r>
  <r>
    <n v="784924"/>
    <n v="5.8"/>
    <n v="9.8000000000000007"/>
    <n v="3"/>
    <n v="146"/>
    <x v="0"/>
    <n v="0"/>
    <n v="0"/>
    <x v="3"/>
    <n v="69662"/>
    <n v="0"/>
    <x v="1"/>
    <x v="1"/>
  </r>
  <r>
    <n v="784925"/>
    <n v="8.5"/>
    <n v="5.7"/>
    <n v="5"/>
    <n v="190"/>
    <x v="4"/>
    <n v="1"/>
    <n v="0"/>
    <x v="3"/>
    <n v="42876"/>
    <n v="0"/>
    <x v="1"/>
    <x v="2"/>
  </r>
  <r>
    <n v="784926"/>
    <n v="4.0999999999999996"/>
    <n v="5.9"/>
    <n v="2"/>
    <n v="182"/>
    <x v="0"/>
    <n v="0"/>
    <n v="0"/>
    <x v="3"/>
    <n v="62060"/>
    <n v="0"/>
    <x v="1"/>
    <x v="1"/>
  </r>
  <r>
    <n v="784927"/>
    <n v="10"/>
    <n v="8"/>
    <n v="5"/>
    <n v="162"/>
    <x v="0"/>
    <n v="1"/>
    <n v="0"/>
    <x v="3"/>
    <n v="57059"/>
    <n v="0"/>
    <x v="1"/>
    <x v="1"/>
  </r>
  <r>
    <n v="784928"/>
    <n v="6.3"/>
    <n v="6.4"/>
    <n v="3"/>
    <n v="243"/>
    <x v="0"/>
    <n v="0"/>
    <n v="0"/>
    <x v="3"/>
    <n v="78187"/>
    <n v="0"/>
    <x v="1"/>
    <x v="1"/>
  </r>
  <r>
    <n v="784929"/>
    <n v="6.3"/>
    <n v="5.8"/>
    <n v="4"/>
    <n v="141"/>
    <x v="0"/>
    <n v="1"/>
    <n v="0"/>
    <x v="3"/>
    <n v="76117"/>
    <n v="0"/>
    <x v="1"/>
    <x v="1"/>
  </r>
  <r>
    <n v="784930"/>
    <n v="6.3"/>
    <n v="9"/>
    <n v="3"/>
    <n v="142"/>
    <x v="0"/>
    <n v="0"/>
    <n v="0"/>
    <x v="4"/>
    <n v="83981"/>
    <n v="0"/>
    <x v="1"/>
    <x v="1"/>
  </r>
  <r>
    <n v="784931"/>
    <n v="5.9"/>
    <n v="6.2"/>
    <n v="3"/>
    <n v="203"/>
    <x v="2"/>
    <n v="0"/>
    <n v="0"/>
    <x v="4"/>
    <n v="84163"/>
    <n v="0"/>
    <x v="1"/>
    <x v="1"/>
  </r>
  <r>
    <n v="784932"/>
    <n v="8.8000000000000007"/>
    <n v="7.7"/>
    <n v="4"/>
    <n v="168"/>
    <x v="2"/>
    <n v="0"/>
    <n v="0"/>
    <x v="4"/>
    <n v="98043"/>
    <n v="0"/>
    <x v="1"/>
    <x v="1"/>
  </r>
  <r>
    <n v="784933"/>
    <n v="7.2"/>
    <n v="7"/>
    <n v="3"/>
    <n v="149"/>
    <x v="0"/>
    <n v="0"/>
    <n v="0"/>
    <x v="4"/>
    <n v="88440"/>
    <n v="0"/>
    <x v="1"/>
    <x v="1"/>
  </r>
  <r>
    <n v="784934"/>
    <n v="6.7"/>
    <n v="8.1"/>
    <n v="4"/>
    <n v="168"/>
    <x v="4"/>
    <n v="0"/>
    <n v="0"/>
    <x v="4"/>
    <n v="379202"/>
    <n v="0"/>
    <x v="1"/>
    <x v="3"/>
  </r>
  <r>
    <n v="784935"/>
    <n v="4.0999999999999996"/>
    <n v="5.4"/>
    <n v="2"/>
    <n v="190"/>
    <x v="2"/>
    <n v="0"/>
    <n v="0"/>
    <x v="4"/>
    <n v="39555"/>
    <n v="0"/>
    <x v="1"/>
    <x v="2"/>
  </r>
  <r>
    <n v="784936"/>
    <n v="3"/>
    <n v="6.8"/>
    <n v="3"/>
    <n v="229"/>
    <x v="1"/>
    <n v="0"/>
    <n v="0"/>
    <x v="4"/>
    <n v="61662"/>
    <n v="0"/>
    <x v="1"/>
    <x v="1"/>
  </r>
  <r>
    <n v="784937"/>
    <n v="8.3000000000000007"/>
    <n v="8.4"/>
    <n v="3"/>
    <n v="249"/>
    <x v="4"/>
    <n v="0"/>
    <n v="0"/>
    <x v="4"/>
    <n v="67283"/>
    <n v="0"/>
    <x v="1"/>
    <x v="1"/>
  </r>
  <r>
    <n v="784938"/>
    <n v="7.3"/>
    <n v="9.3000000000000007"/>
    <n v="4"/>
    <n v="162"/>
    <x v="4"/>
    <n v="1"/>
    <n v="0"/>
    <x v="4"/>
    <n v="82980"/>
    <n v="0"/>
    <x v="1"/>
    <x v="1"/>
  </r>
  <r>
    <n v="784939"/>
    <n v="8.6999999999999993"/>
    <n v="9"/>
    <n v="4"/>
    <n v="163"/>
    <x v="4"/>
    <n v="0"/>
    <n v="0"/>
    <x v="4"/>
    <n v="69639"/>
    <n v="0"/>
    <x v="1"/>
    <x v="1"/>
  </r>
  <r>
    <n v="784940"/>
    <n v="9.3000000000000007"/>
    <n v="7.4"/>
    <n v="2"/>
    <n v="169"/>
    <x v="2"/>
    <n v="0"/>
    <n v="0"/>
    <x v="4"/>
    <n v="17743"/>
    <n v="0"/>
    <x v="1"/>
    <x v="0"/>
  </r>
  <r>
    <n v="784941"/>
    <n v="9.6999999999999993"/>
    <n v="9.1"/>
    <n v="4"/>
    <n v="257"/>
    <x v="0"/>
    <n v="1"/>
    <n v="0"/>
    <x v="3"/>
    <n v="28236"/>
    <n v="0"/>
    <x v="1"/>
    <x v="2"/>
  </r>
  <r>
    <n v="784942"/>
    <n v="7"/>
    <n v="5.4"/>
    <n v="4"/>
    <n v="150"/>
    <x v="2"/>
    <n v="0"/>
    <n v="0"/>
    <x v="3"/>
    <n v="18293"/>
    <n v="0"/>
    <x v="1"/>
    <x v="0"/>
  </r>
  <r>
    <n v="784943"/>
    <n v="6.6"/>
    <n v="9.5"/>
    <n v="4"/>
    <n v="183"/>
    <x v="0"/>
    <n v="0"/>
    <n v="0"/>
    <x v="3"/>
    <n v="25378"/>
    <n v="0"/>
    <x v="1"/>
    <x v="2"/>
  </r>
  <r>
    <n v="784944"/>
    <n v="6.2"/>
    <n v="6.6"/>
    <n v="3"/>
    <n v="208"/>
    <x v="0"/>
    <n v="0"/>
    <n v="0"/>
    <x v="5"/>
    <n v="18015"/>
    <n v="0"/>
    <x v="1"/>
    <x v="0"/>
  </r>
  <r>
    <n v="784945"/>
    <n v="5.6"/>
    <n v="5.2"/>
    <n v="4"/>
    <n v="158"/>
    <x v="4"/>
    <n v="0"/>
    <n v="0"/>
    <x v="6"/>
    <n v="28995"/>
    <n v="0"/>
    <x v="1"/>
    <x v="2"/>
  </r>
  <r>
    <n v="784946"/>
    <n v="3.2"/>
    <n v="7.2"/>
    <n v="2"/>
    <n v="240"/>
    <x v="3"/>
    <n v="0"/>
    <n v="0"/>
    <x v="6"/>
    <n v="18705"/>
    <n v="0"/>
    <x v="1"/>
    <x v="0"/>
  </r>
  <r>
    <n v="784947"/>
    <n v="5.5"/>
    <n v="8.1"/>
    <n v="5"/>
    <n v="251"/>
    <x v="0"/>
    <n v="0"/>
    <n v="0"/>
    <x v="6"/>
    <n v="29693"/>
    <n v="0"/>
    <x v="1"/>
    <x v="2"/>
  </r>
  <r>
    <n v="784948"/>
    <n v="6.9"/>
    <n v="9.1"/>
    <n v="5"/>
    <n v="205"/>
    <x v="4"/>
    <n v="0"/>
    <n v="0"/>
    <x v="6"/>
    <n v="12831"/>
    <n v="0"/>
    <x v="1"/>
    <x v="0"/>
  </r>
  <r>
    <n v="784949"/>
    <n v="9.1"/>
    <n v="6.3"/>
    <n v="4"/>
    <n v="226"/>
    <x v="0"/>
    <n v="1"/>
    <n v="0"/>
    <x v="6"/>
    <n v="35857"/>
    <n v="0"/>
    <x v="1"/>
    <x v="2"/>
  </r>
  <r>
    <n v="784950"/>
    <n v="3.3"/>
    <n v="8.1999999999999993"/>
    <n v="5"/>
    <n v="249"/>
    <x v="1"/>
    <n v="0"/>
    <n v="0"/>
    <x v="7"/>
    <n v="19853"/>
    <n v="0"/>
    <x v="1"/>
    <x v="0"/>
  </r>
  <r>
    <n v="784951"/>
    <n v="3.7"/>
    <n v="7.4"/>
    <n v="2"/>
    <n v="197"/>
    <x v="0"/>
    <n v="0"/>
    <n v="0"/>
    <x v="7"/>
    <n v="13567"/>
    <n v="0"/>
    <x v="1"/>
    <x v="0"/>
  </r>
  <r>
    <n v="784952"/>
    <n v="9.5"/>
    <n v="5.7"/>
    <n v="5"/>
    <n v="216"/>
    <x v="0"/>
    <n v="0"/>
    <n v="0"/>
    <x v="7"/>
    <n v="27756"/>
    <n v="0"/>
    <x v="1"/>
    <x v="2"/>
  </r>
  <r>
    <n v="784953"/>
    <n v="1.7"/>
    <n v="9.1"/>
    <n v="4"/>
    <n v="260"/>
    <x v="3"/>
    <n v="0"/>
    <n v="0"/>
    <x v="7"/>
    <n v="15852"/>
    <n v="0"/>
    <x v="1"/>
    <x v="0"/>
  </r>
  <r>
    <n v="784954"/>
    <n v="9.5"/>
    <n v="5.3"/>
    <n v="4"/>
    <n v="263"/>
    <x v="0"/>
    <n v="0"/>
    <n v="0"/>
    <x v="6"/>
    <n v="21969"/>
    <n v="0"/>
    <x v="1"/>
    <x v="2"/>
  </r>
  <r>
    <n v="784955"/>
    <n v="2.7"/>
    <n v="6.9"/>
    <n v="2"/>
    <n v="177"/>
    <x v="3"/>
    <n v="0"/>
    <n v="0"/>
    <x v="9"/>
    <n v="26871"/>
    <n v="0"/>
    <x v="1"/>
    <x v="2"/>
  </r>
  <r>
    <n v="784956"/>
    <n v="9.1"/>
    <n v="9.5"/>
    <n v="4"/>
    <n v="171"/>
    <x v="0"/>
    <n v="0"/>
    <n v="0"/>
    <x v="9"/>
    <n v="11615"/>
    <n v="0"/>
    <x v="1"/>
    <x v="0"/>
  </r>
  <r>
    <n v="784957"/>
    <n v="4.9000000000000004"/>
    <n v="6.1"/>
    <n v="3"/>
    <n v="148"/>
    <x v="4"/>
    <n v="1"/>
    <n v="0"/>
    <x v="9"/>
    <n v="14401"/>
    <n v="0"/>
    <x v="1"/>
    <x v="0"/>
  </r>
  <r>
    <n v="784958"/>
    <n v="6"/>
    <n v="5.6"/>
    <n v="4"/>
    <n v="138"/>
    <x v="0"/>
    <n v="0"/>
    <n v="0"/>
    <x v="9"/>
    <n v="10185"/>
    <n v="0"/>
    <x v="1"/>
    <x v="0"/>
  </r>
  <r>
    <n v="784959"/>
    <n v="5.2"/>
    <n v="5.7"/>
    <n v="4"/>
    <n v="183"/>
    <x v="0"/>
    <n v="0"/>
    <n v="0"/>
    <x v="9"/>
    <n v="17422"/>
    <n v="0"/>
    <x v="1"/>
    <x v="0"/>
  </r>
  <r>
    <n v="784960"/>
    <n v="5.4"/>
    <n v="6.5"/>
    <n v="3"/>
    <n v="202"/>
    <x v="0"/>
    <n v="0"/>
    <n v="0"/>
    <x v="8"/>
    <n v="13734"/>
    <n v="0"/>
    <x v="1"/>
    <x v="0"/>
  </r>
  <r>
    <n v="784961"/>
    <n v="8.6"/>
    <n v="5.3"/>
    <n v="4"/>
    <n v="160"/>
    <x v="4"/>
    <n v="1"/>
    <n v="0"/>
    <x v="0"/>
    <n v="56056"/>
    <n v="0"/>
    <x v="1"/>
    <x v="1"/>
  </r>
  <r>
    <n v="784962"/>
    <n v="7.8"/>
    <n v="8.6999999999999993"/>
    <n v="4"/>
    <n v="264"/>
    <x v="0"/>
    <n v="0"/>
    <n v="0"/>
    <x v="1"/>
    <n v="77747"/>
    <n v="0"/>
    <x v="1"/>
    <x v="1"/>
  </r>
  <r>
    <n v="784963"/>
    <n v="6"/>
    <n v="8.1"/>
    <n v="4"/>
    <n v="245"/>
    <x v="0"/>
    <n v="1"/>
    <n v="0"/>
    <x v="4"/>
    <n v="40698"/>
    <n v="0"/>
    <x v="1"/>
    <x v="2"/>
  </r>
  <r>
    <n v="784964"/>
    <n v="1.5"/>
    <n v="9.1"/>
    <n v="2"/>
    <n v="207"/>
    <x v="0"/>
    <n v="0"/>
    <n v="0"/>
    <x v="3"/>
    <n v="83038"/>
    <n v="0"/>
    <x v="1"/>
    <x v="1"/>
  </r>
  <r>
    <n v="784965"/>
    <n v="7.2"/>
    <n v="9.1999999999999993"/>
    <n v="3"/>
    <n v="225"/>
    <x v="0"/>
    <n v="0"/>
    <n v="0"/>
    <x v="5"/>
    <n v="73827"/>
    <n v="0"/>
    <x v="1"/>
    <x v="1"/>
  </r>
  <r>
    <n v="784966"/>
    <n v="9.4"/>
    <n v="8.5"/>
    <n v="4"/>
    <n v="236"/>
    <x v="4"/>
    <n v="0"/>
    <n v="0"/>
    <x v="8"/>
    <n v="63448"/>
    <n v="0"/>
    <x v="1"/>
    <x v="1"/>
  </r>
  <r>
    <n v="784967"/>
    <n v="9.1999999999999993"/>
    <n v="5.6"/>
    <n v="4"/>
    <n v="170"/>
    <x v="0"/>
    <n v="0"/>
    <n v="0"/>
    <x v="8"/>
    <n v="77607"/>
    <n v="0"/>
    <x v="1"/>
    <x v="1"/>
  </r>
  <r>
    <n v="784968"/>
    <n v="6"/>
    <n v="8.8000000000000007"/>
    <n v="3"/>
    <n v="261"/>
    <x v="0"/>
    <n v="1"/>
    <n v="0"/>
    <x v="8"/>
    <n v="49805"/>
    <n v="0"/>
    <x v="1"/>
    <x v="2"/>
  </r>
  <r>
    <n v="784969"/>
    <n v="4.0999999999999996"/>
    <n v="6.8"/>
    <n v="4"/>
    <n v="273"/>
    <x v="0"/>
    <n v="0"/>
    <n v="0"/>
    <x v="0"/>
    <n v="74040"/>
    <n v="0"/>
    <x v="1"/>
    <x v="1"/>
  </r>
  <r>
    <n v="784970"/>
    <n v="5"/>
    <n v="4.3"/>
    <n v="3"/>
    <n v="184"/>
    <x v="4"/>
    <n v="0"/>
    <n v="0"/>
    <x v="0"/>
    <n v="72786"/>
    <n v="0"/>
    <x v="1"/>
    <x v="1"/>
  </r>
  <r>
    <n v="784971"/>
    <n v="8"/>
    <n v="9.1"/>
    <n v="3"/>
    <n v="202"/>
    <x v="4"/>
    <n v="0"/>
    <n v="0"/>
    <x v="0"/>
    <n v="85352"/>
    <n v="0"/>
    <x v="1"/>
    <x v="1"/>
  </r>
  <r>
    <n v="784972"/>
    <n v="6.7"/>
    <n v="8.3000000000000007"/>
    <n v="4"/>
    <n v="195"/>
    <x v="0"/>
    <n v="0"/>
    <n v="0"/>
    <x v="0"/>
    <n v="97477"/>
    <n v="0"/>
    <x v="1"/>
    <x v="1"/>
  </r>
  <r>
    <n v="784973"/>
    <n v="7.1"/>
    <n v="8.8000000000000007"/>
    <n v="4"/>
    <n v="266"/>
    <x v="0"/>
    <n v="0"/>
    <n v="0"/>
    <x v="0"/>
    <n v="188297"/>
    <n v="0"/>
    <x v="1"/>
    <x v="3"/>
  </r>
  <r>
    <n v="784974"/>
    <n v="6.6"/>
    <n v="8.5"/>
    <n v="3"/>
    <n v="266"/>
    <x v="3"/>
    <n v="0"/>
    <n v="0"/>
    <x v="0"/>
    <n v="33279"/>
    <n v="0"/>
    <x v="1"/>
    <x v="2"/>
  </r>
  <r>
    <n v="784975"/>
    <n v="7.7"/>
    <n v="7.4"/>
    <n v="5"/>
    <n v="263"/>
    <x v="4"/>
    <n v="0"/>
    <n v="0"/>
    <x v="0"/>
    <n v="47916"/>
    <n v="0"/>
    <x v="1"/>
    <x v="2"/>
  </r>
  <r>
    <n v="784976"/>
    <n v="6.2"/>
    <n v="5.4"/>
    <n v="3"/>
    <n v="142"/>
    <x v="4"/>
    <n v="0"/>
    <n v="0"/>
    <x v="0"/>
    <n v="40444"/>
    <n v="0"/>
    <x v="1"/>
    <x v="2"/>
  </r>
  <r>
    <n v="784977"/>
    <n v="9.5"/>
    <n v="5.3"/>
    <n v="4"/>
    <n v="162"/>
    <x v="0"/>
    <n v="0"/>
    <n v="0"/>
    <x v="0"/>
    <n v="78782"/>
    <n v="0"/>
    <x v="1"/>
    <x v="1"/>
  </r>
  <r>
    <n v="784978"/>
    <n v="8.9"/>
    <n v="7.5"/>
    <n v="5"/>
    <n v="258"/>
    <x v="4"/>
    <n v="0"/>
    <n v="0"/>
    <x v="0"/>
    <n v="44318"/>
    <n v="0"/>
    <x v="1"/>
    <x v="2"/>
  </r>
  <r>
    <n v="784979"/>
    <n v="7.4"/>
    <n v="8.3000000000000007"/>
    <n v="4"/>
    <n v="170"/>
    <x v="4"/>
    <n v="0"/>
    <n v="0"/>
    <x v="0"/>
    <n v="21991"/>
    <n v="0"/>
    <x v="1"/>
    <x v="2"/>
  </r>
  <r>
    <n v="784980"/>
    <n v="1.9"/>
    <n v="8"/>
    <n v="4"/>
    <n v="249"/>
    <x v="3"/>
    <n v="0"/>
    <n v="0"/>
    <x v="0"/>
    <n v="35667"/>
    <n v="0"/>
    <x v="1"/>
    <x v="2"/>
  </r>
  <r>
    <n v="784981"/>
    <n v="8.3000000000000007"/>
    <n v="7.7"/>
    <n v="3"/>
    <n v="171"/>
    <x v="0"/>
    <n v="0"/>
    <n v="0"/>
    <x v="0"/>
    <n v="26011"/>
    <n v="0"/>
    <x v="1"/>
    <x v="2"/>
  </r>
  <r>
    <n v="784982"/>
    <n v="5.3"/>
    <n v="6.4"/>
    <n v="2"/>
    <n v="177"/>
    <x v="2"/>
    <n v="0"/>
    <n v="0"/>
    <x v="0"/>
    <n v="21842"/>
    <n v="0"/>
    <x v="1"/>
    <x v="2"/>
  </r>
  <r>
    <n v="784983"/>
    <n v="9.8000000000000007"/>
    <n v="7.5"/>
    <n v="5"/>
    <n v="188"/>
    <x v="4"/>
    <n v="0"/>
    <n v="0"/>
    <x v="0"/>
    <n v="23354"/>
    <n v="0"/>
    <x v="1"/>
    <x v="2"/>
  </r>
  <r>
    <n v="784984"/>
    <n v="7.4"/>
    <n v="9.9"/>
    <n v="5"/>
    <n v="146"/>
    <x v="4"/>
    <n v="0"/>
    <n v="0"/>
    <x v="0"/>
    <n v="11362"/>
    <n v="0"/>
    <x v="1"/>
    <x v="0"/>
  </r>
  <r>
    <n v="784985"/>
    <n v="2.2000000000000002"/>
    <n v="8.8000000000000007"/>
    <n v="5"/>
    <n v="154"/>
    <x v="3"/>
    <n v="0"/>
    <n v="0"/>
    <x v="0"/>
    <n v="29821"/>
    <n v="0"/>
    <x v="1"/>
    <x v="2"/>
  </r>
  <r>
    <n v="784986"/>
    <n v="7.6"/>
    <n v="6.8"/>
    <n v="4"/>
    <n v="204"/>
    <x v="0"/>
    <n v="1"/>
    <n v="0"/>
    <x v="0"/>
    <n v="26037"/>
    <n v="0"/>
    <x v="1"/>
    <x v="2"/>
  </r>
  <r>
    <n v="784987"/>
    <n v="8.9"/>
    <n v="9.1"/>
    <n v="5"/>
    <n v="224"/>
    <x v="0"/>
    <n v="1"/>
    <n v="0"/>
    <x v="0"/>
    <n v="22577"/>
    <n v="0"/>
    <x v="1"/>
    <x v="2"/>
  </r>
  <r>
    <n v="784988"/>
    <n v="5"/>
    <n v="8.4"/>
    <n v="3"/>
    <n v="156"/>
    <x v="2"/>
    <n v="0"/>
    <n v="0"/>
    <x v="1"/>
    <n v="32284"/>
    <n v="0"/>
    <x v="1"/>
    <x v="2"/>
  </r>
  <r>
    <n v="784989"/>
    <n v="1.7"/>
    <n v="8.1999999999999993"/>
    <n v="6"/>
    <n v="259"/>
    <x v="2"/>
    <n v="0"/>
    <n v="0"/>
    <x v="1"/>
    <n v="33778"/>
    <n v="0"/>
    <x v="1"/>
    <x v="2"/>
  </r>
  <r>
    <n v="784990"/>
    <n v="4.5999999999999996"/>
    <n v="3.8"/>
    <n v="6"/>
    <n v="165"/>
    <x v="0"/>
    <n v="0"/>
    <n v="0"/>
    <x v="1"/>
    <n v="33750"/>
    <n v="0"/>
    <x v="1"/>
    <x v="2"/>
  </r>
  <r>
    <n v="784991"/>
    <n v="6.8"/>
    <n v="7.8"/>
    <n v="3"/>
    <n v="264"/>
    <x v="0"/>
    <n v="0"/>
    <n v="0"/>
    <x v="2"/>
    <n v="35826"/>
    <n v="0"/>
    <x v="1"/>
    <x v="2"/>
  </r>
  <r>
    <n v="784992"/>
    <n v="7.7"/>
    <n v="8.6"/>
    <n v="4"/>
    <n v="215"/>
    <x v="4"/>
    <n v="0"/>
    <n v="0"/>
    <x v="2"/>
    <n v="18197"/>
    <n v="0"/>
    <x v="1"/>
    <x v="0"/>
  </r>
  <r>
    <n v="784993"/>
    <n v="6.8"/>
    <n v="8.3000000000000007"/>
    <n v="3"/>
    <n v="133"/>
    <x v="0"/>
    <n v="0"/>
    <n v="0"/>
    <x v="2"/>
    <n v="38751"/>
    <n v="0"/>
    <x v="1"/>
    <x v="2"/>
  </r>
  <r>
    <n v="784994"/>
    <n v="1.5"/>
    <n v="7"/>
    <n v="4"/>
    <n v="220"/>
    <x v="2"/>
    <n v="0"/>
    <n v="0"/>
    <x v="2"/>
    <n v="15776"/>
    <n v="0"/>
    <x v="1"/>
    <x v="0"/>
  </r>
  <r>
    <n v="784995"/>
    <n v="7"/>
    <n v="9.8000000000000007"/>
    <n v="4"/>
    <n v="176"/>
    <x v="3"/>
    <n v="0"/>
    <n v="0"/>
    <x v="3"/>
    <n v="33893"/>
    <n v="0"/>
    <x v="1"/>
    <x v="2"/>
  </r>
  <r>
    <n v="784996"/>
    <n v="6.6"/>
    <n v="9.6"/>
    <n v="4"/>
    <n v="103"/>
    <x v="4"/>
    <n v="0"/>
    <n v="0"/>
    <x v="3"/>
    <n v="19879"/>
    <n v="0"/>
    <x v="1"/>
    <x v="0"/>
  </r>
  <r>
    <n v="784997"/>
    <n v="5.4"/>
    <n v="5.2"/>
    <n v="5"/>
    <n v="155"/>
    <x v="0"/>
    <n v="0"/>
    <n v="0"/>
    <x v="3"/>
    <n v="16643"/>
    <n v="0"/>
    <x v="1"/>
    <x v="0"/>
  </r>
  <r>
    <n v="784998"/>
    <n v="5.7"/>
    <n v="5.7"/>
    <n v="4"/>
    <n v="141"/>
    <x v="0"/>
    <n v="0"/>
    <n v="0"/>
    <x v="3"/>
    <n v="14947"/>
    <n v="0"/>
    <x v="1"/>
    <x v="0"/>
  </r>
  <r>
    <n v="784999"/>
    <n v="7.8"/>
    <n v="5.8"/>
    <n v="3"/>
    <n v="150"/>
    <x v="0"/>
    <n v="1"/>
    <n v="0"/>
    <x v="3"/>
    <n v="35129"/>
    <n v="0"/>
    <x v="1"/>
    <x v="2"/>
  </r>
  <r>
    <n v="785000"/>
    <n v="1.4"/>
    <n v="8.3000000000000007"/>
    <n v="5"/>
    <n v="171"/>
    <x v="1"/>
    <n v="0"/>
    <n v="0"/>
    <x v="3"/>
    <n v="40071"/>
    <n v="0"/>
    <x v="1"/>
    <x v="2"/>
  </r>
  <r>
    <n v="785001"/>
    <n v="7.3"/>
    <n v="8.6"/>
    <n v="4"/>
    <n v="179"/>
    <x v="0"/>
    <n v="0"/>
    <n v="0"/>
    <x v="3"/>
    <n v="52713"/>
    <n v="0"/>
    <x v="1"/>
    <x v="1"/>
  </r>
  <r>
    <n v="785002"/>
    <n v="6.5"/>
    <n v="9.6999999999999993"/>
    <n v="4"/>
    <n v="145"/>
    <x v="4"/>
    <n v="0"/>
    <n v="0"/>
    <x v="3"/>
    <n v="99911"/>
    <n v="0"/>
    <x v="1"/>
    <x v="1"/>
  </r>
  <r>
    <n v="785003"/>
    <n v="3.1"/>
    <n v="5.9"/>
    <n v="3"/>
    <n v="176"/>
    <x v="0"/>
    <n v="0"/>
    <n v="0"/>
    <x v="3"/>
    <n v="53298"/>
    <n v="0"/>
    <x v="1"/>
    <x v="1"/>
  </r>
  <r>
    <n v="785004"/>
    <n v="7.7"/>
    <n v="5.5"/>
    <n v="2"/>
    <n v="172"/>
    <x v="4"/>
    <n v="0"/>
    <n v="0"/>
    <x v="3"/>
    <n v="95196"/>
    <n v="0"/>
    <x v="1"/>
    <x v="1"/>
  </r>
  <r>
    <n v="785005"/>
    <n v="6.8"/>
    <n v="8.5"/>
    <n v="3"/>
    <n v="243"/>
    <x v="2"/>
    <n v="0"/>
    <n v="0"/>
    <x v="3"/>
    <n v="68427"/>
    <n v="0"/>
    <x v="1"/>
    <x v="1"/>
  </r>
  <r>
    <n v="785006"/>
    <n v="7.9"/>
    <n v="6.9"/>
    <n v="4"/>
    <n v="209"/>
    <x v="4"/>
    <n v="0"/>
    <n v="0"/>
    <x v="4"/>
    <n v="53552"/>
    <n v="0"/>
    <x v="1"/>
    <x v="1"/>
  </r>
  <r>
    <n v="785007"/>
    <n v="9.1999999999999993"/>
    <n v="6.2"/>
    <n v="4"/>
    <n v="196"/>
    <x v="0"/>
    <n v="0"/>
    <n v="0"/>
    <x v="4"/>
    <n v="68104"/>
    <n v="0"/>
    <x v="1"/>
    <x v="1"/>
  </r>
  <r>
    <n v="785008"/>
    <n v="7.7"/>
    <n v="9.6"/>
    <n v="6"/>
    <n v="225"/>
    <x v="2"/>
    <n v="0"/>
    <n v="0"/>
    <x v="4"/>
    <n v="67025"/>
    <n v="0"/>
    <x v="1"/>
    <x v="1"/>
  </r>
  <r>
    <n v="785009"/>
    <n v="4.8"/>
    <n v="8.9"/>
    <n v="3"/>
    <n v="261"/>
    <x v="4"/>
    <n v="0"/>
    <n v="0"/>
    <x v="4"/>
    <n v="86406"/>
    <n v="0"/>
    <x v="1"/>
    <x v="1"/>
  </r>
  <r>
    <n v="785010"/>
    <n v="6.3"/>
    <n v="6.6"/>
    <n v="4"/>
    <n v="157"/>
    <x v="4"/>
    <n v="0"/>
    <n v="0"/>
    <x v="4"/>
    <n v="67657"/>
    <n v="0"/>
    <x v="1"/>
    <x v="1"/>
  </r>
  <r>
    <n v="785011"/>
    <n v="9.1999999999999993"/>
    <n v="4.9000000000000004"/>
    <n v="5"/>
    <n v="259"/>
    <x v="0"/>
    <n v="1"/>
    <n v="0"/>
    <x v="4"/>
    <n v="85453"/>
    <n v="0"/>
    <x v="1"/>
    <x v="1"/>
  </r>
  <r>
    <n v="785012"/>
    <n v="5"/>
    <n v="8.5"/>
    <n v="4"/>
    <n v="224"/>
    <x v="1"/>
    <n v="0"/>
    <n v="0"/>
    <x v="4"/>
    <n v="137584"/>
    <n v="0"/>
    <x v="1"/>
    <x v="3"/>
  </r>
  <r>
    <n v="785013"/>
    <n v="5.2"/>
    <n v="9.1"/>
    <n v="5"/>
    <n v="193"/>
    <x v="4"/>
    <n v="0"/>
    <n v="0"/>
    <x v="4"/>
    <n v="36963"/>
    <n v="0"/>
    <x v="1"/>
    <x v="2"/>
  </r>
  <r>
    <n v="785014"/>
    <n v="7.3"/>
    <n v="7.9"/>
    <n v="4"/>
    <n v="157"/>
    <x v="0"/>
    <n v="0"/>
    <n v="0"/>
    <x v="4"/>
    <n v="65370"/>
    <n v="0"/>
    <x v="1"/>
    <x v="1"/>
  </r>
  <r>
    <n v="785015"/>
    <n v="9.9"/>
    <n v="8.6999999999999993"/>
    <n v="4"/>
    <n v="223"/>
    <x v="0"/>
    <n v="0"/>
    <n v="0"/>
    <x v="4"/>
    <n v="52980"/>
    <n v="0"/>
    <x v="1"/>
    <x v="1"/>
  </r>
  <r>
    <n v="785016"/>
    <n v="9.1"/>
    <n v="9.9"/>
    <n v="3"/>
    <n v="188"/>
    <x v="0"/>
    <n v="1"/>
    <n v="0"/>
    <x v="4"/>
    <n v="96187"/>
    <n v="0"/>
    <x v="1"/>
    <x v="1"/>
  </r>
  <r>
    <n v="785017"/>
    <n v="8.5"/>
    <n v="7.9"/>
    <n v="3"/>
    <n v="217"/>
    <x v="4"/>
    <n v="0"/>
    <n v="0"/>
    <x v="3"/>
    <n v="81834"/>
    <n v="0"/>
    <x v="1"/>
    <x v="1"/>
  </r>
  <r>
    <n v="785018"/>
    <n v="9.5"/>
    <n v="6.9"/>
    <n v="4"/>
    <n v="207"/>
    <x v="4"/>
    <n v="1"/>
    <n v="0"/>
    <x v="3"/>
    <n v="29217"/>
    <n v="0"/>
    <x v="1"/>
    <x v="2"/>
  </r>
  <r>
    <n v="785019"/>
    <n v="6.7"/>
    <n v="8.5"/>
    <n v="3"/>
    <n v="153"/>
    <x v="2"/>
    <n v="0"/>
    <n v="0"/>
    <x v="3"/>
    <n v="27247"/>
    <n v="0"/>
    <x v="1"/>
    <x v="2"/>
  </r>
  <r>
    <n v="785020"/>
    <n v="8.6"/>
    <n v="5.5"/>
    <n v="3"/>
    <n v="269"/>
    <x v="4"/>
    <n v="0"/>
    <n v="0"/>
    <x v="5"/>
    <n v="17770"/>
    <n v="0"/>
    <x v="1"/>
    <x v="0"/>
  </r>
  <r>
    <n v="785021"/>
    <n v="7.1"/>
    <n v="5.4"/>
    <n v="4"/>
    <n v="198"/>
    <x v="0"/>
    <n v="0"/>
    <n v="0"/>
    <x v="6"/>
    <n v="36858"/>
    <n v="0"/>
    <x v="1"/>
    <x v="2"/>
  </r>
  <r>
    <n v="785022"/>
    <n v="9.9"/>
    <n v="9.5"/>
    <n v="4"/>
    <n v="102"/>
    <x v="3"/>
    <n v="0"/>
    <n v="0"/>
    <x v="6"/>
    <n v="21147"/>
    <n v="0"/>
    <x v="1"/>
    <x v="2"/>
  </r>
  <r>
    <n v="785023"/>
    <n v="5.7"/>
    <n v="6.1"/>
    <n v="3"/>
    <n v="167"/>
    <x v="4"/>
    <n v="1"/>
    <n v="0"/>
    <x v="6"/>
    <n v="12772"/>
    <n v="0"/>
    <x v="1"/>
    <x v="0"/>
  </r>
  <r>
    <n v="785024"/>
    <n v="9.8000000000000007"/>
    <n v="7.2"/>
    <n v="3"/>
    <n v="252"/>
    <x v="4"/>
    <n v="0"/>
    <n v="0"/>
    <x v="6"/>
    <n v="20556"/>
    <n v="0"/>
    <x v="1"/>
    <x v="2"/>
  </r>
  <r>
    <n v="785025"/>
    <n v="6.2"/>
    <n v="5.8"/>
    <n v="3"/>
    <n v="192"/>
    <x v="4"/>
    <n v="0"/>
    <n v="0"/>
    <x v="6"/>
    <n v="10249"/>
    <n v="0"/>
    <x v="1"/>
    <x v="0"/>
  </r>
  <r>
    <n v="785026"/>
    <n v="7.4"/>
    <n v="7.9"/>
    <n v="5"/>
    <n v="237"/>
    <x v="2"/>
    <n v="0"/>
    <n v="0"/>
    <x v="7"/>
    <n v="26252"/>
    <n v="0"/>
    <x v="1"/>
    <x v="2"/>
  </r>
  <r>
    <n v="785027"/>
    <n v="7"/>
    <n v="6"/>
    <n v="4"/>
    <n v="158"/>
    <x v="0"/>
    <n v="0"/>
    <n v="0"/>
    <x v="7"/>
    <n v="20595"/>
    <n v="0"/>
    <x v="1"/>
    <x v="2"/>
  </r>
  <r>
    <n v="785028"/>
    <n v="8"/>
    <n v="9.3000000000000007"/>
    <n v="3"/>
    <n v="260"/>
    <x v="0"/>
    <n v="0"/>
    <n v="0"/>
    <x v="7"/>
    <n v="12904"/>
    <n v="0"/>
    <x v="1"/>
    <x v="0"/>
  </r>
  <r>
    <n v="785029"/>
    <n v="6.5"/>
    <n v="6.9"/>
    <n v="4"/>
    <n v="153"/>
    <x v="0"/>
    <n v="0"/>
    <n v="0"/>
    <x v="7"/>
    <n v="30067"/>
    <n v="0"/>
    <x v="1"/>
    <x v="2"/>
  </r>
  <r>
    <n v="785030"/>
    <n v="5.3"/>
    <n v="5.2"/>
    <n v="3"/>
    <n v="233"/>
    <x v="2"/>
    <n v="0"/>
    <n v="0"/>
    <x v="6"/>
    <n v="14411"/>
    <n v="0"/>
    <x v="1"/>
    <x v="0"/>
  </r>
  <r>
    <n v="785031"/>
    <n v="4.3"/>
    <n v="6.2"/>
    <n v="2"/>
    <n v="180"/>
    <x v="0"/>
    <n v="0"/>
    <n v="0"/>
    <x v="9"/>
    <n v="35870"/>
    <n v="0"/>
    <x v="1"/>
    <x v="2"/>
  </r>
  <r>
    <n v="785032"/>
    <n v="5.9"/>
    <n v="6.5"/>
    <n v="4"/>
    <n v="163"/>
    <x v="0"/>
    <n v="1"/>
    <n v="0"/>
    <x v="9"/>
    <n v="33058"/>
    <n v="0"/>
    <x v="1"/>
    <x v="2"/>
  </r>
  <r>
    <n v="785033"/>
    <n v="1.6"/>
    <n v="9.6"/>
    <n v="6"/>
    <n v="211"/>
    <x v="1"/>
    <n v="1"/>
    <n v="0"/>
    <x v="9"/>
    <n v="14974"/>
    <n v="0"/>
    <x v="1"/>
    <x v="0"/>
  </r>
  <r>
    <n v="785034"/>
    <n v="8.4"/>
    <n v="8"/>
    <n v="3"/>
    <n v="151"/>
    <x v="0"/>
    <n v="1"/>
    <n v="0"/>
    <x v="9"/>
    <n v="12572"/>
    <n v="0"/>
    <x v="1"/>
    <x v="0"/>
  </r>
  <r>
    <n v="785035"/>
    <n v="7.8"/>
    <n v="9.5"/>
    <n v="3"/>
    <n v="249"/>
    <x v="2"/>
    <n v="0"/>
    <n v="0"/>
    <x v="9"/>
    <n v="37548"/>
    <n v="0"/>
    <x v="1"/>
    <x v="2"/>
  </r>
  <r>
    <n v="785036"/>
    <n v="6.6"/>
    <n v="9.1"/>
    <n v="5"/>
    <n v="199"/>
    <x v="0"/>
    <n v="1"/>
    <n v="0"/>
    <x v="8"/>
    <n v="11427"/>
    <n v="0"/>
    <x v="1"/>
    <x v="0"/>
  </r>
  <r>
    <n v="785037"/>
    <n v="7"/>
    <n v="7.4"/>
    <n v="4"/>
    <n v="247"/>
    <x v="4"/>
    <n v="0"/>
    <n v="0"/>
    <x v="0"/>
    <n v="17852"/>
    <n v="0"/>
    <x v="1"/>
    <x v="0"/>
  </r>
  <r>
    <n v="785038"/>
    <n v="7.3"/>
    <n v="6.3"/>
    <n v="4"/>
    <n v="174"/>
    <x v="0"/>
    <n v="0"/>
    <n v="0"/>
    <x v="1"/>
    <n v="34520"/>
    <n v="0"/>
    <x v="1"/>
    <x v="2"/>
  </r>
  <r>
    <n v="785039"/>
    <n v="6.5"/>
    <n v="8.8000000000000007"/>
    <n v="4"/>
    <n v="268"/>
    <x v="2"/>
    <n v="0"/>
    <n v="0"/>
    <x v="4"/>
    <n v="91320"/>
    <n v="0"/>
    <x v="1"/>
    <x v="1"/>
  </r>
  <r>
    <n v="785040"/>
    <n v="7.9"/>
    <n v="5.9"/>
    <n v="5"/>
    <n v="197"/>
    <x v="2"/>
    <n v="0"/>
    <n v="0"/>
    <x v="3"/>
    <n v="93171"/>
    <n v="0"/>
    <x v="1"/>
    <x v="1"/>
  </r>
  <r>
    <n v="785041"/>
    <n v="5.7"/>
    <n v="6.8"/>
    <n v="4"/>
    <n v="154"/>
    <x v="0"/>
    <n v="1"/>
    <n v="0"/>
    <x v="5"/>
    <n v="44579"/>
    <n v="0"/>
    <x v="1"/>
    <x v="2"/>
  </r>
  <r>
    <n v="785042"/>
    <n v="2.4"/>
    <n v="5.8"/>
    <n v="5"/>
    <n v="279"/>
    <x v="2"/>
    <n v="0"/>
    <n v="0"/>
    <x v="8"/>
    <n v="71765"/>
    <n v="0"/>
    <x v="1"/>
    <x v="1"/>
  </r>
  <r>
    <n v="785043"/>
    <n v="9.5"/>
    <n v="7.8"/>
    <n v="3"/>
    <n v="204"/>
    <x v="4"/>
    <n v="1"/>
    <n v="0"/>
    <x v="8"/>
    <n v="78376"/>
    <n v="0"/>
    <x v="1"/>
    <x v="1"/>
  </r>
  <r>
    <n v="785044"/>
    <n v="3.8"/>
    <n v="5.4"/>
    <n v="2"/>
    <n v="112"/>
    <x v="0"/>
    <n v="0"/>
    <n v="0"/>
    <x v="8"/>
    <n v="63550"/>
    <n v="0"/>
    <x v="1"/>
    <x v="1"/>
  </r>
  <r>
    <n v="785045"/>
    <n v="9"/>
    <n v="7.8"/>
    <n v="4"/>
    <n v="261"/>
    <x v="4"/>
    <n v="1"/>
    <n v="0"/>
    <x v="0"/>
    <n v="53344"/>
    <n v="0"/>
    <x v="1"/>
    <x v="1"/>
  </r>
  <r>
    <n v="785046"/>
    <n v="5"/>
    <n v="4"/>
    <n v="3"/>
    <n v="180"/>
    <x v="2"/>
    <n v="0"/>
    <n v="0"/>
    <x v="0"/>
    <n v="74229"/>
    <n v="0"/>
    <x v="1"/>
    <x v="1"/>
  </r>
  <r>
    <n v="785047"/>
    <n v="6.8"/>
    <n v="6.1"/>
    <n v="3"/>
    <n v="261"/>
    <x v="3"/>
    <n v="0"/>
    <n v="0"/>
    <x v="0"/>
    <n v="54444"/>
    <n v="0"/>
    <x v="1"/>
    <x v="1"/>
  </r>
  <r>
    <n v="785048"/>
    <n v="5"/>
    <n v="7.8"/>
    <n v="6"/>
    <n v="138"/>
    <x v="0"/>
    <n v="0"/>
    <n v="0"/>
    <x v="0"/>
    <n v="54324"/>
    <n v="0"/>
    <x v="1"/>
    <x v="1"/>
  </r>
  <r>
    <n v="785049"/>
    <n v="8.5"/>
    <n v="8.1"/>
    <n v="4"/>
    <n v="164"/>
    <x v="2"/>
    <n v="0"/>
    <n v="0"/>
    <x v="0"/>
    <n v="59573"/>
    <n v="0"/>
    <x v="1"/>
    <x v="1"/>
  </r>
  <r>
    <n v="785050"/>
    <n v="9.5"/>
    <n v="5.2"/>
    <n v="3"/>
    <n v="144"/>
    <x v="0"/>
    <n v="0"/>
    <n v="0"/>
    <x v="0"/>
    <n v="44694"/>
    <n v="0"/>
    <x v="1"/>
    <x v="2"/>
  </r>
  <r>
    <n v="785051"/>
    <n v="9.1999999999999993"/>
    <n v="9.1999999999999993"/>
    <n v="3"/>
    <n v="244"/>
    <x v="4"/>
    <n v="0"/>
    <n v="0"/>
    <x v="0"/>
    <n v="193922"/>
    <n v="0"/>
    <x v="1"/>
    <x v="3"/>
  </r>
  <r>
    <n v="785052"/>
    <n v="8.3000000000000007"/>
    <n v="8.6999999999999993"/>
    <n v="5"/>
    <n v="233"/>
    <x v="0"/>
    <n v="0"/>
    <n v="0"/>
    <x v="0"/>
    <n v="36770"/>
    <n v="0"/>
    <x v="1"/>
    <x v="2"/>
  </r>
  <r>
    <n v="785053"/>
    <n v="9"/>
    <n v="7.8"/>
    <n v="4"/>
    <n v="225"/>
    <x v="4"/>
    <n v="1"/>
    <n v="0"/>
    <x v="0"/>
    <n v="99852"/>
    <n v="0"/>
    <x v="1"/>
    <x v="1"/>
  </r>
  <r>
    <n v="785054"/>
    <n v="2.1"/>
    <n v="7.7"/>
    <n v="6"/>
    <n v="215"/>
    <x v="2"/>
    <n v="0"/>
    <n v="0"/>
    <x v="0"/>
    <n v="88992"/>
    <n v="0"/>
    <x v="1"/>
    <x v="1"/>
  </r>
  <r>
    <n v="785055"/>
    <n v="9.4"/>
    <n v="8.6"/>
    <n v="3"/>
    <n v="223"/>
    <x v="2"/>
    <n v="0"/>
    <n v="0"/>
    <x v="0"/>
    <n v="45851"/>
    <n v="0"/>
    <x v="1"/>
    <x v="2"/>
  </r>
  <r>
    <n v="785056"/>
    <n v="7"/>
    <n v="8.5"/>
    <n v="4"/>
    <n v="232"/>
    <x v="0"/>
    <n v="0"/>
    <n v="0"/>
    <x v="0"/>
    <n v="70054"/>
    <n v="0"/>
    <x v="1"/>
    <x v="1"/>
  </r>
  <r>
    <n v="785057"/>
    <n v="5.4"/>
    <n v="7.6"/>
    <n v="3"/>
    <n v="157"/>
    <x v="2"/>
    <n v="0"/>
    <n v="0"/>
    <x v="0"/>
    <n v="28628"/>
    <n v="0"/>
    <x v="1"/>
    <x v="2"/>
  </r>
  <r>
    <n v="785058"/>
    <n v="7.7"/>
    <n v="6.5"/>
    <n v="4"/>
    <n v="268"/>
    <x v="0"/>
    <n v="0"/>
    <n v="0"/>
    <x v="0"/>
    <n v="35129"/>
    <n v="0"/>
    <x v="1"/>
    <x v="2"/>
  </r>
  <r>
    <n v="785059"/>
    <n v="6.2"/>
    <n v="4.9000000000000004"/>
    <n v="3"/>
    <n v="158"/>
    <x v="4"/>
    <n v="0"/>
    <n v="0"/>
    <x v="0"/>
    <n v="28138"/>
    <n v="0"/>
    <x v="1"/>
    <x v="2"/>
  </r>
  <r>
    <n v="785060"/>
    <n v="9.3000000000000007"/>
    <n v="5.5"/>
    <n v="5"/>
    <n v="222"/>
    <x v="4"/>
    <n v="0"/>
    <n v="0"/>
    <x v="0"/>
    <n v="19667"/>
    <n v="0"/>
    <x v="1"/>
    <x v="0"/>
  </r>
  <r>
    <n v="785061"/>
    <n v="8.1"/>
    <n v="8.6"/>
    <n v="3"/>
    <n v="210"/>
    <x v="0"/>
    <n v="0"/>
    <n v="0"/>
    <x v="0"/>
    <n v="23289"/>
    <n v="0"/>
    <x v="1"/>
    <x v="2"/>
  </r>
  <r>
    <n v="785062"/>
    <n v="9.9"/>
    <n v="7.9"/>
    <n v="4"/>
    <n v="133"/>
    <x v="4"/>
    <n v="0"/>
    <n v="0"/>
    <x v="0"/>
    <n v="26010"/>
    <n v="0"/>
    <x v="1"/>
    <x v="2"/>
  </r>
  <r>
    <n v="785063"/>
    <n v="7.8"/>
    <n v="4.9000000000000004"/>
    <n v="3"/>
    <n v="224"/>
    <x v="0"/>
    <n v="0"/>
    <n v="0"/>
    <x v="0"/>
    <n v="10877"/>
    <n v="0"/>
    <x v="1"/>
    <x v="0"/>
  </r>
  <r>
    <n v="785064"/>
    <n v="6.6"/>
    <n v="6.3"/>
    <n v="5"/>
    <n v="264"/>
    <x v="3"/>
    <n v="0"/>
    <n v="0"/>
    <x v="1"/>
    <n v="25120"/>
    <n v="0"/>
    <x v="1"/>
    <x v="2"/>
  </r>
  <r>
    <n v="785065"/>
    <n v="9"/>
    <n v="7.2"/>
    <n v="5"/>
    <n v="237"/>
    <x v="4"/>
    <n v="0"/>
    <n v="0"/>
    <x v="1"/>
    <n v="19236"/>
    <n v="0"/>
    <x v="1"/>
    <x v="0"/>
  </r>
  <r>
    <n v="785066"/>
    <n v="7.4"/>
    <n v="5.3"/>
    <n v="5"/>
    <n v="141"/>
    <x v="4"/>
    <n v="0"/>
    <n v="0"/>
    <x v="1"/>
    <n v="10435"/>
    <n v="0"/>
    <x v="1"/>
    <x v="0"/>
  </r>
  <r>
    <n v="785067"/>
    <n v="6.5"/>
    <n v="7.8"/>
    <n v="4"/>
    <n v="238"/>
    <x v="3"/>
    <n v="1"/>
    <n v="0"/>
    <x v="2"/>
    <n v="37189"/>
    <n v="0"/>
    <x v="1"/>
    <x v="2"/>
  </r>
  <r>
    <n v="785068"/>
    <n v="9.9"/>
    <n v="5.2"/>
    <n v="4"/>
    <n v="167"/>
    <x v="0"/>
    <n v="0"/>
    <n v="0"/>
    <x v="2"/>
    <n v="16937"/>
    <n v="0"/>
    <x v="1"/>
    <x v="0"/>
  </r>
  <r>
    <n v="785069"/>
    <n v="8.3000000000000007"/>
    <n v="7.2"/>
    <n v="4"/>
    <n v="161"/>
    <x v="0"/>
    <n v="0"/>
    <n v="0"/>
    <x v="2"/>
    <n v="34503"/>
    <n v="0"/>
    <x v="1"/>
    <x v="2"/>
  </r>
  <r>
    <n v="785070"/>
    <n v="6"/>
    <n v="8.1999999999999993"/>
    <n v="4"/>
    <n v="194"/>
    <x v="0"/>
    <n v="0"/>
    <n v="0"/>
    <x v="2"/>
    <n v="39143"/>
    <n v="0"/>
    <x v="1"/>
    <x v="2"/>
  </r>
  <r>
    <n v="785071"/>
    <n v="5.5"/>
    <n v="9.3000000000000007"/>
    <n v="3"/>
    <n v="217"/>
    <x v="0"/>
    <n v="1"/>
    <n v="0"/>
    <x v="3"/>
    <n v="11938"/>
    <n v="0"/>
    <x v="1"/>
    <x v="0"/>
  </r>
  <r>
    <n v="785072"/>
    <n v="9.6"/>
    <n v="7.1"/>
    <n v="3"/>
    <n v="170"/>
    <x v="0"/>
    <n v="0"/>
    <n v="0"/>
    <x v="3"/>
    <n v="32176"/>
    <n v="0"/>
    <x v="1"/>
    <x v="2"/>
  </r>
  <r>
    <n v="785073"/>
    <n v="8.3000000000000007"/>
    <n v="9.4"/>
    <n v="4"/>
    <n v="243"/>
    <x v="0"/>
    <n v="0"/>
    <n v="0"/>
    <x v="3"/>
    <n v="16680"/>
    <n v="0"/>
    <x v="1"/>
    <x v="0"/>
  </r>
  <r>
    <n v="785074"/>
    <n v="9.5"/>
    <n v="7"/>
    <n v="4"/>
    <n v="267"/>
    <x v="0"/>
    <n v="1"/>
    <n v="0"/>
    <x v="3"/>
    <n v="32014"/>
    <n v="0"/>
    <x v="1"/>
    <x v="2"/>
  </r>
  <r>
    <n v="785075"/>
    <n v="7.7"/>
    <n v="8.8000000000000007"/>
    <n v="2"/>
    <n v="169"/>
    <x v="0"/>
    <n v="0"/>
    <n v="0"/>
    <x v="3"/>
    <n v="83066"/>
    <n v="0"/>
    <x v="1"/>
    <x v="1"/>
  </r>
  <r>
    <n v="785076"/>
    <n v="8.3000000000000007"/>
    <n v="9.5"/>
    <n v="3"/>
    <n v="255"/>
    <x v="0"/>
    <n v="0"/>
    <n v="0"/>
    <x v="3"/>
    <n v="54867"/>
    <n v="0"/>
    <x v="1"/>
    <x v="1"/>
  </r>
  <r>
    <n v="785077"/>
    <n v="8.6999999999999993"/>
    <n v="5.4"/>
    <n v="4"/>
    <n v="211"/>
    <x v="0"/>
    <n v="0"/>
    <n v="0"/>
    <x v="3"/>
    <n v="58302"/>
    <n v="0"/>
    <x v="1"/>
    <x v="1"/>
  </r>
  <r>
    <n v="785078"/>
    <n v="6.9"/>
    <n v="4.9000000000000004"/>
    <n v="3"/>
    <n v="198"/>
    <x v="2"/>
    <n v="0"/>
    <n v="0"/>
    <x v="3"/>
    <n v="98406"/>
    <n v="0"/>
    <x v="1"/>
    <x v="1"/>
  </r>
  <r>
    <n v="785079"/>
    <n v="6.7"/>
    <n v="5.8"/>
    <n v="3"/>
    <n v="246"/>
    <x v="0"/>
    <n v="0"/>
    <n v="0"/>
    <x v="3"/>
    <n v="84649"/>
    <n v="0"/>
    <x v="1"/>
    <x v="1"/>
  </r>
  <r>
    <n v="785080"/>
    <n v="5.5"/>
    <n v="4.9000000000000004"/>
    <n v="3"/>
    <n v="146"/>
    <x v="4"/>
    <n v="0"/>
    <n v="0"/>
    <x v="3"/>
    <n v="64144"/>
    <n v="0"/>
    <x v="1"/>
    <x v="1"/>
  </r>
  <r>
    <n v="785081"/>
    <n v="5.5"/>
    <n v="8.1999999999999993"/>
    <n v="4"/>
    <n v="134"/>
    <x v="1"/>
    <n v="0"/>
    <n v="0"/>
    <x v="3"/>
    <n v="78993"/>
    <n v="0"/>
    <x v="1"/>
    <x v="1"/>
  </r>
  <r>
    <n v="785082"/>
    <n v="3.9"/>
    <n v="4.8"/>
    <n v="3"/>
    <n v="169"/>
    <x v="0"/>
    <n v="0"/>
    <n v="0"/>
    <x v="4"/>
    <n v="79311"/>
    <n v="0"/>
    <x v="1"/>
    <x v="1"/>
  </r>
  <r>
    <n v="785083"/>
    <n v="5.0999999999999996"/>
    <n v="9.3000000000000007"/>
    <n v="5"/>
    <n v="232"/>
    <x v="0"/>
    <n v="0"/>
    <n v="0"/>
    <x v="4"/>
    <n v="53937"/>
    <n v="0"/>
    <x v="1"/>
    <x v="1"/>
  </r>
  <r>
    <n v="785084"/>
    <n v="3.9"/>
    <n v="3.8"/>
    <n v="2"/>
    <n v="106"/>
    <x v="0"/>
    <n v="1"/>
    <n v="0"/>
    <x v="4"/>
    <n v="42991"/>
    <n v="0"/>
    <x v="1"/>
    <x v="2"/>
  </r>
  <r>
    <n v="785085"/>
    <n v="9.6"/>
    <n v="9.3000000000000007"/>
    <n v="4"/>
    <n v="260"/>
    <x v="0"/>
    <n v="0"/>
    <n v="0"/>
    <x v="4"/>
    <n v="55988"/>
    <n v="0"/>
    <x v="1"/>
    <x v="1"/>
  </r>
  <r>
    <n v="785086"/>
    <n v="6.8"/>
    <n v="8.1"/>
    <n v="3"/>
    <n v="232"/>
    <x v="4"/>
    <n v="0"/>
    <n v="0"/>
    <x v="4"/>
    <n v="74147"/>
    <n v="0"/>
    <x v="1"/>
    <x v="1"/>
  </r>
  <r>
    <n v="785087"/>
    <n v="6.7"/>
    <n v="7.1"/>
    <n v="4"/>
    <n v="173"/>
    <x v="0"/>
    <n v="0"/>
    <n v="0"/>
    <x v="4"/>
    <n v="348075"/>
    <n v="0"/>
    <x v="1"/>
    <x v="3"/>
  </r>
  <r>
    <n v="785088"/>
    <n v="6.8"/>
    <n v="4.4000000000000004"/>
    <n v="5"/>
    <n v="152"/>
    <x v="3"/>
    <n v="0"/>
    <n v="0"/>
    <x v="4"/>
    <n v="24784"/>
    <n v="0"/>
    <x v="1"/>
    <x v="2"/>
  </r>
  <r>
    <n v="785089"/>
    <n v="5.6"/>
    <n v="5.8"/>
    <n v="3"/>
    <n v="173"/>
    <x v="0"/>
    <n v="0"/>
    <n v="0"/>
    <x v="4"/>
    <n v="50748"/>
    <n v="0"/>
    <x v="1"/>
    <x v="1"/>
  </r>
  <r>
    <n v="785090"/>
    <n v="9"/>
    <n v="7"/>
    <n v="3"/>
    <n v="274"/>
    <x v="0"/>
    <n v="0"/>
    <n v="0"/>
    <x v="4"/>
    <n v="89744"/>
    <n v="0"/>
    <x v="1"/>
    <x v="1"/>
  </r>
  <r>
    <n v="785091"/>
    <n v="6.9"/>
    <n v="5.9"/>
    <n v="3"/>
    <n v="233"/>
    <x v="0"/>
    <n v="0"/>
    <n v="0"/>
    <x v="4"/>
    <n v="94504"/>
    <n v="0"/>
    <x v="1"/>
    <x v="1"/>
  </r>
  <r>
    <n v="785092"/>
    <n v="9.9"/>
    <n v="7.1"/>
    <n v="4"/>
    <n v="232"/>
    <x v="0"/>
    <n v="0"/>
    <n v="0"/>
    <x v="4"/>
    <n v="46151"/>
    <n v="0"/>
    <x v="1"/>
    <x v="2"/>
  </r>
  <r>
    <n v="785093"/>
    <n v="4.2"/>
    <n v="5.9"/>
    <n v="3"/>
    <n v="156"/>
    <x v="4"/>
    <n v="0"/>
    <n v="0"/>
    <x v="3"/>
    <n v="39829"/>
    <n v="0"/>
    <x v="1"/>
    <x v="2"/>
  </r>
  <r>
    <n v="785094"/>
    <n v="2.8"/>
    <n v="5.0999999999999996"/>
    <n v="3"/>
    <n v="124"/>
    <x v="0"/>
    <n v="0"/>
    <n v="0"/>
    <x v="3"/>
    <n v="28198"/>
    <n v="0"/>
    <x v="1"/>
    <x v="2"/>
  </r>
  <r>
    <n v="785095"/>
    <n v="5.5"/>
    <n v="6.5"/>
    <n v="3"/>
    <n v="207"/>
    <x v="0"/>
    <n v="0"/>
    <n v="0"/>
    <x v="3"/>
    <n v="29442"/>
    <n v="0"/>
    <x v="1"/>
    <x v="2"/>
  </r>
  <r>
    <n v="785096"/>
    <n v="9.1"/>
    <n v="5.3"/>
    <n v="3"/>
    <n v="273"/>
    <x v="1"/>
    <n v="0"/>
    <n v="0"/>
    <x v="5"/>
    <n v="32029"/>
    <n v="0"/>
    <x v="1"/>
    <x v="2"/>
  </r>
  <r>
    <n v="785097"/>
    <n v="5.3"/>
    <n v="9.8000000000000007"/>
    <n v="3"/>
    <n v="219"/>
    <x v="2"/>
    <n v="0"/>
    <n v="0"/>
    <x v="6"/>
    <n v="36375"/>
    <n v="0"/>
    <x v="1"/>
    <x v="2"/>
  </r>
  <r>
    <n v="785098"/>
    <n v="8.6999999999999993"/>
    <n v="7.4"/>
    <n v="4"/>
    <n v="207"/>
    <x v="0"/>
    <n v="0"/>
    <n v="0"/>
    <x v="6"/>
    <n v="36989"/>
    <n v="0"/>
    <x v="1"/>
    <x v="2"/>
  </r>
  <r>
    <n v="785099"/>
    <n v="5.7"/>
    <n v="6"/>
    <n v="4"/>
    <n v="248"/>
    <x v="2"/>
    <n v="0"/>
    <n v="0"/>
    <x v="6"/>
    <n v="32126"/>
    <n v="0"/>
    <x v="1"/>
    <x v="2"/>
  </r>
  <r>
    <n v="785100"/>
    <n v="5.9"/>
    <n v="7.7"/>
    <n v="3"/>
    <n v="169"/>
    <x v="0"/>
    <n v="0"/>
    <n v="0"/>
    <x v="6"/>
    <n v="21966"/>
    <n v="0"/>
    <x v="1"/>
    <x v="2"/>
  </r>
  <r>
    <n v="785101"/>
    <n v="7.6"/>
    <n v="8.9"/>
    <n v="4"/>
    <n v="181"/>
    <x v="0"/>
    <n v="0"/>
    <n v="0"/>
    <x v="6"/>
    <n v="37082"/>
    <n v="0"/>
    <x v="1"/>
    <x v="2"/>
  </r>
  <r>
    <n v="785102"/>
    <n v="5.9"/>
    <n v="4.2"/>
    <n v="3"/>
    <n v="196"/>
    <x v="0"/>
    <n v="0"/>
    <n v="0"/>
    <x v="7"/>
    <n v="33826"/>
    <n v="0"/>
    <x v="1"/>
    <x v="2"/>
  </r>
  <r>
    <n v="785103"/>
    <n v="5"/>
    <n v="5.4"/>
    <n v="3"/>
    <n v="254"/>
    <x v="4"/>
    <n v="0"/>
    <n v="0"/>
    <x v="7"/>
    <n v="22293"/>
    <n v="0"/>
    <x v="1"/>
    <x v="2"/>
  </r>
  <r>
    <n v="785104"/>
    <n v="5.5"/>
    <n v="5.5"/>
    <n v="4"/>
    <n v="191"/>
    <x v="2"/>
    <n v="0"/>
    <n v="0"/>
    <x v="7"/>
    <n v="14144"/>
    <n v="0"/>
    <x v="1"/>
    <x v="0"/>
  </r>
  <r>
    <n v="785105"/>
    <n v="9.1999999999999993"/>
    <n v="5.3"/>
    <n v="3"/>
    <n v="238"/>
    <x v="4"/>
    <n v="0"/>
    <n v="0"/>
    <x v="7"/>
    <n v="25602"/>
    <n v="0"/>
    <x v="1"/>
    <x v="2"/>
  </r>
  <r>
    <n v="785106"/>
    <n v="8"/>
    <n v="5.0999999999999996"/>
    <n v="5"/>
    <n v="196"/>
    <x v="0"/>
    <n v="0"/>
    <n v="0"/>
    <x v="6"/>
    <n v="34174"/>
    <n v="0"/>
    <x v="1"/>
    <x v="2"/>
  </r>
  <r>
    <n v="785107"/>
    <n v="9.3000000000000007"/>
    <n v="6.6"/>
    <n v="4"/>
    <n v="228"/>
    <x v="0"/>
    <n v="0"/>
    <n v="0"/>
    <x v="9"/>
    <n v="11766"/>
    <n v="0"/>
    <x v="1"/>
    <x v="0"/>
  </r>
  <r>
    <n v="785108"/>
    <n v="6.7"/>
    <n v="5.7"/>
    <n v="4"/>
    <n v="165"/>
    <x v="0"/>
    <n v="0"/>
    <n v="0"/>
    <x v="9"/>
    <n v="14778"/>
    <n v="0"/>
    <x v="1"/>
    <x v="0"/>
  </r>
  <r>
    <n v="785109"/>
    <n v="7.8"/>
    <n v="5.5"/>
    <n v="3"/>
    <n v="144"/>
    <x v="4"/>
    <n v="0"/>
    <n v="0"/>
    <x v="9"/>
    <n v="12373"/>
    <n v="0"/>
    <x v="1"/>
    <x v="0"/>
  </r>
  <r>
    <n v="785110"/>
    <n v="6.1"/>
    <n v="7"/>
    <n v="4"/>
    <n v="243"/>
    <x v="0"/>
    <n v="0"/>
    <n v="0"/>
    <x v="9"/>
    <n v="22418"/>
    <n v="0"/>
    <x v="1"/>
    <x v="2"/>
  </r>
  <r>
    <n v="785111"/>
    <n v="7.4"/>
    <n v="8.4"/>
    <n v="3"/>
    <n v="206"/>
    <x v="0"/>
    <n v="0"/>
    <n v="0"/>
    <x v="9"/>
    <n v="20220"/>
    <n v="0"/>
    <x v="1"/>
    <x v="2"/>
  </r>
  <r>
    <n v="785112"/>
    <n v="5"/>
    <n v="4.9000000000000004"/>
    <n v="3"/>
    <n v="180"/>
    <x v="0"/>
    <n v="1"/>
    <n v="0"/>
    <x v="8"/>
    <n v="39069"/>
    <n v="0"/>
    <x v="1"/>
    <x v="2"/>
  </r>
  <r>
    <n v="785113"/>
    <n v="8.4"/>
    <n v="9.6"/>
    <n v="3"/>
    <n v="161"/>
    <x v="4"/>
    <n v="1"/>
    <n v="0"/>
    <x v="0"/>
    <n v="28162"/>
    <n v="0"/>
    <x v="1"/>
    <x v="2"/>
  </r>
  <r>
    <n v="785114"/>
    <n v="8.9"/>
    <n v="5.5"/>
    <n v="4"/>
    <n v="196"/>
    <x v="4"/>
    <n v="0"/>
    <n v="0"/>
    <x v="1"/>
    <n v="84229"/>
    <n v="0"/>
    <x v="1"/>
    <x v="1"/>
  </r>
  <r>
    <n v="785115"/>
    <n v="7.7"/>
    <n v="8.9"/>
    <n v="5"/>
    <n v="152"/>
    <x v="0"/>
    <n v="0"/>
    <n v="0"/>
    <x v="4"/>
    <n v="44639"/>
    <n v="0"/>
    <x v="1"/>
    <x v="2"/>
  </r>
  <r>
    <n v="785116"/>
    <n v="6.4"/>
    <n v="7.1"/>
    <n v="3"/>
    <n v="231"/>
    <x v="2"/>
    <n v="0"/>
    <n v="0"/>
    <x v="3"/>
    <n v="56646"/>
    <n v="0"/>
    <x v="1"/>
    <x v="1"/>
  </r>
  <r>
    <n v="785117"/>
    <n v="7.7"/>
    <n v="8.9"/>
    <n v="2"/>
    <n v="215"/>
    <x v="3"/>
    <n v="1"/>
    <n v="0"/>
    <x v="5"/>
    <n v="67911"/>
    <n v="0"/>
    <x v="1"/>
    <x v="1"/>
  </r>
  <r>
    <n v="785118"/>
    <n v="7.4"/>
    <n v="5.8"/>
    <n v="4"/>
    <n v="233"/>
    <x v="2"/>
    <n v="0"/>
    <n v="0"/>
    <x v="8"/>
    <n v="78954"/>
    <n v="0"/>
    <x v="1"/>
    <x v="1"/>
  </r>
  <r>
    <n v="785119"/>
    <n v="8.8000000000000007"/>
    <n v="9.6"/>
    <n v="4"/>
    <n v="155"/>
    <x v="4"/>
    <n v="0"/>
    <n v="0"/>
    <x v="8"/>
    <n v="61727"/>
    <n v="0"/>
    <x v="1"/>
    <x v="1"/>
  </r>
  <r>
    <n v="785120"/>
    <n v="8.8000000000000007"/>
    <n v="9.6"/>
    <n v="5"/>
    <n v="182"/>
    <x v="2"/>
    <n v="1"/>
    <n v="0"/>
    <x v="8"/>
    <n v="94370"/>
    <n v="0"/>
    <x v="1"/>
    <x v="1"/>
  </r>
  <r>
    <n v="785121"/>
    <n v="8.9"/>
    <n v="8.8000000000000007"/>
    <n v="3"/>
    <n v="165"/>
    <x v="2"/>
    <n v="0"/>
    <n v="0"/>
    <x v="0"/>
    <n v="99571"/>
    <n v="0"/>
    <x v="1"/>
    <x v="1"/>
  </r>
  <r>
    <n v="785122"/>
    <n v="7.4"/>
    <n v="5.9"/>
    <n v="2"/>
    <n v="257"/>
    <x v="2"/>
    <n v="1"/>
    <n v="0"/>
    <x v="0"/>
    <n v="55781"/>
    <n v="0"/>
    <x v="1"/>
    <x v="1"/>
  </r>
  <r>
    <n v="785123"/>
    <n v="6.3"/>
    <n v="7.4"/>
    <n v="4"/>
    <n v="155"/>
    <x v="4"/>
    <n v="0"/>
    <n v="0"/>
    <x v="0"/>
    <n v="51501"/>
    <n v="0"/>
    <x v="1"/>
    <x v="1"/>
  </r>
  <r>
    <n v="785124"/>
    <n v="6.3"/>
    <n v="8"/>
    <n v="4"/>
    <n v="243"/>
    <x v="4"/>
    <n v="0"/>
    <n v="0"/>
    <x v="0"/>
    <n v="92999"/>
    <n v="0"/>
    <x v="1"/>
    <x v="1"/>
  </r>
  <r>
    <n v="785125"/>
    <n v="6.8"/>
    <n v="9.1999999999999993"/>
    <n v="2"/>
    <n v="184"/>
    <x v="2"/>
    <n v="0"/>
    <n v="0"/>
    <x v="0"/>
    <n v="65398"/>
    <n v="0"/>
    <x v="1"/>
    <x v="1"/>
  </r>
  <r>
    <n v="785126"/>
    <n v="1.4"/>
    <n v="8.1"/>
    <n v="4"/>
    <n v="138"/>
    <x v="0"/>
    <n v="1"/>
    <n v="0"/>
    <x v="0"/>
    <n v="358395"/>
    <n v="0"/>
    <x v="1"/>
    <x v="3"/>
  </r>
  <r>
    <n v="785127"/>
    <n v="8.6"/>
    <n v="9.4"/>
    <n v="5"/>
    <n v="209"/>
    <x v="2"/>
    <n v="0"/>
    <n v="0"/>
    <x v="0"/>
    <n v="24274"/>
    <n v="0"/>
    <x v="1"/>
    <x v="2"/>
  </r>
  <r>
    <n v="785128"/>
    <n v="7.3"/>
    <n v="5.3"/>
    <n v="3"/>
    <n v="205"/>
    <x v="4"/>
    <n v="0"/>
    <n v="0"/>
    <x v="0"/>
    <n v="66471"/>
    <n v="0"/>
    <x v="1"/>
    <x v="1"/>
  </r>
  <r>
    <n v="785129"/>
    <n v="5.7"/>
    <n v="5.6"/>
    <n v="3"/>
    <n v="191"/>
    <x v="0"/>
    <n v="0"/>
    <n v="0"/>
    <x v="0"/>
    <n v="45132"/>
    <n v="0"/>
    <x v="1"/>
    <x v="2"/>
  </r>
  <r>
    <n v="785130"/>
    <n v="9.6999999999999993"/>
    <n v="7.5"/>
    <n v="5"/>
    <n v="270"/>
    <x v="0"/>
    <n v="1"/>
    <n v="0"/>
    <x v="0"/>
    <n v="43352"/>
    <n v="0"/>
    <x v="1"/>
    <x v="2"/>
  </r>
  <r>
    <n v="785131"/>
    <n v="6.7"/>
    <n v="3.6"/>
    <n v="4"/>
    <n v="97"/>
    <x v="2"/>
    <n v="0"/>
    <n v="0"/>
    <x v="0"/>
    <n v="60248"/>
    <n v="0"/>
    <x v="1"/>
    <x v="1"/>
  </r>
  <r>
    <n v="785132"/>
    <n v="8.9"/>
    <n v="7.4"/>
    <n v="4"/>
    <n v="174"/>
    <x v="4"/>
    <n v="0"/>
    <n v="0"/>
    <x v="0"/>
    <n v="29899"/>
    <n v="0"/>
    <x v="1"/>
    <x v="2"/>
  </r>
  <r>
    <n v="785133"/>
    <n v="8"/>
    <n v="9.6"/>
    <n v="5"/>
    <n v="124"/>
    <x v="0"/>
    <n v="0"/>
    <n v="0"/>
    <x v="0"/>
    <n v="35204"/>
    <n v="0"/>
    <x v="1"/>
    <x v="2"/>
  </r>
  <r>
    <n v="785134"/>
    <n v="3"/>
    <n v="5.0999999999999996"/>
    <n v="2"/>
    <n v="178"/>
    <x v="0"/>
    <n v="0"/>
    <n v="0"/>
    <x v="0"/>
    <n v="36189"/>
    <n v="0"/>
    <x v="1"/>
    <x v="2"/>
  </r>
  <r>
    <n v="785135"/>
    <n v="1.4"/>
    <n v="7.3"/>
    <n v="5"/>
    <n v="266"/>
    <x v="1"/>
    <n v="0"/>
    <n v="0"/>
    <x v="0"/>
    <n v="12024"/>
    <n v="0"/>
    <x v="1"/>
    <x v="0"/>
  </r>
  <r>
    <n v="785136"/>
    <n v="9.1"/>
    <n v="8"/>
    <n v="4"/>
    <n v="181"/>
    <x v="0"/>
    <n v="0"/>
    <n v="0"/>
    <x v="0"/>
    <n v="13533"/>
    <n v="0"/>
    <x v="1"/>
    <x v="0"/>
  </r>
  <r>
    <n v="785137"/>
    <n v="4.9000000000000004"/>
    <n v="8.1"/>
    <n v="4"/>
    <n v="233"/>
    <x v="0"/>
    <n v="0"/>
    <n v="0"/>
    <x v="0"/>
    <n v="34712"/>
    <n v="0"/>
    <x v="1"/>
    <x v="2"/>
  </r>
  <r>
    <n v="785138"/>
    <n v="5.7"/>
    <n v="6.8"/>
    <n v="3"/>
    <n v="254"/>
    <x v="2"/>
    <n v="0"/>
    <n v="0"/>
    <x v="0"/>
    <n v="37511"/>
    <n v="0"/>
    <x v="1"/>
    <x v="2"/>
  </r>
  <r>
    <n v="785139"/>
    <n v="5.9"/>
    <n v="6.2"/>
    <n v="3"/>
    <n v="219"/>
    <x v="0"/>
    <n v="0"/>
    <n v="0"/>
    <x v="0"/>
    <n v="12324"/>
    <n v="0"/>
    <x v="1"/>
    <x v="0"/>
  </r>
  <r>
    <n v="785140"/>
    <n v="5"/>
    <n v="7"/>
    <n v="5"/>
    <n v="166"/>
    <x v="4"/>
    <n v="0"/>
    <n v="0"/>
    <x v="1"/>
    <n v="33027"/>
    <n v="0"/>
    <x v="1"/>
    <x v="2"/>
  </r>
  <r>
    <n v="785141"/>
    <n v="6.9"/>
    <n v="9.6999999999999993"/>
    <n v="3"/>
    <n v="158"/>
    <x v="4"/>
    <n v="0"/>
    <n v="0"/>
    <x v="1"/>
    <n v="18624"/>
    <n v="0"/>
    <x v="1"/>
    <x v="0"/>
  </r>
  <r>
    <n v="785142"/>
    <n v="8.1"/>
    <n v="6.8"/>
    <n v="3"/>
    <n v="151"/>
    <x v="0"/>
    <n v="0"/>
    <n v="0"/>
    <x v="1"/>
    <n v="26090"/>
    <n v="0"/>
    <x v="1"/>
    <x v="2"/>
  </r>
  <r>
    <n v="785143"/>
    <n v="7.9"/>
    <n v="8.1999999999999993"/>
    <n v="3"/>
    <n v="98"/>
    <x v="0"/>
    <n v="1"/>
    <n v="0"/>
    <x v="2"/>
    <n v="14639"/>
    <n v="0"/>
    <x v="1"/>
    <x v="0"/>
  </r>
  <r>
    <n v="785144"/>
    <n v="5.5"/>
    <n v="9.1"/>
    <n v="4"/>
    <n v="187"/>
    <x v="2"/>
    <n v="1"/>
    <n v="0"/>
    <x v="2"/>
    <n v="16686"/>
    <n v="0"/>
    <x v="1"/>
    <x v="0"/>
  </r>
  <r>
    <n v="785145"/>
    <n v="9.1999999999999993"/>
    <n v="6.2"/>
    <n v="4"/>
    <n v="266"/>
    <x v="4"/>
    <n v="0"/>
    <n v="0"/>
    <x v="2"/>
    <n v="23577"/>
    <n v="0"/>
    <x v="1"/>
    <x v="2"/>
  </r>
  <r>
    <n v="785146"/>
    <n v="9.4"/>
    <n v="5.9"/>
    <n v="5"/>
    <n v="250"/>
    <x v="0"/>
    <n v="0"/>
    <n v="0"/>
    <x v="2"/>
    <n v="38532"/>
    <n v="0"/>
    <x v="1"/>
    <x v="2"/>
  </r>
  <r>
    <n v="785147"/>
    <n v="6.7"/>
    <n v="5.5"/>
    <n v="5"/>
    <n v="193"/>
    <x v="0"/>
    <n v="0"/>
    <n v="0"/>
    <x v="3"/>
    <n v="11004"/>
    <n v="0"/>
    <x v="1"/>
    <x v="0"/>
  </r>
  <r>
    <n v="785148"/>
    <n v="5.3"/>
    <n v="9.1999999999999993"/>
    <n v="4"/>
    <n v="223"/>
    <x v="0"/>
    <n v="1"/>
    <n v="0"/>
    <x v="3"/>
    <n v="25978"/>
    <n v="0"/>
    <x v="1"/>
    <x v="2"/>
  </r>
  <r>
    <n v="785149"/>
    <n v="7.7"/>
    <n v="5.9"/>
    <n v="5"/>
    <n v="189"/>
    <x v="3"/>
    <n v="0"/>
    <n v="0"/>
    <x v="3"/>
    <n v="28721"/>
    <n v="0"/>
    <x v="1"/>
    <x v="2"/>
  </r>
  <r>
    <n v="785150"/>
    <n v="5.7"/>
    <n v="8.1999999999999993"/>
    <n v="5"/>
    <n v="138"/>
    <x v="0"/>
    <n v="0"/>
    <n v="0"/>
    <x v="3"/>
    <n v="32537"/>
    <n v="0"/>
    <x v="1"/>
    <x v="2"/>
  </r>
  <r>
    <n v="785151"/>
    <n v="6.4"/>
    <n v="9.6999999999999993"/>
    <n v="4"/>
    <n v="268"/>
    <x v="4"/>
    <n v="0"/>
    <n v="0"/>
    <x v="3"/>
    <n v="29836"/>
    <n v="0"/>
    <x v="1"/>
    <x v="2"/>
  </r>
  <r>
    <n v="785152"/>
    <n v="3.5"/>
    <n v="10"/>
    <n v="6"/>
    <n v="186"/>
    <x v="4"/>
    <n v="0"/>
    <n v="0"/>
    <x v="3"/>
    <n v="17472"/>
    <n v="0"/>
    <x v="1"/>
    <x v="0"/>
  </r>
  <r>
    <n v="785153"/>
    <n v="6.6"/>
    <n v="7.1"/>
    <n v="3"/>
    <n v="136"/>
    <x v="0"/>
    <n v="1"/>
    <n v="0"/>
    <x v="3"/>
    <n v="97699"/>
    <n v="0"/>
    <x v="1"/>
    <x v="1"/>
  </r>
  <r>
    <n v="785154"/>
    <n v="5.9"/>
    <n v="8.4"/>
    <n v="4"/>
    <n v="245"/>
    <x v="0"/>
    <n v="0"/>
    <n v="0"/>
    <x v="3"/>
    <n v="42693"/>
    <n v="0"/>
    <x v="1"/>
    <x v="2"/>
  </r>
  <r>
    <n v="785155"/>
    <n v="4.9000000000000004"/>
    <n v="9.3000000000000007"/>
    <n v="4"/>
    <n v="184"/>
    <x v="0"/>
    <n v="0"/>
    <n v="0"/>
    <x v="3"/>
    <n v="94958"/>
    <n v="0"/>
    <x v="1"/>
    <x v="1"/>
  </r>
  <r>
    <n v="785156"/>
    <n v="9.1"/>
    <n v="9.9"/>
    <n v="5"/>
    <n v="152"/>
    <x v="0"/>
    <n v="0"/>
    <n v="0"/>
    <x v="3"/>
    <n v="44012"/>
    <n v="0"/>
    <x v="1"/>
    <x v="2"/>
  </r>
  <r>
    <n v="785157"/>
    <n v="1.2"/>
    <n v="6"/>
    <n v="2"/>
    <n v="194"/>
    <x v="2"/>
    <n v="0"/>
    <n v="0"/>
    <x v="3"/>
    <n v="45077"/>
    <n v="0"/>
    <x v="1"/>
    <x v="2"/>
  </r>
  <r>
    <n v="785158"/>
    <n v="7.4"/>
    <n v="6.8"/>
    <n v="3"/>
    <n v="242"/>
    <x v="3"/>
    <n v="1"/>
    <n v="0"/>
    <x v="4"/>
    <n v="62219"/>
    <n v="0"/>
    <x v="1"/>
    <x v="1"/>
  </r>
  <r>
    <n v="785159"/>
    <n v="8.4"/>
    <n v="9.4"/>
    <n v="4"/>
    <n v="246"/>
    <x v="4"/>
    <n v="1"/>
    <n v="0"/>
    <x v="4"/>
    <n v="90806"/>
    <n v="0"/>
    <x v="1"/>
    <x v="1"/>
  </r>
  <r>
    <n v="785160"/>
    <n v="5.0999999999999996"/>
    <n v="9.9"/>
    <n v="4"/>
    <n v="211"/>
    <x v="0"/>
    <n v="0"/>
    <n v="0"/>
    <x v="4"/>
    <n v="80751"/>
    <n v="0"/>
    <x v="1"/>
    <x v="1"/>
  </r>
  <r>
    <n v="785161"/>
    <n v="9.4"/>
    <n v="7.1"/>
    <n v="4"/>
    <n v="189"/>
    <x v="0"/>
    <n v="0"/>
    <n v="0"/>
    <x v="4"/>
    <n v="73306"/>
    <n v="0"/>
    <x v="1"/>
    <x v="1"/>
  </r>
  <r>
    <n v="785162"/>
    <n v="7.4"/>
    <n v="6.6"/>
    <n v="3"/>
    <n v="254"/>
    <x v="4"/>
    <n v="0"/>
    <n v="0"/>
    <x v="4"/>
    <n v="80942"/>
    <n v="0"/>
    <x v="1"/>
    <x v="1"/>
  </r>
  <r>
    <n v="785163"/>
    <n v="5.2"/>
    <n v="5.4"/>
    <n v="5"/>
    <n v="239"/>
    <x v="0"/>
    <n v="0"/>
    <n v="0"/>
    <x v="4"/>
    <n v="43034"/>
    <n v="0"/>
    <x v="1"/>
    <x v="2"/>
  </r>
  <r>
    <n v="785164"/>
    <n v="3.1"/>
    <n v="9.1999999999999993"/>
    <n v="4"/>
    <n v="133"/>
    <x v="1"/>
    <n v="0"/>
    <n v="0"/>
    <x v="4"/>
    <n v="62977"/>
    <n v="0"/>
    <x v="1"/>
    <x v="1"/>
  </r>
  <r>
    <n v="785165"/>
    <n v="7.2"/>
    <n v="5.9"/>
    <n v="3"/>
    <n v="255"/>
    <x v="4"/>
    <n v="0"/>
    <n v="0"/>
    <x v="4"/>
    <n v="264714"/>
    <n v="0"/>
    <x v="1"/>
    <x v="3"/>
  </r>
  <r>
    <n v="785166"/>
    <n v="9.1999999999999993"/>
    <n v="10"/>
    <n v="3"/>
    <n v="212"/>
    <x v="4"/>
    <n v="0"/>
    <n v="0"/>
    <x v="4"/>
    <n v="15949"/>
    <n v="0"/>
    <x v="1"/>
    <x v="0"/>
  </r>
  <r>
    <n v="785167"/>
    <n v="5.6"/>
    <n v="6.4"/>
    <n v="3"/>
    <n v="270"/>
    <x v="0"/>
    <n v="0"/>
    <n v="0"/>
    <x v="4"/>
    <n v="64628"/>
    <n v="0"/>
    <x v="1"/>
    <x v="1"/>
  </r>
  <r>
    <n v="785168"/>
    <n v="7.6"/>
    <n v="4.5"/>
    <n v="5"/>
    <n v="177"/>
    <x v="1"/>
    <n v="0"/>
    <n v="0"/>
    <x v="4"/>
    <n v="70090"/>
    <n v="0"/>
    <x v="1"/>
    <x v="1"/>
  </r>
  <r>
    <n v="785169"/>
    <n v="5.9"/>
    <n v="9"/>
    <n v="4"/>
    <n v="261"/>
    <x v="2"/>
    <n v="0"/>
    <n v="0"/>
    <x v="3"/>
    <n v="95797"/>
    <n v="0"/>
    <x v="1"/>
    <x v="1"/>
  </r>
  <r>
    <n v="785170"/>
    <n v="5"/>
    <n v="7.4"/>
    <n v="3"/>
    <n v="220"/>
    <x v="0"/>
    <n v="0"/>
    <n v="0"/>
    <x v="3"/>
    <n v="62591"/>
    <n v="0"/>
    <x v="1"/>
    <x v="1"/>
  </r>
  <r>
    <n v="785171"/>
    <n v="8.8000000000000007"/>
    <n v="7.2"/>
    <n v="2"/>
    <n v="144"/>
    <x v="2"/>
    <n v="1"/>
    <n v="0"/>
    <x v="3"/>
    <n v="11753"/>
    <n v="0"/>
    <x v="1"/>
    <x v="0"/>
  </r>
  <r>
    <n v="785172"/>
    <n v="8.6"/>
    <n v="4.9000000000000004"/>
    <n v="4"/>
    <n v="274"/>
    <x v="4"/>
    <n v="0"/>
    <n v="0"/>
    <x v="5"/>
    <n v="35148"/>
    <n v="0"/>
    <x v="1"/>
    <x v="2"/>
  </r>
  <r>
    <n v="785173"/>
    <n v="6.6"/>
    <n v="9.9"/>
    <n v="4"/>
    <n v="195"/>
    <x v="0"/>
    <n v="0"/>
    <n v="0"/>
    <x v="6"/>
    <n v="23547"/>
    <n v="0"/>
    <x v="1"/>
    <x v="2"/>
  </r>
  <r>
    <n v="785174"/>
    <n v="7"/>
    <n v="6.9"/>
    <n v="4"/>
    <n v="158"/>
    <x v="0"/>
    <n v="0"/>
    <n v="0"/>
    <x v="6"/>
    <n v="37209"/>
    <n v="0"/>
    <x v="1"/>
    <x v="2"/>
  </r>
  <r>
    <n v="785175"/>
    <n v="9.8000000000000007"/>
    <n v="9.3000000000000007"/>
    <n v="5"/>
    <n v="145"/>
    <x v="2"/>
    <n v="0"/>
    <n v="0"/>
    <x v="6"/>
    <n v="21106"/>
    <n v="0"/>
    <x v="1"/>
    <x v="2"/>
  </r>
  <r>
    <n v="785176"/>
    <n v="6.1"/>
    <n v="7.3"/>
    <n v="3"/>
    <n v="165"/>
    <x v="0"/>
    <n v="1"/>
    <n v="0"/>
    <x v="6"/>
    <n v="31786"/>
    <n v="0"/>
    <x v="1"/>
    <x v="2"/>
  </r>
  <r>
    <n v="785177"/>
    <n v="5.7"/>
    <n v="6.6"/>
    <n v="4"/>
    <n v="270"/>
    <x v="4"/>
    <n v="0"/>
    <n v="0"/>
    <x v="6"/>
    <n v="12653"/>
    <n v="0"/>
    <x v="1"/>
    <x v="0"/>
  </r>
  <r>
    <n v="785178"/>
    <n v="8.4"/>
    <n v="9.1"/>
    <n v="5"/>
    <n v="208"/>
    <x v="0"/>
    <n v="0"/>
    <n v="0"/>
    <x v="7"/>
    <n v="17296"/>
    <n v="0"/>
    <x v="1"/>
    <x v="0"/>
  </r>
  <r>
    <n v="785179"/>
    <n v="7.6"/>
    <n v="4"/>
    <n v="2"/>
    <n v="245"/>
    <x v="3"/>
    <n v="0"/>
    <n v="0"/>
    <x v="7"/>
    <n v="89618"/>
    <n v="0"/>
    <x v="1"/>
    <x v="1"/>
  </r>
  <r>
    <n v="785180"/>
    <n v="6.4"/>
    <n v="9.9"/>
    <n v="4"/>
    <n v="180"/>
    <x v="2"/>
    <n v="0"/>
    <n v="0"/>
    <x v="7"/>
    <n v="46590"/>
    <n v="0"/>
    <x v="1"/>
    <x v="2"/>
  </r>
  <r>
    <n v="785181"/>
    <n v="8.6999999999999993"/>
    <n v="7"/>
    <n v="5"/>
    <n v="225"/>
    <x v="0"/>
    <n v="0"/>
    <n v="0"/>
    <x v="7"/>
    <n v="45162"/>
    <n v="0"/>
    <x v="1"/>
    <x v="2"/>
  </r>
  <r>
    <n v="785182"/>
    <n v="6.2"/>
    <n v="6.9"/>
    <n v="3"/>
    <n v="261"/>
    <x v="4"/>
    <n v="0"/>
    <n v="0"/>
    <x v="6"/>
    <n v="47310"/>
    <n v="0"/>
    <x v="1"/>
    <x v="2"/>
  </r>
  <r>
    <n v="785183"/>
    <n v="1.6"/>
    <n v="9.9"/>
    <n v="3"/>
    <n v="213"/>
    <x v="1"/>
    <n v="1"/>
    <n v="1"/>
    <x v="9"/>
    <n v="84525"/>
    <n v="0"/>
    <x v="1"/>
    <x v="1"/>
  </r>
  <r>
    <n v="785184"/>
    <n v="8.3000000000000007"/>
    <n v="8.6999999999999993"/>
    <n v="3"/>
    <n v="230"/>
    <x v="0"/>
    <n v="0"/>
    <n v="1"/>
    <x v="9"/>
    <n v="69100"/>
    <n v="0"/>
    <x v="1"/>
    <x v="1"/>
  </r>
  <r>
    <n v="785185"/>
    <n v="3.6"/>
    <n v="5.9"/>
    <n v="2"/>
    <n v="198"/>
    <x v="4"/>
    <n v="0"/>
    <n v="1"/>
    <x v="9"/>
    <n v="68584"/>
    <n v="0"/>
    <x v="1"/>
    <x v="1"/>
  </r>
  <r>
    <n v="785186"/>
    <n v="4.7"/>
    <n v="5.0999999999999996"/>
    <n v="6"/>
    <n v="190"/>
    <x v="3"/>
    <n v="0"/>
    <n v="1"/>
    <x v="9"/>
    <n v="55147"/>
    <n v="0"/>
    <x v="1"/>
    <x v="1"/>
  </r>
  <r>
    <n v="785187"/>
    <n v="5.4"/>
    <n v="5.0999999999999996"/>
    <n v="4"/>
    <n v="137"/>
    <x v="2"/>
    <n v="0"/>
    <n v="1"/>
    <x v="9"/>
    <n v="64814"/>
    <n v="0"/>
    <x v="1"/>
    <x v="1"/>
  </r>
  <r>
    <n v="785188"/>
    <n v="8.3000000000000007"/>
    <n v="8.3000000000000007"/>
    <n v="3"/>
    <n v="186"/>
    <x v="0"/>
    <n v="1"/>
    <n v="1"/>
    <x v="8"/>
    <n v="94425"/>
    <n v="0"/>
    <x v="1"/>
    <x v="1"/>
  </r>
  <r>
    <n v="785189"/>
    <n v="9.6"/>
    <n v="6.8"/>
    <n v="4"/>
    <n v="137"/>
    <x v="4"/>
    <n v="0"/>
    <n v="1"/>
    <x v="0"/>
    <n v="60619"/>
    <n v="0"/>
    <x v="1"/>
    <x v="1"/>
  </r>
  <r>
    <n v="785190"/>
    <n v="9.1"/>
    <n v="7.4"/>
    <n v="5"/>
    <n v="192"/>
    <x v="0"/>
    <n v="0"/>
    <n v="1"/>
    <x v="1"/>
    <n v="64804"/>
    <n v="0"/>
    <x v="1"/>
    <x v="1"/>
  </r>
  <r>
    <n v="785191"/>
    <n v="5.6"/>
    <n v="5.9"/>
    <n v="4"/>
    <n v="164"/>
    <x v="0"/>
    <n v="0"/>
    <n v="1"/>
    <x v="4"/>
    <n v="46980"/>
    <n v="0"/>
    <x v="1"/>
    <x v="2"/>
  </r>
  <r>
    <n v="785192"/>
    <n v="7.3"/>
    <n v="6.6"/>
    <n v="6"/>
    <n v="195"/>
    <x v="0"/>
    <n v="0"/>
    <n v="1"/>
    <x v="3"/>
    <n v="52682"/>
    <n v="0"/>
    <x v="1"/>
    <x v="1"/>
  </r>
  <r>
    <n v="785193"/>
    <n v="9.6999999999999993"/>
    <n v="6.3"/>
    <n v="4"/>
    <n v="151"/>
    <x v="0"/>
    <n v="0"/>
    <n v="1"/>
    <x v="5"/>
    <n v="92645"/>
    <n v="0"/>
    <x v="1"/>
    <x v="1"/>
  </r>
  <r>
    <n v="785194"/>
    <n v="7.5"/>
    <n v="7.4"/>
    <n v="5"/>
    <n v="231"/>
    <x v="0"/>
    <n v="0"/>
    <n v="1"/>
    <x v="8"/>
    <n v="52134"/>
    <n v="0"/>
    <x v="1"/>
    <x v="1"/>
  </r>
  <r>
    <n v="785195"/>
    <n v="4.9000000000000004"/>
    <n v="7.6"/>
    <n v="3"/>
    <n v="257"/>
    <x v="4"/>
    <n v="1"/>
    <n v="0"/>
    <x v="8"/>
    <n v="47650"/>
    <n v="0"/>
    <x v="1"/>
    <x v="2"/>
  </r>
  <r>
    <n v="785196"/>
    <n v="5.7"/>
    <n v="9.4"/>
    <n v="4"/>
    <n v="257"/>
    <x v="0"/>
    <n v="0"/>
    <n v="0"/>
    <x v="8"/>
    <n v="49017"/>
    <n v="0"/>
    <x v="1"/>
    <x v="2"/>
  </r>
  <r>
    <n v="785197"/>
    <n v="4.0999999999999996"/>
    <n v="5.8"/>
    <n v="5"/>
    <n v="274"/>
    <x v="4"/>
    <n v="1"/>
    <n v="0"/>
    <x v="0"/>
    <n v="81258"/>
    <n v="0"/>
    <x v="1"/>
    <x v="1"/>
  </r>
  <r>
    <n v="785198"/>
    <n v="5.3"/>
    <n v="7"/>
    <n v="3"/>
    <n v="138"/>
    <x v="4"/>
    <n v="0"/>
    <n v="0"/>
    <x v="0"/>
    <n v="60290"/>
    <n v="0"/>
    <x v="1"/>
    <x v="1"/>
  </r>
  <r>
    <n v="785199"/>
    <n v="9.3000000000000007"/>
    <n v="6"/>
    <n v="4"/>
    <n v="184"/>
    <x v="0"/>
    <n v="0"/>
    <n v="0"/>
    <x v="0"/>
    <n v="84810"/>
    <n v="0"/>
    <x v="1"/>
    <x v="1"/>
  </r>
  <r>
    <n v="785200"/>
    <n v="5.8"/>
    <n v="9"/>
    <n v="3"/>
    <n v="151"/>
    <x v="0"/>
    <n v="0"/>
    <n v="0"/>
    <x v="0"/>
    <n v="57394"/>
    <n v="0"/>
    <x v="1"/>
    <x v="1"/>
  </r>
  <r>
    <n v="785201"/>
    <n v="6"/>
    <n v="5.4"/>
    <n v="3"/>
    <n v="265"/>
    <x v="0"/>
    <n v="1"/>
    <n v="0"/>
    <x v="0"/>
    <n v="69482"/>
    <n v="0"/>
    <x v="1"/>
    <x v="1"/>
  </r>
  <r>
    <n v="785202"/>
    <n v="7.4"/>
    <n v="8"/>
    <n v="4"/>
    <n v="241"/>
    <x v="4"/>
    <n v="0"/>
    <n v="0"/>
    <x v="0"/>
    <n v="65789"/>
    <n v="0"/>
    <x v="1"/>
    <x v="1"/>
  </r>
  <r>
    <n v="785203"/>
    <n v="6.2"/>
    <n v="5.2"/>
    <n v="3"/>
    <n v="148"/>
    <x v="0"/>
    <n v="0"/>
    <n v="0"/>
    <x v="0"/>
    <n v="98218"/>
    <n v="0"/>
    <x v="1"/>
    <x v="1"/>
  </r>
  <r>
    <n v="785204"/>
    <n v="7"/>
    <n v="7.6"/>
    <n v="5"/>
    <n v="165"/>
    <x v="0"/>
    <n v="0"/>
    <n v="0"/>
    <x v="0"/>
    <n v="69433"/>
    <n v="0"/>
    <x v="1"/>
    <x v="1"/>
  </r>
  <r>
    <n v="785205"/>
    <n v="9.3000000000000007"/>
    <n v="7.5"/>
    <n v="3"/>
    <n v="243"/>
    <x v="4"/>
    <n v="0"/>
    <n v="0"/>
    <x v="0"/>
    <n v="87774"/>
    <n v="0"/>
    <x v="1"/>
    <x v="1"/>
  </r>
  <r>
    <n v="785206"/>
    <n v="7.5"/>
    <n v="9"/>
    <n v="4"/>
    <n v="197"/>
    <x v="4"/>
    <n v="0"/>
    <n v="0"/>
    <x v="0"/>
    <n v="40065"/>
    <n v="0"/>
    <x v="1"/>
    <x v="2"/>
  </r>
  <r>
    <n v="785207"/>
    <n v="9.5"/>
    <n v="4.8"/>
    <n v="5"/>
    <n v="214"/>
    <x v="1"/>
    <n v="1"/>
    <n v="1"/>
    <x v="0"/>
    <n v="72663"/>
    <n v="0"/>
    <x v="1"/>
    <x v="1"/>
  </r>
  <r>
    <n v="785208"/>
    <n v="4.3"/>
    <n v="9.8000000000000007"/>
    <n v="4"/>
    <n v="164"/>
    <x v="0"/>
    <n v="0"/>
    <n v="1"/>
    <x v="0"/>
    <n v="95576"/>
    <n v="0"/>
    <x v="1"/>
    <x v="1"/>
  </r>
  <r>
    <n v="785209"/>
    <n v="7.7"/>
    <n v="5.8"/>
    <n v="4"/>
    <n v="243"/>
    <x v="2"/>
    <n v="1"/>
    <n v="1"/>
    <x v="0"/>
    <n v="85097"/>
    <n v="0"/>
    <x v="1"/>
    <x v="1"/>
  </r>
  <r>
    <n v="785210"/>
    <n v="6.7"/>
    <n v="10"/>
    <n v="4"/>
    <n v="145"/>
    <x v="0"/>
    <n v="1"/>
    <n v="1"/>
    <x v="0"/>
    <n v="49174"/>
    <n v="0"/>
    <x v="1"/>
    <x v="2"/>
  </r>
  <r>
    <n v="785211"/>
    <n v="5.0999999999999996"/>
    <n v="7.2"/>
    <n v="4"/>
    <n v="163"/>
    <x v="2"/>
    <n v="0"/>
    <n v="1"/>
    <x v="0"/>
    <n v="57309"/>
    <n v="0"/>
    <x v="1"/>
    <x v="1"/>
  </r>
  <r>
    <n v="785212"/>
    <n v="9.4"/>
    <n v="5.3"/>
    <n v="5"/>
    <n v="257"/>
    <x v="4"/>
    <n v="0"/>
    <n v="1"/>
    <x v="0"/>
    <n v="97492"/>
    <n v="0"/>
    <x v="1"/>
    <x v="1"/>
  </r>
  <r>
    <n v="785213"/>
    <n v="9"/>
    <n v="8.5"/>
    <n v="3"/>
    <n v="253"/>
    <x v="0"/>
    <n v="0"/>
    <n v="0"/>
    <x v="0"/>
    <n v="64787"/>
    <n v="0"/>
    <x v="1"/>
    <x v="1"/>
  </r>
  <r>
    <n v="785214"/>
    <n v="8"/>
    <n v="7.8"/>
    <n v="4"/>
    <n v="234"/>
    <x v="0"/>
    <n v="0"/>
    <n v="0"/>
    <x v="0"/>
    <n v="90283"/>
    <n v="0"/>
    <x v="1"/>
    <x v="1"/>
  </r>
  <r>
    <n v="785215"/>
    <n v="3.4"/>
    <n v="8.9"/>
    <n v="5"/>
    <n v="266"/>
    <x v="1"/>
    <n v="0"/>
    <n v="0"/>
    <x v="0"/>
    <n v="58429"/>
    <n v="0"/>
    <x v="1"/>
    <x v="1"/>
  </r>
  <r>
    <n v="785216"/>
    <n v="4.5"/>
    <n v="5.3"/>
    <n v="3"/>
    <n v="181"/>
    <x v="2"/>
    <n v="1"/>
    <n v="0"/>
    <x v="1"/>
    <n v="34947"/>
    <n v="0"/>
    <x v="1"/>
    <x v="2"/>
  </r>
  <r>
    <n v="785217"/>
    <n v="9.6999999999999993"/>
    <n v="6.6"/>
    <n v="4"/>
    <n v="193"/>
    <x v="2"/>
    <n v="0"/>
    <n v="0"/>
    <x v="1"/>
    <n v="37101"/>
    <n v="0"/>
    <x v="1"/>
    <x v="2"/>
  </r>
  <r>
    <n v="785218"/>
    <n v="5"/>
    <n v="4.8"/>
    <n v="3"/>
    <n v="163"/>
    <x v="2"/>
    <n v="0"/>
    <n v="0"/>
    <x v="1"/>
    <n v="19619"/>
    <n v="0"/>
    <x v="1"/>
    <x v="0"/>
  </r>
  <r>
    <n v="785219"/>
    <n v="8.9"/>
    <n v="6.2"/>
    <n v="5"/>
    <n v="144"/>
    <x v="4"/>
    <n v="0"/>
    <n v="0"/>
    <x v="2"/>
    <n v="20708"/>
    <n v="0"/>
    <x v="1"/>
    <x v="2"/>
  </r>
  <r>
    <n v="785220"/>
    <n v="7.6"/>
    <n v="5"/>
    <n v="4"/>
    <n v="245"/>
    <x v="0"/>
    <n v="0"/>
    <n v="0"/>
    <x v="2"/>
    <n v="17954"/>
    <n v="0"/>
    <x v="1"/>
    <x v="0"/>
  </r>
  <r>
    <n v="785221"/>
    <n v="6.6"/>
    <n v="8.4"/>
    <n v="4"/>
    <n v="197"/>
    <x v="4"/>
    <n v="0"/>
    <n v="0"/>
    <x v="2"/>
    <n v="25135"/>
    <n v="0"/>
    <x v="1"/>
    <x v="2"/>
  </r>
  <r>
    <n v="785222"/>
    <n v="7.4"/>
    <n v="6.3"/>
    <n v="3"/>
    <n v="180"/>
    <x v="4"/>
    <n v="0"/>
    <n v="0"/>
    <x v="2"/>
    <n v="30169"/>
    <n v="0"/>
    <x v="1"/>
    <x v="2"/>
  </r>
  <r>
    <n v="785223"/>
    <n v="6.9"/>
    <n v="7.4"/>
    <n v="4"/>
    <n v="237"/>
    <x v="0"/>
    <n v="0"/>
    <n v="0"/>
    <x v="3"/>
    <n v="28151"/>
    <n v="0"/>
    <x v="1"/>
    <x v="2"/>
  </r>
  <r>
    <n v="785224"/>
    <n v="5.9"/>
    <n v="5.7"/>
    <n v="2"/>
    <n v="170"/>
    <x v="0"/>
    <n v="0"/>
    <n v="0"/>
    <x v="3"/>
    <n v="21180"/>
    <n v="0"/>
    <x v="1"/>
    <x v="2"/>
  </r>
  <r>
    <n v="785225"/>
    <n v="10"/>
    <n v="8.5"/>
    <n v="3"/>
    <n v="150"/>
    <x v="0"/>
    <n v="0"/>
    <n v="0"/>
    <x v="3"/>
    <n v="32784"/>
    <n v="0"/>
    <x v="1"/>
    <x v="2"/>
  </r>
  <r>
    <n v="785226"/>
    <n v="6.1"/>
    <n v="7.5"/>
    <n v="2"/>
    <n v="100"/>
    <x v="2"/>
    <n v="0"/>
    <n v="0"/>
    <x v="3"/>
    <n v="39151"/>
    <n v="0"/>
    <x v="1"/>
    <x v="2"/>
  </r>
  <r>
    <n v="785227"/>
    <n v="9.8000000000000007"/>
    <n v="4.2"/>
    <n v="5"/>
    <n v="226"/>
    <x v="0"/>
    <n v="0"/>
    <n v="0"/>
    <x v="3"/>
    <n v="23071"/>
    <n v="0"/>
    <x v="1"/>
    <x v="2"/>
  </r>
  <r>
    <n v="785228"/>
    <n v="5.9"/>
    <n v="7.1"/>
    <n v="5"/>
    <n v="222"/>
    <x v="0"/>
    <n v="0"/>
    <n v="0"/>
    <x v="3"/>
    <n v="10544"/>
    <n v="0"/>
    <x v="1"/>
    <x v="0"/>
  </r>
  <r>
    <n v="785229"/>
    <n v="2.2000000000000002"/>
    <n v="6.9"/>
    <n v="4"/>
    <n v="182"/>
    <x v="1"/>
    <n v="0"/>
    <n v="0"/>
    <x v="3"/>
    <n v="12704"/>
    <n v="0"/>
    <x v="1"/>
    <x v="0"/>
  </r>
  <r>
    <n v="785230"/>
    <n v="7.1"/>
    <n v="9.5"/>
    <n v="3"/>
    <n v="150"/>
    <x v="4"/>
    <n v="0"/>
    <n v="0"/>
    <x v="3"/>
    <n v="38759"/>
    <n v="0"/>
    <x v="1"/>
    <x v="2"/>
  </r>
  <r>
    <n v="785231"/>
    <n v="8.6"/>
    <n v="5.3"/>
    <n v="4"/>
    <n v="244"/>
    <x v="0"/>
    <n v="0"/>
    <n v="0"/>
    <x v="3"/>
    <n v="91003"/>
    <n v="0"/>
    <x v="1"/>
    <x v="1"/>
  </r>
  <r>
    <n v="785232"/>
    <n v="6.5"/>
    <n v="5.9"/>
    <n v="5"/>
    <n v="271"/>
    <x v="0"/>
    <n v="0"/>
    <n v="0"/>
    <x v="3"/>
    <n v="49029"/>
    <n v="0"/>
    <x v="1"/>
    <x v="2"/>
  </r>
  <r>
    <n v="785233"/>
    <n v="9.3000000000000007"/>
    <n v="6.7"/>
    <n v="5"/>
    <n v="167"/>
    <x v="0"/>
    <n v="0"/>
    <n v="0"/>
    <x v="3"/>
    <n v="90973"/>
    <n v="0"/>
    <x v="1"/>
    <x v="1"/>
  </r>
  <r>
    <n v="785234"/>
    <n v="4.9000000000000004"/>
    <n v="6.9"/>
    <n v="2"/>
    <n v="128"/>
    <x v="4"/>
    <n v="0"/>
    <n v="0"/>
    <x v="4"/>
    <n v="63552"/>
    <n v="0"/>
    <x v="1"/>
    <x v="1"/>
  </r>
  <r>
    <n v="785235"/>
    <n v="7.8"/>
    <n v="7.7"/>
    <n v="3"/>
    <n v="149"/>
    <x v="2"/>
    <n v="1"/>
    <n v="0"/>
    <x v="4"/>
    <n v="68658"/>
    <n v="0"/>
    <x v="1"/>
    <x v="1"/>
  </r>
  <r>
    <n v="785236"/>
    <n v="6.2"/>
    <n v="7"/>
    <n v="4"/>
    <n v="141"/>
    <x v="2"/>
    <n v="0"/>
    <n v="0"/>
    <x v="4"/>
    <n v="99976"/>
    <n v="0"/>
    <x v="1"/>
    <x v="1"/>
  </r>
  <r>
    <n v="785237"/>
    <n v="7.2"/>
    <n v="6.3"/>
    <n v="3"/>
    <n v="149"/>
    <x v="4"/>
    <n v="0"/>
    <n v="0"/>
    <x v="4"/>
    <n v="48238"/>
    <n v="0"/>
    <x v="1"/>
    <x v="2"/>
  </r>
  <r>
    <n v="785238"/>
    <n v="7"/>
    <n v="5.6"/>
    <n v="4"/>
    <n v="107"/>
    <x v="1"/>
    <n v="0"/>
    <n v="0"/>
    <x v="4"/>
    <n v="78569"/>
    <n v="0"/>
    <x v="1"/>
    <x v="1"/>
  </r>
  <r>
    <n v="785239"/>
    <n v="5.4"/>
    <n v="9.3000000000000007"/>
    <n v="5"/>
    <n v="189"/>
    <x v="4"/>
    <n v="0"/>
    <n v="0"/>
    <x v="4"/>
    <n v="87606"/>
    <n v="0"/>
    <x v="1"/>
    <x v="1"/>
  </r>
  <r>
    <n v="785240"/>
    <n v="6.1"/>
    <n v="9.5"/>
    <n v="4"/>
    <n v="169"/>
    <x v="2"/>
    <n v="0"/>
    <n v="0"/>
    <x v="4"/>
    <n v="90561"/>
    <n v="0"/>
    <x v="1"/>
    <x v="1"/>
  </r>
  <r>
    <n v="785241"/>
    <n v="8.4"/>
    <n v="9.5"/>
    <n v="4"/>
    <n v="208"/>
    <x v="0"/>
    <n v="1"/>
    <n v="0"/>
    <x v="4"/>
    <n v="74077"/>
    <n v="0"/>
    <x v="1"/>
    <x v="1"/>
  </r>
  <r>
    <n v="785242"/>
    <n v="8"/>
    <n v="5.8"/>
    <n v="3"/>
    <n v="197"/>
    <x v="0"/>
    <n v="0"/>
    <n v="0"/>
    <x v="4"/>
    <n v="57134"/>
    <n v="0"/>
    <x v="1"/>
    <x v="1"/>
  </r>
  <r>
    <n v="785243"/>
    <n v="5.8"/>
    <n v="5"/>
    <n v="4"/>
    <n v="225"/>
    <x v="0"/>
    <n v="0"/>
    <n v="0"/>
    <x v="4"/>
    <n v="224623"/>
    <n v="0"/>
    <x v="1"/>
    <x v="3"/>
  </r>
  <r>
    <n v="785244"/>
    <n v="9.6999999999999993"/>
    <n v="8.6999999999999993"/>
    <n v="2"/>
    <n v="175"/>
    <x v="1"/>
    <n v="0"/>
    <n v="0"/>
    <x v="4"/>
    <n v="181707"/>
    <n v="0"/>
    <x v="1"/>
    <x v="3"/>
  </r>
  <r>
    <n v="785245"/>
    <n v="9.1999999999999993"/>
    <n v="5.5"/>
    <n v="3"/>
    <n v="172"/>
    <x v="4"/>
    <n v="0"/>
    <n v="0"/>
    <x v="3"/>
    <n v="231289"/>
    <n v="0"/>
    <x v="1"/>
    <x v="3"/>
  </r>
  <r>
    <n v="785246"/>
    <n v="9.6"/>
    <n v="5.0999999999999996"/>
    <n v="3"/>
    <n v="237"/>
    <x v="2"/>
    <n v="0"/>
    <n v="0"/>
    <x v="3"/>
    <n v="343482"/>
    <n v="0"/>
    <x v="1"/>
    <x v="3"/>
  </r>
  <r>
    <n v="785247"/>
    <n v="7.3"/>
    <n v="8.6999999999999993"/>
    <n v="4"/>
    <n v="155"/>
    <x v="0"/>
    <n v="1"/>
    <n v="0"/>
    <x v="3"/>
    <n v="123592"/>
    <n v="0"/>
    <x v="1"/>
    <x v="3"/>
  </r>
  <r>
    <n v="785248"/>
    <n v="7.3"/>
    <n v="7.1"/>
    <n v="4"/>
    <n v="148"/>
    <x v="0"/>
    <n v="0"/>
    <n v="0"/>
    <x v="5"/>
    <n v="192709"/>
    <n v="0"/>
    <x v="1"/>
    <x v="3"/>
  </r>
  <r>
    <n v="785249"/>
    <n v="5.3"/>
    <n v="8.3000000000000007"/>
    <n v="4"/>
    <n v="246"/>
    <x v="0"/>
    <n v="0"/>
    <n v="0"/>
    <x v="6"/>
    <n v="215553"/>
    <n v="0"/>
    <x v="1"/>
    <x v="3"/>
  </r>
  <r>
    <n v="785250"/>
    <n v="1.7"/>
    <n v="8.1999999999999993"/>
    <n v="5"/>
    <n v="193"/>
    <x v="3"/>
    <n v="0"/>
    <n v="0"/>
    <x v="6"/>
    <n v="377507"/>
    <n v="0"/>
    <x v="1"/>
    <x v="3"/>
  </r>
  <r>
    <n v="785251"/>
    <n v="7.5"/>
    <n v="7.6"/>
    <n v="5"/>
    <n v="175"/>
    <x v="2"/>
    <n v="0"/>
    <n v="0"/>
    <x v="6"/>
    <n v="33760"/>
    <n v="0"/>
    <x v="1"/>
    <x v="2"/>
  </r>
  <r>
    <n v="785252"/>
    <n v="7.6"/>
    <n v="4.4000000000000004"/>
    <n v="3"/>
    <n v="121"/>
    <x v="2"/>
    <n v="0"/>
    <n v="0"/>
    <x v="6"/>
    <n v="16167"/>
    <n v="0"/>
    <x v="1"/>
    <x v="0"/>
  </r>
  <r>
    <n v="785253"/>
    <n v="7.6"/>
    <n v="7.7"/>
    <n v="4"/>
    <n v="223"/>
    <x v="0"/>
    <n v="0"/>
    <n v="0"/>
    <x v="6"/>
    <n v="13993"/>
    <n v="0"/>
    <x v="1"/>
    <x v="0"/>
  </r>
  <r>
    <n v="785254"/>
    <n v="9.1999999999999993"/>
    <n v="5.5"/>
    <n v="3"/>
    <n v="259"/>
    <x v="0"/>
    <n v="0"/>
    <n v="0"/>
    <x v="7"/>
    <n v="32216"/>
    <n v="0"/>
    <x v="1"/>
    <x v="2"/>
  </r>
  <r>
    <n v="785255"/>
    <n v="8.1999999999999993"/>
    <n v="8.8000000000000007"/>
    <n v="4"/>
    <n v="171"/>
    <x v="4"/>
    <n v="0"/>
    <n v="0"/>
    <x v="7"/>
    <n v="16269"/>
    <n v="0"/>
    <x v="1"/>
    <x v="0"/>
  </r>
  <r>
    <n v="785256"/>
    <n v="3.8"/>
    <n v="5"/>
    <n v="2"/>
    <n v="170"/>
    <x v="0"/>
    <n v="0"/>
    <n v="0"/>
    <x v="7"/>
    <n v="16378"/>
    <n v="0"/>
    <x v="1"/>
    <x v="0"/>
  </r>
  <r>
    <n v="785257"/>
    <n v="4.9000000000000004"/>
    <n v="7.2"/>
    <n v="4"/>
    <n v="246"/>
    <x v="0"/>
    <n v="0"/>
    <n v="0"/>
    <x v="7"/>
    <n v="12111"/>
    <n v="0"/>
    <x v="1"/>
    <x v="0"/>
  </r>
  <r>
    <n v="785258"/>
    <n v="5.3"/>
    <n v="8"/>
    <n v="3"/>
    <n v="175"/>
    <x v="0"/>
    <n v="0"/>
    <n v="0"/>
    <x v="6"/>
    <n v="27931"/>
    <n v="0"/>
    <x v="1"/>
    <x v="2"/>
  </r>
  <r>
    <n v="785259"/>
    <n v="5.6"/>
    <n v="5.9"/>
    <n v="3"/>
    <n v="185"/>
    <x v="4"/>
    <n v="0"/>
    <n v="0"/>
    <x v="9"/>
    <n v="92885"/>
    <n v="0"/>
    <x v="1"/>
    <x v="1"/>
  </r>
  <r>
    <n v="785260"/>
    <n v="6.9"/>
    <n v="9.8000000000000007"/>
    <n v="3"/>
    <n v="168"/>
    <x v="4"/>
    <n v="0"/>
    <n v="0"/>
    <x v="9"/>
    <n v="86849"/>
    <n v="0"/>
    <x v="1"/>
    <x v="1"/>
  </r>
  <r>
    <n v="785261"/>
    <n v="6.2"/>
    <n v="9.9"/>
    <n v="4"/>
    <n v="171"/>
    <x v="0"/>
    <n v="0"/>
    <n v="0"/>
    <x v="9"/>
    <n v="55696"/>
    <n v="0"/>
    <x v="1"/>
    <x v="1"/>
  </r>
  <r>
    <n v="785262"/>
    <n v="7.1"/>
    <n v="7.6"/>
    <n v="3"/>
    <n v="201"/>
    <x v="4"/>
    <n v="0"/>
    <n v="0"/>
    <x v="9"/>
    <n v="47954"/>
    <n v="0"/>
    <x v="1"/>
    <x v="2"/>
  </r>
  <r>
    <n v="785263"/>
    <n v="5.2"/>
    <n v="10"/>
    <n v="4"/>
    <n v="148"/>
    <x v="0"/>
    <n v="0"/>
    <n v="0"/>
    <x v="9"/>
    <n v="60080"/>
    <n v="0"/>
    <x v="1"/>
    <x v="1"/>
  </r>
  <r>
    <n v="785264"/>
    <n v="2"/>
    <n v="5.3"/>
    <n v="6"/>
    <n v="189"/>
    <x v="2"/>
    <n v="0"/>
    <n v="0"/>
    <x v="8"/>
    <n v="87162"/>
    <n v="0"/>
    <x v="1"/>
    <x v="1"/>
  </r>
  <r>
    <n v="785265"/>
    <n v="9.3000000000000007"/>
    <n v="6.1"/>
    <n v="3"/>
    <n v="166"/>
    <x v="0"/>
    <n v="0"/>
    <n v="0"/>
    <x v="0"/>
    <n v="83010"/>
    <n v="0"/>
    <x v="1"/>
    <x v="1"/>
  </r>
  <r>
    <n v="785266"/>
    <n v="7.4"/>
    <n v="8.1"/>
    <n v="4"/>
    <n v="150"/>
    <x v="4"/>
    <n v="0"/>
    <n v="0"/>
    <x v="1"/>
    <n v="69481"/>
    <n v="0"/>
    <x v="1"/>
    <x v="1"/>
  </r>
  <r>
    <n v="785267"/>
    <n v="7.8"/>
    <n v="4.5"/>
    <n v="3"/>
    <n v="253"/>
    <x v="1"/>
    <n v="0"/>
    <n v="1"/>
    <x v="4"/>
    <n v="48416"/>
    <n v="0"/>
    <x v="1"/>
    <x v="2"/>
  </r>
  <r>
    <n v="785268"/>
    <n v="8.5"/>
    <n v="7.9"/>
    <n v="3"/>
    <n v="243"/>
    <x v="4"/>
    <n v="0"/>
    <n v="1"/>
    <x v="3"/>
    <n v="42086"/>
    <n v="0"/>
    <x v="1"/>
    <x v="2"/>
  </r>
  <r>
    <n v="785269"/>
    <n v="7.9"/>
    <n v="5.6"/>
    <n v="5"/>
    <n v="250"/>
    <x v="4"/>
    <n v="1"/>
    <n v="1"/>
    <x v="5"/>
    <n v="78514"/>
    <n v="0"/>
    <x v="1"/>
    <x v="1"/>
  </r>
  <r>
    <n v="785270"/>
    <n v="9.1999999999999993"/>
    <n v="9.1"/>
    <n v="3"/>
    <n v="228"/>
    <x v="4"/>
    <n v="0"/>
    <n v="1"/>
    <x v="8"/>
    <n v="47193"/>
    <n v="0"/>
    <x v="1"/>
    <x v="2"/>
  </r>
  <r>
    <n v="785271"/>
    <n v="5.8"/>
    <n v="9.6999999999999993"/>
    <n v="3"/>
    <n v="186"/>
    <x v="0"/>
    <n v="0"/>
    <n v="1"/>
    <x v="8"/>
    <n v="54542"/>
    <n v="0"/>
    <x v="1"/>
    <x v="1"/>
  </r>
  <r>
    <n v="785272"/>
    <n v="6.8"/>
    <n v="7.2"/>
    <n v="3"/>
    <n v="213"/>
    <x v="0"/>
    <n v="0"/>
    <n v="1"/>
    <x v="8"/>
    <n v="78288"/>
    <n v="0"/>
    <x v="1"/>
    <x v="1"/>
  </r>
  <r>
    <n v="785273"/>
    <n v="9"/>
    <n v="6.7"/>
    <n v="4"/>
    <n v="233"/>
    <x v="0"/>
    <n v="0"/>
    <n v="1"/>
    <x v="0"/>
    <n v="78701"/>
    <n v="0"/>
    <x v="1"/>
    <x v="1"/>
  </r>
  <r>
    <n v="785274"/>
    <n v="6.7"/>
    <n v="7.1"/>
    <n v="5"/>
    <n v="265"/>
    <x v="4"/>
    <n v="0"/>
    <n v="1"/>
    <x v="0"/>
    <n v="56087"/>
    <n v="0"/>
    <x v="1"/>
    <x v="1"/>
  </r>
  <r>
    <n v="785275"/>
    <n v="7.9"/>
    <n v="7.3"/>
    <n v="4"/>
    <n v="226"/>
    <x v="0"/>
    <n v="0"/>
    <n v="0"/>
    <x v="0"/>
    <n v="95592"/>
    <n v="0"/>
    <x v="1"/>
    <x v="1"/>
  </r>
  <r>
    <n v="785276"/>
    <n v="2.2999999999999998"/>
    <n v="4.8"/>
    <n v="5"/>
    <n v="221"/>
    <x v="1"/>
    <n v="0"/>
    <n v="0"/>
    <x v="0"/>
    <n v="70408"/>
    <n v="0"/>
    <x v="1"/>
    <x v="1"/>
  </r>
  <r>
    <n v="785277"/>
    <n v="9.8000000000000007"/>
    <n v="9.9"/>
    <n v="3"/>
    <n v="253"/>
    <x v="2"/>
    <n v="0"/>
    <n v="0"/>
    <x v="0"/>
    <n v="40362"/>
    <n v="0"/>
    <x v="1"/>
    <x v="2"/>
  </r>
  <r>
    <n v="785278"/>
    <n v="8"/>
    <n v="7.5"/>
    <n v="3"/>
    <n v="134"/>
    <x v="2"/>
    <n v="0"/>
    <n v="0"/>
    <x v="0"/>
    <n v="44255"/>
    <n v="0"/>
    <x v="1"/>
    <x v="2"/>
  </r>
  <r>
    <n v="785279"/>
    <n v="7.7"/>
    <n v="8.4"/>
    <n v="3"/>
    <n v="188"/>
    <x v="2"/>
    <n v="0"/>
    <n v="0"/>
    <x v="0"/>
    <n v="70689"/>
    <n v="0"/>
    <x v="1"/>
    <x v="1"/>
  </r>
  <r>
    <n v="785280"/>
    <n v="10"/>
    <n v="9.1"/>
    <n v="3"/>
    <n v="160"/>
    <x v="2"/>
    <n v="0"/>
    <n v="0"/>
    <x v="0"/>
    <n v="78393"/>
    <n v="0"/>
    <x v="1"/>
    <x v="1"/>
  </r>
  <r>
    <n v="785281"/>
    <n v="6"/>
    <n v="9.1999999999999993"/>
    <n v="4"/>
    <n v="164"/>
    <x v="2"/>
    <n v="0"/>
    <n v="0"/>
    <x v="0"/>
    <n v="66965"/>
    <n v="0"/>
    <x v="1"/>
    <x v="1"/>
  </r>
  <r>
    <n v="785282"/>
    <n v="4.9000000000000004"/>
    <n v="5.4"/>
    <n v="6"/>
    <n v="214"/>
    <x v="0"/>
    <n v="0"/>
    <n v="0"/>
    <x v="0"/>
    <n v="306765"/>
    <n v="0"/>
    <x v="1"/>
    <x v="3"/>
  </r>
  <r>
    <n v="785283"/>
    <n v="9.1"/>
    <n v="9.9"/>
    <n v="5"/>
    <n v="228"/>
    <x v="2"/>
    <n v="1"/>
    <n v="0"/>
    <x v="0"/>
    <n v="15276"/>
    <n v="0"/>
    <x v="1"/>
    <x v="0"/>
  </r>
  <r>
    <n v="785284"/>
    <n v="9.6999999999999993"/>
    <n v="5.2"/>
    <n v="5"/>
    <n v="149"/>
    <x v="0"/>
    <n v="1"/>
    <n v="0"/>
    <x v="0"/>
    <n v="97543"/>
    <n v="0"/>
    <x v="1"/>
    <x v="1"/>
  </r>
  <r>
    <n v="785285"/>
    <n v="7.1"/>
    <n v="7.6"/>
    <n v="3"/>
    <n v="175"/>
    <x v="4"/>
    <n v="0"/>
    <n v="0"/>
    <x v="0"/>
    <n v="65340"/>
    <n v="0"/>
    <x v="1"/>
    <x v="1"/>
  </r>
  <r>
    <n v="785286"/>
    <n v="6.2"/>
    <n v="9.1"/>
    <n v="3"/>
    <n v="195"/>
    <x v="0"/>
    <n v="0"/>
    <n v="0"/>
    <x v="0"/>
    <n v="83004"/>
    <n v="0"/>
    <x v="1"/>
    <x v="1"/>
  </r>
  <r>
    <n v="785287"/>
    <n v="6.1"/>
    <n v="9.1999999999999993"/>
    <n v="3"/>
    <n v="222"/>
    <x v="2"/>
    <n v="0"/>
    <n v="0"/>
    <x v="0"/>
    <n v="48279"/>
    <n v="0"/>
    <x v="1"/>
    <x v="2"/>
  </r>
  <r>
    <n v="785288"/>
    <n v="2.1"/>
    <n v="6"/>
    <n v="5"/>
    <n v="249"/>
    <x v="2"/>
    <n v="0"/>
    <n v="0"/>
    <x v="0"/>
    <n v="50274"/>
    <n v="0"/>
    <x v="1"/>
    <x v="1"/>
  </r>
  <r>
    <n v="785289"/>
    <n v="6.4"/>
    <n v="9.6999999999999993"/>
    <n v="2"/>
    <n v="226"/>
    <x v="0"/>
    <n v="1"/>
    <n v="0"/>
    <x v="0"/>
    <n v="71627"/>
    <n v="0"/>
    <x v="1"/>
    <x v="1"/>
  </r>
  <r>
    <n v="785290"/>
    <n v="6.1"/>
    <n v="6.5"/>
    <n v="2"/>
    <n v="117"/>
    <x v="4"/>
    <n v="1"/>
    <n v="0"/>
    <x v="0"/>
    <n v="59472"/>
    <n v="0"/>
    <x v="1"/>
    <x v="1"/>
  </r>
  <r>
    <n v="785291"/>
    <n v="5.8"/>
    <n v="7.5"/>
    <n v="4"/>
    <n v="255"/>
    <x v="0"/>
    <n v="0"/>
    <n v="0"/>
    <x v="0"/>
    <n v="50944"/>
    <n v="0"/>
    <x v="1"/>
    <x v="1"/>
  </r>
  <r>
    <n v="785292"/>
    <n v="4.0999999999999996"/>
    <n v="9"/>
    <n v="6"/>
    <n v="155"/>
    <x v="4"/>
    <n v="0"/>
    <n v="0"/>
    <x v="1"/>
    <n v="60758"/>
    <n v="0"/>
    <x v="1"/>
    <x v="1"/>
  </r>
  <r>
    <n v="785293"/>
    <n v="9.8000000000000007"/>
    <n v="7.3"/>
    <n v="5"/>
    <n v="185"/>
    <x v="0"/>
    <n v="0"/>
    <n v="0"/>
    <x v="1"/>
    <n v="69526"/>
    <n v="0"/>
    <x v="1"/>
    <x v="1"/>
  </r>
  <r>
    <n v="785294"/>
    <n v="5"/>
    <n v="8.8000000000000007"/>
    <n v="4"/>
    <n v="275"/>
    <x v="3"/>
    <n v="0"/>
    <n v="0"/>
    <x v="1"/>
    <n v="31033"/>
    <n v="0"/>
    <x v="1"/>
    <x v="2"/>
  </r>
  <r>
    <n v="785295"/>
    <n v="9.8000000000000007"/>
    <n v="6.1"/>
    <n v="3"/>
    <n v="226"/>
    <x v="4"/>
    <n v="0"/>
    <n v="0"/>
    <x v="2"/>
    <n v="34335"/>
    <n v="0"/>
    <x v="1"/>
    <x v="2"/>
  </r>
  <r>
    <n v="785296"/>
    <n v="4"/>
    <n v="8.5"/>
    <n v="4"/>
    <n v="198"/>
    <x v="4"/>
    <n v="0"/>
    <n v="0"/>
    <x v="2"/>
    <n v="19210"/>
    <n v="0"/>
    <x v="1"/>
    <x v="0"/>
  </r>
  <r>
    <n v="785297"/>
    <n v="6.3"/>
    <n v="9.1999999999999993"/>
    <n v="2"/>
    <n v="198"/>
    <x v="4"/>
    <n v="0"/>
    <n v="0"/>
    <x v="2"/>
    <n v="29264"/>
    <n v="0"/>
    <x v="1"/>
    <x v="2"/>
  </r>
  <r>
    <n v="785298"/>
    <n v="7.5"/>
    <n v="5.3"/>
    <n v="4"/>
    <n v="251"/>
    <x v="0"/>
    <n v="0"/>
    <n v="0"/>
    <x v="2"/>
    <n v="36633"/>
    <n v="0"/>
    <x v="1"/>
    <x v="2"/>
  </r>
  <r>
    <n v="785299"/>
    <n v="8.1999999999999993"/>
    <n v="8.4"/>
    <n v="3"/>
    <n v="237"/>
    <x v="4"/>
    <n v="0"/>
    <n v="0"/>
    <x v="3"/>
    <n v="34997"/>
    <n v="0"/>
    <x v="1"/>
    <x v="2"/>
  </r>
  <r>
    <n v="785300"/>
    <n v="5.5"/>
    <n v="6.2"/>
    <n v="5"/>
    <n v="197"/>
    <x v="4"/>
    <n v="0"/>
    <n v="0"/>
    <x v="3"/>
    <n v="17974"/>
    <n v="0"/>
    <x v="1"/>
    <x v="0"/>
  </r>
  <r>
    <n v="785301"/>
    <n v="4.4000000000000004"/>
    <n v="3.6"/>
    <n v="2"/>
    <n v="136"/>
    <x v="0"/>
    <n v="0"/>
    <n v="0"/>
    <x v="3"/>
    <n v="214229"/>
    <n v="0"/>
    <x v="1"/>
    <x v="3"/>
  </r>
  <r>
    <n v="785302"/>
    <n v="9.1999999999999993"/>
    <n v="8.8000000000000007"/>
    <n v="3"/>
    <n v="184"/>
    <x v="0"/>
    <n v="1"/>
    <n v="0"/>
    <x v="3"/>
    <n v="22889"/>
    <n v="0"/>
    <x v="1"/>
    <x v="2"/>
  </r>
  <r>
    <n v="785303"/>
    <n v="5.7"/>
    <n v="5.6"/>
    <n v="2"/>
    <n v="159"/>
    <x v="0"/>
    <n v="0"/>
    <n v="0"/>
    <x v="3"/>
    <n v="320385"/>
    <n v="0"/>
    <x v="1"/>
    <x v="3"/>
  </r>
  <r>
    <n v="785304"/>
    <n v="7.3"/>
    <n v="8.6"/>
    <n v="4"/>
    <n v="133"/>
    <x v="0"/>
    <n v="0"/>
    <n v="0"/>
    <x v="3"/>
    <n v="323438"/>
    <n v="0"/>
    <x v="1"/>
    <x v="3"/>
  </r>
  <r>
    <n v="785305"/>
    <n v="8.1999999999999993"/>
    <n v="9.1999999999999993"/>
    <n v="5"/>
    <n v="198"/>
    <x v="0"/>
    <n v="0"/>
    <n v="0"/>
    <x v="3"/>
    <n v="20603"/>
    <n v="0"/>
    <x v="1"/>
    <x v="2"/>
  </r>
  <r>
    <n v="785306"/>
    <n v="5.4"/>
    <n v="7.5"/>
    <n v="3"/>
    <n v="260"/>
    <x v="4"/>
    <n v="0"/>
    <n v="0"/>
    <x v="3"/>
    <n v="18445"/>
    <n v="0"/>
    <x v="1"/>
    <x v="0"/>
  </r>
  <r>
    <n v="785307"/>
    <n v="6.4"/>
    <n v="9.5"/>
    <n v="3"/>
    <n v="154"/>
    <x v="2"/>
    <n v="0"/>
    <n v="0"/>
    <x v="3"/>
    <n v="282545"/>
    <n v="0"/>
    <x v="1"/>
    <x v="3"/>
  </r>
  <r>
    <n v="785308"/>
    <n v="9.9"/>
    <n v="7.6"/>
    <n v="4"/>
    <n v="185"/>
    <x v="3"/>
    <n v="0"/>
    <n v="0"/>
    <x v="3"/>
    <n v="23544"/>
    <n v="0"/>
    <x v="1"/>
    <x v="2"/>
  </r>
  <r>
    <n v="785309"/>
    <n v="1.9"/>
    <n v="9.1999999999999993"/>
    <n v="5"/>
    <n v="193"/>
    <x v="1"/>
    <n v="0"/>
    <n v="0"/>
    <x v="3"/>
    <n v="40431"/>
    <n v="0"/>
    <x v="1"/>
    <x v="2"/>
  </r>
  <r>
    <n v="785310"/>
    <n v="8.6"/>
    <n v="9.6"/>
    <n v="4"/>
    <n v="167"/>
    <x v="0"/>
    <n v="0"/>
    <n v="0"/>
    <x v="4"/>
    <n v="263970"/>
    <n v="0"/>
    <x v="1"/>
    <x v="3"/>
  </r>
  <r>
    <n v="785311"/>
    <n v="6.5"/>
    <n v="6.6"/>
    <n v="5"/>
    <n v="165"/>
    <x v="0"/>
    <n v="0"/>
    <n v="0"/>
    <x v="4"/>
    <n v="82834"/>
    <n v="0"/>
    <x v="1"/>
    <x v="1"/>
  </r>
  <r>
    <n v="785312"/>
    <n v="5.2"/>
    <n v="8.1"/>
    <n v="3"/>
    <n v="253"/>
    <x v="4"/>
    <n v="0"/>
    <n v="0"/>
    <x v="4"/>
    <n v="50032"/>
    <n v="0"/>
    <x v="1"/>
    <x v="1"/>
  </r>
  <r>
    <n v="785313"/>
    <n v="8.5"/>
    <n v="4.9000000000000004"/>
    <n v="4"/>
    <n v="142"/>
    <x v="0"/>
    <n v="0"/>
    <n v="0"/>
    <x v="4"/>
    <n v="48536"/>
    <n v="0"/>
    <x v="1"/>
    <x v="2"/>
  </r>
  <r>
    <n v="785314"/>
    <n v="6.1"/>
    <n v="6.4"/>
    <n v="5"/>
    <n v="186"/>
    <x v="2"/>
    <n v="0"/>
    <n v="0"/>
    <x v="4"/>
    <n v="87199"/>
    <n v="0"/>
    <x v="1"/>
    <x v="1"/>
  </r>
  <r>
    <n v="785315"/>
    <n v="7.7"/>
    <n v="5.7"/>
    <n v="4"/>
    <n v="203"/>
    <x v="0"/>
    <n v="1"/>
    <n v="0"/>
    <x v="4"/>
    <n v="309987"/>
    <n v="0"/>
    <x v="1"/>
    <x v="3"/>
  </r>
  <r>
    <n v="785316"/>
    <n v="5.4"/>
    <n v="9.4"/>
    <n v="4"/>
    <n v="217"/>
    <x v="4"/>
    <n v="0"/>
    <n v="0"/>
    <x v="4"/>
    <n v="56941"/>
    <n v="0"/>
    <x v="1"/>
    <x v="1"/>
  </r>
  <r>
    <n v="785317"/>
    <n v="7.6"/>
    <n v="7.4"/>
    <n v="4"/>
    <n v="187"/>
    <x v="0"/>
    <n v="0"/>
    <n v="0"/>
    <x v="4"/>
    <n v="94110"/>
    <n v="0"/>
    <x v="1"/>
    <x v="1"/>
  </r>
  <r>
    <n v="785318"/>
    <n v="7.9"/>
    <n v="9"/>
    <n v="3"/>
    <n v="152"/>
    <x v="2"/>
    <n v="0"/>
    <n v="0"/>
    <x v="4"/>
    <n v="98194"/>
    <n v="0"/>
    <x v="1"/>
    <x v="1"/>
  </r>
  <r>
    <n v="785319"/>
    <n v="8.9"/>
    <n v="9.3000000000000007"/>
    <n v="5"/>
    <n v="150"/>
    <x v="4"/>
    <n v="0"/>
    <n v="0"/>
    <x v="4"/>
    <n v="219251"/>
    <n v="0"/>
    <x v="1"/>
    <x v="3"/>
  </r>
  <r>
    <n v="785320"/>
    <n v="6"/>
    <n v="8"/>
    <n v="3"/>
    <n v="191"/>
    <x v="4"/>
    <n v="0"/>
    <n v="0"/>
    <x v="4"/>
    <n v="75387"/>
    <n v="0"/>
    <x v="1"/>
    <x v="1"/>
  </r>
  <r>
    <n v="785321"/>
    <n v="5.0999999999999996"/>
    <n v="5.8"/>
    <n v="4"/>
    <n v="140"/>
    <x v="0"/>
    <n v="0"/>
    <n v="0"/>
    <x v="3"/>
    <n v="196156"/>
    <n v="0"/>
    <x v="1"/>
    <x v="3"/>
  </r>
  <r>
    <n v="785322"/>
    <n v="2"/>
    <n v="7.2"/>
    <n v="5"/>
    <n v="123"/>
    <x v="4"/>
    <n v="1"/>
    <n v="0"/>
    <x v="3"/>
    <n v="29539"/>
    <n v="0"/>
    <x v="1"/>
    <x v="2"/>
  </r>
  <r>
    <n v="785323"/>
    <n v="9.3000000000000007"/>
    <n v="6"/>
    <n v="5"/>
    <n v="170"/>
    <x v="4"/>
    <n v="0"/>
    <n v="0"/>
    <x v="3"/>
    <n v="82665"/>
    <n v="0"/>
    <x v="1"/>
    <x v="1"/>
  </r>
  <r>
    <n v="785324"/>
    <n v="7.7"/>
    <n v="5.4"/>
    <n v="3"/>
    <n v="227"/>
    <x v="2"/>
    <n v="0"/>
    <n v="0"/>
    <x v="5"/>
    <n v="73099"/>
    <n v="0"/>
    <x v="1"/>
    <x v="1"/>
  </r>
  <r>
    <n v="785325"/>
    <n v="8"/>
    <n v="8.6999999999999993"/>
    <n v="4"/>
    <n v="220"/>
    <x v="4"/>
    <n v="0"/>
    <n v="0"/>
    <x v="6"/>
    <n v="95987"/>
    <n v="0"/>
    <x v="1"/>
    <x v="1"/>
  </r>
  <r>
    <n v="785326"/>
    <n v="8"/>
    <n v="9.6999999999999993"/>
    <n v="5"/>
    <n v="258"/>
    <x v="0"/>
    <n v="0"/>
    <n v="0"/>
    <x v="6"/>
    <n v="63082"/>
    <n v="0"/>
    <x v="1"/>
    <x v="1"/>
  </r>
  <r>
    <n v="785327"/>
    <n v="6.2"/>
    <n v="9.1999999999999993"/>
    <n v="5"/>
    <n v="149"/>
    <x v="0"/>
    <n v="0"/>
    <n v="0"/>
    <x v="6"/>
    <n v="28848"/>
    <n v="0"/>
    <x v="1"/>
    <x v="2"/>
  </r>
  <r>
    <n v="785328"/>
    <n v="7.9"/>
    <n v="7.2"/>
    <n v="4"/>
    <n v="192"/>
    <x v="0"/>
    <n v="0"/>
    <n v="0"/>
    <x v="6"/>
    <n v="39397"/>
    <n v="0"/>
    <x v="1"/>
    <x v="2"/>
  </r>
  <r>
    <n v="785329"/>
    <n v="8.8000000000000007"/>
    <n v="7.3"/>
    <n v="5"/>
    <n v="267"/>
    <x v="0"/>
    <n v="0"/>
    <n v="0"/>
    <x v="6"/>
    <n v="35884"/>
    <n v="0"/>
    <x v="1"/>
    <x v="2"/>
  </r>
  <r>
    <n v="785330"/>
    <n v="9.6"/>
    <n v="7.3"/>
    <n v="5"/>
    <n v="169"/>
    <x v="0"/>
    <n v="1"/>
    <n v="0"/>
    <x v="7"/>
    <n v="15869"/>
    <n v="0"/>
    <x v="1"/>
    <x v="0"/>
  </r>
  <r>
    <n v="785331"/>
    <n v="3.4"/>
    <n v="6.9"/>
    <n v="2"/>
    <n v="178"/>
    <x v="0"/>
    <n v="0"/>
    <n v="0"/>
    <x v="7"/>
    <n v="34801"/>
    <n v="0"/>
    <x v="1"/>
    <x v="2"/>
  </r>
  <r>
    <n v="785332"/>
    <n v="3.4"/>
    <n v="6.5"/>
    <n v="2"/>
    <n v="165"/>
    <x v="2"/>
    <n v="0"/>
    <n v="0"/>
    <x v="7"/>
    <n v="13164"/>
    <n v="0"/>
    <x v="1"/>
    <x v="0"/>
  </r>
  <r>
    <n v="785333"/>
    <n v="8.8000000000000007"/>
    <n v="8.5"/>
    <n v="4"/>
    <n v="231"/>
    <x v="0"/>
    <n v="0"/>
    <n v="0"/>
    <x v="7"/>
    <n v="15733"/>
    <n v="0"/>
    <x v="1"/>
    <x v="0"/>
  </r>
  <r>
    <n v="785334"/>
    <n v="6.6"/>
    <n v="6.1"/>
    <n v="3"/>
    <n v="260"/>
    <x v="0"/>
    <n v="0"/>
    <n v="0"/>
    <x v="6"/>
    <n v="10000"/>
    <n v="0"/>
    <x v="1"/>
    <x v="0"/>
  </r>
  <r>
    <n v="785335"/>
    <n v="5.5"/>
    <n v="7.1"/>
    <n v="4"/>
    <n v="181"/>
    <x v="4"/>
    <n v="1"/>
    <n v="0"/>
    <x v="9"/>
    <n v="36505"/>
    <n v="0"/>
    <x v="1"/>
    <x v="2"/>
  </r>
  <r>
    <n v="785336"/>
    <n v="5.9"/>
    <n v="5.0999999999999996"/>
    <n v="3"/>
    <n v="243"/>
    <x v="4"/>
    <n v="0"/>
    <n v="0"/>
    <x v="9"/>
    <n v="28725"/>
    <n v="0"/>
    <x v="1"/>
    <x v="2"/>
  </r>
  <r>
    <n v="785337"/>
    <n v="6.2"/>
    <n v="7.3"/>
    <n v="4"/>
    <n v="191"/>
    <x v="0"/>
    <n v="0"/>
    <n v="0"/>
    <x v="9"/>
    <n v="135577"/>
    <n v="0"/>
    <x v="1"/>
    <x v="3"/>
  </r>
  <r>
    <n v="785338"/>
    <n v="7.8"/>
    <n v="9.3000000000000007"/>
    <n v="3"/>
    <n v="200"/>
    <x v="0"/>
    <n v="0"/>
    <n v="0"/>
    <x v="9"/>
    <n v="23642"/>
    <n v="0"/>
    <x v="1"/>
    <x v="2"/>
  </r>
  <r>
    <n v="785339"/>
    <n v="7.3"/>
    <n v="7.5"/>
    <n v="5"/>
    <n v="265"/>
    <x v="0"/>
    <n v="0"/>
    <n v="0"/>
    <x v="9"/>
    <n v="32581"/>
    <n v="0"/>
    <x v="1"/>
    <x v="2"/>
  </r>
  <r>
    <n v="785340"/>
    <n v="7.1"/>
    <n v="9.4"/>
    <n v="4"/>
    <n v="246"/>
    <x v="0"/>
    <n v="0"/>
    <n v="0"/>
    <x v="8"/>
    <n v="27963"/>
    <n v="0"/>
    <x v="1"/>
    <x v="2"/>
  </r>
  <r>
    <n v="785341"/>
    <n v="9.6999999999999993"/>
    <n v="8.6"/>
    <n v="3"/>
    <n v="187"/>
    <x v="4"/>
    <n v="0"/>
    <n v="0"/>
    <x v="0"/>
    <n v="25991"/>
    <n v="0"/>
    <x v="1"/>
    <x v="2"/>
  </r>
  <r>
    <n v="785342"/>
    <n v="2.1"/>
    <n v="7.4"/>
    <n v="5"/>
    <n v="141"/>
    <x v="2"/>
    <n v="0"/>
    <n v="0"/>
    <x v="1"/>
    <n v="375199"/>
    <n v="0"/>
    <x v="1"/>
    <x v="3"/>
  </r>
  <r>
    <n v="785343"/>
    <n v="5.2"/>
    <n v="9.6"/>
    <n v="4"/>
    <n v="246"/>
    <x v="0"/>
    <n v="0"/>
    <n v="0"/>
    <x v="4"/>
    <n v="13074"/>
    <n v="0"/>
    <x v="1"/>
    <x v="0"/>
  </r>
  <r>
    <n v="785344"/>
    <n v="7.3"/>
    <n v="8.8000000000000007"/>
    <n v="4"/>
    <n v="236"/>
    <x v="0"/>
    <n v="1"/>
    <n v="0"/>
    <x v="3"/>
    <n v="24524"/>
    <n v="0"/>
    <x v="1"/>
    <x v="2"/>
  </r>
  <r>
    <n v="785345"/>
    <n v="7.4"/>
    <n v="8.3000000000000007"/>
    <n v="3"/>
    <n v="170"/>
    <x v="0"/>
    <n v="0"/>
    <n v="0"/>
    <x v="5"/>
    <n v="28123"/>
    <n v="0"/>
    <x v="1"/>
    <x v="2"/>
  </r>
  <r>
    <n v="785346"/>
    <n v="2.6"/>
    <n v="7.1"/>
    <n v="6"/>
    <n v="189"/>
    <x v="4"/>
    <n v="0"/>
    <n v="0"/>
    <x v="8"/>
    <n v="374803"/>
    <n v="0"/>
    <x v="1"/>
    <x v="3"/>
  </r>
  <r>
    <n v="785347"/>
    <n v="5.2"/>
    <n v="7.8"/>
    <n v="4"/>
    <n v="237"/>
    <x v="0"/>
    <n v="0"/>
    <n v="0"/>
    <x v="8"/>
    <n v="29006"/>
    <n v="0"/>
    <x v="1"/>
    <x v="2"/>
  </r>
  <r>
    <n v="785348"/>
    <n v="6.9"/>
    <n v="5.4"/>
    <n v="4"/>
    <n v="180"/>
    <x v="0"/>
    <n v="0"/>
    <n v="0"/>
    <x v="8"/>
    <n v="58291"/>
    <n v="0"/>
    <x v="1"/>
    <x v="1"/>
  </r>
  <r>
    <n v="785349"/>
    <n v="7.9"/>
    <n v="5.9"/>
    <n v="2"/>
    <n v="157"/>
    <x v="1"/>
    <n v="0"/>
    <n v="0"/>
    <x v="0"/>
    <n v="269097"/>
    <n v="0"/>
    <x v="1"/>
    <x v="3"/>
  </r>
  <r>
    <n v="785350"/>
    <n v="9.3000000000000007"/>
    <n v="6.2"/>
    <n v="4"/>
    <n v="258"/>
    <x v="0"/>
    <n v="0"/>
    <n v="0"/>
    <x v="0"/>
    <n v="74644"/>
    <n v="0"/>
    <x v="1"/>
    <x v="1"/>
  </r>
  <r>
    <n v="785351"/>
    <n v="3.4"/>
    <n v="8.6999999999999993"/>
    <n v="4"/>
    <n v="283"/>
    <x v="4"/>
    <n v="0"/>
    <n v="0"/>
    <x v="0"/>
    <n v="113799"/>
    <n v="0"/>
    <x v="1"/>
    <x v="3"/>
  </r>
  <r>
    <n v="785352"/>
    <n v="7.7"/>
    <n v="5.2"/>
    <n v="4"/>
    <n v="216"/>
    <x v="0"/>
    <n v="0"/>
    <n v="0"/>
    <x v="0"/>
    <n v="88751"/>
    <n v="0"/>
    <x v="1"/>
    <x v="1"/>
  </r>
  <r>
    <n v="785353"/>
    <n v="3.6"/>
    <n v="7.3"/>
    <n v="3"/>
    <n v="187"/>
    <x v="0"/>
    <n v="0"/>
    <n v="0"/>
    <x v="0"/>
    <n v="83170"/>
    <n v="0"/>
    <x v="1"/>
    <x v="1"/>
  </r>
  <r>
    <n v="785354"/>
    <n v="9.3000000000000007"/>
    <n v="5.8"/>
    <n v="3"/>
    <n v="215"/>
    <x v="0"/>
    <n v="0"/>
    <n v="0"/>
    <x v="0"/>
    <n v="82129"/>
    <n v="0"/>
    <x v="1"/>
    <x v="1"/>
  </r>
  <r>
    <n v="785355"/>
    <n v="7"/>
    <n v="5.8"/>
    <n v="3"/>
    <n v="211"/>
    <x v="0"/>
    <n v="0"/>
    <n v="0"/>
    <x v="0"/>
    <n v="60883"/>
    <n v="0"/>
    <x v="1"/>
    <x v="1"/>
  </r>
  <r>
    <n v="785356"/>
    <n v="5.0999999999999996"/>
    <n v="4.9000000000000004"/>
    <n v="4"/>
    <n v="182"/>
    <x v="4"/>
    <n v="0"/>
    <n v="0"/>
    <x v="0"/>
    <n v="79749"/>
    <n v="0"/>
    <x v="1"/>
    <x v="1"/>
  </r>
  <r>
    <n v="785357"/>
    <n v="8.3000000000000007"/>
    <n v="7.8"/>
    <n v="3"/>
    <n v="165"/>
    <x v="0"/>
    <n v="1"/>
    <n v="0"/>
    <x v="0"/>
    <n v="73793"/>
    <n v="0"/>
    <x v="1"/>
    <x v="1"/>
  </r>
  <r>
    <n v="785358"/>
    <n v="8.9"/>
    <n v="8.9"/>
    <n v="4"/>
    <n v="265"/>
    <x v="4"/>
    <n v="0"/>
    <n v="0"/>
    <x v="0"/>
    <n v="51307"/>
    <n v="0"/>
    <x v="1"/>
    <x v="1"/>
  </r>
  <r>
    <n v="785359"/>
    <n v="9.4"/>
    <n v="5.9"/>
    <n v="3"/>
    <n v="137"/>
    <x v="4"/>
    <n v="0"/>
    <n v="0"/>
    <x v="0"/>
    <n v="98160"/>
    <n v="0"/>
    <x v="1"/>
    <x v="1"/>
  </r>
  <r>
    <n v="785360"/>
    <n v="8"/>
    <n v="5.5"/>
    <n v="4"/>
    <n v="269"/>
    <x v="0"/>
    <n v="0"/>
    <n v="0"/>
    <x v="0"/>
    <n v="191522"/>
    <n v="0"/>
    <x v="1"/>
    <x v="3"/>
  </r>
  <r>
    <n v="785361"/>
    <n v="7.4"/>
    <n v="6.6"/>
    <n v="3"/>
    <n v="177"/>
    <x v="4"/>
    <n v="0"/>
    <n v="0"/>
    <x v="0"/>
    <n v="29098"/>
    <n v="0"/>
    <x v="1"/>
    <x v="2"/>
  </r>
  <r>
    <n v="785362"/>
    <n v="5"/>
    <n v="9.1"/>
    <n v="3"/>
    <n v="240"/>
    <x v="4"/>
    <n v="0"/>
    <n v="0"/>
    <x v="0"/>
    <n v="52721"/>
    <n v="0"/>
    <x v="1"/>
    <x v="1"/>
  </r>
  <r>
    <n v="785363"/>
    <n v="5.4"/>
    <n v="8.4"/>
    <n v="4"/>
    <n v="174"/>
    <x v="4"/>
    <n v="0"/>
    <n v="0"/>
    <x v="0"/>
    <n v="54530"/>
    <n v="0"/>
    <x v="1"/>
    <x v="1"/>
  </r>
  <r>
    <n v="785364"/>
    <n v="5"/>
    <n v="5.4"/>
    <n v="3"/>
    <n v="134"/>
    <x v="0"/>
    <n v="0"/>
    <n v="0"/>
    <x v="0"/>
    <n v="79282"/>
    <n v="0"/>
    <x v="1"/>
    <x v="1"/>
  </r>
  <r>
    <n v="785365"/>
    <n v="1.7"/>
    <n v="9.1"/>
    <n v="2"/>
    <n v="271"/>
    <x v="2"/>
    <n v="0"/>
    <n v="0"/>
    <x v="0"/>
    <n v="96415"/>
    <n v="0"/>
    <x v="1"/>
    <x v="1"/>
  </r>
  <r>
    <n v="785366"/>
    <n v="5.7"/>
    <n v="5.3"/>
    <n v="5"/>
    <n v="216"/>
    <x v="4"/>
    <n v="1"/>
    <n v="0"/>
    <x v="0"/>
    <n v="84451"/>
    <n v="0"/>
    <x v="1"/>
    <x v="1"/>
  </r>
  <r>
    <n v="785367"/>
    <n v="8"/>
    <n v="5.0999999999999996"/>
    <n v="4"/>
    <n v="213"/>
    <x v="0"/>
    <n v="0"/>
    <n v="0"/>
    <x v="0"/>
    <n v="55745"/>
    <n v="0"/>
    <x v="1"/>
    <x v="1"/>
  </r>
  <r>
    <n v="785368"/>
    <n v="4.5"/>
    <n v="6.4"/>
    <n v="5"/>
    <n v="133"/>
    <x v="2"/>
    <n v="0"/>
    <n v="0"/>
    <x v="1"/>
    <n v="44703"/>
    <n v="0"/>
    <x v="1"/>
    <x v="2"/>
  </r>
  <r>
    <n v="785369"/>
    <n v="8.6999999999999993"/>
    <n v="5"/>
    <n v="4"/>
    <n v="267"/>
    <x v="4"/>
    <n v="1"/>
    <n v="0"/>
    <x v="1"/>
    <n v="70961"/>
    <n v="0"/>
    <x v="1"/>
    <x v="1"/>
  </r>
  <r>
    <n v="785370"/>
    <n v="9.8000000000000007"/>
    <n v="6.4"/>
    <n v="3"/>
    <n v="263"/>
    <x v="2"/>
    <n v="0"/>
    <n v="0"/>
    <x v="1"/>
    <n v="53460"/>
    <n v="0"/>
    <x v="1"/>
    <x v="1"/>
  </r>
  <r>
    <n v="785371"/>
    <n v="5.5"/>
    <n v="8"/>
    <n v="4"/>
    <n v="260"/>
    <x v="0"/>
    <n v="0"/>
    <n v="0"/>
    <x v="2"/>
    <n v="324877"/>
    <n v="0"/>
    <x v="1"/>
    <x v="3"/>
  </r>
  <r>
    <n v="785372"/>
    <n v="5.3"/>
    <n v="5"/>
    <n v="4"/>
    <n v="185"/>
    <x v="0"/>
    <n v="0"/>
    <n v="0"/>
    <x v="2"/>
    <n v="34948"/>
    <n v="0"/>
    <x v="1"/>
    <x v="2"/>
  </r>
  <r>
    <n v="785373"/>
    <n v="7.5"/>
    <n v="4.8"/>
    <n v="2"/>
    <n v="284"/>
    <x v="1"/>
    <n v="0"/>
    <n v="0"/>
    <x v="2"/>
    <n v="16171"/>
    <n v="0"/>
    <x v="1"/>
    <x v="0"/>
  </r>
  <r>
    <n v="785374"/>
    <n v="9.6"/>
    <n v="5.9"/>
    <n v="3"/>
    <n v="229"/>
    <x v="0"/>
    <n v="0"/>
    <n v="0"/>
    <x v="2"/>
    <n v="28549"/>
    <n v="0"/>
    <x v="1"/>
    <x v="2"/>
  </r>
  <r>
    <n v="785375"/>
    <n v="7.1"/>
    <n v="9.6999999999999993"/>
    <n v="3"/>
    <n v="189"/>
    <x v="0"/>
    <n v="1"/>
    <n v="0"/>
    <x v="3"/>
    <n v="265093"/>
    <n v="0"/>
    <x v="1"/>
    <x v="3"/>
  </r>
  <r>
    <n v="785376"/>
    <n v="7"/>
    <n v="6.3"/>
    <n v="3"/>
    <n v="209"/>
    <x v="0"/>
    <n v="0"/>
    <n v="0"/>
    <x v="3"/>
    <n v="25339"/>
    <n v="0"/>
    <x v="1"/>
    <x v="2"/>
  </r>
  <r>
    <n v="785377"/>
    <n v="3.3"/>
    <n v="9.4"/>
    <n v="4"/>
    <n v="166"/>
    <x v="1"/>
    <n v="0"/>
    <n v="0"/>
    <x v="3"/>
    <n v="18991"/>
    <n v="0"/>
    <x v="1"/>
    <x v="0"/>
  </r>
  <r>
    <n v="785378"/>
    <n v="9.3000000000000007"/>
    <n v="9.4"/>
    <n v="3"/>
    <n v="183"/>
    <x v="4"/>
    <n v="0"/>
    <n v="0"/>
    <x v="3"/>
    <n v="38943"/>
    <n v="0"/>
    <x v="1"/>
    <x v="2"/>
  </r>
  <r>
    <n v="785379"/>
    <n v="6.4"/>
    <n v="6.5"/>
    <n v="3"/>
    <n v="181"/>
    <x v="4"/>
    <n v="0"/>
    <n v="0"/>
    <x v="3"/>
    <n v="103471"/>
    <n v="0"/>
    <x v="1"/>
    <x v="3"/>
  </r>
  <r>
    <n v="785380"/>
    <n v="2.7"/>
    <n v="4.5"/>
    <n v="3"/>
    <n v="239"/>
    <x v="2"/>
    <n v="0"/>
    <n v="0"/>
    <x v="3"/>
    <n v="25811"/>
    <n v="0"/>
    <x v="1"/>
    <x v="2"/>
  </r>
  <r>
    <n v="785381"/>
    <n v="9.9"/>
    <n v="9.9"/>
    <n v="3"/>
    <n v="158"/>
    <x v="4"/>
    <n v="0"/>
    <n v="0"/>
    <x v="3"/>
    <n v="26382"/>
    <n v="0"/>
    <x v="1"/>
    <x v="2"/>
  </r>
  <r>
    <n v="785382"/>
    <n v="8.1"/>
    <n v="6.2"/>
    <n v="3"/>
    <n v="187"/>
    <x v="0"/>
    <n v="0"/>
    <n v="0"/>
    <x v="3"/>
    <n v="19986"/>
    <n v="0"/>
    <x v="1"/>
    <x v="0"/>
  </r>
  <r>
    <n v="785383"/>
    <n v="6"/>
    <n v="9.1"/>
    <n v="4"/>
    <n v="236"/>
    <x v="0"/>
    <n v="0"/>
    <n v="0"/>
    <x v="3"/>
    <n v="14932"/>
    <n v="0"/>
    <x v="1"/>
    <x v="0"/>
  </r>
  <r>
    <n v="785384"/>
    <n v="3.2"/>
    <n v="4"/>
    <n v="6"/>
    <n v="162"/>
    <x v="3"/>
    <n v="0"/>
    <n v="0"/>
    <x v="3"/>
    <n v="24064"/>
    <n v="0"/>
    <x v="1"/>
    <x v="2"/>
  </r>
  <r>
    <n v="785385"/>
    <n v="4.8"/>
    <n v="6.8"/>
    <n v="4"/>
    <n v="163"/>
    <x v="4"/>
    <n v="1"/>
    <n v="0"/>
    <x v="3"/>
    <n v="14658"/>
    <n v="0"/>
    <x v="1"/>
    <x v="0"/>
  </r>
  <r>
    <n v="785386"/>
    <n v="8.6999999999999993"/>
    <n v="5.0999999999999996"/>
    <n v="4"/>
    <n v="173"/>
    <x v="0"/>
    <n v="0"/>
    <n v="0"/>
    <x v="4"/>
    <n v="10463"/>
    <n v="0"/>
    <x v="1"/>
    <x v="0"/>
  </r>
  <r>
    <n v="785387"/>
    <n v="9.1"/>
    <n v="7.9"/>
    <n v="5"/>
    <n v="273"/>
    <x v="2"/>
    <n v="1"/>
    <n v="0"/>
    <x v="4"/>
    <n v="67260"/>
    <n v="0"/>
    <x v="1"/>
    <x v="1"/>
  </r>
  <r>
    <n v="785388"/>
    <n v="2.4"/>
    <n v="8.9"/>
    <n v="5"/>
    <n v="142"/>
    <x v="2"/>
    <n v="0"/>
    <n v="0"/>
    <x v="4"/>
    <n v="41646"/>
    <n v="0"/>
    <x v="1"/>
    <x v="2"/>
  </r>
  <r>
    <n v="785389"/>
    <n v="6.6"/>
    <n v="5.6"/>
    <n v="4"/>
    <n v="141"/>
    <x v="2"/>
    <n v="0"/>
    <n v="0"/>
    <x v="4"/>
    <n v="44367"/>
    <n v="0"/>
    <x v="1"/>
    <x v="2"/>
  </r>
  <r>
    <n v="785390"/>
    <n v="9.4"/>
    <n v="5.9"/>
    <n v="3"/>
    <n v="234"/>
    <x v="4"/>
    <n v="0"/>
    <n v="0"/>
    <x v="4"/>
    <n v="97824"/>
    <n v="0"/>
    <x v="1"/>
    <x v="1"/>
  </r>
  <r>
    <n v="785391"/>
    <n v="9.3000000000000007"/>
    <n v="9.6999999999999993"/>
    <n v="5"/>
    <n v="255"/>
    <x v="2"/>
    <n v="0"/>
    <n v="0"/>
    <x v="4"/>
    <n v="50425"/>
    <n v="0"/>
    <x v="1"/>
    <x v="1"/>
  </r>
  <r>
    <n v="785392"/>
    <n v="1.9"/>
    <n v="5.5"/>
    <n v="5"/>
    <n v="148"/>
    <x v="2"/>
    <n v="0"/>
    <n v="0"/>
    <x v="4"/>
    <n v="51955"/>
    <n v="0"/>
    <x v="1"/>
    <x v="1"/>
  </r>
  <r>
    <n v="785393"/>
    <n v="8.8000000000000007"/>
    <n v="4.5"/>
    <n v="5"/>
    <n v="274"/>
    <x v="4"/>
    <n v="1"/>
    <n v="0"/>
    <x v="4"/>
    <n v="97461"/>
    <n v="0"/>
    <x v="1"/>
    <x v="1"/>
  </r>
  <r>
    <n v="785394"/>
    <n v="7.6"/>
    <n v="4.7"/>
    <n v="3"/>
    <n v="223"/>
    <x v="4"/>
    <n v="0"/>
    <n v="0"/>
    <x v="4"/>
    <n v="76969"/>
    <n v="0"/>
    <x v="1"/>
    <x v="1"/>
  </r>
  <r>
    <n v="785395"/>
    <n v="6.7"/>
    <n v="6.4"/>
    <n v="5"/>
    <n v="248"/>
    <x v="0"/>
    <n v="0"/>
    <n v="0"/>
    <x v="4"/>
    <n v="70680"/>
    <n v="0"/>
    <x v="1"/>
    <x v="1"/>
  </r>
  <r>
    <n v="785396"/>
    <n v="5.4"/>
    <n v="5"/>
    <n v="4"/>
    <n v="146"/>
    <x v="4"/>
    <n v="0"/>
    <n v="0"/>
    <x v="4"/>
    <n v="86976"/>
    <n v="0"/>
    <x v="1"/>
    <x v="1"/>
  </r>
  <r>
    <n v="785397"/>
    <n v="5.3"/>
    <n v="9.5"/>
    <n v="2"/>
    <n v="101"/>
    <x v="3"/>
    <n v="0"/>
    <n v="0"/>
    <x v="3"/>
    <n v="68099"/>
    <n v="0"/>
    <x v="1"/>
    <x v="1"/>
  </r>
  <r>
    <n v="785398"/>
    <n v="6.7"/>
    <n v="9.1999999999999993"/>
    <n v="4"/>
    <n v="265"/>
    <x v="2"/>
    <n v="0"/>
    <n v="0"/>
    <x v="3"/>
    <n v="99264"/>
    <n v="0"/>
    <x v="1"/>
    <x v="1"/>
  </r>
  <r>
    <n v="785399"/>
    <n v="5"/>
    <n v="3.8"/>
    <n v="5"/>
    <n v="175"/>
    <x v="2"/>
    <n v="0"/>
    <n v="0"/>
    <x v="3"/>
    <n v="133970"/>
    <n v="0"/>
    <x v="1"/>
    <x v="3"/>
  </r>
  <r>
    <n v="785400"/>
    <n v="4.9000000000000004"/>
    <n v="7.6"/>
    <n v="4"/>
    <n v="202"/>
    <x v="0"/>
    <n v="0"/>
    <n v="0"/>
    <x v="5"/>
    <n v="22091"/>
    <n v="0"/>
    <x v="1"/>
    <x v="2"/>
  </r>
  <r>
    <n v="785401"/>
    <n v="8.1999999999999993"/>
    <n v="7.1"/>
    <n v="3"/>
    <n v="160"/>
    <x v="0"/>
    <n v="0"/>
    <n v="0"/>
    <x v="6"/>
    <n v="87791"/>
    <n v="0"/>
    <x v="1"/>
    <x v="1"/>
  </r>
  <r>
    <n v="785402"/>
    <n v="8.6"/>
    <n v="7.1"/>
    <n v="3"/>
    <n v="235"/>
    <x v="0"/>
    <n v="0"/>
    <n v="0"/>
    <x v="6"/>
    <n v="59259"/>
    <n v="0"/>
    <x v="1"/>
    <x v="1"/>
  </r>
  <r>
    <n v="785403"/>
    <n v="5"/>
    <n v="5"/>
    <n v="4"/>
    <n v="267"/>
    <x v="0"/>
    <n v="0"/>
    <n v="0"/>
    <x v="6"/>
    <n v="72294"/>
    <n v="0"/>
    <x v="1"/>
    <x v="1"/>
  </r>
  <r>
    <n v="785404"/>
    <n v="8.1999999999999993"/>
    <n v="6"/>
    <n v="3"/>
    <n v="261"/>
    <x v="4"/>
    <n v="1"/>
    <n v="0"/>
    <x v="6"/>
    <n v="46001"/>
    <n v="0"/>
    <x v="1"/>
    <x v="2"/>
  </r>
  <r>
    <n v="785405"/>
    <n v="9.5"/>
    <n v="7.8"/>
    <n v="2"/>
    <n v="148"/>
    <x v="4"/>
    <n v="0"/>
    <n v="0"/>
    <x v="6"/>
    <n v="10400"/>
    <n v="0"/>
    <x v="1"/>
    <x v="0"/>
  </r>
  <r>
    <n v="785406"/>
    <n v="6.4"/>
    <n v="8.6999999999999993"/>
    <n v="3"/>
    <n v="239"/>
    <x v="2"/>
    <n v="0"/>
    <n v="0"/>
    <x v="7"/>
    <n v="27060"/>
    <n v="0"/>
    <x v="1"/>
    <x v="2"/>
  </r>
  <r>
    <n v="785407"/>
    <n v="9.1"/>
    <n v="5"/>
    <n v="3"/>
    <n v="178"/>
    <x v="4"/>
    <n v="0"/>
    <n v="0"/>
    <x v="7"/>
    <n v="20497"/>
    <n v="0"/>
    <x v="1"/>
    <x v="2"/>
  </r>
  <r>
    <n v="785408"/>
    <n v="7.9"/>
    <n v="7.5"/>
    <n v="2"/>
    <n v="221"/>
    <x v="0"/>
    <n v="0"/>
    <n v="0"/>
    <x v="7"/>
    <n v="39926"/>
    <n v="0"/>
    <x v="1"/>
    <x v="2"/>
  </r>
  <r>
    <n v="785409"/>
    <n v="8.3000000000000007"/>
    <n v="5.6"/>
    <n v="4"/>
    <n v="269"/>
    <x v="0"/>
    <n v="0"/>
    <n v="0"/>
    <x v="7"/>
    <n v="21137"/>
    <n v="0"/>
    <x v="1"/>
    <x v="2"/>
  </r>
  <r>
    <n v="785410"/>
    <n v="6.6"/>
    <n v="6"/>
    <n v="3"/>
    <n v="262"/>
    <x v="4"/>
    <n v="1"/>
    <n v="0"/>
    <x v="6"/>
    <n v="17564"/>
    <n v="0"/>
    <x v="1"/>
    <x v="0"/>
  </r>
  <r>
    <n v="785411"/>
    <n v="9.1999999999999993"/>
    <n v="8"/>
    <n v="4"/>
    <n v="263"/>
    <x v="2"/>
    <n v="0"/>
    <n v="0"/>
    <x v="9"/>
    <n v="13303"/>
    <n v="0"/>
    <x v="1"/>
    <x v="0"/>
  </r>
  <r>
    <n v="785412"/>
    <n v="5.9"/>
    <n v="4.7"/>
    <n v="5"/>
    <n v="191"/>
    <x v="0"/>
    <n v="0"/>
    <n v="0"/>
    <x v="9"/>
    <n v="17053"/>
    <n v="0"/>
    <x v="1"/>
    <x v="0"/>
  </r>
  <r>
    <n v="785413"/>
    <n v="6"/>
    <n v="8.3000000000000007"/>
    <n v="2"/>
    <n v="189"/>
    <x v="4"/>
    <n v="0"/>
    <n v="0"/>
    <x v="9"/>
    <n v="22040"/>
    <n v="0"/>
    <x v="1"/>
    <x v="2"/>
  </r>
  <r>
    <n v="785414"/>
    <n v="6.8"/>
    <n v="9.6999999999999993"/>
    <n v="5"/>
    <n v="207"/>
    <x v="2"/>
    <n v="1"/>
    <n v="0"/>
    <x v="9"/>
    <n v="26375"/>
    <n v="0"/>
    <x v="1"/>
    <x v="2"/>
  </r>
  <r>
    <n v="785415"/>
    <n v="5.8"/>
    <n v="7.3"/>
    <n v="3"/>
    <n v="265"/>
    <x v="1"/>
    <n v="0"/>
    <n v="0"/>
    <x v="9"/>
    <n v="36268"/>
    <n v="0"/>
    <x v="1"/>
    <x v="2"/>
  </r>
  <r>
    <n v="785416"/>
    <n v="9.3000000000000007"/>
    <n v="7.7"/>
    <n v="5"/>
    <n v="224"/>
    <x v="4"/>
    <n v="0"/>
    <n v="0"/>
    <x v="8"/>
    <n v="35334"/>
    <n v="0"/>
    <x v="1"/>
    <x v="2"/>
  </r>
  <r>
    <n v="785417"/>
    <n v="6.6"/>
    <n v="5"/>
    <n v="3"/>
    <n v="229"/>
    <x v="0"/>
    <n v="0"/>
    <n v="0"/>
    <x v="8"/>
    <n v="27382"/>
    <n v="0"/>
    <x v="1"/>
    <x v="2"/>
  </r>
  <r>
    <n v="785418"/>
    <n v="8"/>
    <n v="9.9"/>
    <n v="3"/>
    <n v="158"/>
    <x v="0"/>
    <n v="0"/>
    <n v="0"/>
    <x v="0"/>
    <n v="31720"/>
    <n v="0"/>
    <x v="1"/>
    <x v="2"/>
  </r>
  <r>
    <n v="785419"/>
    <n v="2.8"/>
    <n v="7.9"/>
    <n v="5"/>
    <n v="202"/>
    <x v="3"/>
    <n v="0"/>
    <n v="0"/>
    <x v="1"/>
    <n v="13452"/>
    <n v="0"/>
    <x v="1"/>
    <x v="0"/>
  </r>
  <r>
    <n v="785420"/>
    <n v="8.4"/>
    <n v="5.9"/>
    <n v="4"/>
    <n v="216"/>
    <x v="4"/>
    <n v="0"/>
    <n v="0"/>
    <x v="4"/>
    <n v="34695"/>
    <n v="0"/>
    <x v="1"/>
    <x v="2"/>
  </r>
  <r>
    <n v="785421"/>
    <n v="8.6"/>
    <n v="5.8"/>
    <n v="4"/>
    <n v="220"/>
    <x v="3"/>
    <n v="0"/>
    <n v="0"/>
    <x v="3"/>
    <n v="37960"/>
    <n v="0"/>
    <x v="1"/>
    <x v="2"/>
  </r>
  <r>
    <n v="785422"/>
    <n v="4.5999999999999996"/>
    <n v="4.5"/>
    <n v="2"/>
    <n v="172"/>
    <x v="4"/>
    <n v="1"/>
    <n v="0"/>
    <x v="5"/>
    <n v="36274"/>
    <n v="0"/>
    <x v="1"/>
    <x v="2"/>
  </r>
  <r>
    <n v="785423"/>
    <n v="9.4"/>
    <n v="9.1999999999999993"/>
    <n v="3"/>
    <n v="187"/>
    <x v="4"/>
    <n v="0"/>
    <n v="0"/>
    <x v="8"/>
    <n v="17822"/>
    <n v="0"/>
    <x v="1"/>
    <x v="0"/>
  </r>
  <r>
    <n v="785424"/>
    <n v="8"/>
    <n v="7.6"/>
    <n v="3"/>
    <n v="270"/>
    <x v="4"/>
    <n v="1"/>
    <n v="0"/>
    <x v="8"/>
    <n v="28692"/>
    <n v="0"/>
    <x v="1"/>
    <x v="2"/>
  </r>
  <r>
    <n v="785425"/>
    <n v="1.3"/>
    <n v="6.3"/>
    <n v="6"/>
    <n v="219"/>
    <x v="1"/>
    <n v="0"/>
    <n v="0"/>
    <x v="8"/>
    <n v="19786"/>
    <n v="0"/>
    <x v="1"/>
    <x v="0"/>
  </r>
  <r>
    <n v="785426"/>
    <n v="9.5"/>
    <n v="7.3"/>
    <n v="3"/>
    <n v="243"/>
    <x v="0"/>
    <n v="1"/>
    <n v="0"/>
    <x v="0"/>
    <n v="48556"/>
    <n v="0"/>
    <x v="1"/>
    <x v="2"/>
  </r>
  <r>
    <n v="785427"/>
    <n v="9.3000000000000007"/>
    <n v="8.8000000000000007"/>
    <n v="4"/>
    <n v="261"/>
    <x v="2"/>
    <n v="0"/>
    <n v="0"/>
    <x v="0"/>
    <n v="91824"/>
    <n v="0"/>
    <x v="1"/>
    <x v="1"/>
  </r>
  <r>
    <n v="785428"/>
    <n v="8.6"/>
    <n v="8.1"/>
    <n v="4"/>
    <n v="179"/>
    <x v="0"/>
    <n v="0"/>
    <n v="0"/>
    <x v="0"/>
    <n v="53711"/>
    <n v="0"/>
    <x v="1"/>
    <x v="1"/>
  </r>
  <r>
    <n v="785429"/>
    <n v="6.7"/>
    <n v="9.3000000000000007"/>
    <n v="5"/>
    <n v="133"/>
    <x v="4"/>
    <n v="0"/>
    <n v="0"/>
    <x v="0"/>
    <n v="47552"/>
    <n v="0"/>
    <x v="1"/>
    <x v="2"/>
  </r>
  <r>
    <n v="785430"/>
    <n v="7.3"/>
    <n v="6"/>
    <n v="4"/>
    <n v="224"/>
    <x v="0"/>
    <n v="0"/>
    <n v="0"/>
    <x v="0"/>
    <n v="63760"/>
    <n v="0"/>
    <x v="1"/>
    <x v="1"/>
  </r>
  <r>
    <n v="785431"/>
    <n v="6.2"/>
    <n v="9.1999999999999993"/>
    <n v="4"/>
    <n v="198"/>
    <x v="4"/>
    <n v="0"/>
    <n v="0"/>
    <x v="0"/>
    <n v="69340"/>
    <n v="0"/>
    <x v="1"/>
    <x v="1"/>
  </r>
  <r>
    <n v="785432"/>
    <n v="5.3"/>
    <n v="8.1"/>
    <n v="5"/>
    <n v="135"/>
    <x v="4"/>
    <n v="0"/>
    <n v="0"/>
    <x v="0"/>
    <n v="60083"/>
    <n v="0"/>
    <x v="1"/>
    <x v="1"/>
  </r>
  <r>
    <n v="785433"/>
    <n v="6.8"/>
    <n v="6.8"/>
    <n v="3"/>
    <n v="143"/>
    <x v="0"/>
    <n v="0"/>
    <n v="0"/>
    <x v="0"/>
    <n v="43638"/>
    <n v="0"/>
    <x v="1"/>
    <x v="2"/>
  </r>
  <r>
    <n v="785434"/>
    <n v="6.9"/>
    <n v="5.5"/>
    <n v="4"/>
    <n v="234"/>
    <x v="4"/>
    <n v="0"/>
    <n v="0"/>
    <x v="0"/>
    <n v="78239"/>
    <n v="0"/>
    <x v="1"/>
    <x v="1"/>
  </r>
  <r>
    <n v="785435"/>
    <n v="6.6"/>
    <n v="9.1999999999999993"/>
    <n v="3"/>
    <n v="177"/>
    <x v="0"/>
    <n v="0"/>
    <n v="0"/>
    <x v="0"/>
    <n v="64334"/>
    <n v="0"/>
    <x v="1"/>
    <x v="1"/>
  </r>
  <r>
    <n v="785436"/>
    <n v="9.8000000000000007"/>
    <n v="5.6"/>
    <n v="5"/>
    <n v="180"/>
    <x v="0"/>
    <n v="0"/>
    <n v="0"/>
    <x v="0"/>
    <n v="75204"/>
    <n v="0"/>
    <x v="1"/>
    <x v="1"/>
  </r>
  <r>
    <n v="785437"/>
    <n v="5.7"/>
    <n v="3.9"/>
    <n v="3"/>
    <n v="193"/>
    <x v="1"/>
    <n v="0"/>
    <n v="0"/>
    <x v="0"/>
    <n v="42833"/>
    <n v="0"/>
    <x v="1"/>
    <x v="2"/>
  </r>
  <r>
    <n v="785438"/>
    <n v="6.4"/>
    <n v="7.8"/>
    <n v="5"/>
    <n v="148"/>
    <x v="2"/>
    <n v="0"/>
    <n v="0"/>
    <x v="0"/>
    <n v="208560"/>
    <n v="0"/>
    <x v="1"/>
    <x v="3"/>
  </r>
  <r>
    <n v="785439"/>
    <n v="7.1"/>
    <n v="5.8"/>
    <n v="3"/>
    <n v="194"/>
    <x v="2"/>
    <n v="0"/>
    <n v="0"/>
    <x v="0"/>
    <n v="11946"/>
    <n v="0"/>
    <x v="1"/>
    <x v="0"/>
  </r>
  <r>
    <n v="785440"/>
    <n v="9.4"/>
    <n v="7"/>
    <n v="3"/>
    <n v="271"/>
    <x v="2"/>
    <n v="0"/>
    <n v="0"/>
    <x v="0"/>
    <n v="54042"/>
    <n v="0"/>
    <x v="1"/>
    <x v="1"/>
  </r>
  <r>
    <n v="785441"/>
    <n v="8"/>
    <n v="8.5"/>
    <n v="3"/>
    <n v="135"/>
    <x v="4"/>
    <n v="0"/>
    <n v="0"/>
    <x v="0"/>
    <n v="88181"/>
    <n v="0"/>
    <x v="1"/>
    <x v="1"/>
  </r>
  <r>
    <n v="785442"/>
    <n v="5.9"/>
    <n v="9.4"/>
    <n v="4"/>
    <n v="136"/>
    <x v="4"/>
    <n v="0"/>
    <n v="0"/>
    <x v="0"/>
    <n v="57817"/>
    <n v="0"/>
    <x v="1"/>
    <x v="1"/>
  </r>
  <r>
    <n v="785443"/>
    <n v="9.5"/>
    <n v="7"/>
    <n v="6"/>
    <n v="243"/>
    <x v="0"/>
    <n v="0"/>
    <n v="0"/>
    <x v="0"/>
    <n v="61620"/>
    <n v="0"/>
    <x v="1"/>
    <x v="1"/>
  </r>
  <r>
    <n v="785444"/>
    <n v="10"/>
    <n v="3.9"/>
    <n v="2"/>
    <n v="210"/>
    <x v="3"/>
    <n v="0"/>
    <n v="0"/>
    <x v="0"/>
    <n v="23150"/>
    <n v="0"/>
    <x v="1"/>
    <x v="2"/>
  </r>
  <r>
    <n v="785445"/>
    <n v="5.3"/>
    <n v="5.9"/>
    <n v="3"/>
    <n v="163"/>
    <x v="2"/>
    <n v="0"/>
    <n v="0"/>
    <x v="1"/>
    <n v="16808"/>
    <n v="0"/>
    <x v="1"/>
    <x v="0"/>
  </r>
  <r>
    <n v="785446"/>
    <n v="3.5"/>
    <n v="5.9"/>
    <n v="5"/>
    <n v="268"/>
    <x v="0"/>
    <n v="0"/>
    <n v="0"/>
    <x v="1"/>
    <n v="12937"/>
    <n v="0"/>
    <x v="1"/>
    <x v="0"/>
  </r>
  <r>
    <n v="785447"/>
    <n v="7.3"/>
    <n v="6.6"/>
    <n v="3"/>
    <n v="244"/>
    <x v="0"/>
    <n v="0"/>
    <n v="0"/>
    <x v="1"/>
    <n v="39912"/>
    <n v="0"/>
    <x v="1"/>
    <x v="2"/>
  </r>
  <r>
    <n v="785448"/>
    <n v="8.9"/>
    <n v="6.3"/>
    <n v="4"/>
    <n v="164"/>
    <x v="0"/>
    <n v="0"/>
    <n v="0"/>
    <x v="2"/>
    <n v="35937"/>
    <n v="0"/>
    <x v="1"/>
    <x v="2"/>
  </r>
  <r>
    <n v="785449"/>
    <n v="2.1"/>
    <n v="9.3000000000000007"/>
    <n v="4"/>
    <n v="260"/>
    <x v="0"/>
    <n v="0"/>
    <n v="0"/>
    <x v="2"/>
    <n v="25076"/>
    <n v="0"/>
    <x v="1"/>
    <x v="2"/>
  </r>
  <r>
    <n v="785450"/>
    <n v="2.1"/>
    <n v="8.5"/>
    <n v="5"/>
    <n v="153"/>
    <x v="0"/>
    <n v="0"/>
    <n v="0"/>
    <x v="2"/>
    <n v="27263"/>
    <n v="0"/>
    <x v="1"/>
    <x v="2"/>
  </r>
  <r>
    <n v="785451"/>
    <n v="6"/>
    <n v="8.3000000000000007"/>
    <n v="4"/>
    <n v="216"/>
    <x v="4"/>
    <n v="1"/>
    <n v="0"/>
    <x v="2"/>
    <n v="25221"/>
    <n v="0"/>
    <x v="1"/>
    <x v="2"/>
  </r>
  <r>
    <n v="785452"/>
    <n v="9.4"/>
    <n v="6.9"/>
    <n v="2"/>
    <n v="198"/>
    <x v="0"/>
    <n v="0"/>
    <n v="0"/>
    <x v="3"/>
    <n v="30678"/>
    <n v="0"/>
    <x v="1"/>
    <x v="2"/>
  </r>
  <r>
    <n v="785453"/>
    <n v="9.1999999999999993"/>
    <n v="6.8"/>
    <n v="4"/>
    <n v="196"/>
    <x v="0"/>
    <n v="1"/>
    <n v="0"/>
    <x v="3"/>
    <n v="13206"/>
    <n v="0"/>
    <x v="1"/>
    <x v="0"/>
  </r>
  <r>
    <n v="785454"/>
    <n v="9.1999999999999993"/>
    <n v="7.8"/>
    <n v="3"/>
    <n v="218"/>
    <x v="0"/>
    <n v="0"/>
    <n v="0"/>
    <x v="3"/>
    <n v="23143"/>
    <n v="0"/>
    <x v="1"/>
    <x v="2"/>
  </r>
  <r>
    <n v="785455"/>
    <n v="7.1"/>
    <n v="9.8000000000000007"/>
    <n v="5"/>
    <n v="167"/>
    <x v="0"/>
    <n v="0"/>
    <n v="0"/>
    <x v="3"/>
    <n v="31747"/>
    <n v="0"/>
    <x v="1"/>
    <x v="2"/>
  </r>
  <r>
    <n v="785456"/>
    <n v="6.9"/>
    <n v="8.3000000000000007"/>
    <n v="4"/>
    <n v="264"/>
    <x v="0"/>
    <n v="0"/>
    <n v="0"/>
    <x v="3"/>
    <n v="37758"/>
    <n v="0"/>
    <x v="1"/>
    <x v="2"/>
  </r>
  <r>
    <n v="785457"/>
    <n v="2.6"/>
    <n v="5.0999999999999996"/>
    <n v="2"/>
    <n v="284"/>
    <x v="4"/>
    <n v="0"/>
    <n v="0"/>
    <x v="3"/>
    <n v="29857"/>
    <n v="0"/>
    <x v="1"/>
    <x v="2"/>
  </r>
  <r>
    <n v="785458"/>
    <n v="2.1"/>
    <n v="7.8"/>
    <n v="4"/>
    <n v="218"/>
    <x v="1"/>
    <n v="0"/>
    <n v="0"/>
    <x v="3"/>
    <n v="32194"/>
    <n v="0"/>
    <x v="1"/>
    <x v="2"/>
  </r>
  <r>
    <n v="785459"/>
    <n v="3.6"/>
    <n v="4.2"/>
    <n v="2"/>
    <n v="192"/>
    <x v="4"/>
    <n v="0"/>
    <n v="0"/>
    <x v="3"/>
    <n v="37338"/>
    <n v="0"/>
    <x v="1"/>
    <x v="2"/>
  </r>
  <r>
    <n v="785460"/>
    <n v="8.1"/>
    <n v="9.1999999999999993"/>
    <n v="5"/>
    <n v="255"/>
    <x v="2"/>
    <n v="1"/>
    <n v="0"/>
    <x v="3"/>
    <n v="13463"/>
    <n v="0"/>
    <x v="1"/>
    <x v="0"/>
  </r>
  <r>
    <n v="785461"/>
    <n v="5.4"/>
    <n v="8.8000000000000007"/>
    <n v="3"/>
    <n v="251"/>
    <x v="4"/>
    <n v="0"/>
    <n v="0"/>
    <x v="3"/>
    <n v="20879"/>
    <n v="0"/>
    <x v="1"/>
    <x v="2"/>
  </r>
  <r>
    <n v="785462"/>
    <n v="6.3"/>
    <n v="8.6999999999999993"/>
    <n v="5"/>
    <n v="248"/>
    <x v="4"/>
    <n v="0"/>
    <n v="0"/>
    <x v="3"/>
    <n v="39858"/>
    <n v="0"/>
    <x v="1"/>
    <x v="2"/>
  </r>
  <r>
    <n v="785463"/>
    <n v="8.6"/>
    <n v="7.5"/>
    <n v="5"/>
    <n v="157"/>
    <x v="2"/>
    <n v="0"/>
    <n v="0"/>
    <x v="4"/>
    <n v="35835"/>
    <n v="0"/>
    <x v="1"/>
    <x v="2"/>
  </r>
  <r>
    <n v="785464"/>
    <n v="8"/>
    <n v="7.9"/>
    <n v="5"/>
    <n v="240"/>
    <x v="4"/>
    <n v="0"/>
    <n v="0"/>
    <x v="4"/>
    <n v="36096"/>
    <n v="0"/>
    <x v="1"/>
    <x v="2"/>
  </r>
  <r>
    <n v="785465"/>
    <n v="5.5"/>
    <n v="5.8"/>
    <n v="5"/>
    <n v="262"/>
    <x v="0"/>
    <n v="0"/>
    <n v="0"/>
    <x v="4"/>
    <n v="52778"/>
    <n v="0"/>
    <x v="1"/>
    <x v="1"/>
  </r>
  <r>
    <n v="785466"/>
    <n v="1.8"/>
    <n v="6"/>
    <n v="3"/>
    <n v="130"/>
    <x v="4"/>
    <n v="1"/>
    <n v="0"/>
    <x v="4"/>
    <n v="45176"/>
    <n v="0"/>
    <x v="1"/>
    <x v="2"/>
  </r>
  <r>
    <n v="785467"/>
    <n v="8.8000000000000007"/>
    <n v="9.8000000000000007"/>
    <n v="3"/>
    <n v="152"/>
    <x v="0"/>
    <n v="0"/>
    <n v="0"/>
    <x v="4"/>
    <n v="63063"/>
    <n v="0"/>
    <x v="1"/>
    <x v="1"/>
  </r>
  <r>
    <n v="785468"/>
    <n v="6.5"/>
    <n v="8.6"/>
    <n v="4"/>
    <n v="256"/>
    <x v="4"/>
    <n v="0"/>
    <n v="0"/>
    <x v="4"/>
    <n v="48363"/>
    <n v="0"/>
    <x v="1"/>
    <x v="2"/>
  </r>
  <r>
    <n v="785469"/>
    <n v="9.9"/>
    <n v="10"/>
    <n v="3"/>
    <n v="139"/>
    <x v="4"/>
    <n v="0"/>
    <n v="0"/>
    <x v="4"/>
    <n v="80588"/>
    <n v="0"/>
    <x v="1"/>
    <x v="1"/>
  </r>
  <r>
    <n v="785470"/>
    <n v="8.8000000000000007"/>
    <n v="9.3000000000000007"/>
    <n v="4"/>
    <n v="195"/>
    <x v="4"/>
    <n v="0"/>
    <n v="0"/>
    <x v="4"/>
    <n v="71428"/>
    <n v="0"/>
    <x v="1"/>
    <x v="1"/>
  </r>
  <r>
    <n v="785471"/>
    <n v="6.7"/>
    <n v="5.9"/>
    <n v="3"/>
    <n v="205"/>
    <x v="3"/>
    <n v="0"/>
    <n v="0"/>
    <x v="4"/>
    <n v="73898"/>
    <n v="0"/>
    <x v="1"/>
    <x v="1"/>
  </r>
  <r>
    <n v="785472"/>
    <n v="5.3"/>
    <n v="5.9"/>
    <n v="4"/>
    <n v="265"/>
    <x v="4"/>
    <n v="0"/>
    <n v="0"/>
    <x v="4"/>
    <n v="64704"/>
    <n v="0"/>
    <x v="1"/>
    <x v="1"/>
  </r>
  <r>
    <n v="785473"/>
    <n v="8.3000000000000007"/>
    <n v="6.1"/>
    <n v="5"/>
    <n v="246"/>
    <x v="0"/>
    <n v="0"/>
    <n v="0"/>
    <x v="4"/>
    <n v="69668"/>
    <n v="0"/>
    <x v="1"/>
    <x v="1"/>
  </r>
  <r>
    <n v="785474"/>
    <n v="3.6"/>
    <n v="7.1"/>
    <n v="3"/>
    <n v="100"/>
    <x v="0"/>
    <n v="0"/>
    <n v="0"/>
    <x v="3"/>
    <n v="73967"/>
    <n v="0"/>
    <x v="1"/>
    <x v="1"/>
  </r>
  <r>
    <n v="785475"/>
    <n v="6.2"/>
    <n v="6.4"/>
    <n v="5"/>
    <n v="150"/>
    <x v="0"/>
    <n v="1"/>
    <n v="0"/>
    <x v="3"/>
    <n v="97937"/>
    <n v="0"/>
    <x v="1"/>
    <x v="1"/>
  </r>
  <r>
    <n v="785476"/>
    <n v="7.2"/>
    <n v="6.7"/>
    <n v="4"/>
    <n v="147"/>
    <x v="4"/>
    <n v="0"/>
    <n v="0"/>
    <x v="3"/>
    <n v="65946"/>
    <n v="0"/>
    <x v="1"/>
    <x v="1"/>
  </r>
  <r>
    <n v="785477"/>
    <n v="7.9"/>
    <n v="5.4"/>
    <n v="4"/>
    <n v="244"/>
    <x v="0"/>
    <n v="0"/>
    <n v="0"/>
    <x v="5"/>
    <n v="180015"/>
    <n v="0"/>
    <x v="1"/>
    <x v="3"/>
  </r>
  <r>
    <n v="785478"/>
    <n v="10"/>
    <n v="8.6999999999999993"/>
    <n v="4"/>
    <n v="256"/>
    <x v="0"/>
    <n v="0"/>
    <n v="0"/>
    <x v="6"/>
    <n v="24684"/>
    <n v="0"/>
    <x v="1"/>
    <x v="2"/>
  </r>
  <r>
    <n v="785479"/>
    <n v="6.5"/>
    <n v="5.2"/>
    <n v="4"/>
    <n v="266"/>
    <x v="0"/>
    <n v="1"/>
    <n v="0"/>
    <x v="6"/>
    <n v="52937"/>
    <n v="0"/>
    <x v="1"/>
    <x v="1"/>
  </r>
  <r>
    <n v="785480"/>
    <n v="8.4"/>
    <n v="9.1"/>
    <n v="3"/>
    <n v="199"/>
    <x v="2"/>
    <n v="0"/>
    <n v="0"/>
    <x v="6"/>
    <n v="84734"/>
    <n v="0"/>
    <x v="1"/>
    <x v="1"/>
  </r>
  <r>
    <n v="785481"/>
    <n v="8.1"/>
    <n v="5.9"/>
    <n v="2"/>
    <n v="236"/>
    <x v="0"/>
    <n v="0"/>
    <n v="0"/>
    <x v="6"/>
    <n v="62319"/>
    <n v="0"/>
    <x v="1"/>
    <x v="1"/>
  </r>
  <r>
    <n v="785482"/>
    <n v="5.9"/>
    <n v="5.0999999999999996"/>
    <n v="3"/>
    <n v="203"/>
    <x v="4"/>
    <n v="1"/>
    <n v="0"/>
    <x v="6"/>
    <n v="51188"/>
    <n v="0"/>
    <x v="1"/>
    <x v="1"/>
  </r>
  <r>
    <n v="785483"/>
    <n v="7.8"/>
    <n v="5.3"/>
    <n v="3"/>
    <n v="156"/>
    <x v="0"/>
    <n v="0"/>
    <n v="0"/>
    <x v="7"/>
    <n v="34877"/>
    <n v="0"/>
    <x v="1"/>
    <x v="2"/>
  </r>
  <r>
    <n v="785484"/>
    <n v="2.2000000000000002"/>
    <n v="5.2"/>
    <n v="5"/>
    <n v="109"/>
    <x v="2"/>
    <n v="0"/>
    <n v="0"/>
    <x v="7"/>
    <n v="22923"/>
    <n v="0"/>
    <x v="1"/>
    <x v="2"/>
  </r>
  <r>
    <n v="785485"/>
    <n v="9.6"/>
    <n v="9.8000000000000007"/>
    <n v="5"/>
    <n v="248"/>
    <x v="0"/>
    <n v="0"/>
    <n v="0"/>
    <x v="7"/>
    <n v="25053"/>
    <n v="0"/>
    <x v="1"/>
    <x v="2"/>
  </r>
  <r>
    <n v="785486"/>
    <n v="8.5"/>
    <n v="8"/>
    <n v="4"/>
    <n v="254"/>
    <x v="4"/>
    <n v="0"/>
    <n v="0"/>
    <x v="7"/>
    <n v="12022"/>
    <n v="0"/>
    <x v="1"/>
    <x v="0"/>
  </r>
  <r>
    <n v="785487"/>
    <n v="1.2"/>
    <n v="7.3"/>
    <n v="6"/>
    <n v="166"/>
    <x v="0"/>
    <n v="0"/>
    <n v="0"/>
    <x v="6"/>
    <n v="26324"/>
    <n v="0"/>
    <x v="1"/>
    <x v="2"/>
  </r>
  <r>
    <n v="785488"/>
    <n v="6"/>
    <n v="6.8"/>
    <n v="4"/>
    <n v="264"/>
    <x v="4"/>
    <n v="1"/>
    <n v="0"/>
    <x v="9"/>
    <n v="34874"/>
    <n v="0"/>
    <x v="1"/>
    <x v="2"/>
  </r>
  <r>
    <n v="785489"/>
    <n v="9.3000000000000007"/>
    <n v="8.4"/>
    <n v="5"/>
    <n v="266"/>
    <x v="0"/>
    <n v="0"/>
    <n v="0"/>
    <x v="9"/>
    <n v="21975"/>
    <n v="0"/>
    <x v="1"/>
    <x v="2"/>
  </r>
  <r>
    <n v="785490"/>
    <n v="7.3"/>
    <n v="8.6"/>
    <n v="4"/>
    <n v="138"/>
    <x v="4"/>
    <n v="0"/>
    <n v="0"/>
    <x v="9"/>
    <n v="12716"/>
    <n v="0"/>
    <x v="1"/>
    <x v="0"/>
  </r>
  <r>
    <n v="785491"/>
    <n v="7"/>
    <n v="6.6"/>
    <n v="3"/>
    <n v="151"/>
    <x v="4"/>
    <n v="0"/>
    <n v="0"/>
    <x v="9"/>
    <n v="27381"/>
    <n v="0"/>
    <x v="1"/>
    <x v="2"/>
  </r>
  <r>
    <n v="785492"/>
    <n v="1.8"/>
    <n v="5.9"/>
    <n v="4"/>
    <n v="132"/>
    <x v="0"/>
    <n v="0"/>
    <n v="0"/>
    <x v="9"/>
    <n v="23665"/>
    <n v="0"/>
    <x v="1"/>
    <x v="2"/>
  </r>
  <r>
    <n v="785493"/>
    <n v="8.1"/>
    <n v="6"/>
    <n v="4"/>
    <n v="133"/>
    <x v="0"/>
    <n v="0"/>
    <n v="0"/>
    <x v="9"/>
    <n v="27452"/>
    <n v="0"/>
    <x v="1"/>
    <x v="2"/>
  </r>
  <r>
    <n v="785494"/>
    <n v="2.8"/>
    <n v="9"/>
    <n v="4"/>
    <n v="275"/>
    <x v="1"/>
    <n v="0"/>
    <n v="0"/>
    <x v="8"/>
    <n v="25441"/>
    <n v="0"/>
    <x v="1"/>
    <x v="2"/>
  </r>
  <r>
    <n v="785495"/>
    <n v="7.4"/>
    <n v="7.9"/>
    <n v="3"/>
    <n v="275"/>
    <x v="0"/>
    <n v="0"/>
    <n v="0"/>
    <x v="0"/>
    <n v="18551"/>
    <n v="0"/>
    <x v="1"/>
    <x v="0"/>
  </r>
  <r>
    <n v="785496"/>
    <n v="5"/>
    <n v="7.4"/>
    <n v="4"/>
    <n v="272"/>
    <x v="3"/>
    <n v="0"/>
    <n v="0"/>
    <x v="1"/>
    <n v="33474"/>
    <n v="0"/>
    <x v="1"/>
    <x v="2"/>
  </r>
  <r>
    <n v="785497"/>
    <n v="8.3000000000000007"/>
    <n v="8.5"/>
    <n v="4"/>
    <n v="201"/>
    <x v="4"/>
    <n v="1"/>
    <n v="0"/>
    <x v="4"/>
    <n v="16579"/>
    <n v="0"/>
    <x v="1"/>
    <x v="0"/>
  </r>
  <r>
    <n v="785498"/>
    <n v="5.5"/>
    <n v="6.6"/>
    <n v="3"/>
    <n v="164"/>
    <x v="4"/>
    <n v="0"/>
    <n v="0"/>
    <x v="3"/>
    <n v="31972"/>
    <n v="0"/>
    <x v="1"/>
    <x v="2"/>
  </r>
  <r>
    <n v="785499"/>
    <n v="7.7"/>
    <n v="9.4"/>
    <n v="4"/>
    <n v="224"/>
    <x v="4"/>
    <n v="0"/>
    <n v="0"/>
    <x v="5"/>
    <n v="31911"/>
    <n v="0"/>
    <x v="1"/>
    <x v="2"/>
  </r>
  <r>
    <n v="785500"/>
    <n v="9.1999999999999993"/>
    <n v="5.8"/>
    <n v="4"/>
    <n v="201"/>
    <x v="4"/>
    <n v="0"/>
    <n v="0"/>
    <x v="8"/>
    <n v="34725"/>
    <n v="0"/>
    <x v="1"/>
    <x v="2"/>
  </r>
  <r>
    <n v="785501"/>
    <n v="5.9"/>
    <n v="8.9"/>
    <n v="5"/>
    <n v="169"/>
    <x v="4"/>
    <n v="1"/>
    <n v="0"/>
    <x v="8"/>
    <n v="14650"/>
    <n v="0"/>
    <x v="1"/>
    <x v="0"/>
  </r>
  <r>
    <n v="785502"/>
    <n v="4.5"/>
    <n v="7.2"/>
    <n v="4"/>
    <n v="149"/>
    <x v="0"/>
    <n v="0"/>
    <n v="0"/>
    <x v="8"/>
    <n v="16973"/>
    <n v="0"/>
    <x v="1"/>
    <x v="0"/>
  </r>
  <r>
    <n v="785503"/>
    <n v="7.6"/>
    <n v="9.6999999999999993"/>
    <n v="3"/>
    <n v="271"/>
    <x v="0"/>
    <n v="0"/>
    <n v="0"/>
    <x v="0"/>
    <n v="18576"/>
    <n v="0"/>
    <x v="1"/>
    <x v="0"/>
  </r>
  <r>
    <n v="785504"/>
    <n v="8.9"/>
    <n v="6.9"/>
    <n v="4"/>
    <n v="137"/>
    <x v="0"/>
    <n v="0"/>
    <n v="0"/>
    <x v="0"/>
    <n v="56638"/>
    <n v="0"/>
    <x v="1"/>
    <x v="1"/>
  </r>
  <r>
    <n v="785505"/>
    <n v="7.3"/>
    <n v="5"/>
    <n v="3"/>
    <n v="208"/>
    <x v="4"/>
    <n v="0"/>
    <n v="0"/>
    <x v="0"/>
    <n v="78726"/>
    <n v="0"/>
    <x v="1"/>
    <x v="1"/>
  </r>
  <r>
    <n v="785506"/>
    <n v="6.5"/>
    <n v="7"/>
    <n v="3"/>
    <n v="231"/>
    <x v="0"/>
    <n v="0"/>
    <n v="0"/>
    <x v="0"/>
    <n v="66005"/>
    <n v="0"/>
    <x v="1"/>
    <x v="1"/>
  </r>
  <r>
    <n v="785507"/>
    <n v="1.4"/>
    <n v="9.6"/>
    <n v="3"/>
    <n v="196"/>
    <x v="3"/>
    <n v="1"/>
    <n v="0"/>
    <x v="0"/>
    <n v="70769"/>
    <n v="0"/>
    <x v="1"/>
    <x v="1"/>
  </r>
  <r>
    <n v="785508"/>
    <n v="3"/>
    <n v="4.7"/>
    <n v="2"/>
    <n v="159"/>
    <x v="2"/>
    <n v="0"/>
    <n v="0"/>
    <x v="0"/>
    <n v="94143"/>
    <n v="0"/>
    <x v="1"/>
    <x v="1"/>
  </r>
  <r>
    <n v="785509"/>
    <n v="5.3"/>
    <n v="8.1999999999999993"/>
    <n v="5"/>
    <n v="184"/>
    <x v="0"/>
    <n v="0"/>
    <n v="0"/>
    <x v="0"/>
    <n v="46793"/>
    <n v="0"/>
    <x v="1"/>
    <x v="2"/>
  </r>
  <r>
    <n v="785510"/>
    <n v="6.6"/>
    <n v="8.9"/>
    <n v="3"/>
    <n v="257"/>
    <x v="0"/>
    <n v="0"/>
    <n v="0"/>
    <x v="0"/>
    <n v="66806"/>
    <n v="0"/>
    <x v="1"/>
    <x v="1"/>
  </r>
  <r>
    <n v="785511"/>
    <n v="8.4"/>
    <n v="5.9"/>
    <n v="3"/>
    <n v="234"/>
    <x v="4"/>
    <n v="0"/>
    <n v="0"/>
    <x v="0"/>
    <n v="89247"/>
    <n v="0"/>
    <x v="1"/>
    <x v="1"/>
  </r>
  <r>
    <n v="785512"/>
    <n v="7.4"/>
    <n v="9.6999999999999993"/>
    <n v="3"/>
    <n v="239"/>
    <x v="2"/>
    <n v="1"/>
    <n v="0"/>
    <x v="0"/>
    <n v="84844"/>
    <n v="0"/>
    <x v="1"/>
    <x v="1"/>
  </r>
  <r>
    <n v="785513"/>
    <n v="5.6"/>
    <n v="4"/>
    <n v="2"/>
    <n v="255"/>
    <x v="0"/>
    <n v="0"/>
    <n v="0"/>
    <x v="0"/>
    <n v="86014"/>
    <n v="0"/>
    <x v="1"/>
    <x v="1"/>
  </r>
  <r>
    <n v="785514"/>
    <n v="4.2"/>
    <n v="4.7"/>
    <n v="4"/>
    <n v="146"/>
    <x v="0"/>
    <n v="1"/>
    <n v="0"/>
    <x v="0"/>
    <n v="77175"/>
    <n v="0"/>
    <x v="1"/>
    <x v="1"/>
  </r>
  <r>
    <n v="785515"/>
    <n v="2.9"/>
    <n v="8"/>
    <n v="5"/>
    <n v="103"/>
    <x v="1"/>
    <n v="0"/>
    <n v="0"/>
    <x v="0"/>
    <n v="78653"/>
    <n v="0"/>
    <x v="1"/>
    <x v="1"/>
  </r>
  <r>
    <n v="785516"/>
    <n v="5.4"/>
    <n v="7.2"/>
    <n v="5"/>
    <n v="206"/>
    <x v="2"/>
    <n v="0"/>
    <n v="0"/>
    <x v="0"/>
    <n v="176920"/>
    <n v="0"/>
    <x v="1"/>
    <x v="3"/>
  </r>
  <r>
    <n v="785517"/>
    <n v="8"/>
    <n v="5.2"/>
    <n v="3"/>
    <n v="253"/>
    <x v="4"/>
    <n v="1"/>
    <n v="0"/>
    <x v="0"/>
    <n v="18760"/>
    <n v="0"/>
    <x v="1"/>
    <x v="0"/>
  </r>
  <r>
    <n v="785518"/>
    <n v="8.9"/>
    <n v="9.3000000000000007"/>
    <n v="4"/>
    <n v="245"/>
    <x v="2"/>
    <n v="0"/>
    <n v="0"/>
    <x v="0"/>
    <n v="56310"/>
    <n v="0"/>
    <x v="1"/>
    <x v="1"/>
  </r>
  <r>
    <n v="785519"/>
    <n v="9.1999999999999993"/>
    <n v="5.8"/>
    <n v="3"/>
    <n v="261"/>
    <x v="0"/>
    <n v="1"/>
    <n v="0"/>
    <x v="0"/>
    <n v="82750"/>
    <n v="0"/>
    <x v="1"/>
    <x v="1"/>
  </r>
  <r>
    <n v="785520"/>
    <n v="8.6999999999999993"/>
    <n v="6.8"/>
    <n v="4"/>
    <n v="217"/>
    <x v="0"/>
    <n v="0"/>
    <n v="0"/>
    <x v="0"/>
    <n v="83933"/>
    <n v="0"/>
    <x v="1"/>
    <x v="1"/>
  </r>
  <r>
    <n v="785521"/>
    <n v="7.6"/>
    <n v="8.1999999999999993"/>
    <n v="4"/>
    <n v="172"/>
    <x v="0"/>
    <n v="1"/>
    <n v="0"/>
    <x v="0"/>
    <n v="95106"/>
    <n v="0"/>
    <x v="1"/>
    <x v="1"/>
  </r>
  <r>
    <n v="785522"/>
    <n v="6.4"/>
    <n v="6.1"/>
    <n v="3"/>
    <n v="221"/>
    <x v="0"/>
    <n v="0"/>
    <n v="0"/>
    <x v="1"/>
    <n v="15092"/>
    <n v="0"/>
    <x v="1"/>
    <x v="0"/>
  </r>
  <r>
    <n v="785523"/>
    <n v="8.3000000000000007"/>
    <n v="5.7"/>
    <n v="2"/>
    <n v="246"/>
    <x v="3"/>
    <n v="1"/>
    <n v="0"/>
    <x v="1"/>
    <n v="27682"/>
    <n v="0"/>
    <x v="1"/>
    <x v="2"/>
  </r>
  <r>
    <n v="785524"/>
    <n v="5.5"/>
    <n v="6"/>
    <n v="3"/>
    <n v="145"/>
    <x v="2"/>
    <n v="0"/>
    <n v="0"/>
    <x v="1"/>
    <n v="23293"/>
    <n v="0"/>
    <x v="1"/>
    <x v="2"/>
  </r>
  <r>
    <n v="785525"/>
    <n v="8.3000000000000007"/>
    <n v="7"/>
    <n v="5"/>
    <n v="168"/>
    <x v="0"/>
    <n v="0"/>
    <n v="0"/>
    <x v="2"/>
    <n v="10196"/>
    <n v="0"/>
    <x v="1"/>
    <x v="0"/>
  </r>
  <r>
    <n v="785526"/>
    <n v="5.8"/>
    <n v="6.2"/>
    <n v="5"/>
    <n v="184"/>
    <x v="0"/>
    <n v="0"/>
    <n v="0"/>
    <x v="2"/>
    <n v="29207"/>
    <n v="0"/>
    <x v="1"/>
    <x v="2"/>
  </r>
  <r>
    <n v="785527"/>
    <n v="6.7"/>
    <n v="9.6999999999999993"/>
    <n v="4"/>
    <n v="186"/>
    <x v="0"/>
    <n v="0"/>
    <n v="0"/>
    <x v="2"/>
    <n v="32987"/>
    <n v="0"/>
    <x v="1"/>
    <x v="2"/>
  </r>
  <r>
    <n v="785528"/>
    <n v="6.5"/>
    <n v="5.7"/>
    <n v="3"/>
    <n v="238"/>
    <x v="0"/>
    <n v="0"/>
    <n v="0"/>
    <x v="2"/>
    <n v="34001"/>
    <n v="0"/>
    <x v="1"/>
    <x v="2"/>
  </r>
  <r>
    <n v="785529"/>
    <n v="8.9"/>
    <n v="9.5"/>
    <n v="5"/>
    <n v="203"/>
    <x v="0"/>
    <n v="0"/>
    <n v="0"/>
    <x v="3"/>
    <n v="13702"/>
    <n v="0"/>
    <x v="1"/>
    <x v="0"/>
  </r>
  <r>
    <n v="785530"/>
    <n v="8.4"/>
    <n v="5"/>
    <n v="5"/>
    <n v="195"/>
    <x v="0"/>
    <n v="0"/>
    <n v="0"/>
    <x v="3"/>
    <n v="28043"/>
    <n v="0"/>
    <x v="1"/>
    <x v="2"/>
  </r>
  <r>
    <n v="785531"/>
    <n v="5"/>
    <n v="7"/>
    <n v="5"/>
    <n v="264"/>
    <x v="4"/>
    <n v="0"/>
    <n v="0"/>
    <x v="3"/>
    <n v="30556"/>
    <n v="0"/>
    <x v="1"/>
    <x v="2"/>
  </r>
  <r>
    <n v="785532"/>
    <n v="7"/>
    <n v="5.0999999999999996"/>
    <n v="3"/>
    <n v="256"/>
    <x v="0"/>
    <n v="0"/>
    <n v="0"/>
    <x v="3"/>
    <n v="23570"/>
    <n v="0"/>
    <x v="1"/>
    <x v="2"/>
  </r>
  <r>
    <n v="785533"/>
    <n v="7.9"/>
    <n v="8.3000000000000007"/>
    <n v="5"/>
    <n v="268"/>
    <x v="0"/>
    <n v="0"/>
    <n v="0"/>
    <x v="3"/>
    <n v="28300"/>
    <n v="0"/>
    <x v="1"/>
    <x v="2"/>
  </r>
  <r>
    <n v="785534"/>
    <n v="1.9"/>
    <n v="7.2"/>
    <n v="6"/>
    <n v="243"/>
    <x v="1"/>
    <n v="1"/>
    <n v="0"/>
    <x v="3"/>
    <n v="11973"/>
    <n v="0"/>
    <x v="1"/>
    <x v="0"/>
  </r>
  <r>
    <n v="785535"/>
    <n v="8.9"/>
    <n v="5"/>
    <n v="4"/>
    <n v="136"/>
    <x v="4"/>
    <n v="1"/>
    <n v="0"/>
    <x v="3"/>
    <n v="21452"/>
    <n v="0"/>
    <x v="1"/>
    <x v="2"/>
  </r>
  <r>
    <n v="785536"/>
    <n v="3.6"/>
    <n v="6"/>
    <n v="2"/>
    <n v="136"/>
    <x v="1"/>
    <n v="0"/>
    <n v="0"/>
    <x v="3"/>
    <n v="36181"/>
    <n v="0"/>
    <x v="1"/>
    <x v="2"/>
  </r>
  <r>
    <n v="785537"/>
    <n v="6.2"/>
    <n v="6.6"/>
    <n v="5"/>
    <n v="165"/>
    <x v="0"/>
    <n v="0"/>
    <n v="0"/>
    <x v="3"/>
    <n v="30886"/>
    <n v="0"/>
    <x v="1"/>
    <x v="2"/>
  </r>
  <r>
    <n v="785538"/>
    <n v="8.4"/>
    <n v="9.3000000000000007"/>
    <n v="6"/>
    <n v="166"/>
    <x v="2"/>
    <n v="0"/>
    <n v="0"/>
    <x v="3"/>
    <n v="13662"/>
    <n v="0"/>
    <x v="1"/>
    <x v="0"/>
  </r>
  <r>
    <n v="785539"/>
    <n v="6.5"/>
    <n v="8.6999999999999993"/>
    <n v="4"/>
    <n v="267"/>
    <x v="4"/>
    <n v="0"/>
    <n v="0"/>
    <x v="3"/>
    <n v="12772"/>
    <n v="0"/>
    <x v="1"/>
    <x v="0"/>
  </r>
  <r>
    <n v="785540"/>
    <n v="6.5"/>
    <n v="7"/>
    <n v="4"/>
    <n v="233"/>
    <x v="0"/>
    <n v="0"/>
    <n v="0"/>
    <x v="4"/>
    <n v="64552"/>
    <n v="0"/>
    <x v="1"/>
    <x v="1"/>
  </r>
  <r>
    <n v="785541"/>
    <n v="8.6999999999999993"/>
    <n v="9.1999999999999993"/>
    <n v="3"/>
    <n v="141"/>
    <x v="4"/>
    <n v="0"/>
    <n v="0"/>
    <x v="4"/>
    <n v="63358"/>
    <n v="0"/>
    <x v="1"/>
    <x v="1"/>
  </r>
  <r>
    <n v="785542"/>
    <n v="6.6"/>
    <n v="7.3"/>
    <n v="5"/>
    <n v="249"/>
    <x v="4"/>
    <n v="0"/>
    <n v="0"/>
    <x v="4"/>
    <n v="41600"/>
    <n v="0"/>
    <x v="1"/>
    <x v="2"/>
  </r>
  <r>
    <n v="785543"/>
    <n v="8.3000000000000007"/>
    <n v="9"/>
    <n v="3"/>
    <n v="102"/>
    <x v="2"/>
    <n v="0"/>
    <n v="0"/>
    <x v="4"/>
    <n v="76032"/>
    <n v="0"/>
    <x v="1"/>
    <x v="1"/>
  </r>
  <r>
    <n v="785544"/>
    <n v="8.9"/>
    <n v="6.3"/>
    <n v="3"/>
    <n v="268"/>
    <x v="0"/>
    <n v="0"/>
    <n v="0"/>
    <x v="4"/>
    <n v="84223"/>
    <n v="0"/>
    <x v="1"/>
    <x v="1"/>
  </r>
  <r>
    <n v="785545"/>
    <n v="9.1"/>
    <n v="9.6999999999999993"/>
    <n v="4"/>
    <n v="139"/>
    <x v="0"/>
    <n v="0"/>
    <n v="0"/>
    <x v="4"/>
    <n v="53529"/>
    <n v="0"/>
    <x v="1"/>
    <x v="1"/>
  </r>
  <r>
    <n v="785546"/>
    <n v="9.1"/>
    <n v="5.6"/>
    <n v="3"/>
    <n v="168"/>
    <x v="4"/>
    <n v="0"/>
    <n v="0"/>
    <x v="4"/>
    <n v="71445"/>
    <n v="0"/>
    <x v="1"/>
    <x v="1"/>
  </r>
  <r>
    <n v="785547"/>
    <n v="8.3000000000000007"/>
    <n v="5"/>
    <n v="4"/>
    <n v="259"/>
    <x v="4"/>
    <n v="0"/>
    <n v="0"/>
    <x v="4"/>
    <n v="82395"/>
    <n v="0"/>
    <x v="1"/>
    <x v="1"/>
  </r>
  <r>
    <n v="785548"/>
    <n v="8.6999999999999993"/>
    <n v="8.1999999999999993"/>
    <n v="4"/>
    <n v="248"/>
    <x v="4"/>
    <n v="0"/>
    <n v="0"/>
    <x v="4"/>
    <n v="59010"/>
    <n v="0"/>
    <x v="1"/>
    <x v="1"/>
  </r>
  <r>
    <n v="785549"/>
    <n v="6.2"/>
    <n v="7.9"/>
    <n v="3"/>
    <n v="274"/>
    <x v="0"/>
    <n v="0"/>
    <n v="0"/>
    <x v="4"/>
    <n v="42657"/>
    <n v="0"/>
    <x v="1"/>
    <x v="2"/>
  </r>
  <r>
    <n v="785550"/>
    <n v="5.4"/>
    <n v="10"/>
    <n v="3"/>
    <n v="169"/>
    <x v="4"/>
    <n v="0"/>
    <n v="0"/>
    <x v="4"/>
    <n v="83087"/>
    <n v="0"/>
    <x v="1"/>
    <x v="1"/>
  </r>
  <r>
    <n v="785551"/>
    <n v="8.4"/>
    <n v="5.3"/>
    <n v="5"/>
    <n v="190"/>
    <x v="0"/>
    <n v="0"/>
    <n v="0"/>
    <x v="3"/>
    <n v="42416"/>
    <n v="0"/>
    <x v="1"/>
    <x v="2"/>
  </r>
  <r>
    <n v="785552"/>
    <n v="3.3"/>
    <n v="8.1999999999999993"/>
    <n v="2"/>
    <n v="114"/>
    <x v="3"/>
    <n v="0"/>
    <n v="0"/>
    <x v="3"/>
    <n v="223356"/>
    <n v="0"/>
    <x v="1"/>
    <x v="3"/>
  </r>
  <r>
    <n v="785553"/>
    <n v="7.9"/>
    <n v="5.8"/>
    <n v="4"/>
    <n v="191"/>
    <x v="1"/>
    <n v="0"/>
    <n v="0"/>
    <x v="3"/>
    <n v="18050"/>
    <n v="0"/>
    <x v="1"/>
    <x v="0"/>
  </r>
  <r>
    <n v="785554"/>
    <n v="3.1"/>
    <n v="4.0999999999999996"/>
    <n v="2"/>
    <n v="263"/>
    <x v="0"/>
    <n v="0"/>
    <n v="0"/>
    <x v="5"/>
    <n v="87054"/>
    <n v="0"/>
    <x v="1"/>
    <x v="1"/>
  </r>
  <r>
    <n v="785555"/>
    <n v="6.8"/>
    <n v="8.1"/>
    <n v="3"/>
    <n v="166"/>
    <x v="4"/>
    <n v="0"/>
    <n v="0"/>
    <x v="6"/>
    <n v="58288"/>
    <n v="0"/>
    <x v="1"/>
    <x v="1"/>
  </r>
  <r>
    <n v="785556"/>
    <n v="5.2"/>
    <n v="7"/>
    <n v="4"/>
    <n v="247"/>
    <x v="3"/>
    <n v="0"/>
    <n v="0"/>
    <x v="6"/>
    <n v="82687"/>
    <n v="0"/>
    <x v="1"/>
    <x v="1"/>
  </r>
  <r>
    <n v="785557"/>
    <n v="5.4"/>
    <n v="6.4"/>
    <n v="3"/>
    <n v="203"/>
    <x v="2"/>
    <n v="0"/>
    <n v="0"/>
    <x v="6"/>
    <n v="45353"/>
    <n v="0"/>
    <x v="1"/>
    <x v="2"/>
  </r>
  <r>
    <n v="785558"/>
    <n v="7.3"/>
    <n v="7.8"/>
    <n v="4"/>
    <n v="181"/>
    <x v="2"/>
    <n v="0"/>
    <n v="0"/>
    <x v="6"/>
    <n v="39650"/>
    <n v="0"/>
    <x v="1"/>
    <x v="2"/>
  </r>
  <r>
    <n v="785559"/>
    <n v="4.9000000000000004"/>
    <n v="7.4"/>
    <n v="3"/>
    <n v="229"/>
    <x v="0"/>
    <n v="1"/>
    <n v="0"/>
    <x v="6"/>
    <n v="32304"/>
    <n v="0"/>
    <x v="1"/>
    <x v="2"/>
  </r>
  <r>
    <n v="785560"/>
    <n v="3.7"/>
    <n v="6.7"/>
    <n v="2"/>
    <n v="159"/>
    <x v="4"/>
    <n v="0"/>
    <n v="0"/>
    <x v="7"/>
    <n v="33624"/>
    <n v="0"/>
    <x v="1"/>
    <x v="2"/>
  </r>
  <r>
    <n v="785561"/>
    <n v="5.3"/>
    <n v="8.4"/>
    <n v="3"/>
    <n v="151"/>
    <x v="0"/>
    <n v="0"/>
    <n v="0"/>
    <x v="7"/>
    <n v="30122"/>
    <n v="0"/>
    <x v="1"/>
    <x v="2"/>
  </r>
  <r>
    <n v="785562"/>
    <n v="5.8"/>
    <n v="7.5"/>
    <n v="4"/>
    <n v="222"/>
    <x v="0"/>
    <n v="1"/>
    <n v="0"/>
    <x v="7"/>
    <n v="13159"/>
    <n v="0"/>
    <x v="1"/>
    <x v="0"/>
  </r>
  <r>
    <n v="785563"/>
    <n v="2"/>
    <n v="5.0999999999999996"/>
    <n v="2"/>
    <n v="163"/>
    <x v="4"/>
    <n v="0"/>
    <n v="0"/>
    <x v="7"/>
    <n v="30810"/>
    <n v="0"/>
    <x v="1"/>
    <x v="2"/>
  </r>
  <r>
    <n v="785564"/>
    <n v="9.1"/>
    <n v="6"/>
    <n v="4"/>
    <n v="163"/>
    <x v="3"/>
    <n v="0"/>
    <n v="0"/>
    <x v="6"/>
    <n v="37511"/>
    <n v="0"/>
    <x v="1"/>
    <x v="2"/>
  </r>
  <r>
    <n v="785565"/>
    <n v="5.3"/>
    <n v="7.8"/>
    <n v="2"/>
    <n v="138"/>
    <x v="4"/>
    <n v="0"/>
    <n v="0"/>
    <x v="9"/>
    <n v="21716"/>
    <n v="0"/>
    <x v="1"/>
    <x v="2"/>
  </r>
  <r>
    <n v="785566"/>
    <n v="9.9"/>
    <n v="7.2"/>
    <n v="4"/>
    <n v="136"/>
    <x v="0"/>
    <n v="0"/>
    <n v="0"/>
    <x v="9"/>
    <n v="27508"/>
    <n v="0"/>
    <x v="1"/>
    <x v="2"/>
  </r>
  <r>
    <n v="785567"/>
    <n v="9.6999999999999993"/>
    <n v="8.6999999999999993"/>
    <n v="3"/>
    <n v="207"/>
    <x v="2"/>
    <n v="0"/>
    <n v="0"/>
    <x v="9"/>
    <n v="10994"/>
    <n v="0"/>
    <x v="1"/>
    <x v="0"/>
  </r>
  <r>
    <n v="785568"/>
    <n v="1.8"/>
    <n v="9.3000000000000007"/>
    <n v="3"/>
    <n v="245"/>
    <x v="2"/>
    <n v="1"/>
    <n v="0"/>
    <x v="9"/>
    <n v="26588"/>
    <n v="0"/>
    <x v="1"/>
    <x v="2"/>
  </r>
  <r>
    <n v="785569"/>
    <n v="8.3000000000000007"/>
    <n v="9.3000000000000007"/>
    <n v="6"/>
    <n v="130"/>
    <x v="3"/>
    <n v="0"/>
    <n v="0"/>
    <x v="9"/>
    <n v="39968"/>
    <n v="0"/>
    <x v="1"/>
    <x v="2"/>
  </r>
  <r>
    <n v="785570"/>
    <n v="4.9000000000000004"/>
    <n v="4.7"/>
    <n v="4"/>
    <n v="285"/>
    <x v="0"/>
    <n v="0"/>
    <n v="0"/>
    <x v="9"/>
    <n v="24309"/>
    <n v="0"/>
    <x v="1"/>
    <x v="2"/>
  </r>
  <r>
    <n v="785571"/>
    <n v="7.4"/>
    <n v="9.3000000000000007"/>
    <n v="3"/>
    <n v="204"/>
    <x v="2"/>
    <n v="0"/>
    <n v="0"/>
    <x v="8"/>
    <n v="20025"/>
    <n v="0"/>
    <x v="1"/>
    <x v="2"/>
  </r>
  <r>
    <n v="785572"/>
    <n v="7"/>
    <n v="6"/>
    <n v="3"/>
    <n v="183"/>
    <x v="0"/>
    <n v="0"/>
    <n v="0"/>
    <x v="0"/>
    <n v="38913"/>
    <n v="0"/>
    <x v="1"/>
    <x v="2"/>
  </r>
  <r>
    <n v="785573"/>
    <n v="9.6999999999999993"/>
    <n v="9.1"/>
    <n v="3"/>
    <n v="246"/>
    <x v="4"/>
    <n v="0"/>
    <n v="0"/>
    <x v="1"/>
    <n v="31067"/>
    <n v="0"/>
    <x v="1"/>
    <x v="2"/>
  </r>
  <r>
    <n v="785574"/>
    <n v="9.1999999999999993"/>
    <n v="9.1"/>
    <n v="3"/>
    <n v="250"/>
    <x v="2"/>
    <n v="0"/>
    <n v="0"/>
    <x v="4"/>
    <n v="32253"/>
    <n v="0"/>
    <x v="1"/>
    <x v="2"/>
  </r>
  <r>
    <n v="785575"/>
    <n v="9.4"/>
    <n v="7"/>
    <n v="3"/>
    <n v="176"/>
    <x v="0"/>
    <n v="0"/>
    <n v="0"/>
    <x v="3"/>
    <n v="38333"/>
    <n v="0"/>
    <x v="1"/>
    <x v="2"/>
  </r>
  <r>
    <n v="785576"/>
    <n v="10"/>
    <n v="9.8000000000000007"/>
    <n v="3"/>
    <n v="177"/>
    <x v="4"/>
    <n v="0"/>
    <n v="0"/>
    <x v="5"/>
    <n v="25848"/>
    <n v="0"/>
    <x v="1"/>
    <x v="2"/>
  </r>
  <r>
    <n v="785577"/>
    <n v="5"/>
    <n v="5.0999999999999996"/>
    <n v="3"/>
    <n v="169"/>
    <x v="2"/>
    <n v="0"/>
    <n v="0"/>
    <x v="8"/>
    <n v="21724"/>
    <n v="0"/>
    <x v="1"/>
    <x v="2"/>
  </r>
  <r>
    <n v="785578"/>
    <n v="7.7"/>
    <n v="8.9"/>
    <n v="3"/>
    <n v="142"/>
    <x v="0"/>
    <n v="0"/>
    <n v="0"/>
    <x v="8"/>
    <n v="12835"/>
    <n v="0"/>
    <x v="1"/>
    <x v="0"/>
  </r>
  <r>
    <n v="785579"/>
    <n v="6.8"/>
    <n v="7.1"/>
    <n v="5"/>
    <n v="135"/>
    <x v="2"/>
    <n v="1"/>
    <n v="0"/>
    <x v="8"/>
    <n v="54601"/>
    <n v="0"/>
    <x v="1"/>
    <x v="1"/>
  </r>
  <r>
    <n v="785580"/>
    <n v="5.7"/>
    <n v="4.3"/>
    <n v="3"/>
    <n v="167"/>
    <x v="0"/>
    <n v="0"/>
    <n v="0"/>
    <x v="0"/>
    <n v="85364"/>
    <n v="0"/>
    <x v="1"/>
    <x v="1"/>
  </r>
  <r>
    <n v="785581"/>
    <n v="5.7"/>
    <n v="6.1"/>
    <n v="5"/>
    <n v="191"/>
    <x v="2"/>
    <n v="0"/>
    <n v="0"/>
    <x v="0"/>
    <n v="95141"/>
    <n v="0"/>
    <x v="1"/>
    <x v="1"/>
  </r>
  <r>
    <n v="785582"/>
    <n v="4.8"/>
    <n v="9.6999999999999993"/>
    <n v="3"/>
    <n v="224"/>
    <x v="1"/>
    <n v="0"/>
    <n v="0"/>
    <x v="0"/>
    <n v="92235"/>
    <n v="0"/>
    <x v="1"/>
    <x v="1"/>
  </r>
  <r>
    <n v="785583"/>
    <n v="7"/>
    <n v="9.5"/>
    <n v="5"/>
    <n v="234"/>
    <x v="1"/>
    <n v="1"/>
    <n v="0"/>
    <x v="0"/>
    <n v="63360"/>
    <n v="0"/>
    <x v="1"/>
    <x v="1"/>
  </r>
  <r>
    <n v="785584"/>
    <n v="6.8"/>
    <n v="4.3"/>
    <n v="3"/>
    <n v="161"/>
    <x v="4"/>
    <n v="1"/>
    <n v="0"/>
    <x v="0"/>
    <n v="95397"/>
    <n v="0"/>
    <x v="1"/>
    <x v="1"/>
  </r>
  <r>
    <n v="785585"/>
    <n v="6.2"/>
    <n v="6.8"/>
    <n v="3"/>
    <n v="124"/>
    <x v="0"/>
    <n v="0"/>
    <n v="0"/>
    <x v="0"/>
    <n v="89547"/>
    <n v="0"/>
    <x v="1"/>
    <x v="1"/>
  </r>
  <r>
    <n v="785586"/>
    <n v="6.1"/>
    <n v="5.0999999999999996"/>
    <n v="4"/>
    <n v="242"/>
    <x v="0"/>
    <n v="0"/>
    <n v="0"/>
    <x v="0"/>
    <n v="80152"/>
    <n v="0"/>
    <x v="1"/>
    <x v="1"/>
  </r>
  <r>
    <n v="785587"/>
    <n v="8.3000000000000007"/>
    <n v="7.7"/>
    <n v="2"/>
    <n v="186"/>
    <x v="4"/>
    <n v="0"/>
    <n v="0"/>
    <x v="0"/>
    <n v="83221"/>
    <n v="0"/>
    <x v="1"/>
    <x v="1"/>
  </r>
  <r>
    <n v="785588"/>
    <n v="9.9"/>
    <n v="8"/>
    <n v="5"/>
    <n v="254"/>
    <x v="3"/>
    <n v="0"/>
    <n v="0"/>
    <x v="0"/>
    <n v="49121"/>
    <n v="0"/>
    <x v="1"/>
    <x v="2"/>
  </r>
  <r>
    <n v="785589"/>
    <n v="5.8"/>
    <n v="7.2"/>
    <n v="4"/>
    <n v="170"/>
    <x v="4"/>
    <n v="0"/>
    <n v="0"/>
    <x v="0"/>
    <n v="78182"/>
    <n v="0"/>
    <x v="1"/>
    <x v="1"/>
  </r>
  <r>
    <n v="785590"/>
    <n v="9.3000000000000007"/>
    <n v="8.3000000000000007"/>
    <n v="4"/>
    <n v="225"/>
    <x v="4"/>
    <n v="0"/>
    <n v="0"/>
    <x v="0"/>
    <n v="96010"/>
    <n v="0"/>
    <x v="1"/>
    <x v="1"/>
  </r>
  <r>
    <n v="785591"/>
    <n v="6.6"/>
    <n v="5"/>
    <n v="4"/>
    <n v="263"/>
    <x v="0"/>
    <n v="0"/>
    <n v="0"/>
    <x v="0"/>
    <n v="237498"/>
    <n v="0"/>
    <x v="1"/>
    <x v="3"/>
  </r>
  <r>
    <n v="785592"/>
    <n v="5.2"/>
    <n v="9.8000000000000007"/>
    <n v="4"/>
    <n v="148"/>
    <x v="0"/>
    <n v="0"/>
    <n v="0"/>
    <x v="0"/>
    <n v="24299"/>
    <n v="0"/>
    <x v="1"/>
    <x v="2"/>
  </r>
  <r>
    <n v="785593"/>
    <n v="5"/>
    <n v="6"/>
    <n v="5"/>
    <n v="216"/>
    <x v="0"/>
    <n v="0"/>
    <n v="0"/>
    <x v="0"/>
    <n v="90843"/>
    <n v="0"/>
    <x v="1"/>
    <x v="1"/>
  </r>
  <r>
    <n v="785594"/>
    <n v="1.6"/>
    <n v="7"/>
    <n v="5"/>
    <n v="257"/>
    <x v="2"/>
    <n v="0"/>
    <n v="0"/>
    <x v="0"/>
    <n v="50255"/>
    <n v="0"/>
    <x v="1"/>
    <x v="1"/>
  </r>
  <r>
    <n v="785595"/>
    <n v="6.2"/>
    <n v="7.4"/>
    <n v="4"/>
    <n v="173"/>
    <x v="4"/>
    <n v="0"/>
    <n v="0"/>
    <x v="0"/>
    <n v="57212"/>
    <n v="0"/>
    <x v="1"/>
    <x v="1"/>
  </r>
  <r>
    <n v="785596"/>
    <n v="4.9000000000000004"/>
    <n v="4.9000000000000004"/>
    <n v="6"/>
    <n v="188"/>
    <x v="0"/>
    <n v="0"/>
    <n v="0"/>
    <x v="0"/>
    <n v="74553"/>
    <n v="0"/>
    <x v="1"/>
    <x v="1"/>
  </r>
  <r>
    <n v="785597"/>
    <n v="5.6"/>
    <n v="9.1"/>
    <n v="4"/>
    <n v="188"/>
    <x v="4"/>
    <n v="1"/>
    <n v="0"/>
    <x v="0"/>
    <n v="17549"/>
    <n v="0"/>
    <x v="1"/>
    <x v="0"/>
  </r>
  <r>
    <n v="785598"/>
    <n v="9.6"/>
    <n v="5.9"/>
    <n v="4"/>
    <n v="108"/>
    <x v="1"/>
    <n v="0"/>
    <n v="0"/>
    <x v="0"/>
    <n v="12168"/>
    <n v="0"/>
    <x v="1"/>
    <x v="0"/>
  </r>
  <r>
    <n v="785599"/>
    <n v="5"/>
    <n v="7.5"/>
    <n v="5"/>
    <n v="179"/>
    <x v="0"/>
    <n v="0"/>
    <n v="0"/>
    <x v="1"/>
    <n v="24704"/>
    <n v="0"/>
    <x v="1"/>
    <x v="2"/>
  </r>
  <r>
    <n v="785600"/>
    <n v="9.9"/>
    <n v="9.9"/>
    <n v="4"/>
    <n v="195"/>
    <x v="4"/>
    <n v="0"/>
    <n v="0"/>
    <x v="1"/>
    <n v="18734"/>
    <n v="0"/>
    <x v="1"/>
    <x v="0"/>
  </r>
  <r>
    <n v="785601"/>
    <n v="5.4"/>
    <n v="5.0999999999999996"/>
    <n v="3"/>
    <n v="265"/>
    <x v="0"/>
    <n v="0"/>
    <n v="0"/>
    <x v="1"/>
    <n v="21415"/>
    <n v="0"/>
    <x v="1"/>
    <x v="2"/>
  </r>
  <r>
    <n v="785602"/>
    <n v="5.2"/>
    <n v="9"/>
    <n v="4"/>
    <n v="285"/>
    <x v="4"/>
    <n v="0"/>
    <n v="0"/>
    <x v="2"/>
    <n v="11192"/>
    <n v="0"/>
    <x v="1"/>
    <x v="0"/>
  </r>
  <r>
    <n v="785603"/>
    <n v="8.1"/>
    <n v="9.9"/>
    <n v="5"/>
    <n v="202"/>
    <x v="2"/>
    <n v="0"/>
    <n v="0"/>
    <x v="2"/>
    <n v="36833"/>
    <n v="0"/>
    <x v="1"/>
    <x v="2"/>
  </r>
  <r>
    <n v="785604"/>
    <n v="5"/>
    <n v="7.3"/>
    <n v="4"/>
    <n v="271"/>
    <x v="4"/>
    <n v="0"/>
    <n v="0"/>
    <x v="2"/>
    <n v="17316"/>
    <n v="0"/>
    <x v="1"/>
    <x v="0"/>
  </r>
  <r>
    <n v="785605"/>
    <n v="5.0999999999999996"/>
    <n v="8.8000000000000007"/>
    <n v="3"/>
    <n v="202"/>
    <x v="2"/>
    <n v="0"/>
    <n v="0"/>
    <x v="2"/>
    <n v="25944"/>
    <n v="0"/>
    <x v="1"/>
    <x v="2"/>
  </r>
  <r>
    <n v="785606"/>
    <n v="4.0999999999999996"/>
    <n v="4.7"/>
    <n v="6"/>
    <n v="171"/>
    <x v="4"/>
    <n v="0"/>
    <n v="0"/>
    <x v="3"/>
    <n v="20171"/>
    <n v="0"/>
    <x v="1"/>
    <x v="2"/>
  </r>
  <r>
    <n v="785607"/>
    <n v="6.2"/>
    <n v="7.2"/>
    <n v="2"/>
    <n v="180"/>
    <x v="4"/>
    <n v="1"/>
    <n v="0"/>
    <x v="3"/>
    <n v="19774"/>
    <n v="0"/>
    <x v="1"/>
    <x v="0"/>
  </r>
  <r>
    <n v="785608"/>
    <n v="5.6"/>
    <n v="6.8"/>
    <n v="3"/>
    <n v="269"/>
    <x v="0"/>
    <n v="1"/>
    <n v="0"/>
    <x v="3"/>
    <n v="38853"/>
    <n v="0"/>
    <x v="1"/>
    <x v="2"/>
  </r>
  <r>
    <n v="785609"/>
    <n v="9.6"/>
    <n v="7.5"/>
    <n v="3"/>
    <n v="231"/>
    <x v="0"/>
    <n v="0"/>
    <n v="0"/>
    <x v="3"/>
    <n v="14568"/>
    <n v="0"/>
    <x v="1"/>
    <x v="0"/>
  </r>
  <r>
    <n v="785610"/>
    <n v="5.8"/>
    <n v="6.4"/>
    <n v="2"/>
    <n v="249"/>
    <x v="4"/>
    <n v="0"/>
    <n v="0"/>
    <x v="3"/>
    <n v="11288"/>
    <n v="0"/>
    <x v="1"/>
    <x v="0"/>
  </r>
  <r>
    <n v="785611"/>
    <n v="6.6"/>
    <n v="7.5"/>
    <n v="3"/>
    <n v="228"/>
    <x v="4"/>
    <n v="0"/>
    <n v="0"/>
    <x v="3"/>
    <n v="11069"/>
    <n v="0"/>
    <x v="1"/>
    <x v="0"/>
  </r>
  <r>
    <n v="785612"/>
    <n v="5.6"/>
    <n v="7.5"/>
    <n v="2"/>
    <n v="264"/>
    <x v="4"/>
    <n v="0"/>
    <n v="0"/>
    <x v="3"/>
    <n v="30363"/>
    <n v="0"/>
    <x v="1"/>
    <x v="2"/>
  </r>
  <r>
    <n v="785613"/>
    <n v="5.6"/>
    <n v="9.3000000000000007"/>
    <n v="4"/>
    <n v="210"/>
    <x v="0"/>
    <n v="1"/>
    <n v="0"/>
    <x v="3"/>
    <n v="37146"/>
    <n v="0"/>
    <x v="1"/>
    <x v="2"/>
  </r>
  <r>
    <n v="785614"/>
    <n v="6.7"/>
    <n v="9.1"/>
    <n v="3"/>
    <n v="256"/>
    <x v="0"/>
    <n v="0"/>
    <n v="0"/>
    <x v="3"/>
    <n v="24885"/>
    <n v="0"/>
    <x v="1"/>
    <x v="2"/>
  </r>
  <r>
    <n v="785615"/>
    <n v="7.2"/>
    <n v="7.1"/>
    <n v="5"/>
    <n v="137"/>
    <x v="0"/>
    <n v="0"/>
    <n v="0"/>
    <x v="3"/>
    <n v="31963"/>
    <n v="0"/>
    <x v="1"/>
    <x v="2"/>
  </r>
  <r>
    <n v="785616"/>
    <n v="5.9"/>
    <n v="7.9"/>
    <n v="4"/>
    <n v="272"/>
    <x v="0"/>
    <n v="0"/>
    <n v="0"/>
    <x v="3"/>
    <n v="25538"/>
    <n v="0"/>
    <x v="1"/>
    <x v="2"/>
  </r>
  <r>
    <n v="785617"/>
    <n v="9.5"/>
    <n v="5.5"/>
    <n v="5"/>
    <n v="185"/>
    <x v="4"/>
    <n v="0"/>
    <n v="0"/>
    <x v="4"/>
    <n v="35652"/>
    <n v="0"/>
    <x v="1"/>
    <x v="2"/>
  </r>
  <r>
    <n v="785618"/>
    <n v="10"/>
    <n v="9.3000000000000007"/>
    <n v="3"/>
    <n v="264"/>
    <x v="2"/>
    <n v="0"/>
    <n v="0"/>
    <x v="4"/>
    <n v="61333"/>
    <n v="0"/>
    <x v="1"/>
    <x v="1"/>
  </r>
  <r>
    <n v="785619"/>
    <n v="5.6"/>
    <n v="6.4"/>
    <n v="3"/>
    <n v="238"/>
    <x v="0"/>
    <n v="0"/>
    <n v="0"/>
    <x v="4"/>
    <n v="98759"/>
    <n v="0"/>
    <x v="1"/>
    <x v="1"/>
  </r>
  <r>
    <n v="785620"/>
    <n v="5.2"/>
    <n v="4.9000000000000004"/>
    <n v="4"/>
    <n v="98"/>
    <x v="0"/>
    <n v="0"/>
    <n v="0"/>
    <x v="4"/>
    <n v="95547"/>
    <n v="0"/>
    <x v="1"/>
    <x v="1"/>
  </r>
  <r>
    <n v="785621"/>
    <n v="8.8000000000000007"/>
    <n v="9"/>
    <n v="4"/>
    <n v="248"/>
    <x v="4"/>
    <n v="0"/>
    <n v="0"/>
    <x v="4"/>
    <n v="41932"/>
    <n v="0"/>
    <x v="1"/>
    <x v="2"/>
  </r>
  <r>
    <n v="785622"/>
    <n v="5.8"/>
    <n v="8.4"/>
    <n v="4"/>
    <n v="271"/>
    <x v="4"/>
    <n v="0"/>
    <n v="0"/>
    <x v="4"/>
    <n v="44203"/>
    <n v="0"/>
    <x v="1"/>
    <x v="2"/>
  </r>
  <r>
    <n v="785623"/>
    <n v="8.6"/>
    <n v="9.1999999999999993"/>
    <n v="3"/>
    <n v="180"/>
    <x v="4"/>
    <n v="0"/>
    <n v="0"/>
    <x v="4"/>
    <n v="61349"/>
    <n v="0"/>
    <x v="1"/>
    <x v="1"/>
  </r>
  <r>
    <n v="785624"/>
    <n v="1.9"/>
    <n v="6.4"/>
    <n v="5"/>
    <n v="181"/>
    <x v="2"/>
    <n v="1"/>
    <n v="0"/>
    <x v="4"/>
    <n v="75806"/>
    <n v="0"/>
    <x v="1"/>
    <x v="1"/>
  </r>
  <r>
    <n v="785625"/>
    <n v="6"/>
    <n v="6"/>
    <n v="4"/>
    <n v="182"/>
    <x v="0"/>
    <n v="0"/>
    <n v="0"/>
    <x v="4"/>
    <n v="96013"/>
    <n v="0"/>
    <x v="1"/>
    <x v="1"/>
  </r>
  <r>
    <n v="785626"/>
    <n v="8.1999999999999993"/>
    <n v="8.6999999999999993"/>
    <n v="3"/>
    <n v="204"/>
    <x v="2"/>
    <n v="0"/>
    <n v="0"/>
    <x v="4"/>
    <n v="93475"/>
    <n v="0"/>
    <x v="1"/>
    <x v="1"/>
  </r>
  <r>
    <n v="785627"/>
    <n v="6.4"/>
    <n v="7.5"/>
    <n v="4"/>
    <n v="170"/>
    <x v="0"/>
    <n v="0"/>
    <n v="0"/>
    <x v="4"/>
    <n v="56137"/>
    <n v="0"/>
    <x v="1"/>
    <x v="1"/>
  </r>
  <r>
    <n v="785628"/>
    <n v="8.3000000000000007"/>
    <n v="6.7"/>
    <n v="4"/>
    <n v="139"/>
    <x v="0"/>
    <n v="0"/>
    <n v="0"/>
    <x v="3"/>
    <n v="99067"/>
    <n v="0"/>
    <x v="1"/>
    <x v="1"/>
  </r>
  <r>
    <n v="785629"/>
    <n v="5.7"/>
    <n v="7.5"/>
    <n v="3"/>
    <n v="159"/>
    <x v="4"/>
    <n v="0"/>
    <n v="0"/>
    <x v="3"/>
    <n v="53124"/>
    <n v="0"/>
    <x v="1"/>
    <x v="1"/>
  </r>
  <r>
    <n v="785630"/>
    <n v="9.8000000000000007"/>
    <n v="9.1999999999999993"/>
    <n v="3"/>
    <n v="254"/>
    <x v="0"/>
    <n v="0"/>
    <n v="0"/>
    <x v="3"/>
    <n v="134513"/>
    <n v="0"/>
    <x v="1"/>
    <x v="3"/>
  </r>
  <r>
    <n v="785631"/>
    <n v="5.4"/>
    <n v="6.9"/>
    <n v="4"/>
    <n v="168"/>
    <x v="4"/>
    <n v="0"/>
    <n v="0"/>
    <x v="5"/>
    <n v="36110"/>
    <n v="0"/>
    <x v="1"/>
    <x v="2"/>
  </r>
  <r>
    <n v="785632"/>
    <n v="7.2"/>
    <n v="6.6"/>
    <n v="3"/>
    <n v="256"/>
    <x v="4"/>
    <n v="0"/>
    <n v="0"/>
    <x v="6"/>
    <n v="80147"/>
    <n v="0"/>
    <x v="1"/>
    <x v="1"/>
  </r>
  <r>
    <n v="785633"/>
    <n v="8.9"/>
    <n v="8.6999999999999993"/>
    <n v="4"/>
    <n v="209"/>
    <x v="4"/>
    <n v="0"/>
    <n v="0"/>
    <x v="6"/>
    <n v="54153"/>
    <n v="0"/>
    <x v="1"/>
    <x v="1"/>
  </r>
  <r>
    <n v="785634"/>
    <n v="4.0999999999999996"/>
    <n v="5.7"/>
    <n v="3"/>
    <n v="193"/>
    <x v="0"/>
    <n v="1"/>
    <n v="0"/>
    <x v="6"/>
    <n v="68971"/>
    <n v="0"/>
    <x v="1"/>
    <x v="1"/>
  </r>
  <r>
    <n v="785635"/>
    <n v="9.3000000000000007"/>
    <n v="6.2"/>
    <n v="4"/>
    <n v="142"/>
    <x v="4"/>
    <n v="0"/>
    <n v="0"/>
    <x v="6"/>
    <n v="90412"/>
    <n v="0"/>
    <x v="1"/>
    <x v="1"/>
  </r>
  <r>
    <n v="785636"/>
    <n v="9"/>
    <n v="9"/>
    <n v="3"/>
    <n v="274"/>
    <x v="0"/>
    <n v="0"/>
    <n v="0"/>
    <x v="6"/>
    <n v="21084"/>
    <n v="0"/>
    <x v="1"/>
    <x v="2"/>
  </r>
  <r>
    <n v="785637"/>
    <n v="3.8"/>
    <n v="5.9"/>
    <n v="4"/>
    <n v="276"/>
    <x v="4"/>
    <n v="0"/>
    <n v="0"/>
    <x v="7"/>
    <n v="36785"/>
    <n v="0"/>
    <x v="1"/>
    <x v="2"/>
  </r>
  <r>
    <n v="785638"/>
    <n v="5.2"/>
    <n v="8.8000000000000007"/>
    <n v="4"/>
    <n v="155"/>
    <x v="0"/>
    <n v="1"/>
    <n v="0"/>
    <x v="7"/>
    <n v="22941"/>
    <n v="0"/>
    <x v="1"/>
    <x v="2"/>
  </r>
  <r>
    <n v="785639"/>
    <n v="9.9"/>
    <n v="7.2"/>
    <n v="3"/>
    <n v="220"/>
    <x v="4"/>
    <n v="1"/>
    <n v="0"/>
    <x v="7"/>
    <n v="36099"/>
    <n v="0"/>
    <x v="1"/>
    <x v="2"/>
  </r>
  <r>
    <n v="785640"/>
    <n v="6.9"/>
    <n v="7.4"/>
    <n v="2"/>
    <n v="271"/>
    <x v="4"/>
    <n v="0"/>
    <n v="0"/>
    <x v="7"/>
    <n v="19607"/>
    <n v="0"/>
    <x v="1"/>
    <x v="0"/>
  </r>
  <r>
    <n v="785641"/>
    <n v="7.6"/>
    <n v="7.6"/>
    <n v="5"/>
    <n v="175"/>
    <x v="0"/>
    <n v="0"/>
    <n v="0"/>
    <x v="6"/>
    <n v="34121"/>
    <n v="0"/>
    <x v="1"/>
    <x v="2"/>
  </r>
  <r>
    <n v="785642"/>
    <n v="4.2"/>
    <n v="4.5999999999999996"/>
    <n v="3"/>
    <n v="128"/>
    <x v="4"/>
    <n v="1"/>
    <n v="0"/>
    <x v="9"/>
    <n v="30177"/>
    <n v="0"/>
    <x v="1"/>
    <x v="2"/>
  </r>
  <r>
    <n v="785643"/>
    <n v="7.8"/>
    <n v="9"/>
    <n v="4"/>
    <n v="104"/>
    <x v="2"/>
    <n v="0"/>
    <n v="0"/>
    <x v="9"/>
    <n v="34157"/>
    <n v="0"/>
    <x v="1"/>
    <x v="2"/>
  </r>
  <r>
    <n v="785644"/>
    <n v="3.7"/>
    <n v="4.5999999999999996"/>
    <n v="3"/>
    <n v="173"/>
    <x v="1"/>
    <n v="0"/>
    <n v="0"/>
    <x v="9"/>
    <n v="61018"/>
    <n v="0"/>
    <x v="1"/>
    <x v="1"/>
  </r>
  <r>
    <n v="785645"/>
    <n v="8.9"/>
    <n v="3.9"/>
    <n v="6"/>
    <n v="190"/>
    <x v="0"/>
    <n v="1"/>
    <n v="0"/>
    <x v="9"/>
    <n v="59826"/>
    <n v="0"/>
    <x v="1"/>
    <x v="1"/>
  </r>
  <r>
    <n v="785646"/>
    <n v="9.3000000000000007"/>
    <n v="4.9000000000000004"/>
    <n v="5"/>
    <n v="167"/>
    <x v="0"/>
    <n v="0"/>
    <n v="0"/>
    <x v="9"/>
    <n v="45716"/>
    <n v="0"/>
    <x v="1"/>
    <x v="2"/>
  </r>
  <r>
    <n v="785647"/>
    <n v="9.8000000000000007"/>
    <n v="5.6"/>
    <n v="3"/>
    <n v="187"/>
    <x v="0"/>
    <n v="0"/>
    <n v="0"/>
    <x v="9"/>
    <n v="75758"/>
    <n v="0"/>
    <x v="1"/>
    <x v="1"/>
  </r>
  <r>
    <n v="785648"/>
    <n v="6.5"/>
    <n v="5.6"/>
    <n v="3"/>
    <n v="259"/>
    <x v="0"/>
    <n v="0"/>
    <n v="0"/>
    <x v="8"/>
    <n v="54295"/>
    <n v="0"/>
    <x v="1"/>
    <x v="1"/>
  </r>
  <r>
    <n v="785649"/>
    <n v="3"/>
    <n v="6.1"/>
    <n v="3"/>
    <n v="138"/>
    <x v="3"/>
    <n v="0"/>
    <n v="0"/>
    <x v="0"/>
    <n v="96139"/>
    <n v="0"/>
    <x v="1"/>
    <x v="1"/>
  </r>
  <r>
    <n v="785650"/>
    <n v="9.6999999999999993"/>
    <n v="10"/>
    <n v="5"/>
    <n v="251"/>
    <x v="4"/>
    <n v="0"/>
    <n v="0"/>
    <x v="1"/>
    <n v="89153"/>
    <n v="0"/>
    <x v="1"/>
    <x v="1"/>
  </r>
  <r>
    <n v="785651"/>
    <n v="8.4"/>
    <n v="4.9000000000000004"/>
    <n v="5"/>
    <n v="189"/>
    <x v="4"/>
    <n v="0"/>
    <n v="0"/>
    <x v="4"/>
    <n v="82847"/>
    <n v="0"/>
    <x v="1"/>
    <x v="1"/>
  </r>
  <r>
    <n v="785652"/>
    <n v="7.6"/>
    <n v="7.6"/>
    <n v="4"/>
    <n v="149"/>
    <x v="0"/>
    <n v="0"/>
    <n v="0"/>
    <x v="3"/>
    <n v="72743"/>
    <n v="0"/>
    <x v="1"/>
    <x v="1"/>
  </r>
  <r>
    <n v="785653"/>
    <n v="5"/>
    <n v="7.4"/>
    <n v="4"/>
    <n v="246"/>
    <x v="0"/>
    <n v="0"/>
    <n v="0"/>
    <x v="5"/>
    <n v="56970"/>
    <n v="0"/>
    <x v="1"/>
    <x v="1"/>
  </r>
  <r>
    <n v="785654"/>
    <n v="4.8"/>
    <n v="6.1"/>
    <n v="3"/>
    <n v="146"/>
    <x v="0"/>
    <n v="0"/>
    <n v="0"/>
    <x v="8"/>
    <n v="57309"/>
    <n v="0"/>
    <x v="1"/>
    <x v="1"/>
  </r>
  <r>
    <n v="785655"/>
    <n v="5.6"/>
    <n v="6.3"/>
    <n v="4"/>
    <n v="204"/>
    <x v="2"/>
    <n v="0"/>
    <n v="0"/>
    <x v="8"/>
    <n v="73999"/>
    <n v="0"/>
    <x v="1"/>
    <x v="1"/>
  </r>
  <r>
    <n v="785656"/>
    <n v="9.9"/>
    <n v="7.7"/>
    <n v="4"/>
    <n v="184"/>
    <x v="0"/>
    <n v="0"/>
    <n v="0"/>
    <x v="8"/>
    <n v="81194"/>
    <n v="0"/>
    <x v="1"/>
    <x v="1"/>
  </r>
  <r>
    <n v="785657"/>
    <n v="6.5"/>
    <n v="9.4"/>
    <n v="4"/>
    <n v="174"/>
    <x v="0"/>
    <n v="0"/>
    <n v="0"/>
    <x v="0"/>
    <n v="41303"/>
    <n v="0"/>
    <x v="1"/>
    <x v="2"/>
  </r>
  <r>
    <n v="785658"/>
    <n v="9.1999999999999993"/>
    <n v="8.1"/>
    <n v="3"/>
    <n v="196"/>
    <x v="4"/>
    <n v="0"/>
    <n v="0"/>
    <x v="0"/>
    <n v="90395"/>
    <n v="0"/>
    <x v="1"/>
    <x v="1"/>
  </r>
  <r>
    <n v="785659"/>
    <n v="8.8000000000000007"/>
    <n v="7.6"/>
    <n v="3"/>
    <n v="223"/>
    <x v="0"/>
    <n v="0"/>
    <n v="0"/>
    <x v="0"/>
    <n v="50531"/>
    <n v="0"/>
    <x v="1"/>
    <x v="1"/>
  </r>
  <r>
    <n v="785660"/>
    <n v="9.9"/>
    <n v="8.6"/>
    <n v="3"/>
    <n v="198"/>
    <x v="0"/>
    <n v="0"/>
    <n v="0"/>
    <x v="0"/>
    <n v="79961"/>
    <n v="0"/>
    <x v="1"/>
    <x v="1"/>
  </r>
  <r>
    <n v="785661"/>
    <n v="9.6"/>
    <n v="9.3000000000000007"/>
    <n v="5"/>
    <n v="141"/>
    <x v="4"/>
    <n v="1"/>
    <n v="0"/>
    <x v="0"/>
    <n v="52508"/>
    <n v="0"/>
    <x v="1"/>
    <x v="1"/>
  </r>
  <r>
    <n v="785662"/>
    <n v="5.5"/>
    <n v="8.5"/>
    <n v="4"/>
    <n v="273"/>
    <x v="4"/>
    <n v="0"/>
    <n v="0"/>
    <x v="0"/>
    <n v="63388"/>
    <n v="0"/>
    <x v="1"/>
    <x v="1"/>
  </r>
  <r>
    <n v="785663"/>
    <n v="7.1"/>
    <n v="9.4"/>
    <n v="4"/>
    <n v="209"/>
    <x v="0"/>
    <n v="0"/>
    <n v="0"/>
    <x v="0"/>
    <n v="97118"/>
    <n v="0"/>
    <x v="1"/>
    <x v="1"/>
  </r>
  <r>
    <n v="785664"/>
    <n v="7.2"/>
    <n v="6.8"/>
    <n v="3"/>
    <n v="135"/>
    <x v="2"/>
    <n v="0"/>
    <n v="0"/>
    <x v="0"/>
    <n v="66890"/>
    <n v="0"/>
    <x v="1"/>
    <x v="1"/>
  </r>
  <r>
    <n v="785665"/>
    <n v="2.2999999999999998"/>
    <n v="5"/>
    <n v="5"/>
    <n v="100"/>
    <x v="0"/>
    <n v="0"/>
    <n v="0"/>
    <x v="0"/>
    <n v="76244"/>
    <n v="0"/>
    <x v="1"/>
    <x v="1"/>
  </r>
  <r>
    <n v="785666"/>
    <n v="7.8"/>
    <n v="6.1"/>
    <n v="3"/>
    <n v="193"/>
    <x v="0"/>
    <n v="0"/>
    <n v="0"/>
    <x v="0"/>
    <n v="47919"/>
    <n v="0"/>
    <x v="1"/>
    <x v="2"/>
  </r>
  <r>
    <n v="785667"/>
    <n v="8.1999999999999993"/>
    <n v="6.1"/>
    <n v="3"/>
    <n v="229"/>
    <x v="4"/>
    <n v="0"/>
    <n v="0"/>
    <x v="0"/>
    <n v="43319"/>
    <n v="0"/>
    <x v="1"/>
    <x v="2"/>
  </r>
  <r>
    <n v="785668"/>
    <n v="4.9000000000000004"/>
    <n v="7.4"/>
    <n v="4"/>
    <n v="104"/>
    <x v="2"/>
    <n v="0"/>
    <n v="0"/>
    <x v="0"/>
    <n v="44812"/>
    <n v="0"/>
    <x v="1"/>
    <x v="2"/>
  </r>
  <r>
    <n v="785669"/>
    <n v="9.6"/>
    <n v="8.1999999999999993"/>
    <n v="4"/>
    <n v="201"/>
    <x v="4"/>
    <n v="0"/>
    <n v="0"/>
    <x v="0"/>
    <n v="266169"/>
    <n v="0"/>
    <x v="1"/>
    <x v="3"/>
  </r>
  <r>
    <n v="785670"/>
    <n v="5"/>
    <n v="7.8"/>
    <n v="3"/>
    <n v="206"/>
    <x v="0"/>
    <n v="1"/>
    <n v="1"/>
    <x v="0"/>
    <n v="349747"/>
    <n v="0"/>
    <x v="1"/>
    <x v="3"/>
  </r>
  <r>
    <n v="785671"/>
    <n v="9.8000000000000007"/>
    <n v="5.7"/>
    <n v="5"/>
    <n v="141"/>
    <x v="0"/>
    <n v="0"/>
    <n v="1"/>
    <x v="0"/>
    <n v="348150"/>
    <n v="0"/>
    <x v="1"/>
    <x v="3"/>
  </r>
  <r>
    <n v="785672"/>
    <n v="8.5"/>
    <n v="5.7"/>
    <n v="4"/>
    <n v="150"/>
    <x v="0"/>
    <n v="0"/>
    <n v="1"/>
    <x v="0"/>
    <n v="345130"/>
    <n v="0"/>
    <x v="1"/>
    <x v="3"/>
  </r>
  <r>
    <n v="785673"/>
    <n v="7.2"/>
    <n v="7.5"/>
    <n v="3"/>
    <n v="166"/>
    <x v="0"/>
    <n v="0"/>
    <n v="1"/>
    <x v="0"/>
    <n v="390320"/>
    <n v="0"/>
    <x v="1"/>
    <x v="3"/>
  </r>
  <r>
    <n v="785674"/>
    <n v="7.8"/>
    <n v="8.3000000000000007"/>
    <n v="4"/>
    <n v="252"/>
    <x v="4"/>
    <n v="0"/>
    <n v="1"/>
    <x v="0"/>
    <n v="152443"/>
    <n v="0"/>
    <x v="1"/>
    <x v="3"/>
  </r>
  <r>
    <n v="785675"/>
    <n v="6.2"/>
    <n v="4.3"/>
    <n v="2"/>
    <n v="106"/>
    <x v="4"/>
    <n v="0"/>
    <n v="1"/>
    <x v="0"/>
    <n v="275446"/>
    <n v="0"/>
    <x v="1"/>
    <x v="3"/>
  </r>
  <r>
    <n v="785676"/>
    <n v="6.4"/>
    <n v="3.8"/>
    <n v="5"/>
    <n v="171"/>
    <x v="1"/>
    <n v="1"/>
    <n v="1"/>
    <x v="1"/>
    <n v="195656"/>
    <n v="0"/>
    <x v="1"/>
    <x v="3"/>
  </r>
  <r>
    <n v="785677"/>
    <n v="2.4"/>
    <n v="5"/>
    <n v="4"/>
    <n v="232"/>
    <x v="0"/>
    <n v="0"/>
    <n v="1"/>
    <x v="1"/>
    <n v="230901"/>
    <n v="0"/>
    <x v="1"/>
    <x v="3"/>
  </r>
  <r>
    <n v="785678"/>
    <n v="8.4"/>
    <n v="7.8"/>
    <n v="5"/>
    <n v="172"/>
    <x v="4"/>
    <n v="0"/>
    <n v="1"/>
    <x v="1"/>
    <n v="342711"/>
    <n v="0"/>
    <x v="1"/>
    <x v="3"/>
  </r>
  <r>
    <n v="785679"/>
    <n v="6.1"/>
    <n v="6.1"/>
    <n v="4"/>
    <n v="239"/>
    <x v="4"/>
    <n v="0"/>
    <n v="1"/>
    <x v="2"/>
    <n v="202075"/>
    <n v="0"/>
    <x v="1"/>
    <x v="3"/>
  </r>
  <r>
    <n v="785680"/>
    <n v="7.9"/>
    <n v="7.1"/>
    <n v="4"/>
    <n v="222"/>
    <x v="0"/>
    <n v="0"/>
    <n v="1"/>
    <x v="2"/>
    <n v="349404"/>
    <n v="0"/>
    <x v="1"/>
    <x v="3"/>
  </r>
  <r>
    <n v="785681"/>
    <n v="8.6"/>
    <n v="7.7"/>
    <n v="3"/>
    <n v="152"/>
    <x v="0"/>
    <n v="0"/>
    <n v="1"/>
    <x v="2"/>
    <n v="14955"/>
    <n v="0"/>
    <x v="1"/>
    <x v="0"/>
  </r>
  <r>
    <n v="785682"/>
    <n v="7"/>
    <n v="5.4"/>
    <n v="3"/>
    <n v="198"/>
    <x v="0"/>
    <n v="1"/>
    <n v="1"/>
    <x v="2"/>
    <n v="11273"/>
    <n v="0"/>
    <x v="1"/>
    <x v="0"/>
  </r>
  <r>
    <n v="785683"/>
    <n v="5.3"/>
    <n v="7.6"/>
    <n v="5"/>
    <n v="143"/>
    <x v="2"/>
    <n v="0"/>
    <n v="1"/>
    <x v="3"/>
    <n v="17934"/>
    <n v="0"/>
    <x v="1"/>
    <x v="0"/>
  </r>
  <r>
    <n v="785684"/>
    <n v="5.8"/>
    <n v="8.8000000000000007"/>
    <n v="3"/>
    <n v="157"/>
    <x v="2"/>
    <n v="0"/>
    <n v="1"/>
    <x v="3"/>
    <n v="29333"/>
    <n v="0"/>
    <x v="1"/>
    <x v="2"/>
  </r>
  <r>
    <n v="785685"/>
    <n v="4.5"/>
    <n v="5.5"/>
    <n v="5"/>
    <n v="268"/>
    <x v="4"/>
    <n v="0"/>
    <n v="0"/>
    <x v="3"/>
    <n v="12399"/>
    <n v="0"/>
    <x v="1"/>
    <x v="0"/>
  </r>
  <r>
    <n v="785686"/>
    <n v="8.6"/>
    <n v="8.6999999999999993"/>
    <n v="4"/>
    <n v="183"/>
    <x v="0"/>
    <n v="0"/>
    <n v="0"/>
    <x v="3"/>
    <n v="12929"/>
    <n v="0"/>
    <x v="1"/>
    <x v="0"/>
  </r>
  <r>
    <n v="785687"/>
    <n v="9.5"/>
    <n v="8.1"/>
    <n v="4"/>
    <n v="238"/>
    <x v="4"/>
    <n v="0"/>
    <n v="0"/>
    <x v="3"/>
    <n v="33226"/>
    <n v="0"/>
    <x v="1"/>
    <x v="2"/>
  </r>
  <r>
    <n v="785688"/>
    <n v="5.0999999999999996"/>
    <n v="8.4"/>
    <n v="4"/>
    <n v="214"/>
    <x v="4"/>
    <n v="0"/>
    <n v="0"/>
    <x v="3"/>
    <n v="26176"/>
    <n v="0"/>
    <x v="1"/>
    <x v="2"/>
  </r>
  <r>
    <n v="785689"/>
    <n v="3.5"/>
    <n v="4.0999999999999996"/>
    <n v="6"/>
    <n v="244"/>
    <x v="0"/>
    <n v="0"/>
    <n v="0"/>
    <x v="3"/>
    <n v="10017"/>
    <n v="0"/>
    <x v="1"/>
    <x v="0"/>
  </r>
  <r>
    <n v="785690"/>
    <n v="9.9"/>
    <n v="5.7"/>
    <n v="3"/>
    <n v="221"/>
    <x v="0"/>
    <n v="0"/>
    <n v="0"/>
    <x v="3"/>
    <n v="33346"/>
    <n v="0"/>
    <x v="1"/>
    <x v="2"/>
  </r>
  <r>
    <n v="785691"/>
    <n v="7.3"/>
    <n v="4.9000000000000004"/>
    <n v="4"/>
    <n v="200"/>
    <x v="4"/>
    <n v="1"/>
    <n v="0"/>
    <x v="3"/>
    <n v="21743"/>
    <n v="0"/>
    <x v="1"/>
    <x v="2"/>
  </r>
  <r>
    <n v="785692"/>
    <n v="4.4000000000000004"/>
    <n v="4.8"/>
    <n v="2"/>
    <n v="226"/>
    <x v="0"/>
    <n v="0"/>
    <n v="0"/>
    <x v="3"/>
    <n v="36760"/>
    <n v="0"/>
    <x v="1"/>
    <x v="2"/>
  </r>
  <r>
    <n v="785693"/>
    <n v="4.3"/>
    <n v="7.4"/>
    <n v="4"/>
    <n v="121"/>
    <x v="3"/>
    <n v="1"/>
    <n v="0"/>
    <x v="3"/>
    <n v="18059"/>
    <n v="0"/>
    <x v="1"/>
    <x v="0"/>
  </r>
  <r>
    <n v="785694"/>
    <n v="8.1"/>
    <n v="7.7"/>
    <n v="5"/>
    <n v="249"/>
    <x v="4"/>
    <n v="0"/>
    <n v="0"/>
    <x v="4"/>
    <n v="29121"/>
    <n v="0"/>
    <x v="1"/>
    <x v="2"/>
  </r>
  <r>
    <n v="785695"/>
    <n v="7.7"/>
    <n v="8.3000000000000007"/>
    <n v="3"/>
    <n v="204"/>
    <x v="0"/>
    <n v="0"/>
    <n v="0"/>
    <x v="4"/>
    <n v="31904"/>
    <n v="0"/>
    <x v="1"/>
    <x v="2"/>
  </r>
  <r>
    <n v="785696"/>
    <n v="5.2"/>
    <n v="8.6"/>
    <n v="5"/>
    <n v="256"/>
    <x v="0"/>
    <n v="0"/>
    <n v="0"/>
    <x v="4"/>
    <n v="60042"/>
    <n v="0"/>
    <x v="1"/>
    <x v="1"/>
  </r>
  <r>
    <n v="785697"/>
    <n v="2.1"/>
    <n v="9.1999999999999993"/>
    <n v="2"/>
    <n v="211"/>
    <x v="4"/>
    <n v="0"/>
    <n v="0"/>
    <x v="4"/>
    <n v="49890"/>
    <n v="0"/>
    <x v="1"/>
    <x v="2"/>
  </r>
  <r>
    <n v="785698"/>
    <n v="8.8000000000000007"/>
    <n v="9.3000000000000007"/>
    <n v="3"/>
    <n v="162"/>
    <x v="0"/>
    <n v="0"/>
    <n v="0"/>
    <x v="4"/>
    <n v="99565"/>
    <n v="0"/>
    <x v="1"/>
    <x v="1"/>
  </r>
  <r>
    <n v="785699"/>
    <n v="4.8"/>
    <n v="8"/>
    <n v="5"/>
    <n v="235"/>
    <x v="4"/>
    <n v="0"/>
    <n v="0"/>
    <x v="4"/>
    <n v="99730"/>
    <n v="0"/>
    <x v="1"/>
    <x v="1"/>
  </r>
  <r>
    <n v="785700"/>
    <n v="2.1"/>
    <n v="6.3"/>
    <n v="5"/>
    <n v="226"/>
    <x v="0"/>
    <n v="0"/>
    <n v="0"/>
    <x v="4"/>
    <n v="48024"/>
    <n v="0"/>
    <x v="1"/>
    <x v="2"/>
  </r>
  <r>
    <n v="785701"/>
    <n v="8.1"/>
    <n v="5.3"/>
    <n v="4"/>
    <n v="242"/>
    <x v="0"/>
    <n v="0"/>
    <n v="0"/>
    <x v="4"/>
    <n v="77856"/>
    <n v="0"/>
    <x v="1"/>
    <x v="1"/>
  </r>
  <r>
    <n v="785702"/>
    <n v="3.8"/>
    <n v="7.7"/>
    <n v="3"/>
    <n v="173"/>
    <x v="3"/>
    <n v="0"/>
    <n v="0"/>
    <x v="4"/>
    <n v="86400"/>
    <n v="0"/>
    <x v="1"/>
    <x v="1"/>
  </r>
  <r>
    <n v="785703"/>
    <n v="6.7"/>
    <n v="7.7"/>
    <n v="5"/>
    <n v="167"/>
    <x v="4"/>
    <n v="0"/>
    <n v="0"/>
    <x v="4"/>
    <n v="82576"/>
    <n v="0"/>
    <x v="1"/>
    <x v="1"/>
  </r>
  <r>
    <n v="785704"/>
    <n v="8.6999999999999993"/>
    <n v="9.4"/>
    <n v="4"/>
    <n v="256"/>
    <x v="4"/>
    <n v="0"/>
    <n v="0"/>
    <x v="4"/>
    <n v="68691"/>
    <n v="0"/>
    <x v="1"/>
    <x v="1"/>
  </r>
  <r>
    <n v="785705"/>
    <n v="8.5"/>
    <n v="4.0999999999999996"/>
    <n v="2"/>
    <n v="229"/>
    <x v="1"/>
    <n v="0"/>
    <n v="0"/>
    <x v="3"/>
    <n v="74963"/>
    <n v="0"/>
    <x v="1"/>
    <x v="1"/>
  </r>
  <r>
    <n v="785706"/>
    <n v="5.2"/>
    <n v="9"/>
    <n v="5"/>
    <n v="176"/>
    <x v="0"/>
    <n v="0"/>
    <n v="0"/>
    <x v="3"/>
    <n v="80525"/>
    <n v="0"/>
    <x v="1"/>
    <x v="1"/>
  </r>
  <r>
    <n v="785707"/>
    <n v="9"/>
    <n v="9.5"/>
    <n v="3"/>
    <n v="133"/>
    <x v="2"/>
    <n v="0"/>
    <n v="0"/>
    <x v="3"/>
    <n v="75238"/>
    <n v="0"/>
    <x v="1"/>
    <x v="1"/>
  </r>
  <r>
    <n v="785708"/>
    <n v="8.5"/>
    <n v="5.6"/>
    <n v="5"/>
    <n v="203"/>
    <x v="0"/>
    <n v="0"/>
    <n v="0"/>
    <x v="5"/>
    <n v="265200"/>
    <n v="0"/>
    <x v="1"/>
    <x v="3"/>
  </r>
  <r>
    <n v="785709"/>
    <n v="7.7"/>
    <n v="5.2"/>
    <n v="3"/>
    <n v="210"/>
    <x v="0"/>
    <n v="1"/>
    <n v="0"/>
    <x v="6"/>
    <n v="271157"/>
    <n v="0"/>
    <x v="1"/>
    <x v="3"/>
  </r>
  <r>
    <n v="785710"/>
    <n v="6.1"/>
    <n v="9.6999999999999993"/>
    <n v="4"/>
    <n v="198"/>
    <x v="4"/>
    <n v="0"/>
    <n v="0"/>
    <x v="6"/>
    <n v="177155"/>
    <n v="0"/>
    <x v="1"/>
    <x v="3"/>
  </r>
  <r>
    <n v="785711"/>
    <n v="7.4"/>
    <n v="5.4"/>
    <n v="3"/>
    <n v="175"/>
    <x v="0"/>
    <n v="1"/>
    <n v="0"/>
    <x v="6"/>
    <n v="249838"/>
    <n v="0"/>
    <x v="1"/>
    <x v="3"/>
  </r>
  <r>
    <n v="785712"/>
    <n v="5.6"/>
    <n v="8.5"/>
    <n v="5"/>
    <n v="245"/>
    <x v="0"/>
    <n v="0"/>
    <n v="0"/>
    <x v="6"/>
    <n v="247462"/>
    <n v="0"/>
    <x v="1"/>
    <x v="3"/>
  </r>
  <r>
    <n v="785713"/>
    <n v="2.8"/>
    <n v="9.6999999999999993"/>
    <n v="4"/>
    <n v="102"/>
    <x v="0"/>
    <n v="0"/>
    <n v="0"/>
    <x v="6"/>
    <n v="358848"/>
    <n v="0"/>
    <x v="1"/>
    <x v="3"/>
  </r>
  <r>
    <n v="785714"/>
    <n v="8.6"/>
    <n v="6.8"/>
    <n v="2"/>
    <n v="192"/>
    <x v="0"/>
    <n v="0"/>
    <n v="0"/>
    <x v="7"/>
    <n v="282654"/>
    <n v="0"/>
    <x v="1"/>
    <x v="3"/>
  </r>
  <r>
    <n v="785715"/>
    <n v="6.3"/>
    <n v="7.8"/>
    <n v="4"/>
    <n v="160"/>
    <x v="4"/>
    <n v="0"/>
    <n v="0"/>
    <x v="7"/>
    <n v="323174"/>
    <n v="0"/>
    <x v="1"/>
    <x v="3"/>
  </r>
  <r>
    <n v="785716"/>
    <n v="8.5"/>
    <n v="9.6"/>
    <n v="3"/>
    <n v="211"/>
    <x v="4"/>
    <n v="0"/>
    <n v="0"/>
    <x v="7"/>
    <n v="24560"/>
    <n v="0"/>
    <x v="1"/>
    <x v="2"/>
  </r>
  <r>
    <n v="785717"/>
    <n v="8.4"/>
    <n v="8.4"/>
    <n v="6"/>
    <n v="261"/>
    <x v="3"/>
    <n v="0"/>
    <n v="0"/>
    <x v="7"/>
    <n v="14998"/>
    <n v="0"/>
    <x v="1"/>
    <x v="0"/>
  </r>
  <r>
    <n v="785718"/>
    <n v="9.8000000000000007"/>
    <n v="6"/>
    <n v="4"/>
    <n v="191"/>
    <x v="0"/>
    <n v="0"/>
    <n v="0"/>
    <x v="6"/>
    <n v="29295"/>
    <n v="0"/>
    <x v="1"/>
    <x v="2"/>
  </r>
  <r>
    <n v="785719"/>
    <n v="5.0999999999999996"/>
    <n v="7.8"/>
    <n v="5"/>
    <n v="225"/>
    <x v="2"/>
    <n v="0"/>
    <n v="0"/>
    <x v="9"/>
    <n v="16150"/>
    <n v="0"/>
    <x v="1"/>
    <x v="0"/>
  </r>
  <r>
    <n v="785720"/>
    <n v="7.1"/>
    <n v="8.5"/>
    <n v="4"/>
    <n v="157"/>
    <x v="4"/>
    <n v="0"/>
    <n v="0"/>
    <x v="9"/>
    <n v="17202"/>
    <n v="0"/>
    <x v="1"/>
    <x v="0"/>
  </r>
  <r>
    <n v="785721"/>
    <n v="8.8000000000000007"/>
    <n v="6.9"/>
    <n v="3"/>
    <n v="248"/>
    <x v="2"/>
    <n v="0"/>
    <n v="0"/>
    <x v="9"/>
    <n v="17868"/>
    <n v="0"/>
    <x v="1"/>
    <x v="0"/>
  </r>
  <r>
    <n v="785722"/>
    <n v="1.6"/>
    <n v="8.1"/>
    <n v="2"/>
    <n v="159"/>
    <x v="1"/>
    <n v="1"/>
    <n v="0"/>
    <x v="9"/>
    <n v="30477"/>
    <n v="0"/>
    <x v="1"/>
    <x v="2"/>
  </r>
  <r>
    <n v="785723"/>
    <n v="9.8000000000000007"/>
    <n v="8.6"/>
    <n v="4"/>
    <n v="254"/>
    <x v="4"/>
    <n v="1"/>
    <n v="0"/>
    <x v="9"/>
    <n v="21811"/>
    <n v="0"/>
    <x v="1"/>
    <x v="2"/>
  </r>
  <r>
    <n v="785724"/>
    <n v="8.1"/>
    <n v="7.6"/>
    <n v="3"/>
    <n v="203"/>
    <x v="0"/>
    <n v="0"/>
    <n v="0"/>
    <x v="9"/>
    <n v="85831"/>
    <n v="0"/>
    <x v="1"/>
    <x v="1"/>
  </r>
  <r>
    <n v="785725"/>
    <n v="1.7"/>
    <n v="7.9"/>
    <n v="2"/>
    <n v="126"/>
    <x v="3"/>
    <n v="0"/>
    <n v="0"/>
    <x v="8"/>
    <n v="52610"/>
    <n v="0"/>
    <x v="1"/>
    <x v="1"/>
  </r>
  <r>
    <n v="785726"/>
    <n v="2.2000000000000002"/>
    <n v="6.5"/>
    <n v="6"/>
    <n v="212"/>
    <x v="2"/>
    <n v="0"/>
    <n v="0"/>
    <x v="0"/>
    <n v="46763"/>
    <n v="0"/>
    <x v="1"/>
    <x v="2"/>
  </r>
  <r>
    <n v="785727"/>
    <n v="6.7"/>
    <n v="6.9"/>
    <n v="5"/>
    <n v="225"/>
    <x v="0"/>
    <n v="0"/>
    <n v="0"/>
    <x v="1"/>
    <n v="61812"/>
    <n v="0"/>
    <x v="1"/>
    <x v="1"/>
  </r>
  <r>
    <n v="785728"/>
    <n v="7.2"/>
    <n v="8.3000000000000007"/>
    <n v="5"/>
    <n v="193"/>
    <x v="4"/>
    <n v="0"/>
    <n v="0"/>
    <x v="4"/>
    <n v="79551"/>
    <n v="0"/>
    <x v="1"/>
    <x v="1"/>
  </r>
  <r>
    <n v="785729"/>
    <n v="6.7"/>
    <n v="9.1"/>
    <n v="3"/>
    <n v="147"/>
    <x v="0"/>
    <n v="0"/>
    <n v="0"/>
    <x v="3"/>
    <n v="53980"/>
    <n v="0"/>
    <x v="1"/>
    <x v="1"/>
  </r>
  <r>
    <n v="785730"/>
    <n v="4.7"/>
    <n v="5.5"/>
    <n v="2"/>
    <n v="156"/>
    <x v="4"/>
    <n v="0"/>
    <n v="0"/>
    <x v="5"/>
    <n v="77471"/>
    <n v="0"/>
    <x v="1"/>
    <x v="1"/>
  </r>
  <r>
    <n v="785731"/>
    <n v="5.0999999999999996"/>
    <n v="7.5"/>
    <n v="3"/>
    <n v="234"/>
    <x v="4"/>
    <n v="1"/>
    <n v="0"/>
    <x v="8"/>
    <n v="59915"/>
    <n v="0"/>
    <x v="1"/>
    <x v="1"/>
  </r>
  <r>
    <n v="785732"/>
    <n v="8.8000000000000007"/>
    <n v="7.1"/>
    <n v="5"/>
    <n v="246"/>
    <x v="0"/>
    <n v="0"/>
    <n v="0"/>
    <x v="8"/>
    <n v="80102"/>
    <n v="0"/>
    <x v="1"/>
    <x v="1"/>
  </r>
  <r>
    <n v="785733"/>
    <n v="4.8"/>
    <n v="9.4"/>
    <n v="4"/>
    <n v="231"/>
    <x v="2"/>
    <n v="0"/>
    <n v="0"/>
    <x v="8"/>
    <n v="80535"/>
    <n v="0"/>
    <x v="1"/>
    <x v="1"/>
  </r>
  <r>
    <n v="785734"/>
    <n v="6.6"/>
    <n v="9.9"/>
    <n v="4"/>
    <n v="209"/>
    <x v="0"/>
    <n v="0"/>
    <n v="0"/>
    <x v="0"/>
    <n v="57539"/>
    <n v="0"/>
    <x v="1"/>
    <x v="1"/>
  </r>
  <r>
    <n v="785735"/>
    <n v="5.8"/>
    <n v="5"/>
    <n v="3"/>
    <n v="144"/>
    <x v="0"/>
    <n v="0"/>
    <n v="0"/>
    <x v="0"/>
    <n v="79859"/>
    <n v="0"/>
    <x v="1"/>
    <x v="1"/>
  </r>
  <r>
    <n v="785736"/>
    <n v="2.2999999999999998"/>
    <n v="9.6"/>
    <n v="2"/>
    <n v="234"/>
    <x v="2"/>
    <n v="0"/>
    <n v="0"/>
    <x v="0"/>
    <n v="78998"/>
    <n v="0"/>
    <x v="1"/>
    <x v="1"/>
  </r>
  <r>
    <n v="785737"/>
    <n v="8.6"/>
    <n v="7.7"/>
    <n v="5"/>
    <n v="230"/>
    <x v="4"/>
    <n v="0"/>
    <n v="0"/>
    <x v="0"/>
    <n v="52220"/>
    <n v="0"/>
    <x v="1"/>
    <x v="1"/>
  </r>
  <r>
    <n v="785738"/>
    <n v="8.1"/>
    <n v="9.9"/>
    <n v="2"/>
    <n v="156"/>
    <x v="3"/>
    <n v="0"/>
    <n v="0"/>
    <x v="0"/>
    <n v="86630"/>
    <n v="0"/>
    <x v="1"/>
    <x v="1"/>
  </r>
  <r>
    <n v="785739"/>
    <n v="7.5"/>
    <n v="5.4"/>
    <n v="6"/>
    <n v="138"/>
    <x v="2"/>
    <n v="1"/>
    <n v="0"/>
    <x v="0"/>
    <n v="79105"/>
    <n v="0"/>
    <x v="1"/>
    <x v="1"/>
  </r>
  <r>
    <n v="785740"/>
    <n v="4.9000000000000004"/>
    <n v="8.9"/>
    <n v="2"/>
    <n v="233"/>
    <x v="2"/>
    <n v="1"/>
    <n v="0"/>
    <x v="0"/>
    <n v="66232"/>
    <n v="0"/>
    <x v="1"/>
    <x v="1"/>
  </r>
  <r>
    <n v="785741"/>
    <n v="3.1"/>
    <n v="5"/>
    <n v="3"/>
    <n v="262"/>
    <x v="3"/>
    <n v="0"/>
    <n v="0"/>
    <x v="0"/>
    <n v="53772"/>
    <n v="0"/>
    <x v="1"/>
    <x v="1"/>
  </r>
  <r>
    <n v="785742"/>
    <n v="8.3000000000000007"/>
    <n v="7.5"/>
    <n v="6"/>
    <n v="215"/>
    <x v="3"/>
    <n v="0"/>
    <n v="0"/>
    <x v="0"/>
    <n v="86106"/>
    <n v="0"/>
    <x v="1"/>
    <x v="1"/>
  </r>
  <r>
    <n v="785743"/>
    <n v="7"/>
    <n v="5.5"/>
    <n v="4"/>
    <n v="227"/>
    <x v="0"/>
    <n v="0"/>
    <n v="0"/>
    <x v="0"/>
    <n v="96311"/>
    <n v="0"/>
    <x v="1"/>
    <x v="1"/>
  </r>
  <r>
    <n v="785744"/>
    <n v="4.9000000000000004"/>
    <n v="9.9"/>
    <n v="3"/>
    <n v="199"/>
    <x v="0"/>
    <n v="0"/>
    <n v="0"/>
    <x v="0"/>
    <n v="89613"/>
    <n v="0"/>
    <x v="1"/>
    <x v="1"/>
  </r>
  <r>
    <n v="785745"/>
    <n v="5.7"/>
    <n v="9.1999999999999993"/>
    <n v="3"/>
    <n v="238"/>
    <x v="4"/>
    <n v="0"/>
    <n v="0"/>
    <x v="0"/>
    <n v="63216"/>
    <n v="0"/>
    <x v="1"/>
    <x v="1"/>
  </r>
  <r>
    <n v="785746"/>
    <n v="3.7"/>
    <n v="4.5"/>
    <n v="6"/>
    <n v="100"/>
    <x v="3"/>
    <n v="1"/>
    <n v="0"/>
    <x v="0"/>
    <n v="92643"/>
    <n v="0"/>
    <x v="1"/>
    <x v="1"/>
  </r>
  <r>
    <n v="785747"/>
    <n v="6.9"/>
    <n v="7.5"/>
    <n v="3"/>
    <n v="179"/>
    <x v="4"/>
    <n v="1"/>
    <n v="0"/>
    <x v="0"/>
    <n v="222306"/>
    <n v="0"/>
    <x v="1"/>
    <x v="3"/>
  </r>
  <r>
    <n v="785748"/>
    <n v="6.2"/>
    <n v="9.8000000000000007"/>
    <n v="4"/>
    <n v="107"/>
    <x v="4"/>
    <n v="0"/>
    <n v="0"/>
    <x v="0"/>
    <n v="27649"/>
    <n v="0"/>
    <x v="1"/>
    <x v="2"/>
  </r>
  <r>
    <n v="785749"/>
    <n v="5"/>
    <n v="6.8"/>
    <n v="4"/>
    <n v="274"/>
    <x v="2"/>
    <n v="0"/>
    <n v="0"/>
    <x v="0"/>
    <n v="87880"/>
    <n v="0"/>
    <x v="1"/>
    <x v="1"/>
  </r>
  <r>
    <n v="785750"/>
    <n v="8.1"/>
    <n v="7.3"/>
    <n v="4"/>
    <n v="272"/>
    <x v="4"/>
    <n v="0"/>
    <n v="0"/>
    <x v="0"/>
    <n v="95299"/>
    <n v="0"/>
    <x v="1"/>
    <x v="1"/>
  </r>
  <r>
    <n v="785751"/>
    <n v="2"/>
    <n v="4.0999999999999996"/>
    <n v="6"/>
    <n v="264"/>
    <x v="0"/>
    <n v="0"/>
    <n v="0"/>
    <x v="0"/>
    <n v="80796"/>
    <n v="0"/>
    <x v="1"/>
    <x v="1"/>
  </r>
  <r>
    <n v="785752"/>
    <n v="2.2000000000000002"/>
    <n v="5.8"/>
    <n v="2"/>
    <n v="255"/>
    <x v="3"/>
    <n v="0"/>
    <n v="0"/>
    <x v="0"/>
    <n v="80375"/>
    <n v="0"/>
    <x v="1"/>
    <x v="1"/>
  </r>
  <r>
    <n v="785753"/>
    <n v="6.3"/>
    <n v="7.9"/>
    <n v="5"/>
    <n v="215"/>
    <x v="4"/>
    <n v="1"/>
    <n v="0"/>
    <x v="1"/>
    <n v="79142"/>
    <n v="0"/>
    <x v="1"/>
    <x v="1"/>
  </r>
  <r>
    <n v="785754"/>
    <n v="6.8"/>
    <n v="5.3"/>
    <n v="3"/>
    <n v="156"/>
    <x v="2"/>
    <n v="0"/>
    <n v="0"/>
    <x v="1"/>
    <n v="82555"/>
    <n v="0"/>
    <x v="1"/>
    <x v="1"/>
  </r>
  <r>
    <n v="785755"/>
    <n v="5.2"/>
    <n v="4.9000000000000004"/>
    <n v="3"/>
    <n v="146"/>
    <x v="4"/>
    <n v="1"/>
    <n v="0"/>
    <x v="1"/>
    <n v="52755"/>
    <n v="0"/>
    <x v="1"/>
    <x v="1"/>
  </r>
  <r>
    <n v="785756"/>
    <n v="2.2000000000000002"/>
    <n v="5.2"/>
    <n v="6"/>
    <n v="217"/>
    <x v="1"/>
    <n v="0"/>
    <n v="0"/>
    <x v="2"/>
    <n v="65525"/>
    <n v="0"/>
    <x v="1"/>
    <x v="1"/>
  </r>
  <r>
    <n v="785757"/>
    <n v="5.0999999999999996"/>
    <n v="8.1999999999999993"/>
    <n v="3"/>
    <n v="206"/>
    <x v="2"/>
    <n v="0"/>
    <n v="0"/>
    <x v="2"/>
    <n v="71473"/>
    <n v="0"/>
    <x v="1"/>
    <x v="1"/>
  </r>
  <r>
    <n v="785758"/>
    <n v="6.6"/>
    <n v="9.1999999999999993"/>
    <n v="4"/>
    <n v="239"/>
    <x v="0"/>
    <n v="0"/>
    <n v="0"/>
    <x v="2"/>
    <n v="48902"/>
    <n v="0"/>
    <x v="1"/>
    <x v="2"/>
  </r>
  <r>
    <n v="785759"/>
    <n v="2.6"/>
    <n v="3.7"/>
    <n v="2"/>
    <n v="232"/>
    <x v="0"/>
    <n v="1"/>
    <n v="0"/>
    <x v="2"/>
    <n v="13770"/>
    <n v="0"/>
    <x v="1"/>
    <x v="0"/>
  </r>
  <r>
    <n v="785760"/>
    <n v="4.2"/>
    <n v="4"/>
    <n v="3"/>
    <n v="160"/>
    <x v="4"/>
    <n v="0"/>
    <n v="0"/>
    <x v="3"/>
    <n v="18491"/>
    <n v="0"/>
    <x v="1"/>
    <x v="0"/>
  </r>
  <r>
    <n v="785761"/>
    <n v="8.6"/>
    <n v="7.7"/>
    <n v="5"/>
    <n v="237"/>
    <x v="0"/>
    <n v="1"/>
    <n v="0"/>
    <x v="3"/>
    <n v="24730"/>
    <n v="0"/>
    <x v="1"/>
    <x v="2"/>
  </r>
  <r>
    <n v="785762"/>
    <n v="5.2"/>
    <n v="6.8"/>
    <n v="3"/>
    <n v="162"/>
    <x v="2"/>
    <n v="1"/>
    <n v="0"/>
    <x v="3"/>
    <n v="31131"/>
    <n v="0"/>
    <x v="1"/>
    <x v="2"/>
  </r>
  <r>
    <n v="785763"/>
    <n v="9.5"/>
    <n v="6.4"/>
    <n v="3"/>
    <n v="138"/>
    <x v="2"/>
    <n v="1"/>
    <n v="0"/>
    <x v="3"/>
    <n v="29557"/>
    <n v="0"/>
    <x v="1"/>
    <x v="2"/>
  </r>
  <r>
    <n v="785764"/>
    <n v="6.3"/>
    <n v="9.4"/>
    <n v="2"/>
    <n v="228"/>
    <x v="4"/>
    <n v="1"/>
    <n v="0"/>
    <x v="3"/>
    <n v="26478"/>
    <n v="0"/>
    <x v="1"/>
    <x v="2"/>
  </r>
  <r>
    <n v="785765"/>
    <n v="10"/>
    <n v="5.4"/>
    <n v="3"/>
    <n v="151"/>
    <x v="4"/>
    <n v="1"/>
    <n v="0"/>
    <x v="3"/>
    <n v="39551"/>
    <n v="0"/>
    <x v="1"/>
    <x v="2"/>
  </r>
  <r>
    <n v="785766"/>
    <n v="5.4"/>
    <n v="5.8"/>
    <n v="3"/>
    <n v="169"/>
    <x v="4"/>
    <n v="1"/>
    <n v="0"/>
    <x v="3"/>
    <n v="341351"/>
    <n v="0"/>
    <x v="1"/>
    <x v="3"/>
  </r>
  <r>
    <n v="785767"/>
    <n v="9"/>
    <n v="7"/>
    <n v="3"/>
    <n v="147"/>
    <x v="2"/>
    <n v="0"/>
    <n v="0"/>
    <x v="3"/>
    <n v="31887"/>
    <n v="0"/>
    <x v="1"/>
    <x v="2"/>
  </r>
  <r>
    <n v="785768"/>
    <n v="4.9000000000000004"/>
    <n v="9.9"/>
    <n v="6"/>
    <n v="205"/>
    <x v="3"/>
    <n v="0"/>
    <n v="0"/>
    <x v="3"/>
    <n v="188510"/>
    <n v="0"/>
    <x v="1"/>
    <x v="3"/>
  </r>
  <r>
    <n v="785769"/>
    <n v="8.1"/>
    <n v="6"/>
    <n v="3"/>
    <n v="140"/>
    <x v="4"/>
    <n v="0"/>
    <n v="0"/>
    <x v="3"/>
    <n v="390638"/>
    <n v="0"/>
    <x v="1"/>
    <x v="3"/>
  </r>
  <r>
    <n v="785770"/>
    <n v="5"/>
    <n v="6.6"/>
    <n v="4"/>
    <n v="150"/>
    <x v="2"/>
    <n v="0"/>
    <n v="0"/>
    <x v="3"/>
    <n v="20287"/>
    <n v="0"/>
    <x v="1"/>
    <x v="2"/>
  </r>
  <r>
    <n v="785771"/>
    <n v="7"/>
    <n v="8.8000000000000007"/>
    <n v="4"/>
    <n v="191"/>
    <x v="0"/>
    <n v="1"/>
    <n v="0"/>
    <x v="4"/>
    <n v="21072"/>
    <n v="0"/>
    <x v="1"/>
    <x v="2"/>
  </r>
  <r>
    <n v="785772"/>
    <n v="5"/>
    <n v="8.5"/>
    <n v="4"/>
    <n v="150"/>
    <x v="4"/>
    <n v="0"/>
    <n v="0"/>
    <x v="4"/>
    <n v="100475"/>
    <n v="0"/>
    <x v="1"/>
    <x v="3"/>
  </r>
  <r>
    <n v="785773"/>
    <n v="9.8000000000000007"/>
    <n v="6.6"/>
    <n v="2"/>
    <n v="255"/>
    <x v="0"/>
    <n v="0"/>
    <n v="0"/>
    <x v="4"/>
    <n v="21932"/>
    <n v="0"/>
    <x v="1"/>
    <x v="2"/>
  </r>
  <r>
    <n v="785774"/>
    <n v="8.6"/>
    <n v="5.0999999999999996"/>
    <n v="3"/>
    <n v="230"/>
    <x v="0"/>
    <n v="0"/>
    <n v="0"/>
    <x v="4"/>
    <n v="50359"/>
    <n v="0"/>
    <x v="1"/>
    <x v="1"/>
  </r>
  <r>
    <n v="785775"/>
    <n v="9.3000000000000007"/>
    <n v="7.7"/>
    <n v="3"/>
    <n v="202"/>
    <x v="3"/>
    <n v="0"/>
    <n v="0"/>
    <x v="4"/>
    <n v="132573"/>
    <n v="0"/>
    <x v="1"/>
    <x v="3"/>
  </r>
  <r>
    <n v="785776"/>
    <n v="6.2"/>
    <n v="7.5"/>
    <n v="3"/>
    <n v="180"/>
    <x v="0"/>
    <n v="0"/>
    <n v="0"/>
    <x v="4"/>
    <n v="63786"/>
    <n v="0"/>
    <x v="1"/>
    <x v="1"/>
  </r>
  <r>
    <n v="785777"/>
    <n v="6.4"/>
    <n v="5.7"/>
    <n v="3"/>
    <n v="179"/>
    <x v="0"/>
    <n v="0"/>
    <n v="0"/>
    <x v="4"/>
    <n v="75063"/>
    <n v="0"/>
    <x v="1"/>
    <x v="1"/>
  </r>
  <r>
    <n v="785778"/>
    <n v="6.6"/>
    <n v="9.4"/>
    <n v="4"/>
    <n v="198"/>
    <x v="0"/>
    <n v="1"/>
    <n v="0"/>
    <x v="4"/>
    <n v="74257"/>
    <n v="0"/>
    <x v="1"/>
    <x v="1"/>
  </r>
  <r>
    <n v="785779"/>
    <n v="6.5"/>
    <n v="8.6"/>
    <n v="4"/>
    <n v="267"/>
    <x v="4"/>
    <n v="0"/>
    <n v="0"/>
    <x v="4"/>
    <n v="77918"/>
    <n v="0"/>
    <x v="1"/>
    <x v="1"/>
  </r>
  <r>
    <n v="785780"/>
    <n v="8.9"/>
    <n v="8.4"/>
    <n v="3"/>
    <n v="166"/>
    <x v="4"/>
    <n v="0"/>
    <n v="0"/>
    <x v="4"/>
    <n v="214767"/>
    <n v="0"/>
    <x v="1"/>
    <x v="3"/>
  </r>
  <r>
    <n v="785781"/>
    <n v="7.7"/>
    <n v="5.8"/>
    <n v="4"/>
    <n v="162"/>
    <x v="4"/>
    <n v="0"/>
    <n v="0"/>
    <x v="4"/>
    <n v="62704"/>
    <n v="0"/>
    <x v="1"/>
    <x v="1"/>
  </r>
  <r>
    <n v="785782"/>
    <n v="4"/>
    <n v="3.6"/>
    <n v="4"/>
    <n v="128"/>
    <x v="2"/>
    <n v="0"/>
    <n v="0"/>
    <x v="3"/>
    <n v="67566"/>
    <n v="0"/>
    <x v="1"/>
    <x v="1"/>
  </r>
  <r>
    <n v="785783"/>
    <n v="3.6"/>
    <n v="4.4000000000000004"/>
    <n v="4"/>
    <n v="114"/>
    <x v="2"/>
    <n v="0"/>
    <n v="0"/>
    <x v="3"/>
    <n v="65301"/>
    <n v="0"/>
    <x v="1"/>
    <x v="1"/>
  </r>
  <r>
    <n v="785784"/>
    <n v="3"/>
    <n v="4.8"/>
    <n v="2"/>
    <n v="104"/>
    <x v="4"/>
    <n v="0"/>
    <n v="0"/>
    <x v="3"/>
    <n v="309558"/>
    <n v="0"/>
    <x v="1"/>
    <x v="3"/>
  </r>
  <r>
    <n v="785785"/>
    <n v="9"/>
    <n v="6.4"/>
    <n v="4"/>
    <n v="139"/>
    <x v="0"/>
    <n v="1"/>
    <n v="0"/>
    <x v="5"/>
    <n v="81064"/>
    <n v="0"/>
    <x v="1"/>
    <x v="1"/>
  </r>
  <r>
    <n v="785786"/>
    <n v="2.2999999999999998"/>
    <n v="4.9000000000000004"/>
    <n v="5"/>
    <n v="214"/>
    <x v="3"/>
    <n v="0"/>
    <n v="0"/>
    <x v="6"/>
    <n v="279467"/>
    <n v="0"/>
    <x v="1"/>
    <x v="3"/>
  </r>
  <r>
    <n v="785787"/>
    <n v="2.4"/>
    <n v="7.9"/>
    <n v="2"/>
    <n v="175"/>
    <x v="3"/>
    <n v="0"/>
    <n v="0"/>
    <x v="6"/>
    <n v="17045"/>
    <n v="0"/>
    <x v="1"/>
    <x v="0"/>
  </r>
  <r>
    <n v="785788"/>
    <n v="9.8000000000000007"/>
    <n v="9.1999999999999993"/>
    <n v="4"/>
    <n v="175"/>
    <x v="4"/>
    <n v="0"/>
    <n v="0"/>
    <x v="6"/>
    <n v="98795"/>
    <n v="0"/>
    <x v="1"/>
    <x v="1"/>
  </r>
  <r>
    <n v="785789"/>
    <n v="4.9000000000000004"/>
    <n v="4.8"/>
    <n v="2"/>
    <n v="186"/>
    <x v="4"/>
    <n v="0"/>
    <n v="0"/>
    <x v="6"/>
    <n v="74564"/>
    <n v="0"/>
    <x v="1"/>
    <x v="1"/>
  </r>
  <r>
    <n v="785790"/>
    <n v="2.2999999999999998"/>
    <n v="4.8"/>
    <n v="3"/>
    <n v="139"/>
    <x v="2"/>
    <n v="0"/>
    <n v="0"/>
    <x v="6"/>
    <n v="72691"/>
    <n v="0"/>
    <x v="1"/>
    <x v="1"/>
  </r>
  <r>
    <n v="785791"/>
    <n v="7.9"/>
    <n v="7.1"/>
    <n v="3"/>
    <n v="202"/>
    <x v="0"/>
    <n v="0"/>
    <n v="0"/>
    <x v="7"/>
    <n v="87228"/>
    <n v="0"/>
    <x v="1"/>
    <x v="1"/>
  </r>
  <r>
    <n v="785792"/>
    <n v="2.1"/>
    <n v="7.6"/>
    <n v="4"/>
    <n v="165"/>
    <x v="1"/>
    <n v="1"/>
    <n v="0"/>
    <x v="7"/>
    <n v="25223"/>
    <n v="0"/>
    <x v="1"/>
    <x v="2"/>
  </r>
  <r>
    <n v="785793"/>
    <n v="3.8"/>
    <n v="9.1999999999999993"/>
    <n v="5"/>
    <n v="238"/>
    <x v="4"/>
    <n v="0"/>
    <n v="0"/>
    <x v="7"/>
    <n v="34428"/>
    <n v="0"/>
    <x v="1"/>
    <x v="2"/>
  </r>
  <r>
    <n v="785794"/>
    <n v="1.7"/>
    <n v="5.9"/>
    <n v="4"/>
    <n v="179"/>
    <x v="2"/>
    <n v="0"/>
    <n v="0"/>
    <x v="7"/>
    <n v="33635"/>
    <n v="0"/>
    <x v="1"/>
    <x v="2"/>
  </r>
  <r>
    <n v="785795"/>
    <n v="5.6"/>
    <n v="6.9"/>
    <n v="5"/>
    <n v="239"/>
    <x v="4"/>
    <n v="1"/>
    <n v="0"/>
    <x v="6"/>
    <n v="25254"/>
    <n v="0"/>
    <x v="1"/>
    <x v="2"/>
  </r>
  <r>
    <n v="785796"/>
    <n v="9.6999999999999993"/>
    <n v="7"/>
    <n v="5"/>
    <n v="195"/>
    <x v="4"/>
    <n v="1"/>
    <n v="0"/>
    <x v="9"/>
    <n v="36094"/>
    <n v="0"/>
    <x v="1"/>
    <x v="2"/>
  </r>
  <r>
    <n v="785797"/>
    <n v="2.2000000000000002"/>
    <n v="7.8"/>
    <n v="6"/>
    <n v="206"/>
    <x v="1"/>
    <n v="0"/>
    <n v="0"/>
    <x v="9"/>
    <n v="23724"/>
    <n v="0"/>
    <x v="1"/>
    <x v="2"/>
  </r>
  <r>
    <n v="785798"/>
    <n v="8.4"/>
    <n v="8.8000000000000007"/>
    <n v="3"/>
    <n v="194"/>
    <x v="0"/>
    <n v="0"/>
    <n v="0"/>
    <x v="9"/>
    <n v="21401"/>
    <n v="0"/>
    <x v="1"/>
    <x v="2"/>
  </r>
  <r>
    <n v="785799"/>
    <n v="6.4"/>
    <n v="6.3"/>
    <n v="5"/>
    <n v="105"/>
    <x v="3"/>
    <n v="1"/>
    <n v="0"/>
    <x v="9"/>
    <n v="37628"/>
    <n v="0"/>
    <x v="1"/>
    <x v="2"/>
  </r>
  <r>
    <n v="785800"/>
    <n v="7.8"/>
    <n v="6.9"/>
    <n v="5"/>
    <n v="256"/>
    <x v="0"/>
    <n v="0"/>
    <n v="0"/>
    <x v="9"/>
    <n v="14090"/>
    <n v="0"/>
    <x v="1"/>
    <x v="0"/>
  </r>
  <r>
    <n v="785801"/>
    <n v="2.2999999999999998"/>
    <n v="4"/>
    <n v="6"/>
    <n v="110"/>
    <x v="2"/>
    <n v="1"/>
    <n v="0"/>
    <x v="8"/>
    <n v="18292"/>
    <n v="0"/>
    <x v="1"/>
    <x v="0"/>
  </r>
  <r>
    <n v="785802"/>
    <n v="9.9"/>
    <n v="8.1999999999999993"/>
    <n v="6"/>
    <n v="185"/>
    <x v="2"/>
    <n v="1"/>
    <n v="0"/>
    <x v="0"/>
    <n v="355974"/>
    <n v="0"/>
    <x v="1"/>
    <x v="3"/>
  </r>
  <r>
    <n v="785803"/>
    <n v="1.5"/>
    <n v="7.6"/>
    <n v="4"/>
    <n v="255"/>
    <x v="1"/>
    <n v="0"/>
    <n v="0"/>
    <x v="1"/>
    <n v="25050"/>
    <n v="0"/>
    <x v="1"/>
    <x v="2"/>
  </r>
  <r>
    <n v="785804"/>
    <n v="2.4"/>
    <n v="9.6"/>
    <n v="3"/>
    <n v="174"/>
    <x v="1"/>
    <n v="0"/>
    <n v="0"/>
    <x v="4"/>
    <n v="27140"/>
    <n v="0"/>
    <x v="1"/>
    <x v="2"/>
  </r>
  <r>
    <n v="785805"/>
    <n v="8.4"/>
    <n v="7.1"/>
    <n v="4"/>
    <n v="273"/>
    <x v="0"/>
    <n v="0"/>
    <n v="0"/>
    <x v="3"/>
    <n v="18021"/>
    <n v="0"/>
    <x v="1"/>
    <x v="0"/>
  </r>
  <r>
    <n v="785806"/>
    <n v="8.1999999999999993"/>
    <n v="5.8"/>
    <n v="2"/>
    <n v="248"/>
    <x v="1"/>
    <n v="0"/>
    <n v="0"/>
    <x v="5"/>
    <n v="22316"/>
    <n v="0"/>
    <x v="1"/>
    <x v="2"/>
  </r>
  <r>
    <n v="785807"/>
    <n v="1.7"/>
    <n v="8.6"/>
    <n v="3"/>
    <n v="286"/>
    <x v="1"/>
    <n v="0"/>
    <n v="0"/>
    <x v="8"/>
    <n v="305994"/>
    <n v="0"/>
    <x v="1"/>
    <x v="3"/>
  </r>
  <r>
    <n v="785808"/>
    <n v="7.2"/>
    <n v="7.1"/>
    <n v="5"/>
    <n v="248"/>
    <x v="4"/>
    <n v="0"/>
    <n v="0"/>
    <x v="8"/>
    <n v="27261"/>
    <n v="0"/>
    <x v="1"/>
    <x v="2"/>
  </r>
  <r>
    <n v="785809"/>
    <n v="8.6"/>
    <n v="9.1"/>
    <n v="3"/>
    <n v="234"/>
    <x v="0"/>
    <n v="1"/>
    <n v="0"/>
    <x v="8"/>
    <n v="28442"/>
    <n v="0"/>
    <x v="1"/>
    <x v="2"/>
  </r>
  <r>
    <n v="785810"/>
    <n v="7.5"/>
    <n v="5.5"/>
    <n v="3"/>
    <n v="162"/>
    <x v="0"/>
    <n v="0"/>
    <n v="0"/>
    <x v="0"/>
    <n v="22366"/>
    <n v="0"/>
    <x v="1"/>
    <x v="2"/>
  </r>
  <r>
    <n v="785811"/>
    <n v="9.3000000000000007"/>
    <n v="8.1999999999999993"/>
    <n v="5"/>
    <n v="272"/>
    <x v="0"/>
    <n v="0"/>
    <n v="0"/>
    <x v="0"/>
    <n v="331237"/>
    <n v="0"/>
    <x v="1"/>
    <x v="3"/>
  </r>
  <r>
    <n v="785812"/>
    <n v="7.5"/>
    <n v="5.2"/>
    <n v="3"/>
    <n v="260"/>
    <x v="0"/>
    <n v="1"/>
    <n v="0"/>
    <x v="0"/>
    <n v="16423"/>
    <n v="0"/>
    <x v="1"/>
    <x v="0"/>
  </r>
  <r>
    <n v="785813"/>
    <n v="4.5"/>
    <n v="5.5"/>
    <n v="3"/>
    <n v="151"/>
    <x v="0"/>
    <n v="0"/>
    <n v="0"/>
    <x v="0"/>
    <n v="75189"/>
    <n v="0"/>
    <x v="1"/>
    <x v="1"/>
  </r>
  <r>
    <n v="785814"/>
    <n v="4.4000000000000004"/>
    <n v="8.6999999999999993"/>
    <n v="2"/>
    <n v="140"/>
    <x v="2"/>
    <n v="0"/>
    <n v="0"/>
    <x v="0"/>
    <n v="185609"/>
    <n v="0"/>
    <x v="1"/>
    <x v="3"/>
  </r>
  <r>
    <n v="785815"/>
    <n v="5.5"/>
    <n v="9"/>
    <n v="5"/>
    <n v="237"/>
    <x v="0"/>
    <n v="0"/>
    <n v="0"/>
    <x v="0"/>
    <n v="77440"/>
    <n v="0"/>
    <x v="1"/>
    <x v="1"/>
  </r>
  <r>
    <n v="785816"/>
    <n v="7.8"/>
    <n v="5.6"/>
    <n v="5"/>
    <n v="252"/>
    <x v="4"/>
    <n v="0"/>
    <n v="0"/>
    <x v="0"/>
    <n v="181190"/>
    <n v="0"/>
    <x v="1"/>
    <x v="3"/>
  </r>
  <r>
    <n v="785817"/>
    <n v="5"/>
    <n v="5.2"/>
    <n v="4"/>
    <n v="178"/>
    <x v="0"/>
    <n v="0"/>
    <n v="0"/>
    <x v="0"/>
    <n v="54492"/>
    <n v="0"/>
    <x v="1"/>
    <x v="1"/>
  </r>
  <r>
    <n v="785818"/>
    <n v="9.6"/>
    <n v="6.6"/>
    <n v="4"/>
    <n v="268"/>
    <x v="0"/>
    <n v="0"/>
    <n v="0"/>
    <x v="0"/>
    <n v="89306"/>
    <n v="0"/>
    <x v="1"/>
    <x v="1"/>
  </r>
  <r>
    <n v="785819"/>
    <n v="7.2"/>
    <n v="5.3"/>
    <n v="5"/>
    <n v="244"/>
    <x v="2"/>
    <n v="0"/>
    <n v="0"/>
    <x v="0"/>
    <n v="58561"/>
    <n v="0"/>
    <x v="1"/>
    <x v="1"/>
  </r>
  <r>
    <n v="785820"/>
    <n v="7.7"/>
    <n v="5.5"/>
    <n v="3"/>
    <n v="225"/>
    <x v="0"/>
    <n v="0"/>
    <n v="0"/>
    <x v="0"/>
    <n v="66072"/>
    <n v="0"/>
    <x v="1"/>
    <x v="1"/>
  </r>
  <r>
    <n v="785821"/>
    <n v="8.9"/>
    <n v="9.4"/>
    <n v="5"/>
    <n v="223"/>
    <x v="0"/>
    <n v="0"/>
    <n v="0"/>
    <x v="0"/>
    <n v="54127"/>
    <n v="0"/>
    <x v="1"/>
    <x v="1"/>
  </r>
  <r>
    <n v="785822"/>
    <n v="5.8"/>
    <n v="7.9"/>
    <n v="4"/>
    <n v="149"/>
    <x v="1"/>
    <n v="0"/>
    <n v="0"/>
    <x v="0"/>
    <n v="68568"/>
    <n v="0"/>
    <x v="1"/>
    <x v="1"/>
  </r>
  <r>
    <n v="785823"/>
    <n v="7.5"/>
    <n v="9.6"/>
    <n v="5"/>
    <n v="190"/>
    <x v="0"/>
    <n v="0"/>
    <n v="0"/>
    <x v="0"/>
    <n v="92784"/>
    <n v="0"/>
    <x v="1"/>
    <x v="1"/>
  </r>
  <r>
    <n v="785824"/>
    <n v="7.7"/>
    <n v="8"/>
    <n v="4"/>
    <n v="167"/>
    <x v="0"/>
    <n v="0"/>
    <n v="0"/>
    <x v="0"/>
    <n v="61630"/>
    <n v="0"/>
    <x v="1"/>
    <x v="1"/>
  </r>
  <r>
    <n v="785825"/>
    <n v="7.6"/>
    <n v="8.6999999999999993"/>
    <n v="4"/>
    <n v="161"/>
    <x v="0"/>
    <n v="0"/>
    <n v="0"/>
    <x v="0"/>
    <n v="294698"/>
    <n v="0"/>
    <x v="1"/>
    <x v="3"/>
  </r>
  <r>
    <n v="785826"/>
    <n v="8.6999999999999993"/>
    <n v="7.6"/>
    <n v="4"/>
    <n v="218"/>
    <x v="4"/>
    <n v="0"/>
    <n v="0"/>
    <x v="0"/>
    <n v="26460"/>
    <n v="0"/>
    <x v="1"/>
    <x v="2"/>
  </r>
  <r>
    <n v="785827"/>
    <n v="9.5"/>
    <n v="7.4"/>
    <n v="3"/>
    <n v="212"/>
    <x v="0"/>
    <n v="0"/>
    <n v="0"/>
    <x v="0"/>
    <n v="43681"/>
    <n v="0"/>
    <x v="1"/>
    <x v="2"/>
  </r>
  <r>
    <n v="785828"/>
    <n v="7.3"/>
    <n v="5.4"/>
    <n v="3"/>
    <n v="150"/>
    <x v="0"/>
    <n v="0"/>
    <n v="0"/>
    <x v="0"/>
    <n v="95374"/>
    <n v="0"/>
    <x v="1"/>
    <x v="1"/>
  </r>
  <r>
    <n v="785829"/>
    <n v="2"/>
    <n v="5.6"/>
    <n v="5"/>
    <n v="181"/>
    <x v="1"/>
    <n v="0"/>
    <n v="0"/>
    <x v="1"/>
    <n v="56109"/>
    <n v="0"/>
    <x v="1"/>
    <x v="1"/>
  </r>
  <r>
    <n v="785830"/>
    <n v="5.5"/>
    <n v="4.3"/>
    <n v="3"/>
    <n v="120"/>
    <x v="1"/>
    <n v="1"/>
    <n v="0"/>
    <x v="1"/>
    <n v="96716"/>
    <n v="0"/>
    <x v="1"/>
    <x v="1"/>
  </r>
  <r>
    <n v="785831"/>
    <n v="2.1"/>
    <n v="5.3"/>
    <n v="3"/>
    <n v="229"/>
    <x v="3"/>
    <n v="0"/>
    <n v="0"/>
    <x v="1"/>
    <n v="89176"/>
    <n v="0"/>
    <x v="1"/>
    <x v="1"/>
  </r>
  <r>
    <n v="785832"/>
    <n v="9.1"/>
    <n v="7.4"/>
    <n v="3"/>
    <n v="139"/>
    <x v="3"/>
    <n v="1"/>
    <n v="0"/>
    <x v="2"/>
    <n v="52562"/>
    <n v="0"/>
    <x v="1"/>
    <x v="1"/>
  </r>
  <r>
    <n v="785833"/>
    <n v="6.1"/>
    <n v="8.6999999999999993"/>
    <n v="4"/>
    <n v="151"/>
    <x v="0"/>
    <n v="0"/>
    <n v="0"/>
    <x v="2"/>
    <n v="66822"/>
    <n v="0"/>
    <x v="1"/>
    <x v="1"/>
  </r>
  <r>
    <n v="785834"/>
    <n v="8.9"/>
    <n v="5.9"/>
    <n v="4"/>
    <n v="230"/>
    <x v="0"/>
    <n v="0"/>
    <n v="0"/>
    <x v="2"/>
    <n v="63623"/>
    <n v="0"/>
    <x v="1"/>
    <x v="1"/>
  </r>
  <r>
    <n v="785835"/>
    <n v="6.5"/>
    <n v="7.6"/>
    <n v="4"/>
    <n v="193"/>
    <x v="4"/>
    <n v="0"/>
    <n v="0"/>
    <x v="2"/>
    <n v="98485"/>
    <n v="0"/>
    <x v="1"/>
    <x v="1"/>
  </r>
  <r>
    <n v="785836"/>
    <n v="7"/>
    <n v="4.8"/>
    <n v="4"/>
    <n v="229"/>
    <x v="4"/>
    <n v="0"/>
    <n v="0"/>
    <x v="3"/>
    <n v="275858"/>
    <n v="0"/>
    <x v="1"/>
    <x v="3"/>
  </r>
  <r>
    <n v="785837"/>
    <n v="7.9"/>
    <n v="9.5"/>
    <n v="3"/>
    <n v="222"/>
    <x v="2"/>
    <n v="0"/>
    <n v="0"/>
    <x v="3"/>
    <n v="20399"/>
    <n v="0"/>
    <x v="1"/>
    <x v="2"/>
  </r>
  <r>
    <n v="785838"/>
    <n v="9.9"/>
    <n v="6.7"/>
    <n v="3"/>
    <n v="200"/>
    <x v="4"/>
    <n v="0"/>
    <n v="0"/>
    <x v="3"/>
    <n v="30741"/>
    <n v="0"/>
    <x v="1"/>
    <x v="2"/>
  </r>
  <r>
    <n v="785839"/>
    <n v="5.2"/>
    <n v="7.7"/>
    <n v="4"/>
    <n v="134"/>
    <x v="2"/>
    <n v="0"/>
    <n v="0"/>
    <x v="3"/>
    <n v="12254"/>
    <n v="0"/>
    <x v="1"/>
    <x v="0"/>
  </r>
  <r>
    <n v="785840"/>
    <n v="7.1"/>
    <n v="9.6999999999999993"/>
    <n v="3"/>
    <n v="219"/>
    <x v="0"/>
    <n v="0"/>
    <n v="0"/>
    <x v="3"/>
    <n v="282641"/>
    <n v="0"/>
    <x v="1"/>
    <x v="3"/>
  </r>
  <r>
    <n v="785841"/>
    <n v="2.1"/>
    <n v="5.8"/>
    <n v="5"/>
    <n v="197"/>
    <x v="2"/>
    <n v="0"/>
    <n v="0"/>
    <x v="3"/>
    <n v="36546"/>
    <n v="0"/>
    <x v="1"/>
    <x v="2"/>
  </r>
  <r>
    <n v="785842"/>
    <n v="4"/>
    <n v="6.2"/>
    <n v="3"/>
    <n v="283"/>
    <x v="3"/>
    <n v="0"/>
    <n v="0"/>
    <x v="3"/>
    <n v="21706"/>
    <n v="0"/>
    <x v="1"/>
    <x v="2"/>
  </r>
  <r>
    <n v="785843"/>
    <n v="7.4"/>
    <n v="7.5"/>
    <n v="4"/>
    <n v="149"/>
    <x v="0"/>
    <n v="0"/>
    <n v="0"/>
    <x v="3"/>
    <n v="29273"/>
    <n v="0"/>
    <x v="1"/>
    <x v="2"/>
  </r>
  <r>
    <n v="785844"/>
    <n v="7.9"/>
    <n v="6"/>
    <n v="4"/>
    <n v="161"/>
    <x v="0"/>
    <n v="0"/>
    <n v="0"/>
    <x v="3"/>
    <n v="242613"/>
    <n v="0"/>
    <x v="1"/>
    <x v="3"/>
  </r>
  <r>
    <n v="785845"/>
    <n v="8.8000000000000007"/>
    <n v="5.8"/>
    <n v="5"/>
    <n v="264"/>
    <x v="0"/>
    <n v="0"/>
    <n v="0"/>
    <x v="3"/>
    <n v="16763"/>
    <n v="0"/>
    <x v="1"/>
    <x v="0"/>
  </r>
  <r>
    <n v="785846"/>
    <n v="8.9"/>
    <n v="9.3000000000000007"/>
    <n v="4"/>
    <n v="137"/>
    <x v="4"/>
    <n v="0"/>
    <n v="0"/>
    <x v="3"/>
    <n v="37334"/>
    <n v="0"/>
    <x v="1"/>
    <x v="2"/>
  </r>
  <r>
    <n v="785847"/>
    <n v="6.1"/>
    <n v="7.2"/>
    <n v="3"/>
    <n v="144"/>
    <x v="4"/>
    <n v="0"/>
    <n v="0"/>
    <x v="4"/>
    <n v="33451"/>
    <n v="0"/>
    <x v="1"/>
    <x v="2"/>
  </r>
  <r>
    <n v="785848"/>
    <n v="4.8"/>
    <n v="5.4"/>
    <n v="4"/>
    <n v="105"/>
    <x v="3"/>
    <n v="1"/>
    <n v="0"/>
    <x v="4"/>
    <n v="32763"/>
    <n v="0"/>
    <x v="1"/>
    <x v="2"/>
  </r>
  <r>
    <n v="785849"/>
    <n v="8.1"/>
    <n v="9.8000000000000007"/>
    <n v="6"/>
    <n v="196"/>
    <x v="4"/>
    <n v="0"/>
    <n v="0"/>
    <x v="4"/>
    <n v="12660"/>
    <n v="0"/>
    <x v="1"/>
    <x v="0"/>
  </r>
  <r>
    <n v="785850"/>
    <n v="7.1"/>
    <n v="7.4"/>
    <n v="3"/>
    <n v="250"/>
    <x v="0"/>
    <n v="0"/>
    <n v="0"/>
    <x v="4"/>
    <n v="33917"/>
    <n v="0"/>
    <x v="1"/>
    <x v="2"/>
  </r>
  <r>
    <n v="785851"/>
    <n v="9.1999999999999993"/>
    <n v="5.3"/>
    <n v="3"/>
    <n v="253"/>
    <x v="0"/>
    <n v="0"/>
    <n v="0"/>
    <x v="4"/>
    <n v="21655"/>
    <n v="0"/>
    <x v="1"/>
    <x v="2"/>
  </r>
  <r>
    <n v="785852"/>
    <n v="9.9"/>
    <n v="7.1"/>
    <n v="4"/>
    <n v="199"/>
    <x v="2"/>
    <n v="0"/>
    <n v="0"/>
    <x v="4"/>
    <n v="56788"/>
    <n v="0"/>
    <x v="1"/>
    <x v="1"/>
  </r>
  <r>
    <n v="785853"/>
    <n v="7.4"/>
    <n v="5.5"/>
    <n v="6"/>
    <n v="130"/>
    <x v="4"/>
    <n v="0"/>
    <n v="0"/>
    <x v="4"/>
    <n v="57025"/>
    <n v="0"/>
    <x v="1"/>
    <x v="1"/>
  </r>
  <r>
    <n v="785854"/>
    <n v="10"/>
    <n v="9.4"/>
    <n v="3"/>
    <n v="257"/>
    <x v="2"/>
    <n v="0"/>
    <n v="0"/>
    <x v="4"/>
    <n v="66107"/>
    <n v="0"/>
    <x v="1"/>
    <x v="1"/>
  </r>
  <r>
    <n v="785855"/>
    <n v="8.1"/>
    <n v="5.5"/>
    <n v="3"/>
    <n v="127"/>
    <x v="2"/>
    <n v="0"/>
    <n v="0"/>
    <x v="4"/>
    <n v="97789"/>
    <n v="0"/>
    <x v="1"/>
    <x v="1"/>
  </r>
  <r>
    <n v="785856"/>
    <n v="5.9"/>
    <n v="7"/>
    <n v="2"/>
    <n v="153"/>
    <x v="4"/>
    <n v="0"/>
    <n v="0"/>
    <x v="4"/>
    <n v="91305"/>
    <n v="0"/>
    <x v="1"/>
    <x v="1"/>
  </r>
  <r>
    <n v="785857"/>
    <n v="9"/>
    <n v="5.8"/>
    <n v="5"/>
    <n v="260"/>
    <x v="4"/>
    <n v="0"/>
    <n v="0"/>
    <x v="4"/>
    <n v="46204"/>
    <n v="0"/>
    <x v="1"/>
    <x v="2"/>
  </r>
  <r>
    <n v="785858"/>
    <n v="9.8000000000000007"/>
    <n v="9"/>
    <n v="4"/>
    <n v="247"/>
    <x v="4"/>
    <n v="0"/>
    <n v="0"/>
    <x v="3"/>
    <n v="44709"/>
    <n v="0"/>
    <x v="1"/>
    <x v="2"/>
  </r>
  <r>
    <n v="785859"/>
    <n v="5.6"/>
    <n v="5.5"/>
    <n v="3"/>
    <n v="250"/>
    <x v="2"/>
    <n v="0"/>
    <n v="0"/>
    <x v="3"/>
    <n v="71288"/>
    <n v="0"/>
    <x v="1"/>
    <x v="1"/>
  </r>
  <r>
    <n v="785860"/>
    <n v="8.6"/>
    <n v="8.9"/>
    <n v="4"/>
    <n v="136"/>
    <x v="2"/>
    <n v="0"/>
    <n v="0"/>
    <x v="3"/>
    <n v="52964"/>
    <n v="0"/>
    <x v="1"/>
    <x v="1"/>
  </r>
  <r>
    <n v="785861"/>
    <n v="8.1999999999999993"/>
    <n v="5.9"/>
    <n v="3"/>
    <n v="210"/>
    <x v="0"/>
    <n v="0"/>
    <n v="0"/>
    <x v="5"/>
    <n v="58456"/>
    <n v="0"/>
    <x v="1"/>
    <x v="1"/>
  </r>
  <r>
    <n v="785862"/>
    <n v="9.4"/>
    <n v="5.3"/>
    <n v="4"/>
    <n v="183"/>
    <x v="0"/>
    <n v="0"/>
    <n v="0"/>
    <x v="6"/>
    <n v="61524"/>
    <n v="0"/>
    <x v="1"/>
    <x v="1"/>
  </r>
  <r>
    <n v="785863"/>
    <n v="6.8"/>
    <n v="9.6"/>
    <n v="4"/>
    <n v="255"/>
    <x v="0"/>
    <n v="0"/>
    <n v="0"/>
    <x v="6"/>
    <n v="50089"/>
    <n v="0"/>
    <x v="1"/>
    <x v="1"/>
  </r>
  <r>
    <n v="785864"/>
    <n v="8.1"/>
    <n v="6.9"/>
    <n v="5"/>
    <n v="109"/>
    <x v="4"/>
    <n v="0"/>
    <n v="0"/>
    <x v="6"/>
    <n v="312974"/>
    <n v="0"/>
    <x v="1"/>
    <x v="3"/>
  </r>
  <r>
    <n v="785865"/>
    <n v="5.9"/>
    <n v="5.9"/>
    <n v="3"/>
    <n v="173"/>
    <x v="0"/>
    <n v="0"/>
    <n v="0"/>
    <x v="6"/>
    <n v="10929"/>
    <n v="0"/>
    <x v="1"/>
    <x v="0"/>
  </r>
  <r>
    <n v="785866"/>
    <n v="5.4"/>
    <n v="8.1999999999999993"/>
    <n v="4"/>
    <n v="266"/>
    <x v="4"/>
    <n v="0"/>
    <n v="0"/>
    <x v="6"/>
    <n v="67981"/>
    <n v="0"/>
    <x v="1"/>
    <x v="1"/>
  </r>
  <r>
    <n v="785867"/>
    <n v="7.7"/>
    <n v="8.6999999999999993"/>
    <n v="5"/>
    <n v="257"/>
    <x v="4"/>
    <n v="0"/>
    <n v="0"/>
    <x v="7"/>
    <n v="74675"/>
    <n v="0"/>
    <x v="1"/>
    <x v="1"/>
  </r>
  <r>
    <n v="785868"/>
    <n v="6.2"/>
    <n v="6.1"/>
    <n v="6"/>
    <n v="103"/>
    <x v="2"/>
    <n v="0"/>
    <n v="0"/>
    <x v="7"/>
    <n v="48114"/>
    <n v="0"/>
    <x v="1"/>
    <x v="2"/>
  </r>
  <r>
    <n v="785869"/>
    <n v="5.8"/>
    <n v="5.7"/>
    <n v="5"/>
    <n v="105"/>
    <x v="1"/>
    <n v="0"/>
    <n v="0"/>
    <x v="7"/>
    <n v="65627"/>
    <n v="0"/>
    <x v="1"/>
    <x v="1"/>
  </r>
  <r>
    <n v="785870"/>
    <n v="6.3"/>
    <n v="8.4"/>
    <n v="3"/>
    <n v="269"/>
    <x v="4"/>
    <n v="0"/>
    <n v="0"/>
    <x v="7"/>
    <n v="19591"/>
    <n v="0"/>
    <x v="1"/>
    <x v="0"/>
  </r>
  <r>
    <n v="785871"/>
    <n v="7.8"/>
    <n v="10"/>
    <n v="4"/>
    <n v="154"/>
    <x v="4"/>
    <n v="0"/>
    <n v="0"/>
    <x v="6"/>
    <n v="36061"/>
    <n v="0"/>
    <x v="1"/>
    <x v="2"/>
  </r>
  <r>
    <n v="785872"/>
    <n v="8.1999999999999993"/>
    <n v="7.8"/>
    <n v="5"/>
    <n v="232"/>
    <x v="0"/>
    <n v="0"/>
    <n v="0"/>
    <x v="9"/>
    <n v="33493"/>
    <n v="0"/>
    <x v="1"/>
    <x v="2"/>
  </r>
  <r>
    <n v="785873"/>
    <n v="7.3"/>
    <n v="8.6"/>
    <n v="3"/>
    <n v="215"/>
    <x v="2"/>
    <n v="0"/>
    <n v="0"/>
    <x v="9"/>
    <n v="37371"/>
    <n v="0"/>
    <x v="1"/>
    <x v="2"/>
  </r>
  <r>
    <n v="785874"/>
    <n v="5.3"/>
    <n v="7.4"/>
    <n v="4"/>
    <n v="272"/>
    <x v="4"/>
    <n v="1"/>
    <n v="0"/>
    <x v="9"/>
    <n v="12406"/>
    <n v="0"/>
    <x v="1"/>
    <x v="0"/>
  </r>
  <r>
    <n v="785875"/>
    <n v="8.8000000000000007"/>
    <n v="6.2"/>
    <n v="4"/>
    <n v="221"/>
    <x v="4"/>
    <n v="0"/>
    <n v="0"/>
    <x v="9"/>
    <n v="33252"/>
    <n v="0"/>
    <x v="1"/>
    <x v="2"/>
  </r>
  <r>
    <n v="785876"/>
    <n v="6.5"/>
    <n v="6"/>
    <n v="4"/>
    <n v="200"/>
    <x v="2"/>
    <n v="0"/>
    <n v="0"/>
    <x v="9"/>
    <n v="15378"/>
    <n v="0"/>
    <x v="1"/>
    <x v="0"/>
  </r>
  <r>
    <n v="785877"/>
    <n v="5.7"/>
    <n v="6.1"/>
    <n v="5"/>
    <n v="254"/>
    <x v="3"/>
    <n v="0"/>
    <n v="0"/>
    <x v="8"/>
    <n v="25688"/>
    <n v="0"/>
    <x v="1"/>
    <x v="2"/>
  </r>
  <r>
    <n v="785878"/>
    <n v="9.3000000000000007"/>
    <n v="7.6"/>
    <n v="5"/>
    <n v="187"/>
    <x v="0"/>
    <n v="0"/>
    <n v="0"/>
    <x v="8"/>
    <n v="28435"/>
    <n v="0"/>
    <x v="1"/>
    <x v="2"/>
  </r>
  <r>
    <n v="785879"/>
    <n v="8.3000000000000007"/>
    <n v="6.4"/>
    <n v="2"/>
    <n v="192"/>
    <x v="4"/>
    <n v="0"/>
    <n v="0"/>
    <x v="0"/>
    <n v="24206"/>
    <n v="0"/>
    <x v="1"/>
    <x v="2"/>
  </r>
  <r>
    <n v="785880"/>
    <n v="7.3"/>
    <n v="4.5"/>
    <n v="5"/>
    <n v="232"/>
    <x v="2"/>
    <n v="0"/>
    <n v="0"/>
    <x v="1"/>
    <n v="18095"/>
    <n v="0"/>
    <x v="1"/>
    <x v="0"/>
  </r>
  <r>
    <n v="785881"/>
    <n v="7.8"/>
    <n v="6.7"/>
    <n v="4"/>
    <n v="221"/>
    <x v="0"/>
    <n v="1"/>
    <n v="0"/>
    <x v="4"/>
    <n v="18666"/>
    <n v="0"/>
    <x v="1"/>
    <x v="0"/>
  </r>
  <r>
    <n v="785882"/>
    <n v="9"/>
    <n v="6.2"/>
    <n v="3"/>
    <n v="233"/>
    <x v="3"/>
    <n v="1"/>
    <n v="0"/>
    <x v="3"/>
    <n v="38669"/>
    <n v="0"/>
    <x v="1"/>
    <x v="2"/>
  </r>
  <r>
    <n v="785883"/>
    <n v="5.9"/>
    <n v="6.6"/>
    <n v="3"/>
    <n v="166"/>
    <x v="0"/>
    <n v="1"/>
    <n v="0"/>
    <x v="5"/>
    <n v="14249"/>
    <n v="0"/>
    <x v="1"/>
    <x v="0"/>
  </r>
  <r>
    <n v="785884"/>
    <n v="6.7"/>
    <n v="8.9"/>
    <n v="2"/>
    <n v="173"/>
    <x v="0"/>
    <n v="0"/>
    <n v="0"/>
    <x v="8"/>
    <n v="13475"/>
    <n v="0"/>
    <x v="1"/>
    <x v="0"/>
  </r>
  <r>
    <n v="785885"/>
    <n v="5.9"/>
    <n v="5.0999999999999996"/>
    <n v="4"/>
    <n v="184"/>
    <x v="4"/>
    <n v="0"/>
    <n v="0"/>
    <x v="8"/>
    <n v="11071"/>
    <n v="0"/>
    <x v="1"/>
    <x v="0"/>
  </r>
  <r>
    <n v="785886"/>
    <n v="5.3"/>
    <n v="5.4"/>
    <n v="4"/>
    <n v="257"/>
    <x v="0"/>
    <n v="1"/>
    <n v="0"/>
    <x v="8"/>
    <n v="24709"/>
    <n v="0"/>
    <x v="1"/>
    <x v="2"/>
  </r>
  <r>
    <n v="785887"/>
    <n v="5.6"/>
    <n v="7.3"/>
    <n v="4"/>
    <n v="226"/>
    <x v="4"/>
    <n v="0"/>
    <n v="0"/>
    <x v="0"/>
    <n v="17523"/>
    <n v="0"/>
    <x v="1"/>
    <x v="0"/>
  </r>
  <r>
    <n v="785888"/>
    <n v="7.2"/>
    <n v="8.9"/>
    <n v="3"/>
    <n v="221"/>
    <x v="0"/>
    <n v="0"/>
    <n v="0"/>
    <x v="0"/>
    <n v="39944"/>
    <n v="0"/>
    <x v="1"/>
    <x v="2"/>
  </r>
  <r>
    <n v="785889"/>
    <n v="8.1"/>
    <n v="4.9000000000000004"/>
    <n v="2"/>
    <n v="205"/>
    <x v="3"/>
    <n v="1"/>
    <n v="0"/>
    <x v="0"/>
    <n v="11203"/>
    <n v="0"/>
    <x v="1"/>
    <x v="0"/>
  </r>
  <r>
    <n v="785890"/>
    <n v="5.4"/>
    <n v="6.8"/>
    <n v="3"/>
    <n v="158"/>
    <x v="0"/>
    <n v="0"/>
    <n v="0"/>
    <x v="0"/>
    <n v="20236"/>
    <n v="0"/>
    <x v="1"/>
    <x v="2"/>
  </r>
  <r>
    <n v="785891"/>
    <n v="9.1"/>
    <n v="8.6999999999999993"/>
    <n v="3"/>
    <n v="199"/>
    <x v="0"/>
    <n v="0"/>
    <n v="0"/>
    <x v="0"/>
    <n v="56045"/>
    <n v="0"/>
    <x v="1"/>
    <x v="1"/>
  </r>
  <r>
    <n v="785892"/>
    <n v="5.0999999999999996"/>
    <n v="9.6"/>
    <n v="3"/>
    <n v="192"/>
    <x v="0"/>
    <n v="0"/>
    <n v="0"/>
    <x v="0"/>
    <n v="55500"/>
    <n v="0"/>
    <x v="1"/>
    <x v="1"/>
  </r>
  <r>
    <n v="785893"/>
    <n v="5.9"/>
    <n v="3.9"/>
    <n v="4"/>
    <n v="190"/>
    <x v="3"/>
    <n v="0"/>
    <n v="0"/>
    <x v="0"/>
    <n v="78228"/>
    <n v="0"/>
    <x v="1"/>
    <x v="1"/>
  </r>
  <r>
    <n v="785894"/>
    <n v="6.4"/>
    <n v="8.6"/>
    <n v="5"/>
    <n v="222"/>
    <x v="0"/>
    <n v="0"/>
    <n v="0"/>
    <x v="0"/>
    <n v="40295"/>
    <n v="0"/>
    <x v="1"/>
    <x v="2"/>
  </r>
  <r>
    <n v="785895"/>
    <n v="9.5"/>
    <n v="6.8"/>
    <n v="5"/>
    <n v="225"/>
    <x v="0"/>
    <n v="0"/>
    <n v="0"/>
    <x v="0"/>
    <n v="44943"/>
    <n v="0"/>
    <x v="1"/>
    <x v="2"/>
  </r>
  <r>
    <n v="785896"/>
    <n v="7.5"/>
    <n v="6.9"/>
    <n v="3"/>
    <n v="274"/>
    <x v="4"/>
    <n v="0"/>
    <n v="0"/>
    <x v="0"/>
    <n v="83785"/>
    <n v="0"/>
    <x v="1"/>
    <x v="1"/>
  </r>
  <r>
    <n v="785897"/>
    <n v="4.4000000000000004"/>
    <n v="3.8"/>
    <n v="3"/>
    <n v="197"/>
    <x v="4"/>
    <n v="0"/>
    <n v="0"/>
    <x v="0"/>
    <n v="45091"/>
    <n v="0"/>
    <x v="1"/>
    <x v="2"/>
  </r>
  <r>
    <n v="785898"/>
    <n v="5.5"/>
    <n v="6"/>
    <n v="4"/>
    <n v="176"/>
    <x v="0"/>
    <n v="0"/>
    <n v="0"/>
    <x v="0"/>
    <n v="59882"/>
    <n v="0"/>
    <x v="1"/>
    <x v="1"/>
  </r>
  <r>
    <n v="785899"/>
    <n v="6"/>
    <n v="8.1"/>
    <n v="3"/>
    <n v="226"/>
    <x v="4"/>
    <n v="0"/>
    <n v="0"/>
    <x v="0"/>
    <n v="93957"/>
    <n v="0"/>
    <x v="1"/>
    <x v="1"/>
  </r>
  <r>
    <n v="785900"/>
    <n v="8.4"/>
    <n v="5.8"/>
    <n v="5"/>
    <n v="186"/>
    <x v="4"/>
    <n v="0"/>
    <n v="0"/>
    <x v="0"/>
    <n v="59622"/>
    <n v="0"/>
    <x v="1"/>
    <x v="1"/>
  </r>
  <r>
    <n v="785901"/>
    <n v="4.9000000000000004"/>
    <n v="6.5"/>
    <n v="3"/>
    <n v="226"/>
    <x v="0"/>
    <n v="0"/>
    <n v="0"/>
    <x v="0"/>
    <n v="71717"/>
    <n v="0"/>
    <x v="1"/>
    <x v="1"/>
  </r>
  <r>
    <n v="785902"/>
    <n v="7.5"/>
    <n v="7.1"/>
    <n v="4"/>
    <n v="209"/>
    <x v="0"/>
    <n v="0"/>
    <n v="0"/>
    <x v="0"/>
    <n v="62106"/>
    <n v="0"/>
    <x v="1"/>
    <x v="1"/>
  </r>
  <r>
    <n v="785903"/>
    <n v="3.5"/>
    <n v="8.1"/>
    <n v="5"/>
    <n v="182"/>
    <x v="3"/>
    <n v="0"/>
    <n v="0"/>
    <x v="0"/>
    <n v="255272"/>
    <n v="0"/>
    <x v="1"/>
    <x v="3"/>
  </r>
  <r>
    <n v="785904"/>
    <n v="6.8"/>
    <n v="7.8"/>
    <n v="3"/>
    <n v="232"/>
    <x v="0"/>
    <n v="0"/>
    <n v="0"/>
    <x v="0"/>
    <n v="11914"/>
    <n v="0"/>
    <x v="1"/>
    <x v="0"/>
  </r>
  <r>
    <n v="785905"/>
    <n v="5.2"/>
    <n v="5.3"/>
    <n v="2"/>
    <n v="286"/>
    <x v="0"/>
    <n v="0"/>
    <n v="0"/>
    <x v="0"/>
    <n v="43212"/>
    <n v="0"/>
    <x v="1"/>
    <x v="2"/>
  </r>
  <r>
    <n v="785906"/>
    <n v="7.8"/>
    <n v="5.7"/>
    <n v="3"/>
    <n v="177"/>
    <x v="0"/>
    <n v="0"/>
    <n v="0"/>
    <x v="1"/>
    <n v="48873"/>
    <n v="0"/>
    <x v="1"/>
    <x v="2"/>
  </r>
  <r>
    <n v="785907"/>
    <n v="4.4000000000000004"/>
    <n v="9.1999999999999993"/>
    <n v="6"/>
    <n v="268"/>
    <x v="2"/>
    <n v="1"/>
    <n v="0"/>
    <x v="1"/>
    <n v="72057"/>
    <n v="0"/>
    <x v="1"/>
    <x v="1"/>
  </r>
  <r>
    <n v="785908"/>
    <n v="1.8"/>
    <n v="8.6"/>
    <n v="5"/>
    <n v="267"/>
    <x v="2"/>
    <n v="0"/>
    <n v="0"/>
    <x v="1"/>
    <n v="92792"/>
    <n v="0"/>
    <x v="1"/>
    <x v="1"/>
  </r>
  <r>
    <n v="785909"/>
    <n v="3.7"/>
    <n v="5.2"/>
    <n v="4"/>
    <n v="211"/>
    <x v="2"/>
    <n v="0"/>
    <n v="0"/>
    <x v="2"/>
    <n v="25809"/>
    <n v="0"/>
    <x v="1"/>
    <x v="2"/>
  </r>
  <r>
    <n v="785910"/>
    <n v="7.1"/>
    <n v="7.6"/>
    <n v="3"/>
    <n v="246"/>
    <x v="0"/>
    <n v="0"/>
    <n v="0"/>
    <x v="2"/>
    <n v="21880"/>
    <n v="0"/>
    <x v="1"/>
    <x v="2"/>
  </r>
  <r>
    <n v="785911"/>
    <n v="5.5"/>
    <n v="8.3000000000000007"/>
    <n v="5"/>
    <n v="220"/>
    <x v="0"/>
    <n v="0"/>
    <n v="0"/>
    <x v="2"/>
    <n v="33776"/>
    <n v="0"/>
    <x v="1"/>
    <x v="2"/>
  </r>
  <r>
    <n v="785912"/>
    <n v="9.8000000000000007"/>
    <n v="7.8"/>
    <n v="3"/>
    <n v="197"/>
    <x v="4"/>
    <n v="0"/>
    <n v="0"/>
    <x v="2"/>
    <n v="25938"/>
    <n v="0"/>
    <x v="1"/>
    <x v="2"/>
  </r>
  <r>
    <n v="785913"/>
    <n v="8.8000000000000007"/>
    <n v="5.3"/>
    <n v="3"/>
    <n v="188"/>
    <x v="0"/>
    <n v="0"/>
    <n v="0"/>
    <x v="3"/>
    <n v="15194"/>
    <n v="0"/>
    <x v="1"/>
    <x v="0"/>
  </r>
  <r>
    <n v="785914"/>
    <n v="7.9"/>
    <n v="9"/>
    <n v="5"/>
    <n v="212"/>
    <x v="3"/>
    <n v="0"/>
    <n v="0"/>
    <x v="3"/>
    <n v="33539"/>
    <n v="0"/>
    <x v="1"/>
    <x v="2"/>
  </r>
  <r>
    <n v="785915"/>
    <n v="9.6"/>
    <n v="6.6"/>
    <n v="3"/>
    <n v="230"/>
    <x v="0"/>
    <n v="0"/>
    <n v="0"/>
    <x v="3"/>
    <n v="26640"/>
    <n v="0"/>
    <x v="1"/>
    <x v="2"/>
  </r>
  <r>
    <n v="785916"/>
    <n v="3"/>
    <n v="5.5"/>
    <n v="6"/>
    <n v="178"/>
    <x v="4"/>
    <n v="0"/>
    <n v="0"/>
    <x v="3"/>
    <n v="37096"/>
    <n v="0"/>
    <x v="1"/>
    <x v="2"/>
  </r>
  <r>
    <n v="785917"/>
    <n v="5.9"/>
    <n v="9"/>
    <n v="4"/>
    <n v="226"/>
    <x v="4"/>
    <n v="0"/>
    <n v="0"/>
    <x v="3"/>
    <n v="19017"/>
    <n v="0"/>
    <x v="1"/>
    <x v="0"/>
  </r>
  <r>
    <n v="785918"/>
    <n v="7.2"/>
    <n v="5.5"/>
    <n v="4"/>
    <n v="202"/>
    <x v="0"/>
    <n v="0"/>
    <n v="0"/>
    <x v="3"/>
    <n v="27676"/>
    <n v="0"/>
    <x v="1"/>
    <x v="2"/>
  </r>
  <r>
    <n v="785919"/>
    <n v="5.9"/>
    <n v="8.6999999999999993"/>
    <n v="4"/>
    <n v="191"/>
    <x v="4"/>
    <n v="0"/>
    <n v="0"/>
    <x v="3"/>
    <n v="32490"/>
    <n v="0"/>
    <x v="1"/>
    <x v="2"/>
  </r>
  <r>
    <n v="785920"/>
    <n v="9.3000000000000007"/>
    <n v="6.8"/>
    <n v="2"/>
    <n v="150"/>
    <x v="0"/>
    <n v="0"/>
    <n v="0"/>
    <x v="3"/>
    <n v="33401"/>
    <n v="0"/>
    <x v="1"/>
    <x v="2"/>
  </r>
  <r>
    <n v="785921"/>
    <n v="4.9000000000000004"/>
    <n v="8.6"/>
    <n v="5"/>
    <n v="235"/>
    <x v="3"/>
    <n v="0"/>
    <n v="0"/>
    <x v="3"/>
    <n v="16305"/>
    <n v="0"/>
    <x v="1"/>
    <x v="0"/>
  </r>
  <r>
    <n v="785922"/>
    <n v="7.3"/>
    <n v="9.5"/>
    <n v="3"/>
    <n v="258"/>
    <x v="0"/>
    <n v="0"/>
    <n v="0"/>
    <x v="3"/>
    <n v="21435"/>
    <n v="0"/>
    <x v="1"/>
    <x v="2"/>
  </r>
  <r>
    <n v="785923"/>
    <n v="5.3"/>
    <n v="6"/>
    <n v="5"/>
    <n v="247"/>
    <x v="0"/>
    <n v="0"/>
    <n v="0"/>
    <x v="3"/>
    <n v="30407"/>
    <n v="0"/>
    <x v="1"/>
    <x v="2"/>
  </r>
  <r>
    <n v="785924"/>
    <n v="7.7"/>
    <n v="8.3000000000000007"/>
    <n v="6"/>
    <n v="271"/>
    <x v="0"/>
    <n v="0"/>
    <n v="0"/>
    <x v="4"/>
    <n v="34304"/>
    <n v="0"/>
    <x v="1"/>
    <x v="2"/>
  </r>
  <r>
    <n v="785925"/>
    <n v="4.5"/>
    <n v="6.2"/>
    <n v="6"/>
    <n v="129"/>
    <x v="3"/>
    <n v="0"/>
    <n v="0"/>
    <x v="4"/>
    <n v="23165"/>
    <n v="0"/>
    <x v="1"/>
    <x v="2"/>
  </r>
  <r>
    <n v="785926"/>
    <n v="9.5"/>
    <n v="7.8"/>
    <n v="5"/>
    <n v="246"/>
    <x v="0"/>
    <n v="0"/>
    <n v="0"/>
    <x v="4"/>
    <n v="37225"/>
    <n v="0"/>
    <x v="1"/>
    <x v="2"/>
  </r>
  <r>
    <n v="785927"/>
    <n v="8.6"/>
    <n v="6.9"/>
    <n v="5"/>
    <n v="157"/>
    <x v="2"/>
    <n v="0"/>
    <n v="0"/>
    <x v="4"/>
    <n v="19060"/>
    <n v="0"/>
    <x v="1"/>
    <x v="0"/>
  </r>
  <r>
    <n v="785928"/>
    <n v="5.9"/>
    <n v="5.8"/>
    <n v="4"/>
    <n v="233"/>
    <x v="2"/>
    <n v="0"/>
    <n v="0"/>
    <x v="4"/>
    <n v="25681"/>
    <n v="0"/>
    <x v="1"/>
    <x v="2"/>
  </r>
  <r>
    <n v="785929"/>
    <n v="9.5"/>
    <n v="6.3"/>
    <n v="4"/>
    <n v="153"/>
    <x v="0"/>
    <n v="0"/>
    <n v="0"/>
    <x v="4"/>
    <n v="13953"/>
    <n v="0"/>
    <x v="1"/>
    <x v="0"/>
  </r>
  <r>
    <n v="785930"/>
    <n v="7"/>
    <n v="9.1999999999999993"/>
    <n v="4"/>
    <n v="142"/>
    <x v="4"/>
    <n v="1"/>
    <n v="0"/>
    <x v="4"/>
    <n v="80092"/>
    <n v="0"/>
    <x v="1"/>
    <x v="1"/>
  </r>
  <r>
    <n v="785931"/>
    <n v="5.6"/>
    <n v="6.4"/>
    <n v="5"/>
    <n v="241"/>
    <x v="0"/>
    <n v="1"/>
    <n v="0"/>
    <x v="4"/>
    <n v="44161"/>
    <n v="0"/>
    <x v="1"/>
    <x v="2"/>
  </r>
  <r>
    <n v="785932"/>
    <n v="5"/>
    <n v="9.1999999999999993"/>
    <n v="3"/>
    <n v="186"/>
    <x v="4"/>
    <n v="0"/>
    <n v="0"/>
    <x v="4"/>
    <n v="93191"/>
    <n v="0"/>
    <x v="1"/>
    <x v="1"/>
  </r>
  <r>
    <n v="785933"/>
    <n v="7.6"/>
    <n v="9.1999999999999993"/>
    <n v="4"/>
    <n v="154"/>
    <x v="0"/>
    <n v="0"/>
    <n v="0"/>
    <x v="4"/>
    <n v="66905"/>
    <n v="0"/>
    <x v="1"/>
    <x v="1"/>
  </r>
  <r>
    <n v="785934"/>
    <n v="8.5"/>
    <n v="7.7"/>
    <n v="5"/>
    <n v="263"/>
    <x v="0"/>
    <n v="0"/>
    <n v="0"/>
    <x v="4"/>
    <n v="70587"/>
    <n v="0"/>
    <x v="1"/>
    <x v="1"/>
  </r>
  <r>
    <n v="785935"/>
    <n v="9.8000000000000007"/>
    <n v="10"/>
    <n v="5"/>
    <n v="150"/>
    <x v="0"/>
    <n v="0"/>
    <n v="0"/>
    <x v="3"/>
    <n v="45682"/>
    <n v="0"/>
    <x v="1"/>
    <x v="2"/>
  </r>
  <r>
    <n v="785936"/>
    <n v="6.5"/>
    <n v="4"/>
    <n v="2"/>
    <n v="277"/>
    <x v="4"/>
    <n v="0"/>
    <n v="0"/>
    <x v="3"/>
    <n v="78068"/>
    <n v="0"/>
    <x v="1"/>
    <x v="1"/>
  </r>
  <r>
    <n v="785937"/>
    <n v="4.4000000000000004"/>
    <n v="9.6999999999999993"/>
    <n v="4"/>
    <n v="240"/>
    <x v="3"/>
    <n v="1"/>
    <n v="0"/>
    <x v="3"/>
    <n v="77251"/>
    <n v="0"/>
    <x v="1"/>
    <x v="1"/>
  </r>
  <r>
    <n v="785938"/>
    <n v="5.5"/>
    <n v="9.6999999999999993"/>
    <n v="3"/>
    <n v="222"/>
    <x v="4"/>
    <n v="0"/>
    <n v="0"/>
    <x v="5"/>
    <n v="48043"/>
    <n v="0"/>
    <x v="1"/>
    <x v="2"/>
  </r>
  <r>
    <n v="785939"/>
    <n v="1.6"/>
    <n v="8"/>
    <n v="4"/>
    <n v="140"/>
    <x v="3"/>
    <n v="1"/>
    <n v="0"/>
    <x v="6"/>
    <n v="87145"/>
    <n v="0"/>
    <x v="1"/>
    <x v="1"/>
  </r>
  <r>
    <n v="785940"/>
    <n v="1.6"/>
    <n v="9"/>
    <n v="6"/>
    <n v="213"/>
    <x v="4"/>
    <n v="0"/>
    <n v="0"/>
    <x v="6"/>
    <n v="91502"/>
    <n v="0"/>
    <x v="1"/>
    <x v="1"/>
  </r>
  <r>
    <n v="785941"/>
    <n v="7.5"/>
    <n v="10"/>
    <n v="4"/>
    <n v="272"/>
    <x v="2"/>
    <n v="1"/>
    <n v="0"/>
    <x v="6"/>
    <n v="47481"/>
    <n v="0"/>
    <x v="1"/>
    <x v="2"/>
  </r>
  <r>
    <n v="785942"/>
    <n v="5.9"/>
    <n v="5.7"/>
    <n v="4"/>
    <n v="261"/>
    <x v="4"/>
    <n v="0"/>
    <n v="0"/>
    <x v="6"/>
    <n v="325597"/>
    <n v="0"/>
    <x v="1"/>
    <x v="3"/>
  </r>
  <r>
    <n v="785943"/>
    <n v="4.8"/>
    <n v="8.6999999999999993"/>
    <n v="3"/>
    <n v="236"/>
    <x v="4"/>
    <n v="0"/>
    <n v="0"/>
    <x v="6"/>
    <n v="22606"/>
    <n v="0"/>
    <x v="1"/>
    <x v="2"/>
  </r>
  <r>
    <n v="785944"/>
    <n v="1.8"/>
    <n v="6.8"/>
    <n v="6"/>
    <n v="154"/>
    <x v="3"/>
    <n v="0"/>
    <n v="0"/>
    <x v="7"/>
    <n v="98977"/>
    <n v="0"/>
    <x v="1"/>
    <x v="1"/>
  </r>
  <r>
    <n v="785945"/>
    <n v="8"/>
    <n v="7.2"/>
    <n v="3"/>
    <n v="271"/>
    <x v="4"/>
    <n v="0"/>
    <n v="0"/>
    <x v="7"/>
    <n v="58105"/>
    <n v="0"/>
    <x v="1"/>
    <x v="1"/>
  </r>
  <r>
    <n v="785946"/>
    <n v="8"/>
    <n v="8.8000000000000007"/>
    <n v="3"/>
    <n v="154"/>
    <x v="4"/>
    <n v="0"/>
    <n v="0"/>
    <x v="7"/>
    <n v="55391"/>
    <n v="0"/>
    <x v="1"/>
    <x v="1"/>
  </r>
  <r>
    <n v="785947"/>
    <n v="1.5"/>
    <n v="5.2"/>
    <n v="4"/>
    <n v="207"/>
    <x v="2"/>
    <n v="0"/>
    <n v="0"/>
    <x v="7"/>
    <n v="75372"/>
    <n v="0"/>
    <x v="1"/>
    <x v="1"/>
  </r>
  <r>
    <n v="785948"/>
    <n v="6.2"/>
    <n v="8.6"/>
    <n v="4"/>
    <n v="181"/>
    <x v="4"/>
    <n v="0"/>
    <n v="0"/>
    <x v="6"/>
    <n v="22576"/>
    <n v="0"/>
    <x v="1"/>
    <x v="2"/>
  </r>
  <r>
    <n v="785949"/>
    <n v="2.1"/>
    <n v="9.9"/>
    <n v="6"/>
    <n v="165"/>
    <x v="2"/>
    <n v="1"/>
    <n v="0"/>
    <x v="9"/>
    <n v="34783"/>
    <n v="0"/>
    <x v="1"/>
    <x v="2"/>
  </r>
  <r>
    <n v="785950"/>
    <n v="9"/>
    <n v="8.1999999999999993"/>
    <n v="3"/>
    <n v="203"/>
    <x v="4"/>
    <n v="0"/>
    <n v="0"/>
    <x v="9"/>
    <n v="23551"/>
    <n v="0"/>
    <x v="1"/>
    <x v="2"/>
  </r>
  <r>
    <n v="785951"/>
    <n v="5.0999999999999996"/>
    <n v="10"/>
    <n v="4"/>
    <n v="197"/>
    <x v="4"/>
    <n v="0"/>
    <n v="0"/>
    <x v="9"/>
    <n v="32935"/>
    <n v="0"/>
    <x v="1"/>
    <x v="2"/>
  </r>
  <r>
    <n v="785952"/>
    <n v="9.9"/>
    <n v="9"/>
    <n v="4"/>
    <n v="177"/>
    <x v="0"/>
    <n v="0"/>
    <n v="0"/>
    <x v="9"/>
    <n v="28275"/>
    <n v="0"/>
    <x v="1"/>
    <x v="2"/>
  </r>
  <r>
    <n v="785953"/>
    <n v="7.1"/>
    <n v="4.9000000000000004"/>
    <n v="4"/>
    <n v="273"/>
    <x v="4"/>
    <n v="1"/>
    <n v="0"/>
    <x v="9"/>
    <n v="22656"/>
    <n v="0"/>
    <x v="1"/>
    <x v="2"/>
  </r>
  <r>
    <n v="785954"/>
    <n v="8.9"/>
    <n v="9.3000000000000007"/>
    <n v="4"/>
    <n v="141"/>
    <x v="4"/>
    <n v="0"/>
    <n v="0"/>
    <x v="8"/>
    <n v="23350"/>
    <n v="0"/>
    <x v="1"/>
    <x v="2"/>
  </r>
  <r>
    <n v="785955"/>
    <n v="7.4"/>
    <n v="6.7"/>
    <n v="4"/>
    <n v="158"/>
    <x v="0"/>
    <n v="0"/>
    <n v="0"/>
    <x v="0"/>
    <n v="13786"/>
    <n v="0"/>
    <x v="1"/>
    <x v="0"/>
  </r>
  <r>
    <n v="785956"/>
    <n v="8.4"/>
    <n v="8.5"/>
    <n v="3"/>
    <n v="243"/>
    <x v="4"/>
    <n v="0"/>
    <n v="0"/>
    <x v="1"/>
    <n v="31110"/>
    <n v="0"/>
    <x v="1"/>
    <x v="2"/>
  </r>
  <r>
    <n v="785957"/>
    <n v="4"/>
    <n v="6.4"/>
    <n v="3"/>
    <n v="188"/>
    <x v="0"/>
    <n v="0"/>
    <n v="0"/>
    <x v="4"/>
    <n v="25792"/>
    <n v="0"/>
    <x v="1"/>
    <x v="2"/>
  </r>
  <r>
    <n v="785958"/>
    <n v="10"/>
    <n v="7.1"/>
    <n v="4"/>
    <n v="216"/>
    <x v="4"/>
    <n v="0"/>
    <n v="0"/>
    <x v="3"/>
    <n v="38161"/>
    <n v="0"/>
    <x v="1"/>
    <x v="2"/>
  </r>
  <r>
    <n v="785959"/>
    <n v="4.8"/>
    <n v="5.0999999999999996"/>
    <n v="5"/>
    <n v="286"/>
    <x v="0"/>
    <n v="0"/>
    <n v="0"/>
    <x v="5"/>
    <n v="25749"/>
    <n v="0"/>
    <x v="1"/>
    <x v="2"/>
  </r>
  <r>
    <n v="785960"/>
    <n v="9.9"/>
    <n v="6"/>
    <n v="3"/>
    <n v="262"/>
    <x v="4"/>
    <n v="0"/>
    <n v="0"/>
    <x v="8"/>
    <n v="11997"/>
    <n v="0"/>
    <x v="1"/>
    <x v="0"/>
  </r>
  <r>
    <n v="785961"/>
    <n v="7.3"/>
    <n v="8.1"/>
    <n v="5"/>
    <n v="173"/>
    <x v="0"/>
    <n v="0"/>
    <n v="0"/>
    <x v="8"/>
    <n v="21692"/>
    <n v="0"/>
    <x v="1"/>
    <x v="2"/>
  </r>
  <r>
    <n v="785962"/>
    <n v="8.4"/>
    <n v="9.1"/>
    <n v="3"/>
    <n v="247"/>
    <x v="2"/>
    <n v="0"/>
    <n v="0"/>
    <x v="8"/>
    <n v="12836"/>
    <n v="0"/>
    <x v="1"/>
    <x v="0"/>
  </r>
  <r>
    <n v="785963"/>
    <n v="5.5"/>
    <n v="7"/>
    <n v="3"/>
    <n v="237"/>
    <x v="2"/>
    <n v="0"/>
    <n v="0"/>
    <x v="0"/>
    <n v="21067"/>
    <n v="0"/>
    <x v="1"/>
    <x v="2"/>
  </r>
  <r>
    <n v="785964"/>
    <n v="4.4000000000000004"/>
    <n v="9.9"/>
    <n v="5"/>
    <n v="119"/>
    <x v="4"/>
    <n v="0"/>
    <n v="0"/>
    <x v="0"/>
    <n v="26798"/>
    <n v="0"/>
    <x v="1"/>
    <x v="2"/>
  </r>
  <r>
    <n v="785965"/>
    <n v="9.5"/>
    <n v="6.7"/>
    <n v="4"/>
    <n v="227"/>
    <x v="0"/>
    <n v="0"/>
    <n v="0"/>
    <x v="0"/>
    <n v="23006"/>
    <n v="0"/>
    <x v="1"/>
    <x v="2"/>
  </r>
  <r>
    <n v="785966"/>
    <n v="7.6"/>
    <n v="6.5"/>
    <n v="4"/>
    <n v="195"/>
    <x v="0"/>
    <n v="0"/>
    <n v="0"/>
    <x v="0"/>
    <n v="10934"/>
    <n v="0"/>
    <x v="1"/>
    <x v="0"/>
  </r>
  <r>
    <n v="785967"/>
    <n v="9.4"/>
    <n v="7"/>
    <n v="6"/>
    <n v="217"/>
    <x v="3"/>
    <n v="0"/>
    <n v="0"/>
    <x v="0"/>
    <n v="36200"/>
    <n v="0"/>
    <x v="1"/>
    <x v="2"/>
  </r>
  <r>
    <n v="785968"/>
    <n v="8.5"/>
    <n v="5"/>
    <n v="4"/>
    <n v="267"/>
    <x v="0"/>
    <n v="0"/>
    <n v="0"/>
    <x v="0"/>
    <n v="23413"/>
    <n v="0"/>
    <x v="1"/>
    <x v="2"/>
  </r>
  <r>
    <n v="785969"/>
    <n v="5.7"/>
    <n v="6.2"/>
    <n v="3"/>
    <n v="154"/>
    <x v="4"/>
    <n v="0"/>
    <n v="0"/>
    <x v="0"/>
    <n v="53528"/>
    <n v="0"/>
    <x v="1"/>
    <x v="1"/>
  </r>
  <r>
    <n v="785970"/>
    <n v="6.7"/>
    <n v="4.9000000000000004"/>
    <n v="5"/>
    <n v="161"/>
    <x v="4"/>
    <n v="0"/>
    <n v="0"/>
    <x v="0"/>
    <n v="95121"/>
    <n v="0"/>
    <x v="1"/>
    <x v="1"/>
  </r>
  <r>
    <n v="785971"/>
    <n v="7"/>
    <n v="6.7"/>
    <n v="3"/>
    <n v="179"/>
    <x v="0"/>
    <n v="1"/>
    <n v="0"/>
    <x v="0"/>
    <n v="48610"/>
    <n v="0"/>
    <x v="1"/>
    <x v="2"/>
  </r>
  <r>
    <n v="785972"/>
    <n v="6.7"/>
    <n v="5.5"/>
    <n v="4"/>
    <n v="214"/>
    <x v="0"/>
    <n v="1"/>
    <n v="0"/>
    <x v="0"/>
    <n v="79597"/>
    <n v="0"/>
    <x v="1"/>
    <x v="1"/>
  </r>
  <r>
    <n v="785973"/>
    <n v="7.2"/>
    <n v="8.4"/>
    <n v="3"/>
    <n v="167"/>
    <x v="0"/>
    <n v="0"/>
    <n v="0"/>
    <x v="0"/>
    <n v="92424"/>
    <n v="0"/>
    <x v="1"/>
    <x v="1"/>
  </r>
  <r>
    <n v="785974"/>
    <n v="7.1"/>
    <n v="5.3"/>
    <n v="6"/>
    <n v="203"/>
    <x v="0"/>
    <n v="0"/>
    <n v="0"/>
    <x v="0"/>
    <n v="80322"/>
    <n v="0"/>
    <x v="1"/>
    <x v="1"/>
  </r>
  <r>
    <n v="785975"/>
    <n v="5.0999999999999996"/>
    <n v="8"/>
    <n v="4"/>
    <n v="231"/>
    <x v="0"/>
    <n v="0"/>
    <n v="0"/>
    <x v="0"/>
    <n v="88588"/>
    <n v="0"/>
    <x v="1"/>
    <x v="1"/>
  </r>
  <r>
    <n v="785976"/>
    <n v="9.8000000000000007"/>
    <n v="6.5"/>
    <n v="4"/>
    <n v="263"/>
    <x v="4"/>
    <n v="1"/>
    <n v="0"/>
    <x v="0"/>
    <n v="58515"/>
    <n v="0"/>
    <x v="1"/>
    <x v="1"/>
  </r>
  <r>
    <n v="785977"/>
    <n v="5.2"/>
    <n v="8.3000000000000007"/>
    <n v="2"/>
    <n v="227"/>
    <x v="2"/>
    <n v="0"/>
    <n v="0"/>
    <x v="0"/>
    <n v="97302"/>
    <n v="0"/>
    <x v="1"/>
    <x v="1"/>
  </r>
  <r>
    <n v="785978"/>
    <n v="2.1"/>
    <n v="9"/>
    <n v="4"/>
    <n v="235"/>
    <x v="2"/>
    <n v="0"/>
    <n v="0"/>
    <x v="0"/>
    <n v="98678"/>
    <n v="0"/>
    <x v="1"/>
    <x v="1"/>
  </r>
  <r>
    <n v="785979"/>
    <n v="4.3"/>
    <n v="9.3000000000000007"/>
    <n v="6"/>
    <n v="127"/>
    <x v="0"/>
    <n v="1"/>
    <n v="0"/>
    <x v="0"/>
    <n v="71672"/>
    <n v="0"/>
    <x v="1"/>
    <x v="1"/>
  </r>
  <r>
    <n v="785980"/>
    <n v="9.1"/>
    <n v="6.2"/>
    <n v="4"/>
    <n v="158"/>
    <x v="0"/>
    <n v="1"/>
    <n v="0"/>
    <x v="0"/>
    <n v="60229"/>
    <n v="0"/>
    <x v="1"/>
    <x v="1"/>
  </r>
  <r>
    <n v="785981"/>
    <n v="7.4"/>
    <n v="8.5"/>
    <n v="4"/>
    <n v="105"/>
    <x v="3"/>
    <n v="0"/>
    <n v="0"/>
    <x v="0"/>
    <n v="142658"/>
    <n v="0"/>
    <x v="1"/>
    <x v="3"/>
  </r>
  <r>
    <n v="785982"/>
    <n v="3.4"/>
    <n v="8.1"/>
    <n v="3"/>
    <n v="257"/>
    <x v="3"/>
    <n v="0"/>
    <n v="0"/>
    <x v="1"/>
    <n v="23436"/>
    <n v="0"/>
    <x v="1"/>
    <x v="2"/>
  </r>
  <r>
    <n v="785983"/>
    <n v="2.8"/>
    <n v="4.5999999999999996"/>
    <n v="4"/>
    <n v="260"/>
    <x v="4"/>
    <n v="0"/>
    <n v="0"/>
    <x v="1"/>
    <n v="70425"/>
    <n v="0"/>
    <x v="1"/>
    <x v="1"/>
  </r>
  <r>
    <n v="785984"/>
    <n v="7"/>
    <n v="7.9"/>
    <n v="6"/>
    <n v="145"/>
    <x v="0"/>
    <n v="0"/>
    <n v="0"/>
    <x v="1"/>
    <n v="87226"/>
    <n v="0"/>
    <x v="1"/>
    <x v="1"/>
  </r>
  <r>
    <n v="785985"/>
    <n v="5.3"/>
    <n v="5.9"/>
    <n v="2"/>
    <n v="201"/>
    <x v="0"/>
    <n v="1"/>
    <n v="0"/>
    <x v="2"/>
    <n v="58759"/>
    <n v="0"/>
    <x v="1"/>
    <x v="1"/>
  </r>
  <r>
    <n v="785986"/>
    <n v="9.6999999999999993"/>
    <n v="5.0999999999999996"/>
    <n v="4"/>
    <n v="241"/>
    <x v="2"/>
    <n v="0"/>
    <n v="0"/>
    <x v="2"/>
    <n v="52823"/>
    <n v="0"/>
    <x v="1"/>
    <x v="1"/>
  </r>
  <r>
    <n v="785987"/>
    <n v="9.6"/>
    <n v="5.9"/>
    <n v="3"/>
    <n v="214"/>
    <x v="4"/>
    <n v="0"/>
    <n v="0"/>
    <x v="2"/>
    <n v="25863"/>
    <n v="0"/>
    <x v="1"/>
    <x v="2"/>
  </r>
  <r>
    <n v="785988"/>
    <n v="7.4"/>
    <n v="5.3"/>
    <n v="4"/>
    <n v="166"/>
    <x v="0"/>
    <n v="0"/>
    <n v="0"/>
    <x v="2"/>
    <n v="33813"/>
    <n v="0"/>
    <x v="1"/>
    <x v="2"/>
  </r>
  <r>
    <n v="785989"/>
    <n v="7.9"/>
    <n v="8.6"/>
    <n v="4"/>
    <n v="173"/>
    <x v="2"/>
    <n v="0"/>
    <n v="0"/>
    <x v="3"/>
    <n v="18742"/>
    <n v="0"/>
    <x v="1"/>
    <x v="0"/>
  </r>
  <r>
    <n v="785990"/>
    <n v="6.1"/>
    <n v="4.7"/>
    <n v="4"/>
    <n v="181"/>
    <x v="3"/>
    <n v="0"/>
    <n v="0"/>
    <x v="3"/>
    <n v="10336"/>
    <n v="0"/>
    <x v="1"/>
    <x v="0"/>
  </r>
  <r>
    <n v="785991"/>
    <n v="3.6"/>
    <n v="4"/>
    <n v="4"/>
    <n v="114"/>
    <x v="2"/>
    <n v="1"/>
    <n v="0"/>
    <x v="3"/>
    <n v="11003"/>
    <n v="0"/>
    <x v="1"/>
    <x v="0"/>
  </r>
  <r>
    <n v="785992"/>
    <n v="1.5"/>
    <n v="9.1"/>
    <n v="5"/>
    <n v="267"/>
    <x v="2"/>
    <n v="0"/>
    <n v="0"/>
    <x v="3"/>
    <n v="24446"/>
    <n v="0"/>
    <x v="1"/>
    <x v="2"/>
  </r>
  <r>
    <n v="785993"/>
    <n v="6.1"/>
    <n v="5"/>
    <n v="4"/>
    <n v="216"/>
    <x v="4"/>
    <n v="0"/>
    <n v="0"/>
    <x v="3"/>
    <n v="27786"/>
    <n v="0"/>
    <x v="1"/>
    <x v="2"/>
  </r>
  <r>
    <n v="785994"/>
    <n v="5.9"/>
    <n v="9.4"/>
    <n v="4"/>
    <n v="265"/>
    <x v="0"/>
    <n v="0"/>
    <n v="0"/>
    <x v="3"/>
    <n v="30712"/>
    <n v="0"/>
    <x v="1"/>
    <x v="2"/>
  </r>
  <r>
    <n v="785995"/>
    <n v="5.8"/>
    <n v="7.7"/>
    <n v="5"/>
    <n v="272"/>
    <x v="4"/>
    <n v="1"/>
    <n v="0"/>
    <x v="3"/>
    <n v="36582"/>
    <n v="0"/>
    <x v="1"/>
    <x v="2"/>
  </r>
  <r>
    <n v="785996"/>
    <n v="4.9000000000000004"/>
    <n v="9.1999999999999993"/>
    <n v="4"/>
    <n v="229"/>
    <x v="4"/>
    <n v="0"/>
    <n v="0"/>
    <x v="3"/>
    <n v="30528"/>
    <n v="0"/>
    <x v="1"/>
    <x v="2"/>
  </r>
  <r>
    <n v="785997"/>
    <n v="9.1999999999999993"/>
    <n v="9.6"/>
    <n v="5"/>
    <n v="174"/>
    <x v="0"/>
    <n v="1"/>
    <n v="0"/>
    <x v="3"/>
    <n v="25179"/>
    <n v="0"/>
    <x v="1"/>
    <x v="2"/>
  </r>
  <r>
    <n v="785998"/>
    <n v="7.2"/>
    <n v="9.1999999999999993"/>
    <n v="3"/>
    <n v="264"/>
    <x v="0"/>
    <n v="0"/>
    <n v="0"/>
    <x v="3"/>
    <n v="36824"/>
    <n v="0"/>
    <x v="1"/>
    <x v="2"/>
  </r>
  <r>
    <n v="785999"/>
    <n v="7.7"/>
    <n v="8.5"/>
    <n v="5"/>
    <n v="221"/>
    <x v="3"/>
    <n v="0"/>
    <n v="0"/>
    <x v="3"/>
    <n v="13834"/>
    <n v="0"/>
    <x v="1"/>
    <x v="0"/>
  </r>
  <r>
    <n v="786000"/>
    <n v="6"/>
    <n v="5.7"/>
    <n v="3"/>
    <n v="202"/>
    <x v="0"/>
    <n v="0"/>
    <n v="0"/>
    <x v="4"/>
    <n v="18432"/>
    <n v="0"/>
    <x v="1"/>
    <x v="0"/>
  </r>
  <r>
    <n v="786001"/>
    <n v="2.1"/>
    <n v="4"/>
    <n v="3"/>
    <n v="262"/>
    <x v="0"/>
    <n v="0"/>
    <n v="0"/>
    <x v="4"/>
    <n v="25688"/>
    <n v="0"/>
    <x v="1"/>
    <x v="2"/>
  </r>
  <r>
    <n v="786002"/>
    <n v="8.3000000000000007"/>
    <n v="7.5"/>
    <n v="3"/>
    <n v="150"/>
    <x v="0"/>
    <n v="0"/>
    <n v="0"/>
    <x v="4"/>
    <n v="39141"/>
    <n v="0"/>
    <x v="1"/>
    <x v="2"/>
  </r>
  <r>
    <n v="786003"/>
    <n v="7.1"/>
    <n v="9.5"/>
    <n v="3"/>
    <n v="251"/>
    <x v="0"/>
    <n v="0"/>
    <n v="0"/>
    <x v="4"/>
    <n v="30258"/>
    <n v="0"/>
    <x v="1"/>
    <x v="2"/>
  </r>
  <r>
    <n v="786004"/>
    <n v="9.4"/>
    <n v="4.5999999999999996"/>
    <n v="2"/>
    <n v="230"/>
    <x v="4"/>
    <n v="1"/>
    <n v="0"/>
    <x v="4"/>
    <n v="35609"/>
    <n v="0"/>
    <x v="1"/>
    <x v="2"/>
  </r>
  <r>
    <n v="786005"/>
    <n v="5.9"/>
    <n v="9.9"/>
    <n v="3"/>
    <n v="185"/>
    <x v="4"/>
    <n v="0"/>
    <n v="0"/>
    <x v="4"/>
    <n v="84466"/>
    <n v="0"/>
    <x v="1"/>
    <x v="1"/>
  </r>
  <r>
    <n v="786006"/>
    <n v="5.9"/>
    <n v="5.9"/>
    <n v="4"/>
    <n v="216"/>
    <x v="4"/>
    <n v="1"/>
    <n v="0"/>
    <x v="4"/>
    <n v="49651"/>
    <n v="0"/>
    <x v="1"/>
    <x v="2"/>
  </r>
  <r>
    <n v="786007"/>
    <n v="9.9"/>
    <n v="6.8"/>
    <n v="3"/>
    <n v="181"/>
    <x v="0"/>
    <n v="1"/>
    <n v="0"/>
    <x v="4"/>
    <n v="96947"/>
    <n v="0"/>
    <x v="1"/>
    <x v="1"/>
  </r>
  <r>
    <n v="786008"/>
    <n v="6.4"/>
    <n v="7"/>
    <n v="5"/>
    <n v="140"/>
    <x v="2"/>
    <n v="0"/>
    <n v="0"/>
    <x v="4"/>
    <n v="59071"/>
    <n v="0"/>
    <x v="1"/>
    <x v="1"/>
  </r>
  <r>
    <n v="786009"/>
    <n v="5.4"/>
    <n v="5"/>
    <n v="4"/>
    <n v="160"/>
    <x v="0"/>
    <n v="0"/>
    <n v="0"/>
    <x v="4"/>
    <n v="55500"/>
    <n v="0"/>
    <x v="1"/>
    <x v="1"/>
  </r>
  <r>
    <n v="786010"/>
    <n v="7.8"/>
    <n v="6.3"/>
    <n v="3"/>
    <n v="192"/>
    <x v="4"/>
    <n v="0"/>
    <n v="0"/>
    <x v="4"/>
    <n v="59506"/>
    <n v="0"/>
    <x v="1"/>
    <x v="1"/>
  </r>
  <r>
    <n v="786011"/>
    <n v="7"/>
    <n v="7.9"/>
    <n v="6"/>
    <n v="257"/>
    <x v="2"/>
    <n v="0"/>
    <n v="0"/>
    <x v="3"/>
    <n v="44737"/>
    <n v="0"/>
    <x v="1"/>
    <x v="2"/>
  </r>
  <r>
    <n v="786012"/>
    <n v="9"/>
    <n v="6.2"/>
    <n v="5"/>
    <n v="236"/>
    <x v="1"/>
    <n v="0"/>
    <n v="0"/>
    <x v="3"/>
    <n v="47384"/>
    <n v="0"/>
    <x v="1"/>
    <x v="2"/>
  </r>
  <r>
    <n v="786013"/>
    <n v="1.4"/>
    <n v="7.4"/>
    <n v="6"/>
    <n v="160"/>
    <x v="3"/>
    <n v="0"/>
    <n v="0"/>
    <x v="3"/>
    <n v="43912"/>
    <n v="0"/>
    <x v="1"/>
    <x v="2"/>
  </r>
  <r>
    <n v="786014"/>
    <n v="3.3"/>
    <n v="6.9"/>
    <n v="3"/>
    <n v="125"/>
    <x v="0"/>
    <n v="0"/>
    <n v="0"/>
    <x v="5"/>
    <n v="66809"/>
    <n v="0"/>
    <x v="1"/>
    <x v="1"/>
  </r>
  <r>
    <n v="786015"/>
    <n v="7.3"/>
    <n v="5.3"/>
    <n v="4"/>
    <n v="139"/>
    <x v="4"/>
    <n v="0"/>
    <n v="0"/>
    <x v="6"/>
    <n v="95623"/>
    <n v="0"/>
    <x v="1"/>
    <x v="1"/>
  </r>
  <r>
    <n v="786016"/>
    <n v="8"/>
    <n v="8.6999999999999993"/>
    <n v="4"/>
    <n v="217"/>
    <x v="0"/>
    <n v="0"/>
    <n v="0"/>
    <x v="6"/>
    <n v="72015"/>
    <n v="0"/>
    <x v="1"/>
    <x v="1"/>
  </r>
  <r>
    <n v="786017"/>
    <n v="1.7"/>
    <n v="9.1"/>
    <n v="6"/>
    <n v="246"/>
    <x v="3"/>
    <n v="0"/>
    <n v="0"/>
    <x v="6"/>
    <n v="333164"/>
    <n v="0"/>
    <x v="1"/>
    <x v="3"/>
  </r>
  <r>
    <n v="786018"/>
    <n v="3.4"/>
    <n v="9.1"/>
    <n v="4"/>
    <n v="284"/>
    <x v="2"/>
    <n v="0"/>
    <n v="0"/>
    <x v="6"/>
    <n v="21922"/>
    <n v="0"/>
    <x v="1"/>
    <x v="2"/>
  </r>
  <r>
    <n v="786019"/>
    <n v="6.1"/>
    <n v="9"/>
    <n v="3"/>
    <n v="263"/>
    <x v="0"/>
    <n v="0"/>
    <n v="0"/>
    <x v="6"/>
    <n v="94923"/>
    <n v="0"/>
    <x v="1"/>
    <x v="1"/>
  </r>
  <r>
    <n v="786020"/>
    <n v="1.8"/>
    <n v="9.5"/>
    <n v="4"/>
    <n v="241"/>
    <x v="1"/>
    <n v="0"/>
    <n v="0"/>
    <x v="7"/>
    <n v="46177"/>
    <n v="0"/>
    <x v="1"/>
    <x v="2"/>
  </r>
  <r>
    <n v="786021"/>
    <n v="7.2"/>
    <n v="9.4"/>
    <n v="3"/>
    <n v="258"/>
    <x v="0"/>
    <n v="0"/>
    <n v="0"/>
    <x v="7"/>
    <n v="69906"/>
    <n v="0"/>
    <x v="1"/>
    <x v="1"/>
  </r>
  <r>
    <n v="786022"/>
    <n v="3.2"/>
    <n v="7.9"/>
    <n v="4"/>
    <n v="136"/>
    <x v="0"/>
    <n v="0"/>
    <n v="0"/>
    <x v="7"/>
    <n v="76688"/>
    <n v="0"/>
    <x v="1"/>
    <x v="1"/>
  </r>
  <r>
    <n v="786023"/>
    <n v="8.5"/>
    <n v="8.1"/>
    <n v="2"/>
    <n v="223"/>
    <x v="0"/>
    <n v="1"/>
    <n v="0"/>
    <x v="7"/>
    <n v="17688"/>
    <n v="0"/>
    <x v="1"/>
    <x v="0"/>
  </r>
  <r>
    <n v="786024"/>
    <n v="8.5"/>
    <n v="7.4"/>
    <n v="5"/>
    <n v="170"/>
    <x v="2"/>
    <n v="0"/>
    <n v="0"/>
    <x v="6"/>
    <n v="11021"/>
    <n v="0"/>
    <x v="1"/>
    <x v="0"/>
  </r>
  <r>
    <n v="786025"/>
    <n v="8"/>
    <n v="8.1"/>
    <n v="4"/>
    <n v="194"/>
    <x v="0"/>
    <n v="1"/>
    <n v="0"/>
    <x v="9"/>
    <n v="27234"/>
    <n v="0"/>
    <x v="1"/>
    <x v="2"/>
  </r>
  <r>
    <n v="786026"/>
    <n v="3.6"/>
    <n v="8.1999999999999993"/>
    <n v="4"/>
    <n v="218"/>
    <x v="3"/>
    <n v="0"/>
    <n v="0"/>
    <x v="9"/>
    <n v="16989"/>
    <n v="0"/>
    <x v="1"/>
    <x v="0"/>
  </r>
  <r>
    <n v="786027"/>
    <n v="8"/>
    <n v="9.9"/>
    <n v="6"/>
    <n v="178"/>
    <x v="3"/>
    <n v="0"/>
    <n v="0"/>
    <x v="9"/>
    <n v="34234"/>
    <n v="0"/>
    <x v="1"/>
    <x v="2"/>
  </r>
  <r>
    <n v="786028"/>
    <n v="5.5"/>
    <n v="9"/>
    <n v="3"/>
    <n v="181"/>
    <x v="0"/>
    <n v="1"/>
    <n v="0"/>
    <x v="9"/>
    <n v="25804"/>
    <n v="0"/>
    <x v="1"/>
    <x v="2"/>
  </r>
  <r>
    <n v="786029"/>
    <n v="6.9"/>
    <n v="5.6"/>
    <n v="3"/>
    <n v="183"/>
    <x v="2"/>
    <n v="1"/>
    <n v="0"/>
    <x v="9"/>
    <n v="28810"/>
    <n v="0"/>
    <x v="1"/>
    <x v="2"/>
  </r>
  <r>
    <n v="786030"/>
    <n v="7.1"/>
    <n v="6.1"/>
    <n v="2"/>
    <n v="198"/>
    <x v="4"/>
    <n v="1"/>
    <n v="0"/>
    <x v="8"/>
    <n v="37944"/>
    <n v="0"/>
    <x v="1"/>
    <x v="2"/>
  </r>
  <r>
    <n v="786031"/>
    <n v="7.4"/>
    <n v="5.6"/>
    <n v="3"/>
    <n v="203"/>
    <x v="0"/>
    <n v="0"/>
    <n v="0"/>
    <x v="0"/>
    <n v="22327"/>
    <n v="0"/>
    <x v="1"/>
    <x v="2"/>
  </r>
  <r>
    <n v="786032"/>
    <n v="7.6"/>
    <n v="8.9"/>
    <n v="5"/>
    <n v="204"/>
    <x v="0"/>
    <n v="0"/>
    <n v="0"/>
    <x v="1"/>
    <n v="20851"/>
    <n v="0"/>
    <x v="1"/>
    <x v="2"/>
  </r>
  <r>
    <n v="786033"/>
    <n v="8.1"/>
    <n v="6.2"/>
    <n v="3"/>
    <n v="257"/>
    <x v="0"/>
    <n v="0"/>
    <n v="0"/>
    <x v="4"/>
    <n v="13478"/>
    <n v="0"/>
    <x v="1"/>
    <x v="0"/>
  </r>
  <r>
    <n v="786034"/>
    <n v="5.9"/>
    <n v="10"/>
    <n v="4"/>
    <n v="169"/>
    <x v="4"/>
    <n v="0"/>
    <n v="0"/>
    <x v="3"/>
    <n v="28694"/>
    <n v="0"/>
    <x v="1"/>
    <x v="2"/>
  </r>
  <r>
    <n v="786035"/>
    <n v="9.6999999999999993"/>
    <n v="6.9"/>
    <n v="4"/>
    <n v="203"/>
    <x v="4"/>
    <n v="0"/>
    <n v="0"/>
    <x v="5"/>
    <n v="38869"/>
    <n v="0"/>
    <x v="1"/>
    <x v="2"/>
  </r>
  <r>
    <n v="786036"/>
    <n v="9.8000000000000007"/>
    <n v="7.4"/>
    <n v="4"/>
    <n v="260"/>
    <x v="4"/>
    <n v="1"/>
    <n v="0"/>
    <x v="8"/>
    <n v="20584"/>
    <n v="0"/>
    <x v="1"/>
    <x v="2"/>
  </r>
  <r>
    <n v="786037"/>
    <n v="9.6"/>
    <n v="8.6999999999999993"/>
    <n v="5"/>
    <n v="202"/>
    <x v="4"/>
    <n v="0"/>
    <n v="0"/>
    <x v="8"/>
    <n v="12310"/>
    <n v="0"/>
    <x v="1"/>
    <x v="0"/>
  </r>
  <r>
    <n v="786038"/>
    <n v="8.1999999999999993"/>
    <n v="6.3"/>
    <n v="4"/>
    <n v="199"/>
    <x v="4"/>
    <n v="0"/>
    <n v="0"/>
    <x v="8"/>
    <n v="12450"/>
    <n v="0"/>
    <x v="1"/>
    <x v="0"/>
  </r>
  <r>
    <n v="786039"/>
    <n v="9.6999999999999993"/>
    <n v="9.3000000000000007"/>
    <n v="2"/>
    <n v="270"/>
    <x v="2"/>
    <n v="0"/>
    <n v="0"/>
    <x v="0"/>
    <n v="18096"/>
    <n v="0"/>
    <x v="1"/>
    <x v="0"/>
  </r>
  <r>
    <n v="786040"/>
    <n v="7.4"/>
    <n v="5.0999999999999996"/>
    <n v="5"/>
    <n v="258"/>
    <x v="4"/>
    <n v="0"/>
    <n v="0"/>
    <x v="0"/>
    <n v="12110"/>
    <n v="0"/>
    <x v="1"/>
    <x v="0"/>
  </r>
  <r>
    <n v="786041"/>
    <n v="1.4"/>
    <n v="5.2"/>
    <n v="4"/>
    <n v="108"/>
    <x v="1"/>
    <n v="0"/>
    <n v="0"/>
    <x v="0"/>
    <n v="12621"/>
    <n v="0"/>
    <x v="1"/>
    <x v="0"/>
  </r>
  <r>
    <n v="786042"/>
    <n v="3"/>
    <n v="6.7"/>
    <n v="3"/>
    <n v="232"/>
    <x v="0"/>
    <n v="0"/>
    <n v="0"/>
    <x v="0"/>
    <n v="11910"/>
    <n v="0"/>
    <x v="1"/>
    <x v="0"/>
  </r>
  <r>
    <n v="786043"/>
    <n v="7.4"/>
    <n v="8.9"/>
    <n v="4"/>
    <n v="149"/>
    <x v="4"/>
    <n v="0"/>
    <n v="0"/>
    <x v="0"/>
    <n v="22141"/>
    <n v="0"/>
    <x v="1"/>
    <x v="2"/>
  </r>
  <r>
    <n v="786044"/>
    <n v="8.5"/>
    <n v="4.8"/>
    <n v="4"/>
    <n v="214"/>
    <x v="0"/>
    <n v="0"/>
    <n v="0"/>
    <x v="0"/>
    <n v="96309"/>
    <n v="0"/>
    <x v="1"/>
    <x v="1"/>
  </r>
  <r>
    <n v="786045"/>
    <n v="6.9"/>
    <n v="6.5"/>
    <n v="4"/>
    <n v="136"/>
    <x v="4"/>
    <n v="0"/>
    <n v="0"/>
    <x v="0"/>
    <n v="64598"/>
    <n v="0"/>
    <x v="1"/>
    <x v="1"/>
  </r>
  <r>
    <n v="786046"/>
    <n v="6"/>
    <n v="9.5"/>
    <n v="4"/>
    <n v="164"/>
    <x v="2"/>
    <n v="0"/>
    <n v="0"/>
    <x v="0"/>
    <n v="53166"/>
    <n v="0"/>
    <x v="1"/>
    <x v="1"/>
  </r>
  <r>
    <n v="786047"/>
    <n v="5.3"/>
    <n v="8.5"/>
    <n v="3"/>
    <n v="236"/>
    <x v="1"/>
    <n v="0"/>
    <n v="0"/>
    <x v="0"/>
    <n v="79919"/>
    <n v="0"/>
    <x v="1"/>
    <x v="1"/>
  </r>
  <r>
    <n v="786048"/>
    <n v="9.4"/>
    <n v="8.8000000000000007"/>
    <n v="3"/>
    <n v="270"/>
    <x v="0"/>
    <n v="0"/>
    <n v="0"/>
    <x v="0"/>
    <n v="57898"/>
    <n v="0"/>
    <x v="1"/>
    <x v="1"/>
  </r>
  <r>
    <n v="786049"/>
    <n v="5.7"/>
    <n v="6.3"/>
    <n v="5"/>
    <n v="156"/>
    <x v="2"/>
    <n v="0"/>
    <n v="0"/>
    <x v="0"/>
    <n v="44191"/>
    <n v="0"/>
    <x v="1"/>
    <x v="2"/>
  </r>
  <r>
    <n v="786050"/>
    <n v="2"/>
    <n v="7.3"/>
    <n v="3"/>
    <n v="250"/>
    <x v="3"/>
    <n v="0"/>
    <n v="0"/>
    <x v="0"/>
    <n v="80904"/>
    <n v="0"/>
    <x v="1"/>
    <x v="1"/>
  </r>
  <r>
    <n v="786051"/>
    <n v="8.1999999999999993"/>
    <n v="9.1999999999999993"/>
    <n v="4"/>
    <n v="196"/>
    <x v="0"/>
    <n v="0"/>
    <n v="0"/>
    <x v="0"/>
    <n v="45142"/>
    <n v="0"/>
    <x v="1"/>
    <x v="2"/>
  </r>
  <r>
    <n v="786052"/>
    <n v="6.2"/>
    <n v="9.1999999999999993"/>
    <n v="5"/>
    <n v="169"/>
    <x v="4"/>
    <n v="0"/>
    <n v="0"/>
    <x v="0"/>
    <n v="59925"/>
    <n v="0"/>
    <x v="1"/>
    <x v="1"/>
  </r>
  <r>
    <n v="786053"/>
    <n v="8.8000000000000007"/>
    <n v="5.9"/>
    <n v="2"/>
    <n v="144"/>
    <x v="0"/>
    <n v="0"/>
    <n v="0"/>
    <x v="0"/>
    <n v="84800"/>
    <n v="0"/>
    <x v="1"/>
    <x v="1"/>
  </r>
  <r>
    <n v="786054"/>
    <n v="8.1999999999999993"/>
    <n v="6.2"/>
    <n v="4"/>
    <n v="160"/>
    <x v="0"/>
    <n v="0"/>
    <n v="0"/>
    <x v="0"/>
    <n v="69855"/>
    <n v="0"/>
    <x v="1"/>
    <x v="1"/>
  </r>
  <r>
    <n v="786055"/>
    <n v="6.2"/>
    <n v="9.1"/>
    <n v="3"/>
    <n v="142"/>
    <x v="1"/>
    <n v="1"/>
    <n v="0"/>
    <x v="0"/>
    <n v="76067"/>
    <n v="0"/>
    <x v="1"/>
    <x v="1"/>
  </r>
  <r>
    <n v="786056"/>
    <n v="7.4"/>
    <n v="4.8"/>
    <n v="5"/>
    <n v="165"/>
    <x v="4"/>
    <n v="0"/>
    <n v="0"/>
    <x v="0"/>
    <n v="137893"/>
    <n v="0"/>
    <x v="1"/>
    <x v="3"/>
  </r>
  <r>
    <n v="786057"/>
    <n v="9.1"/>
    <n v="6.6"/>
    <n v="4"/>
    <n v="163"/>
    <x v="0"/>
    <n v="0"/>
    <n v="0"/>
    <x v="0"/>
    <n v="33671"/>
    <n v="0"/>
    <x v="1"/>
    <x v="2"/>
  </r>
  <r>
    <n v="786058"/>
    <n v="7"/>
    <n v="9.6"/>
    <n v="3"/>
    <n v="263"/>
    <x v="0"/>
    <n v="0"/>
    <n v="0"/>
    <x v="1"/>
    <n v="96399"/>
    <n v="0"/>
    <x v="1"/>
    <x v="1"/>
  </r>
  <r>
    <n v="786059"/>
    <n v="8.4"/>
    <n v="9"/>
    <n v="3"/>
    <n v="178"/>
    <x v="4"/>
    <n v="0"/>
    <n v="0"/>
    <x v="1"/>
    <n v="78270"/>
    <n v="0"/>
    <x v="1"/>
    <x v="1"/>
  </r>
  <r>
    <n v="786060"/>
    <n v="3.5"/>
    <n v="5.7"/>
    <n v="3"/>
    <n v="109"/>
    <x v="0"/>
    <n v="0"/>
    <n v="0"/>
    <x v="1"/>
    <n v="86519"/>
    <n v="0"/>
    <x v="1"/>
    <x v="1"/>
  </r>
  <r>
    <n v="786061"/>
    <n v="2.8"/>
    <n v="8.3000000000000007"/>
    <n v="4"/>
    <n v="206"/>
    <x v="3"/>
    <n v="0"/>
    <n v="0"/>
    <x v="2"/>
    <n v="74296"/>
    <n v="0"/>
    <x v="1"/>
    <x v="1"/>
  </r>
  <r>
    <n v="786062"/>
    <n v="3.7"/>
    <n v="3.7"/>
    <n v="3"/>
    <n v="168"/>
    <x v="0"/>
    <n v="0"/>
    <n v="0"/>
    <x v="2"/>
    <n v="27372"/>
    <n v="0"/>
    <x v="1"/>
    <x v="2"/>
  </r>
  <r>
    <n v="786063"/>
    <n v="7.5"/>
    <n v="5"/>
    <n v="4"/>
    <n v="155"/>
    <x v="4"/>
    <n v="1"/>
    <n v="0"/>
    <x v="2"/>
    <n v="17505"/>
    <n v="0"/>
    <x v="1"/>
    <x v="0"/>
  </r>
  <r>
    <n v="786064"/>
    <n v="3.4"/>
    <n v="6"/>
    <n v="4"/>
    <n v="154"/>
    <x v="4"/>
    <n v="0"/>
    <n v="0"/>
    <x v="2"/>
    <n v="23674"/>
    <n v="0"/>
    <x v="1"/>
    <x v="2"/>
  </r>
  <r>
    <n v="786065"/>
    <n v="5.5"/>
    <n v="5"/>
    <n v="4"/>
    <n v="179"/>
    <x v="0"/>
    <n v="0"/>
    <n v="0"/>
    <x v="3"/>
    <n v="23632"/>
    <n v="0"/>
    <x v="1"/>
    <x v="2"/>
  </r>
  <r>
    <n v="786066"/>
    <n v="9.6999999999999993"/>
    <n v="9.1999999999999993"/>
    <n v="3"/>
    <n v="168"/>
    <x v="0"/>
    <n v="0"/>
    <n v="0"/>
    <x v="3"/>
    <n v="29588"/>
    <n v="0"/>
    <x v="1"/>
    <x v="2"/>
  </r>
  <r>
    <n v="786067"/>
    <n v="9.1"/>
    <n v="5.7"/>
    <n v="3"/>
    <n v="158"/>
    <x v="0"/>
    <n v="0"/>
    <n v="0"/>
    <x v="3"/>
    <n v="30264"/>
    <n v="0"/>
    <x v="1"/>
    <x v="2"/>
  </r>
  <r>
    <n v="786068"/>
    <n v="4.8"/>
    <n v="6.3"/>
    <n v="3"/>
    <n v="180"/>
    <x v="4"/>
    <n v="1"/>
    <n v="0"/>
    <x v="3"/>
    <n v="16519"/>
    <n v="0"/>
    <x v="1"/>
    <x v="0"/>
  </r>
  <r>
    <n v="786069"/>
    <n v="5.3"/>
    <n v="7.1"/>
    <n v="4"/>
    <n v="227"/>
    <x v="0"/>
    <n v="0"/>
    <n v="0"/>
    <x v="3"/>
    <n v="27753"/>
    <n v="0"/>
    <x v="1"/>
    <x v="2"/>
  </r>
  <r>
    <n v="786070"/>
    <n v="8.4"/>
    <n v="6.7"/>
    <n v="3"/>
    <n v="139"/>
    <x v="4"/>
    <n v="0"/>
    <n v="0"/>
    <x v="3"/>
    <n v="12828"/>
    <n v="0"/>
    <x v="1"/>
    <x v="0"/>
  </r>
  <r>
    <n v="786071"/>
    <n v="3.1"/>
    <n v="6.9"/>
    <n v="3"/>
    <n v="120"/>
    <x v="0"/>
    <n v="0"/>
    <n v="0"/>
    <x v="3"/>
    <n v="18111"/>
    <n v="0"/>
    <x v="1"/>
    <x v="0"/>
  </r>
  <r>
    <n v="786072"/>
    <n v="8.1"/>
    <n v="6.2"/>
    <n v="4"/>
    <n v="255"/>
    <x v="2"/>
    <n v="1"/>
    <n v="0"/>
    <x v="3"/>
    <n v="22546"/>
    <n v="0"/>
    <x v="1"/>
    <x v="2"/>
  </r>
  <r>
    <n v="786073"/>
    <n v="7.8"/>
    <n v="9.5"/>
    <n v="5"/>
    <n v="273"/>
    <x v="4"/>
    <n v="0"/>
    <n v="0"/>
    <x v="3"/>
    <n v="15816"/>
    <n v="0"/>
    <x v="1"/>
    <x v="0"/>
  </r>
  <r>
    <n v="786074"/>
    <n v="6.4"/>
    <n v="6.8"/>
    <n v="3"/>
    <n v="272"/>
    <x v="0"/>
    <n v="0"/>
    <n v="0"/>
    <x v="3"/>
    <n v="13281"/>
    <n v="0"/>
    <x v="1"/>
    <x v="0"/>
  </r>
  <r>
    <n v="786075"/>
    <n v="4.0999999999999996"/>
    <n v="7.7"/>
    <n v="4"/>
    <n v="231"/>
    <x v="1"/>
    <n v="0"/>
    <n v="0"/>
    <x v="3"/>
    <n v="15593"/>
    <n v="0"/>
    <x v="1"/>
    <x v="0"/>
  </r>
  <r>
    <n v="786076"/>
    <n v="7.4"/>
    <n v="8.1"/>
    <n v="5"/>
    <n v="281"/>
    <x v="0"/>
    <n v="1"/>
    <n v="0"/>
    <x v="4"/>
    <n v="15178"/>
    <n v="0"/>
    <x v="1"/>
    <x v="0"/>
  </r>
  <r>
    <n v="786077"/>
    <n v="8.9"/>
    <n v="8.6"/>
    <n v="3"/>
    <n v="208"/>
    <x v="0"/>
    <n v="0"/>
    <n v="0"/>
    <x v="4"/>
    <n v="32264"/>
    <n v="0"/>
    <x v="1"/>
    <x v="2"/>
  </r>
  <r>
    <n v="786078"/>
    <n v="2.6"/>
    <n v="4.3"/>
    <n v="4"/>
    <n v="215"/>
    <x v="2"/>
    <n v="1"/>
    <n v="0"/>
    <x v="4"/>
    <n v="28912"/>
    <n v="0"/>
    <x v="1"/>
    <x v="2"/>
  </r>
  <r>
    <n v="786079"/>
    <n v="7.2"/>
    <n v="3.9"/>
    <n v="5"/>
    <n v="111"/>
    <x v="3"/>
    <n v="0"/>
    <n v="0"/>
    <x v="4"/>
    <n v="33177"/>
    <n v="0"/>
    <x v="1"/>
    <x v="2"/>
  </r>
  <r>
    <n v="786080"/>
    <n v="8.4"/>
    <n v="7.4"/>
    <n v="2"/>
    <n v="168"/>
    <x v="0"/>
    <n v="0"/>
    <n v="0"/>
    <x v="4"/>
    <n v="13302"/>
    <n v="0"/>
    <x v="1"/>
    <x v="0"/>
  </r>
  <r>
    <n v="786081"/>
    <n v="5.2"/>
    <n v="8"/>
    <n v="2"/>
    <n v="144"/>
    <x v="2"/>
    <n v="0"/>
    <n v="0"/>
    <x v="4"/>
    <n v="20734"/>
    <n v="0"/>
    <x v="1"/>
    <x v="2"/>
  </r>
  <r>
    <n v="786082"/>
    <n v="6.5"/>
    <n v="9.5"/>
    <n v="3"/>
    <n v="266"/>
    <x v="0"/>
    <n v="1"/>
    <n v="0"/>
    <x v="4"/>
    <n v="24215"/>
    <n v="0"/>
    <x v="1"/>
    <x v="2"/>
  </r>
  <r>
    <n v="786083"/>
    <n v="6.6"/>
    <n v="5.6"/>
    <n v="3"/>
    <n v="169"/>
    <x v="4"/>
    <n v="1"/>
    <n v="0"/>
    <x v="4"/>
    <n v="67900"/>
    <n v="0"/>
    <x v="1"/>
    <x v="1"/>
  </r>
  <r>
    <n v="786084"/>
    <n v="8.6"/>
    <n v="6.3"/>
    <n v="4"/>
    <n v="162"/>
    <x v="4"/>
    <n v="0"/>
    <n v="0"/>
    <x v="4"/>
    <n v="88854"/>
    <n v="0"/>
    <x v="1"/>
    <x v="1"/>
  </r>
  <r>
    <n v="786085"/>
    <n v="9.1"/>
    <n v="9"/>
    <n v="3"/>
    <n v="243"/>
    <x v="0"/>
    <n v="0"/>
    <n v="0"/>
    <x v="4"/>
    <n v="61643"/>
    <n v="0"/>
    <x v="1"/>
    <x v="1"/>
  </r>
  <r>
    <n v="786086"/>
    <n v="8.4"/>
    <n v="6"/>
    <n v="3"/>
    <n v="186"/>
    <x v="0"/>
    <n v="1"/>
    <n v="0"/>
    <x v="4"/>
    <n v="66604"/>
    <n v="0"/>
    <x v="1"/>
    <x v="1"/>
  </r>
  <r>
    <n v="786087"/>
    <n v="8.6999999999999993"/>
    <n v="5.7"/>
    <n v="4"/>
    <n v="231"/>
    <x v="2"/>
    <n v="0"/>
    <n v="0"/>
    <x v="3"/>
    <n v="50172"/>
    <n v="0"/>
    <x v="1"/>
    <x v="1"/>
  </r>
  <r>
    <n v="786088"/>
    <n v="5.7"/>
    <n v="5.4"/>
    <n v="4"/>
    <n v="167"/>
    <x v="0"/>
    <n v="0"/>
    <n v="0"/>
    <x v="3"/>
    <n v="77846"/>
    <n v="0"/>
    <x v="1"/>
    <x v="1"/>
  </r>
  <r>
    <n v="786089"/>
    <n v="6.8"/>
    <n v="5"/>
    <n v="3"/>
    <n v="139"/>
    <x v="0"/>
    <n v="0"/>
    <n v="0"/>
    <x v="3"/>
    <n v="85739"/>
    <n v="0"/>
    <x v="1"/>
    <x v="1"/>
  </r>
  <r>
    <n v="786090"/>
    <n v="10"/>
    <n v="5.9"/>
    <n v="5"/>
    <n v="182"/>
    <x v="0"/>
    <n v="1"/>
    <n v="0"/>
    <x v="5"/>
    <n v="68262"/>
    <n v="0"/>
    <x v="1"/>
    <x v="1"/>
  </r>
  <r>
    <n v="786091"/>
    <n v="8.6"/>
    <n v="7.4"/>
    <n v="4"/>
    <n v="261"/>
    <x v="4"/>
    <n v="0"/>
    <n v="0"/>
    <x v="6"/>
    <n v="93341"/>
    <n v="0"/>
    <x v="1"/>
    <x v="1"/>
  </r>
  <r>
    <n v="786092"/>
    <n v="7"/>
    <n v="9.9"/>
    <n v="4"/>
    <n v="248"/>
    <x v="0"/>
    <n v="0"/>
    <n v="0"/>
    <x v="6"/>
    <n v="49915"/>
    <n v="0"/>
    <x v="1"/>
    <x v="2"/>
  </r>
  <r>
    <n v="786093"/>
    <n v="2.8"/>
    <n v="7"/>
    <n v="2"/>
    <n v="164"/>
    <x v="2"/>
    <n v="0"/>
    <n v="0"/>
    <x v="6"/>
    <n v="84903"/>
    <n v="0"/>
    <x v="1"/>
    <x v="1"/>
  </r>
  <r>
    <n v="786094"/>
    <n v="8.4"/>
    <n v="9"/>
    <n v="3"/>
    <n v="230"/>
    <x v="0"/>
    <n v="0"/>
    <n v="0"/>
    <x v="6"/>
    <n v="71895"/>
    <n v="0"/>
    <x v="1"/>
    <x v="1"/>
  </r>
  <r>
    <n v="786095"/>
    <n v="6.8"/>
    <n v="9.1999999999999993"/>
    <n v="3"/>
    <n v="226"/>
    <x v="4"/>
    <n v="0"/>
    <n v="0"/>
    <x v="6"/>
    <n v="376131"/>
    <n v="0"/>
    <x v="1"/>
    <x v="3"/>
  </r>
  <r>
    <n v="786096"/>
    <n v="4.5"/>
    <n v="6"/>
    <n v="2"/>
    <n v="98"/>
    <x v="0"/>
    <n v="0"/>
    <n v="0"/>
    <x v="7"/>
    <n v="19269"/>
    <n v="0"/>
    <x v="1"/>
    <x v="0"/>
  </r>
  <r>
    <n v="786097"/>
    <n v="3.7"/>
    <n v="7.4"/>
    <n v="5"/>
    <n v="117"/>
    <x v="0"/>
    <n v="0"/>
    <n v="0"/>
    <x v="7"/>
    <n v="64844"/>
    <n v="0"/>
    <x v="1"/>
    <x v="1"/>
  </r>
  <r>
    <n v="786098"/>
    <n v="9.8000000000000007"/>
    <n v="8.4"/>
    <n v="4"/>
    <n v="200"/>
    <x v="4"/>
    <n v="0"/>
    <n v="0"/>
    <x v="7"/>
    <n v="95262"/>
    <n v="0"/>
    <x v="1"/>
    <x v="1"/>
  </r>
  <r>
    <n v="786099"/>
    <n v="6.7"/>
    <n v="5.7"/>
    <n v="3"/>
    <n v="206"/>
    <x v="0"/>
    <n v="1"/>
    <n v="0"/>
    <x v="7"/>
    <n v="76809"/>
    <n v="0"/>
    <x v="1"/>
    <x v="1"/>
  </r>
  <r>
    <n v="786100"/>
    <n v="7.4"/>
    <n v="8.3000000000000007"/>
    <n v="4"/>
    <n v="142"/>
    <x v="0"/>
    <n v="0"/>
    <n v="0"/>
    <x v="6"/>
    <n v="52713"/>
    <n v="0"/>
    <x v="1"/>
    <x v="1"/>
  </r>
  <r>
    <n v="786101"/>
    <n v="4.8"/>
    <n v="4.5999999999999996"/>
    <n v="2"/>
    <n v="174"/>
    <x v="0"/>
    <n v="0"/>
    <n v="0"/>
    <x v="9"/>
    <n v="31591"/>
    <n v="0"/>
    <x v="1"/>
    <x v="2"/>
  </r>
  <r>
    <n v="786102"/>
    <n v="2.2000000000000002"/>
    <n v="6.3"/>
    <n v="5"/>
    <n v="284"/>
    <x v="1"/>
    <n v="0"/>
    <n v="0"/>
    <x v="9"/>
    <n v="13160"/>
    <n v="0"/>
    <x v="1"/>
    <x v="0"/>
  </r>
  <r>
    <n v="786103"/>
    <n v="1.4"/>
    <n v="7.9"/>
    <n v="5"/>
    <n v="163"/>
    <x v="1"/>
    <n v="0"/>
    <n v="0"/>
    <x v="9"/>
    <n v="37644"/>
    <n v="0"/>
    <x v="1"/>
    <x v="2"/>
  </r>
  <r>
    <n v="786104"/>
    <n v="9.3000000000000007"/>
    <n v="9.1999999999999993"/>
    <n v="5"/>
    <n v="189"/>
    <x v="4"/>
    <n v="0"/>
    <n v="0"/>
    <x v="9"/>
    <n v="39985"/>
    <n v="0"/>
    <x v="1"/>
    <x v="2"/>
  </r>
  <r>
    <n v="786105"/>
    <n v="8.3000000000000007"/>
    <n v="5.4"/>
    <n v="4"/>
    <n v="189"/>
    <x v="2"/>
    <n v="0"/>
    <n v="0"/>
    <x v="9"/>
    <n v="21212"/>
    <n v="0"/>
    <x v="1"/>
    <x v="2"/>
  </r>
  <r>
    <n v="786106"/>
    <n v="9.4"/>
    <n v="7.9"/>
    <n v="3"/>
    <n v="256"/>
    <x v="0"/>
    <n v="0"/>
    <n v="0"/>
    <x v="8"/>
    <n v="25012"/>
    <n v="0"/>
    <x v="1"/>
    <x v="2"/>
  </r>
  <r>
    <n v="786107"/>
    <n v="7"/>
    <n v="9.8000000000000007"/>
    <n v="3"/>
    <n v="215"/>
    <x v="4"/>
    <n v="0"/>
    <n v="0"/>
    <x v="0"/>
    <n v="27261"/>
    <n v="0"/>
    <x v="1"/>
    <x v="2"/>
  </r>
  <r>
    <n v="786108"/>
    <n v="7.4"/>
    <n v="8.6"/>
    <n v="4"/>
    <n v="221"/>
    <x v="4"/>
    <n v="1"/>
    <n v="0"/>
    <x v="1"/>
    <n v="14510"/>
    <n v="0"/>
    <x v="1"/>
    <x v="0"/>
  </r>
  <r>
    <n v="786109"/>
    <n v="8.3000000000000007"/>
    <n v="8.5"/>
    <n v="4"/>
    <n v="263"/>
    <x v="0"/>
    <n v="0"/>
    <n v="0"/>
    <x v="4"/>
    <n v="70099"/>
    <n v="0"/>
    <x v="1"/>
    <x v="1"/>
  </r>
  <r>
    <n v="786110"/>
    <n v="9.6999999999999993"/>
    <n v="6.1"/>
    <n v="3"/>
    <n v="208"/>
    <x v="0"/>
    <n v="0"/>
    <n v="0"/>
    <x v="3"/>
    <n v="55837"/>
    <n v="0"/>
    <x v="1"/>
    <x v="1"/>
  </r>
  <r>
    <n v="786111"/>
    <n v="6.1"/>
    <n v="7.1"/>
    <n v="3"/>
    <n v="216"/>
    <x v="2"/>
    <n v="0"/>
    <n v="0"/>
    <x v="5"/>
    <n v="99864"/>
    <n v="0"/>
    <x v="1"/>
    <x v="1"/>
  </r>
  <r>
    <n v="786112"/>
    <n v="7.7"/>
    <n v="7.1"/>
    <n v="2"/>
    <n v="242"/>
    <x v="4"/>
    <n v="0"/>
    <n v="0"/>
    <x v="8"/>
    <n v="69484"/>
    <n v="0"/>
    <x v="1"/>
    <x v="1"/>
  </r>
  <r>
    <n v="786113"/>
    <n v="6.6"/>
    <n v="7.3"/>
    <n v="2"/>
    <n v="135"/>
    <x v="1"/>
    <n v="0"/>
    <n v="0"/>
    <x v="8"/>
    <n v="78329"/>
    <n v="0"/>
    <x v="1"/>
    <x v="1"/>
  </r>
  <r>
    <n v="786114"/>
    <n v="9.1999999999999993"/>
    <n v="9.9"/>
    <n v="3"/>
    <n v="190"/>
    <x v="0"/>
    <n v="0"/>
    <n v="0"/>
    <x v="8"/>
    <n v="53738"/>
    <n v="0"/>
    <x v="1"/>
    <x v="1"/>
  </r>
  <r>
    <n v="786115"/>
    <n v="6.2"/>
    <n v="5.5"/>
    <n v="3"/>
    <n v="108"/>
    <x v="4"/>
    <n v="1"/>
    <n v="0"/>
    <x v="0"/>
    <n v="94626"/>
    <n v="0"/>
    <x v="1"/>
    <x v="1"/>
  </r>
  <r>
    <n v="786116"/>
    <n v="1.5"/>
    <n v="6.7"/>
    <n v="6"/>
    <n v="195"/>
    <x v="4"/>
    <n v="0"/>
    <n v="0"/>
    <x v="0"/>
    <n v="87900"/>
    <n v="0"/>
    <x v="1"/>
    <x v="1"/>
  </r>
  <r>
    <n v="786117"/>
    <n v="8.1999999999999993"/>
    <n v="6.8"/>
    <n v="3"/>
    <n v="160"/>
    <x v="2"/>
    <n v="0"/>
    <n v="0"/>
    <x v="0"/>
    <n v="83472"/>
    <n v="0"/>
    <x v="1"/>
    <x v="1"/>
  </r>
  <r>
    <n v="786118"/>
    <n v="7"/>
    <n v="4.8"/>
    <n v="5"/>
    <n v="273"/>
    <x v="4"/>
    <n v="0"/>
    <n v="0"/>
    <x v="0"/>
    <n v="49877"/>
    <n v="0"/>
    <x v="1"/>
    <x v="2"/>
  </r>
  <r>
    <n v="786119"/>
    <n v="1.8"/>
    <n v="3.9"/>
    <n v="2"/>
    <n v="177"/>
    <x v="1"/>
    <n v="0"/>
    <n v="0"/>
    <x v="0"/>
    <n v="46570"/>
    <n v="0"/>
    <x v="1"/>
    <x v="2"/>
  </r>
  <r>
    <n v="786120"/>
    <n v="9.9"/>
    <n v="5.9"/>
    <n v="3"/>
    <n v="163"/>
    <x v="4"/>
    <n v="0"/>
    <n v="0"/>
    <x v="0"/>
    <n v="88128"/>
    <n v="0"/>
    <x v="1"/>
    <x v="1"/>
  </r>
  <r>
    <n v="786121"/>
    <n v="2.2000000000000002"/>
    <n v="9"/>
    <n v="4"/>
    <n v="106"/>
    <x v="4"/>
    <n v="0"/>
    <n v="0"/>
    <x v="0"/>
    <n v="42938"/>
    <n v="0"/>
    <x v="1"/>
    <x v="2"/>
  </r>
  <r>
    <n v="786122"/>
    <n v="6.1"/>
    <n v="8.3000000000000007"/>
    <n v="5"/>
    <n v="236"/>
    <x v="4"/>
    <n v="0"/>
    <n v="0"/>
    <x v="0"/>
    <n v="58520"/>
    <n v="0"/>
    <x v="1"/>
    <x v="1"/>
  </r>
  <r>
    <n v="786123"/>
    <n v="7.8"/>
    <n v="9.1"/>
    <n v="3"/>
    <n v="132"/>
    <x v="4"/>
    <n v="0"/>
    <n v="0"/>
    <x v="0"/>
    <n v="87490"/>
    <n v="0"/>
    <x v="1"/>
    <x v="1"/>
  </r>
  <r>
    <n v="786124"/>
    <n v="8.4"/>
    <n v="6.1"/>
    <n v="3"/>
    <n v="253"/>
    <x v="4"/>
    <n v="0"/>
    <n v="0"/>
    <x v="0"/>
    <n v="51379"/>
    <n v="0"/>
    <x v="1"/>
    <x v="1"/>
  </r>
  <r>
    <n v="786125"/>
    <n v="8.6999999999999993"/>
    <n v="7.4"/>
    <n v="4"/>
    <n v="151"/>
    <x v="2"/>
    <n v="0"/>
    <n v="0"/>
    <x v="0"/>
    <n v="68842"/>
    <n v="0"/>
    <x v="1"/>
    <x v="1"/>
  </r>
  <r>
    <n v="786126"/>
    <n v="7.3"/>
    <n v="9"/>
    <n v="4"/>
    <n v="266"/>
    <x v="0"/>
    <n v="0"/>
    <n v="0"/>
    <x v="0"/>
    <n v="99904"/>
    <n v="0"/>
    <x v="1"/>
    <x v="1"/>
  </r>
  <r>
    <n v="786127"/>
    <n v="7"/>
    <n v="8.6"/>
    <n v="3"/>
    <n v="141"/>
    <x v="4"/>
    <n v="1"/>
    <n v="0"/>
    <x v="0"/>
    <n v="96506"/>
    <n v="0"/>
    <x v="1"/>
    <x v="1"/>
  </r>
  <r>
    <n v="786128"/>
    <n v="9.8000000000000007"/>
    <n v="7.1"/>
    <n v="5"/>
    <n v="217"/>
    <x v="0"/>
    <n v="0"/>
    <n v="0"/>
    <x v="0"/>
    <n v="43909"/>
    <n v="0"/>
    <x v="1"/>
    <x v="2"/>
  </r>
  <r>
    <n v="786129"/>
    <n v="8.5"/>
    <n v="4.9000000000000004"/>
    <n v="3"/>
    <n v="258"/>
    <x v="0"/>
    <n v="0"/>
    <n v="0"/>
    <x v="0"/>
    <n v="57773"/>
    <n v="0"/>
    <x v="1"/>
    <x v="1"/>
  </r>
  <r>
    <n v="786130"/>
    <n v="5.6"/>
    <n v="8.3000000000000007"/>
    <n v="5"/>
    <n v="275"/>
    <x v="4"/>
    <n v="0"/>
    <n v="0"/>
    <x v="0"/>
    <n v="41681"/>
    <n v="0"/>
    <x v="1"/>
    <x v="2"/>
  </r>
  <r>
    <n v="786131"/>
    <n v="4.8"/>
    <n v="6.2"/>
    <n v="4"/>
    <n v="210"/>
    <x v="4"/>
    <n v="0"/>
    <n v="0"/>
    <x v="0"/>
    <n v="41432"/>
    <n v="0"/>
    <x v="1"/>
    <x v="2"/>
  </r>
  <r>
    <n v="786132"/>
    <n v="6.5"/>
    <n v="7"/>
    <n v="3"/>
    <n v="243"/>
    <x v="0"/>
    <n v="0"/>
    <n v="0"/>
    <x v="0"/>
    <n v="85736"/>
    <n v="0"/>
    <x v="1"/>
    <x v="1"/>
  </r>
  <r>
    <n v="786133"/>
    <n v="8.4"/>
    <n v="5.9"/>
    <n v="3"/>
    <n v="234"/>
    <x v="0"/>
    <n v="1"/>
    <n v="0"/>
    <x v="0"/>
    <n v="96783"/>
    <n v="0"/>
    <x v="1"/>
    <x v="1"/>
  </r>
  <r>
    <n v="786134"/>
    <n v="1.7"/>
    <n v="7.3"/>
    <n v="4"/>
    <n v="274"/>
    <x v="0"/>
    <n v="0"/>
    <n v="0"/>
    <x v="1"/>
    <n v="350254"/>
    <n v="0"/>
    <x v="1"/>
    <x v="3"/>
  </r>
  <r>
    <n v="786135"/>
    <n v="8.4"/>
    <n v="6.1"/>
    <n v="4"/>
    <n v="261"/>
    <x v="4"/>
    <n v="0"/>
    <n v="0"/>
    <x v="1"/>
    <n v="337080"/>
    <n v="0"/>
    <x v="1"/>
    <x v="3"/>
  </r>
  <r>
    <n v="786136"/>
    <n v="9.6"/>
    <n v="5.9"/>
    <n v="3"/>
    <n v="158"/>
    <x v="0"/>
    <n v="1"/>
    <n v="0"/>
    <x v="1"/>
    <n v="199961"/>
    <n v="0"/>
    <x v="1"/>
    <x v="3"/>
  </r>
  <r>
    <n v="786137"/>
    <n v="6.2"/>
    <n v="9.6"/>
    <n v="5"/>
    <n v="251"/>
    <x v="4"/>
    <n v="0"/>
    <n v="0"/>
    <x v="2"/>
    <n v="307550"/>
    <n v="0"/>
    <x v="1"/>
    <x v="3"/>
  </r>
  <r>
    <n v="786138"/>
    <n v="5.7"/>
    <n v="7"/>
    <n v="3"/>
    <n v="158"/>
    <x v="0"/>
    <n v="0"/>
    <n v="0"/>
    <x v="2"/>
    <n v="366841"/>
    <n v="0"/>
    <x v="1"/>
    <x v="3"/>
  </r>
  <r>
    <n v="786139"/>
    <n v="9.8000000000000007"/>
    <n v="8.6999999999999993"/>
    <n v="3"/>
    <n v="246"/>
    <x v="0"/>
    <n v="0"/>
    <n v="0"/>
    <x v="2"/>
    <n v="296143"/>
    <n v="0"/>
    <x v="1"/>
    <x v="3"/>
  </r>
  <r>
    <n v="786140"/>
    <n v="7.2"/>
    <n v="9.9"/>
    <n v="4"/>
    <n v="227"/>
    <x v="0"/>
    <n v="0"/>
    <n v="0"/>
    <x v="2"/>
    <n v="158830"/>
    <n v="0"/>
    <x v="1"/>
    <x v="3"/>
  </r>
  <r>
    <n v="786141"/>
    <n v="4.3"/>
    <n v="4.5999999999999996"/>
    <n v="4"/>
    <n v="169"/>
    <x v="3"/>
    <n v="0"/>
    <n v="0"/>
    <x v="3"/>
    <n v="363732"/>
    <n v="0"/>
    <x v="1"/>
    <x v="3"/>
  </r>
  <r>
    <n v="786142"/>
    <n v="6.8"/>
    <n v="5.7"/>
    <n v="5"/>
    <n v="187"/>
    <x v="2"/>
    <n v="0"/>
    <n v="0"/>
    <x v="3"/>
    <n v="292322"/>
    <n v="0"/>
    <x v="1"/>
    <x v="3"/>
  </r>
  <r>
    <n v="786143"/>
    <n v="6.9"/>
    <n v="8.6"/>
    <n v="4"/>
    <n v="238"/>
    <x v="0"/>
    <n v="0"/>
    <n v="0"/>
    <x v="3"/>
    <n v="158037"/>
    <n v="0"/>
    <x v="1"/>
    <x v="3"/>
  </r>
  <r>
    <n v="786144"/>
    <n v="9.1"/>
    <n v="6.6"/>
    <n v="4"/>
    <n v="139"/>
    <x v="0"/>
    <n v="0"/>
    <n v="0"/>
    <x v="3"/>
    <n v="382043"/>
    <n v="0"/>
    <x v="1"/>
    <x v="3"/>
  </r>
  <r>
    <n v="786145"/>
    <n v="4.2"/>
    <n v="3.7"/>
    <n v="2"/>
    <n v="284"/>
    <x v="0"/>
    <n v="0"/>
    <n v="0"/>
    <x v="3"/>
    <n v="193271"/>
    <n v="0"/>
    <x v="1"/>
    <x v="3"/>
  </r>
  <r>
    <n v="786146"/>
    <n v="8"/>
    <n v="9.9"/>
    <n v="4"/>
    <n v="255"/>
    <x v="3"/>
    <n v="1"/>
    <n v="0"/>
    <x v="3"/>
    <n v="39238"/>
    <n v="0"/>
    <x v="1"/>
    <x v="2"/>
  </r>
  <r>
    <n v="786147"/>
    <n v="7.9"/>
    <n v="5.7"/>
    <n v="5"/>
    <n v="230"/>
    <x v="4"/>
    <n v="0"/>
    <n v="0"/>
    <x v="3"/>
    <n v="29023"/>
    <n v="0"/>
    <x v="1"/>
    <x v="2"/>
  </r>
  <r>
    <n v="786148"/>
    <n v="10"/>
    <n v="9.4"/>
    <n v="3"/>
    <n v="272"/>
    <x v="0"/>
    <n v="0"/>
    <n v="0"/>
    <x v="3"/>
    <n v="14079"/>
    <n v="0"/>
    <x v="1"/>
    <x v="0"/>
  </r>
  <r>
    <n v="786149"/>
    <n v="6.3"/>
    <n v="7.5"/>
    <n v="4"/>
    <n v="155"/>
    <x v="0"/>
    <n v="0"/>
    <n v="0"/>
    <x v="3"/>
    <n v="18819"/>
    <n v="0"/>
    <x v="1"/>
    <x v="0"/>
  </r>
  <r>
    <n v="786150"/>
    <n v="6.1"/>
    <n v="5.0999999999999996"/>
    <n v="6"/>
    <n v="163"/>
    <x v="1"/>
    <n v="0"/>
    <n v="0"/>
    <x v="3"/>
    <n v="10140"/>
    <n v="0"/>
    <x v="1"/>
    <x v="0"/>
  </r>
  <r>
    <n v="786151"/>
    <n v="7.8"/>
    <n v="9.8000000000000007"/>
    <n v="4"/>
    <n v="260"/>
    <x v="0"/>
    <n v="0"/>
    <n v="0"/>
    <x v="3"/>
    <n v="27408"/>
    <n v="0"/>
    <x v="1"/>
    <x v="2"/>
  </r>
  <r>
    <n v="786152"/>
    <n v="7.2"/>
    <n v="9.6"/>
    <n v="5"/>
    <n v="223"/>
    <x v="0"/>
    <n v="1"/>
    <n v="0"/>
    <x v="4"/>
    <n v="32168"/>
    <n v="0"/>
    <x v="1"/>
    <x v="2"/>
  </r>
  <r>
    <n v="786153"/>
    <n v="6.4"/>
    <n v="5.0999999999999996"/>
    <n v="4"/>
    <n v="247"/>
    <x v="4"/>
    <n v="1"/>
    <n v="0"/>
    <x v="4"/>
    <n v="10278"/>
    <n v="0"/>
    <x v="1"/>
    <x v="0"/>
  </r>
  <r>
    <n v="786154"/>
    <n v="7.9"/>
    <n v="8.6"/>
    <n v="3"/>
    <n v="126"/>
    <x v="3"/>
    <n v="0"/>
    <n v="0"/>
    <x v="4"/>
    <n v="30496"/>
    <n v="0"/>
    <x v="1"/>
    <x v="2"/>
  </r>
  <r>
    <n v="786155"/>
    <n v="6.4"/>
    <n v="5.5"/>
    <n v="3"/>
    <n v="147"/>
    <x v="4"/>
    <n v="0"/>
    <n v="0"/>
    <x v="4"/>
    <n v="13159"/>
    <n v="0"/>
    <x v="1"/>
    <x v="0"/>
  </r>
  <r>
    <n v="786156"/>
    <n v="8.1999999999999993"/>
    <n v="8.8000000000000007"/>
    <n v="4"/>
    <n v="259"/>
    <x v="0"/>
    <n v="0"/>
    <n v="0"/>
    <x v="4"/>
    <n v="28797"/>
    <n v="0"/>
    <x v="1"/>
    <x v="2"/>
  </r>
  <r>
    <n v="786157"/>
    <n v="5.0999999999999996"/>
    <n v="8.6"/>
    <n v="4"/>
    <n v="196"/>
    <x v="4"/>
    <n v="0"/>
    <n v="0"/>
    <x v="4"/>
    <n v="20856"/>
    <n v="0"/>
    <x v="1"/>
    <x v="2"/>
  </r>
  <r>
    <n v="786158"/>
    <n v="1.8"/>
    <n v="5.0999999999999996"/>
    <n v="6"/>
    <n v="227"/>
    <x v="4"/>
    <n v="0"/>
    <n v="0"/>
    <x v="4"/>
    <n v="17667"/>
    <n v="0"/>
    <x v="1"/>
    <x v="0"/>
  </r>
  <r>
    <n v="786159"/>
    <n v="6.7"/>
    <n v="5.8"/>
    <n v="5"/>
    <n v="161"/>
    <x v="0"/>
    <n v="1"/>
    <n v="0"/>
    <x v="4"/>
    <n v="22238"/>
    <n v="0"/>
    <x v="1"/>
    <x v="2"/>
  </r>
  <r>
    <n v="786160"/>
    <n v="6.5"/>
    <n v="8.5"/>
    <n v="3"/>
    <n v="213"/>
    <x v="4"/>
    <n v="0"/>
    <n v="0"/>
    <x v="4"/>
    <n v="26628"/>
    <n v="0"/>
    <x v="1"/>
    <x v="2"/>
  </r>
  <r>
    <n v="786161"/>
    <n v="7"/>
    <n v="8"/>
    <n v="4"/>
    <n v="183"/>
    <x v="4"/>
    <n v="0"/>
    <n v="0"/>
    <x v="4"/>
    <n v="49283"/>
    <n v="0"/>
    <x v="1"/>
    <x v="2"/>
  </r>
  <r>
    <n v="786162"/>
    <n v="5.9"/>
    <n v="5.9"/>
    <n v="3"/>
    <n v="194"/>
    <x v="4"/>
    <n v="1"/>
    <n v="0"/>
    <x v="4"/>
    <n v="81619"/>
    <n v="0"/>
    <x v="1"/>
    <x v="1"/>
  </r>
  <r>
    <n v="786163"/>
    <n v="5.6"/>
    <n v="7.6"/>
    <n v="3"/>
    <n v="237"/>
    <x v="0"/>
    <n v="0"/>
    <n v="0"/>
    <x v="3"/>
    <n v="46394"/>
    <n v="0"/>
    <x v="1"/>
    <x v="2"/>
  </r>
  <r>
    <n v="786164"/>
    <n v="1.7"/>
    <n v="9.4"/>
    <n v="5"/>
    <n v="273"/>
    <x v="2"/>
    <n v="0"/>
    <n v="0"/>
    <x v="3"/>
    <n v="79090"/>
    <n v="0"/>
    <x v="1"/>
    <x v="1"/>
  </r>
  <r>
    <n v="786165"/>
    <n v="8"/>
    <n v="8.9"/>
    <n v="2"/>
    <n v="166"/>
    <x v="0"/>
    <n v="0"/>
    <n v="0"/>
    <x v="3"/>
    <n v="53571"/>
    <n v="0"/>
    <x v="1"/>
    <x v="1"/>
  </r>
  <r>
    <n v="786166"/>
    <n v="9.1"/>
    <n v="6.2"/>
    <n v="5"/>
    <n v="169"/>
    <x v="2"/>
    <n v="0"/>
    <n v="0"/>
    <x v="5"/>
    <n v="84219"/>
    <n v="0"/>
    <x v="1"/>
    <x v="1"/>
  </r>
  <r>
    <n v="786167"/>
    <n v="5.0999999999999996"/>
    <n v="5.4"/>
    <n v="3"/>
    <n v="154"/>
    <x v="0"/>
    <n v="1"/>
    <n v="0"/>
    <x v="6"/>
    <n v="91162"/>
    <n v="0"/>
    <x v="1"/>
    <x v="1"/>
  </r>
  <r>
    <n v="786168"/>
    <n v="7.6"/>
    <n v="5.9"/>
    <n v="3"/>
    <n v="201"/>
    <x v="1"/>
    <n v="1"/>
    <n v="0"/>
    <x v="6"/>
    <n v="53264"/>
    <n v="0"/>
    <x v="1"/>
    <x v="1"/>
  </r>
  <r>
    <n v="786169"/>
    <n v="8.1999999999999993"/>
    <n v="5.9"/>
    <n v="3"/>
    <n v="178"/>
    <x v="4"/>
    <n v="0"/>
    <n v="0"/>
    <x v="6"/>
    <n v="63032"/>
    <n v="0"/>
    <x v="1"/>
    <x v="1"/>
  </r>
  <r>
    <n v="786170"/>
    <n v="4.4000000000000004"/>
    <n v="6.6"/>
    <n v="3"/>
    <n v="161"/>
    <x v="0"/>
    <n v="0"/>
    <n v="0"/>
    <x v="6"/>
    <n v="85773"/>
    <n v="0"/>
    <x v="1"/>
    <x v="1"/>
  </r>
  <r>
    <n v="786171"/>
    <n v="5"/>
    <n v="4.8"/>
    <n v="4"/>
    <n v="269"/>
    <x v="0"/>
    <n v="0"/>
    <n v="0"/>
    <x v="6"/>
    <n v="55503"/>
    <n v="0"/>
    <x v="1"/>
    <x v="1"/>
  </r>
  <r>
    <n v="786172"/>
    <n v="5.4"/>
    <n v="4.9000000000000004"/>
    <n v="3"/>
    <n v="203"/>
    <x v="0"/>
    <n v="1"/>
    <n v="0"/>
    <x v="7"/>
    <n v="50222"/>
    <n v="0"/>
    <x v="1"/>
    <x v="1"/>
  </r>
  <r>
    <n v="786173"/>
    <n v="5.6"/>
    <n v="6.3"/>
    <n v="4"/>
    <n v="271"/>
    <x v="4"/>
    <n v="1"/>
    <n v="0"/>
    <x v="7"/>
    <n v="251353"/>
    <n v="0"/>
    <x v="1"/>
    <x v="3"/>
  </r>
  <r>
    <n v="786174"/>
    <n v="7.7"/>
    <n v="6.6"/>
    <n v="6"/>
    <n v="181"/>
    <x v="2"/>
    <n v="0"/>
    <n v="0"/>
    <x v="7"/>
    <n v="172142"/>
    <n v="0"/>
    <x v="1"/>
    <x v="3"/>
  </r>
  <r>
    <n v="786175"/>
    <n v="3.9"/>
    <n v="3.8"/>
    <n v="4"/>
    <n v="135"/>
    <x v="4"/>
    <n v="0"/>
    <n v="0"/>
    <x v="7"/>
    <n v="331680"/>
    <n v="0"/>
    <x v="1"/>
    <x v="3"/>
  </r>
  <r>
    <n v="786176"/>
    <n v="5.2"/>
    <n v="6.2"/>
    <n v="3"/>
    <n v="275"/>
    <x v="4"/>
    <n v="0"/>
    <n v="0"/>
    <x v="6"/>
    <n v="344288"/>
    <n v="0"/>
    <x v="1"/>
    <x v="3"/>
  </r>
  <r>
    <n v="786177"/>
    <n v="6.3"/>
    <n v="9.1"/>
    <n v="3"/>
    <n v="252"/>
    <x v="4"/>
    <n v="0"/>
    <n v="0"/>
    <x v="9"/>
    <n v="298601"/>
    <n v="0"/>
    <x v="1"/>
    <x v="3"/>
  </r>
  <r>
    <n v="786178"/>
    <n v="4.9000000000000004"/>
    <n v="4.5999999999999996"/>
    <n v="2"/>
    <n v="129"/>
    <x v="4"/>
    <n v="0"/>
    <n v="0"/>
    <x v="9"/>
    <n v="395885"/>
    <n v="0"/>
    <x v="1"/>
    <x v="3"/>
  </r>
  <r>
    <n v="786179"/>
    <n v="2"/>
    <n v="4.7"/>
    <n v="4"/>
    <n v="230"/>
    <x v="2"/>
    <n v="0"/>
    <n v="0"/>
    <x v="9"/>
    <n v="236095"/>
    <n v="0"/>
    <x v="1"/>
    <x v="3"/>
  </r>
  <r>
    <n v="786180"/>
    <n v="2.1"/>
    <n v="9.4"/>
    <n v="3"/>
    <n v="287"/>
    <x v="3"/>
    <n v="0"/>
    <n v="0"/>
    <x v="9"/>
    <n v="182984"/>
    <n v="0"/>
    <x v="1"/>
    <x v="3"/>
  </r>
  <r>
    <n v="786181"/>
    <n v="8.5"/>
    <n v="9.8000000000000007"/>
    <n v="5"/>
    <n v="156"/>
    <x v="4"/>
    <n v="0"/>
    <n v="0"/>
    <x v="9"/>
    <n v="34187"/>
    <n v="0"/>
    <x v="1"/>
    <x v="2"/>
  </r>
  <r>
    <n v="786182"/>
    <n v="5.4"/>
    <n v="8.1999999999999993"/>
    <n v="2"/>
    <n v="279"/>
    <x v="0"/>
    <n v="1"/>
    <n v="0"/>
    <x v="8"/>
    <n v="20169"/>
    <n v="0"/>
    <x v="1"/>
    <x v="2"/>
  </r>
  <r>
    <n v="786183"/>
    <n v="2.2999999999999998"/>
    <n v="8.8000000000000007"/>
    <n v="5"/>
    <n v="156"/>
    <x v="2"/>
    <n v="0"/>
    <n v="0"/>
    <x v="0"/>
    <n v="35883"/>
    <n v="0"/>
    <x v="1"/>
    <x v="2"/>
  </r>
  <r>
    <n v="786184"/>
    <n v="6.5"/>
    <n v="9.6"/>
    <n v="3"/>
    <n v="168"/>
    <x v="4"/>
    <n v="0"/>
    <n v="0"/>
    <x v="1"/>
    <n v="27578"/>
    <n v="0"/>
    <x v="1"/>
    <x v="2"/>
  </r>
  <r>
    <n v="786185"/>
    <n v="1.9"/>
    <n v="8.5"/>
    <n v="6"/>
    <n v="259"/>
    <x v="0"/>
    <n v="1"/>
    <n v="0"/>
    <x v="4"/>
    <n v="29460"/>
    <n v="0"/>
    <x v="1"/>
    <x v="2"/>
  </r>
  <r>
    <n v="786186"/>
    <n v="7.6"/>
    <n v="5.8"/>
    <n v="4"/>
    <n v="188"/>
    <x v="0"/>
    <n v="0"/>
    <n v="0"/>
    <x v="3"/>
    <n v="16605"/>
    <n v="0"/>
    <x v="1"/>
    <x v="0"/>
  </r>
  <r>
    <n v="786187"/>
    <n v="8.3000000000000007"/>
    <n v="8"/>
    <n v="4"/>
    <n v="149"/>
    <x v="0"/>
    <n v="0"/>
    <n v="0"/>
    <x v="5"/>
    <n v="13614"/>
    <n v="0"/>
    <x v="1"/>
    <x v="0"/>
  </r>
  <r>
    <n v="786188"/>
    <n v="9.6999999999999993"/>
    <n v="4.7"/>
    <n v="3"/>
    <n v="157"/>
    <x v="2"/>
    <n v="0"/>
    <n v="0"/>
    <x v="8"/>
    <n v="27017"/>
    <n v="0"/>
    <x v="1"/>
    <x v="2"/>
  </r>
  <r>
    <n v="786189"/>
    <n v="6.7"/>
    <n v="10"/>
    <n v="3"/>
    <n v="201"/>
    <x v="2"/>
    <n v="0"/>
    <n v="0"/>
    <x v="8"/>
    <n v="79565"/>
    <n v="0"/>
    <x v="1"/>
    <x v="1"/>
  </r>
  <r>
    <n v="786190"/>
    <n v="5.3"/>
    <n v="6.2"/>
    <n v="3"/>
    <n v="185"/>
    <x v="0"/>
    <n v="0"/>
    <n v="0"/>
    <x v="8"/>
    <n v="96397"/>
    <n v="0"/>
    <x v="1"/>
    <x v="1"/>
  </r>
  <r>
    <n v="786191"/>
    <n v="3.4"/>
    <n v="7.1"/>
    <n v="2"/>
    <n v="160"/>
    <x v="0"/>
    <n v="1"/>
    <n v="0"/>
    <x v="0"/>
    <n v="65446"/>
    <n v="0"/>
    <x v="1"/>
    <x v="1"/>
  </r>
  <r>
    <n v="786192"/>
    <n v="5.8"/>
    <n v="4.8"/>
    <n v="5"/>
    <n v="251"/>
    <x v="0"/>
    <n v="0"/>
    <n v="0"/>
    <x v="0"/>
    <n v="99232"/>
    <n v="0"/>
    <x v="1"/>
    <x v="1"/>
  </r>
  <r>
    <n v="786193"/>
    <n v="9.6"/>
    <n v="6.8"/>
    <n v="5"/>
    <n v="145"/>
    <x v="0"/>
    <n v="1"/>
    <n v="0"/>
    <x v="0"/>
    <n v="93398"/>
    <n v="0"/>
    <x v="1"/>
    <x v="1"/>
  </r>
  <r>
    <n v="786194"/>
    <n v="7.2"/>
    <n v="7.6"/>
    <n v="3"/>
    <n v="269"/>
    <x v="0"/>
    <n v="1"/>
    <n v="0"/>
    <x v="0"/>
    <n v="43387"/>
    <n v="0"/>
    <x v="1"/>
    <x v="2"/>
  </r>
  <r>
    <n v="786195"/>
    <n v="5.8"/>
    <n v="6.2"/>
    <n v="3"/>
    <n v="213"/>
    <x v="4"/>
    <n v="0"/>
    <n v="0"/>
    <x v="0"/>
    <n v="61407"/>
    <n v="0"/>
    <x v="1"/>
    <x v="1"/>
  </r>
  <r>
    <n v="786196"/>
    <n v="3.9"/>
    <n v="6.7"/>
    <n v="6"/>
    <n v="276"/>
    <x v="1"/>
    <n v="0"/>
    <n v="0"/>
    <x v="0"/>
    <n v="49562"/>
    <n v="0"/>
    <x v="1"/>
    <x v="2"/>
  </r>
  <r>
    <n v="786197"/>
    <n v="2.4"/>
    <n v="5.7"/>
    <n v="5"/>
    <n v="232"/>
    <x v="0"/>
    <n v="0"/>
    <n v="0"/>
    <x v="0"/>
    <n v="74845"/>
    <n v="0"/>
    <x v="1"/>
    <x v="1"/>
  </r>
  <r>
    <n v="786198"/>
    <n v="6.4"/>
    <n v="7.3"/>
    <n v="4"/>
    <n v="184"/>
    <x v="0"/>
    <n v="0"/>
    <n v="0"/>
    <x v="0"/>
    <n v="90535"/>
    <n v="0"/>
    <x v="1"/>
    <x v="1"/>
  </r>
  <r>
    <n v="786199"/>
    <n v="9.8000000000000007"/>
    <n v="5.5"/>
    <n v="3"/>
    <n v="260"/>
    <x v="0"/>
    <n v="0"/>
    <n v="0"/>
    <x v="0"/>
    <n v="59294"/>
    <n v="0"/>
    <x v="1"/>
    <x v="1"/>
  </r>
  <r>
    <n v="786200"/>
    <n v="6.4"/>
    <n v="9.9"/>
    <n v="3"/>
    <n v="214"/>
    <x v="4"/>
    <n v="0"/>
    <n v="0"/>
    <x v="0"/>
    <n v="65487"/>
    <n v="0"/>
    <x v="1"/>
    <x v="1"/>
  </r>
  <r>
    <n v="786201"/>
    <n v="5.6"/>
    <n v="4.0999999999999996"/>
    <n v="2"/>
    <n v="194"/>
    <x v="4"/>
    <n v="0"/>
    <n v="0"/>
    <x v="0"/>
    <n v="79543"/>
    <n v="0"/>
    <x v="1"/>
    <x v="1"/>
  </r>
  <r>
    <n v="786202"/>
    <n v="5.3"/>
    <n v="7.4"/>
    <n v="5"/>
    <n v="181"/>
    <x v="4"/>
    <n v="0"/>
    <n v="0"/>
    <x v="0"/>
    <n v="60210"/>
    <n v="0"/>
    <x v="1"/>
    <x v="1"/>
  </r>
  <r>
    <n v="786203"/>
    <n v="6.2"/>
    <n v="5.7"/>
    <n v="4"/>
    <n v="215"/>
    <x v="0"/>
    <n v="0"/>
    <n v="0"/>
    <x v="0"/>
    <n v="54006"/>
    <n v="0"/>
    <x v="1"/>
    <x v="1"/>
  </r>
  <r>
    <n v="786204"/>
    <n v="8.5"/>
    <n v="6.9"/>
    <n v="3"/>
    <n v="194"/>
    <x v="2"/>
    <n v="0"/>
    <n v="0"/>
    <x v="0"/>
    <n v="85955"/>
    <n v="0"/>
    <x v="1"/>
    <x v="1"/>
  </r>
  <r>
    <n v="786205"/>
    <n v="7.6"/>
    <n v="8.5"/>
    <n v="4"/>
    <n v="190"/>
    <x v="0"/>
    <n v="0"/>
    <n v="0"/>
    <x v="0"/>
    <n v="61410"/>
    <n v="0"/>
    <x v="1"/>
    <x v="1"/>
  </r>
  <r>
    <n v="786206"/>
    <n v="6.9"/>
    <n v="5"/>
    <n v="3"/>
    <n v="260"/>
    <x v="2"/>
    <n v="0"/>
    <n v="0"/>
    <x v="0"/>
    <n v="47849"/>
    <n v="0"/>
    <x v="1"/>
    <x v="2"/>
  </r>
  <r>
    <n v="786207"/>
    <n v="3.5"/>
    <n v="6.7"/>
    <n v="2"/>
    <n v="171"/>
    <x v="0"/>
    <n v="0"/>
    <n v="0"/>
    <x v="0"/>
    <n v="82243"/>
    <n v="0"/>
    <x v="1"/>
    <x v="1"/>
  </r>
  <r>
    <n v="786208"/>
    <n v="5.4"/>
    <n v="4.7"/>
    <n v="2"/>
    <n v="193"/>
    <x v="2"/>
    <n v="0"/>
    <n v="0"/>
    <x v="0"/>
    <n v="77113"/>
    <n v="0"/>
    <x v="1"/>
    <x v="1"/>
  </r>
  <r>
    <n v="786209"/>
    <n v="6.3"/>
    <n v="4.9000000000000004"/>
    <n v="3"/>
    <n v="252"/>
    <x v="0"/>
    <n v="0"/>
    <n v="0"/>
    <x v="0"/>
    <n v="80949"/>
    <n v="0"/>
    <x v="1"/>
    <x v="1"/>
  </r>
  <r>
    <n v="786210"/>
    <n v="5.8"/>
    <n v="5.8"/>
    <n v="5"/>
    <n v="171"/>
    <x v="4"/>
    <n v="0"/>
    <n v="0"/>
    <x v="1"/>
    <n v="53673"/>
    <n v="0"/>
    <x v="1"/>
    <x v="1"/>
  </r>
  <r>
    <n v="786211"/>
    <n v="7"/>
    <n v="9.3000000000000007"/>
    <n v="3"/>
    <n v="185"/>
    <x v="2"/>
    <n v="0"/>
    <n v="0"/>
    <x v="1"/>
    <n v="93903"/>
    <n v="0"/>
    <x v="1"/>
    <x v="1"/>
  </r>
  <r>
    <n v="786212"/>
    <n v="4.8"/>
    <n v="5.0999999999999996"/>
    <n v="4"/>
    <n v="152"/>
    <x v="2"/>
    <n v="0"/>
    <n v="0"/>
    <x v="1"/>
    <n v="227896"/>
    <n v="0"/>
    <x v="1"/>
    <x v="3"/>
  </r>
  <r>
    <n v="786213"/>
    <n v="5.9"/>
    <n v="9.1999999999999993"/>
    <n v="4"/>
    <n v="183"/>
    <x v="4"/>
    <n v="0"/>
    <n v="0"/>
    <x v="2"/>
    <n v="16864"/>
    <n v="0"/>
    <x v="1"/>
    <x v="0"/>
  </r>
  <r>
    <n v="786214"/>
    <n v="9.6"/>
    <n v="8"/>
    <n v="4"/>
    <n v="145"/>
    <x v="4"/>
    <n v="0"/>
    <n v="0"/>
    <x v="2"/>
    <n v="58830"/>
    <n v="0"/>
    <x v="1"/>
    <x v="1"/>
  </r>
  <r>
    <n v="786215"/>
    <n v="9.9"/>
    <n v="7.7"/>
    <n v="3"/>
    <n v="190"/>
    <x v="2"/>
    <n v="0"/>
    <n v="0"/>
    <x v="2"/>
    <n v="68929"/>
    <n v="0"/>
    <x v="1"/>
    <x v="1"/>
  </r>
  <r>
    <n v="786216"/>
    <n v="7.3"/>
    <n v="5.9"/>
    <n v="4"/>
    <n v="214"/>
    <x v="3"/>
    <n v="0"/>
    <n v="0"/>
    <x v="2"/>
    <n v="66602"/>
    <n v="0"/>
    <x v="1"/>
    <x v="1"/>
  </r>
  <r>
    <n v="786217"/>
    <n v="7"/>
    <n v="7.3"/>
    <n v="2"/>
    <n v="139"/>
    <x v="4"/>
    <n v="0"/>
    <n v="0"/>
    <x v="3"/>
    <n v="46189"/>
    <n v="0"/>
    <x v="1"/>
    <x v="2"/>
  </r>
  <r>
    <n v="786218"/>
    <n v="8.5"/>
    <n v="8.8000000000000007"/>
    <n v="5"/>
    <n v="236"/>
    <x v="2"/>
    <n v="0"/>
    <n v="0"/>
    <x v="3"/>
    <n v="90480"/>
    <n v="0"/>
    <x v="1"/>
    <x v="1"/>
  </r>
  <r>
    <n v="786219"/>
    <n v="6.6"/>
    <n v="6.1"/>
    <n v="3"/>
    <n v="156"/>
    <x v="0"/>
    <n v="1"/>
    <n v="0"/>
    <x v="3"/>
    <n v="53618"/>
    <n v="0"/>
    <x v="1"/>
    <x v="1"/>
  </r>
  <r>
    <n v="786220"/>
    <n v="9.4"/>
    <n v="9.6999999999999993"/>
    <n v="2"/>
    <n v="221"/>
    <x v="4"/>
    <n v="0"/>
    <n v="0"/>
    <x v="3"/>
    <n v="92932"/>
    <n v="0"/>
    <x v="1"/>
    <x v="1"/>
  </r>
  <r>
    <n v="786221"/>
    <n v="5.4"/>
    <n v="6.4"/>
    <n v="6"/>
    <n v="278"/>
    <x v="4"/>
    <n v="0"/>
    <n v="0"/>
    <x v="3"/>
    <n v="45720"/>
    <n v="0"/>
    <x v="1"/>
    <x v="2"/>
  </r>
  <r>
    <n v="786222"/>
    <n v="7.8"/>
    <n v="4.7"/>
    <n v="4"/>
    <n v="129"/>
    <x v="4"/>
    <n v="0"/>
    <n v="0"/>
    <x v="3"/>
    <n v="93966"/>
    <n v="0"/>
    <x v="1"/>
    <x v="1"/>
  </r>
  <r>
    <n v="786223"/>
    <n v="6.4"/>
    <n v="8.5"/>
    <n v="3"/>
    <n v="213"/>
    <x v="2"/>
    <n v="0"/>
    <n v="0"/>
    <x v="3"/>
    <n v="69399"/>
    <n v="0"/>
    <x v="1"/>
    <x v="1"/>
  </r>
  <r>
    <n v="786224"/>
    <n v="6.8"/>
    <n v="5.6"/>
    <n v="3"/>
    <n v="146"/>
    <x v="0"/>
    <n v="0"/>
    <n v="0"/>
    <x v="3"/>
    <n v="25119"/>
    <n v="0"/>
    <x v="1"/>
    <x v="2"/>
  </r>
  <r>
    <n v="786225"/>
    <n v="9.1999999999999993"/>
    <n v="8.4"/>
    <n v="4"/>
    <n v="159"/>
    <x v="0"/>
    <n v="0"/>
    <n v="0"/>
    <x v="3"/>
    <n v="34420"/>
    <n v="0"/>
    <x v="1"/>
    <x v="2"/>
  </r>
  <r>
    <n v="786226"/>
    <n v="7.2"/>
    <n v="7.3"/>
    <n v="3"/>
    <n v="198"/>
    <x v="4"/>
    <n v="0"/>
    <n v="0"/>
    <x v="3"/>
    <n v="28119"/>
    <n v="0"/>
    <x v="1"/>
    <x v="2"/>
  </r>
  <r>
    <n v="786227"/>
    <n v="7.8"/>
    <n v="7.4"/>
    <n v="6"/>
    <n v="251"/>
    <x v="2"/>
    <n v="0"/>
    <n v="0"/>
    <x v="3"/>
    <n v="38040"/>
    <n v="0"/>
    <x v="1"/>
    <x v="2"/>
  </r>
  <r>
    <n v="786228"/>
    <n v="3.5"/>
    <n v="5.4"/>
    <n v="2"/>
    <n v="124"/>
    <x v="0"/>
    <n v="0"/>
    <n v="0"/>
    <x v="4"/>
    <n v="33858"/>
    <n v="0"/>
    <x v="1"/>
    <x v="2"/>
  </r>
  <r>
    <n v="786229"/>
    <n v="9.6999999999999993"/>
    <n v="7.7"/>
    <n v="5"/>
    <n v="223"/>
    <x v="4"/>
    <n v="0"/>
    <n v="0"/>
    <x v="4"/>
    <n v="17227"/>
    <n v="0"/>
    <x v="1"/>
    <x v="0"/>
  </r>
  <r>
    <n v="786230"/>
    <n v="5.7"/>
    <n v="6.5"/>
    <n v="3"/>
    <n v="163"/>
    <x v="4"/>
    <n v="0"/>
    <n v="0"/>
    <x v="4"/>
    <n v="25295"/>
    <n v="0"/>
    <x v="1"/>
    <x v="2"/>
  </r>
  <r>
    <n v="786231"/>
    <n v="9"/>
    <n v="6.6"/>
    <n v="4"/>
    <n v="242"/>
    <x v="0"/>
    <n v="0"/>
    <n v="0"/>
    <x v="4"/>
    <n v="385466"/>
    <n v="0"/>
    <x v="1"/>
    <x v="3"/>
  </r>
  <r>
    <n v="786232"/>
    <n v="3.1"/>
    <n v="6.1"/>
    <n v="4"/>
    <n v="97"/>
    <x v="4"/>
    <n v="0"/>
    <n v="0"/>
    <x v="4"/>
    <n v="12100"/>
    <n v="0"/>
    <x v="1"/>
    <x v="0"/>
  </r>
  <r>
    <n v="786233"/>
    <n v="1.7"/>
    <n v="5"/>
    <n v="4"/>
    <n v="267"/>
    <x v="1"/>
    <n v="0"/>
    <n v="0"/>
    <x v="4"/>
    <n v="305656"/>
    <n v="0"/>
    <x v="1"/>
    <x v="3"/>
  </r>
  <r>
    <n v="786234"/>
    <n v="8"/>
    <n v="4"/>
    <n v="5"/>
    <n v="199"/>
    <x v="2"/>
    <n v="1"/>
    <n v="0"/>
    <x v="4"/>
    <n v="191166"/>
    <n v="0"/>
    <x v="1"/>
    <x v="3"/>
  </r>
  <r>
    <n v="786235"/>
    <n v="1.9"/>
    <n v="7.6"/>
    <n v="3"/>
    <n v="107"/>
    <x v="3"/>
    <n v="0"/>
    <n v="0"/>
    <x v="4"/>
    <n v="31461"/>
    <n v="0"/>
    <x v="1"/>
    <x v="2"/>
  </r>
  <r>
    <n v="786236"/>
    <n v="5.7"/>
    <n v="6.5"/>
    <n v="5"/>
    <n v="144"/>
    <x v="0"/>
    <n v="1"/>
    <n v="0"/>
    <x v="4"/>
    <n v="18663"/>
    <n v="0"/>
    <x v="1"/>
    <x v="0"/>
  </r>
  <r>
    <n v="786237"/>
    <n v="2.2000000000000002"/>
    <n v="9.6"/>
    <n v="3"/>
    <n v="213"/>
    <x v="0"/>
    <n v="0"/>
    <n v="0"/>
    <x v="4"/>
    <n v="376353"/>
    <n v="0"/>
    <x v="1"/>
    <x v="3"/>
  </r>
  <r>
    <n v="786238"/>
    <n v="1.5"/>
    <n v="9"/>
    <n v="5"/>
    <n v="284"/>
    <x v="2"/>
    <n v="0"/>
    <n v="0"/>
    <x v="4"/>
    <n v="30406"/>
    <n v="0"/>
    <x v="1"/>
    <x v="2"/>
  </r>
  <r>
    <n v="786239"/>
    <n v="6.2"/>
    <n v="6.7"/>
    <n v="5"/>
    <n v="259"/>
    <x v="0"/>
    <n v="0"/>
    <n v="0"/>
    <x v="3"/>
    <n v="88731"/>
    <n v="0"/>
    <x v="1"/>
    <x v="1"/>
  </r>
  <r>
    <n v="786240"/>
    <n v="6.1"/>
    <n v="4.0999999999999996"/>
    <n v="3"/>
    <n v="103"/>
    <x v="4"/>
    <n v="0"/>
    <n v="0"/>
    <x v="3"/>
    <n v="332171"/>
    <n v="0"/>
    <x v="1"/>
    <x v="3"/>
  </r>
  <r>
    <n v="786241"/>
    <n v="8.6999999999999993"/>
    <n v="8.1"/>
    <n v="5"/>
    <n v="236"/>
    <x v="0"/>
    <n v="0"/>
    <n v="0"/>
    <x v="3"/>
    <n v="95417"/>
    <n v="0"/>
    <x v="1"/>
    <x v="1"/>
  </r>
  <r>
    <n v="786242"/>
    <n v="5.4"/>
    <n v="7.5"/>
    <n v="4"/>
    <n v="199"/>
    <x v="4"/>
    <n v="0"/>
    <n v="0"/>
    <x v="5"/>
    <n v="41720"/>
    <n v="0"/>
    <x v="1"/>
    <x v="2"/>
  </r>
  <r>
    <n v="786243"/>
    <n v="7.1"/>
    <n v="5.4"/>
    <n v="3"/>
    <n v="201"/>
    <x v="4"/>
    <n v="0"/>
    <n v="0"/>
    <x v="6"/>
    <n v="71887"/>
    <n v="0"/>
    <x v="1"/>
    <x v="1"/>
  </r>
  <r>
    <n v="786244"/>
    <n v="6.6"/>
    <n v="6.7"/>
    <n v="3"/>
    <n v="123"/>
    <x v="2"/>
    <n v="0"/>
    <n v="0"/>
    <x v="6"/>
    <n v="64790"/>
    <n v="0"/>
    <x v="1"/>
    <x v="1"/>
  </r>
  <r>
    <n v="786245"/>
    <n v="7"/>
    <n v="6.8"/>
    <n v="4"/>
    <n v="143"/>
    <x v="3"/>
    <n v="0"/>
    <n v="0"/>
    <x v="6"/>
    <n v="381587"/>
    <n v="0"/>
    <x v="1"/>
    <x v="3"/>
  </r>
  <r>
    <n v="786246"/>
    <n v="5.3"/>
    <n v="5"/>
    <n v="5"/>
    <n v="159"/>
    <x v="4"/>
    <n v="0"/>
    <n v="0"/>
    <x v="6"/>
    <n v="84872"/>
    <n v="0"/>
    <x v="1"/>
    <x v="1"/>
  </r>
  <r>
    <n v="786247"/>
    <n v="9.1999999999999993"/>
    <n v="5.4"/>
    <n v="5"/>
    <n v="203"/>
    <x v="0"/>
    <n v="0"/>
    <n v="0"/>
    <x v="6"/>
    <n v="98269"/>
    <n v="0"/>
    <x v="1"/>
    <x v="1"/>
  </r>
  <r>
    <n v="786248"/>
    <n v="9.3000000000000007"/>
    <n v="7.3"/>
    <n v="4"/>
    <n v="168"/>
    <x v="4"/>
    <n v="0"/>
    <n v="0"/>
    <x v="7"/>
    <n v="76524"/>
    <n v="0"/>
    <x v="1"/>
    <x v="1"/>
  </r>
  <r>
    <n v="786249"/>
    <n v="6.2"/>
    <n v="7"/>
    <n v="5"/>
    <n v="180"/>
    <x v="2"/>
    <n v="0"/>
    <n v="0"/>
    <x v="7"/>
    <n v="397472"/>
    <n v="0"/>
    <x v="1"/>
    <x v="3"/>
  </r>
  <r>
    <n v="786250"/>
    <n v="6.5"/>
    <n v="5.3"/>
    <n v="5"/>
    <n v="142"/>
    <x v="0"/>
    <n v="0"/>
    <n v="0"/>
    <x v="7"/>
    <n v="81207"/>
    <n v="0"/>
    <x v="1"/>
    <x v="1"/>
  </r>
  <r>
    <n v="786251"/>
    <n v="8.6999999999999993"/>
    <n v="9.8000000000000007"/>
    <n v="4"/>
    <n v="266"/>
    <x v="4"/>
    <n v="1"/>
    <n v="0"/>
    <x v="7"/>
    <n v="355182"/>
    <n v="0"/>
    <x v="1"/>
    <x v="3"/>
  </r>
  <r>
    <n v="786252"/>
    <n v="9.6999999999999993"/>
    <n v="8.9"/>
    <n v="5"/>
    <n v="265"/>
    <x v="4"/>
    <n v="0"/>
    <n v="0"/>
    <x v="6"/>
    <n v="30796"/>
    <n v="0"/>
    <x v="1"/>
    <x v="2"/>
  </r>
  <r>
    <n v="786253"/>
    <n v="7.6"/>
    <n v="7.7"/>
    <n v="5"/>
    <n v="257"/>
    <x v="0"/>
    <n v="0"/>
    <n v="0"/>
    <x v="9"/>
    <n v="67510"/>
    <n v="0"/>
    <x v="1"/>
    <x v="1"/>
  </r>
  <r>
    <n v="786254"/>
    <n v="9.6"/>
    <n v="5.5"/>
    <n v="4"/>
    <n v="234"/>
    <x v="2"/>
    <n v="0"/>
    <n v="0"/>
    <x v="9"/>
    <n v="45531"/>
    <n v="0"/>
    <x v="1"/>
    <x v="2"/>
  </r>
  <r>
    <n v="786255"/>
    <n v="10"/>
    <n v="8"/>
    <n v="3"/>
    <n v="223"/>
    <x v="0"/>
    <n v="0"/>
    <n v="0"/>
    <x v="9"/>
    <n v="60061"/>
    <n v="0"/>
    <x v="1"/>
    <x v="1"/>
  </r>
  <r>
    <n v="786256"/>
    <n v="9.9"/>
    <n v="8.5"/>
    <n v="5"/>
    <n v="261"/>
    <x v="2"/>
    <n v="0"/>
    <n v="0"/>
    <x v="9"/>
    <n v="42977"/>
    <n v="0"/>
    <x v="1"/>
    <x v="2"/>
  </r>
  <r>
    <n v="786257"/>
    <n v="6.7"/>
    <n v="8.4"/>
    <n v="4"/>
    <n v="197"/>
    <x v="4"/>
    <n v="0"/>
    <n v="0"/>
    <x v="9"/>
    <n v="19483"/>
    <n v="0"/>
    <x v="1"/>
    <x v="0"/>
  </r>
  <r>
    <n v="786258"/>
    <n v="6.1"/>
    <n v="5.2"/>
    <n v="4"/>
    <n v="171"/>
    <x v="4"/>
    <n v="0"/>
    <n v="0"/>
    <x v="8"/>
    <n v="10978"/>
    <n v="0"/>
    <x v="1"/>
    <x v="0"/>
  </r>
  <r>
    <n v="786259"/>
    <n v="6.2"/>
    <n v="9.1999999999999993"/>
    <n v="3"/>
    <n v="228"/>
    <x v="4"/>
    <n v="0"/>
    <n v="0"/>
    <x v="0"/>
    <n v="36956"/>
    <n v="0"/>
    <x v="1"/>
    <x v="2"/>
  </r>
  <r>
    <n v="786260"/>
    <n v="6.2"/>
    <n v="7.9"/>
    <n v="3"/>
    <n v="141"/>
    <x v="0"/>
    <n v="0"/>
    <n v="0"/>
    <x v="1"/>
    <n v="30317"/>
    <n v="0"/>
    <x v="1"/>
    <x v="2"/>
  </r>
  <r>
    <n v="786261"/>
    <n v="9.6999999999999993"/>
    <n v="7.6"/>
    <n v="3"/>
    <n v="147"/>
    <x v="0"/>
    <n v="1"/>
    <n v="0"/>
    <x v="4"/>
    <n v="10571"/>
    <n v="0"/>
    <x v="1"/>
    <x v="0"/>
  </r>
  <r>
    <n v="786262"/>
    <n v="8.6"/>
    <n v="5.6"/>
    <n v="5"/>
    <n v="237"/>
    <x v="0"/>
    <n v="0"/>
    <n v="0"/>
    <x v="3"/>
    <n v="21832"/>
    <n v="0"/>
    <x v="1"/>
    <x v="2"/>
  </r>
  <r>
    <n v="786263"/>
    <n v="1.5"/>
    <n v="4.4000000000000004"/>
    <n v="3"/>
    <n v="199"/>
    <x v="4"/>
    <n v="0"/>
    <n v="0"/>
    <x v="5"/>
    <n v="38204"/>
    <n v="0"/>
    <x v="1"/>
    <x v="2"/>
  </r>
  <r>
    <n v="786264"/>
    <n v="1.4"/>
    <n v="9.5"/>
    <n v="4"/>
    <n v="144"/>
    <x v="3"/>
    <n v="0"/>
    <n v="0"/>
    <x v="8"/>
    <n v="36954"/>
    <n v="0"/>
    <x v="1"/>
    <x v="2"/>
  </r>
  <r>
    <n v="786265"/>
    <n v="7"/>
    <n v="9.8000000000000007"/>
    <n v="4"/>
    <n v="146"/>
    <x v="0"/>
    <n v="0"/>
    <n v="0"/>
    <x v="8"/>
    <n v="23817"/>
    <n v="0"/>
    <x v="1"/>
    <x v="2"/>
  </r>
  <r>
    <n v="786266"/>
    <n v="9.5"/>
    <n v="7"/>
    <n v="4"/>
    <n v="139"/>
    <x v="0"/>
    <n v="0"/>
    <n v="0"/>
    <x v="8"/>
    <n v="25207"/>
    <n v="0"/>
    <x v="1"/>
    <x v="2"/>
  </r>
  <r>
    <n v="786267"/>
    <n v="6.3"/>
    <n v="8.6"/>
    <n v="4"/>
    <n v="169"/>
    <x v="4"/>
    <n v="0"/>
    <n v="0"/>
    <x v="0"/>
    <n v="342746"/>
    <n v="0"/>
    <x v="1"/>
    <x v="3"/>
  </r>
  <r>
    <n v="786268"/>
    <n v="4.5"/>
    <n v="7.5"/>
    <n v="4"/>
    <n v="169"/>
    <x v="4"/>
    <n v="0"/>
    <n v="0"/>
    <x v="0"/>
    <n v="32966"/>
    <n v="0"/>
    <x v="1"/>
    <x v="2"/>
  </r>
  <r>
    <n v="786269"/>
    <n v="9"/>
    <n v="6"/>
    <n v="3"/>
    <n v="268"/>
    <x v="0"/>
    <n v="0"/>
    <n v="0"/>
    <x v="0"/>
    <n v="35114"/>
    <n v="0"/>
    <x v="1"/>
    <x v="2"/>
  </r>
  <r>
    <n v="786270"/>
    <n v="1.5"/>
    <n v="8.6999999999999993"/>
    <n v="4"/>
    <n v="194"/>
    <x v="2"/>
    <n v="0"/>
    <n v="0"/>
    <x v="0"/>
    <n v="28537"/>
    <n v="0"/>
    <x v="1"/>
    <x v="2"/>
  </r>
  <r>
    <n v="786271"/>
    <n v="7.5"/>
    <n v="8.6"/>
    <n v="3"/>
    <n v="249"/>
    <x v="0"/>
    <n v="0"/>
    <n v="0"/>
    <x v="0"/>
    <n v="22922"/>
    <n v="0"/>
    <x v="1"/>
    <x v="2"/>
  </r>
  <r>
    <n v="786272"/>
    <n v="1.4"/>
    <n v="5.2"/>
    <n v="4"/>
    <n v="122"/>
    <x v="4"/>
    <n v="0"/>
    <n v="0"/>
    <x v="0"/>
    <n v="171955"/>
    <n v="0"/>
    <x v="1"/>
    <x v="3"/>
  </r>
  <r>
    <n v="786273"/>
    <n v="5"/>
    <n v="9.4"/>
    <n v="5"/>
    <n v="176"/>
    <x v="2"/>
    <n v="0"/>
    <n v="0"/>
    <x v="0"/>
    <n v="28194"/>
    <n v="0"/>
    <x v="1"/>
    <x v="2"/>
  </r>
  <r>
    <n v="786274"/>
    <n v="4.5"/>
    <n v="4.5"/>
    <n v="4"/>
    <n v="168"/>
    <x v="4"/>
    <n v="0"/>
    <n v="0"/>
    <x v="0"/>
    <n v="31692"/>
    <n v="0"/>
    <x v="1"/>
    <x v="2"/>
  </r>
  <r>
    <n v="786275"/>
    <n v="8.6"/>
    <n v="9.1999999999999993"/>
    <n v="3"/>
    <n v="260"/>
    <x v="4"/>
    <n v="0"/>
    <n v="0"/>
    <x v="0"/>
    <n v="11722"/>
    <n v="0"/>
    <x v="1"/>
    <x v="0"/>
  </r>
  <r>
    <n v="786276"/>
    <n v="5.2"/>
    <n v="6.2"/>
    <n v="3"/>
    <n v="179"/>
    <x v="0"/>
    <n v="0"/>
    <n v="0"/>
    <x v="0"/>
    <n v="305326"/>
    <n v="0"/>
    <x v="1"/>
    <x v="3"/>
  </r>
  <r>
    <n v="786277"/>
    <n v="7.9"/>
    <n v="4.8"/>
    <n v="5"/>
    <n v="200"/>
    <x v="0"/>
    <n v="0"/>
    <n v="0"/>
    <x v="0"/>
    <n v="20099"/>
    <n v="0"/>
    <x v="1"/>
    <x v="2"/>
  </r>
  <r>
    <n v="786278"/>
    <n v="4.7"/>
    <n v="5.6"/>
    <n v="4"/>
    <n v="165"/>
    <x v="0"/>
    <n v="0"/>
    <n v="0"/>
    <x v="0"/>
    <n v="59989"/>
    <n v="0"/>
    <x v="1"/>
    <x v="1"/>
  </r>
  <r>
    <n v="786279"/>
    <n v="7.6"/>
    <n v="6.4"/>
    <n v="4"/>
    <n v="144"/>
    <x v="4"/>
    <n v="0"/>
    <n v="0"/>
    <x v="0"/>
    <n v="386697"/>
    <n v="0"/>
    <x v="1"/>
    <x v="3"/>
  </r>
  <r>
    <n v="786280"/>
    <n v="5.2"/>
    <n v="7.2"/>
    <n v="4"/>
    <n v="186"/>
    <x v="4"/>
    <n v="0"/>
    <n v="0"/>
    <x v="0"/>
    <n v="53037"/>
    <n v="0"/>
    <x v="1"/>
    <x v="1"/>
  </r>
  <r>
    <n v="786281"/>
    <n v="8.4"/>
    <n v="5.4"/>
    <n v="4"/>
    <n v="156"/>
    <x v="2"/>
    <n v="0"/>
    <n v="0"/>
    <x v="0"/>
    <n v="165937"/>
    <n v="0"/>
    <x v="1"/>
    <x v="3"/>
  </r>
  <r>
    <n v="786282"/>
    <n v="5"/>
    <n v="7"/>
    <n v="4"/>
    <n v="162"/>
    <x v="4"/>
    <n v="0"/>
    <n v="0"/>
    <x v="0"/>
    <n v="53006"/>
    <n v="0"/>
    <x v="1"/>
    <x v="1"/>
  </r>
  <r>
    <n v="786283"/>
    <n v="5.2"/>
    <n v="6.3"/>
    <n v="3"/>
    <n v="269"/>
    <x v="4"/>
    <n v="0"/>
    <n v="0"/>
    <x v="0"/>
    <n v="84078"/>
    <n v="0"/>
    <x v="1"/>
    <x v="1"/>
  </r>
  <r>
    <n v="786284"/>
    <n v="7.6"/>
    <n v="3.7"/>
    <n v="3"/>
    <n v="127"/>
    <x v="2"/>
    <n v="0"/>
    <n v="0"/>
    <x v="0"/>
    <n v="79721"/>
    <n v="0"/>
    <x v="1"/>
    <x v="1"/>
  </r>
  <r>
    <n v="786285"/>
    <n v="5.9"/>
    <n v="5.8"/>
    <n v="2"/>
    <n v="267"/>
    <x v="0"/>
    <n v="0"/>
    <n v="0"/>
    <x v="0"/>
    <n v="54608"/>
    <n v="0"/>
    <x v="1"/>
    <x v="1"/>
  </r>
  <r>
    <n v="786286"/>
    <n v="6.5"/>
    <n v="7.9"/>
    <n v="4"/>
    <n v="196"/>
    <x v="4"/>
    <n v="0"/>
    <n v="0"/>
    <x v="1"/>
    <n v="56068"/>
    <n v="0"/>
    <x v="1"/>
    <x v="1"/>
  </r>
  <r>
    <n v="786287"/>
    <n v="6.8"/>
    <n v="8.3000000000000007"/>
    <n v="3"/>
    <n v="144"/>
    <x v="4"/>
    <n v="0"/>
    <n v="0"/>
    <x v="1"/>
    <n v="67328"/>
    <n v="0"/>
    <x v="1"/>
    <x v="1"/>
  </r>
  <r>
    <n v="786288"/>
    <n v="5.2"/>
    <n v="7.2"/>
    <n v="2"/>
    <n v="247"/>
    <x v="2"/>
    <n v="0"/>
    <n v="0"/>
    <x v="1"/>
    <n v="43910"/>
    <n v="0"/>
    <x v="1"/>
    <x v="2"/>
  </r>
  <r>
    <n v="786289"/>
    <n v="9.1999999999999993"/>
    <n v="5"/>
    <n v="5"/>
    <n v="258"/>
    <x v="0"/>
    <n v="0"/>
    <n v="0"/>
    <x v="2"/>
    <n v="90333"/>
    <n v="0"/>
    <x v="1"/>
    <x v="1"/>
  </r>
  <r>
    <n v="786290"/>
    <n v="5.3"/>
    <n v="8.4"/>
    <n v="4"/>
    <n v="219"/>
    <x v="4"/>
    <n v="0"/>
    <n v="0"/>
    <x v="2"/>
    <n v="395224"/>
    <n v="0"/>
    <x v="1"/>
    <x v="3"/>
  </r>
  <r>
    <n v="786291"/>
    <n v="5"/>
    <n v="9.5"/>
    <n v="2"/>
    <n v="208"/>
    <x v="4"/>
    <n v="0"/>
    <n v="0"/>
    <x v="2"/>
    <n v="23470"/>
    <n v="0"/>
    <x v="1"/>
    <x v="2"/>
  </r>
  <r>
    <n v="786292"/>
    <n v="9.8000000000000007"/>
    <n v="7.7"/>
    <n v="4"/>
    <n v="184"/>
    <x v="0"/>
    <n v="0"/>
    <n v="0"/>
    <x v="2"/>
    <n v="47817"/>
    <n v="0"/>
    <x v="1"/>
    <x v="2"/>
  </r>
  <r>
    <n v="786293"/>
    <n v="8.5"/>
    <n v="6"/>
    <n v="5"/>
    <n v="178"/>
    <x v="4"/>
    <n v="0"/>
    <n v="0"/>
    <x v="3"/>
    <n v="40429"/>
    <n v="0"/>
    <x v="1"/>
    <x v="2"/>
  </r>
  <r>
    <n v="786294"/>
    <n v="4.9000000000000004"/>
    <n v="8.3000000000000007"/>
    <n v="4"/>
    <n v="194"/>
    <x v="0"/>
    <n v="0"/>
    <n v="0"/>
    <x v="3"/>
    <n v="56325"/>
    <n v="0"/>
    <x v="1"/>
    <x v="1"/>
  </r>
  <r>
    <n v="786295"/>
    <n v="5.2"/>
    <n v="7.3"/>
    <n v="4"/>
    <n v="245"/>
    <x v="2"/>
    <n v="0"/>
    <n v="0"/>
    <x v="3"/>
    <n v="93468"/>
    <n v="0"/>
    <x v="1"/>
    <x v="1"/>
  </r>
  <r>
    <n v="786296"/>
    <n v="9.6"/>
    <n v="7.7"/>
    <n v="3"/>
    <n v="193"/>
    <x v="0"/>
    <n v="0"/>
    <n v="0"/>
    <x v="3"/>
    <n v="57999"/>
    <n v="0"/>
    <x v="1"/>
    <x v="1"/>
  </r>
  <r>
    <n v="786297"/>
    <n v="8.6"/>
    <n v="8.5"/>
    <n v="3"/>
    <n v="254"/>
    <x v="0"/>
    <n v="0"/>
    <n v="0"/>
    <x v="3"/>
    <n v="42158"/>
    <n v="0"/>
    <x v="1"/>
    <x v="2"/>
  </r>
  <r>
    <n v="786298"/>
    <n v="3.5"/>
    <n v="5.9"/>
    <n v="3"/>
    <n v="281"/>
    <x v="4"/>
    <n v="0"/>
    <n v="0"/>
    <x v="3"/>
    <n v="68807"/>
    <n v="0"/>
    <x v="1"/>
    <x v="1"/>
  </r>
  <r>
    <n v="786299"/>
    <n v="9.9"/>
    <n v="9.6999999999999993"/>
    <n v="5"/>
    <n v="229"/>
    <x v="4"/>
    <n v="0"/>
    <n v="0"/>
    <x v="3"/>
    <n v="61365"/>
    <n v="0"/>
    <x v="1"/>
    <x v="1"/>
  </r>
  <r>
    <n v="786300"/>
    <n v="5.2"/>
    <n v="9.1999999999999993"/>
    <n v="4"/>
    <n v="112"/>
    <x v="4"/>
    <n v="0"/>
    <n v="0"/>
    <x v="3"/>
    <n v="79095"/>
    <n v="0"/>
    <x v="1"/>
    <x v="1"/>
  </r>
  <r>
    <n v="786301"/>
    <n v="7.5"/>
    <n v="9.1"/>
    <n v="4"/>
    <n v="243"/>
    <x v="0"/>
    <n v="0"/>
    <n v="0"/>
    <x v="3"/>
    <n v="206934"/>
    <n v="0"/>
    <x v="1"/>
    <x v="3"/>
  </r>
  <r>
    <n v="786302"/>
    <n v="6.7"/>
    <n v="6.6"/>
    <n v="3"/>
    <n v="151"/>
    <x v="0"/>
    <n v="0"/>
    <n v="0"/>
    <x v="3"/>
    <n v="37450"/>
    <n v="0"/>
    <x v="1"/>
    <x v="2"/>
  </r>
  <r>
    <n v="786303"/>
    <n v="4.9000000000000004"/>
    <n v="3.7"/>
    <n v="4"/>
    <n v="216"/>
    <x v="2"/>
    <n v="0"/>
    <n v="0"/>
    <x v="3"/>
    <n v="16246"/>
    <n v="0"/>
    <x v="1"/>
    <x v="0"/>
  </r>
  <r>
    <n v="786304"/>
    <n v="5.0999999999999996"/>
    <n v="6.2"/>
    <n v="3"/>
    <n v="110"/>
    <x v="0"/>
    <n v="0"/>
    <n v="0"/>
    <x v="4"/>
    <n v="34601"/>
    <n v="0"/>
    <x v="1"/>
    <x v="2"/>
  </r>
  <r>
    <n v="786305"/>
    <n v="6.5"/>
    <n v="6"/>
    <n v="3"/>
    <n v="142"/>
    <x v="4"/>
    <n v="0"/>
    <n v="0"/>
    <x v="4"/>
    <n v="172901"/>
    <n v="0"/>
    <x v="1"/>
    <x v="3"/>
  </r>
  <r>
    <n v="786306"/>
    <n v="7.3"/>
    <n v="8"/>
    <n v="4"/>
    <n v="251"/>
    <x v="4"/>
    <n v="1"/>
    <n v="0"/>
    <x v="4"/>
    <n v="29891"/>
    <n v="0"/>
    <x v="1"/>
    <x v="2"/>
  </r>
  <r>
    <n v="786307"/>
    <n v="4.5999999999999996"/>
    <n v="7.5"/>
    <n v="6"/>
    <n v="276"/>
    <x v="1"/>
    <n v="0"/>
    <n v="0"/>
    <x v="4"/>
    <n v="15502"/>
    <n v="0"/>
    <x v="1"/>
    <x v="0"/>
  </r>
  <r>
    <n v="786308"/>
    <n v="9.4"/>
    <n v="8.1999999999999993"/>
    <n v="4"/>
    <n v="159"/>
    <x v="4"/>
    <n v="1"/>
    <n v="0"/>
    <x v="4"/>
    <n v="35082"/>
    <n v="0"/>
    <x v="1"/>
    <x v="2"/>
  </r>
  <r>
    <n v="786309"/>
    <n v="5.3"/>
    <n v="6.9"/>
    <n v="4"/>
    <n v="257"/>
    <x v="2"/>
    <n v="0"/>
    <n v="0"/>
    <x v="4"/>
    <n v="320446"/>
    <n v="0"/>
    <x v="1"/>
    <x v="3"/>
  </r>
  <r>
    <n v="786310"/>
    <n v="6"/>
    <n v="7.9"/>
    <n v="5"/>
    <n v="154"/>
    <x v="4"/>
    <n v="0"/>
    <n v="0"/>
    <x v="4"/>
    <n v="15999"/>
    <n v="0"/>
    <x v="1"/>
    <x v="0"/>
  </r>
  <r>
    <n v="786311"/>
    <n v="6.3"/>
    <n v="9.6999999999999993"/>
    <n v="5"/>
    <n v="146"/>
    <x v="0"/>
    <n v="0"/>
    <n v="0"/>
    <x v="4"/>
    <n v="29020"/>
    <n v="0"/>
    <x v="1"/>
    <x v="2"/>
  </r>
  <r>
    <n v="786312"/>
    <n v="7.5"/>
    <n v="7.7"/>
    <n v="4"/>
    <n v="204"/>
    <x v="4"/>
    <n v="0"/>
    <n v="0"/>
    <x v="4"/>
    <n v="24996"/>
    <n v="0"/>
    <x v="1"/>
    <x v="2"/>
  </r>
  <r>
    <n v="786313"/>
    <n v="6.9"/>
    <n v="5.3"/>
    <n v="4"/>
    <n v="156"/>
    <x v="0"/>
    <n v="0"/>
    <n v="0"/>
    <x v="4"/>
    <n v="22951"/>
    <n v="0"/>
    <x v="1"/>
    <x v="2"/>
  </r>
  <r>
    <n v="786314"/>
    <n v="8.1"/>
    <n v="5"/>
    <n v="4"/>
    <n v="170"/>
    <x v="2"/>
    <n v="0"/>
    <n v="0"/>
    <x v="4"/>
    <n v="11333"/>
    <n v="0"/>
    <x v="1"/>
    <x v="0"/>
  </r>
  <r>
    <n v="786315"/>
    <n v="7.4"/>
    <n v="8.4"/>
    <n v="3"/>
    <n v="239"/>
    <x v="0"/>
    <n v="0"/>
    <n v="0"/>
    <x v="3"/>
    <n v="18960"/>
    <n v="0"/>
    <x v="1"/>
    <x v="0"/>
  </r>
  <r>
    <n v="786316"/>
    <n v="7.2"/>
    <n v="5.5"/>
    <n v="4"/>
    <n v="145"/>
    <x v="0"/>
    <n v="0"/>
    <n v="0"/>
    <x v="3"/>
    <n v="22780"/>
    <n v="0"/>
    <x v="1"/>
    <x v="2"/>
  </r>
  <r>
    <n v="786317"/>
    <n v="2.7"/>
    <n v="3.9"/>
    <n v="4"/>
    <n v="193"/>
    <x v="2"/>
    <n v="0"/>
    <n v="0"/>
    <x v="3"/>
    <n v="45554"/>
    <n v="0"/>
    <x v="1"/>
    <x v="2"/>
  </r>
  <r>
    <n v="786318"/>
    <n v="8.6"/>
    <n v="7.4"/>
    <n v="2"/>
    <n v="178"/>
    <x v="0"/>
    <n v="0"/>
    <n v="0"/>
    <x v="5"/>
    <n v="54626"/>
    <n v="0"/>
    <x v="1"/>
    <x v="1"/>
  </r>
  <r>
    <n v="786319"/>
    <n v="5"/>
    <n v="5.9"/>
    <n v="3"/>
    <n v="260"/>
    <x v="0"/>
    <n v="0"/>
    <n v="0"/>
    <x v="6"/>
    <n v="64618"/>
    <n v="0"/>
    <x v="1"/>
    <x v="1"/>
  </r>
  <r>
    <n v="786320"/>
    <n v="8.1999999999999993"/>
    <n v="5"/>
    <n v="3"/>
    <n v="198"/>
    <x v="2"/>
    <n v="0"/>
    <n v="0"/>
    <x v="6"/>
    <n v="45600"/>
    <n v="0"/>
    <x v="1"/>
    <x v="2"/>
  </r>
  <r>
    <n v="786321"/>
    <n v="7.3"/>
    <n v="5.0999999999999996"/>
    <n v="4"/>
    <n v="249"/>
    <x v="3"/>
    <n v="0"/>
    <n v="0"/>
    <x v="6"/>
    <n v="84165"/>
    <n v="0"/>
    <x v="1"/>
    <x v="1"/>
  </r>
  <r>
    <n v="786322"/>
    <n v="7"/>
    <n v="7.2"/>
    <n v="4"/>
    <n v="202"/>
    <x v="0"/>
    <n v="0"/>
    <n v="0"/>
    <x v="6"/>
    <n v="85166"/>
    <n v="0"/>
    <x v="1"/>
    <x v="1"/>
  </r>
  <r>
    <n v="786323"/>
    <n v="9"/>
    <n v="7.2"/>
    <n v="4"/>
    <n v="143"/>
    <x v="0"/>
    <n v="0"/>
    <n v="0"/>
    <x v="6"/>
    <n v="77400"/>
    <n v="0"/>
    <x v="1"/>
    <x v="1"/>
  </r>
  <r>
    <n v="786324"/>
    <n v="7.2"/>
    <n v="9.5"/>
    <n v="2"/>
    <n v="178"/>
    <x v="2"/>
    <n v="1"/>
    <n v="0"/>
    <x v="7"/>
    <n v="57079"/>
    <n v="0"/>
    <x v="1"/>
    <x v="1"/>
  </r>
  <r>
    <n v="786325"/>
    <n v="6.3"/>
    <n v="8.5"/>
    <n v="3"/>
    <n v="151"/>
    <x v="2"/>
    <n v="1"/>
    <n v="0"/>
    <x v="7"/>
    <n v="87411"/>
    <n v="0"/>
    <x v="1"/>
    <x v="1"/>
  </r>
  <r>
    <n v="786326"/>
    <n v="8.4"/>
    <n v="9.9"/>
    <n v="4"/>
    <n v="134"/>
    <x v="0"/>
    <n v="0"/>
    <n v="0"/>
    <x v="7"/>
    <n v="74764"/>
    <n v="0"/>
    <x v="1"/>
    <x v="1"/>
  </r>
  <r>
    <n v="786327"/>
    <n v="9.8000000000000007"/>
    <n v="9.1999999999999993"/>
    <n v="5"/>
    <n v="221"/>
    <x v="0"/>
    <n v="1"/>
    <n v="0"/>
    <x v="7"/>
    <n v="60361"/>
    <n v="0"/>
    <x v="1"/>
    <x v="1"/>
  </r>
  <r>
    <n v="786328"/>
    <n v="4.0999999999999996"/>
    <n v="4.8"/>
    <n v="6"/>
    <n v="165"/>
    <x v="2"/>
    <n v="0"/>
    <n v="0"/>
    <x v="6"/>
    <n v="89368"/>
    <n v="0"/>
    <x v="1"/>
    <x v="1"/>
  </r>
  <r>
    <n v="786329"/>
    <n v="7.2"/>
    <n v="5.8"/>
    <n v="4"/>
    <n v="255"/>
    <x v="4"/>
    <n v="0"/>
    <n v="0"/>
    <x v="9"/>
    <n v="246890"/>
    <n v="0"/>
    <x v="1"/>
    <x v="3"/>
  </r>
  <r>
    <n v="786330"/>
    <n v="8.6999999999999993"/>
    <n v="8.9"/>
    <n v="3"/>
    <n v="140"/>
    <x v="4"/>
    <n v="1"/>
    <n v="0"/>
    <x v="9"/>
    <n v="35587"/>
    <n v="0"/>
    <x v="1"/>
    <x v="2"/>
  </r>
  <r>
    <n v="786331"/>
    <n v="6.3"/>
    <n v="7.1"/>
    <n v="5"/>
    <n v="141"/>
    <x v="4"/>
    <n v="0"/>
    <n v="0"/>
    <x v="9"/>
    <n v="64815"/>
    <n v="0"/>
    <x v="1"/>
    <x v="1"/>
  </r>
  <r>
    <n v="786332"/>
    <n v="6"/>
    <n v="9.6"/>
    <n v="4"/>
    <n v="99"/>
    <x v="1"/>
    <n v="0"/>
    <n v="0"/>
    <x v="9"/>
    <n v="49559"/>
    <n v="0"/>
    <x v="1"/>
    <x v="2"/>
  </r>
  <r>
    <n v="786333"/>
    <n v="5.8"/>
    <n v="7.9"/>
    <n v="5"/>
    <n v="197"/>
    <x v="0"/>
    <n v="0"/>
    <n v="0"/>
    <x v="9"/>
    <n v="40835"/>
    <n v="0"/>
    <x v="1"/>
    <x v="2"/>
  </r>
  <r>
    <n v="786334"/>
    <n v="6.4"/>
    <n v="5.2"/>
    <n v="3"/>
    <n v="240"/>
    <x v="0"/>
    <n v="0"/>
    <n v="0"/>
    <x v="8"/>
    <n v="86485"/>
    <n v="0"/>
    <x v="1"/>
    <x v="1"/>
  </r>
  <r>
    <n v="786335"/>
    <n v="7.4"/>
    <n v="6.2"/>
    <n v="3"/>
    <n v="216"/>
    <x v="0"/>
    <n v="1"/>
    <n v="0"/>
    <x v="0"/>
    <n v="16081"/>
    <n v="0"/>
    <x v="1"/>
    <x v="0"/>
  </r>
  <r>
    <n v="786336"/>
    <n v="9.3000000000000007"/>
    <n v="7"/>
    <n v="5"/>
    <n v="206"/>
    <x v="2"/>
    <n v="0"/>
    <n v="0"/>
    <x v="1"/>
    <n v="35588"/>
    <n v="0"/>
    <x v="1"/>
    <x v="2"/>
  </r>
  <r>
    <n v="786337"/>
    <n v="7.4"/>
    <n v="7.5"/>
    <n v="4"/>
    <n v="257"/>
    <x v="0"/>
    <n v="0"/>
    <n v="0"/>
    <x v="4"/>
    <n v="23439"/>
    <n v="0"/>
    <x v="1"/>
    <x v="2"/>
  </r>
  <r>
    <n v="786338"/>
    <n v="9.8000000000000007"/>
    <n v="6"/>
    <n v="4"/>
    <n v="160"/>
    <x v="0"/>
    <n v="0"/>
    <n v="0"/>
    <x v="3"/>
    <n v="33907"/>
    <n v="0"/>
    <x v="1"/>
    <x v="2"/>
  </r>
  <r>
    <n v="786339"/>
    <n v="8.6999999999999993"/>
    <n v="8.1999999999999993"/>
    <n v="5"/>
    <n v="138"/>
    <x v="0"/>
    <n v="1"/>
    <n v="0"/>
    <x v="5"/>
    <n v="15851"/>
    <n v="0"/>
    <x v="1"/>
    <x v="0"/>
  </r>
  <r>
    <n v="786340"/>
    <n v="7.6"/>
    <n v="9.9"/>
    <n v="3"/>
    <n v="216"/>
    <x v="0"/>
    <n v="0"/>
    <n v="0"/>
    <x v="8"/>
    <n v="26281"/>
    <n v="0"/>
    <x v="1"/>
    <x v="2"/>
  </r>
  <r>
    <n v="786341"/>
    <n v="1.5"/>
    <n v="9.1"/>
    <n v="6"/>
    <n v="281"/>
    <x v="0"/>
    <n v="0"/>
    <n v="0"/>
    <x v="8"/>
    <n v="35148"/>
    <n v="0"/>
    <x v="1"/>
    <x v="2"/>
  </r>
  <r>
    <n v="786342"/>
    <n v="1.8"/>
    <n v="5.7"/>
    <n v="6"/>
    <n v="238"/>
    <x v="1"/>
    <n v="1"/>
    <n v="0"/>
    <x v="8"/>
    <n v="37931"/>
    <n v="0"/>
    <x v="1"/>
    <x v="2"/>
  </r>
  <r>
    <n v="786343"/>
    <n v="10"/>
    <n v="6.7"/>
    <n v="3"/>
    <n v="199"/>
    <x v="2"/>
    <n v="0"/>
    <n v="0"/>
    <x v="0"/>
    <n v="27103"/>
    <n v="0"/>
    <x v="1"/>
    <x v="2"/>
  </r>
  <r>
    <n v="786344"/>
    <n v="9.8000000000000007"/>
    <n v="6.3"/>
    <n v="3"/>
    <n v="135"/>
    <x v="0"/>
    <n v="0"/>
    <n v="0"/>
    <x v="0"/>
    <n v="35301"/>
    <n v="0"/>
    <x v="1"/>
    <x v="2"/>
  </r>
  <r>
    <n v="786345"/>
    <n v="7.3"/>
    <n v="9.6999999999999993"/>
    <n v="3"/>
    <n v="165"/>
    <x v="4"/>
    <n v="0"/>
    <n v="0"/>
    <x v="0"/>
    <n v="30914"/>
    <n v="0"/>
    <x v="1"/>
    <x v="2"/>
  </r>
  <r>
    <n v="786346"/>
    <n v="6.7"/>
    <n v="7.2"/>
    <n v="3"/>
    <n v="180"/>
    <x v="0"/>
    <n v="0"/>
    <n v="0"/>
    <x v="0"/>
    <n v="18571"/>
    <n v="0"/>
    <x v="1"/>
    <x v="0"/>
  </r>
  <r>
    <n v="786347"/>
    <n v="9"/>
    <n v="7.4"/>
    <n v="3"/>
    <n v="227"/>
    <x v="0"/>
    <n v="0"/>
    <n v="0"/>
    <x v="0"/>
    <n v="36089"/>
    <n v="0"/>
    <x v="1"/>
    <x v="2"/>
  </r>
  <r>
    <n v="786348"/>
    <n v="5.4"/>
    <n v="5.3"/>
    <n v="3"/>
    <n v="251"/>
    <x v="4"/>
    <n v="0"/>
    <n v="0"/>
    <x v="0"/>
    <n v="27380"/>
    <n v="0"/>
    <x v="1"/>
    <x v="2"/>
  </r>
  <r>
    <n v="786349"/>
    <n v="1.5"/>
    <n v="3.9"/>
    <n v="5"/>
    <n v="229"/>
    <x v="2"/>
    <n v="0"/>
    <n v="0"/>
    <x v="0"/>
    <n v="24232"/>
    <n v="0"/>
    <x v="1"/>
    <x v="2"/>
  </r>
  <r>
    <n v="786350"/>
    <n v="5.8"/>
    <n v="5.4"/>
    <n v="4"/>
    <n v="199"/>
    <x v="4"/>
    <n v="0"/>
    <n v="0"/>
    <x v="0"/>
    <n v="33713"/>
    <n v="0"/>
    <x v="1"/>
    <x v="2"/>
  </r>
  <r>
    <n v="786351"/>
    <n v="8.1"/>
    <n v="5.0999999999999996"/>
    <n v="4"/>
    <n v="271"/>
    <x v="4"/>
    <n v="0"/>
    <n v="0"/>
    <x v="0"/>
    <n v="12370"/>
    <n v="0"/>
    <x v="1"/>
    <x v="0"/>
  </r>
  <r>
    <n v="786352"/>
    <n v="1.7"/>
    <n v="5.0999999999999996"/>
    <n v="5"/>
    <n v="221"/>
    <x v="0"/>
    <n v="0"/>
    <n v="0"/>
    <x v="0"/>
    <n v="27536"/>
    <n v="0"/>
    <x v="1"/>
    <x v="2"/>
  </r>
  <r>
    <n v="786353"/>
    <n v="6.8"/>
    <n v="7.3"/>
    <n v="4"/>
    <n v="251"/>
    <x v="0"/>
    <n v="0"/>
    <n v="0"/>
    <x v="0"/>
    <n v="12262"/>
    <n v="0"/>
    <x v="1"/>
    <x v="0"/>
  </r>
  <r>
    <n v="786354"/>
    <n v="6.8"/>
    <n v="4.9000000000000004"/>
    <n v="4"/>
    <n v="153"/>
    <x v="2"/>
    <n v="0"/>
    <n v="0"/>
    <x v="0"/>
    <n v="27261"/>
    <n v="0"/>
    <x v="1"/>
    <x v="2"/>
  </r>
  <r>
    <n v="786355"/>
    <n v="7"/>
    <n v="9.3000000000000007"/>
    <n v="4"/>
    <n v="241"/>
    <x v="0"/>
    <n v="0"/>
    <n v="0"/>
    <x v="0"/>
    <n v="11966"/>
    <n v="0"/>
    <x v="1"/>
    <x v="0"/>
  </r>
  <r>
    <n v="786356"/>
    <n v="4.9000000000000004"/>
    <n v="6.8"/>
    <n v="4"/>
    <n v="201"/>
    <x v="2"/>
    <n v="0"/>
    <n v="0"/>
    <x v="0"/>
    <n v="72167"/>
    <n v="0"/>
    <x v="1"/>
    <x v="1"/>
  </r>
  <r>
    <n v="786357"/>
    <n v="5.5"/>
    <n v="9.6"/>
    <n v="4"/>
    <n v="267"/>
    <x v="0"/>
    <n v="0"/>
    <n v="0"/>
    <x v="0"/>
    <n v="90023"/>
    <n v="0"/>
    <x v="1"/>
    <x v="1"/>
  </r>
  <r>
    <n v="786358"/>
    <n v="4.8"/>
    <n v="8.4"/>
    <n v="3"/>
    <n v="146"/>
    <x v="4"/>
    <n v="1"/>
    <n v="0"/>
    <x v="0"/>
    <n v="53555"/>
    <n v="0"/>
    <x v="1"/>
    <x v="1"/>
  </r>
  <r>
    <n v="786359"/>
    <n v="6.3"/>
    <n v="9.8000000000000007"/>
    <n v="4"/>
    <n v="210"/>
    <x v="0"/>
    <n v="0"/>
    <n v="0"/>
    <x v="0"/>
    <n v="72025"/>
    <n v="0"/>
    <x v="1"/>
    <x v="1"/>
  </r>
  <r>
    <n v="786360"/>
    <n v="8.3000000000000007"/>
    <n v="6.9"/>
    <n v="4"/>
    <n v="233"/>
    <x v="4"/>
    <n v="0"/>
    <n v="0"/>
    <x v="0"/>
    <n v="68847"/>
    <n v="0"/>
    <x v="1"/>
    <x v="1"/>
  </r>
  <r>
    <n v="786361"/>
    <n v="4.8"/>
    <n v="8.6999999999999993"/>
    <n v="3"/>
    <n v="221"/>
    <x v="4"/>
    <n v="0"/>
    <n v="0"/>
    <x v="0"/>
    <n v="92134"/>
    <n v="0"/>
    <x v="1"/>
    <x v="1"/>
  </r>
  <r>
    <n v="786362"/>
    <n v="9.8000000000000007"/>
    <n v="9.6"/>
    <n v="5"/>
    <n v="183"/>
    <x v="0"/>
    <n v="1"/>
    <n v="0"/>
    <x v="1"/>
    <n v="89223"/>
    <n v="0"/>
    <x v="1"/>
    <x v="1"/>
  </r>
  <r>
    <n v="786363"/>
    <n v="5.7"/>
    <n v="7.2"/>
    <n v="4"/>
    <n v="221"/>
    <x v="0"/>
    <n v="0"/>
    <n v="0"/>
    <x v="1"/>
    <n v="75078"/>
    <n v="0"/>
    <x v="1"/>
    <x v="1"/>
  </r>
  <r>
    <n v="786364"/>
    <n v="7.2"/>
    <n v="6.6"/>
    <n v="3"/>
    <n v="167"/>
    <x v="0"/>
    <n v="0"/>
    <n v="0"/>
    <x v="1"/>
    <n v="70889"/>
    <n v="0"/>
    <x v="1"/>
    <x v="1"/>
  </r>
  <r>
    <n v="786365"/>
    <n v="9"/>
    <n v="8"/>
    <n v="4"/>
    <n v="240"/>
    <x v="0"/>
    <n v="0"/>
    <n v="0"/>
    <x v="2"/>
    <n v="49372"/>
    <n v="0"/>
    <x v="1"/>
    <x v="2"/>
  </r>
  <r>
    <n v="786366"/>
    <n v="6.4"/>
    <n v="5.9"/>
    <n v="3"/>
    <n v="200"/>
    <x v="4"/>
    <n v="1"/>
    <n v="0"/>
    <x v="2"/>
    <n v="60843"/>
    <n v="0"/>
    <x v="1"/>
    <x v="1"/>
  </r>
  <r>
    <n v="786367"/>
    <n v="5.5"/>
    <n v="9.8000000000000007"/>
    <n v="2"/>
    <n v="144"/>
    <x v="4"/>
    <n v="0"/>
    <n v="0"/>
    <x v="2"/>
    <n v="51337"/>
    <n v="0"/>
    <x v="1"/>
    <x v="1"/>
  </r>
  <r>
    <n v="786368"/>
    <n v="5.6"/>
    <n v="5.9"/>
    <n v="5"/>
    <n v="209"/>
    <x v="4"/>
    <n v="1"/>
    <n v="0"/>
    <x v="2"/>
    <n v="127638"/>
    <n v="0"/>
    <x v="1"/>
    <x v="3"/>
  </r>
  <r>
    <n v="786369"/>
    <n v="8"/>
    <n v="5.5"/>
    <n v="3"/>
    <n v="206"/>
    <x v="4"/>
    <n v="0"/>
    <n v="0"/>
    <x v="3"/>
    <n v="22486"/>
    <n v="0"/>
    <x v="1"/>
    <x v="2"/>
  </r>
  <r>
    <n v="786370"/>
    <n v="6.5"/>
    <n v="7.6"/>
    <n v="3"/>
    <n v="111"/>
    <x v="3"/>
    <n v="0"/>
    <n v="0"/>
    <x v="3"/>
    <n v="65052"/>
    <n v="0"/>
    <x v="1"/>
    <x v="1"/>
  </r>
  <r>
    <n v="786371"/>
    <n v="7.5"/>
    <n v="7.8"/>
    <n v="3"/>
    <n v="241"/>
    <x v="0"/>
    <n v="0"/>
    <n v="0"/>
    <x v="3"/>
    <n v="93264"/>
    <n v="0"/>
    <x v="1"/>
    <x v="1"/>
  </r>
  <r>
    <n v="786372"/>
    <n v="6.9"/>
    <n v="7.9"/>
    <n v="3"/>
    <n v="207"/>
    <x v="0"/>
    <n v="0"/>
    <n v="0"/>
    <x v="3"/>
    <n v="43106"/>
    <n v="0"/>
    <x v="1"/>
    <x v="2"/>
  </r>
  <r>
    <n v="786373"/>
    <n v="9.1"/>
    <n v="7.6"/>
    <n v="3"/>
    <n v="197"/>
    <x v="0"/>
    <n v="0"/>
    <n v="0"/>
    <x v="3"/>
    <n v="62001"/>
    <n v="0"/>
    <x v="1"/>
    <x v="1"/>
  </r>
  <r>
    <n v="786374"/>
    <n v="7.8"/>
    <n v="6.3"/>
    <n v="5"/>
    <n v="200"/>
    <x v="4"/>
    <n v="0"/>
    <n v="0"/>
    <x v="3"/>
    <n v="10790"/>
    <n v="0"/>
    <x v="1"/>
    <x v="0"/>
  </r>
  <r>
    <n v="786375"/>
    <n v="7.1"/>
    <n v="6.8"/>
    <n v="4"/>
    <n v="242"/>
    <x v="2"/>
    <n v="0"/>
    <n v="0"/>
    <x v="3"/>
    <n v="35716"/>
    <n v="0"/>
    <x v="1"/>
    <x v="2"/>
  </r>
  <r>
    <n v="786376"/>
    <n v="7.9"/>
    <n v="9.6"/>
    <n v="4"/>
    <n v="180"/>
    <x v="0"/>
    <n v="0"/>
    <n v="0"/>
    <x v="3"/>
    <n v="19351"/>
    <n v="0"/>
    <x v="1"/>
    <x v="0"/>
  </r>
  <r>
    <n v="786377"/>
    <n v="8.6"/>
    <n v="7.2"/>
    <n v="4"/>
    <n v="173"/>
    <x v="0"/>
    <n v="0"/>
    <n v="0"/>
    <x v="3"/>
    <n v="31072"/>
    <n v="0"/>
    <x v="1"/>
    <x v="2"/>
  </r>
  <r>
    <n v="786378"/>
    <n v="8.6999999999999993"/>
    <n v="8.1999999999999993"/>
    <n v="3"/>
    <n v="224"/>
    <x v="0"/>
    <n v="0"/>
    <n v="0"/>
    <x v="3"/>
    <n v="24672"/>
    <n v="0"/>
    <x v="1"/>
    <x v="2"/>
  </r>
  <r>
    <n v="786379"/>
    <n v="7.6"/>
    <n v="9.9"/>
    <n v="2"/>
    <n v="183"/>
    <x v="4"/>
    <n v="0"/>
    <n v="0"/>
    <x v="3"/>
    <n v="18466"/>
    <n v="0"/>
    <x v="1"/>
    <x v="0"/>
  </r>
  <r>
    <n v="786380"/>
    <n v="7.6"/>
    <n v="8"/>
    <n v="4"/>
    <n v="226"/>
    <x v="3"/>
    <n v="0"/>
    <n v="0"/>
    <x v="4"/>
    <n v="12413"/>
    <n v="0"/>
    <x v="1"/>
    <x v="0"/>
  </r>
  <r>
    <n v="786381"/>
    <n v="7.4"/>
    <n v="6.6"/>
    <n v="3"/>
    <n v="257"/>
    <x v="0"/>
    <n v="0"/>
    <n v="0"/>
    <x v="4"/>
    <n v="18587"/>
    <n v="0"/>
    <x v="1"/>
    <x v="0"/>
  </r>
  <r>
    <n v="786382"/>
    <n v="5.6"/>
    <n v="8.1"/>
    <n v="3"/>
    <n v="165"/>
    <x v="2"/>
    <n v="0"/>
    <n v="0"/>
    <x v="4"/>
    <n v="10760"/>
    <n v="0"/>
    <x v="1"/>
    <x v="0"/>
  </r>
  <r>
    <n v="786383"/>
    <n v="5.4"/>
    <n v="9.1"/>
    <n v="3"/>
    <n v="142"/>
    <x v="4"/>
    <n v="0"/>
    <n v="0"/>
    <x v="4"/>
    <n v="13465"/>
    <n v="0"/>
    <x v="1"/>
    <x v="0"/>
  </r>
  <r>
    <n v="786384"/>
    <n v="8.4"/>
    <n v="7.9"/>
    <n v="4"/>
    <n v="258"/>
    <x v="2"/>
    <n v="0"/>
    <n v="0"/>
    <x v="4"/>
    <n v="13172"/>
    <n v="0"/>
    <x v="1"/>
    <x v="0"/>
  </r>
  <r>
    <n v="786385"/>
    <n v="5.5"/>
    <n v="6.9"/>
    <n v="5"/>
    <n v="193"/>
    <x v="4"/>
    <n v="0"/>
    <n v="0"/>
    <x v="4"/>
    <n v="36189"/>
    <n v="0"/>
    <x v="1"/>
    <x v="2"/>
  </r>
  <r>
    <n v="786386"/>
    <n v="6.9"/>
    <n v="5.0999999999999996"/>
    <n v="3"/>
    <n v="176"/>
    <x v="4"/>
    <n v="0"/>
    <n v="0"/>
    <x v="4"/>
    <n v="21631"/>
    <n v="0"/>
    <x v="1"/>
    <x v="2"/>
  </r>
  <r>
    <n v="786387"/>
    <n v="7.9"/>
    <n v="8.8000000000000007"/>
    <n v="4"/>
    <n v="188"/>
    <x v="0"/>
    <n v="0"/>
    <n v="0"/>
    <x v="4"/>
    <n v="35723"/>
    <n v="0"/>
    <x v="1"/>
    <x v="2"/>
  </r>
  <r>
    <n v="786388"/>
    <n v="2.1"/>
    <n v="3.8"/>
    <n v="3"/>
    <n v="275"/>
    <x v="3"/>
    <n v="0"/>
    <n v="0"/>
    <x v="4"/>
    <n v="33096"/>
    <n v="0"/>
    <x v="1"/>
    <x v="2"/>
  </r>
  <r>
    <n v="786389"/>
    <n v="5.7"/>
    <n v="5.8"/>
    <n v="3"/>
    <n v="132"/>
    <x v="0"/>
    <n v="0"/>
    <n v="0"/>
    <x v="4"/>
    <n v="34371"/>
    <n v="0"/>
    <x v="1"/>
    <x v="2"/>
  </r>
  <r>
    <n v="786390"/>
    <n v="8.9"/>
    <n v="9.5"/>
    <n v="3"/>
    <n v="246"/>
    <x v="2"/>
    <n v="0"/>
    <n v="0"/>
    <x v="4"/>
    <n v="28395"/>
    <n v="0"/>
    <x v="1"/>
    <x v="2"/>
  </r>
  <r>
    <n v="786391"/>
    <n v="7.2"/>
    <n v="9.8000000000000007"/>
    <n v="3"/>
    <n v="181"/>
    <x v="2"/>
    <n v="0"/>
    <n v="0"/>
    <x v="3"/>
    <n v="19064"/>
    <n v="0"/>
    <x v="1"/>
    <x v="0"/>
  </r>
  <r>
    <n v="786392"/>
    <n v="5.6"/>
    <n v="5.8"/>
    <n v="5"/>
    <n v="266"/>
    <x v="0"/>
    <n v="0"/>
    <n v="0"/>
    <x v="3"/>
    <n v="15950"/>
    <n v="0"/>
    <x v="1"/>
    <x v="0"/>
  </r>
  <r>
    <n v="786393"/>
    <n v="8.4"/>
    <n v="6.8"/>
    <n v="4"/>
    <n v="151"/>
    <x v="4"/>
    <n v="0"/>
    <n v="0"/>
    <x v="3"/>
    <n v="29992"/>
    <n v="0"/>
    <x v="1"/>
    <x v="2"/>
  </r>
  <r>
    <n v="786394"/>
    <n v="9.4"/>
    <n v="7.6"/>
    <n v="3"/>
    <n v="257"/>
    <x v="2"/>
    <n v="1"/>
    <n v="0"/>
    <x v="5"/>
    <n v="29956"/>
    <n v="0"/>
    <x v="1"/>
    <x v="2"/>
  </r>
  <r>
    <n v="786395"/>
    <n v="2.9"/>
    <n v="8.8000000000000007"/>
    <n v="6"/>
    <n v="183"/>
    <x v="2"/>
    <n v="0"/>
    <n v="0"/>
    <x v="6"/>
    <n v="79605"/>
    <n v="0"/>
    <x v="1"/>
    <x v="1"/>
  </r>
  <r>
    <n v="786396"/>
    <n v="5.4"/>
    <n v="9.3000000000000007"/>
    <n v="3"/>
    <n v="124"/>
    <x v="3"/>
    <n v="0"/>
    <n v="0"/>
    <x v="6"/>
    <n v="65673"/>
    <n v="0"/>
    <x v="1"/>
    <x v="1"/>
  </r>
  <r>
    <n v="786397"/>
    <n v="9.3000000000000007"/>
    <n v="7.3"/>
    <n v="4"/>
    <n v="153"/>
    <x v="4"/>
    <n v="1"/>
    <n v="0"/>
    <x v="6"/>
    <n v="48632"/>
    <n v="0"/>
    <x v="1"/>
    <x v="2"/>
  </r>
  <r>
    <n v="786398"/>
    <n v="8"/>
    <n v="6.8"/>
    <n v="4"/>
    <n v="199"/>
    <x v="4"/>
    <n v="0"/>
    <n v="0"/>
    <x v="6"/>
    <n v="50769"/>
    <n v="0"/>
    <x v="1"/>
    <x v="1"/>
  </r>
  <r>
    <n v="786399"/>
    <n v="10"/>
    <n v="7.3"/>
    <n v="5"/>
    <n v="142"/>
    <x v="2"/>
    <n v="0"/>
    <n v="0"/>
    <x v="6"/>
    <n v="44634"/>
    <n v="0"/>
    <x v="1"/>
    <x v="2"/>
  </r>
  <r>
    <n v="786400"/>
    <n v="8.9"/>
    <n v="5.6"/>
    <n v="4"/>
    <n v="159"/>
    <x v="0"/>
    <n v="0"/>
    <n v="0"/>
    <x v="7"/>
    <n v="79267"/>
    <n v="0"/>
    <x v="1"/>
    <x v="1"/>
  </r>
  <r>
    <n v="786401"/>
    <n v="6"/>
    <n v="7.8"/>
    <n v="6"/>
    <n v="211"/>
    <x v="2"/>
    <n v="1"/>
    <n v="0"/>
    <x v="7"/>
    <n v="50093"/>
    <n v="0"/>
    <x v="1"/>
    <x v="1"/>
  </r>
  <r>
    <n v="786402"/>
    <n v="4.9000000000000004"/>
    <n v="9.4"/>
    <n v="5"/>
    <n v="136"/>
    <x v="0"/>
    <n v="0"/>
    <n v="0"/>
    <x v="7"/>
    <n v="97298"/>
    <n v="0"/>
    <x v="1"/>
    <x v="1"/>
  </r>
  <r>
    <n v="786403"/>
    <n v="6.5"/>
    <n v="7.5"/>
    <n v="4"/>
    <n v="153"/>
    <x v="4"/>
    <n v="0"/>
    <n v="0"/>
    <x v="7"/>
    <n v="71506"/>
    <n v="0"/>
    <x v="1"/>
    <x v="1"/>
  </r>
  <r>
    <n v="786404"/>
    <n v="6"/>
    <n v="7.1"/>
    <n v="5"/>
    <n v="263"/>
    <x v="4"/>
    <n v="1"/>
    <n v="0"/>
    <x v="6"/>
    <n v="99957"/>
    <n v="0"/>
    <x v="1"/>
    <x v="1"/>
  </r>
  <r>
    <n v="786405"/>
    <n v="5.0999999999999996"/>
    <n v="10"/>
    <n v="3"/>
    <n v="168"/>
    <x v="0"/>
    <n v="1"/>
    <n v="0"/>
    <x v="9"/>
    <n v="65352"/>
    <n v="0"/>
    <x v="1"/>
    <x v="1"/>
  </r>
  <r>
    <n v="786406"/>
    <n v="7.4"/>
    <n v="8.9"/>
    <n v="4"/>
    <n v="234"/>
    <x v="0"/>
    <n v="1"/>
    <n v="0"/>
    <x v="9"/>
    <n v="97264"/>
    <n v="0"/>
    <x v="1"/>
    <x v="1"/>
  </r>
  <r>
    <n v="786407"/>
    <n v="5.7"/>
    <n v="4.2"/>
    <n v="4"/>
    <n v="154"/>
    <x v="3"/>
    <n v="0"/>
    <n v="0"/>
    <x v="9"/>
    <n v="222909"/>
    <n v="0"/>
    <x v="1"/>
    <x v="3"/>
  </r>
  <r>
    <n v="786408"/>
    <n v="8.1999999999999993"/>
    <n v="8.4"/>
    <n v="5"/>
    <n v="173"/>
    <x v="4"/>
    <n v="0"/>
    <n v="0"/>
    <x v="9"/>
    <n v="26213"/>
    <n v="0"/>
    <x v="1"/>
    <x v="2"/>
  </r>
  <r>
    <n v="786409"/>
    <n v="1.9"/>
    <n v="6.3"/>
    <n v="5"/>
    <n v="206"/>
    <x v="1"/>
    <n v="0"/>
    <n v="0"/>
    <x v="9"/>
    <n v="57951"/>
    <n v="0"/>
    <x v="1"/>
    <x v="1"/>
  </r>
  <r>
    <n v="786410"/>
    <n v="5"/>
    <n v="6.4"/>
    <n v="4"/>
    <n v="208"/>
    <x v="4"/>
    <n v="0"/>
    <n v="0"/>
    <x v="8"/>
    <n v="93487"/>
    <n v="0"/>
    <x v="1"/>
    <x v="1"/>
  </r>
  <r>
    <n v="786411"/>
    <n v="9.1"/>
    <n v="6.8"/>
    <n v="4"/>
    <n v="178"/>
    <x v="0"/>
    <n v="1"/>
    <n v="0"/>
    <x v="0"/>
    <n v="48578"/>
    <n v="0"/>
    <x v="1"/>
    <x v="2"/>
  </r>
  <r>
    <n v="786412"/>
    <n v="1.9"/>
    <n v="8.6"/>
    <n v="4"/>
    <n v="198"/>
    <x v="1"/>
    <n v="0"/>
    <n v="0"/>
    <x v="1"/>
    <n v="78934"/>
    <n v="0"/>
    <x v="1"/>
    <x v="1"/>
  </r>
  <r>
    <n v="786413"/>
    <n v="9.4"/>
    <n v="8.4"/>
    <n v="4"/>
    <n v="220"/>
    <x v="0"/>
    <n v="0"/>
    <n v="0"/>
    <x v="4"/>
    <n v="28280"/>
    <n v="0"/>
    <x v="1"/>
    <x v="2"/>
  </r>
  <r>
    <n v="786414"/>
    <n v="8.8000000000000007"/>
    <n v="6.7"/>
    <n v="4"/>
    <n v="226"/>
    <x v="4"/>
    <n v="0"/>
    <n v="0"/>
    <x v="3"/>
    <n v="28708"/>
    <n v="0"/>
    <x v="1"/>
    <x v="2"/>
  </r>
  <r>
    <n v="786415"/>
    <n v="9"/>
    <n v="8.6999999999999993"/>
    <n v="4"/>
    <n v="231"/>
    <x v="3"/>
    <n v="0"/>
    <n v="0"/>
    <x v="5"/>
    <n v="21184"/>
    <n v="0"/>
    <x v="1"/>
    <x v="2"/>
  </r>
  <r>
    <n v="786416"/>
    <n v="4.9000000000000004"/>
    <n v="9.6"/>
    <n v="2"/>
    <n v="206"/>
    <x v="4"/>
    <n v="0"/>
    <n v="0"/>
    <x v="8"/>
    <n v="12002"/>
    <n v="0"/>
    <x v="1"/>
    <x v="0"/>
  </r>
  <r>
    <n v="786417"/>
    <n v="9.9"/>
    <n v="5.5"/>
    <n v="4"/>
    <n v="179"/>
    <x v="2"/>
    <n v="0"/>
    <n v="0"/>
    <x v="8"/>
    <n v="18833"/>
    <n v="0"/>
    <x v="1"/>
    <x v="0"/>
  </r>
  <r>
    <n v="786418"/>
    <n v="7.2"/>
    <n v="8.1"/>
    <n v="4"/>
    <n v="200"/>
    <x v="4"/>
    <n v="0"/>
    <n v="0"/>
    <x v="8"/>
    <n v="32483"/>
    <n v="0"/>
    <x v="1"/>
    <x v="2"/>
  </r>
  <r>
    <n v="786419"/>
    <n v="6.6"/>
    <n v="6.9"/>
    <n v="5"/>
    <n v="202"/>
    <x v="1"/>
    <n v="0"/>
    <n v="0"/>
    <x v="0"/>
    <n v="12009"/>
    <n v="0"/>
    <x v="1"/>
    <x v="0"/>
  </r>
  <r>
    <n v="786420"/>
    <n v="9.6"/>
    <n v="5.0999999999999996"/>
    <n v="4"/>
    <n v="237"/>
    <x v="0"/>
    <n v="0"/>
    <n v="0"/>
    <x v="0"/>
    <n v="22622"/>
    <n v="0"/>
    <x v="1"/>
    <x v="2"/>
  </r>
  <r>
    <n v="786421"/>
    <n v="4.9000000000000004"/>
    <n v="6.9"/>
    <n v="4"/>
    <n v="270"/>
    <x v="0"/>
    <n v="0"/>
    <n v="0"/>
    <x v="0"/>
    <n v="10587"/>
    <n v="0"/>
    <x v="1"/>
    <x v="0"/>
  </r>
  <r>
    <n v="786422"/>
    <n v="7.3"/>
    <n v="4.9000000000000004"/>
    <n v="3"/>
    <n v="168"/>
    <x v="4"/>
    <n v="1"/>
    <n v="0"/>
    <x v="0"/>
    <n v="18497"/>
    <n v="0"/>
    <x v="1"/>
    <x v="0"/>
  </r>
  <r>
    <n v="786423"/>
    <n v="4.8"/>
    <n v="9.8000000000000007"/>
    <n v="5"/>
    <n v="132"/>
    <x v="2"/>
    <n v="0"/>
    <n v="0"/>
    <x v="0"/>
    <n v="28449"/>
    <n v="0"/>
    <x v="1"/>
    <x v="2"/>
  </r>
  <r>
    <n v="786424"/>
    <n v="5.7"/>
    <n v="7.8"/>
    <n v="3"/>
    <n v="162"/>
    <x v="4"/>
    <n v="0"/>
    <n v="0"/>
    <x v="0"/>
    <n v="38461"/>
    <n v="0"/>
    <x v="1"/>
    <x v="2"/>
  </r>
  <r>
    <n v="786425"/>
    <n v="6.3"/>
    <n v="8.1999999999999993"/>
    <n v="3"/>
    <n v="269"/>
    <x v="0"/>
    <n v="0"/>
    <n v="0"/>
    <x v="0"/>
    <n v="29704"/>
    <n v="0"/>
    <x v="1"/>
    <x v="2"/>
  </r>
  <r>
    <n v="786426"/>
    <n v="4.5999999999999996"/>
    <n v="8.6999999999999993"/>
    <n v="5"/>
    <n v="254"/>
    <x v="3"/>
    <n v="1"/>
    <n v="0"/>
    <x v="0"/>
    <n v="18650"/>
    <n v="0"/>
    <x v="1"/>
    <x v="0"/>
  </r>
  <r>
    <n v="786427"/>
    <n v="6.4"/>
    <n v="5"/>
    <n v="3"/>
    <n v="261"/>
    <x v="4"/>
    <n v="0"/>
    <n v="0"/>
    <x v="0"/>
    <n v="30070"/>
    <n v="0"/>
    <x v="1"/>
    <x v="2"/>
  </r>
  <r>
    <n v="786428"/>
    <n v="5.6"/>
    <n v="7.3"/>
    <n v="4"/>
    <n v="148"/>
    <x v="0"/>
    <n v="0"/>
    <n v="0"/>
    <x v="0"/>
    <n v="25823"/>
    <n v="0"/>
    <x v="1"/>
    <x v="2"/>
  </r>
  <r>
    <n v="786429"/>
    <n v="9.6999999999999993"/>
    <n v="7.5"/>
    <n v="5"/>
    <n v="228"/>
    <x v="2"/>
    <n v="0"/>
    <n v="0"/>
    <x v="0"/>
    <n v="36302"/>
    <n v="0"/>
    <x v="1"/>
    <x v="2"/>
  </r>
  <r>
    <n v="786430"/>
    <n v="6.9"/>
    <n v="6.8"/>
    <n v="3"/>
    <n v="138"/>
    <x v="0"/>
    <n v="0"/>
    <n v="0"/>
    <x v="0"/>
    <n v="22143"/>
    <n v="0"/>
    <x v="1"/>
    <x v="2"/>
  </r>
  <r>
    <n v="786431"/>
    <n v="2.2999999999999998"/>
    <n v="9.6999999999999993"/>
    <n v="4"/>
    <n v="200"/>
    <x v="0"/>
    <n v="0"/>
    <n v="0"/>
    <x v="0"/>
    <n v="38645"/>
    <n v="0"/>
    <x v="1"/>
    <x v="2"/>
  </r>
  <r>
    <n v="786432"/>
    <n v="7.7"/>
    <n v="4.8"/>
    <n v="4"/>
    <n v="258"/>
    <x v="2"/>
    <n v="1"/>
    <n v="0"/>
    <x v="0"/>
    <n v="38306"/>
    <n v="0"/>
    <x v="1"/>
    <x v="2"/>
  </r>
  <r>
    <n v="786433"/>
    <n v="7.6"/>
    <n v="5.7"/>
    <n v="4"/>
    <n v="266"/>
    <x v="0"/>
    <n v="0"/>
    <n v="0"/>
    <x v="0"/>
    <n v="33132"/>
    <n v="0"/>
    <x v="1"/>
    <x v="2"/>
  </r>
  <r>
    <n v="786434"/>
    <n v="9.8000000000000007"/>
    <n v="6.6"/>
    <n v="3"/>
    <n v="204"/>
    <x v="4"/>
    <n v="0"/>
    <n v="0"/>
    <x v="0"/>
    <n v="42392"/>
    <n v="0"/>
    <x v="1"/>
    <x v="2"/>
  </r>
  <r>
    <n v="786435"/>
    <n v="9.1999999999999993"/>
    <n v="7.7"/>
    <n v="3"/>
    <n v="236"/>
    <x v="0"/>
    <n v="0"/>
    <n v="0"/>
    <x v="0"/>
    <n v="71702"/>
    <n v="0"/>
    <x v="1"/>
    <x v="1"/>
  </r>
  <r>
    <n v="786436"/>
    <n v="6.3"/>
    <n v="6.7"/>
    <n v="4"/>
    <n v="149"/>
    <x v="0"/>
    <n v="1"/>
    <n v="0"/>
    <x v="0"/>
    <n v="84171"/>
    <n v="0"/>
    <x v="1"/>
    <x v="1"/>
  </r>
  <r>
    <n v="786437"/>
    <n v="9.1"/>
    <n v="6.9"/>
    <n v="5"/>
    <n v="240"/>
    <x v="0"/>
    <n v="0"/>
    <n v="0"/>
    <x v="0"/>
    <n v="92496"/>
    <n v="0"/>
    <x v="1"/>
    <x v="1"/>
  </r>
  <r>
    <n v="786438"/>
    <n v="4"/>
    <n v="6.7"/>
    <n v="3"/>
    <n v="115"/>
    <x v="0"/>
    <n v="0"/>
    <n v="0"/>
    <x v="1"/>
    <n v="44080"/>
    <n v="0"/>
    <x v="1"/>
    <x v="2"/>
  </r>
  <r>
    <n v="786439"/>
    <n v="8.1999999999999993"/>
    <n v="6.2"/>
    <n v="4"/>
    <n v="267"/>
    <x v="0"/>
    <n v="1"/>
    <n v="0"/>
    <x v="1"/>
    <n v="89020"/>
    <n v="0"/>
    <x v="1"/>
    <x v="1"/>
  </r>
  <r>
    <n v="786440"/>
    <n v="8.1"/>
    <n v="8.8000000000000007"/>
    <n v="4"/>
    <n v="149"/>
    <x v="0"/>
    <n v="0"/>
    <n v="0"/>
    <x v="1"/>
    <n v="92612"/>
    <n v="0"/>
    <x v="1"/>
    <x v="1"/>
  </r>
  <r>
    <n v="786441"/>
    <n v="6.1"/>
    <n v="6.9"/>
    <n v="3"/>
    <n v="224"/>
    <x v="0"/>
    <n v="0"/>
    <n v="0"/>
    <x v="2"/>
    <n v="82884"/>
    <n v="0"/>
    <x v="1"/>
    <x v="1"/>
  </r>
  <r>
    <n v="786442"/>
    <n v="3"/>
    <n v="5.7"/>
    <n v="2"/>
    <n v="158"/>
    <x v="4"/>
    <n v="0"/>
    <n v="0"/>
    <x v="2"/>
    <n v="46934"/>
    <n v="0"/>
    <x v="1"/>
    <x v="2"/>
  </r>
  <r>
    <n v="786443"/>
    <n v="5.9"/>
    <n v="7.2"/>
    <n v="2"/>
    <n v="107"/>
    <x v="0"/>
    <n v="0"/>
    <n v="0"/>
    <x v="2"/>
    <n v="42561"/>
    <n v="0"/>
    <x v="1"/>
    <x v="2"/>
  </r>
  <r>
    <n v="786444"/>
    <n v="2"/>
    <n v="5.6"/>
    <n v="3"/>
    <n v="217"/>
    <x v="3"/>
    <n v="0"/>
    <n v="0"/>
    <x v="2"/>
    <n v="65426"/>
    <n v="0"/>
    <x v="1"/>
    <x v="1"/>
  </r>
  <r>
    <n v="786445"/>
    <n v="7.5"/>
    <n v="5.6"/>
    <n v="2"/>
    <n v="212"/>
    <x v="4"/>
    <n v="0"/>
    <n v="0"/>
    <x v="3"/>
    <n v="98497"/>
    <n v="0"/>
    <x v="1"/>
    <x v="1"/>
  </r>
  <r>
    <n v="786446"/>
    <n v="5.9"/>
    <n v="7.9"/>
    <n v="3"/>
    <n v="270"/>
    <x v="0"/>
    <n v="0"/>
    <n v="0"/>
    <x v="3"/>
    <n v="158556"/>
    <n v="0"/>
    <x v="1"/>
    <x v="3"/>
  </r>
  <r>
    <n v="786447"/>
    <n v="6.3"/>
    <n v="5.3"/>
    <n v="4"/>
    <n v="243"/>
    <x v="4"/>
    <n v="0"/>
    <n v="0"/>
    <x v="3"/>
    <n v="36264"/>
    <n v="0"/>
    <x v="1"/>
    <x v="2"/>
  </r>
  <r>
    <n v="786448"/>
    <n v="7.7"/>
    <n v="6.8"/>
    <n v="5"/>
    <n v="162"/>
    <x v="2"/>
    <n v="1"/>
    <n v="0"/>
    <x v="3"/>
    <n v="76257"/>
    <n v="0"/>
    <x v="1"/>
    <x v="1"/>
  </r>
  <r>
    <n v="786449"/>
    <n v="8.1999999999999993"/>
    <n v="6"/>
    <n v="5"/>
    <n v="232"/>
    <x v="4"/>
    <n v="0"/>
    <n v="0"/>
    <x v="3"/>
    <n v="55452"/>
    <n v="0"/>
    <x v="1"/>
    <x v="1"/>
  </r>
  <r>
    <n v="786450"/>
    <n v="6"/>
    <n v="8.5"/>
    <n v="5"/>
    <n v="187"/>
    <x v="2"/>
    <n v="0"/>
    <n v="0"/>
    <x v="3"/>
    <n v="70349"/>
    <n v="0"/>
    <x v="1"/>
    <x v="1"/>
  </r>
  <r>
    <n v="786451"/>
    <n v="8.3000000000000007"/>
    <n v="7.2"/>
    <n v="3"/>
    <n v="259"/>
    <x v="4"/>
    <n v="0"/>
    <n v="0"/>
    <x v="3"/>
    <n v="94497"/>
    <n v="0"/>
    <x v="1"/>
    <x v="1"/>
  </r>
  <r>
    <n v="786452"/>
    <n v="6.7"/>
    <n v="6"/>
    <n v="4"/>
    <n v="209"/>
    <x v="4"/>
    <n v="0"/>
    <n v="0"/>
    <x v="3"/>
    <n v="23212"/>
    <n v="0"/>
    <x v="1"/>
    <x v="2"/>
  </r>
  <r>
    <n v="786453"/>
    <n v="8.4"/>
    <n v="5.6"/>
    <n v="5"/>
    <n v="97"/>
    <x v="1"/>
    <n v="0"/>
    <n v="0"/>
    <x v="3"/>
    <n v="17545"/>
    <n v="0"/>
    <x v="1"/>
    <x v="0"/>
  </r>
  <r>
    <n v="786454"/>
    <n v="6.8"/>
    <n v="7.9"/>
    <n v="5"/>
    <n v="139"/>
    <x v="2"/>
    <n v="0"/>
    <n v="0"/>
    <x v="3"/>
    <n v="20161"/>
    <n v="0"/>
    <x v="1"/>
    <x v="2"/>
  </r>
  <r>
    <n v="786455"/>
    <n v="7.4"/>
    <n v="9.1999999999999993"/>
    <n v="4"/>
    <n v="258"/>
    <x v="0"/>
    <n v="1"/>
    <n v="0"/>
    <x v="3"/>
    <n v="16608"/>
    <n v="0"/>
    <x v="1"/>
    <x v="0"/>
  </r>
  <r>
    <n v="786456"/>
    <n v="6.3"/>
    <n v="6.4"/>
    <n v="3"/>
    <n v="208"/>
    <x v="4"/>
    <n v="1"/>
    <n v="0"/>
    <x v="4"/>
    <n v="24993"/>
    <n v="0"/>
    <x v="1"/>
    <x v="2"/>
  </r>
  <r>
    <n v="786457"/>
    <n v="8.8000000000000007"/>
    <n v="9"/>
    <n v="2"/>
    <n v="233"/>
    <x v="0"/>
    <n v="0"/>
    <n v="0"/>
    <x v="4"/>
    <n v="33459"/>
    <n v="0"/>
    <x v="1"/>
    <x v="2"/>
  </r>
  <r>
    <n v="786458"/>
    <n v="10"/>
    <n v="8.1"/>
    <n v="3"/>
    <n v="168"/>
    <x v="2"/>
    <n v="0"/>
    <n v="0"/>
    <x v="4"/>
    <n v="28684"/>
    <n v="0"/>
    <x v="1"/>
    <x v="2"/>
  </r>
  <r>
    <n v="786459"/>
    <n v="7"/>
    <n v="8.6999999999999993"/>
    <n v="4"/>
    <n v="252"/>
    <x v="4"/>
    <n v="1"/>
    <n v="0"/>
    <x v="4"/>
    <n v="30135"/>
    <n v="0"/>
    <x v="1"/>
    <x v="2"/>
  </r>
  <r>
    <n v="786460"/>
    <n v="5"/>
    <n v="7.1"/>
    <n v="5"/>
    <n v="171"/>
    <x v="2"/>
    <n v="0"/>
    <n v="0"/>
    <x v="4"/>
    <n v="23446"/>
    <n v="0"/>
    <x v="1"/>
    <x v="2"/>
  </r>
  <r>
    <n v="786461"/>
    <n v="9.4"/>
    <n v="6.6"/>
    <n v="5"/>
    <n v="219"/>
    <x v="0"/>
    <n v="0"/>
    <n v="0"/>
    <x v="4"/>
    <n v="27809"/>
    <n v="0"/>
    <x v="1"/>
    <x v="2"/>
  </r>
  <r>
    <n v="786462"/>
    <n v="6.7"/>
    <n v="5.4"/>
    <n v="3"/>
    <n v="213"/>
    <x v="2"/>
    <n v="0"/>
    <n v="0"/>
    <x v="4"/>
    <n v="37908"/>
    <n v="0"/>
    <x v="1"/>
    <x v="2"/>
  </r>
  <r>
    <n v="786463"/>
    <n v="8"/>
    <n v="8.8000000000000007"/>
    <n v="5"/>
    <n v="199"/>
    <x v="2"/>
    <n v="0"/>
    <n v="0"/>
    <x v="4"/>
    <n v="36860"/>
    <n v="0"/>
    <x v="1"/>
    <x v="2"/>
  </r>
  <r>
    <n v="786464"/>
    <n v="7"/>
    <n v="8.8000000000000007"/>
    <n v="4"/>
    <n v="245"/>
    <x v="4"/>
    <n v="0"/>
    <n v="0"/>
    <x v="4"/>
    <n v="35574"/>
    <n v="0"/>
    <x v="1"/>
    <x v="2"/>
  </r>
  <r>
    <n v="786465"/>
    <n v="2.4"/>
    <n v="7.3"/>
    <n v="4"/>
    <n v="273"/>
    <x v="3"/>
    <n v="0"/>
    <n v="0"/>
    <x v="4"/>
    <n v="38201"/>
    <n v="0"/>
    <x v="1"/>
    <x v="2"/>
  </r>
  <r>
    <n v="786466"/>
    <n v="9.8000000000000007"/>
    <n v="10"/>
    <n v="4"/>
    <n v="202"/>
    <x v="0"/>
    <n v="0"/>
    <n v="0"/>
    <x v="4"/>
    <n v="20844"/>
    <n v="0"/>
    <x v="1"/>
    <x v="2"/>
  </r>
  <r>
    <n v="786467"/>
    <n v="7.6"/>
    <n v="6.5"/>
    <n v="4"/>
    <n v="240"/>
    <x v="0"/>
    <n v="0"/>
    <n v="0"/>
    <x v="3"/>
    <n v="16242"/>
    <n v="0"/>
    <x v="1"/>
    <x v="0"/>
  </r>
  <r>
    <n v="786468"/>
    <n v="7.8"/>
    <n v="5"/>
    <n v="4"/>
    <n v="155"/>
    <x v="2"/>
    <n v="0"/>
    <n v="0"/>
    <x v="3"/>
    <n v="10711"/>
    <n v="0"/>
    <x v="1"/>
    <x v="0"/>
  </r>
  <r>
    <n v="786469"/>
    <n v="4.2"/>
    <n v="9.1"/>
    <n v="3"/>
    <n v="209"/>
    <x v="4"/>
    <n v="0"/>
    <n v="0"/>
    <x v="3"/>
    <n v="28263"/>
    <n v="0"/>
    <x v="1"/>
    <x v="2"/>
  </r>
  <r>
    <n v="786470"/>
    <n v="8.3000000000000007"/>
    <n v="6.4"/>
    <n v="4"/>
    <n v="210"/>
    <x v="0"/>
    <n v="0"/>
    <n v="0"/>
    <x v="5"/>
    <n v="87266"/>
    <n v="0"/>
    <x v="1"/>
    <x v="1"/>
  </r>
  <r>
    <n v="786471"/>
    <n v="9.8000000000000007"/>
    <n v="8.1"/>
    <n v="4"/>
    <n v="266"/>
    <x v="1"/>
    <n v="0"/>
    <n v="0"/>
    <x v="6"/>
    <n v="75888"/>
    <n v="0"/>
    <x v="1"/>
    <x v="1"/>
  </r>
  <r>
    <n v="786472"/>
    <n v="6.4"/>
    <n v="8.1"/>
    <n v="2"/>
    <n v="226"/>
    <x v="4"/>
    <n v="0"/>
    <n v="0"/>
    <x v="6"/>
    <n v="76398"/>
    <n v="0"/>
    <x v="1"/>
    <x v="1"/>
  </r>
  <r>
    <n v="786473"/>
    <n v="6.7"/>
    <n v="7.5"/>
    <n v="4"/>
    <n v="133"/>
    <x v="4"/>
    <n v="0"/>
    <n v="0"/>
    <x v="6"/>
    <n v="66392"/>
    <n v="0"/>
    <x v="1"/>
    <x v="1"/>
  </r>
  <r>
    <n v="786474"/>
    <n v="2.6"/>
    <n v="3.9"/>
    <n v="3"/>
    <n v="99"/>
    <x v="2"/>
    <n v="0"/>
    <n v="0"/>
    <x v="6"/>
    <n v="83285"/>
    <n v="0"/>
    <x v="1"/>
    <x v="1"/>
  </r>
  <r>
    <n v="786475"/>
    <n v="9.6999999999999993"/>
    <n v="6.4"/>
    <n v="3"/>
    <n v="237"/>
    <x v="0"/>
    <n v="0"/>
    <n v="0"/>
    <x v="6"/>
    <n v="45072"/>
    <n v="0"/>
    <x v="1"/>
    <x v="2"/>
  </r>
  <r>
    <n v="786476"/>
    <n v="4.8"/>
    <n v="6"/>
    <n v="4"/>
    <n v="230"/>
    <x v="0"/>
    <n v="0"/>
    <n v="0"/>
    <x v="7"/>
    <n v="92882"/>
    <n v="0"/>
    <x v="1"/>
    <x v="1"/>
  </r>
  <r>
    <n v="786477"/>
    <n v="8.4"/>
    <n v="5.5"/>
    <n v="4"/>
    <n v="149"/>
    <x v="4"/>
    <n v="0"/>
    <n v="0"/>
    <x v="7"/>
    <n v="94188"/>
    <n v="0"/>
    <x v="1"/>
    <x v="1"/>
  </r>
  <r>
    <n v="786478"/>
    <n v="7.1"/>
    <n v="7.4"/>
    <n v="4"/>
    <n v="206"/>
    <x v="2"/>
    <n v="0"/>
    <n v="0"/>
    <x v="7"/>
    <n v="46967"/>
    <n v="0"/>
    <x v="1"/>
    <x v="2"/>
  </r>
  <r>
    <n v="786479"/>
    <n v="10"/>
    <n v="8.4"/>
    <n v="3"/>
    <n v="185"/>
    <x v="0"/>
    <n v="0"/>
    <n v="0"/>
    <x v="7"/>
    <n v="91404"/>
    <n v="0"/>
    <x v="1"/>
    <x v="1"/>
  </r>
  <r>
    <n v="786480"/>
    <n v="6"/>
    <n v="7.6"/>
    <n v="5"/>
    <n v="269"/>
    <x v="4"/>
    <n v="0"/>
    <n v="0"/>
    <x v="6"/>
    <n v="74474"/>
    <n v="0"/>
    <x v="1"/>
    <x v="1"/>
  </r>
  <r>
    <n v="786481"/>
    <n v="9.5"/>
    <n v="3.7"/>
    <n v="6"/>
    <n v="233"/>
    <x v="3"/>
    <n v="0"/>
    <n v="0"/>
    <x v="9"/>
    <n v="49246"/>
    <n v="0"/>
    <x v="1"/>
    <x v="2"/>
  </r>
  <r>
    <n v="786482"/>
    <n v="5.6"/>
    <n v="5.6"/>
    <n v="3"/>
    <n v="162"/>
    <x v="4"/>
    <n v="0"/>
    <n v="0"/>
    <x v="9"/>
    <n v="318435"/>
    <n v="0"/>
    <x v="1"/>
    <x v="3"/>
  </r>
  <r>
    <n v="786483"/>
    <n v="7.5"/>
    <n v="4.9000000000000004"/>
    <n v="2"/>
    <n v="173"/>
    <x v="0"/>
    <n v="1"/>
    <n v="0"/>
    <x v="9"/>
    <n v="15443"/>
    <n v="0"/>
    <x v="1"/>
    <x v="0"/>
  </r>
  <r>
    <n v="786484"/>
    <n v="9.8000000000000007"/>
    <n v="5.3"/>
    <n v="6"/>
    <n v="253"/>
    <x v="2"/>
    <n v="0"/>
    <n v="0"/>
    <x v="9"/>
    <n v="43961"/>
    <n v="0"/>
    <x v="1"/>
    <x v="2"/>
  </r>
  <r>
    <n v="786485"/>
    <n v="7"/>
    <n v="7.2"/>
    <n v="5"/>
    <n v="134"/>
    <x v="0"/>
    <n v="0"/>
    <n v="0"/>
    <x v="9"/>
    <n v="71164"/>
    <n v="0"/>
    <x v="1"/>
    <x v="1"/>
  </r>
  <r>
    <n v="786486"/>
    <n v="6.5"/>
    <n v="9.1999999999999993"/>
    <n v="4"/>
    <n v="133"/>
    <x v="0"/>
    <n v="0"/>
    <n v="0"/>
    <x v="8"/>
    <n v="56204"/>
    <n v="0"/>
    <x v="1"/>
    <x v="1"/>
  </r>
  <r>
    <n v="786487"/>
    <n v="8"/>
    <n v="8.1"/>
    <n v="5"/>
    <n v="143"/>
    <x v="4"/>
    <n v="0"/>
    <n v="0"/>
    <x v="0"/>
    <n v="66751"/>
    <n v="0"/>
    <x v="1"/>
    <x v="1"/>
  </r>
  <r>
    <n v="786488"/>
    <n v="4.9000000000000004"/>
    <n v="7.8"/>
    <n v="3"/>
    <n v="264"/>
    <x v="2"/>
    <n v="0"/>
    <n v="0"/>
    <x v="1"/>
    <n v="39938"/>
    <n v="0"/>
    <x v="1"/>
    <x v="2"/>
  </r>
  <r>
    <n v="786489"/>
    <n v="3.2"/>
    <n v="7.3"/>
    <n v="3"/>
    <n v="180"/>
    <x v="1"/>
    <n v="0"/>
    <n v="0"/>
    <x v="4"/>
    <n v="35429"/>
    <n v="0"/>
    <x v="1"/>
    <x v="2"/>
  </r>
  <r>
    <n v="786490"/>
    <n v="8.8000000000000007"/>
    <n v="5.4"/>
    <n v="3"/>
    <n v="235"/>
    <x v="4"/>
    <n v="1"/>
    <n v="0"/>
    <x v="3"/>
    <n v="26012"/>
    <n v="0"/>
    <x v="1"/>
    <x v="2"/>
  </r>
  <r>
    <n v="786491"/>
    <n v="8"/>
    <n v="9.6999999999999993"/>
    <n v="4"/>
    <n v="232"/>
    <x v="4"/>
    <n v="0"/>
    <n v="0"/>
    <x v="5"/>
    <n v="38698"/>
    <n v="0"/>
    <x v="1"/>
    <x v="2"/>
  </r>
  <r>
    <n v="786492"/>
    <n v="7.3"/>
    <n v="7.4"/>
    <n v="4"/>
    <n v="181"/>
    <x v="2"/>
    <n v="0"/>
    <n v="0"/>
    <x v="8"/>
    <n v="30879"/>
    <n v="0"/>
    <x v="1"/>
    <x v="2"/>
  </r>
  <r>
    <n v="786493"/>
    <n v="7.2"/>
    <n v="5.8"/>
    <n v="3"/>
    <n v="198"/>
    <x v="4"/>
    <n v="0"/>
    <n v="0"/>
    <x v="8"/>
    <n v="19447"/>
    <n v="0"/>
    <x v="1"/>
    <x v="0"/>
  </r>
  <r>
    <n v="786494"/>
    <n v="5.8"/>
    <n v="7.8"/>
    <n v="5"/>
    <n v="211"/>
    <x v="0"/>
    <n v="1"/>
    <n v="0"/>
    <x v="8"/>
    <n v="38548"/>
    <n v="0"/>
    <x v="1"/>
    <x v="2"/>
  </r>
  <r>
    <n v="786495"/>
    <n v="6.6"/>
    <n v="9.6"/>
    <n v="4"/>
    <n v="216"/>
    <x v="0"/>
    <n v="0"/>
    <n v="0"/>
    <x v="0"/>
    <n v="35352"/>
    <n v="0"/>
    <x v="1"/>
    <x v="2"/>
  </r>
  <r>
    <n v="786496"/>
    <n v="6.3"/>
    <n v="7.9"/>
    <n v="3"/>
    <n v="197"/>
    <x v="0"/>
    <n v="1"/>
    <n v="0"/>
    <x v="0"/>
    <n v="31499"/>
    <n v="0"/>
    <x v="1"/>
    <x v="2"/>
  </r>
  <r>
    <n v="786497"/>
    <n v="6.9"/>
    <n v="5.6"/>
    <n v="2"/>
    <n v="214"/>
    <x v="4"/>
    <n v="0"/>
    <n v="0"/>
    <x v="0"/>
    <n v="39522"/>
    <n v="0"/>
    <x v="1"/>
    <x v="2"/>
  </r>
  <r>
    <n v="786498"/>
    <n v="4.9000000000000004"/>
    <n v="5.9"/>
    <n v="3"/>
    <n v="185"/>
    <x v="0"/>
    <n v="0"/>
    <n v="0"/>
    <x v="0"/>
    <n v="20465"/>
    <n v="0"/>
    <x v="1"/>
    <x v="2"/>
  </r>
  <r>
    <n v="786499"/>
    <n v="6"/>
    <n v="4.5"/>
    <n v="3"/>
    <n v="173"/>
    <x v="4"/>
    <n v="0"/>
    <n v="0"/>
    <x v="0"/>
    <n v="32923"/>
    <n v="0"/>
    <x v="1"/>
    <x v="2"/>
  </r>
  <r>
    <n v="786500"/>
    <n v="5"/>
    <n v="6.3"/>
    <n v="4"/>
    <n v="229"/>
    <x v="2"/>
    <n v="0"/>
    <n v="0"/>
    <x v="0"/>
    <n v="15291"/>
    <n v="0"/>
    <x v="1"/>
    <x v="0"/>
  </r>
  <r>
    <n v="786501"/>
    <n v="3.4"/>
    <n v="8.1"/>
    <n v="4"/>
    <n v="116"/>
    <x v="0"/>
    <n v="1"/>
    <n v="0"/>
    <x v="0"/>
    <n v="13041"/>
    <n v="0"/>
    <x v="1"/>
    <x v="0"/>
  </r>
  <r>
    <n v="786502"/>
    <n v="7.9"/>
    <n v="6"/>
    <n v="5"/>
    <n v="223"/>
    <x v="0"/>
    <n v="0"/>
    <n v="0"/>
    <x v="0"/>
    <n v="18139"/>
    <n v="0"/>
    <x v="1"/>
    <x v="0"/>
  </r>
  <r>
    <n v="786503"/>
    <n v="9.8000000000000007"/>
    <n v="6.8"/>
    <n v="4"/>
    <n v="154"/>
    <x v="0"/>
    <n v="0"/>
    <n v="0"/>
    <x v="0"/>
    <n v="20161"/>
    <n v="0"/>
    <x v="1"/>
    <x v="2"/>
  </r>
  <r>
    <n v="786504"/>
    <n v="9.6"/>
    <n v="9.6999999999999993"/>
    <n v="5"/>
    <n v="240"/>
    <x v="4"/>
    <n v="0"/>
    <n v="0"/>
    <x v="0"/>
    <n v="33064"/>
    <n v="0"/>
    <x v="1"/>
    <x v="2"/>
  </r>
  <r>
    <n v="786505"/>
    <n v="8.8000000000000007"/>
    <n v="8.9"/>
    <n v="3"/>
    <n v="139"/>
    <x v="4"/>
    <n v="0"/>
    <n v="0"/>
    <x v="0"/>
    <n v="38980"/>
    <n v="0"/>
    <x v="1"/>
    <x v="2"/>
  </r>
  <r>
    <n v="786506"/>
    <n v="6"/>
    <n v="6.1"/>
    <n v="2"/>
    <n v="275"/>
    <x v="4"/>
    <n v="0"/>
    <n v="0"/>
    <x v="0"/>
    <n v="11396"/>
    <n v="0"/>
    <x v="1"/>
    <x v="0"/>
  </r>
  <r>
    <n v="786507"/>
    <n v="6.2"/>
    <n v="7.3"/>
    <n v="3"/>
    <n v="158"/>
    <x v="0"/>
    <n v="1"/>
    <n v="0"/>
    <x v="0"/>
    <n v="38843"/>
    <n v="0"/>
    <x v="1"/>
    <x v="2"/>
  </r>
  <r>
    <n v="786508"/>
    <n v="4"/>
    <n v="7.2"/>
    <n v="3"/>
    <n v="204"/>
    <x v="2"/>
    <n v="1"/>
    <n v="0"/>
    <x v="0"/>
    <n v="39748"/>
    <n v="0"/>
    <x v="1"/>
    <x v="2"/>
  </r>
  <r>
    <n v="786509"/>
    <n v="1.6"/>
    <n v="8.1999999999999993"/>
    <n v="5"/>
    <n v="121"/>
    <x v="4"/>
    <n v="0"/>
    <n v="0"/>
    <x v="0"/>
    <n v="62943"/>
    <n v="0"/>
    <x v="1"/>
    <x v="1"/>
  </r>
  <r>
    <n v="786510"/>
    <n v="8.1"/>
    <n v="9.8000000000000007"/>
    <n v="5"/>
    <n v="243"/>
    <x v="1"/>
    <n v="0"/>
    <n v="0"/>
    <x v="0"/>
    <n v="52246"/>
    <n v="0"/>
    <x v="1"/>
    <x v="1"/>
  </r>
  <r>
    <n v="786511"/>
    <n v="6.9"/>
    <n v="6.9"/>
    <n v="4"/>
    <n v="195"/>
    <x v="4"/>
    <n v="0"/>
    <n v="0"/>
    <x v="0"/>
    <n v="87294"/>
    <n v="0"/>
    <x v="1"/>
    <x v="1"/>
  </r>
  <r>
    <n v="786512"/>
    <n v="6.6"/>
    <n v="5.0999999999999996"/>
    <n v="5"/>
    <n v="149"/>
    <x v="0"/>
    <n v="0"/>
    <n v="0"/>
    <x v="0"/>
    <n v="81929"/>
    <n v="0"/>
    <x v="1"/>
    <x v="1"/>
  </r>
  <r>
    <n v="786513"/>
    <n v="6.6"/>
    <n v="6.2"/>
    <n v="5"/>
    <n v="214"/>
    <x v="4"/>
    <n v="0"/>
    <n v="0"/>
    <x v="0"/>
    <n v="91063"/>
    <n v="0"/>
    <x v="1"/>
    <x v="1"/>
  </r>
  <r>
    <n v="786514"/>
    <n v="6.1"/>
    <n v="5.3"/>
    <n v="4"/>
    <n v="266"/>
    <x v="0"/>
    <n v="0"/>
    <n v="0"/>
    <x v="1"/>
    <n v="62427"/>
    <n v="0"/>
    <x v="1"/>
    <x v="1"/>
  </r>
  <r>
    <n v="786515"/>
    <n v="9.9"/>
    <n v="7.7"/>
    <n v="5"/>
    <n v="222"/>
    <x v="4"/>
    <n v="0"/>
    <n v="0"/>
    <x v="1"/>
    <n v="76123"/>
    <n v="0"/>
    <x v="1"/>
    <x v="1"/>
  </r>
  <r>
    <n v="786516"/>
    <n v="7.3"/>
    <n v="5.4"/>
    <n v="3"/>
    <n v="283"/>
    <x v="1"/>
    <n v="0"/>
    <n v="0"/>
    <x v="1"/>
    <n v="59049"/>
    <n v="0"/>
    <x v="1"/>
    <x v="1"/>
  </r>
  <r>
    <n v="786517"/>
    <n v="6.3"/>
    <n v="7.2"/>
    <n v="2"/>
    <n v="161"/>
    <x v="3"/>
    <n v="0"/>
    <n v="0"/>
    <x v="2"/>
    <n v="80848"/>
    <n v="0"/>
    <x v="1"/>
    <x v="1"/>
  </r>
  <r>
    <n v="786518"/>
    <n v="6"/>
    <n v="9.1"/>
    <n v="3"/>
    <n v="157"/>
    <x v="2"/>
    <n v="0"/>
    <n v="0"/>
    <x v="2"/>
    <n v="46245"/>
    <n v="0"/>
    <x v="1"/>
    <x v="2"/>
  </r>
  <r>
    <n v="786519"/>
    <n v="4.4000000000000004"/>
    <n v="4.4000000000000004"/>
    <n v="3"/>
    <n v="126"/>
    <x v="4"/>
    <n v="0"/>
    <n v="0"/>
    <x v="2"/>
    <n v="72868"/>
    <n v="0"/>
    <x v="1"/>
    <x v="1"/>
  </r>
  <r>
    <n v="786520"/>
    <n v="6.4"/>
    <n v="9.5"/>
    <n v="3"/>
    <n v="131"/>
    <x v="1"/>
    <n v="0"/>
    <n v="0"/>
    <x v="2"/>
    <n v="86850"/>
    <n v="0"/>
    <x v="1"/>
    <x v="1"/>
  </r>
  <r>
    <n v="786521"/>
    <n v="9.1"/>
    <n v="8.1"/>
    <n v="4"/>
    <n v="139"/>
    <x v="4"/>
    <n v="0"/>
    <n v="0"/>
    <x v="3"/>
    <n v="236981"/>
    <n v="0"/>
    <x v="1"/>
    <x v="3"/>
  </r>
  <r>
    <n v="786522"/>
    <n v="5.5"/>
    <n v="5.9"/>
    <n v="4"/>
    <n v="230"/>
    <x v="0"/>
    <n v="0"/>
    <n v="0"/>
    <x v="3"/>
    <n v="22689"/>
    <n v="0"/>
    <x v="1"/>
    <x v="2"/>
  </r>
  <r>
    <n v="786523"/>
    <n v="7"/>
    <n v="7.3"/>
    <n v="4"/>
    <n v="240"/>
    <x v="4"/>
    <n v="1"/>
    <n v="0"/>
    <x v="3"/>
    <n v="72572"/>
    <n v="0"/>
    <x v="1"/>
    <x v="1"/>
  </r>
  <r>
    <n v="786524"/>
    <n v="3.7"/>
    <n v="5.9"/>
    <n v="3"/>
    <n v="134"/>
    <x v="0"/>
    <n v="0"/>
    <n v="0"/>
    <x v="3"/>
    <n v="78341"/>
    <n v="0"/>
    <x v="1"/>
    <x v="1"/>
  </r>
  <r>
    <n v="786525"/>
    <n v="1.6"/>
    <n v="5.6"/>
    <n v="6"/>
    <n v="196"/>
    <x v="0"/>
    <n v="0"/>
    <n v="0"/>
    <x v="3"/>
    <n v="60631"/>
    <n v="0"/>
    <x v="1"/>
    <x v="1"/>
  </r>
  <r>
    <n v="786526"/>
    <n v="6.9"/>
    <n v="9.6999999999999993"/>
    <n v="5"/>
    <n v="240"/>
    <x v="2"/>
    <n v="0"/>
    <n v="0"/>
    <x v="3"/>
    <n v="89393"/>
    <n v="0"/>
    <x v="1"/>
    <x v="1"/>
  </r>
  <r>
    <n v="786527"/>
    <n v="9.6"/>
    <n v="4.7"/>
    <n v="2"/>
    <n v="233"/>
    <x v="3"/>
    <n v="1"/>
    <n v="0"/>
    <x v="3"/>
    <n v="14794"/>
    <n v="0"/>
    <x v="1"/>
    <x v="0"/>
  </r>
  <r>
    <n v="786528"/>
    <n v="6.2"/>
    <n v="9.1"/>
    <n v="5"/>
    <n v="267"/>
    <x v="0"/>
    <n v="0"/>
    <n v="0"/>
    <x v="3"/>
    <n v="37166"/>
    <n v="0"/>
    <x v="1"/>
    <x v="2"/>
  </r>
  <r>
    <n v="786529"/>
    <n v="9.4"/>
    <n v="4.5"/>
    <n v="2"/>
    <n v="211"/>
    <x v="0"/>
    <n v="0"/>
    <n v="0"/>
    <x v="3"/>
    <n v="13259"/>
    <n v="0"/>
    <x v="1"/>
    <x v="0"/>
  </r>
  <r>
    <n v="786530"/>
    <n v="6.7"/>
    <n v="8.3000000000000007"/>
    <n v="3"/>
    <n v="260"/>
    <x v="0"/>
    <n v="0"/>
    <n v="0"/>
    <x v="3"/>
    <n v="31798"/>
    <n v="0"/>
    <x v="1"/>
    <x v="2"/>
  </r>
  <r>
    <n v="786531"/>
    <n v="8.9"/>
    <n v="5.7"/>
    <n v="3"/>
    <n v="113"/>
    <x v="0"/>
    <n v="0"/>
    <n v="0"/>
    <x v="3"/>
    <n v="17685"/>
    <n v="0"/>
    <x v="1"/>
    <x v="0"/>
  </r>
  <r>
    <n v="786532"/>
    <n v="6"/>
    <n v="6.3"/>
    <n v="5"/>
    <n v="267"/>
    <x v="0"/>
    <n v="0"/>
    <n v="0"/>
    <x v="4"/>
    <n v="29867"/>
    <n v="0"/>
    <x v="1"/>
    <x v="2"/>
  </r>
  <r>
    <n v="786533"/>
    <n v="8.9"/>
    <n v="6.2"/>
    <n v="5"/>
    <n v="196"/>
    <x v="0"/>
    <n v="0"/>
    <n v="0"/>
    <x v="4"/>
    <n v="33558"/>
    <n v="0"/>
    <x v="1"/>
    <x v="2"/>
  </r>
  <r>
    <n v="786534"/>
    <n v="6"/>
    <n v="8.9"/>
    <n v="3"/>
    <n v="232"/>
    <x v="4"/>
    <n v="0"/>
    <n v="0"/>
    <x v="4"/>
    <n v="17621"/>
    <n v="0"/>
    <x v="1"/>
    <x v="0"/>
  </r>
  <r>
    <n v="786535"/>
    <n v="9.3000000000000007"/>
    <n v="9.5"/>
    <n v="2"/>
    <n v="156"/>
    <x v="0"/>
    <n v="1"/>
    <n v="0"/>
    <x v="4"/>
    <n v="29729"/>
    <n v="0"/>
    <x v="1"/>
    <x v="2"/>
  </r>
  <r>
    <n v="786536"/>
    <n v="3.8"/>
    <n v="7.8"/>
    <n v="4"/>
    <n v="159"/>
    <x v="3"/>
    <n v="0"/>
    <n v="0"/>
    <x v="4"/>
    <n v="25335"/>
    <n v="0"/>
    <x v="1"/>
    <x v="2"/>
  </r>
  <r>
    <n v="786537"/>
    <n v="6.2"/>
    <n v="5.7"/>
    <n v="3"/>
    <n v="223"/>
    <x v="0"/>
    <n v="1"/>
    <n v="0"/>
    <x v="4"/>
    <n v="23914"/>
    <n v="0"/>
    <x v="1"/>
    <x v="2"/>
  </r>
  <r>
    <n v="786538"/>
    <n v="8.6"/>
    <n v="8.6"/>
    <n v="4"/>
    <n v="197"/>
    <x v="0"/>
    <n v="1"/>
    <n v="0"/>
    <x v="4"/>
    <n v="26615"/>
    <n v="0"/>
    <x v="1"/>
    <x v="2"/>
  </r>
  <r>
    <n v="786539"/>
    <n v="6.1"/>
    <n v="6.2"/>
    <n v="2"/>
    <n v="192"/>
    <x v="4"/>
    <n v="1"/>
    <n v="0"/>
    <x v="4"/>
    <n v="16924"/>
    <n v="0"/>
    <x v="1"/>
    <x v="0"/>
  </r>
  <r>
    <n v="786540"/>
    <n v="7.7"/>
    <n v="6.4"/>
    <n v="4"/>
    <n v="192"/>
    <x v="0"/>
    <n v="0"/>
    <n v="0"/>
    <x v="4"/>
    <n v="31416"/>
    <n v="0"/>
    <x v="1"/>
    <x v="2"/>
  </r>
  <r>
    <n v="786541"/>
    <n v="8.5"/>
    <n v="7.3"/>
    <n v="4"/>
    <n v="174"/>
    <x v="0"/>
    <n v="0"/>
    <n v="0"/>
    <x v="4"/>
    <n v="21026"/>
    <n v="0"/>
    <x v="1"/>
    <x v="2"/>
  </r>
  <r>
    <n v="786542"/>
    <n v="9.4"/>
    <n v="6.2"/>
    <n v="4"/>
    <n v="191"/>
    <x v="0"/>
    <n v="0"/>
    <n v="0"/>
    <x v="4"/>
    <n v="29022"/>
    <n v="0"/>
    <x v="1"/>
    <x v="2"/>
  </r>
  <r>
    <n v="786543"/>
    <n v="5.9"/>
    <n v="5.9"/>
    <n v="4"/>
    <n v="270"/>
    <x v="4"/>
    <n v="0"/>
    <n v="0"/>
    <x v="3"/>
    <n v="11108"/>
    <n v="0"/>
    <x v="1"/>
    <x v="0"/>
  </r>
  <r>
    <n v="786544"/>
    <n v="9"/>
    <n v="9.1999999999999993"/>
    <n v="3"/>
    <n v="139"/>
    <x v="0"/>
    <n v="0"/>
    <n v="0"/>
    <x v="3"/>
    <n v="30062"/>
    <n v="0"/>
    <x v="1"/>
    <x v="2"/>
  </r>
  <r>
    <n v="786545"/>
    <n v="8.6"/>
    <n v="6.5"/>
    <n v="4"/>
    <n v="243"/>
    <x v="4"/>
    <n v="0"/>
    <n v="0"/>
    <x v="3"/>
    <n v="23654"/>
    <n v="0"/>
    <x v="1"/>
    <x v="2"/>
  </r>
  <r>
    <n v="786546"/>
    <n v="7.2"/>
    <n v="7"/>
    <n v="3"/>
    <n v="238"/>
    <x v="4"/>
    <n v="0"/>
    <n v="0"/>
    <x v="5"/>
    <n v="15040"/>
    <n v="0"/>
    <x v="1"/>
    <x v="0"/>
  </r>
  <r>
    <n v="786547"/>
    <n v="8.4"/>
    <n v="5.2"/>
    <n v="5"/>
    <n v="189"/>
    <x v="4"/>
    <n v="1"/>
    <n v="0"/>
    <x v="6"/>
    <n v="36638"/>
    <n v="0"/>
    <x v="1"/>
    <x v="2"/>
  </r>
  <r>
    <n v="786548"/>
    <n v="6.4"/>
    <n v="5"/>
    <n v="4"/>
    <n v="189"/>
    <x v="0"/>
    <n v="0"/>
    <n v="0"/>
    <x v="6"/>
    <n v="63043"/>
    <n v="0"/>
    <x v="1"/>
    <x v="1"/>
  </r>
  <r>
    <n v="786549"/>
    <n v="8.1"/>
    <n v="7.5"/>
    <n v="4"/>
    <n v="206"/>
    <x v="0"/>
    <n v="0"/>
    <n v="0"/>
    <x v="6"/>
    <n v="77044"/>
    <n v="0"/>
    <x v="1"/>
    <x v="1"/>
  </r>
  <r>
    <n v="786550"/>
    <n v="6.6"/>
    <n v="7"/>
    <n v="5"/>
    <n v="254"/>
    <x v="4"/>
    <n v="0"/>
    <n v="0"/>
    <x v="6"/>
    <n v="68882"/>
    <n v="0"/>
    <x v="1"/>
    <x v="1"/>
  </r>
  <r>
    <n v="786551"/>
    <n v="7.5"/>
    <n v="5.5"/>
    <n v="3"/>
    <n v="253"/>
    <x v="1"/>
    <n v="0"/>
    <n v="0"/>
    <x v="6"/>
    <n v="51682"/>
    <n v="0"/>
    <x v="1"/>
    <x v="1"/>
  </r>
  <r>
    <n v="786552"/>
    <n v="5.4"/>
    <n v="6.7"/>
    <n v="3"/>
    <n v="243"/>
    <x v="4"/>
    <n v="0"/>
    <n v="0"/>
    <x v="7"/>
    <n v="66654"/>
    <n v="0"/>
    <x v="1"/>
    <x v="1"/>
  </r>
  <r>
    <n v="786553"/>
    <n v="9.8000000000000007"/>
    <n v="7.6"/>
    <n v="3"/>
    <n v="224"/>
    <x v="4"/>
    <n v="0"/>
    <n v="0"/>
    <x v="7"/>
    <n v="78081"/>
    <n v="0"/>
    <x v="1"/>
    <x v="1"/>
  </r>
  <r>
    <n v="786554"/>
    <n v="8"/>
    <n v="8.5"/>
    <n v="4"/>
    <n v="139"/>
    <x v="4"/>
    <n v="0"/>
    <n v="0"/>
    <x v="7"/>
    <n v="72724"/>
    <n v="0"/>
    <x v="1"/>
    <x v="1"/>
  </r>
  <r>
    <n v="786555"/>
    <n v="6.8"/>
    <n v="7"/>
    <n v="5"/>
    <n v="270"/>
    <x v="0"/>
    <n v="0"/>
    <n v="0"/>
    <x v="7"/>
    <n v="76533"/>
    <n v="0"/>
    <x v="1"/>
    <x v="1"/>
  </r>
  <r>
    <n v="786556"/>
    <n v="5.4"/>
    <n v="5.7"/>
    <n v="3"/>
    <n v="257"/>
    <x v="4"/>
    <n v="0"/>
    <n v="0"/>
    <x v="6"/>
    <n v="60238"/>
    <n v="0"/>
    <x v="1"/>
    <x v="1"/>
  </r>
  <r>
    <n v="786557"/>
    <n v="8.8000000000000007"/>
    <n v="8.4"/>
    <n v="4"/>
    <n v="170"/>
    <x v="4"/>
    <n v="0"/>
    <n v="0"/>
    <x v="9"/>
    <n v="41557"/>
    <n v="0"/>
    <x v="1"/>
    <x v="2"/>
  </r>
  <r>
    <n v="786558"/>
    <n v="7.1"/>
    <n v="6.2"/>
    <n v="3"/>
    <n v="222"/>
    <x v="0"/>
    <n v="0"/>
    <n v="0"/>
    <x v="9"/>
    <n v="77588"/>
    <n v="0"/>
    <x v="1"/>
    <x v="1"/>
  </r>
  <r>
    <n v="786559"/>
    <n v="7.7"/>
    <n v="5.8"/>
    <n v="2"/>
    <n v="247"/>
    <x v="4"/>
    <n v="1"/>
    <n v="0"/>
    <x v="9"/>
    <n v="78567"/>
    <n v="0"/>
    <x v="1"/>
    <x v="1"/>
  </r>
  <r>
    <n v="786560"/>
    <n v="6"/>
    <n v="6"/>
    <n v="4"/>
    <n v="201"/>
    <x v="0"/>
    <n v="0"/>
    <n v="0"/>
    <x v="9"/>
    <n v="248573"/>
    <n v="0"/>
    <x v="1"/>
    <x v="3"/>
  </r>
  <r>
    <n v="786561"/>
    <n v="5.3"/>
    <n v="7.5"/>
    <n v="4"/>
    <n v="263"/>
    <x v="3"/>
    <n v="0"/>
    <n v="0"/>
    <x v="9"/>
    <n v="36701"/>
    <n v="0"/>
    <x v="1"/>
    <x v="2"/>
  </r>
  <r>
    <n v="786562"/>
    <n v="8.5"/>
    <n v="5"/>
    <n v="3"/>
    <n v="168"/>
    <x v="4"/>
    <n v="1"/>
    <n v="0"/>
    <x v="8"/>
    <n v="56290"/>
    <n v="0"/>
    <x v="1"/>
    <x v="1"/>
  </r>
  <r>
    <n v="786563"/>
    <n v="5.9"/>
    <n v="7.5"/>
    <n v="4"/>
    <n v="190"/>
    <x v="4"/>
    <n v="0"/>
    <n v="0"/>
    <x v="0"/>
    <n v="78321"/>
    <n v="0"/>
    <x v="1"/>
    <x v="1"/>
  </r>
  <r>
    <n v="786564"/>
    <n v="2.2999999999999998"/>
    <n v="7.7"/>
    <n v="4"/>
    <n v="140"/>
    <x v="3"/>
    <n v="0"/>
    <n v="0"/>
    <x v="1"/>
    <n v="52871"/>
    <n v="0"/>
    <x v="1"/>
    <x v="1"/>
  </r>
  <r>
    <n v="786565"/>
    <n v="7"/>
    <n v="6"/>
    <n v="3"/>
    <n v="224"/>
    <x v="0"/>
    <n v="0"/>
    <n v="0"/>
    <x v="4"/>
    <n v="50164"/>
    <n v="0"/>
    <x v="1"/>
    <x v="1"/>
  </r>
  <r>
    <n v="786566"/>
    <n v="9.1999999999999993"/>
    <n v="4.9000000000000004"/>
    <n v="5"/>
    <n v="145"/>
    <x v="0"/>
    <n v="0"/>
    <n v="0"/>
    <x v="3"/>
    <n v="10883"/>
    <n v="0"/>
    <x v="1"/>
    <x v="0"/>
  </r>
  <r>
    <n v="786567"/>
    <n v="9.5"/>
    <n v="3.7"/>
    <n v="4"/>
    <n v="285"/>
    <x v="0"/>
    <n v="0"/>
    <n v="0"/>
    <x v="5"/>
    <n v="39712"/>
    <n v="0"/>
    <x v="1"/>
    <x v="2"/>
  </r>
  <r>
    <n v="786568"/>
    <n v="3.9"/>
    <n v="4.3"/>
    <n v="3"/>
    <n v="154"/>
    <x v="0"/>
    <n v="0"/>
    <n v="0"/>
    <x v="8"/>
    <n v="13585"/>
    <n v="0"/>
    <x v="1"/>
    <x v="0"/>
  </r>
  <r>
    <n v="786569"/>
    <n v="8.5"/>
    <n v="8"/>
    <n v="4"/>
    <n v="200"/>
    <x v="4"/>
    <n v="0"/>
    <n v="0"/>
    <x v="8"/>
    <n v="10839"/>
    <n v="0"/>
    <x v="1"/>
    <x v="0"/>
  </r>
  <r>
    <n v="786570"/>
    <n v="9.8000000000000007"/>
    <n v="7"/>
    <n v="3"/>
    <n v="255"/>
    <x v="4"/>
    <n v="1"/>
    <n v="0"/>
    <x v="8"/>
    <n v="14830"/>
    <n v="0"/>
    <x v="1"/>
    <x v="0"/>
  </r>
  <r>
    <n v="786571"/>
    <n v="1.5"/>
    <n v="4.8"/>
    <n v="6"/>
    <n v="204"/>
    <x v="1"/>
    <n v="1"/>
    <n v="0"/>
    <x v="0"/>
    <n v="15174"/>
    <n v="0"/>
    <x v="1"/>
    <x v="0"/>
  </r>
  <r>
    <n v="786572"/>
    <n v="6.8"/>
    <n v="5.4"/>
    <n v="3"/>
    <n v="270"/>
    <x v="2"/>
    <n v="1"/>
    <n v="0"/>
    <x v="0"/>
    <n v="33848"/>
    <n v="0"/>
    <x v="1"/>
    <x v="2"/>
  </r>
  <r>
    <n v="786573"/>
    <n v="2.4"/>
    <n v="9.1"/>
    <n v="5"/>
    <n v="177"/>
    <x v="3"/>
    <n v="0"/>
    <n v="0"/>
    <x v="0"/>
    <n v="25559"/>
    <n v="0"/>
    <x v="1"/>
    <x v="2"/>
  </r>
  <r>
    <n v="786574"/>
    <n v="7.7"/>
    <n v="5.9"/>
    <n v="4"/>
    <n v="140"/>
    <x v="0"/>
    <n v="0"/>
    <n v="0"/>
    <x v="0"/>
    <n v="56497"/>
    <n v="0"/>
    <x v="1"/>
    <x v="1"/>
  </r>
  <r>
    <n v="786575"/>
    <n v="3.6"/>
    <n v="6.9"/>
    <n v="3"/>
    <n v="165"/>
    <x v="0"/>
    <n v="0"/>
    <n v="0"/>
    <x v="0"/>
    <n v="63194"/>
    <n v="0"/>
    <x v="1"/>
    <x v="1"/>
  </r>
  <r>
    <n v="786576"/>
    <n v="5"/>
    <n v="8.9"/>
    <n v="3"/>
    <n v="187"/>
    <x v="2"/>
    <n v="1"/>
    <n v="0"/>
    <x v="0"/>
    <n v="54557"/>
    <n v="0"/>
    <x v="1"/>
    <x v="1"/>
  </r>
  <r>
    <n v="786577"/>
    <n v="2"/>
    <n v="9.8000000000000007"/>
    <n v="4"/>
    <n v="166"/>
    <x v="2"/>
    <n v="1"/>
    <n v="0"/>
    <x v="0"/>
    <n v="92181"/>
    <n v="0"/>
    <x v="1"/>
    <x v="1"/>
  </r>
  <r>
    <n v="786578"/>
    <n v="8.6"/>
    <n v="5.6"/>
    <n v="5"/>
    <n v="141"/>
    <x v="4"/>
    <n v="0"/>
    <n v="0"/>
    <x v="0"/>
    <n v="84851"/>
    <n v="0"/>
    <x v="1"/>
    <x v="1"/>
  </r>
  <r>
    <n v="786579"/>
    <n v="8.4"/>
    <n v="6.3"/>
    <n v="4"/>
    <n v="135"/>
    <x v="4"/>
    <n v="0"/>
    <n v="0"/>
    <x v="0"/>
    <n v="85039"/>
    <n v="0"/>
    <x v="1"/>
    <x v="1"/>
  </r>
  <r>
    <n v="786580"/>
    <n v="9"/>
    <n v="9.8000000000000007"/>
    <n v="5"/>
    <n v="148"/>
    <x v="2"/>
    <n v="0"/>
    <n v="0"/>
    <x v="0"/>
    <n v="62176"/>
    <n v="0"/>
    <x v="1"/>
    <x v="1"/>
  </r>
  <r>
    <n v="786581"/>
    <n v="4"/>
    <n v="5.0999999999999996"/>
    <n v="3"/>
    <n v="120"/>
    <x v="1"/>
    <n v="0"/>
    <n v="0"/>
    <x v="0"/>
    <n v="58109"/>
    <n v="0"/>
    <x v="1"/>
    <x v="1"/>
  </r>
  <r>
    <n v="786582"/>
    <n v="6.3"/>
    <n v="6.2"/>
    <n v="3"/>
    <n v="141"/>
    <x v="0"/>
    <n v="0"/>
    <n v="0"/>
    <x v="0"/>
    <n v="92850"/>
    <n v="0"/>
    <x v="1"/>
    <x v="1"/>
  </r>
  <r>
    <n v="786583"/>
    <n v="7.3"/>
    <n v="9.5"/>
    <n v="3"/>
    <n v="222"/>
    <x v="2"/>
    <n v="0"/>
    <n v="0"/>
    <x v="0"/>
    <n v="46340"/>
    <n v="0"/>
    <x v="1"/>
    <x v="2"/>
  </r>
  <r>
    <n v="786584"/>
    <n v="2.5"/>
    <n v="6.7"/>
    <n v="2"/>
    <n v="136"/>
    <x v="1"/>
    <n v="0"/>
    <n v="0"/>
    <x v="0"/>
    <n v="56028"/>
    <n v="0"/>
    <x v="1"/>
    <x v="1"/>
  </r>
  <r>
    <n v="786585"/>
    <n v="7"/>
    <n v="5.7"/>
    <n v="3"/>
    <n v="180"/>
    <x v="4"/>
    <n v="0"/>
    <n v="0"/>
    <x v="0"/>
    <n v="76767"/>
    <n v="0"/>
    <x v="1"/>
    <x v="1"/>
  </r>
  <r>
    <n v="786586"/>
    <n v="6"/>
    <n v="9.6999999999999993"/>
    <n v="3"/>
    <n v="187"/>
    <x v="0"/>
    <n v="1"/>
    <n v="0"/>
    <x v="0"/>
    <n v="73934"/>
    <n v="0"/>
    <x v="1"/>
    <x v="1"/>
  </r>
  <r>
    <n v="786587"/>
    <n v="9.9"/>
    <n v="6.6"/>
    <n v="3"/>
    <n v="202"/>
    <x v="0"/>
    <n v="0"/>
    <n v="0"/>
    <x v="0"/>
    <n v="52842"/>
    <n v="0"/>
    <x v="1"/>
    <x v="1"/>
  </r>
  <r>
    <n v="786588"/>
    <n v="2.9"/>
    <n v="8.6"/>
    <n v="3"/>
    <n v="251"/>
    <x v="2"/>
    <n v="0"/>
    <n v="0"/>
    <x v="0"/>
    <n v="80005"/>
    <n v="0"/>
    <x v="1"/>
    <x v="1"/>
  </r>
  <r>
    <n v="786589"/>
    <n v="5.3"/>
    <n v="6.3"/>
    <n v="4"/>
    <n v="259"/>
    <x v="4"/>
    <n v="0"/>
    <n v="0"/>
    <x v="0"/>
    <n v="77343"/>
    <n v="0"/>
    <x v="1"/>
    <x v="1"/>
  </r>
  <r>
    <n v="786590"/>
    <n v="8.3000000000000007"/>
    <n v="7.6"/>
    <n v="3"/>
    <n v="262"/>
    <x v="4"/>
    <n v="0"/>
    <n v="0"/>
    <x v="1"/>
    <n v="63432"/>
    <n v="0"/>
    <x v="1"/>
    <x v="1"/>
  </r>
  <r>
    <n v="786591"/>
    <n v="1.8"/>
    <n v="9.1999999999999993"/>
    <n v="5"/>
    <n v="251"/>
    <x v="2"/>
    <n v="0"/>
    <n v="0"/>
    <x v="1"/>
    <n v="80423"/>
    <n v="0"/>
    <x v="1"/>
    <x v="1"/>
  </r>
  <r>
    <n v="786592"/>
    <n v="1.4"/>
    <n v="7.4"/>
    <n v="4"/>
    <n v="117"/>
    <x v="3"/>
    <n v="0"/>
    <n v="0"/>
    <x v="1"/>
    <n v="74430"/>
    <n v="0"/>
    <x v="1"/>
    <x v="1"/>
  </r>
  <r>
    <n v="786593"/>
    <n v="5"/>
    <n v="6.6"/>
    <n v="4"/>
    <n v="155"/>
    <x v="4"/>
    <n v="0"/>
    <n v="0"/>
    <x v="2"/>
    <n v="47356"/>
    <n v="0"/>
    <x v="1"/>
    <x v="2"/>
  </r>
  <r>
    <n v="786594"/>
    <n v="3.6"/>
    <n v="8.9"/>
    <n v="3"/>
    <n v="197"/>
    <x v="1"/>
    <n v="0"/>
    <n v="0"/>
    <x v="2"/>
    <n v="64793"/>
    <n v="0"/>
    <x v="1"/>
    <x v="1"/>
  </r>
  <r>
    <n v="786595"/>
    <n v="3.4"/>
    <n v="5.6"/>
    <n v="3"/>
    <n v="139"/>
    <x v="4"/>
    <n v="0"/>
    <n v="0"/>
    <x v="2"/>
    <n v="45144"/>
    <n v="0"/>
    <x v="1"/>
    <x v="2"/>
  </r>
  <r>
    <n v="786596"/>
    <n v="5.0999999999999996"/>
    <n v="7.5"/>
    <n v="4"/>
    <n v="175"/>
    <x v="4"/>
    <n v="0"/>
    <n v="0"/>
    <x v="2"/>
    <n v="76644"/>
    <n v="0"/>
    <x v="1"/>
    <x v="1"/>
  </r>
  <r>
    <n v="786597"/>
    <n v="5"/>
    <n v="5.2"/>
    <n v="5"/>
    <n v="137"/>
    <x v="0"/>
    <n v="1"/>
    <n v="0"/>
    <x v="3"/>
    <n v="93714"/>
    <n v="0"/>
    <x v="1"/>
    <x v="1"/>
  </r>
  <r>
    <n v="786598"/>
    <n v="6.9"/>
    <n v="9.3000000000000007"/>
    <n v="3"/>
    <n v="228"/>
    <x v="2"/>
    <n v="0"/>
    <n v="0"/>
    <x v="3"/>
    <n v="97968"/>
    <n v="0"/>
    <x v="1"/>
    <x v="1"/>
  </r>
  <r>
    <n v="786599"/>
    <n v="5.2"/>
    <n v="5.0999999999999996"/>
    <n v="2"/>
    <n v="232"/>
    <x v="2"/>
    <n v="0"/>
    <n v="0"/>
    <x v="3"/>
    <n v="366133"/>
    <n v="0"/>
    <x v="1"/>
    <x v="3"/>
  </r>
  <r>
    <n v="786600"/>
    <n v="3.2"/>
    <n v="5"/>
    <n v="2"/>
    <n v="143"/>
    <x v="0"/>
    <n v="0"/>
    <n v="0"/>
    <x v="3"/>
    <n v="303858"/>
    <n v="0"/>
    <x v="1"/>
    <x v="3"/>
  </r>
  <r>
    <n v="786601"/>
    <n v="8.8000000000000007"/>
    <n v="9.9"/>
    <n v="3"/>
    <n v="190"/>
    <x v="3"/>
    <n v="0"/>
    <n v="0"/>
    <x v="3"/>
    <n v="291638"/>
    <n v="0"/>
    <x v="1"/>
    <x v="3"/>
  </r>
  <r>
    <n v="786602"/>
    <n v="6"/>
    <n v="8.6999999999999993"/>
    <n v="3"/>
    <n v="196"/>
    <x v="0"/>
    <n v="1"/>
    <n v="0"/>
    <x v="3"/>
    <n v="290096"/>
    <n v="0"/>
    <x v="1"/>
    <x v="3"/>
  </r>
  <r>
    <n v="786603"/>
    <n v="7.2"/>
    <n v="8"/>
    <n v="3"/>
    <n v="213"/>
    <x v="0"/>
    <n v="0"/>
    <n v="0"/>
    <x v="3"/>
    <n v="320714"/>
    <n v="0"/>
    <x v="1"/>
    <x v="3"/>
  </r>
  <r>
    <n v="786604"/>
    <n v="6.5"/>
    <n v="9"/>
    <n v="3"/>
    <n v="200"/>
    <x v="0"/>
    <n v="0"/>
    <n v="0"/>
    <x v="3"/>
    <n v="209290"/>
    <n v="0"/>
    <x v="1"/>
    <x v="3"/>
  </r>
  <r>
    <n v="786605"/>
    <n v="8.1999999999999993"/>
    <n v="7.8"/>
    <n v="5"/>
    <n v="166"/>
    <x v="4"/>
    <n v="0"/>
    <n v="0"/>
    <x v="3"/>
    <n v="235791"/>
    <n v="0"/>
    <x v="1"/>
    <x v="3"/>
  </r>
  <r>
    <n v="786606"/>
    <n v="6.7"/>
    <n v="9.1999999999999993"/>
    <n v="5"/>
    <n v="258"/>
    <x v="0"/>
    <n v="0"/>
    <n v="0"/>
    <x v="3"/>
    <n v="311732"/>
    <n v="0"/>
    <x v="1"/>
    <x v="3"/>
  </r>
  <r>
    <n v="786607"/>
    <n v="4.4000000000000004"/>
    <n v="8.6999999999999993"/>
    <n v="5"/>
    <n v="104"/>
    <x v="2"/>
    <n v="0"/>
    <n v="0"/>
    <x v="3"/>
    <n v="111469"/>
    <n v="0"/>
    <x v="1"/>
    <x v="3"/>
  </r>
  <r>
    <n v="786608"/>
    <n v="5.2"/>
    <n v="8.5"/>
    <n v="5"/>
    <n v="173"/>
    <x v="4"/>
    <n v="0"/>
    <n v="0"/>
    <x v="4"/>
    <n v="216052"/>
    <n v="0"/>
    <x v="1"/>
    <x v="3"/>
  </r>
  <r>
    <n v="786609"/>
    <n v="5.4"/>
    <n v="5.0999999999999996"/>
    <n v="2"/>
    <n v="176"/>
    <x v="0"/>
    <n v="0"/>
    <n v="0"/>
    <x v="4"/>
    <n v="231282"/>
    <n v="0"/>
    <x v="1"/>
    <x v="3"/>
  </r>
  <r>
    <n v="786610"/>
    <n v="6.7"/>
    <n v="7.6"/>
    <n v="5"/>
    <n v="181"/>
    <x v="0"/>
    <n v="0"/>
    <n v="0"/>
    <x v="4"/>
    <n v="397183"/>
    <n v="0"/>
    <x v="1"/>
    <x v="3"/>
  </r>
  <r>
    <n v="786611"/>
    <n v="1.6"/>
    <n v="6.4"/>
    <n v="6"/>
    <n v="143"/>
    <x v="3"/>
    <n v="1"/>
    <n v="0"/>
    <x v="4"/>
    <n v="27752"/>
    <n v="0"/>
    <x v="1"/>
    <x v="2"/>
  </r>
  <r>
    <n v="786612"/>
    <n v="8.1"/>
    <n v="7.3"/>
    <n v="4"/>
    <n v="186"/>
    <x v="0"/>
    <n v="0"/>
    <n v="0"/>
    <x v="4"/>
    <n v="30503"/>
    <n v="0"/>
    <x v="1"/>
    <x v="2"/>
  </r>
  <r>
    <n v="786613"/>
    <n v="7.7"/>
    <n v="8.5"/>
    <n v="3"/>
    <n v="136"/>
    <x v="0"/>
    <n v="0"/>
    <n v="0"/>
    <x v="4"/>
    <n v="20566"/>
    <n v="0"/>
    <x v="1"/>
    <x v="2"/>
  </r>
  <r>
    <n v="786614"/>
    <n v="8.4"/>
    <n v="9.9"/>
    <n v="4"/>
    <n v="219"/>
    <x v="4"/>
    <n v="0"/>
    <n v="0"/>
    <x v="4"/>
    <n v="28729"/>
    <n v="0"/>
    <x v="1"/>
    <x v="2"/>
  </r>
  <r>
    <n v="786615"/>
    <n v="5.6"/>
    <n v="5.6"/>
    <n v="5"/>
    <n v="229"/>
    <x v="2"/>
    <n v="1"/>
    <n v="0"/>
    <x v="4"/>
    <n v="25343"/>
    <n v="0"/>
    <x v="1"/>
    <x v="2"/>
  </r>
  <r>
    <n v="786616"/>
    <n v="6.7"/>
    <n v="9.6999999999999993"/>
    <n v="5"/>
    <n v="239"/>
    <x v="0"/>
    <n v="0"/>
    <n v="0"/>
    <x v="4"/>
    <n v="11168"/>
    <n v="0"/>
    <x v="1"/>
    <x v="0"/>
  </r>
  <r>
    <n v="786617"/>
    <n v="6.5"/>
    <n v="7"/>
    <n v="4"/>
    <n v="182"/>
    <x v="4"/>
    <n v="0"/>
    <n v="0"/>
    <x v="4"/>
    <n v="38463"/>
    <n v="0"/>
    <x v="1"/>
    <x v="2"/>
  </r>
  <r>
    <n v="786618"/>
    <n v="3.9"/>
    <n v="5.7"/>
    <n v="2"/>
    <n v="132"/>
    <x v="0"/>
    <n v="0"/>
    <n v="0"/>
    <x v="4"/>
    <n v="22294"/>
    <n v="0"/>
    <x v="1"/>
    <x v="2"/>
  </r>
  <r>
    <n v="786619"/>
    <n v="7.7"/>
    <n v="7.5"/>
    <n v="3"/>
    <n v="272"/>
    <x v="0"/>
    <n v="0"/>
    <n v="0"/>
    <x v="3"/>
    <n v="13051"/>
    <n v="0"/>
    <x v="1"/>
    <x v="0"/>
  </r>
  <r>
    <n v="786620"/>
    <n v="4.0999999999999996"/>
    <n v="9.6"/>
    <n v="5"/>
    <n v="167"/>
    <x v="0"/>
    <n v="1"/>
    <n v="0"/>
    <x v="3"/>
    <n v="31028"/>
    <n v="0"/>
    <x v="1"/>
    <x v="2"/>
  </r>
  <r>
    <n v="786621"/>
    <n v="5.9"/>
    <n v="6.7"/>
    <n v="3"/>
    <n v="180"/>
    <x v="4"/>
    <n v="0"/>
    <n v="0"/>
    <x v="3"/>
    <n v="34756"/>
    <n v="0"/>
    <x v="1"/>
    <x v="2"/>
  </r>
  <r>
    <n v="786622"/>
    <n v="1.4"/>
    <n v="7.2"/>
    <n v="6"/>
    <n v="100"/>
    <x v="3"/>
    <n v="0"/>
    <n v="0"/>
    <x v="5"/>
    <n v="28383"/>
    <n v="0"/>
    <x v="1"/>
    <x v="2"/>
  </r>
  <r>
    <n v="786623"/>
    <n v="6"/>
    <n v="8.1999999999999993"/>
    <n v="4"/>
    <n v="134"/>
    <x v="4"/>
    <n v="0"/>
    <n v="0"/>
    <x v="6"/>
    <n v="17906"/>
    <n v="0"/>
    <x v="1"/>
    <x v="0"/>
  </r>
  <r>
    <n v="786624"/>
    <n v="1.4"/>
    <n v="9.8000000000000007"/>
    <n v="6"/>
    <n v="221"/>
    <x v="3"/>
    <n v="0"/>
    <n v="0"/>
    <x v="6"/>
    <n v="36972"/>
    <n v="0"/>
    <x v="1"/>
    <x v="2"/>
  </r>
  <r>
    <n v="786625"/>
    <n v="8.8000000000000007"/>
    <n v="8"/>
    <n v="3"/>
    <n v="166"/>
    <x v="4"/>
    <n v="0"/>
    <n v="0"/>
    <x v="6"/>
    <n v="19785"/>
    <n v="0"/>
    <x v="1"/>
    <x v="0"/>
  </r>
  <r>
    <n v="786626"/>
    <n v="6"/>
    <n v="9.1"/>
    <n v="4"/>
    <n v="214"/>
    <x v="4"/>
    <n v="0"/>
    <n v="0"/>
    <x v="6"/>
    <n v="69913"/>
    <n v="0"/>
    <x v="1"/>
    <x v="1"/>
  </r>
  <r>
    <n v="786627"/>
    <n v="10"/>
    <n v="4.9000000000000004"/>
    <n v="4"/>
    <n v="227"/>
    <x v="0"/>
    <n v="1"/>
    <n v="0"/>
    <x v="6"/>
    <n v="46647"/>
    <n v="0"/>
    <x v="1"/>
    <x v="2"/>
  </r>
  <r>
    <n v="786628"/>
    <n v="5.6"/>
    <n v="9.8000000000000007"/>
    <n v="4"/>
    <n v="207"/>
    <x v="0"/>
    <n v="0"/>
    <n v="0"/>
    <x v="7"/>
    <n v="76489"/>
    <n v="0"/>
    <x v="1"/>
    <x v="1"/>
  </r>
  <r>
    <n v="786629"/>
    <n v="7.2"/>
    <n v="5.4"/>
    <n v="3"/>
    <n v="286"/>
    <x v="1"/>
    <n v="0"/>
    <n v="0"/>
    <x v="7"/>
    <n v="45869"/>
    <n v="0"/>
    <x v="1"/>
    <x v="2"/>
  </r>
  <r>
    <n v="786630"/>
    <n v="5.9"/>
    <n v="8.3000000000000007"/>
    <n v="3"/>
    <n v="240"/>
    <x v="0"/>
    <n v="1"/>
    <n v="0"/>
    <x v="7"/>
    <n v="75125"/>
    <n v="0"/>
    <x v="1"/>
    <x v="1"/>
  </r>
  <r>
    <n v="786631"/>
    <n v="7.4"/>
    <n v="7.5"/>
    <n v="4"/>
    <n v="111"/>
    <x v="2"/>
    <n v="1"/>
    <n v="0"/>
    <x v="7"/>
    <n v="83451"/>
    <n v="0"/>
    <x v="1"/>
    <x v="1"/>
  </r>
  <r>
    <n v="786632"/>
    <n v="5.2"/>
    <n v="6.9"/>
    <n v="4"/>
    <n v="164"/>
    <x v="4"/>
    <n v="0"/>
    <n v="0"/>
    <x v="6"/>
    <n v="45015"/>
    <n v="0"/>
    <x v="1"/>
    <x v="2"/>
  </r>
  <r>
    <n v="786633"/>
    <n v="7.7"/>
    <n v="7.4"/>
    <n v="2"/>
    <n v="187"/>
    <x v="1"/>
    <n v="0"/>
    <n v="0"/>
    <x v="9"/>
    <n v="67402"/>
    <n v="0"/>
    <x v="1"/>
    <x v="1"/>
  </r>
  <r>
    <n v="786634"/>
    <n v="4.8"/>
    <n v="8.1"/>
    <n v="4"/>
    <n v="248"/>
    <x v="4"/>
    <n v="0"/>
    <n v="0"/>
    <x v="9"/>
    <n v="84307"/>
    <n v="0"/>
    <x v="1"/>
    <x v="1"/>
  </r>
  <r>
    <n v="786635"/>
    <n v="9.9"/>
    <n v="5.6"/>
    <n v="5"/>
    <n v="210"/>
    <x v="4"/>
    <n v="0"/>
    <n v="0"/>
    <x v="9"/>
    <n v="88665"/>
    <n v="0"/>
    <x v="1"/>
    <x v="1"/>
  </r>
  <r>
    <n v="786636"/>
    <n v="2.2999999999999998"/>
    <n v="7.8"/>
    <n v="4"/>
    <n v="163"/>
    <x v="1"/>
    <n v="0"/>
    <n v="0"/>
    <x v="9"/>
    <n v="94987"/>
    <n v="0"/>
    <x v="1"/>
    <x v="1"/>
  </r>
  <r>
    <n v="786637"/>
    <n v="6.3"/>
    <n v="10"/>
    <n v="5"/>
    <n v="241"/>
    <x v="2"/>
    <n v="0"/>
    <n v="0"/>
    <x v="9"/>
    <n v="52085"/>
    <n v="0"/>
    <x v="1"/>
    <x v="1"/>
  </r>
  <r>
    <n v="786638"/>
    <n v="5.0999999999999996"/>
    <n v="8.3000000000000007"/>
    <n v="3"/>
    <n v="136"/>
    <x v="0"/>
    <n v="0"/>
    <n v="0"/>
    <x v="8"/>
    <n v="334438"/>
    <n v="0"/>
    <x v="1"/>
    <x v="3"/>
  </r>
  <r>
    <n v="786639"/>
    <n v="5.4"/>
    <n v="5.5"/>
    <n v="4"/>
    <n v="208"/>
    <x v="3"/>
    <n v="0"/>
    <n v="0"/>
    <x v="0"/>
    <n v="165739"/>
    <n v="0"/>
    <x v="1"/>
    <x v="3"/>
  </r>
  <r>
    <n v="786640"/>
    <n v="5.3"/>
    <n v="7.3"/>
    <n v="5"/>
    <n v="174"/>
    <x v="0"/>
    <n v="0"/>
    <n v="0"/>
    <x v="1"/>
    <n v="204135"/>
    <n v="0"/>
    <x v="1"/>
    <x v="3"/>
  </r>
  <r>
    <n v="786641"/>
    <n v="7.2"/>
    <n v="8.4"/>
    <n v="4"/>
    <n v="250"/>
    <x v="0"/>
    <n v="0"/>
    <n v="0"/>
    <x v="4"/>
    <n v="363399"/>
    <n v="0"/>
    <x v="1"/>
    <x v="3"/>
  </r>
  <r>
    <n v="786642"/>
    <n v="5.7"/>
    <n v="6.1"/>
    <n v="2"/>
    <n v="189"/>
    <x v="4"/>
    <n v="1"/>
    <n v="0"/>
    <x v="3"/>
    <n v="269751"/>
    <n v="0"/>
    <x v="1"/>
    <x v="3"/>
  </r>
  <r>
    <n v="786643"/>
    <n v="8.1"/>
    <n v="7.7"/>
    <n v="3"/>
    <n v="204"/>
    <x v="0"/>
    <n v="0"/>
    <n v="0"/>
    <x v="5"/>
    <n v="358814"/>
    <n v="0"/>
    <x v="1"/>
    <x v="3"/>
  </r>
  <r>
    <n v="786644"/>
    <n v="6.4"/>
    <n v="5.7"/>
    <n v="4"/>
    <n v="217"/>
    <x v="0"/>
    <n v="0"/>
    <n v="0"/>
    <x v="8"/>
    <n v="227461"/>
    <n v="0"/>
    <x v="1"/>
    <x v="3"/>
  </r>
  <r>
    <n v="786645"/>
    <n v="7.7"/>
    <n v="5.7"/>
    <n v="5"/>
    <n v="162"/>
    <x v="0"/>
    <n v="0"/>
    <n v="0"/>
    <x v="8"/>
    <n v="227080"/>
    <n v="0"/>
    <x v="1"/>
    <x v="3"/>
  </r>
  <r>
    <n v="786646"/>
    <n v="8.3000000000000007"/>
    <n v="5.5"/>
    <n v="3"/>
    <n v="257"/>
    <x v="4"/>
    <n v="0"/>
    <n v="0"/>
    <x v="8"/>
    <n v="23281"/>
    <n v="0"/>
    <x v="1"/>
    <x v="2"/>
  </r>
  <r>
    <n v="786647"/>
    <n v="6"/>
    <n v="7.1"/>
    <n v="3"/>
    <n v="195"/>
    <x v="4"/>
    <n v="0"/>
    <n v="0"/>
    <x v="0"/>
    <n v="10592"/>
    <n v="0"/>
    <x v="1"/>
    <x v="0"/>
  </r>
  <r>
    <n v="786648"/>
    <n v="8.6"/>
    <n v="8.6999999999999993"/>
    <n v="5"/>
    <n v="156"/>
    <x v="2"/>
    <n v="0"/>
    <n v="0"/>
    <x v="0"/>
    <n v="19735"/>
    <n v="0"/>
    <x v="1"/>
    <x v="0"/>
  </r>
  <r>
    <n v="786649"/>
    <n v="5"/>
    <n v="5.5"/>
    <n v="2"/>
    <n v="128"/>
    <x v="0"/>
    <n v="0"/>
    <n v="0"/>
    <x v="0"/>
    <n v="21702"/>
    <n v="0"/>
    <x v="1"/>
    <x v="2"/>
  </r>
  <r>
    <n v="786650"/>
    <n v="6"/>
    <n v="7.5"/>
    <n v="5"/>
    <n v="233"/>
    <x v="0"/>
    <n v="1"/>
    <n v="0"/>
    <x v="0"/>
    <n v="20583"/>
    <n v="0"/>
    <x v="1"/>
    <x v="2"/>
  </r>
  <r>
    <n v="786651"/>
    <n v="8.5"/>
    <n v="7.3"/>
    <n v="4"/>
    <n v="260"/>
    <x v="2"/>
    <n v="0"/>
    <n v="0"/>
    <x v="0"/>
    <n v="11842"/>
    <n v="0"/>
    <x v="1"/>
    <x v="0"/>
  </r>
  <r>
    <n v="786652"/>
    <n v="4"/>
    <n v="8.6999999999999993"/>
    <n v="5"/>
    <n v="250"/>
    <x v="2"/>
    <n v="0"/>
    <n v="0"/>
    <x v="0"/>
    <n v="22805"/>
    <n v="0"/>
    <x v="1"/>
    <x v="2"/>
  </r>
  <r>
    <n v="786653"/>
    <n v="3.8"/>
    <n v="7.9"/>
    <n v="5"/>
    <n v="176"/>
    <x v="0"/>
    <n v="0"/>
    <n v="0"/>
    <x v="0"/>
    <n v="12024"/>
    <n v="0"/>
    <x v="1"/>
    <x v="0"/>
  </r>
  <r>
    <n v="786654"/>
    <n v="9.6"/>
    <n v="5.9"/>
    <n v="6"/>
    <n v="133"/>
    <x v="3"/>
    <n v="0"/>
    <n v="0"/>
    <x v="0"/>
    <n v="69324"/>
    <n v="0"/>
    <x v="1"/>
    <x v="1"/>
  </r>
  <r>
    <n v="786655"/>
    <n v="5.9"/>
    <n v="5.7"/>
    <n v="4"/>
    <n v="197"/>
    <x v="4"/>
    <n v="0"/>
    <n v="0"/>
    <x v="0"/>
    <n v="68345"/>
    <n v="0"/>
    <x v="1"/>
    <x v="1"/>
  </r>
  <r>
    <n v="786656"/>
    <n v="5.6"/>
    <n v="5"/>
    <n v="3"/>
    <n v="156"/>
    <x v="0"/>
    <n v="1"/>
    <n v="0"/>
    <x v="0"/>
    <n v="52234"/>
    <n v="0"/>
    <x v="1"/>
    <x v="1"/>
  </r>
  <r>
    <n v="786657"/>
    <n v="8.4"/>
    <n v="9.6"/>
    <n v="3"/>
    <n v="162"/>
    <x v="0"/>
    <n v="0"/>
    <n v="0"/>
    <x v="0"/>
    <n v="81122"/>
    <n v="0"/>
    <x v="1"/>
    <x v="1"/>
  </r>
  <r>
    <n v="786658"/>
    <n v="9.4"/>
    <n v="9.9"/>
    <n v="3"/>
    <n v="207"/>
    <x v="4"/>
    <n v="0"/>
    <n v="0"/>
    <x v="0"/>
    <n v="50207"/>
    <n v="0"/>
    <x v="1"/>
    <x v="1"/>
  </r>
  <r>
    <n v="786659"/>
    <n v="7.2"/>
    <n v="6.3"/>
    <n v="3"/>
    <n v="223"/>
    <x v="4"/>
    <n v="1"/>
    <n v="0"/>
    <x v="0"/>
    <n v="83811"/>
    <n v="0"/>
    <x v="1"/>
    <x v="1"/>
  </r>
  <r>
    <n v="786660"/>
    <n v="8.1999999999999993"/>
    <n v="7"/>
    <n v="3"/>
    <n v="149"/>
    <x v="4"/>
    <n v="0"/>
    <n v="0"/>
    <x v="0"/>
    <n v="84487"/>
    <n v="0"/>
    <x v="1"/>
    <x v="1"/>
  </r>
  <r>
    <n v="786661"/>
    <n v="10"/>
    <n v="9.5"/>
    <n v="3"/>
    <n v="275"/>
    <x v="0"/>
    <n v="1"/>
    <n v="0"/>
    <x v="0"/>
    <n v="94895"/>
    <n v="0"/>
    <x v="1"/>
    <x v="1"/>
  </r>
  <r>
    <n v="786662"/>
    <n v="6.2"/>
    <n v="7.7"/>
    <n v="3"/>
    <n v="271"/>
    <x v="4"/>
    <n v="0"/>
    <n v="0"/>
    <x v="0"/>
    <n v="48352"/>
    <n v="0"/>
    <x v="1"/>
    <x v="2"/>
  </r>
  <r>
    <n v="786663"/>
    <n v="7.6"/>
    <n v="8.9"/>
    <n v="3"/>
    <n v="273"/>
    <x v="4"/>
    <n v="1"/>
    <n v="0"/>
    <x v="0"/>
    <n v="93238"/>
    <n v="0"/>
    <x v="1"/>
    <x v="1"/>
  </r>
  <r>
    <n v="786664"/>
    <n v="2.2999999999999998"/>
    <n v="7.4"/>
    <n v="5"/>
    <n v="219"/>
    <x v="2"/>
    <n v="0"/>
    <n v="0"/>
    <x v="0"/>
    <n v="58783"/>
    <n v="0"/>
    <x v="1"/>
    <x v="1"/>
  </r>
  <r>
    <n v="786665"/>
    <n v="7"/>
    <n v="9.9"/>
    <n v="5"/>
    <n v="135"/>
    <x v="2"/>
    <n v="0"/>
    <n v="0"/>
    <x v="0"/>
    <n v="65874"/>
    <n v="0"/>
    <x v="1"/>
    <x v="1"/>
  </r>
  <r>
    <n v="786666"/>
    <n v="7.1"/>
    <n v="8.8000000000000007"/>
    <n v="3"/>
    <n v="158"/>
    <x v="0"/>
    <n v="0"/>
    <n v="0"/>
    <x v="1"/>
    <n v="69221"/>
    <n v="0"/>
    <x v="1"/>
    <x v="1"/>
  </r>
  <r>
    <n v="786667"/>
    <n v="3.2"/>
    <n v="3.7"/>
    <n v="3"/>
    <n v="167"/>
    <x v="0"/>
    <n v="0"/>
    <n v="0"/>
    <x v="1"/>
    <n v="71029"/>
    <n v="0"/>
    <x v="1"/>
    <x v="1"/>
  </r>
  <r>
    <n v="786668"/>
    <n v="6.9"/>
    <n v="6.7"/>
    <n v="4"/>
    <n v="274"/>
    <x v="2"/>
    <n v="0"/>
    <n v="0"/>
    <x v="1"/>
    <n v="41737"/>
    <n v="0"/>
    <x v="1"/>
    <x v="2"/>
  </r>
  <r>
    <n v="786669"/>
    <n v="6.6"/>
    <n v="5.9"/>
    <n v="3"/>
    <n v="145"/>
    <x v="0"/>
    <n v="0"/>
    <n v="0"/>
    <x v="2"/>
    <n v="97361"/>
    <n v="0"/>
    <x v="1"/>
    <x v="1"/>
  </r>
  <r>
    <n v="786670"/>
    <n v="7"/>
    <n v="6.7"/>
    <n v="6"/>
    <n v="233"/>
    <x v="1"/>
    <n v="0"/>
    <n v="0"/>
    <x v="2"/>
    <n v="93248"/>
    <n v="0"/>
    <x v="1"/>
    <x v="1"/>
  </r>
  <r>
    <n v="786671"/>
    <n v="9.1"/>
    <n v="7.6"/>
    <n v="3"/>
    <n v="159"/>
    <x v="0"/>
    <n v="0"/>
    <n v="0"/>
    <x v="2"/>
    <n v="88347"/>
    <n v="0"/>
    <x v="1"/>
    <x v="1"/>
  </r>
  <r>
    <n v="786672"/>
    <n v="2"/>
    <n v="7"/>
    <n v="4"/>
    <n v="221"/>
    <x v="3"/>
    <n v="0"/>
    <n v="0"/>
    <x v="2"/>
    <n v="69776"/>
    <n v="0"/>
    <x v="1"/>
    <x v="1"/>
  </r>
  <r>
    <n v="786673"/>
    <n v="7.2"/>
    <n v="8.3000000000000007"/>
    <n v="3"/>
    <n v="132"/>
    <x v="4"/>
    <n v="0"/>
    <n v="0"/>
    <x v="3"/>
    <n v="92196"/>
    <n v="0"/>
    <x v="1"/>
    <x v="1"/>
  </r>
  <r>
    <n v="786674"/>
    <n v="7.4"/>
    <n v="9.3000000000000007"/>
    <n v="5"/>
    <n v="140"/>
    <x v="0"/>
    <n v="0"/>
    <n v="0"/>
    <x v="3"/>
    <n v="70310"/>
    <n v="0"/>
    <x v="1"/>
    <x v="1"/>
  </r>
  <r>
    <n v="786675"/>
    <n v="5.3"/>
    <n v="7.9"/>
    <n v="3"/>
    <n v="206"/>
    <x v="0"/>
    <n v="0"/>
    <n v="0"/>
    <x v="3"/>
    <n v="70972"/>
    <n v="0"/>
    <x v="1"/>
    <x v="1"/>
  </r>
  <r>
    <n v="786676"/>
    <n v="9.9"/>
    <n v="9.1999999999999993"/>
    <n v="4"/>
    <n v="229"/>
    <x v="4"/>
    <n v="0"/>
    <n v="0"/>
    <x v="3"/>
    <n v="64916"/>
    <n v="0"/>
    <x v="1"/>
    <x v="1"/>
  </r>
  <r>
    <n v="786677"/>
    <n v="7.5"/>
    <n v="8.5"/>
    <n v="4"/>
    <n v="272"/>
    <x v="2"/>
    <n v="0"/>
    <n v="0"/>
    <x v="3"/>
    <n v="382215"/>
    <n v="0"/>
    <x v="1"/>
    <x v="3"/>
  </r>
  <r>
    <n v="786678"/>
    <n v="8.6"/>
    <n v="7.8"/>
    <n v="4"/>
    <n v="164"/>
    <x v="4"/>
    <n v="0"/>
    <n v="0"/>
    <x v="3"/>
    <n v="30110"/>
    <n v="0"/>
    <x v="1"/>
    <x v="2"/>
  </r>
  <r>
    <n v="786679"/>
    <n v="9.3000000000000007"/>
    <n v="8.6"/>
    <n v="4"/>
    <n v="145"/>
    <x v="0"/>
    <n v="0"/>
    <n v="0"/>
    <x v="3"/>
    <n v="54542"/>
    <n v="0"/>
    <x v="1"/>
    <x v="1"/>
  </r>
  <r>
    <n v="786680"/>
    <n v="8.1"/>
    <n v="9.5"/>
    <n v="3"/>
    <n v="212"/>
    <x v="0"/>
    <n v="0"/>
    <n v="0"/>
    <x v="3"/>
    <n v="40226"/>
    <n v="0"/>
    <x v="1"/>
    <x v="2"/>
  </r>
  <r>
    <n v="786681"/>
    <n v="4.9000000000000004"/>
    <n v="6.7"/>
    <n v="3"/>
    <n v="254"/>
    <x v="4"/>
    <n v="1"/>
    <n v="0"/>
    <x v="3"/>
    <n v="69239"/>
    <n v="0"/>
    <x v="1"/>
    <x v="1"/>
  </r>
  <r>
    <n v="786682"/>
    <n v="9.6999999999999993"/>
    <n v="7.2"/>
    <n v="5"/>
    <n v="260"/>
    <x v="2"/>
    <n v="0"/>
    <n v="0"/>
    <x v="3"/>
    <n v="92543"/>
    <n v="0"/>
    <x v="1"/>
    <x v="1"/>
  </r>
  <r>
    <n v="786683"/>
    <n v="6.2"/>
    <n v="8.9"/>
    <n v="3"/>
    <n v="201"/>
    <x v="0"/>
    <n v="0"/>
    <n v="0"/>
    <x v="3"/>
    <n v="69383"/>
    <n v="0"/>
    <x v="1"/>
    <x v="1"/>
  </r>
  <r>
    <n v="786684"/>
    <n v="7.5"/>
    <n v="7.9"/>
    <n v="4"/>
    <n v="176"/>
    <x v="2"/>
    <n v="1"/>
    <n v="0"/>
    <x v="4"/>
    <n v="54482"/>
    <n v="0"/>
    <x v="1"/>
    <x v="1"/>
  </r>
  <r>
    <n v="786685"/>
    <n v="8.6999999999999993"/>
    <n v="5.8"/>
    <n v="3"/>
    <n v="140"/>
    <x v="0"/>
    <n v="1"/>
    <n v="0"/>
    <x v="4"/>
    <n v="73243"/>
    <n v="0"/>
    <x v="1"/>
    <x v="1"/>
  </r>
  <r>
    <n v="786686"/>
    <n v="9.3000000000000007"/>
    <n v="6.5"/>
    <n v="5"/>
    <n v="201"/>
    <x v="0"/>
    <n v="0"/>
    <n v="0"/>
    <x v="4"/>
    <n v="45909"/>
    <n v="0"/>
    <x v="1"/>
    <x v="2"/>
  </r>
  <r>
    <n v="786687"/>
    <n v="7.4"/>
    <n v="6.8"/>
    <n v="3"/>
    <n v="206"/>
    <x v="4"/>
    <n v="1"/>
    <n v="0"/>
    <x v="4"/>
    <n v="62741"/>
    <n v="0"/>
    <x v="1"/>
    <x v="1"/>
  </r>
  <r>
    <n v="786688"/>
    <n v="6.8"/>
    <n v="5.7"/>
    <n v="3"/>
    <n v="197"/>
    <x v="0"/>
    <n v="1"/>
    <n v="0"/>
    <x v="4"/>
    <n v="61326"/>
    <n v="0"/>
    <x v="1"/>
    <x v="1"/>
  </r>
  <r>
    <n v="786689"/>
    <n v="4.9000000000000004"/>
    <n v="6.3"/>
    <n v="3"/>
    <n v="245"/>
    <x v="2"/>
    <n v="0"/>
    <n v="0"/>
    <x v="4"/>
    <n v="16237"/>
    <n v="0"/>
    <x v="1"/>
    <x v="0"/>
  </r>
  <r>
    <n v="786690"/>
    <n v="7.5"/>
    <n v="8.4"/>
    <n v="3"/>
    <n v="145"/>
    <x v="0"/>
    <n v="1"/>
    <n v="0"/>
    <x v="4"/>
    <n v="14430"/>
    <n v="0"/>
    <x v="1"/>
    <x v="0"/>
  </r>
  <r>
    <n v="786691"/>
    <n v="9.5"/>
    <n v="5.8"/>
    <n v="4"/>
    <n v="131"/>
    <x v="3"/>
    <n v="0"/>
    <n v="0"/>
    <x v="4"/>
    <n v="30328"/>
    <n v="0"/>
    <x v="1"/>
    <x v="2"/>
  </r>
  <r>
    <n v="786692"/>
    <n v="9.5"/>
    <n v="7.5"/>
    <n v="5"/>
    <n v="235"/>
    <x v="0"/>
    <n v="1"/>
    <n v="0"/>
    <x v="4"/>
    <n v="15695"/>
    <n v="0"/>
    <x v="1"/>
    <x v="0"/>
  </r>
  <r>
    <n v="786693"/>
    <n v="6.7"/>
    <n v="6.5"/>
    <n v="5"/>
    <n v="242"/>
    <x v="0"/>
    <n v="0"/>
    <n v="0"/>
    <x v="4"/>
    <n v="24460"/>
    <n v="0"/>
    <x v="1"/>
    <x v="2"/>
  </r>
  <r>
    <n v="786694"/>
    <n v="7.1"/>
    <n v="6"/>
    <n v="2"/>
    <n v="251"/>
    <x v="0"/>
    <n v="0"/>
    <n v="0"/>
    <x v="4"/>
    <n v="15857"/>
    <n v="0"/>
    <x v="1"/>
    <x v="0"/>
  </r>
  <r>
    <n v="786695"/>
    <n v="8.1"/>
    <n v="7.3"/>
    <n v="4"/>
    <n v="258"/>
    <x v="4"/>
    <n v="0"/>
    <n v="0"/>
    <x v="3"/>
    <n v="28553"/>
    <n v="0"/>
    <x v="1"/>
    <x v="2"/>
  </r>
  <r>
    <n v="786696"/>
    <n v="7.9"/>
    <n v="3.6"/>
    <n v="3"/>
    <n v="114"/>
    <x v="0"/>
    <n v="0"/>
    <n v="0"/>
    <x v="3"/>
    <n v="186841"/>
    <n v="0"/>
    <x v="1"/>
    <x v="3"/>
  </r>
  <r>
    <n v="786697"/>
    <n v="5.7"/>
    <n v="5.2"/>
    <n v="3"/>
    <n v="143"/>
    <x v="4"/>
    <n v="0"/>
    <n v="0"/>
    <x v="3"/>
    <n v="10255"/>
    <n v="0"/>
    <x v="1"/>
    <x v="0"/>
  </r>
  <r>
    <n v="786698"/>
    <n v="8.5"/>
    <n v="6.5"/>
    <n v="3"/>
    <n v="187"/>
    <x v="4"/>
    <n v="0"/>
    <n v="0"/>
    <x v="5"/>
    <n v="102082"/>
    <n v="0"/>
    <x v="1"/>
    <x v="3"/>
  </r>
  <r>
    <n v="786699"/>
    <n v="1.5"/>
    <n v="7.8"/>
    <n v="5"/>
    <n v="255"/>
    <x v="0"/>
    <n v="0"/>
    <n v="0"/>
    <x v="6"/>
    <n v="152620"/>
    <n v="0"/>
    <x v="1"/>
    <x v="3"/>
  </r>
  <r>
    <n v="786700"/>
    <n v="4.8"/>
    <n v="8.6999999999999993"/>
    <n v="3"/>
    <n v="267"/>
    <x v="4"/>
    <n v="0"/>
    <n v="0"/>
    <x v="6"/>
    <n v="12929"/>
    <n v="0"/>
    <x v="1"/>
    <x v="0"/>
  </r>
  <r>
    <n v="786701"/>
    <n v="9.1999999999999993"/>
    <n v="9.1"/>
    <n v="4"/>
    <n v="247"/>
    <x v="0"/>
    <n v="0"/>
    <n v="0"/>
    <x v="6"/>
    <n v="14736"/>
    <n v="0"/>
    <x v="1"/>
    <x v="0"/>
  </r>
  <r>
    <n v="786702"/>
    <n v="7.3"/>
    <n v="6.7"/>
    <n v="4"/>
    <n v="153"/>
    <x v="0"/>
    <n v="0"/>
    <n v="0"/>
    <x v="6"/>
    <n v="336078"/>
    <n v="0"/>
    <x v="1"/>
    <x v="3"/>
  </r>
  <r>
    <n v="786703"/>
    <n v="6.8"/>
    <n v="7.1"/>
    <n v="3"/>
    <n v="237"/>
    <x v="0"/>
    <n v="0"/>
    <n v="0"/>
    <x v="6"/>
    <n v="10994"/>
    <n v="0"/>
    <x v="1"/>
    <x v="0"/>
  </r>
  <r>
    <n v="786704"/>
    <n v="8.8000000000000007"/>
    <n v="5.5"/>
    <n v="5"/>
    <n v="182"/>
    <x v="0"/>
    <n v="0"/>
    <n v="0"/>
    <x v="7"/>
    <n v="98328"/>
    <n v="0"/>
    <x v="1"/>
    <x v="1"/>
  </r>
  <r>
    <n v="786705"/>
    <n v="8"/>
    <n v="5.5"/>
    <n v="4"/>
    <n v="144"/>
    <x v="3"/>
    <n v="1"/>
    <n v="0"/>
    <x v="7"/>
    <n v="170640"/>
    <n v="0"/>
    <x v="1"/>
    <x v="3"/>
  </r>
  <r>
    <n v="786706"/>
    <n v="6.6"/>
    <n v="9"/>
    <n v="3"/>
    <n v="176"/>
    <x v="4"/>
    <n v="1"/>
    <n v="0"/>
    <x v="7"/>
    <n v="55837"/>
    <n v="0"/>
    <x v="1"/>
    <x v="1"/>
  </r>
  <r>
    <n v="786707"/>
    <n v="1.9"/>
    <n v="8"/>
    <n v="5"/>
    <n v="203"/>
    <x v="1"/>
    <n v="0"/>
    <n v="0"/>
    <x v="7"/>
    <n v="76913"/>
    <n v="0"/>
    <x v="1"/>
    <x v="1"/>
  </r>
  <r>
    <n v="786708"/>
    <n v="3"/>
    <n v="5.3"/>
    <n v="3"/>
    <n v="148"/>
    <x v="2"/>
    <n v="0"/>
    <n v="0"/>
    <x v="6"/>
    <n v="91307"/>
    <n v="0"/>
    <x v="1"/>
    <x v="1"/>
  </r>
  <r>
    <n v="786709"/>
    <n v="8"/>
    <n v="8"/>
    <n v="3"/>
    <n v="175"/>
    <x v="4"/>
    <n v="0"/>
    <n v="0"/>
    <x v="9"/>
    <n v="81283"/>
    <n v="0"/>
    <x v="1"/>
    <x v="1"/>
  </r>
  <r>
    <n v="786710"/>
    <n v="6.6"/>
    <n v="8.4"/>
    <n v="3"/>
    <n v="211"/>
    <x v="2"/>
    <n v="0"/>
    <n v="0"/>
    <x v="9"/>
    <n v="129099"/>
    <n v="0"/>
    <x v="1"/>
    <x v="3"/>
  </r>
  <r>
    <n v="786711"/>
    <n v="2.2000000000000002"/>
    <n v="6.7"/>
    <n v="6"/>
    <n v="175"/>
    <x v="3"/>
    <n v="0"/>
    <n v="0"/>
    <x v="9"/>
    <n v="63555"/>
    <n v="0"/>
    <x v="1"/>
    <x v="1"/>
  </r>
  <r>
    <n v="786712"/>
    <n v="5.7"/>
    <n v="5.9"/>
    <n v="4"/>
    <n v="206"/>
    <x v="0"/>
    <n v="0"/>
    <n v="0"/>
    <x v="9"/>
    <n v="58860"/>
    <n v="0"/>
    <x v="1"/>
    <x v="1"/>
  </r>
  <r>
    <n v="786713"/>
    <n v="8.3000000000000007"/>
    <n v="7.3"/>
    <n v="4"/>
    <n v="262"/>
    <x v="4"/>
    <n v="0"/>
    <n v="0"/>
    <x v="9"/>
    <n v="43051"/>
    <n v="0"/>
    <x v="1"/>
    <x v="2"/>
  </r>
  <r>
    <n v="786714"/>
    <n v="5.7"/>
    <n v="5"/>
    <n v="4"/>
    <n v="177"/>
    <x v="4"/>
    <n v="0"/>
    <n v="0"/>
    <x v="8"/>
    <n v="143530"/>
    <n v="0"/>
    <x v="1"/>
    <x v="3"/>
  </r>
  <r>
    <n v="786715"/>
    <n v="7.8"/>
    <n v="5.4"/>
    <n v="3"/>
    <n v="134"/>
    <x v="0"/>
    <n v="0"/>
    <n v="0"/>
    <x v="0"/>
    <n v="40774"/>
    <n v="0"/>
    <x v="1"/>
    <x v="2"/>
  </r>
  <r>
    <n v="786716"/>
    <n v="8.8000000000000007"/>
    <n v="8.9"/>
    <n v="2"/>
    <n v="201"/>
    <x v="0"/>
    <n v="0"/>
    <n v="0"/>
    <x v="1"/>
    <n v="107459"/>
    <n v="0"/>
    <x v="1"/>
    <x v="3"/>
  </r>
  <r>
    <n v="786717"/>
    <n v="4.8"/>
    <n v="6.9"/>
    <n v="3"/>
    <n v="105"/>
    <x v="0"/>
    <n v="0"/>
    <n v="0"/>
    <x v="4"/>
    <n v="19769"/>
    <n v="0"/>
    <x v="1"/>
    <x v="0"/>
  </r>
  <r>
    <n v="786718"/>
    <n v="9.1"/>
    <n v="8.1999999999999993"/>
    <n v="4"/>
    <n v="259"/>
    <x v="0"/>
    <n v="0"/>
    <n v="0"/>
    <x v="3"/>
    <n v="80915"/>
    <n v="0"/>
    <x v="1"/>
    <x v="1"/>
  </r>
  <r>
    <n v="786719"/>
    <n v="3"/>
    <n v="9.6999999999999993"/>
    <n v="3"/>
    <n v="171"/>
    <x v="2"/>
    <n v="1"/>
    <n v="0"/>
    <x v="5"/>
    <n v="49605"/>
    <n v="0"/>
    <x v="1"/>
    <x v="2"/>
  </r>
  <r>
    <n v="786720"/>
    <n v="6.3"/>
    <n v="9.8000000000000007"/>
    <n v="4"/>
    <n v="228"/>
    <x v="0"/>
    <n v="0"/>
    <n v="0"/>
    <x v="8"/>
    <n v="73101"/>
    <n v="0"/>
    <x v="1"/>
    <x v="1"/>
  </r>
  <r>
    <n v="786721"/>
    <n v="6.2"/>
    <n v="3.6"/>
    <n v="2"/>
    <n v="137"/>
    <x v="2"/>
    <n v="1"/>
    <n v="0"/>
    <x v="8"/>
    <n v="55783"/>
    <n v="0"/>
    <x v="1"/>
    <x v="1"/>
  </r>
  <r>
    <n v="786722"/>
    <n v="7.4"/>
    <n v="7.2"/>
    <n v="5"/>
    <n v="196"/>
    <x v="0"/>
    <n v="0"/>
    <n v="0"/>
    <x v="8"/>
    <n v="38760"/>
    <n v="0"/>
    <x v="1"/>
    <x v="2"/>
  </r>
  <r>
    <n v="786723"/>
    <n v="5"/>
    <n v="5.3"/>
    <n v="3"/>
    <n v="207"/>
    <x v="2"/>
    <n v="0"/>
    <n v="0"/>
    <x v="0"/>
    <n v="33679"/>
    <n v="0"/>
    <x v="1"/>
    <x v="2"/>
  </r>
  <r>
    <n v="786724"/>
    <n v="3.6"/>
    <n v="7.4"/>
    <n v="6"/>
    <n v="280"/>
    <x v="0"/>
    <n v="0"/>
    <n v="0"/>
    <x v="0"/>
    <n v="27956"/>
    <n v="0"/>
    <x v="1"/>
    <x v="2"/>
  </r>
  <r>
    <n v="786725"/>
    <n v="5.7"/>
    <n v="6.5"/>
    <n v="4"/>
    <n v="162"/>
    <x v="0"/>
    <n v="1"/>
    <n v="0"/>
    <x v="0"/>
    <n v="10182"/>
    <n v="0"/>
    <x v="1"/>
    <x v="0"/>
  </r>
  <r>
    <n v="786726"/>
    <n v="7.3"/>
    <n v="5.5"/>
    <n v="4"/>
    <n v="267"/>
    <x v="0"/>
    <n v="0"/>
    <n v="0"/>
    <x v="0"/>
    <n v="23019"/>
    <n v="0"/>
    <x v="1"/>
    <x v="2"/>
  </r>
  <r>
    <n v="786727"/>
    <n v="7.7"/>
    <n v="6.7"/>
    <n v="5"/>
    <n v="207"/>
    <x v="4"/>
    <n v="0"/>
    <n v="0"/>
    <x v="0"/>
    <n v="12403"/>
    <n v="0"/>
    <x v="1"/>
    <x v="0"/>
  </r>
  <r>
    <n v="786728"/>
    <n v="8.6"/>
    <n v="5"/>
    <n v="4"/>
    <n v="196"/>
    <x v="4"/>
    <n v="0"/>
    <n v="0"/>
    <x v="0"/>
    <n v="32125"/>
    <n v="0"/>
    <x v="1"/>
    <x v="2"/>
  </r>
  <r>
    <n v="786729"/>
    <n v="2.4"/>
    <n v="5.5"/>
    <n v="6"/>
    <n v="231"/>
    <x v="2"/>
    <n v="0"/>
    <n v="0"/>
    <x v="0"/>
    <n v="26211"/>
    <n v="0"/>
    <x v="1"/>
    <x v="2"/>
  </r>
  <r>
    <n v="786730"/>
    <n v="8.3000000000000007"/>
    <n v="6.2"/>
    <n v="4"/>
    <n v="242"/>
    <x v="0"/>
    <n v="0"/>
    <n v="0"/>
    <x v="0"/>
    <n v="38362"/>
    <n v="0"/>
    <x v="1"/>
    <x v="2"/>
  </r>
  <r>
    <n v="786731"/>
    <n v="7.2"/>
    <n v="6.3"/>
    <n v="4"/>
    <n v="207"/>
    <x v="0"/>
    <n v="0"/>
    <n v="0"/>
    <x v="0"/>
    <n v="17377"/>
    <n v="0"/>
    <x v="1"/>
    <x v="0"/>
  </r>
  <r>
    <n v="786732"/>
    <n v="5.2"/>
    <n v="8.1999999999999993"/>
    <n v="4"/>
    <n v="206"/>
    <x v="4"/>
    <n v="1"/>
    <n v="0"/>
    <x v="0"/>
    <n v="311049"/>
    <n v="0"/>
    <x v="1"/>
    <x v="3"/>
  </r>
  <r>
    <n v="786733"/>
    <n v="9.9"/>
    <n v="5.4"/>
    <n v="4"/>
    <n v="236"/>
    <x v="2"/>
    <n v="0"/>
    <n v="0"/>
    <x v="0"/>
    <n v="27764"/>
    <n v="0"/>
    <x v="1"/>
    <x v="2"/>
  </r>
  <r>
    <n v="786734"/>
    <n v="1.5"/>
    <n v="6.8"/>
    <n v="5"/>
    <n v="246"/>
    <x v="4"/>
    <n v="0"/>
    <n v="0"/>
    <x v="0"/>
    <n v="34392"/>
    <n v="0"/>
    <x v="1"/>
    <x v="2"/>
  </r>
  <r>
    <n v="786735"/>
    <n v="7.9"/>
    <n v="9.4"/>
    <n v="3"/>
    <n v="204"/>
    <x v="4"/>
    <n v="1"/>
    <n v="0"/>
    <x v="0"/>
    <n v="34283"/>
    <n v="0"/>
    <x v="1"/>
    <x v="2"/>
  </r>
  <r>
    <n v="786736"/>
    <n v="1.9"/>
    <n v="9.1"/>
    <n v="3"/>
    <n v="268"/>
    <x v="2"/>
    <n v="0"/>
    <n v="0"/>
    <x v="0"/>
    <n v="24429"/>
    <n v="0"/>
    <x v="1"/>
    <x v="2"/>
  </r>
  <r>
    <n v="786737"/>
    <n v="5.9"/>
    <n v="6.2"/>
    <n v="3"/>
    <n v="212"/>
    <x v="4"/>
    <n v="1"/>
    <n v="0"/>
    <x v="0"/>
    <n v="227746"/>
    <n v="0"/>
    <x v="1"/>
    <x v="3"/>
  </r>
  <r>
    <n v="786738"/>
    <n v="1.5"/>
    <n v="7.4"/>
    <n v="6"/>
    <n v="178"/>
    <x v="0"/>
    <n v="0"/>
    <n v="0"/>
    <x v="0"/>
    <n v="16319"/>
    <n v="0"/>
    <x v="1"/>
    <x v="0"/>
  </r>
  <r>
    <n v="786739"/>
    <n v="7.5"/>
    <n v="7.2"/>
    <n v="5"/>
    <n v="260"/>
    <x v="0"/>
    <n v="0"/>
    <n v="0"/>
    <x v="0"/>
    <n v="13051"/>
    <n v="0"/>
    <x v="1"/>
    <x v="0"/>
  </r>
  <r>
    <n v="786740"/>
    <n v="4.7"/>
    <n v="7.1"/>
    <n v="2"/>
    <n v="241"/>
    <x v="2"/>
    <n v="0"/>
    <n v="0"/>
    <x v="0"/>
    <n v="28410"/>
    <n v="0"/>
    <x v="1"/>
    <x v="2"/>
  </r>
  <r>
    <n v="786741"/>
    <n v="6.4"/>
    <n v="6.4"/>
    <n v="3"/>
    <n v="234"/>
    <x v="0"/>
    <n v="1"/>
    <n v="0"/>
    <x v="0"/>
    <n v="381416"/>
    <n v="0"/>
    <x v="1"/>
    <x v="3"/>
  </r>
  <r>
    <n v="786742"/>
    <n v="6.6"/>
    <n v="7.6"/>
    <n v="3"/>
    <n v="207"/>
    <x v="4"/>
    <n v="0"/>
    <n v="0"/>
    <x v="1"/>
    <n v="12536"/>
    <n v="0"/>
    <x v="1"/>
    <x v="0"/>
  </r>
  <r>
    <n v="786743"/>
    <n v="8"/>
    <n v="9.1"/>
    <n v="5"/>
    <n v="242"/>
    <x v="0"/>
    <n v="1"/>
    <n v="0"/>
    <x v="1"/>
    <n v="89886"/>
    <n v="0"/>
    <x v="1"/>
    <x v="1"/>
  </r>
  <r>
    <n v="786744"/>
    <n v="8.1999999999999993"/>
    <n v="5.2"/>
    <n v="5"/>
    <n v="225"/>
    <x v="4"/>
    <n v="0"/>
    <n v="0"/>
    <x v="1"/>
    <n v="302137"/>
    <n v="0"/>
    <x v="1"/>
    <x v="3"/>
  </r>
  <r>
    <n v="786745"/>
    <n v="8"/>
    <n v="9.8000000000000007"/>
    <n v="3"/>
    <n v="161"/>
    <x v="0"/>
    <n v="0"/>
    <n v="0"/>
    <x v="2"/>
    <n v="54599"/>
    <n v="0"/>
    <x v="1"/>
    <x v="1"/>
  </r>
  <r>
    <n v="786746"/>
    <n v="9.8000000000000007"/>
    <n v="9.8000000000000007"/>
    <n v="4"/>
    <n v="259"/>
    <x v="4"/>
    <n v="0"/>
    <n v="0"/>
    <x v="2"/>
    <n v="288097"/>
    <n v="0"/>
    <x v="1"/>
    <x v="3"/>
  </r>
  <r>
    <n v="786747"/>
    <n v="9.5"/>
    <n v="9.6"/>
    <n v="3"/>
    <n v="250"/>
    <x v="0"/>
    <n v="0"/>
    <n v="0"/>
    <x v="2"/>
    <n v="71290"/>
    <n v="0"/>
    <x v="1"/>
    <x v="1"/>
  </r>
  <r>
    <n v="786748"/>
    <n v="8.8000000000000007"/>
    <n v="6.1"/>
    <n v="3"/>
    <n v="236"/>
    <x v="0"/>
    <n v="0"/>
    <n v="0"/>
    <x v="2"/>
    <n v="40389"/>
    <n v="0"/>
    <x v="1"/>
    <x v="2"/>
  </r>
  <r>
    <n v="786749"/>
    <n v="9"/>
    <n v="9.6999999999999993"/>
    <n v="4"/>
    <n v="239"/>
    <x v="2"/>
    <n v="0"/>
    <n v="0"/>
    <x v="3"/>
    <n v="44764"/>
    <n v="0"/>
    <x v="1"/>
    <x v="2"/>
  </r>
  <r>
    <n v="786750"/>
    <n v="6.6"/>
    <n v="8.3000000000000007"/>
    <n v="4"/>
    <n v="266"/>
    <x v="0"/>
    <n v="1"/>
    <n v="0"/>
    <x v="3"/>
    <n v="48656"/>
    <n v="0"/>
    <x v="1"/>
    <x v="2"/>
  </r>
  <r>
    <n v="786751"/>
    <n v="9.9"/>
    <n v="6.2"/>
    <n v="5"/>
    <n v="133"/>
    <x v="0"/>
    <n v="0"/>
    <n v="0"/>
    <x v="3"/>
    <n v="55524"/>
    <n v="0"/>
    <x v="1"/>
    <x v="1"/>
  </r>
  <r>
    <n v="786752"/>
    <n v="8.6"/>
    <n v="9.5"/>
    <n v="5"/>
    <n v="275"/>
    <x v="4"/>
    <n v="0"/>
    <n v="0"/>
    <x v="3"/>
    <n v="75714"/>
    <n v="0"/>
    <x v="1"/>
    <x v="1"/>
  </r>
  <r>
    <n v="786753"/>
    <n v="9.6"/>
    <n v="9.5"/>
    <n v="5"/>
    <n v="189"/>
    <x v="4"/>
    <n v="0"/>
    <n v="0"/>
    <x v="3"/>
    <n v="83203"/>
    <n v="0"/>
    <x v="1"/>
    <x v="1"/>
  </r>
  <r>
    <n v="786754"/>
    <n v="10"/>
    <n v="6.3"/>
    <n v="5"/>
    <n v="171"/>
    <x v="0"/>
    <n v="0"/>
    <n v="0"/>
    <x v="3"/>
    <n v="82803"/>
    <n v="0"/>
    <x v="1"/>
    <x v="1"/>
  </r>
  <r>
    <n v="786755"/>
    <n v="4.5999999999999996"/>
    <n v="3.8"/>
    <n v="6"/>
    <n v="140"/>
    <x v="0"/>
    <n v="0"/>
    <n v="0"/>
    <x v="3"/>
    <n v="225176"/>
    <n v="0"/>
    <x v="1"/>
    <x v="3"/>
  </r>
  <r>
    <n v="786756"/>
    <n v="1.9"/>
    <n v="8.5"/>
    <n v="6"/>
    <n v="116"/>
    <x v="0"/>
    <n v="0"/>
    <n v="0"/>
    <x v="3"/>
    <n v="11451"/>
    <n v="0"/>
    <x v="1"/>
    <x v="0"/>
  </r>
  <r>
    <n v="786757"/>
    <n v="7.3"/>
    <n v="6"/>
    <n v="3"/>
    <n v="145"/>
    <x v="1"/>
    <n v="1"/>
    <n v="0"/>
    <x v="3"/>
    <n v="49029"/>
    <n v="0"/>
    <x v="1"/>
    <x v="2"/>
  </r>
  <r>
    <n v="786758"/>
    <n v="6.3"/>
    <n v="5"/>
    <n v="4"/>
    <n v="167"/>
    <x v="0"/>
    <n v="1"/>
    <n v="0"/>
    <x v="3"/>
    <n v="41017"/>
    <n v="0"/>
    <x v="1"/>
    <x v="2"/>
  </r>
  <r>
    <n v="786759"/>
    <n v="6.8"/>
    <n v="8.9"/>
    <n v="4"/>
    <n v="227"/>
    <x v="0"/>
    <n v="0"/>
    <n v="0"/>
    <x v="3"/>
    <n v="47093"/>
    <n v="0"/>
    <x v="1"/>
    <x v="2"/>
  </r>
  <r>
    <n v="786760"/>
    <n v="7.8"/>
    <n v="9.6"/>
    <n v="4"/>
    <n v="245"/>
    <x v="0"/>
    <n v="0"/>
    <n v="0"/>
    <x v="4"/>
    <n v="58034"/>
    <n v="0"/>
    <x v="1"/>
    <x v="1"/>
  </r>
  <r>
    <n v="786761"/>
    <n v="7.9"/>
    <n v="5.6"/>
    <n v="4"/>
    <n v="132"/>
    <x v="0"/>
    <n v="0"/>
    <n v="0"/>
    <x v="4"/>
    <n v="41060"/>
    <n v="0"/>
    <x v="1"/>
    <x v="2"/>
  </r>
  <r>
    <n v="786762"/>
    <n v="8.6"/>
    <n v="9.9"/>
    <n v="3"/>
    <n v="254"/>
    <x v="4"/>
    <n v="0"/>
    <n v="0"/>
    <x v="4"/>
    <n v="55346"/>
    <n v="0"/>
    <x v="1"/>
    <x v="1"/>
  </r>
  <r>
    <n v="786763"/>
    <n v="9.8000000000000007"/>
    <n v="5.3"/>
    <n v="4"/>
    <n v="166"/>
    <x v="4"/>
    <n v="0"/>
    <n v="0"/>
    <x v="4"/>
    <n v="76956"/>
    <n v="0"/>
    <x v="1"/>
    <x v="1"/>
  </r>
  <r>
    <n v="786764"/>
    <n v="8.9"/>
    <n v="7.9"/>
    <n v="2"/>
    <n v="208"/>
    <x v="0"/>
    <n v="1"/>
    <n v="0"/>
    <x v="4"/>
    <n v="90080"/>
    <n v="0"/>
    <x v="1"/>
    <x v="1"/>
  </r>
  <r>
    <n v="786765"/>
    <n v="8.6"/>
    <n v="8.6999999999999993"/>
    <n v="3"/>
    <n v="197"/>
    <x v="2"/>
    <n v="1"/>
    <n v="0"/>
    <x v="4"/>
    <n v="85639"/>
    <n v="0"/>
    <x v="1"/>
    <x v="1"/>
  </r>
  <r>
    <n v="786766"/>
    <n v="6.5"/>
    <n v="8.3000000000000007"/>
    <n v="4"/>
    <n v="263"/>
    <x v="0"/>
    <n v="1"/>
    <n v="0"/>
    <x v="4"/>
    <n v="137682"/>
    <n v="0"/>
    <x v="1"/>
    <x v="3"/>
  </r>
  <r>
    <n v="786767"/>
    <n v="5.2"/>
    <n v="9.8000000000000007"/>
    <n v="4"/>
    <n v="272"/>
    <x v="4"/>
    <n v="0"/>
    <n v="0"/>
    <x v="4"/>
    <n v="28950"/>
    <n v="0"/>
    <x v="1"/>
    <x v="2"/>
  </r>
  <r>
    <n v="786768"/>
    <n v="5.4"/>
    <n v="6.5"/>
    <n v="3"/>
    <n v="147"/>
    <x v="0"/>
    <n v="1"/>
    <n v="0"/>
    <x v="4"/>
    <n v="24880"/>
    <n v="0"/>
    <x v="1"/>
    <x v="2"/>
  </r>
  <r>
    <n v="786769"/>
    <n v="6.8"/>
    <n v="7.3"/>
    <n v="4"/>
    <n v="197"/>
    <x v="0"/>
    <n v="0"/>
    <n v="0"/>
    <x v="4"/>
    <n v="29808"/>
    <n v="0"/>
    <x v="1"/>
    <x v="2"/>
  </r>
  <r>
    <n v="786770"/>
    <n v="8.8000000000000007"/>
    <n v="6.5"/>
    <n v="3"/>
    <n v="268"/>
    <x v="4"/>
    <n v="0"/>
    <n v="0"/>
    <x v="4"/>
    <n v="146544"/>
    <n v="0"/>
    <x v="1"/>
    <x v="3"/>
  </r>
  <r>
    <n v="786771"/>
    <n v="7.5"/>
    <n v="8.5"/>
    <n v="4"/>
    <n v="181"/>
    <x v="0"/>
    <n v="0"/>
    <n v="0"/>
    <x v="3"/>
    <n v="13372"/>
    <n v="0"/>
    <x v="1"/>
    <x v="0"/>
  </r>
  <r>
    <n v="786772"/>
    <n v="1.7"/>
    <n v="9.3000000000000007"/>
    <n v="6"/>
    <n v="192"/>
    <x v="2"/>
    <n v="0"/>
    <n v="0"/>
    <x v="3"/>
    <n v="17607"/>
    <n v="0"/>
    <x v="1"/>
    <x v="0"/>
  </r>
  <r>
    <n v="786773"/>
    <n v="9.1999999999999993"/>
    <n v="8.3000000000000007"/>
    <n v="5"/>
    <n v="270"/>
    <x v="0"/>
    <n v="0"/>
    <n v="0"/>
    <x v="3"/>
    <n v="11391"/>
    <n v="0"/>
    <x v="1"/>
    <x v="0"/>
  </r>
  <r>
    <n v="786774"/>
    <n v="7.9"/>
    <n v="6.6"/>
    <n v="3"/>
    <n v="183"/>
    <x v="0"/>
    <n v="0"/>
    <n v="0"/>
    <x v="5"/>
    <n v="242501"/>
    <n v="0"/>
    <x v="1"/>
    <x v="3"/>
  </r>
  <r>
    <n v="786775"/>
    <n v="5.2"/>
    <n v="6.6"/>
    <n v="5"/>
    <n v="184"/>
    <x v="0"/>
    <n v="0"/>
    <n v="0"/>
    <x v="6"/>
    <n v="35272"/>
    <n v="0"/>
    <x v="1"/>
    <x v="2"/>
  </r>
  <r>
    <n v="786776"/>
    <n v="9.5"/>
    <n v="7.3"/>
    <n v="4"/>
    <n v="238"/>
    <x v="0"/>
    <n v="1"/>
    <n v="0"/>
    <x v="6"/>
    <n v="26255"/>
    <n v="0"/>
    <x v="1"/>
    <x v="2"/>
  </r>
  <r>
    <n v="786777"/>
    <n v="7.2"/>
    <n v="4.9000000000000004"/>
    <n v="4"/>
    <n v="148"/>
    <x v="4"/>
    <n v="0"/>
    <n v="0"/>
    <x v="6"/>
    <n v="24756"/>
    <n v="0"/>
    <x v="1"/>
    <x v="2"/>
  </r>
  <r>
    <n v="786778"/>
    <n v="4"/>
    <n v="4.0999999999999996"/>
    <n v="4"/>
    <n v="127"/>
    <x v="0"/>
    <n v="0"/>
    <n v="0"/>
    <x v="6"/>
    <n v="24774"/>
    <n v="0"/>
    <x v="1"/>
    <x v="2"/>
  </r>
  <r>
    <n v="786779"/>
    <n v="6.1"/>
    <n v="5.9"/>
    <n v="3"/>
    <n v="162"/>
    <x v="4"/>
    <n v="1"/>
    <n v="0"/>
    <x v="6"/>
    <n v="22409"/>
    <n v="0"/>
    <x v="1"/>
    <x v="2"/>
  </r>
  <r>
    <n v="786780"/>
    <n v="4.9000000000000004"/>
    <n v="9.6999999999999993"/>
    <n v="4"/>
    <n v="166"/>
    <x v="3"/>
    <n v="0"/>
    <n v="0"/>
    <x v="7"/>
    <n v="25797"/>
    <n v="0"/>
    <x v="1"/>
    <x v="2"/>
  </r>
  <r>
    <n v="786781"/>
    <n v="3.2"/>
    <n v="5.5"/>
    <n v="4"/>
    <n v="283"/>
    <x v="2"/>
    <n v="0"/>
    <n v="0"/>
    <x v="7"/>
    <n v="37899"/>
    <n v="0"/>
    <x v="1"/>
    <x v="2"/>
  </r>
  <r>
    <n v="786782"/>
    <n v="8.1999999999999993"/>
    <n v="7.7"/>
    <n v="3"/>
    <n v="108"/>
    <x v="1"/>
    <n v="0"/>
    <n v="0"/>
    <x v="7"/>
    <n v="65110"/>
    <n v="0"/>
    <x v="1"/>
    <x v="1"/>
  </r>
  <r>
    <n v="786783"/>
    <n v="9"/>
    <n v="7.9"/>
    <n v="3"/>
    <n v="154"/>
    <x v="4"/>
    <n v="0"/>
    <n v="0"/>
    <x v="7"/>
    <n v="51594"/>
    <n v="0"/>
    <x v="1"/>
    <x v="1"/>
  </r>
  <r>
    <n v="786784"/>
    <n v="9.5"/>
    <n v="7.4"/>
    <n v="3"/>
    <n v="139"/>
    <x v="4"/>
    <n v="0"/>
    <n v="0"/>
    <x v="6"/>
    <n v="56612"/>
    <n v="0"/>
    <x v="1"/>
    <x v="1"/>
  </r>
  <r>
    <n v="786785"/>
    <n v="5.5"/>
    <n v="6"/>
    <n v="5"/>
    <n v="271"/>
    <x v="0"/>
    <n v="1"/>
    <n v="0"/>
    <x v="9"/>
    <n v="59772"/>
    <n v="0"/>
    <x v="1"/>
    <x v="1"/>
  </r>
  <r>
    <n v="786786"/>
    <n v="9.1"/>
    <n v="7.8"/>
    <n v="4"/>
    <n v="153"/>
    <x v="0"/>
    <n v="0"/>
    <n v="0"/>
    <x v="9"/>
    <n v="92402"/>
    <n v="0"/>
    <x v="1"/>
    <x v="1"/>
  </r>
  <r>
    <n v="786787"/>
    <n v="4.5"/>
    <n v="4.0999999999999996"/>
    <n v="3"/>
    <n v="216"/>
    <x v="1"/>
    <n v="1"/>
    <n v="0"/>
    <x v="9"/>
    <n v="59647"/>
    <n v="0"/>
    <x v="1"/>
    <x v="1"/>
  </r>
  <r>
    <n v="786788"/>
    <n v="6.5"/>
    <n v="6"/>
    <n v="3"/>
    <n v="218"/>
    <x v="2"/>
    <n v="0"/>
    <n v="0"/>
    <x v="9"/>
    <n v="97795"/>
    <n v="0"/>
    <x v="1"/>
    <x v="1"/>
  </r>
  <r>
    <n v="786789"/>
    <n v="8.8000000000000007"/>
    <n v="8.9"/>
    <n v="3"/>
    <n v="171"/>
    <x v="4"/>
    <n v="0"/>
    <n v="0"/>
    <x v="9"/>
    <n v="66512"/>
    <n v="0"/>
    <x v="1"/>
    <x v="1"/>
  </r>
  <r>
    <n v="786790"/>
    <n v="7.8"/>
    <n v="7.6"/>
    <n v="3"/>
    <n v="238"/>
    <x v="0"/>
    <n v="0"/>
    <n v="0"/>
    <x v="8"/>
    <n v="55352"/>
    <n v="0"/>
    <x v="1"/>
    <x v="1"/>
  </r>
  <r>
    <n v="786791"/>
    <n v="7.7"/>
    <n v="7.1"/>
    <n v="3"/>
    <n v="134"/>
    <x v="0"/>
    <n v="0"/>
    <n v="0"/>
    <x v="8"/>
    <n v="60233"/>
    <n v="0"/>
    <x v="1"/>
    <x v="1"/>
  </r>
  <r>
    <n v="786792"/>
    <n v="3.2"/>
    <n v="7.5"/>
    <n v="3"/>
    <n v="255"/>
    <x v="2"/>
    <n v="0"/>
    <n v="0"/>
    <x v="0"/>
    <n v="48581"/>
    <n v="0"/>
    <x v="1"/>
    <x v="2"/>
  </r>
  <r>
    <n v="786793"/>
    <n v="9.8000000000000007"/>
    <n v="3.8"/>
    <n v="4"/>
    <n v="140"/>
    <x v="1"/>
    <n v="0"/>
    <n v="0"/>
    <x v="1"/>
    <n v="43744"/>
    <n v="0"/>
    <x v="1"/>
    <x v="2"/>
  </r>
  <r>
    <n v="786794"/>
    <n v="5.0999999999999996"/>
    <n v="7.6"/>
    <n v="2"/>
    <n v="239"/>
    <x v="0"/>
    <n v="0"/>
    <n v="0"/>
    <x v="4"/>
    <n v="113237"/>
    <n v="0"/>
    <x v="1"/>
    <x v="3"/>
  </r>
  <r>
    <n v="786795"/>
    <n v="8.1"/>
    <n v="5.9"/>
    <n v="4"/>
    <n v="187"/>
    <x v="4"/>
    <n v="0"/>
    <n v="0"/>
    <x v="3"/>
    <n v="34926"/>
    <n v="0"/>
    <x v="1"/>
    <x v="2"/>
  </r>
  <r>
    <n v="786796"/>
    <n v="6.4"/>
    <n v="9"/>
    <n v="5"/>
    <n v="279"/>
    <x v="3"/>
    <n v="0"/>
    <n v="0"/>
    <x v="5"/>
    <n v="40038"/>
    <n v="0"/>
    <x v="1"/>
    <x v="2"/>
  </r>
  <r>
    <n v="786797"/>
    <n v="7.3"/>
    <n v="9.4"/>
    <n v="4"/>
    <n v="213"/>
    <x v="0"/>
    <n v="1"/>
    <n v="0"/>
    <x v="8"/>
    <n v="69485"/>
    <n v="0"/>
    <x v="1"/>
    <x v="1"/>
  </r>
  <r>
    <n v="786798"/>
    <n v="4.9000000000000004"/>
    <n v="5.6"/>
    <n v="5"/>
    <n v="202"/>
    <x v="4"/>
    <n v="0"/>
    <n v="0"/>
    <x v="8"/>
    <n v="81132"/>
    <n v="0"/>
    <x v="1"/>
    <x v="1"/>
  </r>
  <r>
    <n v="786799"/>
    <n v="8.4"/>
    <n v="5.4"/>
    <n v="3"/>
    <n v="265"/>
    <x v="4"/>
    <n v="0"/>
    <n v="0"/>
    <x v="8"/>
    <n v="42322"/>
    <n v="0"/>
    <x v="1"/>
    <x v="2"/>
  </r>
  <r>
    <n v="786800"/>
    <n v="8.1"/>
    <n v="8.6"/>
    <n v="4"/>
    <n v="249"/>
    <x v="0"/>
    <n v="0"/>
    <n v="0"/>
    <x v="0"/>
    <n v="12391"/>
    <n v="0"/>
    <x v="1"/>
    <x v="0"/>
  </r>
  <r>
    <n v="786801"/>
    <n v="7.7"/>
    <n v="5"/>
    <n v="4"/>
    <n v="281"/>
    <x v="4"/>
    <n v="0"/>
    <n v="0"/>
    <x v="0"/>
    <n v="28075"/>
    <n v="0"/>
    <x v="1"/>
    <x v="2"/>
  </r>
  <r>
    <n v="786802"/>
    <n v="2.4"/>
    <n v="8.3000000000000007"/>
    <n v="3"/>
    <n v="208"/>
    <x v="3"/>
    <n v="0"/>
    <n v="0"/>
    <x v="0"/>
    <n v="27312"/>
    <n v="0"/>
    <x v="1"/>
    <x v="2"/>
  </r>
  <r>
    <n v="786803"/>
    <n v="7.7"/>
    <n v="7.8"/>
    <n v="3"/>
    <n v="165"/>
    <x v="4"/>
    <n v="0"/>
    <n v="0"/>
    <x v="0"/>
    <n v="16626"/>
    <n v="0"/>
    <x v="1"/>
    <x v="0"/>
  </r>
  <r>
    <n v="786804"/>
    <n v="1.3"/>
    <n v="8.8000000000000007"/>
    <n v="3"/>
    <n v="146"/>
    <x v="3"/>
    <n v="0"/>
    <n v="0"/>
    <x v="0"/>
    <n v="13971"/>
    <n v="0"/>
    <x v="1"/>
    <x v="0"/>
  </r>
  <r>
    <n v="786805"/>
    <n v="9.4"/>
    <n v="6.6"/>
    <n v="4"/>
    <n v="230"/>
    <x v="4"/>
    <n v="0"/>
    <n v="0"/>
    <x v="0"/>
    <n v="33763"/>
    <n v="0"/>
    <x v="1"/>
    <x v="2"/>
  </r>
  <r>
    <n v="786806"/>
    <n v="6.1"/>
    <n v="8.1999999999999993"/>
    <n v="3"/>
    <n v="209"/>
    <x v="4"/>
    <n v="0"/>
    <n v="0"/>
    <x v="0"/>
    <n v="17511"/>
    <n v="0"/>
    <x v="1"/>
    <x v="0"/>
  </r>
  <r>
    <n v="786807"/>
    <n v="9.5"/>
    <n v="4.9000000000000004"/>
    <n v="4"/>
    <n v="178"/>
    <x v="4"/>
    <n v="0"/>
    <n v="0"/>
    <x v="0"/>
    <n v="23596"/>
    <n v="0"/>
    <x v="1"/>
    <x v="2"/>
  </r>
  <r>
    <n v="786808"/>
    <n v="2.2000000000000002"/>
    <n v="9.1999999999999993"/>
    <n v="6"/>
    <n v="220"/>
    <x v="2"/>
    <n v="1"/>
    <n v="0"/>
    <x v="0"/>
    <n v="12632"/>
    <n v="0"/>
    <x v="1"/>
    <x v="0"/>
  </r>
  <r>
    <n v="786809"/>
    <n v="6.5"/>
    <n v="5.6"/>
    <n v="3"/>
    <n v="142"/>
    <x v="0"/>
    <n v="0"/>
    <n v="0"/>
    <x v="0"/>
    <n v="24551"/>
    <n v="0"/>
    <x v="1"/>
    <x v="2"/>
  </r>
  <r>
    <n v="786810"/>
    <n v="9.5"/>
    <n v="6.7"/>
    <n v="3"/>
    <n v="153"/>
    <x v="4"/>
    <n v="0"/>
    <n v="0"/>
    <x v="0"/>
    <n v="24995"/>
    <n v="0"/>
    <x v="1"/>
    <x v="2"/>
  </r>
  <r>
    <n v="786811"/>
    <n v="9.8000000000000007"/>
    <n v="6.2"/>
    <n v="5"/>
    <n v="254"/>
    <x v="3"/>
    <n v="1"/>
    <n v="0"/>
    <x v="0"/>
    <n v="35510"/>
    <n v="0"/>
    <x v="1"/>
    <x v="2"/>
  </r>
  <r>
    <n v="786812"/>
    <n v="8.8000000000000007"/>
    <n v="7.2"/>
    <n v="3"/>
    <n v="193"/>
    <x v="2"/>
    <n v="0"/>
    <n v="0"/>
    <x v="0"/>
    <n v="32061"/>
    <n v="0"/>
    <x v="1"/>
    <x v="2"/>
  </r>
  <r>
    <n v="786813"/>
    <n v="9.4"/>
    <n v="6.9"/>
    <n v="3"/>
    <n v="248"/>
    <x v="0"/>
    <n v="0"/>
    <n v="0"/>
    <x v="0"/>
    <n v="32007"/>
    <n v="0"/>
    <x v="1"/>
    <x v="2"/>
  </r>
  <r>
    <n v="786814"/>
    <n v="6.2"/>
    <n v="7.5"/>
    <n v="4"/>
    <n v="216"/>
    <x v="4"/>
    <n v="0"/>
    <n v="0"/>
    <x v="0"/>
    <n v="16710"/>
    <n v="0"/>
    <x v="1"/>
    <x v="0"/>
  </r>
  <r>
    <n v="786815"/>
    <n v="8.1"/>
    <n v="9.6"/>
    <n v="3"/>
    <n v="226"/>
    <x v="0"/>
    <n v="0"/>
    <n v="0"/>
    <x v="0"/>
    <n v="11941"/>
    <n v="0"/>
    <x v="1"/>
    <x v="0"/>
  </r>
  <r>
    <n v="786816"/>
    <n v="5.6"/>
    <n v="5.0999999999999996"/>
    <n v="4"/>
    <n v="140"/>
    <x v="4"/>
    <n v="0"/>
    <n v="0"/>
    <x v="0"/>
    <n v="15605"/>
    <n v="0"/>
    <x v="1"/>
    <x v="0"/>
  </r>
  <r>
    <n v="786817"/>
    <n v="5.2"/>
    <n v="8.6"/>
    <n v="6"/>
    <n v="103"/>
    <x v="2"/>
    <n v="0"/>
    <n v="0"/>
    <x v="0"/>
    <n v="32193"/>
    <n v="0"/>
    <x v="1"/>
    <x v="2"/>
  </r>
  <r>
    <n v="786818"/>
    <n v="8.8000000000000007"/>
    <n v="5.7"/>
    <n v="4"/>
    <n v="185"/>
    <x v="4"/>
    <n v="0"/>
    <n v="0"/>
    <x v="0"/>
    <n v="36659"/>
    <n v="0"/>
    <x v="1"/>
    <x v="2"/>
  </r>
  <r>
    <n v="786819"/>
    <n v="5.6"/>
    <n v="9.1999999999999993"/>
    <n v="5"/>
    <n v="160"/>
    <x v="0"/>
    <n v="0"/>
    <n v="0"/>
    <x v="1"/>
    <n v="33152"/>
    <n v="0"/>
    <x v="1"/>
    <x v="2"/>
  </r>
  <r>
    <n v="786820"/>
    <n v="3.6"/>
    <n v="6.3"/>
    <n v="3"/>
    <n v="130"/>
    <x v="3"/>
    <n v="0"/>
    <n v="0"/>
    <x v="1"/>
    <n v="25061"/>
    <n v="0"/>
    <x v="1"/>
    <x v="2"/>
  </r>
  <r>
    <n v="786821"/>
    <n v="5.6"/>
    <n v="8.5"/>
    <n v="5"/>
    <n v="230"/>
    <x v="0"/>
    <n v="0"/>
    <n v="0"/>
    <x v="1"/>
    <n v="53608"/>
    <n v="0"/>
    <x v="1"/>
    <x v="1"/>
  </r>
  <r>
    <n v="786822"/>
    <n v="8.9"/>
    <n v="4.5999999999999996"/>
    <n v="4"/>
    <n v="248"/>
    <x v="3"/>
    <n v="1"/>
    <n v="0"/>
    <x v="2"/>
    <n v="43580"/>
    <n v="0"/>
    <x v="1"/>
    <x v="2"/>
  </r>
  <r>
    <n v="786823"/>
    <n v="9.5"/>
    <n v="4.2"/>
    <n v="3"/>
    <n v="189"/>
    <x v="4"/>
    <n v="1"/>
    <n v="0"/>
    <x v="2"/>
    <n v="68611"/>
    <n v="0"/>
    <x v="1"/>
    <x v="1"/>
  </r>
  <r>
    <n v="786824"/>
    <n v="4.8"/>
    <n v="5.2"/>
    <n v="3"/>
    <n v="280"/>
    <x v="4"/>
    <n v="0"/>
    <n v="0"/>
    <x v="2"/>
    <n v="96876"/>
    <n v="0"/>
    <x v="1"/>
    <x v="1"/>
  </r>
  <r>
    <n v="786825"/>
    <n v="7.5"/>
    <n v="7.5"/>
    <n v="4"/>
    <n v="266"/>
    <x v="0"/>
    <n v="0"/>
    <n v="0"/>
    <x v="2"/>
    <n v="67193"/>
    <n v="0"/>
    <x v="1"/>
    <x v="1"/>
  </r>
  <r>
    <n v="786826"/>
    <n v="6.5"/>
    <n v="5.4"/>
    <n v="4"/>
    <n v="260"/>
    <x v="0"/>
    <n v="0"/>
    <n v="0"/>
    <x v="3"/>
    <n v="65199"/>
    <n v="0"/>
    <x v="1"/>
    <x v="1"/>
  </r>
  <r>
    <n v="786827"/>
    <n v="4"/>
    <n v="8.6"/>
    <n v="2"/>
    <n v="264"/>
    <x v="3"/>
    <n v="0"/>
    <n v="0"/>
    <x v="3"/>
    <n v="79272"/>
    <n v="0"/>
    <x v="1"/>
    <x v="1"/>
  </r>
  <r>
    <n v="786828"/>
    <n v="5.2"/>
    <n v="5.3"/>
    <n v="5"/>
    <n v="182"/>
    <x v="4"/>
    <n v="0"/>
    <n v="0"/>
    <x v="3"/>
    <n v="71842"/>
    <n v="0"/>
    <x v="1"/>
    <x v="1"/>
  </r>
  <r>
    <n v="786829"/>
    <n v="5.2"/>
    <n v="6.8"/>
    <n v="4"/>
    <n v="233"/>
    <x v="4"/>
    <n v="0"/>
    <n v="0"/>
    <x v="3"/>
    <n v="60517"/>
    <n v="0"/>
    <x v="1"/>
    <x v="1"/>
  </r>
  <r>
    <n v="786830"/>
    <n v="6.8"/>
    <n v="4.9000000000000004"/>
    <n v="3"/>
    <n v="230"/>
    <x v="0"/>
    <n v="0"/>
    <n v="0"/>
    <x v="3"/>
    <n v="58155"/>
    <n v="0"/>
    <x v="1"/>
    <x v="1"/>
  </r>
  <r>
    <n v="786831"/>
    <n v="7.2"/>
    <n v="6.1"/>
    <n v="5"/>
    <n v="170"/>
    <x v="0"/>
    <n v="0"/>
    <n v="0"/>
    <x v="3"/>
    <n v="48644"/>
    <n v="0"/>
    <x v="1"/>
    <x v="2"/>
  </r>
  <r>
    <n v="786832"/>
    <n v="7.8"/>
    <n v="7.2"/>
    <n v="4"/>
    <n v="258"/>
    <x v="0"/>
    <n v="0"/>
    <n v="0"/>
    <x v="3"/>
    <n v="99956"/>
    <n v="0"/>
    <x v="1"/>
    <x v="1"/>
  </r>
  <r>
    <n v="786833"/>
    <n v="5.4"/>
    <n v="9"/>
    <n v="3"/>
    <n v="164"/>
    <x v="0"/>
    <n v="0"/>
    <n v="0"/>
    <x v="3"/>
    <n v="308698"/>
    <n v="0"/>
    <x v="1"/>
    <x v="3"/>
  </r>
  <r>
    <n v="786834"/>
    <n v="1.8"/>
    <n v="4.5999999999999996"/>
    <n v="4"/>
    <n v="249"/>
    <x v="2"/>
    <n v="0"/>
    <n v="0"/>
    <x v="3"/>
    <n v="18261"/>
    <n v="0"/>
    <x v="1"/>
    <x v="0"/>
  </r>
  <r>
    <n v="786835"/>
    <n v="5.0999999999999996"/>
    <n v="5"/>
    <n v="2"/>
    <n v="235"/>
    <x v="4"/>
    <n v="0"/>
    <n v="0"/>
    <x v="3"/>
    <n v="79564"/>
    <n v="0"/>
    <x v="1"/>
    <x v="1"/>
  </r>
  <r>
    <n v="786836"/>
    <n v="6.3"/>
    <n v="8.6"/>
    <n v="6"/>
    <n v="206"/>
    <x v="1"/>
    <n v="0"/>
    <n v="0"/>
    <x v="3"/>
    <n v="63505"/>
    <n v="0"/>
    <x v="1"/>
    <x v="1"/>
  </r>
  <r>
    <n v="786837"/>
    <n v="8.3000000000000007"/>
    <n v="8.6"/>
    <n v="4"/>
    <n v="139"/>
    <x v="0"/>
    <n v="0"/>
    <n v="0"/>
    <x v="4"/>
    <n v="92215"/>
    <n v="0"/>
    <x v="1"/>
    <x v="1"/>
  </r>
  <r>
    <n v="786838"/>
    <n v="9.1"/>
    <n v="8.1999999999999993"/>
    <n v="3"/>
    <n v="145"/>
    <x v="0"/>
    <n v="1"/>
    <n v="0"/>
    <x v="4"/>
    <n v="97977"/>
    <n v="0"/>
    <x v="1"/>
    <x v="1"/>
  </r>
  <r>
    <n v="786839"/>
    <n v="7.9"/>
    <n v="6.6"/>
    <n v="4"/>
    <n v="139"/>
    <x v="2"/>
    <n v="0"/>
    <n v="0"/>
    <x v="4"/>
    <n v="18009"/>
    <n v="0"/>
    <x v="1"/>
    <x v="0"/>
  </r>
  <r>
    <n v="786840"/>
    <n v="5.2"/>
    <n v="9.5"/>
    <n v="3"/>
    <n v="171"/>
    <x v="0"/>
    <n v="1"/>
    <n v="0"/>
    <x v="4"/>
    <n v="34326"/>
    <n v="0"/>
    <x v="1"/>
    <x v="2"/>
  </r>
  <r>
    <n v="786841"/>
    <n v="8.3000000000000007"/>
    <n v="9.4"/>
    <n v="3"/>
    <n v="160"/>
    <x v="0"/>
    <n v="0"/>
    <n v="0"/>
    <x v="4"/>
    <n v="38498"/>
    <n v="0"/>
    <x v="1"/>
    <x v="2"/>
  </r>
  <r>
    <n v="786842"/>
    <n v="9.1999999999999993"/>
    <n v="7.4"/>
    <n v="3"/>
    <n v="137"/>
    <x v="4"/>
    <n v="0"/>
    <n v="0"/>
    <x v="4"/>
    <n v="20017"/>
    <n v="0"/>
    <x v="1"/>
    <x v="2"/>
  </r>
  <r>
    <n v="786843"/>
    <n v="1.4"/>
    <n v="7.2"/>
    <n v="4"/>
    <n v="254"/>
    <x v="2"/>
    <n v="0"/>
    <n v="0"/>
    <x v="4"/>
    <n v="23106"/>
    <n v="0"/>
    <x v="1"/>
    <x v="2"/>
  </r>
  <r>
    <n v="786844"/>
    <n v="8"/>
    <n v="3.8"/>
    <n v="3"/>
    <n v="215"/>
    <x v="1"/>
    <n v="0"/>
    <n v="0"/>
    <x v="4"/>
    <n v="12375"/>
    <n v="0"/>
    <x v="1"/>
    <x v="0"/>
  </r>
  <r>
    <n v="786845"/>
    <n v="7.9"/>
    <n v="7.2"/>
    <n v="3"/>
    <n v="216"/>
    <x v="2"/>
    <n v="0"/>
    <n v="0"/>
    <x v="4"/>
    <n v="28379"/>
    <n v="0"/>
    <x v="1"/>
    <x v="2"/>
  </r>
  <r>
    <n v="786846"/>
    <n v="8.6"/>
    <n v="6"/>
    <n v="3"/>
    <n v="229"/>
    <x v="4"/>
    <n v="1"/>
    <n v="0"/>
    <x v="4"/>
    <n v="38839"/>
    <n v="0"/>
    <x v="1"/>
    <x v="2"/>
  </r>
  <r>
    <n v="786847"/>
    <n v="9.5"/>
    <n v="4.7"/>
    <n v="6"/>
    <n v="215"/>
    <x v="2"/>
    <n v="0"/>
    <n v="0"/>
    <x v="4"/>
    <n v="20733"/>
    <n v="0"/>
    <x v="1"/>
    <x v="2"/>
  </r>
  <r>
    <n v="786848"/>
    <n v="7.7"/>
    <n v="9"/>
    <n v="4"/>
    <n v="163"/>
    <x v="0"/>
    <n v="0"/>
    <n v="0"/>
    <x v="3"/>
    <n v="29526"/>
    <n v="0"/>
    <x v="1"/>
    <x v="2"/>
  </r>
  <r>
    <n v="786849"/>
    <n v="5.5"/>
    <n v="7.2"/>
    <n v="4"/>
    <n v="273"/>
    <x v="0"/>
    <n v="0"/>
    <n v="0"/>
    <x v="3"/>
    <n v="37467"/>
    <n v="0"/>
    <x v="1"/>
    <x v="2"/>
  </r>
  <r>
    <n v="786850"/>
    <n v="4.2"/>
    <n v="9.1"/>
    <n v="2"/>
    <n v="176"/>
    <x v="0"/>
    <n v="0"/>
    <n v="0"/>
    <x v="3"/>
    <n v="39421"/>
    <n v="0"/>
    <x v="1"/>
    <x v="2"/>
  </r>
  <r>
    <n v="786851"/>
    <n v="7.9"/>
    <n v="8.6"/>
    <n v="5"/>
    <n v="270"/>
    <x v="4"/>
    <n v="0"/>
    <n v="0"/>
    <x v="5"/>
    <n v="31145"/>
    <n v="0"/>
    <x v="1"/>
    <x v="2"/>
  </r>
  <r>
    <n v="786852"/>
    <n v="4.0999999999999996"/>
    <n v="4.8"/>
    <n v="3"/>
    <n v="182"/>
    <x v="4"/>
    <n v="0"/>
    <n v="0"/>
    <x v="6"/>
    <n v="18906"/>
    <n v="0"/>
    <x v="1"/>
    <x v="0"/>
  </r>
  <r>
    <n v="786853"/>
    <n v="6.6"/>
    <n v="7.2"/>
    <n v="4"/>
    <n v="223"/>
    <x v="2"/>
    <n v="0"/>
    <n v="0"/>
    <x v="6"/>
    <n v="24733"/>
    <n v="0"/>
    <x v="1"/>
    <x v="2"/>
  </r>
  <r>
    <n v="786854"/>
    <n v="10"/>
    <n v="6.5"/>
    <n v="4"/>
    <n v="237"/>
    <x v="0"/>
    <n v="0"/>
    <n v="0"/>
    <x v="6"/>
    <n v="23500"/>
    <n v="0"/>
    <x v="1"/>
    <x v="2"/>
  </r>
  <r>
    <n v="786855"/>
    <n v="8.6999999999999993"/>
    <n v="7.4"/>
    <n v="5"/>
    <n v="248"/>
    <x v="4"/>
    <n v="0"/>
    <n v="0"/>
    <x v="6"/>
    <n v="24312"/>
    <n v="0"/>
    <x v="1"/>
    <x v="2"/>
  </r>
  <r>
    <n v="786856"/>
    <n v="5.0999999999999996"/>
    <n v="9.9"/>
    <n v="3"/>
    <n v="233"/>
    <x v="2"/>
    <n v="0"/>
    <n v="0"/>
    <x v="6"/>
    <n v="32003"/>
    <n v="0"/>
    <x v="1"/>
    <x v="2"/>
  </r>
  <r>
    <n v="786857"/>
    <n v="6.3"/>
    <n v="7.9"/>
    <n v="2"/>
    <n v="206"/>
    <x v="3"/>
    <n v="0"/>
    <n v="0"/>
    <x v="7"/>
    <n v="17478"/>
    <n v="0"/>
    <x v="1"/>
    <x v="0"/>
  </r>
  <r>
    <n v="786858"/>
    <n v="8.6"/>
    <n v="8.6"/>
    <n v="4"/>
    <n v="227"/>
    <x v="4"/>
    <n v="0"/>
    <n v="0"/>
    <x v="7"/>
    <n v="23640"/>
    <n v="0"/>
    <x v="1"/>
    <x v="2"/>
  </r>
  <r>
    <n v="786859"/>
    <n v="4"/>
    <n v="9.8000000000000007"/>
    <n v="4"/>
    <n v="154"/>
    <x v="0"/>
    <n v="0"/>
    <n v="0"/>
    <x v="7"/>
    <n v="30278"/>
    <n v="0"/>
    <x v="1"/>
    <x v="2"/>
  </r>
  <r>
    <n v="786860"/>
    <n v="7.9"/>
    <n v="9.6999999999999993"/>
    <n v="6"/>
    <n v="113"/>
    <x v="4"/>
    <n v="1"/>
    <n v="0"/>
    <x v="7"/>
    <n v="64598"/>
    <n v="0"/>
    <x v="1"/>
    <x v="1"/>
  </r>
  <r>
    <n v="786861"/>
    <n v="7"/>
    <n v="9"/>
    <n v="4"/>
    <n v="254"/>
    <x v="0"/>
    <n v="0"/>
    <n v="0"/>
    <x v="6"/>
    <n v="40785"/>
    <n v="0"/>
    <x v="1"/>
    <x v="2"/>
  </r>
  <r>
    <n v="786862"/>
    <n v="4.9000000000000004"/>
    <n v="9.1"/>
    <n v="5"/>
    <n v="231"/>
    <x v="0"/>
    <n v="0"/>
    <n v="0"/>
    <x v="9"/>
    <n v="73178"/>
    <n v="0"/>
    <x v="1"/>
    <x v="1"/>
  </r>
  <r>
    <n v="786863"/>
    <n v="7.6"/>
    <n v="6.2"/>
    <n v="4"/>
    <n v="190"/>
    <x v="0"/>
    <n v="0"/>
    <n v="0"/>
    <x v="9"/>
    <n v="98888"/>
    <n v="0"/>
    <x v="1"/>
    <x v="1"/>
  </r>
  <r>
    <n v="786864"/>
    <n v="8.9"/>
    <n v="5.2"/>
    <n v="3"/>
    <n v="190"/>
    <x v="0"/>
    <n v="0"/>
    <n v="0"/>
    <x v="9"/>
    <n v="97982"/>
    <n v="0"/>
    <x v="1"/>
    <x v="1"/>
  </r>
  <r>
    <n v="786865"/>
    <n v="8.3000000000000007"/>
    <n v="8.6"/>
    <n v="3"/>
    <n v="179"/>
    <x v="4"/>
    <n v="0"/>
    <n v="0"/>
    <x v="9"/>
    <n v="44264"/>
    <n v="0"/>
    <x v="1"/>
    <x v="2"/>
  </r>
  <r>
    <n v="786866"/>
    <n v="1.9"/>
    <n v="6.9"/>
    <n v="4"/>
    <n v="269"/>
    <x v="1"/>
    <n v="0"/>
    <n v="0"/>
    <x v="9"/>
    <n v="58559"/>
    <n v="0"/>
    <x v="1"/>
    <x v="1"/>
  </r>
  <r>
    <n v="786867"/>
    <n v="6.8"/>
    <n v="6.7"/>
    <n v="3"/>
    <n v="228"/>
    <x v="4"/>
    <n v="0"/>
    <n v="0"/>
    <x v="9"/>
    <n v="94231"/>
    <n v="0"/>
    <x v="1"/>
    <x v="1"/>
  </r>
  <r>
    <n v="786868"/>
    <n v="6.2"/>
    <n v="6.8"/>
    <n v="4"/>
    <n v="251"/>
    <x v="2"/>
    <n v="0"/>
    <n v="0"/>
    <x v="8"/>
    <n v="78284"/>
    <n v="0"/>
    <x v="1"/>
    <x v="1"/>
  </r>
  <r>
    <n v="786869"/>
    <n v="8.6999999999999993"/>
    <n v="4.9000000000000004"/>
    <n v="2"/>
    <n v="251"/>
    <x v="0"/>
    <n v="0"/>
    <n v="0"/>
    <x v="0"/>
    <n v="90502"/>
    <n v="0"/>
    <x v="1"/>
    <x v="1"/>
  </r>
  <r>
    <n v="786870"/>
    <n v="6.6"/>
    <n v="7.5"/>
    <n v="4"/>
    <n v="200"/>
    <x v="2"/>
    <n v="0"/>
    <n v="0"/>
    <x v="1"/>
    <n v="65435"/>
    <n v="0"/>
    <x v="1"/>
    <x v="1"/>
  </r>
  <r>
    <n v="786871"/>
    <n v="3.7"/>
    <n v="4.0999999999999996"/>
    <n v="2"/>
    <n v="146"/>
    <x v="4"/>
    <n v="0"/>
    <n v="0"/>
    <x v="4"/>
    <n v="42954"/>
    <n v="0"/>
    <x v="1"/>
    <x v="2"/>
  </r>
  <r>
    <n v="786872"/>
    <n v="5.7"/>
    <n v="4.9000000000000004"/>
    <n v="3"/>
    <n v="159"/>
    <x v="2"/>
    <n v="1"/>
    <n v="0"/>
    <x v="3"/>
    <n v="100777"/>
    <n v="0"/>
    <x v="1"/>
    <x v="3"/>
  </r>
  <r>
    <n v="786873"/>
    <n v="6.6"/>
    <n v="8.1"/>
    <n v="5"/>
    <n v="135"/>
    <x v="4"/>
    <n v="0"/>
    <n v="0"/>
    <x v="5"/>
    <n v="26141"/>
    <n v="0"/>
    <x v="1"/>
    <x v="2"/>
  </r>
  <r>
    <n v="786874"/>
    <n v="6.3"/>
    <n v="8.8000000000000007"/>
    <n v="5"/>
    <n v="260"/>
    <x v="0"/>
    <n v="0"/>
    <n v="0"/>
    <x v="8"/>
    <n v="44015"/>
    <n v="0"/>
    <x v="1"/>
    <x v="2"/>
  </r>
  <r>
    <n v="786875"/>
    <n v="6.5"/>
    <n v="9.6"/>
    <n v="5"/>
    <n v="226"/>
    <x v="4"/>
    <n v="1"/>
    <n v="0"/>
    <x v="8"/>
    <n v="69154"/>
    <n v="0"/>
    <x v="1"/>
    <x v="1"/>
  </r>
  <r>
    <n v="786876"/>
    <n v="3.3"/>
    <n v="8.5"/>
    <n v="2"/>
    <n v="127"/>
    <x v="0"/>
    <n v="0"/>
    <n v="0"/>
    <x v="8"/>
    <n v="72079"/>
    <n v="0"/>
    <x v="1"/>
    <x v="1"/>
  </r>
  <r>
    <n v="786877"/>
    <n v="6.6"/>
    <n v="5.7"/>
    <n v="6"/>
    <n v="278"/>
    <x v="0"/>
    <n v="0"/>
    <n v="0"/>
    <x v="0"/>
    <n v="92301"/>
    <n v="0"/>
    <x v="1"/>
    <x v="1"/>
  </r>
  <r>
    <n v="786878"/>
    <n v="8.6999999999999993"/>
    <n v="9.5"/>
    <n v="3"/>
    <n v="242"/>
    <x v="3"/>
    <n v="0"/>
    <n v="0"/>
    <x v="0"/>
    <n v="18062"/>
    <n v="0"/>
    <x v="1"/>
    <x v="0"/>
  </r>
  <r>
    <n v="786879"/>
    <n v="8.5"/>
    <n v="8.5"/>
    <n v="3"/>
    <n v="182"/>
    <x v="0"/>
    <n v="0"/>
    <n v="0"/>
    <x v="0"/>
    <n v="27377"/>
    <n v="0"/>
    <x v="1"/>
    <x v="2"/>
  </r>
  <r>
    <n v="786880"/>
    <n v="4.9000000000000004"/>
    <n v="5.0999999999999996"/>
    <n v="2"/>
    <n v="182"/>
    <x v="0"/>
    <n v="0"/>
    <n v="0"/>
    <x v="0"/>
    <n v="19402"/>
    <n v="0"/>
    <x v="1"/>
    <x v="0"/>
  </r>
  <r>
    <n v="786881"/>
    <n v="8.6999999999999993"/>
    <n v="8"/>
    <n v="4"/>
    <n v="197"/>
    <x v="0"/>
    <n v="0"/>
    <n v="0"/>
    <x v="0"/>
    <n v="23440"/>
    <n v="0"/>
    <x v="1"/>
    <x v="2"/>
  </r>
  <r>
    <n v="786882"/>
    <n v="1.7"/>
    <n v="4.9000000000000004"/>
    <n v="4"/>
    <n v="286"/>
    <x v="3"/>
    <n v="1"/>
    <n v="0"/>
    <x v="0"/>
    <n v="37458"/>
    <n v="0"/>
    <x v="1"/>
    <x v="2"/>
  </r>
  <r>
    <n v="786883"/>
    <n v="5.5"/>
    <n v="4.5999999999999996"/>
    <n v="4"/>
    <n v="226"/>
    <x v="3"/>
    <n v="0"/>
    <n v="0"/>
    <x v="0"/>
    <n v="22351"/>
    <n v="0"/>
    <x v="1"/>
    <x v="2"/>
  </r>
  <r>
    <n v="786884"/>
    <n v="9.1"/>
    <n v="7.1"/>
    <n v="5"/>
    <n v="156"/>
    <x v="0"/>
    <n v="0"/>
    <n v="0"/>
    <x v="0"/>
    <n v="39865"/>
    <n v="0"/>
    <x v="1"/>
    <x v="2"/>
  </r>
  <r>
    <n v="786885"/>
    <n v="9.6"/>
    <n v="6.2"/>
    <n v="5"/>
    <n v="185"/>
    <x v="0"/>
    <n v="0"/>
    <n v="0"/>
    <x v="0"/>
    <n v="26608"/>
    <n v="0"/>
    <x v="1"/>
    <x v="2"/>
  </r>
  <r>
    <n v="786886"/>
    <n v="5.3"/>
    <n v="5"/>
    <n v="3"/>
    <n v="231"/>
    <x v="0"/>
    <n v="0"/>
    <n v="0"/>
    <x v="0"/>
    <n v="13061"/>
    <n v="0"/>
    <x v="1"/>
    <x v="0"/>
  </r>
  <r>
    <n v="786887"/>
    <n v="2.5"/>
    <n v="5.9"/>
    <n v="4"/>
    <n v="166"/>
    <x v="3"/>
    <n v="0"/>
    <n v="0"/>
    <x v="0"/>
    <n v="19859"/>
    <n v="0"/>
    <x v="1"/>
    <x v="0"/>
  </r>
  <r>
    <n v="786888"/>
    <n v="9.8000000000000007"/>
    <n v="5.7"/>
    <n v="3"/>
    <n v="229"/>
    <x v="0"/>
    <n v="0"/>
    <n v="0"/>
    <x v="0"/>
    <n v="18368"/>
    <n v="0"/>
    <x v="1"/>
    <x v="0"/>
  </r>
  <r>
    <n v="786889"/>
    <n v="8.3000000000000007"/>
    <n v="3.6"/>
    <n v="4"/>
    <n v="242"/>
    <x v="0"/>
    <n v="0"/>
    <n v="0"/>
    <x v="0"/>
    <n v="21307"/>
    <n v="0"/>
    <x v="1"/>
    <x v="2"/>
  </r>
  <r>
    <n v="786890"/>
    <n v="7.1"/>
    <n v="8.3000000000000007"/>
    <n v="5"/>
    <n v="206"/>
    <x v="0"/>
    <n v="0"/>
    <n v="0"/>
    <x v="0"/>
    <n v="31297"/>
    <n v="0"/>
    <x v="1"/>
    <x v="2"/>
  </r>
  <r>
    <n v="786891"/>
    <n v="7.4"/>
    <n v="7.7"/>
    <n v="4"/>
    <n v="206"/>
    <x v="0"/>
    <n v="0"/>
    <n v="0"/>
    <x v="0"/>
    <n v="22119"/>
    <n v="0"/>
    <x v="1"/>
    <x v="2"/>
  </r>
  <r>
    <n v="786892"/>
    <n v="5.6"/>
    <n v="7"/>
    <n v="4"/>
    <n v="135"/>
    <x v="4"/>
    <n v="0"/>
    <n v="0"/>
    <x v="0"/>
    <n v="37707"/>
    <n v="0"/>
    <x v="1"/>
    <x v="2"/>
  </r>
  <r>
    <n v="786893"/>
    <n v="2.2999999999999998"/>
    <n v="9"/>
    <n v="5"/>
    <n v="234"/>
    <x v="0"/>
    <n v="1"/>
    <n v="0"/>
    <x v="0"/>
    <n v="32650"/>
    <n v="0"/>
    <x v="1"/>
    <x v="2"/>
  </r>
  <r>
    <n v="786894"/>
    <n v="3.5"/>
    <n v="6.4"/>
    <n v="4"/>
    <n v="147"/>
    <x v="4"/>
    <n v="0"/>
    <n v="0"/>
    <x v="0"/>
    <n v="12383"/>
    <n v="0"/>
    <x v="1"/>
    <x v="0"/>
  </r>
  <r>
    <n v="786895"/>
    <n v="4.8"/>
    <n v="9.8000000000000007"/>
    <n v="4"/>
    <n v="174"/>
    <x v="0"/>
    <n v="0"/>
    <n v="0"/>
    <x v="0"/>
    <n v="10826"/>
    <n v="0"/>
    <x v="1"/>
    <x v="0"/>
  </r>
  <r>
    <n v="786896"/>
    <n v="8.3000000000000007"/>
    <n v="7.4"/>
    <n v="3"/>
    <n v="259"/>
    <x v="0"/>
    <n v="1"/>
    <n v="0"/>
    <x v="1"/>
    <n v="36511"/>
    <n v="0"/>
    <x v="1"/>
    <x v="2"/>
  </r>
  <r>
    <n v="786897"/>
    <n v="7.3"/>
    <n v="8.6999999999999993"/>
    <n v="3"/>
    <n v="227"/>
    <x v="2"/>
    <n v="0"/>
    <n v="0"/>
    <x v="1"/>
    <n v="31306"/>
    <n v="0"/>
    <x v="1"/>
    <x v="2"/>
  </r>
  <r>
    <n v="786898"/>
    <n v="8.5"/>
    <n v="9.6999999999999993"/>
    <n v="4"/>
    <n v="104"/>
    <x v="3"/>
    <n v="0"/>
    <n v="0"/>
    <x v="1"/>
    <n v="22961"/>
    <n v="0"/>
    <x v="1"/>
    <x v="2"/>
  </r>
  <r>
    <n v="786899"/>
    <n v="8"/>
    <n v="9.5"/>
    <n v="3"/>
    <n v="247"/>
    <x v="0"/>
    <n v="0"/>
    <n v="0"/>
    <x v="2"/>
    <n v="68299"/>
    <n v="0"/>
    <x v="1"/>
    <x v="1"/>
  </r>
  <r>
    <n v="786900"/>
    <n v="9.8000000000000007"/>
    <n v="7.4"/>
    <n v="4"/>
    <n v="139"/>
    <x v="0"/>
    <n v="0"/>
    <n v="0"/>
    <x v="2"/>
    <n v="40372"/>
    <n v="0"/>
    <x v="1"/>
    <x v="2"/>
  </r>
  <r>
    <n v="786901"/>
    <n v="9.6"/>
    <n v="8.5"/>
    <n v="3"/>
    <n v="186"/>
    <x v="4"/>
    <n v="0"/>
    <n v="0"/>
    <x v="2"/>
    <n v="87247"/>
    <n v="0"/>
    <x v="1"/>
    <x v="1"/>
  </r>
  <r>
    <n v="786902"/>
    <n v="6.7"/>
    <n v="7.5"/>
    <n v="3"/>
    <n v="194"/>
    <x v="0"/>
    <n v="0"/>
    <n v="0"/>
    <x v="2"/>
    <n v="81872"/>
    <n v="0"/>
    <x v="1"/>
    <x v="1"/>
  </r>
  <r>
    <n v="786903"/>
    <n v="5.8"/>
    <n v="9.1"/>
    <n v="3"/>
    <n v="124"/>
    <x v="4"/>
    <n v="0"/>
    <n v="0"/>
    <x v="3"/>
    <n v="82874"/>
    <n v="0"/>
    <x v="1"/>
    <x v="1"/>
  </r>
  <r>
    <n v="786904"/>
    <n v="8.3000000000000007"/>
    <n v="8.6"/>
    <n v="3"/>
    <n v="273"/>
    <x v="0"/>
    <n v="0"/>
    <n v="0"/>
    <x v="3"/>
    <n v="76740"/>
    <n v="0"/>
    <x v="1"/>
    <x v="1"/>
  </r>
  <r>
    <n v="786905"/>
    <n v="9"/>
    <n v="5.7"/>
    <n v="4"/>
    <n v="186"/>
    <x v="2"/>
    <n v="0"/>
    <n v="0"/>
    <x v="3"/>
    <n v="49082"/>
    <n v="0"/>
    <x v="1"/>
    <x v="2"/>
  </r>
  <r>
    <n v="786906"/>
    <n v="8.9"/>
    <n v="6.6"/>
    <n v="4"/>
    <n v="252"/>
    <x v="0"/>
    <n v="0"/>
    <n v="0"/>
    <x v="3"/>
    <n v="55104"/>
    <n v="0"/>
    <x v="1"/>
    <x v="1"/>
  </r>
  <r>
    <n v="786907"/>
    <n v="9.9"/>
    <n v="9.1999999999999993"/>
    <n v="3"/>
    <n v="154"/>
    <x v="0"/>
    <n v="0"/>
    <n v="0"/>
    <x v="3"/>
    <n v="77914"/>
    <n v="0"/>
    <x v="1"/>
    <x v="1"/>
  </r>
  <r>
    <n v="786908"/>
    <n v="8.9"/>
    <n v="5"/>
    <n v="4"/>
    <n v="238"/>
    <x v="0"/>
    <n v="0"/>
    <n v="0"/>
    <x v="3"/>
    <n v="72695"/>
    <n v="0"/>
    <x v="1"/>
    <x v="1"/>
  </r>
  <r>
    <n v="786909"/>
    <n v="7.9"/>
    <n v="5"/>
    <n v="4"/>
    <n v="151"/>
    <x v="0"/>
    <n v="1"/>
    <n v="0"/>
    <x v="3"/>
    <n v="81032"/>
    <n v="0"/>
    <x v="1"/>
    <x v="1"/>
  </r>
  <r>
    <n v="786910"/>
    <n v="6.4"/>
    <n v="4.0999999999999996"/>
    <n v="3"/>
    <n v="231"/>
    <x v="1"/>
    <n v="0"/>
    <n v="0"/>
    <x v="3"/>
    <n v="64497"/>
    <n v="0"/>
    <x v="1"/>
    <x v="1"/>
  </r>
  <r>
    <n v="786911"/>
    <n v="2.2000000000000002"/>
    <n v="5.7"/>
    <n v="5"/>
    <n v="174"/>
    <x v="1"/>
    <n v="0"/>
    <n v="0"/>
    <x v="3"/>
    <n v="351033"/>
    <n v="0"/>
    <x v="1"/>
    <x v="3"/>
  </r>
  <r>
    <n v="786912"/>
    <n v="9.4"/>
    <n v="6"/>
    <n v="5"/>
    <n v="278"/>
    <x v="4"/>
    <n v="0"/>
    <n v="0"/>
    <x v="3"/>
    <n v="28530"/>
    <n v="0"/>
    <x v="1"/>
    <x v="2"/>
  </r>
  <r>
    <n v="786913"/>
    <n v="5.6"/>
    <n v="9.6999999999999993"/>
    <n v="3"/>
    <n v="270"/>
    <x v="0"/>
    <n v="1"/>
    <n v="0"/>
    <x v="3"/>
    <n v="50586"/>
    <n v="0"/>
    <x v="1"/>
    <x v="1"/>
  </r>
  <r>
    <n v="786914"/>
    <n v="8.5"/>
    <n v="8"/>
    <n v="4"/>
    <n v="158"/>
    <x v="0"/>
    <n v="0"/>
    <n v="0"/>
    <x v="4"/>
    <n v="96199"/>
    <n v="0"/>
    <x v="1"/>
    <x v="1"/>
  </r>
  <r>
    <n v="786915"/>
    <n v="8"/>
    <n v="6.2"/>
    <n v="3"/>
    <n v="191"/>
    <x v="0"/>
    <n v="0"/>
    <n v="0"/>
    <x v="4"/>
    <n v="62423"/>
    <n v="0"/>
    <x v="1"/>
    <x v="1"/>
  </r>
  <r>
    <n v="786916"/>
    <n v="8.6"/>
    <n v="5.3"/>
    <n v="3"/>
    <n v="163"/>
    <x v="0"/>
    <n v="0"/>
    <n v="0"/>
    <x v="4"/>
    <n v="73449"/>
    <n v="0"/>
    <x v="1"/>
    <x v="1"/>
  </r>
  <r>
    <n v="786917"/>
    <n v="9.6"/>
    <n v="10"/>
    <n v="5"/>
    <n v="152"/>
    <x v="2"/>
    <n v="0"/>
    <n v="0"/>
    <x v="4"/>
    <n v="36839"/>
    <n v="0"/>
    <x v="1"/>
    <x v="2"/>
  </r>
  <r>
    <n v="786918"/>
    <n v="5.0999999999999996"/>
    <n v="6.1"/>
    <n v="4"/>
    <n v="251"/>
    <x v="4"/>
    <n v="1"/>
    <n v="0"/>
    <x v="4"/>
    <n v="10584"/>
    <n v="0"/>
    <x v="1"/>
    <x v="0"/>
  </r>
  <r>
    <n v="786919"/>
    <n v="7.3"/>
    <n v="9.5"/>
    <n v="3"/>
    <n v="149"/>
    <x v="4"/>
    <n v="0"/>
    <n v="0"/>
    <x v="4"/>
    <n v="34150"/>
    <n v="0"/>
    <x v="1"/>
    <x v="2"/>
  </r>
  <r>
    <n v="786920"/>
    <n v="3.1"/>
    <n v="7.5"/>
    <n v="4"/>
    <n v="220"/>
    <x v="0"/>
    <n v="0"/>
    <n v="0"/>
    <x v="4"/>
    <n v="34492"/>
    <n v="0"/>
    <x v="1"/>
    <x v="2"/>
  </r>
  <r>
    <n v="786921"/>
    <n v="6.2"/>
    <n v="5.0999999999999996"/>
    <n v="4"/>
    <n v="175"/>
    <x v="0"/>
    <n v="0"/>
    <n v="0"/>
    <x v="4"/>
    <n v="24826"/>
    <n v="0"/>
    <x v="1"/>
    <x v="2"/>
  </r>
  <r>
    <n v="786922"/>
    <n v="5.5"/>
    <n v="9.1"/>
    <n v="3"/>
    <n v="179"/>
    <x v="0"/>
    <n v="1"/>
    <n v="0"/>
    <x v="4"/>
    <n v="38643"/>
    <n v="0"/>
    <x v="1"/>
    <x v="2"/>
  </r>
  <r>
    <n v="786923"/>
    <n v="5.0999999999999996"/>
    <n v="8"/>
    <n v="4"/>
    <n v="257"/>
    <x v="4"/>
    <n v="0"/>
    <n v="0"/>
    <x v="4"/>
    <n v="18213"/>
    <n v="0"/>
    <x v="1"/>
    <x v="0"/>
  </r>
  <r>
    <n v="786924"/>
    <n v="5.4"/>
    <n v="5.4"/>
    <n v="3"/>
    <n v="196"/>
    <x v="0"/>
    <n v="0"/>
    <n v="0"/>
    <x v="4"/>
    <n v="27518"/>
    <n v="0"/>
    <x v="1"/>
    <x v="2"/>
  </r>
  <r>
    <n v="786925"/>
    <n v="6.5"/>
    <n v="9.5"/>
    <n v="3"/>
    <n v="190"/>
    <x v="0"/>
    <n v="0"/>
    <n v="0"/>
    <x v="3"/>
    <n v="11105"/>
    <n v="0"/>
    <x v="1"/>
    <x v="0"/>
  </r>
  <r>
    <n v="786926"/>
    <n v="6.5"/>
    <n v="7.5"/>
    <n v="4"/>
    <n v="270"/>
    <x v="4"/>
    <n v="0"/>
    <n v="0"/>
    <x v="3"/>
    <n v="39177"/>
    <n v="0"/>
    <x v="1"/>
    <x v="2"/>
  </r>
  <r>
    <n v="786927"/>
    <n v="9"/>
    <n v="6.4"/>
    <n v="5"/>
    <n v="226"/>
    <x v="4"/>
    <n v="0"/>
    <n v="0"/>
    <x v="3"/>
    <n v="16756"/>
    <n v="0"/>
    <x v="1"/>
    <x v="0"/>
  </r>
  <r>
    <n v="786928"/>
    <n v="5.5"/>
    <n v="7.1"/>
    <n v="3"/>
    <n v="211"/>
    <x v="4"/>
    <n v="0"/>
    <n v="0"/>
    <x v="5"/>
    <n v="39609"/>
    <n v="0"/>
    <x v="1"/>
    <x v="2"/>
  </r>
  <r>
    <n v="786929"/>
    <n v="5.9"/>
    <n v="8.9"/>
    <n v="3"/>
    <n v="192"/>
    <x v="4"/>
    <n v="0"/>
    <n v="0"/>
    <x v="6"/>
    <n v="15646"/>
    <n v="0"/>
    <x v="1"/>
    <x v="0"/>
  </r>
  <r>
    <n v="786930"/>
    <n v="3.4"/>
    <n v="6.7"/>
    <n v="5"/>
    <n v="96"/>
    <x v="4"/>
    <n v="1"/>
    <n v="0"/>
    <x v="6"/>
    <n v="37267"/>
    <n v="0"/>
    <x v="1"/>
    <x v="2"/>
  </r>
  <r>
    <n v="786931"/>
    <n v="3.1"/>
    <n v="9.1999999999999993"/>
    <n v="5"/>
    <n v="197"/>
    <x v="3"/>
    <n v="0"/>
    <n v="0"/>
    <x v="6"/>
    <n v="17064"/>
    <n v="0"/>
    <x v="1"/>
    <x v="0"/>
  </r>
  <r>
    <n v="786932"/>
    <n v="8.3000000000000007"/>
    <n v="7.1"/>
    <n v="3"/>
    <n v="243"/>
    <x v="4"/>
    <n v="1"/>
    <n v="0"/>
    <x v="6"/>
    <n v="28373"/>
    <n v="0"/>
    <x v="1"/>
    <x v="2"/>
  </r>
  <r>
    <n v="786933"/>
    <n v="8"/>
    <n v="7.3"/>
    <n v="3"/>
    <n v="168"/>
    <x v="4"/>
    <n v="0"/>
    <n v="0"/>
    <x v="6"/>
    <n v="20818"/>
    <n v="0"/>
    <x v="1"/>
    <x v="2"/>
  </r>
  <r>
    <n v="786934"/>
    <n v="6.6"/>
    <n v="8.5"/>
    <n v="5"/>
    <n v="271"/>
    <x v="2"/>
    <n v="0"/>
    <n v="0"/>
    <x v="7"/>
    <n v="38581"/>
    <n v="0"/>
    <x v="1"/>
    <x v="2"/>
  </r>
  <r>
    <n v="786935"/>
    <n v="9.8000000000000007"/>
    <n v="3.9"/>
    <n v="5"/>
    <n v="158"/>
    <x v="2"/>
    <n v="1"/>
    <n v="0"/>
    <x v="7"/>
    <n v="96146"/>
    <n v="0"/>
    <x v="1"/>
    <x v="1"/>
  </r>
  <r>
    <n v="786936"/>
    <n v="8.9"/>
    <n v="5.2"/>
    <n v="4"/>
    <n v="243"/>
    <x v="3"/>
    <n v="0"/>
    <n v="0"/>
    <x v="7"/>
    <n v="75681"/>
    <n v="0"/>
    <x v="1"/>
    <x v="1"/>
  </r>
  <r>
    <n v="786937"/>
    <n v="6.4"/>
    <n v="9.4"/>
    <n v="3"/>
    <n v="148"/>
    <x v="4"/>
    <n v="0"/>
    <n v="0"/>
    <x v="7"/>
    <n v="66440"/>
    <n v="0"/>
    <x v="1"/>
    <x v="1"/>
  </r>
  <r>
    <n v="786938"/>
    <n v="9.5"/>
    <n v="6.8"/>
    <n v="3"/>
    <n v="165"/>
    <x v="0"/>
    <n v="0"/>
    <n v="0"/>
    <x v="6"/>
    <n v="50526"/>
    <n v="0"/>
    <x v="1"/>
    <x v="1"/>
  </r>
  <r>
    <n v="786939"/>
    <n v="9.6"/>
    <n v="8.5"/>
    <n v="5"/>
    <n v="171"/>
    <x v="4"/>
    <n v="0"/>
    <n v="0"/>
    <x v="9"/>
    <n v="70493"/>
    <n v="0"/>
    <x v="1"/>
    <x v="1"/>
  </r>
  <r>
    <n v="786940"/>
    <n v="9.6"/>
    <n v="8.1999999999999993"/>
    <n v="5"/>
    <n v="164"/>
    <x v="4"/>
    <n v="0"/>
    <n v="0"/>
    <x v="9"/>
    <n v="87276"/>
    <n v="0"/>
    <x v="1"/>
    <x v="1"/>
  </r>
  <r>
    <n v="786941"/>
    <n v="6.3"/>
    <n v="8.1"/>
    <n v="4"/>
    <n v="265"/>
    <x v="4"/>
    <n v="0"/>
    <n v="0"/>
    <x v="9"/>
    <n v="81500"/>
    <n v="0"/>
    <x v="1"/>
    <x v="1"/>
  </r>
  <r>
    <n v="786942"/>
    <n v="8.3000000000000007"/>
    <n v="7.1"/>
    <n v="4"/>
    <n v="196"/>
    <x v="4"/>
    <n v="0"/>
    <n v="0"/>
    <x v="9"/>
    <n v="97616"/>
    <n v="0"/>
    <x v="1"/>
    <x v="1"/>
  </r>
  <r>
    <n v="786943"/>
    <n v="6.1"/>
    <n v="7.2"/>
    <n v="4"/>
    <n v="182"/>
    <x v="4"/>
    <n v="1"/>
    <n v="0"/>
    <x v="9"/>
    <n v="98060"/>
    <n v="0"/>
    <x v="1"/>
    <x v="1"/>
  </r>
  <r>
    <n v="786944"/>
    <n v="8.9"/>
    <n v="6.6"/>
    <n v="3"/>
    <n v="272"/>
    <x v="0"/>
    <n v="0"/>
    <n v="0"/>
    <x v="9"/>
    <n v="77885"/>
    <n v="0"/>
    <x v="1"/>
    <x v="1"/>
  </r>
  <r>
    <n v="786945"/>
    <n v="6.7"/>
    <n v="6.3"/>
    <n v="3"/>
    <n v="241"/>
    <x v="0"/>
    <n v="0"/>
    <n v="0"/>
    <x v="8"/>
    <n v="54705"/>
    <n v="0"/>
    <x v="1"/>
    <x v="1"/>
  </r>
  <r>
    <n v="786946"/>
    <n v="6.1"/>
    <n v="10"/>
    <n v="5"/>
    <n v="139"/>
    <x v="4"/>
    <n v="0"/>
    <n v="0"/>
    <x v="0"/>
    <n v="65015"/>
    <n v="0"/>
    <x v="1"/>
    <x v="1"/>
  </r>
  <r>
    <n v="786947"/>
    <n v="5.8"/>
    <n v="7.7"/>
    <n v="3"/>
    <n v="180"/>
    <x v="4"/>
    <n v="0"/>
    <n v="0"/>
    <x v="1"/>
    <n v="310898"/>
    <n v="0"/>
    <x v="1"/>
    <x v="3"/>
  </r>
  <r>
    <n v="786948"/>
    <n v="5.6"/>
    <n v="7.6"/>
    <n v="4"/>
    <n v="206"/>
    <x v="4"/>
    <n v="1"/>
    <n v="0"/>
    <x v="4"/>
    <n v="39586"/>
    <n v="0"/>
    <x v="1"/>
    <x v="2"/>
  </r>
  <r>
    <n v="786949"/>
    <n v="1.3"/>
    <n v="4.9000000000000004"/>
    <n v="6"/>
    <n v="227"/>
    <x v="2"/>
    <n v="0"/>
    <n v="0"/>
    <x v="3"/>
    <n v="64397"/>
    <n v="0"/>
    <x v="1"/>
    <x v="1"/>
  </r>
  <r>
    <n v="786950"/>
    <n v="3.9"/>
    <n v="10"/>
    <n v="5"/>
    <n v="204"/>
    <x v="3"/>
    <n v="1"/>
    <n v="0"/>
    <x v="5"/>
    <n v="68043"/>
    <n v="0"/>
    <x v="1"/>
    <x v="1"/>
  </r>
  <r>
    <n v="786951"/>
    <n v="9.4"/>
    <n v="4.8"/>
    <n v="4"/>
    <n v="218"/>
    <x v="0"/>
    <n v="0"/>
    <n v="0"/>
    <x v="8"/>
    <n v="60655"/>
    <n v="0"/>
    <x v="1"/>
    <x v="1"/>
  </r>
  <r>
    <n v="786952"/>
    <n v="6.3"/>
    <n v="6.1"/>
    <n v="3"/>
    <n v="205"/>
    <x v="4"/>
    <n v="0"/>
    <n v="0"/>
    <x v="8"/>
    <n v="80853"/>
    <n v="0"/>
    <x v="1"/>
    <x v="1"/>
  </r>
  <r>
    <n v="786953"/>
    <n v="7.5"/>
    <n v="6.3"/>
    <n v="4"/>
    <n v="261"/>
    <x v="0"/>
    <n v="1"/>
    <n v="0"/>
    <x v="8"/>
    <n v="21157"/>
    <n v="0"/>
    <x v="1"/>
    <x v="2"/>
  </r>
  <r>
    <n v="786954"/>
    <n v="7"/>
    <n v="8.3000000000000007"/>
    <n v="3"/>
    <n v="159"/>
    <x v="0"/>
    <n v="0"/>
    <n v="0"/>
    <x v="0"/>
    <n v="19553"/>
    <n v="0"/>
    <x v="1"/>
    <x v="0"/>
  </r>
  <r>
    <n v="786955"/>
    <n v="2.8"/>
    <n v="8.3000000000000007"/>
    <n v="4"/>
    <n v="162"/>
    <x v="0"/>
    <n v="0"/>
    <n v="0"/>
    <x v="0"/>
    <n v="39905"/>
    <n v="0"/>
    <x v="1"/>
    <x v="2"/>
  </r>
  <r>
    <n v="786956"/>
    <n v="7.7"/>
    <n v="4.2"/>
    <n v="4"/>
    <n v="98"/>
    <x v="4"/>
    <n v="0"/>
    <n v="0"/>
    <x v="0"/>
    <n v="25202"/>
    <n v="0"/>
    <x v="1"/>
    <x v="2"/>
  </r>
  <r>
    <n v="786957"/>
    <n v="7.9"/>
    <n v="6.4"/>
    <n v="4"/>
    <n v="263"/>
    <x v="4"/>
    <n v="0"/>
    <n v="0"/>
    <x v="0"/>
    <n v="32308"/>
    <n v="0"/>
    <x v="1"/>
    <x v="2"/>
  </r>
  <r>
    <n v="786958"/>
    <n v="5.0999999999999996"/>
    <n v="4.5999999999999996"/>
    <n v="3"/>
    <n v="176"/>
    <x v="0"/>
    <n v="0"/>
    <n v="0"/>
    <x v="0"/>
    <n v="25337"/>
    <n v="0"/>
    <x v="1"/>
    <x v="2"/>
  </r>
  <r>
    <n v="786959"/>
    <n v="9.6"/>
    <n v="9.9"/>
    <n v="4"/>
    <n v="233"/>
    <x v="0"/>
    <n v="0"/>
    <n v="0"/>
    <x v="0"/>
    <n v="38956"/>
    <n v="0"/>
    <x v="1"/>
    <x v="2"/>
  </r>
  <r>
    <n v="786960"/>
    <n v="7.2"/>
    <n v="9.9"/>
    <n v="4"/>
    <n v="156"/>
    <x v="4"/>
    <n v="1"/>
    <n v="0"/>
    <x v="0"/>
    <n v="14940"/>
    <n v="0"/>
    <x v="1"/>
    <x v="0"/>
  </r>
  <r>
    <n v="786961"/>
    <n v="9.6999999999999993"/>
    <n v="10"/>
    <n v="3"/>
    <n v="198"/>
    <x v="4"/>
    <n v="0"/>
    <n v="0"/>
    <x v="0"/>
    <n v="11223"/>
    <n v="0"/>
    <x v="1"/>
    <x v="0"/>
  </r>
  <r>
    <n v="786962"/>
    <n v="5.5"/>
    <n v="9"/>
    <n v="4"/>
    <n v="191"/>
    <x v="0"/>
    <n v="0"/>
    <n v="0"/>
    <x v="0"/>
    <n v="25800"/>
    <n v="0"/>
    <x v="1"/>
    <x v="2"/>
  </r>
  <r>
    <n v="786963"/>
    <n v="3.2"/>
    <n v="4.5"/>
    <n v="2"/>
    <n v="188"/>
    <x v="0"/>
    <n v="0"/>
    <n v="0"/>
    <x v="0"/>
    <n v="34607"/>
    <n v="0"/>
    <x v="1"/>
    <x v="2"/>
  </r>
  <r>
    <n v="786964"/>
    <n v="7.8"/>
    <n v="6.5"/>
    <n v="3"/>
    <n v="157"/>
    <x v="4"/>
    <n v="0"/>
    <n v="0"/>
    <x v="0"/>
    <n v="12599"/>
    <n v="0"/>
    <x v="1"/>
    <x v="0"/>
  </r>
  <r>
    <n v="786965"/>
    <n v="1.7"/>
    <n v="5.7"/>
    <n v="5"/>
    <n v="286"/>
    <x v="0"/>
    <n v="0"/>
    <n v="0"/>
    <x v="0"/>
    <n v="20606"/>
    <n v="0"/>
    <x v="1"/>
    <x v="2"/>
  </r>
  <r>
    <n v="786966"/>
    <n v="8.8000000000000007"/>
    <n v="5"/>
    <n v="4"/>
    <n v="216"/>
    <x v="4"/>
    <n v="0"/>
    <n v="0"/>
    <x v="0"/>
    <n v="12721"/>
    <n v="0"/>
    <x v="1"/>
    <x v="0"/>
  </r>
  <r>
    <n v="786967"/>
    <n v="9.6999999999999993"/>
    <n v="5"/>
    <n v="3"/>
    <n v="188"/>
    <x v="0"/>
    <n v="1"/>
    <n v="0"/>
    <x v="0"/>
    <n v="31915"/>
    <n v="0"/>
    <x v="1"/>
    <x v="2"/>
  </r>
  <r>
    <n v="786968"/>
    <n v="7.4"/>
    <n v="8.6"/>
    <n v="5"/>
    <n v="153"/>
    <x v="4"/>
    <n v="0"/>
    <n v="0"/>
    <x v="0"/>
    <n v="21128"/>
    <n v="0"/>
    <x v="1"/>
    <x v="2"/>
  </r>
  <r>
    <n v="786969"/>
    <n v="2.6"/>
    <n v="4.5"/>
    <n v="5"/>
    <n v="187"/>
    <x v="4"/>
    <n v="0"/>
    <n v="0"/>
    <x v="0"/>
    <n v="37442"/>
    <n v="0"/>
    <x v="1"/>
    <x v="2"/>
  </r>
  <r>
    <n v="786970"/>
    <n v="8.6999999999999993"/>
    <n v="9.1999999999999993"/>
    <n v="4"/>
    <n v="141"/>
    <x v="0"/>
    <n v="0"/>
    <n v="0"/>
    <x v="0"/>
    <n v="38963"/>
    <n v="0"/>
    <x v="1"/>
    <x v="2"/>
  </r>
  <r>
    <n v="786971"/>
    <n v="2.9"/>
    <n v="4.7"/>
    <n v="5"/>
    <n v="139"/>
    <x v="2"/>
    <n v="0"/>
    <n v="0"/>
    <x v="0"/>
    <n v="14320"/>
    <n v="0"/>
    <x v="1"/>
    <x v="0"/>
  </r>
  <r>
    <n v="786972"/>
    <n v="9.1"/>
    <n v="9.5"/>
    <n v="3"/>
    <n v="189"/>
    <x v="4"/>
    <n v="0"/>
    <n v="0"/>
    <x v="0"/>
    <n v="28870"/>
    <n v="0"/>
    <x v="1"/>
    <x v="2"/>
  </r>
  <r>
    <n v="786973"/>
    <n v="7.1"/>
    <n v="7.7"/>
    <n v="3"/>
    <n v="193"/>
    <x v="0"/>
    <n v="1"/>
    <n v="0"/>
    <x v="1"/>
    <n v="36768"/>
    <n v="0"/>
    <x v="1"/>
    <x v="2"/>
  </r>
  <r>
    <n v="786974"/>
    <n v="6"/>
    <n v="6.3"/>
    <n v="3"/>
    <n v="182"/>
    <x v="0"/>
    <n v="0"/>
    <n v="0"/>
    <x v="1"/>
    <n v="49673"/>
    <n v="0"/>
    <x v="1"/>
    <x v="2"/>
  </r>
  <r>
    <n v="786975"/>
    <n v="5"/>
    <n v="6.1"/>
    <n v="4"/>
    <n v="135"/>
    <x v="0"/>
    <n v="0"/>
    <n v="0"/>
    <x v="1"/>
    <n v="95568"/>
    <n v="0"/>
    <x v="1"/>
    <x v="1"/>
  </r>
  <r>
    <n v="786976"/>
    <n v="4.9000000000000004"/>
    <n v="8.5"/>
    <n v="4"/>
    <n v="238"/>
    <x v="4"/>
    <n v="0"/>
    <n v="0"/>
    <x v="2"/>
    <n v="81429"/>
    <n v="0"/>
    <x v="1"/>
    <x v="1"/>
  </r>
  <r>
    <n v="786977"/>
    <n v="5.3"/>
    <n v="9.1999999999999993"/>
    <n v="3"/>
    <n v="199"/>
    <x v="4"/>
    <n v="0"/>
    <n v="0"/>
    <x v="2"/>
    <n v="91662"/>
    <n v="0"/>
    <x v="1"/>
    <x v="1"/>
  </r>
  <r>
    <n v="786978"/>
    <n v="4.2"/>
    <n v="3.8"/>
    <n v="2"/>
    <n v="115"/>
    <x v="0"/>
    <n v="0"/>
    <n v="0"/>
    <x v="2"/>
    <n v="66034"/>
    <n v="0"/>
    <x v="1"/>
    <x v="1"/>
  </r>
  <r>
    <n v="786979"/>
    <n v="5.3"/>
    <n v="8.1999999999999993"/>
    <n v="3"/>
    <n v="133"/>
    <x v="0"/>
    <n v="0"/>
    <n v="0"/>
    <x v="2"/>
    <n v="53347"/>
    <n v="0"/>
    <x v="1"/>
    <x v="1"/>
  </r>
  <r>
    <n v="786980"/>
    <n v="3.4"/>
    <n v="6.2"/>
    <n v="4"/>
    <n v="158"/>
    <x v="4"/>
    <n v="0"/>
    <n v="0"/>
    <x v="3"/>
    <n v="94044"/>
    <n v="0"/>
    <x v="1"/>
    <x v="1"/>
  </r>
  <r>
    <n v="786981"/>
    <n v="6.8"/>
    <n v="5.0999999999999996"/>
    <n v="5"/>
    <n v="158"/>
    <x v="0"/>
    <n v="0"/>
    <n v="0"/>
    <x v="3"/>
    <n v="48353"/>
    <n v="0"/>
    <x v="1"/>
    <x v="2"/>
  </r>
  <r>
    <n v="786982"/>
    <n v="5.6"/>
    <n v="7.7"/>
    <n v="5"/>
    <n v="238"/>
    <x v="2"/>
    <n v="0"/>
    <n v="0"/>
    <x v="3"/>
    <n v="75781"/>
    <n v="0"/>
    <x v="1"/>
    <x v="1"/>
  </r>
  <r>
    <n v="786983"/>
    <n v="7.2"/>
    <n v="7.1"/>
    <n v="3"/>
    <n v="242"/>
    <x v="4"/>
    <n v="0"/>
    <n v="0"/>
    <x v="3"/>
    <n v="83062"/>
    <n v="0"/>
    <x v="1"/>
    <x v="1"/>
  </r>
  <r>
    <n v="786984"/>
    <n v="7.6"/>
    <n v="5.5"/>
    <n v="4"/>
    <n v="250"/>
    <x v="0"/>
    <n v="0"/>
    <n v="0"/>
    <x v="3"/>
    <n v="72547"/>
    <n v="0"/>
    <x v="1"/>
    <x v="1"/>
  </r>
  <r>
    <n v="786985"/>
    <n v="8.6999999999999993"/>
    <n v="5.7"/>
    <n v="4"/>
    <n v="175"/>
    <x v="4"/>
    <n v="0"/>
    <n v="0"/>
    <x v="3"/>
    <n v="78629"/>
    <n v="0"/>
    <x v="1"/>
    <x v="1"/>
  </r>
  <r>
    <n v="786986"/>
    <n v="9.6999999999999993"/>
    <n v="6.3"/>
    <n v="3"/>
    <n v="270"/>
    <x v="2"/>
    <n v="1"/>
    <n v="0"/>
    <x v="3"/>
    <n v="100213"/>
    <n v="0"/>
    <x v="1"/>
    <x v="3"/>
  </r>
  <r>
    <n v="786987"/>
    <n v="8"/>
    <n v="6.2"/>
    <n v="3"/>
    <n v="171"/>
    <x v="0"/>
    <n v="0"/>
    <n v="0"/>
    <x v="3"/>
    <n v="34631"/>
    <n v="0"/>
    <x v="1"/>
    <x v="2"/>
  </r>
  <r>
    <n v="786988"/>
    <n v="6.7"/>
    <n v="8.1"/>
    <n v="5"/>
    <n v="175"/>
    <x v="1"/>
    <n v="1"/>
    <n v="0"/>
    <x v="3"/>
    <n v="88047"/>
    <n v="0"/>
    <x v="1"/>
    <x v="1"/>
  </r>
  <r>
    <n v="786989"/>
    <n v="6"/>
    <n v="9.6999999999999993"/>
    <n v="5"/>
    <n v="145"/>
    <x v="4"/>
    <n v="0"/>
    <n v="0"/>
    <x v="3"/>
    <n v="74984"/>
    <n v="0"/>
    <x v="1"/>
    <x v="1"/>
  </r>
  <r>
    <n v="786990"/>
    <n v="8.8000000000000007"/>
    <n v="5"/>
    <n v="3"/>
    <n v="170"/>
    <x v="0"/>
    <n v="0"/>
    <n v="0"/>
    <x v="3"/>
    <n v="85766"/>
    <n v="0"/>
    <x v="1"/>
    <x v="1"/>
  </r>
  <r>
    <n v="786991"/>
    <n v="6.4"/>
    <n v="7.4"/>
    <n v="3"/>
    <n v="267"/>
    <x v="4"/>
    <n v="0"/>
    <n v="0"/>
    <x v="4"/>
    <n v="92772"/>
    <n v="0"/>
    <x v="1"/>
    <x v="1"/>
  </r>
  <r>
    <n v="786992"/>
    <n v="8.5"/>
    <n v="7"/>
    <n v="3"/>
    <n v="188"/>
    <x v="4"/>
    <n v="0"/>
    <n v="0"/>
    <x v="4"/>
    <n v="15312"/>
    <n v="0"/>
    <x v="1"/>
    <x v="0"/>
  </r>
  <r>
    <n v="786993"/>
    <n v="9"/>
    <n v="4.8"/>
    <n v="3"/>
    <n v="213"/>
    <x v="0"/>
    <n v="0"/>
    <n v="0"/>
    <x v="4"/>
    <n v="11308"/>
    <n v="0"/>
    <x v="1"/>
    <x v="0"/>
  </r>
  <r>
    <n v="786994"/>
    <n v="7.6"/>
    <n v="8.4"/>
    <n v="5"/>
    <n v="249"/>
    <x v="0"/>
    <n v="0"/>
    <n v="0"/>
    <x v="4"/>
    <n v="23152"/>
    <n v="0"/>
    <x v="1"/>
    <x v="2"/>
  </r>
  <r>
    <n v="786995"/>
    <n v="5.5"/>
    <n v="6.6"/>
    <n v="3"/>
    <n v="134"/>
    <x v="0"/>
    <n v="0"/>
    <n v="0"/>
    <x v="4"/>
    <n v="18001"/>
    <n v="0"/>
    <x v="1"/>
    <x v="0"/>
  </r>
  <r>
    <n v="786996"/>
    <n v="7.6"/>
    <n v="7.7"/>
    <n v="5"/>
    <n v="234"/>
    <x v="0"/>
    <n v="0"/>
    <n v="0"/>
    <x v="4"/>
    <n v="37321"/>
    <n v="0"/>
    <x v="1"/>
    <x v="2"/>
  </r>
  <r>
    <n v="786997"/>
    <n v="8.6999999999999993"/>
    <n v="7.2"/>
    <n v="3"/>
    <n v="201"/>
    <x v="0"/>
    <n v="0"/>
    <n v="0"/>
    <x v="4"/>
    <n v="32245"/>
    <n v="0"/>
    <x v="1"/>
    <x v="2"/>
  </r>
  <r>
    <n v="786998"/>
    <n v="8"/>
    <n v="8.1999999999999993"/>
    <n v="3"/>
    <n v="178"/>
    <x v="0"/>
    <n v="0"/>
    <n v="0"/>
    <x v="4"/>
    <n v="32595"/>
    <n v="0"/>
    <x v="1"/>
    <x v="2"/>
  </r>
  <r>
    <n v="786999"/>
    <n v="5.4"/>
    <n v="6.8"/>
    <n v="4"/>
    <n v="183"/>
    <x v="4"/>
    <n v="0"/>
    <n v="0"/>
    <x v="4"/>
    <n v="35364"/>
    <n v="0"/>
    <x v="1"/>
    <x v="2"/>
  </r>
  <r>
    <n v="787000"/>
    <n v="8.4"/>
    <n v="9.1"/>
    <n v="4"/>
    <n v="207"/>
    <x v="0"/>
    <n v="0"/>
    <n v="0"/>
    <x v="4"/>
    <n v="34114"/>
    <n v="0"/>
    <x v="1"/>
    <x v="2"/>
  </r>
  <r>
    <n v="787001"/>
    <n v="8.5"/>
    <n v="6.4"/>
    <n v="4"/>
    <n v="147"/>
    <x v="0"/>
    <n v="0"/>
    <n v="0"/>
    <x v="4"/>
    <n v="14814"/>
    <n v="0"/>
    <x v="1"/>
    <x v="0"/>
  </r>
  <r>
    <n v="787002"/>
    <n v="9.5"/>
    <n v="4.9000000000000004"/>
    <n v="3"/>
    <n v="188"/>
    <x v="0"/>
    <n v="0"/>
    <n v="0"/>
    <x v="3"/>
    <n v="29857"/>
    <n v="0"/>
    <x v="1"/>
    <x v="2"/>
  </r>
  <r>
    <n v="787003"/>
    <n v="4.8"/>
    <n v="5.6"/>
    <n v="3"/>
    <n v="229"/>
    <x v="0"/>
    <n v="0"/>
    <n v="0"/>
    <x v="3"/>
    <n v="35770"/>
    <n v="0"/>
    <x v="1"/>
    <x v="2"/>
  </r>
  <r>
    <n v="787004"/>
    <n v="5.3"/>
    <n v="7.7"/>
    <n v="2"/>
    <n v="271"/>
    <x v="4"/>
    <n v="0"/>
    <n v="0"/>
    <x v="3"/>
    <n v="18072"/>
    <n v="0"/>
    <x v="1"/>
    <x v="0"/>
  </r>
  <r>
    <n v="787005"/>
    <n v="8"/>
    <n v="8.1999999999999993"/>
    <n v="4"/>
    <n v="175"/>
    <x v="4"/>
    <n v="0"/>
    <n v="0"/>
    <x v="5"/>
    <n v="26380"/>
    <n v="0"/>
    <x v="1"/>
    <x v="2"/>
  </r>
  <r>
    <n v="787006"/>
    <n v="4"/>
    <n v="4.5999999999999996"/>
    <n v="2"/>
    <n v="109"/>
    <x v="0"/>
    <n v="0"/>
    <n v="0"/>
    <x v="6"/>
    <n v="19362"/>
    <n v="0"/>
    <x v="1"/>
    <x v="0"/>
  </r>
  <r>
    <n v="787007"/>
    <n v="7.6"/>
    <n v="6.9"/>
    <n v="4"/>
    <n v="253"/>
    <x v="0"/>
    <n v="0"/>
    <n v="0"/>
    <x v="6"/>
    <n v="12074"/>
    <n v="0"/>
    <x v="1"/>
    <x v="0"/>
  </r>
  <r>
    <n v="787008"/>
    <n v="9.9"/>
    <n v="6.4"/>
    <n v="3"/>
    <n v="174"/>
    <x v="2"/>
    <n v="0"/>
    <n v="0"/>
    <x v="6"/>
    <n v="15990"/>
    <n v="0"/>
    <x v="1"/>
    <x v="0"/>
  </r>
  <r>
    <n v="787009"/>
    <n v="4.9000000000000004"/>
    <n v="6.4"/>
    <n v="3"/>
    <n v="142"/>
    <x v="2"/>
    <n v="0"/>
    <n v="0"/>
    <x v="6"/>
    <n v="35136"/>
    <n v="0"/>
    <x v="1"/>
    <x v="2"/>
  </r>
  <r>
    <n v="787010"/>
    <n v="9.4"/>
    <n v="7.1"/>
    <n v="3"/>
    <n v="175"/>
    <x v="0"/>
    <n v="0"/>
    <n v="0"/>
    <x v="6"/>
    <n v="15202"/>
    <n v="0"/>
    <x v="1"/>
    <x v="0"/>
  </r>
  <r>
    <n v="787011"/>
    <n v="5.4"/>
    <n v="7.3"/>
    <n v="4"/>
    <n v="266"/>
    <x v="0"/>
    <n v="0"/>
    <n v="0"/>
    <x v="7"/>
    <n v="33353"/>
    <n v="0"/>
    <x v="1"/>
    <x v="2"/>
  </r>
  <r>
    <n v="787012"/>
    <n v="1.3"/>
    <n v="9.3000000000000007"/>
    <n v="4"/>
    <n v="253"/>
    <x v="3"/>
    <n v="1"/>
    <n v="0"/>
    <x v="7"/>
    <n v="36305"/>
    <n v="0"/>
    <x v="1"/>
    <x v="2"/>
  </r>
  <r>
    <n v="787013"/>
    <n v="9.1"/>
    <n v="8.4"/>
    <n v="3"/>
    <n v="237"/>
    <x v="4"/>
    <n v="0"/>
    <n v="0"/>
    <x v="7"/>
    <n v="49833"/>
    <n v="0"/>
    <x v="1"/>
    <x v="2"/>
  </r>
  <r>
    <n v="787014"/>
    <n v="7.3"/>
    <n v="5.6"/>
    <n v="3"/>
    <n v="215"/>
    <x v="0"/>
    <n v="0"/>
    <n v="0"/>
    <x v="7"/>
    <n v="81252"/>
    <n v="0"/>
    <x v="1"/>
    <x v="1"/>
  </r>
  <r>
    <n v="787015"/>
    <n v="6.5"/>
    <n v="9.6999999999999993"/>
    <n v="3"/>
    <n v="171"/>
    <x v="0"/>
    <n v="0"/>
    <n v="0"/>
    <x v="6"/>
    <n v="46092"/>
    <n v="0"/>
    <x v="1"/>
    <x v="2"/>
  </r>
  <r>
    <n v="787016"/>
    <n v="2.2999999999999998"/>
    <n v="5.0999999999999996"/>
    <n v="6"/>
    <n v="194"/>
    <x v="2"/>
    <n v="1"/>
    <n v="0"/>
    <x v="9"/>
    <n v="93403"/>
    <n v="0"/>
    <x v="1"/>
    <x v="1"/>
  </r>
  <r>
    <n v="787017"/>
    <n v="2.2999999999999998"/>
    <n v="8.8000000000000007"/>
    <n v="5"/>
    <n v="238"/>
    <x v="1"/>
    <n v="0"/>
    <n v="0"/>
    <x v="9"/>
    <n v="69620"/>
    <n v="0"/>
    <x v="1"/>
    <x v="1"/>
  </r>
  <r>
    <n v="787018"/>
    <n v="8.9"/>
    <n v="5.0999999999999996"/>
    <n v="3"/>
    <n v="249"/>
    <x v="0"/>
    <n v="0"/>
    <n v="0"/>
    <x v="9"/>
    <n v="61499"/>
    <n v="0"/>
    <x v="1"/>
    <x v="1"/>
  </r>
  <r>
    <n v="787019"/>
    <n v="8.1"/>
    <n v="8"/>
    <n v="3"/>
    <n v="183"/>
    <x v="4"/>
    <n v="1"/>
    <n v="0"/>
    <x v="9"/>
    <n v="60649"/>
    <n v="0"/>
    <x v="1"/>
    <x v="1"/>
  </r>
  <r>
    <n v="787020"/>
    <n v="5.0999999999999996"/>
    <n v="7.4"/>
    <n v="3"/>
    <n v="271"/>
    <x v="2"/>
    <n v="0"/>
    <n v="0"/>
    <x v="9"/>
    <n v="71455"/>
    <n v="0"/>
    <x v="1"/>
    <x v="1"/>
  </r>
  <r>
    <n v="787021"/>
    <n v="3.5"/>
    <n v="8.1"/>
    <n v="6"/>
    <n v="256"/>
    <x v="0"/>
    <n v="0"/>
    <n v="0"/>
    <x v="9"/>
    <n v="93252"/>
    <n v="0"/>
    <x v="1"/>
    <x v="1"/>
  </r>
  <r>
    <n v="787022"/>
    <n v="4.9000000000000004"/>
    <n v="6.6"/>
    <n v="3"/>
    <n v="169"/>
    <x v="0"/>
    <n v="0"/>
    <n v="0"/>
    <x v="8"/>
    <n v="89900"/>
    <n v="0"/>
    <x v="1"/>
    <x v="1"/>
  </r>
  <r>
    <n v="787023"/>
    <n v="5.0999999999999996"/>
    <n v="8"/>
    <n v="3"/>
    <n v="254"/>
    <x v="4"/>
    <n v="0"/>
    <n v="0"/>
    <x v="0"/>
    <n v="41609"/>
    <n v="0"/>
    <x v="1"/>
    <x v="2"/>
  </r>
  <r>
    <n v="787024"/>
    <n v="6.6"/>
    <n v="8.6"/>
    <n v="4"/>
    <n v="112"/>
    <x v="1"/>
    <n v="0"/>
    <n v="0"/>
    <x v="1"/>
    <n v="97869"/>
    <n v="0"/>
    <x v="1"/>
    <x v="1"/>
  </r>
  <r>
    <n v="787025"/>
    <n v="7.4"/>
    <n v="9.6"/>
    <n v="5"/>
    <n v="222"/>
    <x v="4"/>
    <n v="0"/>
    <n v="0"/>
    <x v="4"/>
    <n v="346029"/>
    <n v="0"/>
    <x v="1"/>
    <x v="3"/>
  </r>
  <r>
    <n v="787026"/>
    <n v="5.7"/>
    <n v="9.6"/>
    <n v="4"/>
    <n v="177"/>
    <x v="4"/>
    <n v="0"/>
    <n v="0"/>
    <x v="3"/>
    <n v="33887"/>
    <n v="0"/>
    <x v="1"/>
    <x v="2"/>
  </r>
  <r>
    <n v="787027"/>
    <n v="8"/>
    <n v="7.4"/>
    <n v="5"/>
    <n v="181"/>
    <x v="2"/>
    <n v="1"/>
    <n v="0"/>
    <x v="5"/>
    <n v="48435"/>
    <n v="0"/>
    <x v="1"/>
    <x v="2"/>
  </r>
  <r>
    <n v="787028"/>
    <n v="7.9"/>
    <n v="8.4"/>
    <n v="4"/>
    <n v="144"/>
    <x v="4"/>
    <n v="1"/>
    <n v="0"/>
    <x v="8"/>
    <n v="70001"/>
    <n v="0"/>
    <x v="1"/>
    <x v="1"/>
  </r>
  <r>
    <n v="787029"/>
    <n v="7.4"/>
    <n v="9.4"/>
    <n v="4"/>
    <n v="255"/>
    <x v="2"/>
    <n v="0"/>
    <n v="0"/>
    <x v="8"/>
    <n v="83876"/>
    <n v="0"/>
    <x v="1"/>
    <x v="1"/>
  </r>
  <r>
    <n v="787030"/>
    <n v="7.4"/>
    <n v="8"/>
    <n v="3"/>
    <n v="219"/>
    <x v="4"/>
    <n v="0"/>
    <n v="0"/>
    <x v="8"/>
    <n v="70704"/>
    <n v="0"/>
    <x v="1"/>
    <x v="1"/>
  </r>
  <r>
    <n v="787031"/>
    <n v="4"/>
    <n v="10"/>
    <n v="6"/>
    <n v="206"/>
    <x v="4"/>
    <n v="0"/>
    <n v="0"/>
    <x v="0"/>
    <n v="10901"/>
    <n v="0"/>
    <x v="1"/>
    <x v="0"/>
  </r>
  <r>
    <n v="787032"/>
    <n v="1.4"/>
    <n v="7.1"/>
    <n v="2"/>
    <n v="155"/>
    <x v="0"/>
    <n v="0"/>
    <n v="0"/>
    <x v="0"/>
    <n v="38123"/>
    <n v="0"/>
    <x v="1"/>
    <x v="2"/>
  </r>
  <r>
    <n v="787033"/>
    <n v="8.3000000000000007"/>
    <n v="8.6999999999999993"/>
    <n v="5"/>
    <n v="248"/>
    <x v="0"/>
    <n v="0"/>
    <n v="0"/>
    <x v="0"/>
    <n v="37957"/>
    <n v="0"/>
    <x v="1"/>
    <x v="2"/>
  </r>
  <r>
    <n v="787034"/>
    <n v="7.6"/>
    <n v="5.2"/>
    <n v="4"/>
    <n v="259"/>
    <x v="4"/>
    <n v="0"/>
    <n v="0"/>
    <x v="0"/>
    <n v="32967"/>
    <n v="0"/>
    <x v="1"/>
    <x v="2"/>
  </r>
  <r>
    <n v="787035"/>
    <n v="8"/>
    <n v="8"/>
    <n v="3"/>
    <n v="271"/>
    <x v="2"/>
    <n v="0"/>
    <n v="0"/>
    <x v="0"/>
    <n v="32318"/>
    <n v="0"/>
    <x v="1"/>
    <x v="2"/>
  </r>
  <r>
    <n v="787036"/>
    <n v="9.5"/>
    <n v="3.8"/>
    <n v="2"/>
    <n v="103"/>
    <x v="0"/>
    <n v="0"/>
    <n v="0"/>
    <x v="0"/>
    <n v="10469"/>
    <n v="0"/>
    <x v="1"/>
    <x v="0"/>
  </r>
  <r>
    <n v="787037"/>
    <n v="8.8000000000000007"/>
    <n v="7.6"/>
    <n v="4"/>
    <n v="159"/>
    <x v="2"/>
    <n v="1"/>
    <n v="0"/>
    <x v="0"/>
    <n v="23313"/>
    <n v="0"/>
    <x v="1"/>
    <x v="2"/>
  </r>
  <r>
    <n v="787038"/>
    <n v="9.1999999999999993"/>
    <n v="8.5"/>
    <n v="4"/>
    <n v="184"/>
    <x v="0"/>
    <n v="0"/>
    <n v="0"/>
    <x v="0"/>
    <n v="28900"/>
    <n v="0"/>
    <x v="1"/>
    <x v="2"/>
  </r>
  <r>
    <n v="787039"/>
    <n v="1.6"/>
    <n v="8.8000000000000007"/>
    <n v="4"/>
    <n v="201"/>
    <x v="1"/>
    <n v="0"/>
    <n v="0"/>
    <x v="0"/>
    <n v="53278"/>
    <n v="0"/>
    <x v="1"/>
    <x v="1"/>
  </r>
  <r>
    <n v="787040"/>
    <n v="7"/>
    <n v="6.3"/>
    <n v="3"/>
    <n v="157"/>
    <x v="2"/>
    <n v="0"/>
    <n v="0"/>
    <x v="0"/>
    <n v="56453"/>
    <n v="0"/>
    <x v="1"/>
    <x v="1"/>
  </r>
  <r>
    <n v="787041"/>
    <n v="7.1"/>
    <n v="9.3000000000000007"/>
    <n v="3"/>
    <n v="287"/>
    <x v="3"/>
    <n v="0"/>
    <n v="0"/>
    <x v="0"/>
    <n v="47657"/>
    <n v="0"/>
    <x v="1"/>
    <x v="2"/>
  </r>
  <r>
    <n v="787042"/>
    <n v="5.2"/>
    <n v="8.1999999999999993"/>
    <n v="2"/>
    <n v="242"/>
    <x v="0"/>
    <n v="0"/>
    <n v="0"/>
    <x v="0"/>
    <n v="97236"/>
    <n v="0"/>
    <x v="1"/>
    <x v="1"/>
  </r>
  <r>
    <n v="787043"/>
    <n v="4.9000000000000004"/>
    <n v="5.8"/>
    <n v="5"/>
    <n v="246"/>
    <x v="0"/>
    <n v="1"/>
    <n v="0"/>
    <x v="0"/>
    <n v="66407"/>
    <n v="0"/>
    <x v="1"/>
    <x v="1"/>
  </r>
  <r>
    <n v="787044"/>
    <n v="5"/>
    <n v="5.7"/>
    <n v="3"/>
    <n v="219"/>
    <x v="0"/>
    <n v="0"/>
    <n v="0"/>
    <x v="0"/>
    <n v="66832"/>
    <n v="0"/>
    <x v="1"/>
    <x v="1"/>
  </r>
  <r>
    <n v="787045"/>
    <n v="8.6"/>
    <n v="9.4"/>
    <n v="3"/>
    <n v="212"/>
    <x v="0"/>
    <n v="0"/>
    <n v="0"/>
    <x v="0"/>
    <n v="66132"/>
    <n v="0"/>
    <x v="1"/>
    <x v="1"/>
  </r>
  <r>
    <n v="787046"/>
    <n v="4.9000000000000004"/>
    <n v="9.9"/>
    <n v="5"/>
    <n v="262"/>
    <x v="4"/>
    <n v="1"/>
    <n v="0"/>
    <x v="0"/>
    <n v="90838"/>
    <n v="0"/>
    <x v="1"/>
    <x v="1"/>
  </r>
  <r>
    <n v="787047"/>
    <n v="6.9"/>
    <n v="9.1"/>
    <n v="4"/>
    <n v="128"/>
    <x v="0"/>
    <n v="1"/>
    <n v="0"/>
    <x v="0"/>
    <n v="77801"/>
    <n v="0"/>
    <x v="1"/>
    <x v="1"/>
  </r>
  <r>
    <n v="787048"/>
    <n v="9.6"/>
    <n v="10"/>
    <n v="3"/>
    <n v="231"/>
    <x v="1"/>
    <n v="0"/>
    <n v="0"/>
    <x v="0"/>
    <n v="65348"/>
    <n v="0"/>
    <x v="1"/>
    <x v="1"/>
  </r>
  <r>
    <n v="787049"/>
    <n v="8.6999999999999993"/>
    <n v="5.4"/>
    <n v="3"/>
    <n v="260"/>
    <x v="4"/>
    <n v="0"/>
    <n v="0"/>
    <x v="0"/>
    <n v="40526"/>
    <n v="0"/>
    <x v="1"/>
    <x v="2"/>
  </r>
  <r>
    <n v="787050"/>
    <n v="3.6"/>
    <n v="4"/>
    <n v="3"/>
    <n v="160"/>
    <x v="0"/>
    <n v="0"/>
    <n v="0"/>
    <x v="1"/>
    <n v="84545"/>
    <n v="0"/>
    <x v="1"/>
    <x v="1"/>
  </r>
  <r>
    <n v="787051"/>
    <n v="8.6"/>
    <n v="10"/>
    <n v="3"/>
    <n v="166"/>
    <x v="0"/>
    <n v="1"/>
    <n v="0"/>
    <x v="1"/>
    <n v="90228"/>
    <n v="0"/>
    <x v="1"/>
    <x v="1"/>
  </r>
  <r>
    <n v="787052"/>
    <n v="7.9"/>
    <n v="7.4"/>
    <n v="4"/>
    <n v="222"/>
    <x v="4"/>
    <n v="0"/>
    <n v="0"/>
    <x v="1"/>
    <n v="75680"/>
    <n v="0"/>
    <x v="1"/>
    <x v="1"/>
  </r>
  <r>
    <n v="787053"/>
    <n v="10"/>
    <n v="5.2"/>
    <n v="4"/>
    <n v="171"/>
    <x v="2"/>
    <n v="0"/>
    <n v="0"/>
    <x v="2"/>
    <n v="78750"/>
    <n v="0"/>
    <x v="1"/>
    <x v="1"/>
  </r>
  <r>
    <n v="787054"/>
    <n v="8.8000000000000007"/>
    <n v="8.8000000000000007"/>
    <n v="3"/>
    <n v="220"/>
    <x v="2"/>
    <n v="0"/>
    <n v="0"/>
    <x v="2"/>
    <n v="67339"/>
    <n v="0"/>
    <x v="1"/>
    <x v="1"/>
  </r>
  <r>
    <n v="787055"/>
    <n v="4.9000000000000004"/>
    <n v="6.5"/>
    <n v="4"/>
    <n v="176"/>
    <x v="0"/>
    <n v="1"/>
    <n v="0"/>
    <x v="2"/>
    <n v="91522"/>
    <n v="0"/>
    <x v="1"/>
    <x v="1"/>
  </r>
  <r>
    <n v="787056"/>
    <n v="5.2"/>
    <n v="6.2"/>
    <n v="3"/>
    <n v="160"/>
    <x v="4"/>
    <n v="0"/>
    <n v="0"/>
    <x v="2"/>
    <n v="58087"/>
    <n v="0"/>
    <x v="1"/>
    <x v="1"/>
  </r>
  <r>
    <n v="787057"/>
    <n v="7.6"/>
    <n v="7.8"/>
    <n v="3"/>
    <n v="162"/>
    <x v="0"/>
    <n v="0"/>
    <n v="0"/>
    <x v="3"/>
    <n v="59762"/>
    <n v="0"/>
    <x v="1"/>
    <x v="1"/>
  </r>
  <r>
    <n v="787058"/>
    <n v="6.9"/>
    <n v="9.1"/>
    <n v="3"/>
    <n v="167"/>
    <x v="4"/>
    <n v="0"/>
    <n v="0"/>
    <x v="3"/>
    <n v="64205"/>
    <n v="0"/>
    <x v="1"/>
    <x v="1"/>
  </r>
  <r>
    <n v="787059"/>
    <n v="6.9"/>
    <n v="8.1"/>
    <n v="5"/>
    <n v="217"/>
    <x v="4"/>
    <n v="0"/>
    <n v="0"/>
    <x v="3"/>
    <n v="71854"/>
    <n v="0"/>
    <x v="1"/>
    <x v="1"/>
  </r>
  <r>
    <n v="787060"/>
    <n v="7.5"/>
    <n v="5.8"/>
    <n v="3"/>
    <n v="159"/>
    <x v="0"/>
    <n v="0"/>
    <n v="0"/>
    <x v="3"/>
    <n v="73060"/>
    <n v="0"/>
    <x v="1"/>
    <x v="1"/>
  </r>
  <r>
    <n v="787061"/>
    <n v="4.7"/>
    <n v="4.7"/>
    <n v="4"/>
    <n v="191"/>
    <x v="0"/>
    <n v="0"/>
    <n v="0"/>
    <x v="3"/>
    <n v="95067"/>
    <n v="0"/>
    <x v="1"/>
    <x v="1"/>
  </r>
  <r>
    <n v="787062"/>
    <n v="8.8000000000000007"/>
    <n v="10"/>
    <n v="3"/>
    <n v="125"/>
    <x v="0"/>
    <n v="0"/>
    <n v="0"/>
    <x v="3"/>
    <n v="59250"/>
    <n v="0"/>
    <x v="1"/>
    <x v="1"/>
  </r>
  <r>
    <n v="787063"/>
    <n v="4.9000000000000004"/>
    <n v="4.3"/>
    <n v="5"/>
    <n v="210"/>
    <x v="2"/>
    <n v="1"/>
    <n v="0"/>
    <x v="3"/>
    <n v="76917"/>
    <n v="0"/>
    <x v="1"/>
    <x v="1"/>
  </r>
  <r>
    <n v="787064"/>
    <n v="9.1999999999999993"/>
    <n v="6.7"/>
    <n v="4"/>
    <n v="241"/>
    <x v="0"/>
    <n v="0"/>
    <n v="0"/>
    <x v="3"/>
    <n v="220879"/>
    <n v="0"/>
    <x v="1"/>
    <x v="3"/>
  </r>
  <r>
    <n v="787065"/>
    <n v="2.4"/>
    <n v="4.8"/>
    <n v="4"/>
    <n v="145"/>
    <x v="0"/>
    <n v="1"/>
    <n v="0"/>
    <x v="3"/>
    <n v="186296"/>
    <n v="0"/>
    <x v="1"/>
    <x v="3"/>
  </r>
  <r>
    <n v="787066"/>
    <n v="6.9"/>
    <n v="10"/>
    <n v="5"/>
    <n v="237"/>
    <x v="0"/>
    <n v="0"/>
    <n v="0"/>
    <x v="3"/>
    <n v="335016"/>
    <n v="0"/>
    <x v="1"/>
    <x v="3"/>
  </r>
  <r>
    <n v="787067"/>
    <n v="8.1"/>
    <n v="5.7"/>
    <n v="4"/>
    <n v="213"/>
    <x v="2"/>
    <n v="0"/>
    <n v="0"/>
    <x v="3"/>
    <n v="197528"/>
    <n v="0"/>
    <x v="1"/>
    <x v="3"/>
  </r>
  <r>
    <n v="787068"/>
    <n v="6.1"/>
    <n v="4.8"/>
    <n v="4"/>
    <n v="257"/>
    <x v="4"/>
    <n v="0"/>
    <n v="0"/>
    <x v="4"/>
    <n v="111150"/>
    <n v="0"/>
    <x v="1"/>
    <x v="3"/>
  </r>
  <r>
    <n v="787069"/>
    <n v="7.5"/>
    <n v="8.6"/>
    <n v="6"/>
    <n v="114"/>
    <x v="2"/>
    <n v="0"/>
    <n v="0"/>
    <x v="4"/>
    <n v="138754"/>
    <n v="0"/>
    <x v="1"/>
    <x v="3"/>
  </r>
  <r>
    <n v="787070"/>
    <n v="6.9"/>
    <n v="8.6"/>
    <n v="4"/>
    <n v="214"/>
    <x v="4"/>
    <n v="0"/>
    <n v="0"/>
    <x v="4"/>
    <n v="191883"/>
    <n v="0"/>
    <x v="1"/>
    <x v="3"/>
  </r>
  <r>
    <n v="787071"/>
    <n v="5.3"/>
    <n v="4.9000000000000004"/>
    <n v="3"/>
    <n v="191"/>
    <x v="0"/>
    <n v="0"/>
    <n v="0"/>
    <x v="4"/>
    <n v="197148"/>
    <n v="0"/>
    <x v="1"/>
    <x v="3"/>
  </r>
  <r>
    <n v="787072"/>
    <n v="9.3000000000000007"/>
    <n v="9.6"/>
    <n v="4"/>
    <n v="223"/>
    <x v="0"/>
    <n v="1"/>
    <n v="0"/>
    <x v="4"/>
    <n v="360206"/>
    <n v="0"/>
    <x v="1"/>
    <x v="3"/>
  </r>
  <r>
    <n v="787073"/>
    <n v="1.5"/>
    <n v="6.7"/>
    <n v="5"/>
    <n v="249"/>
    <x v="3"/>
    <n v="0"/>
    <n v="0"/>
    <x v="4"/>
    <n v="372249"/>
    <n v="0"/>
    <x v="1"/>
    <x v="3"/>
  </r>
  <r>
    <n v="787074"/>
    <n v="4.8"/>
    <n v="4.0999999999999996"/>
    <n v="5"/>
    <n v="286"/>
    <x v="0"/>
    <n v="0"/>
    <n v="0"/>
    <x v="4"/>
    <n v="345002"/>
    <n v="0"/>
    <x v="1"/>
    <x v="3"/>
  </r>
  <r>
    <n v="787075"/>
    <n v="6.7"/>
    <n v="7.3"/>
    <n v="4"/>
    <n v="251"/>
    <x v="0"/>
    <n v="0"/>
    <n v="0"/>
    <x v="4"/>
    <n v="127153"/>
    <n v="0"/>
    <x v="1"/>
    <x v="3"/>
  </r>
  <r>
    <n v="787076"/>
    <n v="3.6"/>
    <n v="9.3000000000000007"/>
    <n v="3"/>
    <n v="162"/>
    <x v="3"/>
    <n v="0"/>
    <n v="0"/>
    <x v="4"/>
    <n v="32762"/>
    <n v="0"/>
    <x v="1"/>
    <x v="2"/>
  </r>
  <r>
    <n v="787077"/>
    <n v="3.5"/>
    <n v="5.4"/>
    <n v="3"/>
    <n v="138"/>
    <x v="2"/>
    <n v="0"/>
    <n v="0"/>
    <x v="4"/>
    <n v="33411"/>
    <n v="0"/>
    <x v="1"/>
    <x v="2"/>
  </r>
  <r>
    <n v="787078"/>
    <n v="6.5"/>
    <n v="6.2"/>
    <n v="4"/>
    <n v="235"/>
    <x v="0"/>
    <n v="0"/>
    <n v="0"/>
    <x v="4"/>
    <n v="25595"/>
    <n v="0"/>
    <x v="1"/>
    <x v="2"/>
  </r>
  <r>
    <n v="787079"/>
    <n v="8"/>
    <n v="5"/>
    <n v="4"/>
    <n v="125"/>
    <x v="0"/>
    <n v="0"/>
    <n v="0"/>
    <x v="3"/>
    <n v="19362"/>
    <n v="0"/>
    <x v="1"/>
    <x v="0"/>
  </r>
  <r>
    <n v="787080"/>
    <n v="9.6999999999999993"/>
    <n v="9.6"/>
    <n v="5"/>
    <n v="210"/>
    <x v="1"/>
    <n v="1"/>
    <n v="0"/>
    <x v="3"/>
    <n v="15307"/>
    <n v="0"/>
    <x v="1"/>
    <x v="0"/>
  </r>
  <r>
    <n v="787081"/>
    <n v="6.7"/>
    <n v="6.4"/>
    <n v="4"/>
    <n v="136"/>
    <x v="0"/>
    <n v="0"/>
    <n v="0"/>
    <x v="3"/>
    <n v="37173"/>
    <n v="0"/>
    <x v="1"/>
    <x v="2"/>
  </r>
  <r>
    <n v="787082"/>
    <n v="5.8"/>
    <n v="7.8"/>
    <n v="3"/>
    <n v="223"/>
    <x v="0"/>
    <n v="0"/>
    <n v="0"/>
    <x v="5"/>
    <n v="31400"/>
    <n v="0"/>
    <x v="1"/>
    <x v="2"/>
  </r>
  <r>
    <n v="787083"/>
    <n v="6.1"/>
    <n v="6.7"/>
    <n v="3"/>
    <n v="188"/>
    <x v="3"/>
    <n v="0"/>
    <n v="0"/>
    <x v="6"/>
    <n v="17621"/>
    <n v="0"/>
    <x v="1"/>
    <x v="0"/>
  </r>
  <r>
    <n v="787084"/>
    <n v="9.6999999999999993"/>
    <n v="6.6"/>
    <n v="4"/>
    <n v="214"/>
    <x v="4"/>
    <n v="1"/>
    <n v="0"/>
    <x v="6"/>
    <n v="35797"/>
    <n v="0"/>
    <x v="1"/>
    <x v="2"/>
  </r>
  <r>
    <n v="787085"/>
    <n v="8.6999999999999993"/>
    <n v="9.6999999999999993"/>
    <n v="4"/>
    <n v="160"/>
    <x v="0"/>
    <n v="0"/>
    <n v="0"/>
    <x v="6"/>
    <n v="36423"/>
    <n v="0"/>
    <x v="1"/>
    <x v="2"/>
  </r>
  <r>
    <n v="787086"/>
    <n v="8"/>
    <n v="7.1"/>
    <n v="4"/>
    <n v="200"/>
    <x v="4"/>
    <n v="0"/>
    <n v="0"/>
    <x v="6"/>
    <n v="23175"/>
    <n v="0"/>
    <x v="1"/>
    <x v="2"/>
  </r>
  <r>
    <n v="787087"/>
    <n v="9.1"/>
    <n v="5.5"/>
    <n v="3"/>
    <n v="223"/>
    <x v="0"/>
    <n v="0"/>
    <n v="0"/>
    <x v="6"/>
    <n v="29391"/>
    <n v="0"/>
    <x v="1"/>
    <x v="2"/>
  </r>
  <r>
    <n v="787088"/>
    <n v="6.3"/>
    <n v="7.3"/>
    <n v="3"/>
    <n v="272"/>
    <x v="4"/>
    <n v="0"/>
    <n v="0"/>
    <x v="7"/>
    <n v="16044"/>
    <n v="0"/>
    <x v="1"/>
    <x v="0"/>
  </r>
  <r>
    <n v="787089"/>
    <n v="7.9"/>
    <n v="9.6"/>
    <n v="4"/>
    <n v="170"/>
    <x v="4"/>
    <n v="0"/>
    <n v="0"/>
    <x v="7"/>
    <n v="37996"/>
    <n v="0"/>
    <x v="1"/>
    <x v="2"/>
  </r>
  <r>
    <n v="787090"/>
    <n v="8.9"/>
    <n v="5.7"/>
    <n v="2"/>
    <n v="235"/>
    <x v="0"/>
    <n v="1"/>
    <n v="0"/>
    <x v="7"/>
    <n v="33924"/>
    <n v="0"/>
    <x v="1"/>
    <x v="2"/>
  </r>
  <r>
    <n v="787091"/>
    <n v="10"/>
    <n v="8.6999999999999993"/>
    <n v="3"/>
    <n v="274"/>
    <x v="0"/>
    <n v="0"/>
    <n v="0"/>
    <x v="7"/>
    <n v="55794"/>
    <n v="0"/>
    <x v="1"/>
    <x v="1"/>
  </r>
  <r>
    <n v="787092"/>
    <n v="6"/>
    <n v="7.3"/>
    <n v="5"/>
    <n v="203"/>
    <x v="4"/>
    <n v="0"/>
    <n v="0"/>
    <x v="6"/>
    <n v="65003"/>
    <n v="0"/>
    <x v="1"/>
    <x v="1"/>
  </r>
  <r>
    <n v="787093"/>
    <n v="7"/>
    <n v="8"/>
    <n v="4"/>
    <n v="236"/>
    <x v="4"/>
    <n v="0"/>
    <n v="0"/>
    <x v="9"/>
    <n v="89561"/>
    <n v="0"/>
    <x v="1"/>
    <x v="1"/>
  </r>
  <r>
    <n v="787094"/>
    <n v="7.9"/>
    <n v="8.1"/>
    <n v="4"/>
    <n v="203"/>
    <x v="0"/>
    <n v="0"/>
    <n v="0"/>
    <x v="9"/>
    <n v="69951"/>
    <n v="0"/>
    <x v="1"/>
    <x v="1"/>
  </r>
  <r>
    <n v="787095"/>
    <n v="8.8000000000000007"/>
    <n v="7.2"/>
    <n v="4"/>
    <n v="249"/>
    <x v="0"/>
    <n v="1"/>
    <n v="0"/>
    <x v="9"/>
    <n v="72244"/>
    <n v="0"/>
    <x v="1"/>
    <x v="1"/>
  </r>
  <r>
    <n v="787096"/>
    <n v="8.6999999999999993"/>
    <n v="4.8"/>
    <n v="4"/>
    <n v="133"/>
    <x v="4"/>
    <n v="0"/>
    <n v="0"/>
    <x v="9"/>
    <n v="52291"/>
    <n v="0"/>
    <x v="1"/>
    <x v="1"/>
  </r>
  <r>
    <n v="787097"/>
    <n v="5.2"/>
    <n v="5.8"/>
    <n v="3"/>
    <n v="203"/>
    <x v="4"/>
    <n v="0"/>
    <n v="0"/>
    <x v="9"/>
    <n v="49195"/>
    <n v="0"/>
    <x v="1"/>
    <x v="2"/>
  </r>
  <r>
    <n v="787098"/>
    <n v="5.9"/>
    <n v="7.5"/>
    <n v="3"/>
    <n v="168"/>
    <x v="0"/>
    <n v="0"/>
    <n v="0"/>
    <x v="9"/>
    <n v="57489"/>
    <n v="0"/>
    <x v="1"/>
    <x v="1"/>
  </r>
  <r>
    <n v="787099"/>
    <n v="6.4"/>
    <n v="7.5"/>
    <n v="4"/>
    <n v="172"/>
    <x v="2"/>
    <n v="0"/>
    <n v="0"/>
    <x v="8"/>
    <n v="48254"/>
    <n v="0"/>
    <x v="1"/>
    <x v="2"/>
  </r>
  <r>
    <n v="787100"/>
    <n v="8.1"/>
    <n v="8.3000000000000007"/>
    <n v="3"/>
    <n v="177"/>
    <x v="4"/>
    <n v="0"/>
    <n v="0"/>
    <x v="0"/>
    <n v="44127"/>
    <n v="0"/>
    <x v="1"/>
    <x v="2"/>
  </r>
  <r>
    <n v="787101"/>
    <n v="8.6999999999999993"/>
    <n v="5.7"/>
    <n v="3"/>
    <n v="149"/>
    <x v="4"/>
    <n v="0"/>
    <n v="0"/>
    <x v="1"/>
    <n v="90746"/>
    <n v="0"/>
    <x v="1"/>
    <x v="1"/>
  </r>
  <r>
    <n v="787102"/>
    <n v="7.4"/>
    <n v="6.1"/>
    <n v="3"/>
    <n v="231"/>
    <x v="4"/>
    <n v="0"/>
    <n v="0"/>
    <x v="4"/>
    <n v="80309"/>
    <n v="0"/>
    <x v="1"/>
    <x v="1"/>
  </r>
  <r>
    <n v="787103"/>
    <n v="7.3"/>
    <n v="8.9"/>
    <n v="3"/>
    <n v="226"/>
    <x v="0"/>
    <n v="1"/>
    <n v="0"/>
    <x v="3"/>
    <n v="370611"/>
    <n v="0"/>
    <x v="1"/>
    <x v="3"/>
  </r>
  <r>
    <n v="787104"/>
    <n v="9.6999999999999993"/>
    <n v="5.8"/>
    <n v="4"/>
    <n v="187"/>
    <x v="2"/>
    <n v="1"/>
    <n v="0"/>
    <x v="5"/>
    <n v="264857"/>
    <n v="0"/>
    <x v="1"/>
    <x v="3"/>
  </r>
  <r>
    <n v="787105"/>
    <n v="5.4"/>
    <n v="8.1"/>
    <n v="3"/>
    <n v="145"/>
    <x v="4"/>
    <n v="0"/>
    <n v="0"/>
    <x v="8"/>
    <n v="394412"/>
    <n v="0"/>
    <x v="1"/>
    <x v="3"/>
  </r>
  <r>
    <n v="787106"/>
    <n v="5.9"/>
    <n v="5.5"/>
    <n v="4"/>
    <n v="138"/>
    <x v="4"/>
    <n v="0"/>
    <n v="0"/>
    <x v="8"/>
    <n v="223528"/>
    <n v="0"/>
    <x v="1"/>
    <x v="3"/>
  </r>
  <r>
    <n v="787107"/>
    <n v="9.9"/>
    <n v="9.5"/>
    <n v="3"/>
    <n v="153"/>
    <x v="2"/>
    <n v="0"/>
    <n v="0"/>
    <x v="8"/>
    <n v="264524"/>
    <n v="0"/>
    <x v="1"/>
    <x v="3"/>
  </r>
  <r>
    <n v="787108"/>
    <n v="7.9"/>
    <n v="7.5"/>
    <n v="4"/>
    <n v="168"/>
    <x v="0"/>
    <n v="0"/>
    <n v="0"/>
    <x v="0"/>
    <n v="185833"/>
    <n v="0"/>
    <x v="1"/>
    <x v="3"/>
  </r>
  <r>
    <n v="787109"/>
    <n v="9.6"/>
    <n v="3.7"/>
    <n v="3"/>
    <n v="111"/>
    <x v="4"/>
    <n v="0"/>
    <n v="0"/>
    <x v="0"/>
    <n v="333103"/>
    <n v="0"/>
    <x v="1"/>
    <x v="3"/>
  </r>
  <r>
    <n v="787110"/>
    <n v="5.4"/>
    <n v="6.7"/>
    <n v="3"/>
    <n v="154"/>
    <x v="4"/>
    <n v="0"/>
    <n v="0"/>
    <x v="0"/>
    <n v="369541"/>
    <n v="0"/>
    <x v="1"/>
    <x v="3"/>
  </r>
  <r>
    <n v="787111"/>
    <n v="7.9"/>
    <n v="8.4"/>
    <n v="4"/>
    <n v="171"/>
    <x v="0"/>
    <n v="0"/>
    <n v="0"/>
    <x v="0"/>
    <n v="26040"/>
    <n v="0"/>
    <x v="1"/>
    <x v="2"/>
  </r>
  <r>
    <n v="787112"/>
    <n v="6.4"/>
    <n v="7.9"/>
    <n v="3"/>
    <n v="253"/>
    <x v="4"/>
    <n v="0"/>
    <n v="0"/>
    <x v="0"/>
    <n v="18758"/>
    <n v="0"/>
    <x v="1"/>
    <x v="0"/>
  </r>
  <r>
    <n v="787113"/>
    <n v="6.5"/>
    <n v="5.3"/>
    <n v="4"/>
    <n v="160"/>
    <x v="0"/>
    <n v="0"/>
    <n v="0"/>
    <x v="0"/>
    <n v="13087"/>
    <n v="0"/>
    <x v="1"/>
    <x v="0"/>
  </r>
  <r>
    <n v="787114"/>
    <n v="8.6999999999999993"/>
    <n v="8.6"/>
    <n v="3"/>
    <n v="196"/>
    <x v="2"/>
    <n v="0"/>
    <n v="0"/>
    <x v="0"/>
    <n v="35433"/>
    <n v="0"/>
    <x v="1"/>
    <x v="2"/>
  </r>
  <r>
    <n v="787115"/>
    <n v="7"/>
    <n v="5.9"/>
    <n v="4"/>
    <n v="178"/>
    <x v="0"/>
    <n v="0"/>
    <n v="0"/>
    <x v="0"/>
    <n v="34886"/>
    <n v="0"/>
    <x v="1"/>
    <x v="2"/>
  </r>
  <r>
    <n v="787116"/>
    <n v="8.9"/>
    <n v="8.1"/>
    <n v="3"/>
    <n v="268"/>
    <x v="0"/>
    <n v="0"/>
    <n v="0"/>
    <x v="0"/>
    <n v="32429"/>
    <n v="0"/>
    <x v="1"/>
    <x v="2"/>
  </r>
  <r>
    <n v="787117"/>
    <n v="6.1"/>
    <n v="5.8"/>
    <n v="6"/>
    <n v="146"/>
    <x v="0"/>
    <n v="0"/>
    <n v="0"/>
    <x v="0"/>
    <n v="13899"/>
    <n v="0"/>
    <x v="1"/>
    <x v="0"/>
  </r>
  <r>
    <n v="787118"/>
    <n v="9"/>
    <n v="4.9000000000000004"/>
    <n v="4"/>
    <n v="185"/>
    <x v="4"/>
    <n v="0"/>
    <n v="0"/>
    <x v="0"/>
    <n v="19040"/>
    <n v="0"/>
    <x v="1"/>
    <x v="0"/>
  </r>
  <r>
    <n v="787119"/>
    <n v="4.9000000000000004"/>
    <n v="5.4"/>
    <n v="4"/>
    <n v="247"/>
    <x v="0"/>
    <n v="1"/>
    <n v="0"/>
    <x v="0"/>
    <n v="86167"/>
    <n v="0"/>
    <x v="1"/>
    <x v="1"/>
  </r>
  <r>
    <n v="787120"/>
    <n v="8.5"/>
    <n v="9.6999999999999993"/>
    <n v="4"/>
    <n v="210"/>
    <x v="4"/>
    <n v="0"/>
    <n v="0"/>
    <x v="0"/>
    <n v="70830"/>
    <n v="0"/>
    <x v="1"/>
    <x v="1"/>
  </r>
  <r>
    <n v="787121"/>
    <n v="5.4"/>
    <n v="5.8"/>
    <n v="3"/>
    <n v="234"/>
    <x v="0"/>
    <n v="0"/>
    <n v="0"/>
    <x v="0"/>
    <n v="42555"/>
    <n v="0"/>
    <x v="1"/>
    <x v="2"/>
  </r>
  <r>
    <n v="787122"/>
    <n v="6.4"/>
    <n v="5.7"/>
    <n v="4"/>
    <n v="271"/>
    <x v="4"/>
    <n v="0"/>
    <n v="0"/>
    <x v="0"/>
    <n v="43204"/>
    <n v="0"/>
    <x v="1"/>
    <x v="2"/>
  </r>
  <r>
    <n v="787123"/>
    <n v="8.1"/>
    <n v="7.7"/>
    <n v="5"/>
    <n v="102"/>
    <x v="3"/>
    <n v="0"/>
    <n v="0"/>
    <x v="0"/>
    <n v="69941"/>
    <n v="0"/>
    <x v="1"/>
    <x v="1"/>
  </r>
  <r>
    <n v="787124"/>
    <n v="4.9000000000000004"/>
    <n v="6.6"/>
    <n v="3"/>
    <n v="163"/>
    <x v="0"/>
    <n v="0"/>
    <n v="0"/>
    <x v="0"/>
    <n v="62005"/>
    <n v="0"/>
    <x v="1"/>
    <x v="1"/>
  </r>
  <r>
    <n v="787125"/>
    <n v="5.8"/>
    <n v="5.7"/>
    <n v="3"/>
    <n v="144"/>
    <x v="2"/>
    <n v="1"/>
    <n v="0"/>
    <x v="0"/>
    <n v="95624"/>
    <n v="0"/>
    <x v="1"/>
    <x v="1"/>
  </r>
  <r>
    <n v="787126"/>
    <n v="6.2"/>
    <n v="4.9000000000000004"/>
    <n v="3"/>
    <n v="172"/>
    <x v="0"/>
    <n v="0"/>
    <n v="0"/>
    <x v="0"/>
    <n v="90435"/>
    <n v="0"/>
    <x v="1"/>
    <x v="1"/>
  </r>
  <r>
    <n v="787127"/>
    <n v="8"/>
    <n v="8.4"/>
    <n v="3"/>
    <n v="203"/>
    <x v="0"/>
    <n v="1"/>
    <n v="0"/>
    <x v="1"/>
    <n v="84987"/>
    <n v="0"/>
    <x v="1"/>
    <x v="1"/>
  </r>
  <r>
    <n v="787128"/>
    <n v="6.4"/>
    <n v="6.4"/>
    <n v="3"/>
    <n v="192"/>
    <x v="0"/>
    <n v="1"/>
    <n v="0"/>
    <x v="1"/>
    <n v="54011"/>
    <n v="0"/>
    <x v="1"/>
    <x v="1"/>
  </r>
  <r>
    <n v="787129"/>
    <n v="8.1"/>
    <n v="8.6"/>
    <n v="5"/>
    <n v="159"/>
    <x v="4"/>
    <n v="0"/>
    <n v="0"/>
    <x v="1"/>
    <n v="44514"/>
    <n v="0"/>
    <x v="1"/>
    <x v="2"/>
  </r>
  <r>
    <n v="787130"/>
    <n v="8"/>
    <n v="7.4"/>
    <n v="3"/>
    <n v="159"/>
    <x v="4"/>
    <n v="0"/>
    <n v="0"/>
    <x v="2"/>
    <n v="71037"/>
    <n v="0"/>
    <x v="1"/>
    <x v="1"/>
  </r>
  <r>
    <n v="787131"/>
    <n v="9.1999999999999993"/>
    <n v="8.1"/>
    <n v="4"/>
    <n v="206"/>
    <x v="4"/>
    <n v="0"/>
    <n v="0"/>
    <x v="2"/>
    <n v="78556"/>
    <n v="0"/>
    <x v="1"/>
    <x v="1"/>
  </r>
  <r>
    <n v="787132"/>
    <n v="6.6"/>
    <n v="9.8000000000000007"/>
    <n v="4"/>
    <n v="225"/>
    <x v="4"/>
    <n v="1"/>
    <n v="0"/>
    <x v="2"/>
    <n v="75616"/>
    <n v="0"/>
    <x v="1"/>
    <x v="1"/>
  </r>
  <r>
    <n v="787133"/>
    <n v="7.9"/>
    <n v="8.9"/>
    <n v="3"/>
    <n v="252"/>
    <x v="4"/>
    <n v="0"/>
    <n v="0"/>
    <x v="2"/>
    <n v="83500"/>
    <n v="0"/>
    <x v="1"/>
    <x v="1"/>
  </r>
  <r>
    <n v="787134"/>
    <n v="7.4"/>
    <n v="5.4"/>
    <n v="6"/>
    <n v="113"/>
    <x v="0"/>
    <n v="0"/>
    <n v="0"/>
    <x v="3"/>
    <n v="83853"/>
    <n v="0"/>
    <x v="1"/>
    <x v="1"/>
  </r>
  <r>
    <n v="787135"/>
    <n v="7.9"/>
    <n v="7.4"/>
    <n v="3"/>
    <n v="238"/>
    <x v="4"/>
    <n v="0"/>
    <n v="0"/>
    <x v="3"/>
    <n v="83666"/>
    <n v="0"/>
    <x v="1"/>
    <x v="1"/>
  </r>
  <r>
    <n v="787136"/>
    <n v="8.6999999999999993"/>
    <n v="9.4"/>
    <n v="3"/>
    <n v="217"/>
    <x v="0"/>
    <n v="0"/>
    <n v="0"/>
    <x v="3"/>
    <n v="68403"/>
    <n v="0"/>
    <x v="1"/>
    <x v="1"/>
  </r>
  <r>
    <n v="787137"/>
    <n v="4.9000000000000004"/>
    <n v="5.7"/>
    <n v="4"/>
    <n v="145"/>
    <x v="4"/>
    <n v="0"/>
    <n v="0"/>
    <x v="3"/>
    <n v="52551"/>
    <n v="0"/>
    <x v="1"/>
    <x v="1"/>
  </r>
  <r>
    <n v="787138"/>
    <n v="3"/>
    <n v="4.4000000000000004"/>
    <n v="5"/>
    <n v="128"/>
    <x v="2"/>
    <n v="1"/>
    <n v="0"/>
    <x v="3"/>
    <n v="87807"/>
    <n v="0"/>
    <x v="1"/>
    <x v="1"/>
  </r>
  <r>
    <n v="787139"/>
    <n v="8.5"/>
    <n v="8.9"/>
    <n v="4"/>
    <n v="177"/>
    <x v="0"/>
    <n v="0"/>
    <n v="0"/>
    <x v="3"/>
    <n v="50672"/>
    <n v="0"/>
    <x v="1"/>
    <x v="1"/>
  </r>
  <r>
    <n v="787140"/>
    <n v="6.1"/>
    <n v="9.6999999999999993"/>
    <n v="4"/>
    <n v="256"/>
    <x v="2"/>
    <n v="0"/>
    <n v="0"/>
    <x v="3"/>
    <n v="63621"/>
    <n v="0"/>
    <x v="1"/>
    <x v="1"/>
  </r>
  <r>
    <n v="787141"/>
    <n v="6.8"/>
    <n v="5.5"/>
    <n v="3"/>
    <n v="182"/>
    <x v="0"/>
    <n v="1"/>
    <n v="0"/>
    <x v="3"/>
    <n v="68307"/>
    <n v="0"/>
    <x v="1"/>
    <x v="1"/>
  </r>
  <r>
    <n v="787142"/>
    <n v="6.7"/>
    <n v="6.7"/>
    <n v="4"/>
    <n v="226"/>
    <x v="4"/>
    <n v="0"/>
    <n v="0"/>
    <x v="3"/>
    <n v="363210"/>
    <n v="0"/>
    <x v="1"/>
    <x v="3"/>
  </r>
  <r>
    <n v="787143"/>
    <n v="6.3"/>
    <n v="7.3"/>
    <n v="5"/>
    <n v="168"/>
    <x v="0"/>
    <n v="0"/>
    <n v="0"/>
    <x v="3"/>
    <n v="34352"/>
    <n v="0"/>
    <x v="1"/>
    <x v="2"/>
  </r>
  <r>
    <n v="787144"/>
    <n v="6.3"/>
    <n v="9.4"/>
    <n v="4"/>
    <n v="145"/>
    <x v="0"/>
    <n v="0"/>
    <n v="0"/>
    <x v="3"/>
    <n v="80159"/>
    <n v="0"/>
    <x v="1"/>
    <x v="1"/>
  </r>
  <r>
    <n v="787145"/>
    <n v="5"/>
    <n v="8.8000000000000007"/>
    <n v="4"/>
    <n v="172"/>
    <x v="2"/>
    <n v="0"/>
    <n v="0"/>
    <x v="4"/>
    <n v="49054"/>
    <n v="0"/>
    <x v="1"/>
    <x v="2"/>
  </r>
  <r>
    <n v="787146"/>
    <n v="7"/>
    <n v="5.5"/>
    <n v="4"/>
    <n v="233"/>
    <x v="4"/>
    <n v="0"/>
    <n v="0"/>
    <x v="4"/>
    <n v="70641"/>
    <n v="0"/>
    <x v="1"/>
    <x v="1"/>
  </r>
  <r>
    <n v="787147"/>
    <n v="1.8"/>
    <n v="4.5999999999999996"/>
    <n v="5"/>
    <n v="202"/>
    <x v="2"/>
    <n v="0"/>
    <n v="0"/>
    <x v="4"/>
    <n v="55301"/>
    <n v="0"/>
    <x v="1"/>
    <x v="1"/>
  </r>
  <r>
    <n v="787148"/>
    <n v="7.7"/>
    <n v="5.5"/>
    <n v="5"/>
    <n v="255"/>
    <x v="4"/>
    <n v="0"/>
    <n v="0"/>
    <x v="4"/>
    <n v="55841"/>
    <n v="0"/>
    <x v="1"/>
    <x v="1"/>
  </r>
  <r>
    <n v="787149"/>
    <n v="7.8"/>
    <n v="6.1"/>
    <n v="3"/>
    <n v="257"/>
    <x v="0"/>
    <n v="0"/>
    <n v="0"/>
    <x v="4"/>
    <n v="77636"/>
    <n v="0"/>
    <x v="1"/>
    <x v="1"/>
  </r>
  <r>
    <n v="787150"/>
    <n v="5.4"/>
    <n v="7.7"/>
    <n v="3"/>
    <n v="185"/>
    <x v="0"/>
    <n v="0"/>
    <n v="0"/>
    <x v="4"/>
    <n v="81930"/>
    <n v="0"/>
    <x v="1"/>
    <x v="1"/>
  </r>
  <r>
    <n v="787151"/>
    <n v="9"/>
    <n v="6.9"/>
    <n v="3"/>
    <n v="231"/>
    <x v="2"/>
    <n v="0"/>
    <n v="0"/>
    <x v="4"/>
    <n v="43026"/>
    <n v="0"/>
    <x v="1"/>
    <x v="2"/>
  </r>
  <r>
    <n v="787152"/>
    <n v="5.6"/>
    <n v="7.6"/>
    <n v="3"/>
    <n v="207"/>
    <x v="4"/>
    <n v="0"/>
    <n v="0"/>
    <x v="4"/>
    <n v="52462"/>
    <n v="0"/>
    <x v="1"/>
    <x v="1"/>
  </r>
  <r>
    <n v="787153"/>
    <n v="6.3"/>
    <n v="8.1"/>
    <n v="3"/>
    <n v="215"/>
    <x v="0"/>
    <n v="0"/>
    <n v="0"/>
    <x v="4"/>
    <n v="68250"/>
    <n v="0"/>
    <x v="1"/>
    <x v="1"/>
  </r>
  <r>
    <n v="787154"/>
    <n v="6.8"/>
    <n v="7.5"/>
    <n v="5"/>
    <n v="243"/>
    <x v="0"/>
    <n v="1"/>
    <n v="0"/>
    <x v="4"/>
    <n v="13158"/>
    <n v="0"/>
    <x v="1"/>
    <x v="0"/>
  </r>
  <r>
    <n v="787155"/>
    <n v="9.6"/>
    <n v="5.4"/>
    <n v="3"/>
    <n v="198"/>
    <x v="0"/>
    <n v="0"/>
    <n v="0"/>
    <x v="4"/>
    <n v="24954"/>
    <n v="0"/>
    <x v="1"/>
    <x v="2"/>
  </r>
  <r>
    <n v="787156"/>
    <n v="8.5"/>
    <n v="8.6999999999999993"/>
    <n v="6"/>
    <n v="232"/>
    <x v="1"/>
    <n v="0"/>
    <n v="0"/>
    <x v="3"/>
    <n v="22830"/>
    <n v="0"/>
    <x v="1"/>
    <x v="2"/>
  </r>
  <r>
    <n v="787157"/>
    <n v="8.1999999999999993"/>
    <n v="6.6"/>
    <n v="4"/>
    <n v="150"/>
    <x v="0"/>
    <n v="0"/>
    <n v="0"/>
    <x v="3"/>
    <n v="30408"/>
    <n v="0"/>
    <x v="1"/>
    <x v="2"/>
  </r>
  <r>
    <n v="787158"/>
    <n v="4.4000000000000004"/>
    <n v="3.9"/>
    <n v="2"/>
    <n v="188"/>
    <x v="0"/>
    <n v="0"/>
    <n v="0"/>
    <x v="3"/>
    <n v="35249"/>
    <n v="0"/>
    <x v="1"/>
    <x v="2"/>
  </r>
  <r>
    <n v="787159"/>
    <n v="8.6"/>
    <n v="9.6999999999999993"/>
    <n v="4"/>
    <n v="155"/>
    <x v="0"/>
    <n v="0"/>
    <n v="0"/>
    <x v="5"/>
    <n v="38238"/>
    <n v="0"/>
    <x v="1"/>
    <x v="2"/>
  </r>
  <r>
    <n v="787160"/>
    <n v="5.6"/>
    <n v="6.8"/>
    <n v="3"/>
    <n v="109"/>
    <x v="0"/>
    <n v="0"/>
    <n v="0"/>
    <x v="6"/>
    <n v="15242"/>
    <n v="0"/>
    <x v="1"/>
    <x v="0"/>
  </r>
  <r>
    <n v="787161"/>
    <n v="6.9"/>
    <n v="9.4"/>
    <n v="3"/>
    <n v="170"/>
    <x v="0"/>
    <n v="0"/>
    <n v="0"/>
    <x v="6"/>
    <n v="324169"/>
    <n v="0"/>
    <x v="1"/>
    <x v="3"/>
  </r>
  <r>
    <n v="787162"/>
    <n v="9.1"/>
    <n v="8.5"/>
    <n v="5"/>
    <n v="214"/>
    <x v="4"/>
    <n v="0"/>
    <n v="0"/>
    <x v="6"/>
    <n v="37786"/>
    <n v="0"/>
    <x v="1"/>
    <x v="2"/>
  </r>
  <r>
    <n v="787163"/>
    <n v="9.9"/>
    <n v="9.4"/>
    <n v="3"/>
    <n v="244"/>
    <x v="0"/>
    <n v="0"/>
    <n v="0"/>
    <x v="6"/>
    <n v="130545"/>
    <n v="0"/>
    <x v="1"/>
    <x v="3"/>
  </r>
  <r>
    <n v="787164"/>
    <n v="7.6"/>
    <n v="8.4"/>
    <n v="5"/>
    <n v="137"/>
    <x v="2"/>
    <n v="0"/>
    <n v="0"/>
    <x v="6"/>
    <n v="101562"/>
    <n v="0"/>
    <x v="1"/>
    <x v="3"/>
  </r>
  <r>
    <n v="787165"/>
    <n v="6.3"/>
    <n v="6.7"/>
    <n v="5"/>
    <n v="250"/>
    <x v="4"/>
    <n v="0"/>
    <n v="0"/>
    <x v="7"/>
    <n v="16434"/>
    <n v="0"/>
    <x v="1"/>
    <x v="0"/>
  </r>
  <r>
    <n v="787166"/>
    <n v="2.1"/>
    <n v="6.2"/>
    <n v="4"/>
    <n v="247"/>
    <x v="0"/>
    <n v="1"/>
    <n v="0"/>
    <x v="7"/>
    <n v="38716"/>
    <n v="0"/>
    <x v="1"/>
    <x v="2"/>
  </r>
  <r>
    <n v="787167"/>
    <n v="6.3"/>
    <n v="4.3"/>
    <n v="2"/>
    <n v="222"/>
    <x v="2"/>
    <n v="0"/>
    <n v="0"/>
    <x v="7"/>
    <n v="218448"/>
    <n v="0"/>
    <x v="1"/>
    <x v="3"/>
  </r>
  <r>
    <n v="787168"/>
    <n v="5.8"/>
    <n v="5.0999999999999996"/>
    <n v="2"/>
    <n v="100"/>
    <x v="4"/>
    <n v="0"/>
    <n v="0"/>
    <x v="7"/>
    <n v="29595"/>
    <n v="0"/>
    <x v="1"/>
    <x v="2"/>
  </r>
  <r>
    <n v="787169"/>
    <n v="5.2"/>
    <n v="8.4"/>
    <n v="4"/>
    <n v="212"/>
    <x v="0"/>
    <n v="0"/>
    <n v="0"/>
    <x v="6"/>
    <n v="83907"/>
    <n v="0"/>
    <x v="1"/>
    <x v="1"/>
  </r>
  <r>
    <n v="787170"/>
    <n v="8.9"/>
    <n v="6.4"/>
    <n v="3"/>
    <n v="184"/>
    <x v="3"/>
    <n v="0"/>
    <n v="0"/>
    <x v="9"/>
    <n v="274025"/>
    <n v="0"/>
    <x v="1"/>
    <x v="3"/>
  </r>
  <r>
    <n v="787171"/>
    <n v="8.1"/>
    <n v="8.1"/>
    <n v="4"/>
    <n v="177"/>
    <x v="0"/>
    <n v="0"/>
    <n v="0"/>
    <x v="9"/>
    <n v="99070"/>
    <n v="0"/>
    <x v="1"/>
    <x v="1"/>
  </r>
  <r>
    <n v="787172"/>
    <n v="6.2"/>
    <n v="7.3"/>
    <n v="3"/>
    <n v="138"/>
    <x v="0"/>
    <n v="0"/>
    <n v="0"/>
    <x v="9"/>
    <n v="94669"/>
    <n v="0"/>
    <x v="1"/>
    <x v="1"/>
  </r>
  <r>
    <n v="787173"/>
    <n v="8.3000000000000007"/>
    <n v="5"/>
    <n v="4"/>
    <n v="167"/>
    <x v="0"/>
    <n v="1"/>
    <n v="0"/>
    <x v="9"/>
    <n v="45189"/>
    <n v="0"/>
    <x v="1"/>
    <x v="2"/>
  </r>
  <r>
    <n v="787174"/>
    <n v="8.5"/>
    <n v="9.9"/>
    <n v="3"/>
    <n v="201"/>
    <x v="0"/>
    <n v="0"/>
    <n v="0"/>
    <x v="9"/>
    <n v="76057"/>
    <n v="0"/>
    <x v="1"/>
    <x v="1"/>
  </r>
  <r>
    <n v="787175"/>
    <n v="5.2"/>
    <n v="6.1"/>
    <n v="5"/>
    <n v="162"/>
    <x v="0"/>
    <n v="0"/>
    <n v="0"/>
    <x v="8"/>
    <n v="215349"/>
    <n v="0"/>
    <x v="1"/>
    <x v="3"/>
  </r>
  <r>
    <n v="787176"/>
    <n v="5.7"/>
    <n v="9.6999999999999993"/>
    <n v="5"/>
    <n v="126"/>
    <x v="3"/>
    <n v="0"/>
    <n v="0"/>
    <x v="0"/>
    <n v="85194"/>
    <n v="0"/>
    <x v="1"/>
    <x v="1"/>
  </r>
  <r>
    <n v="787177"/>
    <n v="9.3000000000000007"/>
    <n v="10"/>
    <n v="4"/>
    <n v="145"/>
    <x v="0"/>
    <n v="0"/>
    <n v="0"/>
    <x v="1"/>
    <n v="50098"/>
    <n v="0"/>
    <x v="1"/>
    <x v="1"/>
  </r>
  <r>
    <n v="787178"/>
    <n v="7.8"/>
    <n v="8.9"/>
    <n v="3"/>
    <n v="211"/>
    <x v="0"/>
    <n v="0"/>
    <n v="0"/>
    <x v="4"/>
    <n v="94728"/>
    <n v="0"/>
    <x v="1"/>
    <x v="1"/>
  </r>
  <r>
    <n v="787179"/>
    <n v="6.5"/>
    <n v="5.9"/>
    <n v="3"/>
    <n v="167"/>
    <x v="4"/>
    <n v="0"/>
    <n v="0"/>
    <x v="3"/>
    <n v="207313"/>
    <n v="0"/>
    <x v="1"/>
    <x v="3"/>
  </r>
  <r>
    <n v="787180"/>
    <n v="4.2"/>
    <n v="7.4"/>
    <n v="5"/>
    <n v="256"/>
    <x v="1"/>
    <n v="0"/>
    <n v="0"/>
    <x v="5"/>
    <n v="66757"/>
    <n v="0"/>
    <x v="1"/>
    <x v="1"/>
  </r>
  <r>
    <n v="787181"/>
    <n v="2.2000000000000002"/>
    <n v="6.1"/>
    <n v="6"/>
    <n v="237"/>
    <x v="3"/>
    <n v="0"/>
    <n v="0"/>
    <x v="8"/>
    <n v="276058"/>
    <n v="0"/>
    <x v="1"/>
    <x v="3"/>
  </r>
  <r>
    <n v="787182"/>
    <n v="7.1"/>
    <n v="9.6"/>
    <n v="5"/>
    <n v="135"/>
    <x v="2"/>
    <n v="1"/>
    <n v="0"/>
    <x v="8"/>
    <n v="10538"/>
    <n v="0"/>
    <x v="1"/>
    <x v="0"/>
  </r>
  <r>
    <n v="787183"/>
    <n v="4.4000000000000004"/>
    <n v="6.8"/>
    <n v="5"/>
    <n v="209"/>
    <x v="2"/>
    <n v="0"/>
    <n v="0"/>
    <x v="8"/>
    <n v="89113"/>
    <n v="0"/>
    <x v="1"/>
    <x v="1"/>
  </r>
  <r>
    <n v="787184"/>
    <n v="6"/>
    <n v="5.2"/>
    <n v="4"/>
    <n v="190"/>
    <x v="0"/>
    <n v="0"/>
    <n v="0"/>
    <x v="0"/>
    <n v="72324"/>
    <n v="0"/>
    <x v="1"/>
    <x v="1"/>
  </r>
  <r>
    <n v="787185"/>
    <n v="6.8"/>
    <n v="6.1"/>
    <n v="3"/>
    <n v="134"/>
    <x v="2"/>
    <n v="0"/>
    <n v="0"/>
    <x v="0"/>
    <n v="47635"/>
    <n v="0"/>
    <x v="1"/>
    <x v="2"/>
  </r>
  <r>
    <n v="787186"/>
    <n v="5.3"/>
    <n v="4.0999999999999996"/>
    <n v="2"/>
    <n v="148"/>
    <x v="4"/>
    <n v="1"/>
    <n v="0"/>
    <x v="0"/>
    <n v="84030"/>
    <n v="0"/>
    <x v="1"/>
    <x v="1"/>
  </r>
  <r>
    <n v="787187"/>
    <n v="8"/>
    <n v="8.1999999999999993"/>
    <n v="4"/>
    <n v="202"/>
    <x v="0"/>
    <n v="0"/>
    <n v="0"/>
    <x v="0"/>
    <n v="16711"/>
    <n v="0"/>
    <x v="1"/>
    <x v="0"/>
  </r>
  <r>
    <n v="787188"/>
    <n v="9.6999999999999993"/>
    <n v="8.1999999999999993"/>
    <n v="4"/>
    <n v="176"/>
    <x v="4"/>
    <n v="0"/>
    <n v="0"/>
    <x v="0"/>
    <n v="27165"/>
    <n v="0"/>
    <x v="1"/>
    <x v="2"/>
  </r>
  <r>
    <n v="787189"/>
    <n v="4.7"/>
    <n v="4.7"/>
    <n v="2"/>
    <n v="221"/>
    <x v="1"/>
    <n v="0"/>
    <n v="0"/>
    <x v="0"/>
    <n v="22168"/>
    <n v="0"/>
    <x v="1"/>
    <x v="2"/>
  </r>
  <r>
    <n v="787190"/>
    <n v="9.6"/>
    <n v="9.3000000000000007"/>
    <n v="3"/>
    <n v="156"/>
    <x v="0"/>
    <n v="0"/>
    <n v="0"/>
    <x v="0"/>
    <n v="19101"/>
    <n v="0"/>
    <x v="1"/>
    <x v="0"/>
  </r>
  <r>
    <n v="787191"/>
    <n v="8.1"/>
    <n v="4.5"/>
    <n v="6"/>
    <n v="98"/>
    <x v="0"/>
    <n v="0"/>
    <n v="0"/>
    <x v="0"/>
    <n v="39574"/>
    <n v="0"/>
    <x v="1"/>
    <x v="2"/>
  </r>
  <r>
    <n v="787192"/>
    <n v="8.6"/>
    <n v="6.5"/>
    <n v="4"/>
    <n v="134"/>
    <x v="2"/>
    <n v="0"/>
    <n v="0"/>
    <x v="0"/>
    <n v="37199"/>
    <n v="0"/>
    <x v="1"/>
    <x v="2"/>
  </r>
  <r>
    <n v="787193"/>
    <n v="5.9"/>
    <n v="8.1999999999999993"/>
    <n v="4"/>
    <n v="203"/>
    <x v="2"/>
    <n v="1"/>
    <n v="0"/>
    <x v="0"/>
    <n v="30620"/>
    <n v="0"/>
    <x v="1"/>
    <x v="2"/>
  </r>
  <r>
    <n v="787194"/>
    <n v="5.3"/>
    <n v="9.6999999999999993"/>
    <n v="3"/>
    <n v="189"/>
    <x v="0"/>
    <n v="0"/>
    <n v="0"/>
    <x v="0"/>
    <n v="25219"/>
    <n v="0"/>
    <x v="1"/>
    <x v="2"/>
  </r>
  <r>
    <n v="787195"/>
    <n v="5.7"/>
    <n v="8.6"/>
    <n v="3"/>
    <n v="258"/>
    <x v="4"/>
    <n v="0"/>
    <n v="0"/>
    <x v="0"/>
    <n v="21397"/>
    <n v="0"/>
    <x v="1"/>
    <x v="2"/>
  </r>
  <r>
    <n v="787196"/>
    <n v="7"/>
    <n v="4.8"/>
    <n v="4"/>
    <n v="237"/>
    <x v="0"/>
    <n v="0"/>
    <n v="0"/>
    <x v="0"/>
    <n v="24422"/>
    <n v="0"/>
    <x v="1"/>
    <x v="2"/>
  </r>
  <r>
    <n v="787197"/>
    <n v="5.8"/>
    <n v="5.9"/>
    <n v="4"/>
    <n v="224"/>
    <x v="0"/>
    <n v="0"/>
    <n v="0"/>
    <x v="0"/>
    <n v="389838"/>
    <n v="0"/>
    <x v="1"/>
    <x v="3"/>
  </r>
  <r>
    <n v="787198"/>
    <n v="4.3"/>
    <n v="8.6"/>
    <n v="5"/>
    <n v="125"/>
    <x v="0"/>
    <n v="1"/>
    <n v="0"/>
    <x v="0"/>
    <n v="25954"/>
    <n v="0"/>
    <x v="1"/>
    <x v="2"/>
  </r>
  <r>
    <n v="787199"/>
    <n v="9.1999999999999993"/>
    <n v="8.1999999999999993"/>
    <n v="4"/>
    <n v="207"/>
    <x v="2"/>
    <n v="0"/>
    <n v="0"/>
    <x v="0"/>
    <n v="28814"/>
    <n v="0"/>
    <x v="1"/>
    <x v="2"/>
  </r>
  <r>
    <n v="787200"/>
    <n v="2.4"/>
    <n v="7"/>
    <n v="5"/>
    <n v="194"/>
    <x v="0"/>
    <n v="0"/>
    <n v="0"/>
    <x v="0"/>
    <n v="32500"/>
    <n v="0"/>
    <x v="1"/>
    <x v="2"/>
  </r>
  <r>
    <n v="787201"/>
    <n v="6.7"/>
    <n v="5.2"/>
    <n v="3"/>
    <n v="273"/>
    <x v="0"/>
    <n v="0"/>
    <n v="0"/>
    <x v="0"/>
    <n v="12536"/>
    <n v="0"/>
    <x v="1"/>
    <x v="0"/>
  </r>
  <r>
    <n v="787202"/>
    <n v="6.8"/>
    <n v="8.4"/>
    <n v="3"/>
    <n v="209"/>
    <x v="0"/>
    <n v="0"/>
    <n v="0"/>
    <x v="0"/>
    <n v="276005"/>
    <n v="0"/>
    <x v="1"/>
    <x v="3"/>
  </r>
  <r>
    <n v="787203"/>
    <n v="5.4"/>
    <n v="7.5"/>
    <n v="3"/>
    <n v="181"/>
    <x v="0"/>
    <n v="0"/>
    <n v="0"/>
    <x v="1"/>
    <n v="36053"/>
    <n v="0"/>
    <x v="1"/>
    <x v="2"/>
  </r>
  <r>
    <n v="787204"/>
    <n v="7.3"/>
    <n v="6.3"/>
    <n v="3"/>
    <n v="172"/>
    <x v="2"/>
    <n v="1"/>
    <n v="0"/>
    <x v="1"/>
    <n v="16686"/>
    <n v="0"/>
    <x v="1"/>
    <x v="0"/>
  </r>
  <r>
    <n v="787205"/>
    <n v="5.9"/>
    <n v="4.0999999999999996"/>
    <n v="4"/>
    <n v="139"/>
    <x v="0"/>
    <n v="0"/>
    <n v="0"/>
    <x v="1"/>
    <n v="10201"/>
    <n v="0"/>
    <x v="1"/>
    <x v="0"/>
  </r>
  <r>
    <n v="787206"/>
    <n v="2.2000000000000002"/>
    <n v="6.4"/>
    <n v="6"/>
    <n v="260"/>
    <x v="2"/>
    <n v="0"/>
    <n v="0"/>
    <x v="2"/>
    <n v="207266"/>
    <n v="0"/>
    <x v="1"/>
    <x v="3"/>
  </r>
  <r>
    <n v="787207"/>
    <n v="4.9000000000000004"/>
    <n v="8.3000000000000007"/>
    <n v="3"/>
    <n v="168"/>
    <x v="2"/>
    <n v="1"/>
    <n v="0"/>
    <x v="2"/>
    <n v="14021"/>
    <n v="0"/>
    <x v="1"/>
    <x v="0"/>
  </r>
  <r>
    <n v="787208"/>
    <n v="9.1"/>
    <n v="10"/>
    <n v="6"/>
    <n v="242"/>
    <x v="0"/>
    <n v="1"/>
    <n v="0"/>
    <x v="2"/>
    <n v="45469"/>
    <n v="0"/>
    <x v="1"/>
    <x v="2"/>
  </r>
  <r>
    <n v="787209"/>
    <n v="1.8"/>
    <n v="9.6999999999999993"/>
    <n v="4"/>
    <n v="206"/>
    <x v="0"/>
    <n v="0"/>
    <n v="0"/>
    <x v="2"/>
    <n v="207619"/>
    <n v="0"/>
    <x v="1"/>
    <x v="3"/>
  </r>
  <r>
    <n v="787210"/>
    <n v="7.1"/>
    <n v="4.0999999999999996"/>
    <n v="5"/>
    <n v="107"/>
    <x v="2"/>
    <n v="0"/>
    <n v="0"/>
    <x v="3"/>
    <n v="87698"/>
    <n v="0"/>
    <x v="1"/>
    <x v="1"/>
  </r>
  <r>
    <n v="787211"/>
    <n v="5.6"/>
    <n v="6.6"/>
    <n v="5"/>
    <n v="216"/>
    <x v="4"/>
    <n v="0"/>
    <n v="0"/>
    <x v="3"/>
    <n v="354942"/>
    <n v="0"/>
    <x v="1"/>
    <x v="3"/>
  </r>
  <r>
    <n v="787212"/>
    <n v="8.4"/>
    <n v="6.2"/>
    <n v="4"/>
    <n v="152"/>
    <x v="0"/>
    <n v="0"/>
    <n v="0"/>
    <x v="3"/>
    <n v="56190"/>
    <n v="0"/>
    <x v="1"/>
    <x v="1"/>
  </r>
  <r>
    <n v="787213"/>
    <n v="5.9"/>
    <n v="4.9000000000000004"/>
    <n v="5"/>
    <n v="122"/>
    <x v="3"/>
    <n v="0"/>
    <n v="0"/>
    <x v="3"/>
    <n v="47732"/>
    <n v="0"/>
    <x v="1"/>
    <x v="2"/>
  </r>
  <r>
    <n v="787214"/>
    <n v="8.8000000000000007"/>
    <n v="6.2"/>
    <n v="4"/>
    <n v="138"/>
    <x v="0"/>
    <n v="0"/>
    <n v="0"/>
    <x v="3"/>
    <n v="69584"/>
    <n v="0"/>
    <x v="1"/>
    <x v="1"/>
  </r>
  <r>
    <n v="787215"/>
    <n v="8"/>
    <n v="5.2"/>
    <n v="3"/>
    <n v="182"/>
    <x v="4"/>
    <n v="0"/>
    <n v="0"/>
    <x v="3"/>
    <n v="68993"/>
    <n v="0"/>
    <x v="1"/>
    <x v="1"/>
  </r>
  <r>
    <n v="787216"/>
    <n v="5.3"/>
    <n v="6.3"/>
    <n v="3"/>
    <n v="205"/>
    <x v="4"/>
    <n v="0"/>
    <n v="0"/>
    <x v="3"/>
    <n v="57597"/>
    <n v="0"/>
    <x v="1"/>
    <x v="1"/>
  </r>
  <r>
    <n v="787217"/>
    <n v="5.3"/>
    <n v="8.3000000000000007"/>
    <n v="3"/>
    <n v="267"/>
    <x v="2"/>
    <n v="0"/>
    <n v="0"/>
    <x v="3"/>
    <n v="71974"/>
    <n v="0"/>
    <x v="1"/>
    <x v="1"/>
  </r>
  <r>
    <n v="787218"/>
    <n v="3"/>
    <n v="6.7"/>
    <n v="3"/>
    <n v="150"/>
    <x v="4"/>
    <n v="0"/>
    <n v="0"/>
    <x v="3"/>
    <n v="74752"/>
    <n v="0"/>
    <x v="1"/>
    <x v="1"/>
  </r>
  <r>
    <n v="787219"/>
    <n v="9.1"/>
    <n v="7"/>
    <n v="4"/>
    <n v="134"/>
    <x v="4"/>
    <n v="0"/>
    <n v="0"/>
    <x v="3"/>
    <n v="85549"/>
    <n v="0"/>
    <x v="1"/>
    <x v="1"/>
  </r>
  <r>
    <n v="787220"/>
    <n v="3.2"/>
    <n v="6.6"/>
    <n v="5"/>
    <n v="116"/>
    <x v="3"/>
    <n v="1"/>
    <n v="0"/>
    <x v="3"/>
    <n v="335861"/>
    <n v="0"/>
    <x v="1"/>
    <x v="3"/>
  </r>
  <r>
    <n v="787221"/>
    <n v="7.3"/>
    <n v="8.6999999999999993"/>
    <n v="3"/>
    <n v="181"/>
    <x v="0"/>
    <n v="0"/>
    <n v="0"/>
    <x v="4"/>
    <n v="17319"/>
    <n v="0"/>
    <x v="1"/>
    <x v="0"/>
  </r>
  <r>
    <n v="787222"/>
    <n v="8.6999999999999993"/>
    <n v="5.4"/>
    <n v="3"/>
    <n v="268"/>
    <x v="0"/>
    <n v="0"/>
    <n v="0"/>
    <x v="4"/>
    <n v="85121"/>
    <n v="0"/>
    <x v="1"/>
    <x v="1"/>
  </r>
  <r>
    <n v="787223"/>
    <n v="5.7"/>
    <n v="7.3"/>
    <n v="3"/>
    <n v="129"/>
    <x v="0"/>
    <n v="0"/>
    <n v="0"/>
    <x v="4"/>
    <n v="97817"/>
    <n v="0"/>
    <x v="1"/>
    <x v="1"/>
  </r>
  <r>
    <n v="787224"/>
    <n v="6.2"/>
    <n v="9.4"/>
    <n v="3"/>
    <n v="151"/>
    <x v="2"/>
    <n v="0"/>
    <n v="0"/>
    <x v="4"/>
    <n v="63479"/>
    <n v="0"/>
    <x v="1"/>
    <x v="1"/>
  </r>
  <r>
    <n v="787225"/>
    <n v="5.5"/>
    <n v="9.1"/>
    <n v="3"/>
    <n v="243"/>
    <x v="2"/>
    <n v="0"/>
    <n v="0"/>
    <x v="4"/>
    <n v="79299"/>
    <n v="0"/>
    <x v="1"/>
    <x v="1"/>
  </r>
  <r>
    <n v="787226"/>
    <n v="9.3000000000000007"/>
    <n v="5.7"/>
    <n v="5"/>
    <n v="143"/>
    <x v="4"/>
    <n v="0"/>
    <n v="0"/>
    <x v="4"/>
    <n v="70049"/>
    <n v="0"/>
    <x v="1"/>
    <x v="1"/>
  </r>
  <r>
    <n v="787227"/>
    <n v="3"/>
    <n v="4.7"/>
    <n v="6"/>
    <n v="156"/>
    <x v="4"/>
    <n v="1"/>
    <n v="0"/>
    <x v="4"/>
    <n v="95154"/>
    <n v="0"/>
    <x v="1"/>
    <x v="1"/>
  </r>
  <r>
    <n v="787228"/>
    <n v="5.7"/>
    <n v="7"/>
    <n v="3"/>
    <n v="210"/>
    <x v="4"/>
    <n v="0"/>
    <n v="0"/>
    <x v="4"/>
    <n v="63389"/>
    <n v="0"/>
    <x v="1"/>
    <x v="1"/>
  </r>
  <r>
    <n v="787229"/>
    <n v="9"/>
    <n v="8.5"/>
    <n v="4"/>
    <n v="279"/>
    <x v="1"/>
    <n v="0"/>
    <n v="0"/>
    <x v="4"/>
    <n v="66631"/>
    <n v="0"/>
    <x v="1"/>
    <x v="1"/>
  </r>
  <r>
    <n v="787230"/>
    <n v="8.3000000000000007"/>
    <n v="7.9"/>
    <n v="4"/>
    <n v="270"/>
    <x v="0"/>
    <n v="1"/>
    <n v="0"/>
    <x v="4"/>
    <n v="90056"/>
    <n v="0"/>
    <x v="1"/>
    <x v="1"/>
  </r>
  <r>
    <n v="787231"/>
    <n v="3.8"/>
    <n v="6.4"/>
    <n v="5"/>
    <n v="160"/>
    <x v="0"/>
    <n v="0"/>
    <n v="0"/>
    <x v="4"/>
    <n v="358505"/>
    <n v="0"/>
    <x v="1"/>
    <x v="3"/>
  </r>
  <r>
    <n v="787232"/>
    <n v="9.6999999999999993"/>
    <n v="9.5"/>
    <n v="4"/>
    <n v="173"/>
    <x v="4"/>
    <n v="0"/>
    <n v="0"/>
    <x v="3"/>
    <n v="37805"/>
    <n v="0"/>
    <x v="1"/>
    <x v="2"/>
  </r>
  <r>
    <n v="787233"/>
    <n v="7"/>
    <n v="10"/>
    <n v="4"/>
    <n v="261"/>
    <x v="0"/>
    <n v="0"/>
    <n v="0"/>
    <x v="3"/>
    <n v="20327"/>
    <n v="0"/>
    <x v="1"/>
    <x v="2"/>
  </r>
  <r>
    <n v="787234"/>
    <n v="2.6"/>
    <n v="7.3"/>
    <n v="4"/>
    <n v="178"/>
    <x v="1"/>
    <n v="0"/>
    <n v="0"/>
    <x v="3"/>
    <n v="13793"/>
    <n v="0"/>
    <x v="1"/>
    <x v="0"/>
  </r>
  <r>
    <n v="787235"/>
    <n v="5.8"/>
    <n v="5.8"/>
    <n v="3"/>
    <n v="122"/>
    <x v="0"/>
    <n v="0"/>
    <n v="0"/>
    <x v="5"/>
    <n v="154633"/>
    <n v="0"/>
    <x v="1"/>
    <x v="3"/>
  </r>
  <r>
    <n v="787236"/>
    <n v="6.9"/>
    <n v="5.7"/>
    <n v="5"/>
    <n v="227"/>
    <x v="2"/>
    <n v="0"/>
    <n v="0"/>
    <x v="6"/>
    <n v="15170"/>
    <n v="0"/>
    <x v="1"/>
    <x v="0"/>
  </r>
  <r>
    <n v="787237"/>
    <n v="8.8000000000000007"/>
    <n v="6"/>
    <n v="2"/>
    <n v="168"/>
    <x v="0"/>
    <n v="0"/>
    <n v="0"/>
    <x v="6"/>
    <n v="33117"/>
    <n v="0"/>
    <x v="1"/>
    <x v="2"/>
  </r>
  <r>
    <n v="787238"/>
    <n v="5.7"/>
    <n v="9.1"/>
    <n v="4"/>
    <n v="252"/>
    <x v="2"/>
    <n v="0"/>
    <n v="0"/>
    <x v="6"/>
    <n v="13597"/>
    <n v="0"/>
    <x v="1"/>
    <x v="0"/>
  </r>
  <r>
    <n v="787239"/>
    <n v="9.4"/>
    <n v="8"/>
    <n v="5"/>
    <n v="170"/>
    <x v="2"/>
    <n v="0"/>
    <n v="0"/>
    <x v="6"/>
    <n v="133780"/>
    <n v="0"/>
    <x v="1"/>
    <x v="3"/>
  </r>
  <r>
    <n v="787240"/>
    <n v="9.4"/>
    <n v="5.8"/>
    <n v="3"/>
    <n v="135"/>
    <x v="0"/>
    <n v="0"/>
    <n v="0"/>
    <x v="6"/>
    <n v="35805"/>
    <n v="0"/>
    <x v="1"/>
    <x v="2"/>
  </r>
  <r>
    <n v="787241"/>
    <n v="4.5999999999999996"/>
    <n v="4.9000000000000004"/>
    <n v="5"/>
    <n v="286"/>
    <x v="3"/>
    <n v="0"/>
    <n v="0"/>
    <x v="7"/>
    <n v="17081"/>
    <n v="0"/>
    <x v="1"/>
    <x v="0"/>
  </r>
  <r>
    <n v="787242"/>
    <n v="4.9000000000000004"/>
    <n v="5.7"/>
    <n v="2"/>
    <n v="213"/>
    <x v="0"/>
    <n v="1"/>
    <n v="0"/>
    <x v="7"/>
    <n v="33717"/>
    <n v="0"/>
    <x v="1"/>
    <x v="2"/>
  </r>
  <r>
    <n v="787243"/>
    <n v="9.6"/>
    <n v="10"/>
    <n v="5"/>
    <n v="148"/>
    <x v="0"/>
    <n v="0"/>
    <n v="0"/>
    <x v="7"/>
    <n v="16492"/>
    <n v="0"/>
    <x v="1"/>
    <x v="0"/>
  </r>
  <r>
    <n v="787244"/>
    <n v="2.9"/>
    <n v="9.5"/>
    <n v="5"/>
    <n v="117"/>
    <x v="2"/>
    <n v="0"/>
    <n v="0"/>
    <x v="7"/>
    <n v="37947"/>
    <n v="0"/>
    <x v="1"/>
    <x v="2"/>
  </r>
  <r>
    <n v="787245"/>
    <n v="9.4"/>
    <n v="6.9"/>
    <n v="3"/>
    <n v="164"/>
    <x v="4"/>
    <n v="0"/>
    <n v="0"/>
    <x v="6"/>
    <n v="21779"/>
    <n v="0"/>
    <x v="1"/>
    <x v="2"/>
  </r>
  <r>
    <n v="787246"/>
    <n v="5.6"/>
    <n v="6.4"/>
    <n v="3"/>
    <n v="262"/>
    <x v="4"/>
    <n v="1"/>
    <n v="0"/>
    <x v="9"/>
    <n v="23800"/>
    <n v="0"/>
    <x v="1"/>
    <x v="2"/>
  </r>
  <r>
    <n v="787247"/>
    <n v="1.8"/>
    <n v="4.9000000000000004"/>
    <n v="5"/>
    <n v="250"/>
    <x v="3"/>
    <n v="1"/>
    <n v="0"/>
    <x v="9"/>
    <n v="89701"/>
    <n v="0"/>
    <x v="1"/>
    <x v="1"/>
  </r>
  <r>
    <n v="787248"/>
    <n v="8.4"/>
    <n v="8.3000000000000007"/>
    <n v="4"/>
    <n v="222"/>
    <x v="0"/>
    <n v="0"/>
    <n v="0"/>
    <x v="9"/>
    <n v="94033"/>
    <n v="0"/>
    <x v="1"/>
    <x v="1"/>
  </r>
  <r>
    <n v="787249"/>
    <n v="5.8"/>
    <n v="9.6"/>
    <n v="3"/>
    <n v="192"/>
    <x v="2"/>
    <n v="0"/>
    <n v="0"/>
    <x v="9"/>
    <n v="95682"/>
    <n v="0"/>
    <x v="1"/>
    <x v="1"/>
  </r>
  <r>
    <n v="787250"/>
    <n v="2.1"/>
    <n v="6"/>
    <n v="5"/>
    <n v="151"/>
    <x v="1"/>
    <n v="0"/>
    <n v="0"/>
    <x v="9"/>
    <n v="69631"/>
    <n v="0"/>
    <x v="1"/>
    <x v="1"/>
  </r>
  <r>
    <n v="787251"/>
    <n v="5.9"/>
    <n v="5.3"/>
    <n v="4"/>
    <n v="216"/>
    <x v="4"/>
    <n v="0"/>
    <n v="0"/>
    <x v="8"/>
    <n v="65223"/>
    <n v="0"/>
    <x v="1"/>
    <x v="1"/>
  </r>
  <r>
    <n v="787252"/>
    <n v="6.6"/>
    <n v="6.5"/>
    <n v="3"/>
    <n v="234"/>
    <x v="4"/>
    <n v="0"/>
    <n v="0"/>
    <x v="8"/>
    <n v="90499"/>
    <n v="0"/>
    <x v="1"/>
    <x v="1"/>
  </r>
  <r>
    <n v="787253"/>
    <n v="5.8"/>
    <n v="8.1999999999999993"/>
    <n v="4"/>
    <n v="268"/>
    <x v="0"/>
    <n v="0"/>
    <n v="0"/>
    <x v="0"/>
    <n v="56171"/>
    <n v="0"/>
    <x v="1"/>
    <x v="1"/>
  </r>
  <r>
    <n v="787254"/>
    <n v="6.6"/>
    <n v="4.9000000000000004"/>
    <n v="4"/>
    <n v="194"/>
    <x v="3"/>
    <n v="0"/>
    <n v="0"/>
    <x v="1"/>
    <n v="81075"/>
    <n v="0"/>
    <x v="1"/>
    <x v="1"/>
  </r>
  <r>
    <n v="787255"/>
    <n v="5.6"/>
    <n v="7.8"/>
    <n v="3"/>
    <n v="200"/>
    <x v="4"/>
    <n v="0"/>
    <n v="0"/>
    <x v="4"/>
    <n v="72298"/>
    <n v="0"/>
    <x v="1"/>
    <x v="1"/>
  </r>
  <r>
    <n v="787256"/>
    <n v="9.1999999999999993"/>
    <n v="7.8"/>
    <n v="3"/>
    <n v="194"/>
    <x v="0"/>
    <n v="0"/>
    <n v="0"/>
    <x v="3"/>
    <n v="92918"/>
    <n v="0"/>
    <x v="1"/>
    <x v="1"/>
  </r>
  <r>
    <n v="787257"/>
    <n v="5.6"/>
    <n v="6.9"/>
    <n v="3"/>
    <n v="176"/>
    <x v="0"/>
    <n v="0"/>
    <n v="0"/>
    <x v="5"/>
    <n v="69082"/>
    <n v="0"/>
    <x v="1"/>
    <x v="1"/>
  </r>
  <r>
    <n v="787258"/>
    <n v="5.7"/>
    <n v="5.9"/>
    <n v="4"/>
    <n v="158"/>
    <x v="0"/>
    <n v="0"/>
    <n v="0"/>
    <x v="8"/>
    <n v="43204"/>
    <n v="0"/>
    <x v="1"/>
    <x v="2"/>
  </r>
  <r>
    <n v="787259"/>
    <n v="9.9"/>
    <n v="7.9"/>
    <n v="3"/>
    <n v="271"/>
    <x v="2"/>
    <n v="0"/>
    <n v="0"/>
    <x v="8"/>
    <n v="168890"/>
    <n v="0"/>
    <x v="1"/>
    <x v="3"/>
  </r>
  <r>
    <n v="787260"/>
    <n v="7.6"/>
    <n v="9.3000000000000007"/>
    <n v="4"/>
    <n v="187"/>
    <x v="2"/>
    <n v="0"/>
    <n v="0"/>
    <x v="8"/>
    <n v="23246"/>
    <n v="0"/>
    <x v="1"/>
    <x v="2"/>
  </r>
  <r>
    <n v="787261"/>
    <n v="7.8"/>
    <n v="9.1"/>
    <n v="4"/>
    <n v="202"/>
    <x v="4"/>
    <n v="0"/>
    <n v="0"/>
    <x v="0"/>
    <n v="45502"/>
    <n v="0"/>
    <x v="1"/>
    <x v="2"/>
  </r>
  <r>
    <n v="787262"/>
    <n v="9.9"/>
    <n v="4.8"/>
    <n v="5"/>
    <n v="202"/>
    <x v="4"/>
    <n v="0"/>
    <n v="0"/>
    <x v="0"/>
    <n v="78161"/>
    <n v="0"/>
    <x v="1"/>
    <x v="1"/>
  </r>
  <r>
    <n v="787263"/>
    <n v="7.1"/>
    <n v="9.5"/>
    <n v="6"/>
    <n v="204"/>
    <x v="0"/>
    <n v="1"/>
    <n v="0"/>
    <x v="0"/>
    <n v="58136"/>
    <n v="0"/>
    <x v="1"/>
    <x v="1"/>
  </r>
  <r>
    <n v="787264"/>
    <n v="5.0999999999999996"/>
    <n v="9.6"/>
    <n v="4"/>
    <n v="204"/>
    <x v="0"/>
    <n v="1"/>
    <n v="0"/>
    <x v="0"/>
    <n v="40728"/>
    <n v="0"/>
    <x v="1"/>
    <x v="2"/>
  </r>
  <r>
    <n v="787265"/>
    <n v="8.8000000000000007"/>
    <n v="8.1999999999999993"/>
    <n v="3"/>
    <n v="244"/>
    <x v="0"/>
    <n v="0"/>
    <n v="0"/>
    <x v="0"/>
    <n v="35806"/>
    <n v="0"/>
    <x v="1"/>
    <x v="2"/>
  </r>
  <r>
    <n v="787266"/>
    <n v="9.6"/>
    <n v="8.3000000000000007"/>
    <n v="3"/>
    <n v="234"/>
    <x v="0"/>
    <n v="0"/>
    <n v="0"/>
    <x v="0"/>
    <n v="38330"/>
    <n v="0"/>
    <x v="1"/>
    <x v="2"/>
  </r>
  <r>
    <n v="787267"/>
    <n v="9"/>
    <n v="6.4"/>
    <n v="4"/>
    <n v="217"/>
    <x v="0"/>
    <n v="0"/>
    <n v="0"/>
    <x v="0"/>
    <n v="12350"/>
    <n v="0"/>
    <x v="1"/>
    <x v="0"/>
  </r>
  <r>
    <n v="787268"/>
    <n v="7.7"/>
    <n v="5.0999999999999996"/>
    <n v="4"/>
    <n v="142"/>
    <x v="2"/>
    <n v="0"/>
    <n v="0"/>
    <x v="0"/>
    <n v="21836"/>
    <n v="0"/>
    <x v="1"/>
    <x v="2"/>
  </r>
  <r>
    <n v="787269"/>
    <n v="9.5"/>
    <n v="5"/>
    <n v="4"/>
    <n v="186"/>
    <x v="0"/>
    <n v="1"/>
    <n v="0"/>
    <x v="0"/>
    <n v="25047"/>
    <n v="0"/>
    <x v="1"/>
    <x v="2"/>
  </r>
  <r>
    <n v="787270"/>
    <n v="8.5"/>
    <n v="6.7"/>
    <n v="3"/>
    <n v="267"/>
    <x v="4"/>
    <n v="1"/>
    <n v="0"/>
    <x v="0"/>
    <n v="17463"/>
    <n v="0"/>
    <x v="1"/>
    <x v="0"/>
  </r>
  <r>
    <n v="787271"/>
    <n v="4.5999999999999996"/>
    <n v="7.9"/>
    <n v="2"/>
    <n v="108"/>
    <x v="0"/>
    <n v="0"/>
    <n v="0"/>
    <x v="0"/>
    <n v="24497"/>
    <n v="0"/>
    <x v="1"/>
    <x v="2"/>
  </r>
  <r>
    <n v="787272"/>
    <n v="5.7"/>
    <n v="9.5"/>
    <n v="3"/>
    <n v="274"/>
    <x v="2"/>
    <n v="0"/>
    <n v="0"/>
    <x v="0"/>
    <n v="38072"/>
    <n v="0"/>
    <x v="1"/>
    <x v="2"/>
  </r>
  <r>
    <n v="787273"/>
    <n v="9.3000000000000007"/>
    <n v="10"/>
    <n v="3"/>
    <n v="148"/>
    <x v="2"/>
    <n v="0"/>
    <n v="0"/>
    <x v="0"/>
    <n v="17569"/>
    <n v="0"/>
    <x v="1"/>
    <x v="0"/>
  </r>
  <r>
    <n v="787274"/>
    <n v="7.8"/>
    <n v="6.8"/>
    <n v="5"/>
    <n v="168"/>
    <x v="0"/>
    <n v="0"/>
    <n v="0"/>
    <x v="0"/>
    <n v="38803"/>
    <n v="0"/>
    <x v="1"/>
    <x v="2"/>
  </r>
  <r>
    <n v="787275"/>
    <n v="6.8"/>
    <n v="10"/>
    <n v="4"/>
    <n v="185"/>
    <x v="4"/>
    <n v="1"/>
    <n v="0"/>
    <x v="0"/>
    <n v="34316"/>
    <n v="0"/>
    <x v="1"/>
    <x v="2"/>
  </r>
  <r>
    <n v="787276"/>
    <n v="8.3000000000000007"/>
    <n v="7.8"/>
    <n v="3"/>
    <n v="257"/>
    <x v="4"/>
    <n v="0"/>
    <n v="0"/>
    <x v="0"/>
    <n v="37703"/>
    <n v="0"/>
    <x v="1"/>
    <x v="2"/>
  </r>
  <r>
    <n v="787277"/>
    <n v="5.6"/>
    <n v="5.0999999999999996"/>
    <n v="5"/>
    <n v="256"/>
    <x v="2"/>
    <n v="1"/>
    <n v="0"/>
    <x v="0"/>
    <n v="17250"/>
    <n v="0"/>
    <x v="1"/>
    <x v="0"/>
  </r>
  <r>
    <n v="787278"/>
    <n v="9.3000000000000007"/>
    <n v="7.8"/>
    <n v="2"/>
    <n v="188"/>
    <x v="4"/>
    <n v="0"/>
    <n v="0"/>
    <x v="0"/>
    <n v="36161"/>
    <n v="0"/>
    <x v="1"/>
    <x v="2"/>
  </r>
  <r>
    <n v="787279"/>
    <n v="1.3"/>
    <n v="5.3"/>
    <n v="6"/>
    <n v="173"/>
    <x v="2"/>
    <n v="0"/>
    <n v="0"/>
    <x v="0"/>
    <n v="36922"/>
    <n v="0"/>
    <x v="1"/>
    <x v="2"/>
  </r>
  <r>
    <n v="787280"/>
    <n v="7.1"/>
    <n v="9.9"/>
    <n v="5"/>
    <n v="208"/>
    <x v="4"/>
    <n v="1"/>
    <n v="0"/>
    <x v="1"/>
    <n v="16482"/>
    <n v="0"/>
    <x v="1"/>
    <x v="0"/>
  </r>
  <r>
    <n v="787281"/>
    <n v="9.8000000000000007"/>
    <n v="7.4"/>
    <n v="4"/>
    <n v="202"/>
    <x v="0"/>
    <n v="0"/>
    <n v="0"/>
    <x v="1"/>
    <n v="35618"/>
    <n v="0"/>
    <x v="1"/>
    <x v="2"/>
  </r>
  <r>
    <n v="787282"/>
    <n v="8.3000000000000007"/>
    <n v="8.1999999999999993"/>
    <n v="3"/>
    <n v="134"/>
    <x v="0"/>
    <n v="0"/>
    <n v="0"/>
    <x v="1"/>
    <n v="15468"/>
    <n v="0"/>
    <x v="1"/>
    <x v="0"/>
  </r>
  <r>
    <n v="787283"/>
    <n v="7.8"/>
    <n v="6.5"/>
    <n v="3"/>
    <n v="154"/>
    <x v="4"/>
    <n v="0"/>
    <n v="0"/>
    <x v="2"/>
    <n v="22553"/>
    <n v="0"/>
    <x v="1"/>
    <x v="2"/>
  </r>
  <r>
    <n v="787284"/>
    <n v="3.5"/>
    <n v="5.8"/>
    <n v="3"/>
    <n v="103"/>
    <x v="0"/>
    <n v="0"/>
    <n v="0"/>
    <x v="2"/>
    <n v="28147"/>
    <n v="0"/>
    <x v="1"/>
    <x v="2"/>
  </r>
  <r>
    <n v="787285"/>
    <n v="6.7"/>
    <n v="5.5"/>
    <n v="4"/>
    <n v="256"/>
    <x v="1"/>
    <n v="0"/>
    <n v="0"/>
    <x v="2"/>
    <n v="27589"/>
    <n v="0"/>
    <x v="1"/>
    <x v="2"/>
  </r>
  <r>
    <n v="787286"/>
    <n v="8.6"/>
    <n v="8.8000000000000007"/>
    <n v="4"/>
    <n v="274"/>
    <x v="0"/>
    <n v="0"/>
    <n v="0"/>
    <x v="2"/>
    <n v="40511"/>
    <n v="0"/>
    <x v="1"/>
    <x v="2"/>
  </r>
  <r>
    <n v="787287"/>
    <n v="3.3"/>
    <n v="6.1"/>
    <n v="2"/>
    <n v="163"/>
    <x v="0"/>
    <n v="0"/>
    <n v="0"/>
    <x v="3"/>
    <n v="62924"/>
    <n v="0"/>
    <x v="1"/>
    <x v="1"/>
  </r>
  <r>
    <n v="787288"/>
    <n v="3"/>
    <n v="8.6"/>
    <n v="6"/>
    <n v="232"/>
    <x v="0"/>
    <n v="0"/>
    <n v="0"/>
    <x v="3"/>
    <n v="98606"/>
    <n v="0"/>
    <x v="1"/>
    <x v="1"/>
  </r>
  <r>
    <n v="787289"/>
    <n v="7.5"/>
    <n v="6.3"/>
    <n v="4"/>
    <n v="268"/>
    <x v="0"/>
    <n v="0"/>
    <n v="0"/>
    <x v="3"/>
    <n v="86139"/>
    <n v="0"/>
    <x v="1"/>
    <x v="1"/>
  </r>
  <r>
    <n v="787290"/>
    <n v="8"/>
    <n v="9.8000000000000007"/>
    <n v="3"/>
    <n v="209"/>
    <x v="0"/>
    <n v="0"/>
    <n v="0"/>
    <x v="3"/>
    <n v="57504"/>
    <n v="0"/>
    <x v="1"/>
    <x v="1"/>
  </r>
  <r>
    <n v="787291"/>
    <n v="9.8000000000000007"/>
    <n v="5.3"/>
    <n v="5"/>
    <n v="238"/>
    <x v="0"/>
    <n v="0"/>
    <n v="0"/>
    <x v="3"/>
    <n v="76349"/>
    <n v="0"/>
    <x v="1"/>
    <x v="1"/>
  </r>
  <r>
    <n v="787292"/>
    <n v="7.2"/>
    <n v="4.8"/>
    <n v="3"/>
    <n v="155"/>
    <x v="4"/>
    <n v="0"/>
    <n v="0"/>
    <x v="3"/>
    <n v="99288"/>
    <n v="0"/>
    <x v="1"/>
    <x v="1"/>
  </r>
  <r>
    <n v="787293"/>
    <n v="8.1999999999999993"/>
    <n v="5.2"/>
    <n v="5"/>
    <n v="270"/>
    <x v="0"/>
    <n v="0"/>
    <n v="0"/>
    <x v="3"/>
    <n v="57612"/>
    <n v="0"/>
    <x v="1"/>
    <x v="1"/>
  </r>
  <r>
    <n v="787294"/>
    <n v="9.1"/>
    <n v="5.9"/>
    <n v="3"/>
    <n v="134"/>
    <x v="4"/>
    <n v="1"/>
    <n v="0"/>
    <x v="3"/>
    <n v="51660"/>
    <n v="0"/>
    <x v="1"/>
    <x v="1"/>
  </r>
  <r>
    <n v="787295"/>
    <n v="8.4"/>
    <n v="7.8"/>
    <n v="3"/>
    <n v="221"/>
    <x v="0"/>
    <n v="1"/>
    <n v="0"/>
    <x v="3"/>
    <n v="53819"/>
    <n v="0"/>
    <x v="1"/>
    <x v="1"/>
  </r>
  <r>
    <n v="787296"/>
    <n v="9.5"/>
    <n v="7.4"/>
    <n v="4"/>
    <n v="258"/>
    <x v="0"/>
    <n v="0"/>
    <n v="0"/>
    <x v="3"/>
    <n v="63130"/>
    <n v="0"/>
    <x v="1"/>
    <x v="1"/>
  </r>
  <r>
    <n v="787297"/>
    <n v="5.3"/>
    <n v="5.0999999999999996"/>
    <n v="6"/>
    <n v="272"/>
    <x v="3"/>
    <n v="0"/>
    <n v="0"/>
    <x v="3"/>
    <n v="87015"/>
    <n v="0"/>
    <x v="1"/>
    <x v="1"/>
  </r>
  <r>
    <n v="787298"/>
    <n v="5"/>
    <n v="5"/>
    <n v="4"/>
    <n v="184"/>
    <x v="0"/>
    <n v="0"/>
    <n v="0"/>
    <x v="4"/>
    <n v="264103"/>
    <n v="0"/>
    <x v="1"/>
    <x v="3"/>
  </r>
  <r>
    <n v="787299"/>
    <n v="3.6"/>
    <n v="9.5"/>
    <n v="6"/>
    <n v="276"/>
    <x v="4"/>
    <n v="0"/>
    <n v="0"/>
    <x v="4"/>
    <n v="24470"/>
    <n v="0"/>
    <x v="1"/>
    <x v="2"/>
  </r>
  <r>
    <n v="787300"/>
    <n v="3.3"/>
    <n v="3.8"/>
    <n v="4"/>
    <n v="186"/>
    <x v="0"/>
    <n v="0"/>
    <n v="0"/>
    <x v="4"/>
    <n v="82761"/>
    <n v="0"/>
    <x v="1"/>
    <x v="1"/>
  </r>
  <r>
    <n v="787301"/>
    <n v="3.8"/>
    <n v="4.7"/>
    <n v="3"/>
    <n v="189"/>
    <x v="3"/>
    <n v="0"/>
    <n v="0"/>
    <x v="4"/>
    <n v="65984"/>
    <n v="0"/>
    <x v="1"/>
    <x v="1"/>
  </r>
  <r>
    <n v="787302"/>
    <n v="7"/>
    <n v="9"/>
    <n v="3"/>
    <n v="224"/>
    <x v="0"/>
    <n v="0"/>
    <n v="0"/>
    <x v="4"/>
    <n v="52943"/>
    <n v="0"/>
    <x v="1"/>
    <x v="1"/>
  </r>
  <r>
    <n v="787303"/>
    <n v="4.4000000000000004"/>
    <n v="4.5"/>
    <n v="6"/>
    <n v="237"/>
    <x v="1"/>
    <n v="0"/>
    <n v="0"/>
    <x v="4"/>
    <n v="69270"/>
    <n v="0"/>
    <x v="1"/>
    <x v="1"/>
  </r>
  <r>
    <n v="787304"/>
    <n v="3.2"/>
    <n v="6.6"/>
    <n v="3"/>
    <n v="144"/>
    <x v="4"/>
    <n v="0"/>
    <n v="0"/>
    <x v="4"/>
    <n v="29634"/>
    <n v="0"/>
    <x v="1"/>
    <x v="2"/>
  </r>
  <r>
    <n v="787305"/>
    <n v="6.3"/>
    <n v="9.3000000000000007"/>
    <n v="6"/>
    <n v="171"/>
    <x v="0"/>
    <n v="1"/>
    <n v="0"/>
    <x v="4"/>
    <n v="29075"/>
    <n v="0"/>
    <x v="1"/>
    <x v="2"/>
  </r>
  <r>
    <n v="787306"/>
    <n v="5.6"/>
    <n v="5.4"/>
    <n v="3"/>
    <n v="232"/>
    <x v="4"/>
    <n v="0"/>
    <n v="0"/>
    <x v="4"/>
    <n v="26145"/>
    <n v="0"/>
    <x v="1"/>
    <x v="2"/>
  </r>
  <r>
    <n v="787307"/>
    <n v="5.6"/>
    <n v="7.8"/>
    <n v="4"/>
    <n v="193"/>
    <x v="4"/>
    <n v="1"/>
    <n v="0"/>
    <x v="4"/>
    <n v="22840"/>
    <n v="0"/>
    <x v="1"/>
    <x v="2"/>
  </r>
  <r>
    <n v="787308"/>
    <n v="8.1"/>
    <n v="7.8"/>
    <n v="3"/>
    <n v="166"/>
    <x v="4"/>
    <n v="0"/>
    <n v="0"/>
    <x v="4"/>
    <n v="16980"/>
    <n v="0"/>
    <x v="1"/>
    <x v="0"/>
  </r>
  <r>
    <n v="787309"/>
    <n v="8.9"/>
    <n v="7.5"/>
    <n v="3"/>
    <n v="167"/>
    <x v="4"/>
    <n v="0"/>
    <n v="0"/>
    <x v="3"/>
    <n v="10396"/>
    <n v="0"/>
    <x v="1"/>
    <x v="0"/>
  </r>
  <r>
    <n v="787310"/>
    <n v="6.3"/>
    <n v="8.6999999999999993"/>
    <n v="2"/>
    <n v="101"/>
    <x v="0"/>
    <n v="0"/>
    <n v="0"/>
    <x v="3"/>
    <n v="18226"/>
    <n v="0"/>
    <x v="1"/>
    <x v="0"/>
  </r>
  <r>
    <n v="787311"/>
    <n v="6.4"/>
    <n v="6.6"/>
    <n v="5"/>
    <n v="266"/>
    <x v="0"/>
    <n v="0"/>
    <n v="0"/>
    <x v="3"/>
    <n v="17980"/>
    <n v="0"/>
    <x v="1"/>
    <x v="0"/>
  </r>
  <r>
    <n v="787312"/>
    <n v="4.5999999999999996"/>
    <n v="5.3"/>
    <n v="3"/>
    <n v="135"/>
    <x v="4"/>
    <n v="0"/>
    <n v="0"/>
    <x v="5"/>
    <n v="17712"/>
    <n v="0"/>
    <x v="1"/>
    <x v="0"/>
  </r>
  <r>
    <n v="787313"/>
    <n v="7.6"/>
    <n v="5.6"/>
    <n v="4"/>
    <n v="137"/>
    <x v="0"/>
    <n v="0"/>
    <n v="0"/>
    <x v="6"/>
    <n v="23171"/>
    <n v="0"/>
    <x v="1"/>
    <x v="2"/>
  </r>
  <r>
    <n v="787314"/>
    <n v="9.9"/>
    <n v="7.1"/>
    <n v="3"/>
    <n v="191"/>
    <x v="0"/>
    <n v="0"/>
    <n v="0"/>
    <x v="6"/>
    <n v="33250"/>
    <n v="0"/>
    <x v="1"/>
    <x v="2"/>
  </r>
  <r>
    <n v="787315"/>
    <n v="8.5"/>
    <n v="7.6"/>
    <n v="4"/>
    <n v="262"/>
    <x v="4"/>
    <n v="0"/>
    <n v="0"/>
    <x v="6"/>
    <n v="37087"/>
    <n v="0"/>
    <x v="1"/>
    <x v="2"/>
  </r>
  <r>
    <n v="787316"/>
    <n v="7.8"/>
    <n v="9.9"/>
    <n v="3"/>
    <n v="174"/>
    <x v="0"/>
    <n v="0"/>
    <n v="0"/>
    <x v="6"/>
    <n v="31281"/>
    <n v="0"/>
    <x v="1"/>
    <x v="2"/>
  </r>
  <r>
    <n v="787317"/>
    <n v="9.1"/>
    <n v="5.6"/>
    <n v="4"/>
    <n v="241"/>
    <x v="4"/>
    <n v="0"/>
    <n v="0"/>
    <x v="6"/>
    <n v="18693"/>
    <n v="0"/>
    <x v="1"/>
    <x v="0"/>
  </r>
  <r>
    <n v="787318"/>
    <n v="1.6"/>
    <n v="5.7"/>
    <n v="5"/>
    <n v="144"/>
    <x v="2"/>
    <n v="1"/>
    <n v="0"/>
    <x v="7"/>
    <n v="39374"/>
    <n v="0"/>
    <x v="1"/>
    <x v="2"/>
  </r>
  <r>
    <n v="787319"/>
    <n v="7.1"/>
    <n v="5.7"/>
    <n v="3"/>
    <n v="218"/>
    <x v="0"/>
    <n v="0"/>
    <n v="0"/>
    <x v="7"/>
    <n v="31588"/>
    <n v="0"/>
    <x v="1"/>
    <x v="2"/>
  </r>
  <r>
    <n v="787320"/>
    <n v="9.1999999999999993"/>
    <n v="6.8"/>
    <n v="5"/>
    <n v="210"/>
    <x v="4"/>
    <n v="0"/>
    <n v="0"/>
    <x v="7"/>
    <n v="39096"/>
    <n v="0"/>
    <x v="1"/>
    <x v="2"/>
  </r>
  <r>
    <n v="787321"/>
    <n v="2.1"/>
    <n v="9.8000000000000007"/>
    <n v="6"/>
    <n v="208"/>
    <x v="3"/>
    <n v="1"/>
    <n v="0"/>
    <x v="7"/>
    <n v="36436"/>
    <n v="0"/>
    <x v="1"/>
    <x v="2"/>
  </r>
  <r>
    <n v="787322"/>
    <n v="7.4"/>
    <n v="6"/>
    <n v="3"/>
    <n v="232"/>
    <x v="0"/>
    <n v="0"/>
    <n v="0"/>
    <x v="6"/>
    <n v="15481"/>
    <n v="0"/>
    <x v="1"/>
    <x v="0"/>
  </r>
  <r>
    <n v="787323"/>
    <n v="7.6"/>
    <n v="6"/>
    <n v="3"/>
    <n v="140"/>
    <x v="4"/>
    <n v="0"/>
    <n v="0"/>
    <x v="9"/>
    <n v="29808"/>
    <n v="0"/>
    <x v="1"/>
    <x v="2"/>
  </r>
  <r>
    <n v="787324"/>
    <n v="6.2"/>
    <n v="9.5"/>
    <n v="3"/>
    <n v="189"/>
    <x v="2"/>
    <n v="0"/>
    <n v="0"/>
    <x v="9"/>
    <n v="34356"/>
    <n v="0"/>
    <x v="1"/>
    <x v="2"/>
  </r>
  <r>
    <n v="787325"/>
    <n v="10"/>
    <n v="6.1"/>
    <n v="5"/>
    <n v="264"/>
    <x v="0"/>
    <n v="0"/>
    <n v="0"/>
    <x v="9"/>
    <n v="90577"/>
    <n v="0"/>
    <x v="1"/>
    <x v="1"/>
  </r>
  <r>
    <n v="787326"/>
    <n v="6.7"/>
    <n v="5.4"/>
    <n v="5"/>
    <n v="157"/>
    <x v="4"/>
    <n v="0"/>
    <n v="0"/>
    <x v="9"/>
    <n v="60353"/>
    <n v="0"/>
    <x v="1"/>
    <x v="1"/>
  </r>
  <r>
    <n v="787327"/>
    <n v="8.1"/>
    <n v="8.6999999999999993"/>
    <n v="4"/>
    <n v="161"/>
    <x v="4"/>
    <n v="0"/>
    <n v="0"/>
    <x v="9"/>
    <n v="64802"/>
    <n v="0"/>
    <x v="1"/>
    <x v="1"/>
  </r>
  <r>
    <n v="787328"/>
    <n v="8.4"/>
    <n v="6.9"/>
    <n v="4"/>
    <n v="149"/>
    <x v="0"/>
    <n v="0"/>
    <n v="0"/>
    <x v="8"/>
    <n v="60035"/>
    <n v="0"/>
    <x v="1"/>
    <x v="1"/>
  </r>
  <r>
    <n v="787329"/>
    <n v="8.4"/>
    <n v="9.9"/>
    <n v="3"/>
    <n v="144"/>
    <x v="2"/>
    <n v="0"/>
    <n v="0"/>
    <x v="0"/>
    <n v="47602"/>
    <n v="0"/>
    <x v="1"/>
    <x v="2"/>
  </r>
  <r>
    <n v="787330"/>
    <n v="9.6999999999999993"/>
    <n v="9.6999999999999993"/>
    <n v="4"/>
    <n v="242"/>
    <x v="4"/>
    <n v="0"/>
    <n v="0"/>
    <x v="1"/>
    <n v="49246"/>
    <n v="0"/>
    <x v="1"/>
    <x v="2"/>
  </r>
  <r>
    <n v="787331"/>
    <n v="7"/>
    <n v="5"/>
    <n v="6"/>
    <n v="214"/>
    <x v="3"/>
    <n v="0"/>
    <n v="0"/>
    <x v="4"/>
    <n v="75571"/>
    <n v="0"/>
    <x v="1"/>
    <x v="1"/>
  </r>
  <r>
    <n v="787332"/>
    <n v="5.2"/>
    <n v="7.4"/>
    <n v="4"/>
    <n v="174"/>
    <x v="0"/>
    <n v="0"/>
    <n v="0"/>
    <x v="3"/>
    <n v="78435"/>
    <n v="0"/>
    <x v="1"/>
    <x v="1"/>
  </r>
  <r>
    <n v="787333"/>
    <n v="4.5999999999999996"/>
    <n v="8.8000000000000007"/>
    <n v="5"/>
    <n v="169"/>
    <x v="0"/>
    <n v="0"/>
    <n v="0"/>
    <x v="5"/>
    <n v="48154"/>
    <n v="0"/>
    <x v="1"/>
    <x v="2"/>
  </r>
  <r>
    <n v="787334"/>
    <n v="10"/>
    <n v="8.6999999999999993"/>
    <n v="4"/>
    <n v="268"/>
    <x v="4"/>
    <n v="0"/>
    <n v="0"/>
    <x v="8"/>
    <n v="76047"/>
    <n v="0"/>
    <x v="1"/>
    <x v="1"/>
  </r>
  <r>
    <n v="787335"/>
    <n v="9.1"/>
    <n v="5.8"/>
    <n v="3"/>
    <n v="257"/>
    <x v="0"/>
    <n v="0"/>
    <n v="0"/>
    <x v="8"/>
    <n v="57643"/>
    <n v="0"/>
    <x v="1"/>
    <x v="1"/>
  </r>
  <r>
    <n v="787336"/>
    <n v="1.6"/>
    <n v="6.9"/>
    <n v="4"/>
    <n v="187"/>
    <x v="3"/>
    <n v="0"/>
    <n v="0"/>
    <x v="8"/>
    <n v="91752"/>
    <n v="0"/>
    <x v="1"/>
    <x v="1"/>
  </r>
  <r>
    <n v="787337"/>
    <n v="5.8"/>
    <n v="6.2"/>
    <n v="5"/>
    <n v="270"/>
    <x v="4"/>
    <n v="0"/>
    <n v="0"/>
    <x v="0"/>
    <n v="320200"/>
    <n v="0"/>
    <x v="1"/>
    <x v="3"/>
  </r>
  <r>
    <n v="787338"/>
    <n v="7.5"/>
    <n v="6.1"/>
    <n v="5"/>
    <n v="173"/>
    <x v="2"/>
    <n v="0"/>
    <n v="0"/>
    <x v="0"/>
    <n v="25811"/>
    <n v="0"/>
    <x v="1"/>
    <x v="2"/>
  </r>
  <r>
    <n v="787339"/>
    <n v="9.6"/>
    <n v="6.2"/>
    <n v="6"/>
    <n v="193"/>
    <x v="2"/>
    <n v="0"/>
    <n v="0"/>
    <x v="0"/>
    <n v="50640"/>
    <n v="0"/>
    <x v="1"/>
    <x v="1"/>
  </r>
  <r>
    <n v="787340"/>
    <n v="9.1999999999999993"/>
    <n v="7.8"/>
    <n v="4"/>
    <n v="212"/>
    <x v="4"/>
    <n v="0"/>
    <n v="0"/>
    <x v="0"/>
    <n v="41358"/>
    <n v="0"/>
    <x v="1"/>
    <x v="2"/>
  </r>
  <r>
    <n v="787341"/>
    <n v="3.5"/>
    <n v="6.3"/>
    <n v="3"/>
    <n v="156"/>
    <x v="0"/>
    <n v="0"/>
    <n v="0"/>
    <x v="0"/>
    <n v="92983"/>
    <n v="0"/>
    <x v="1"/>
    <x v="1"/>
  </r>
  <r>
    <n v="787342"/>
    <n v="5.6"/>
    <n v="9.6"/>
    <n v="3"/>
    <n v="244"/>
    <x v="0"/>
    <n v="0"/>
    <n v="0"/>
    <x v="0"/>
    <n v="74441"/>
    <n v="0"/>
    <x v="1"/>
    <x v="1"/>
  </r>
  <r>
    <n v="787343"/>
    <n v="2.7"/>
    <n v="9.6"/>
    <n v="3"/>
    <n v="255"/>
    <x v="2"/>
    <n v="0"/>
    <n v="0"/>
    <x v="0"/>
    <n v="31262"/>
    <n v="0"/>
    <x v="1"/>
    <x v="2"/>
  </r>
  <r>
    <n v="787344"/>
    <n v="6.6"/>
    <n v="7.2"/>
    <n v="5"/>
    <n v="152"/>
    <x v="0"/>
    <n v="1"/>
    <n v="0"/>
    <x v="0"/>
    <n v="10683"/>
    <n v="0"/>
    <x v="1"/>
    <x v="0"/>
  </r>
  <r>
    <n v="787345"/>
    <n v="6.6"/>
    <n v="9.8000000000000007"/>
    <n v="4"/>
    <n v="163"/>
    <x v="0"/>
    <n v="1"/>
    <n v="0"/>
    <x v="0"/>
    <n v="29420"/>
    <n v="0"/>
    <x v="1"/>
    <x v="2"/>
  </r>
  <r>
    <n v="787346"/>
    <n v="9.8000000000000007"/>
    <n v="6.9"/>
    <n v="3"/>
    <n v="150"/>
    <x v="4"/>
    <n v="0"/>
    <n v="0"/>
    <x v="0"/>
    <n v="24963"/>
    <n v="0"/>
    <x v="1"/>
    <x v="2"/>
  </r>
  <r>
    <n v="787347"/>
    <n v="5.0999999999999996"/>
    <n v="5.8"/>
    <n v="4"/>
    <n v="169"/>
    <x v="4"/>
    <n v="0"/>
    <n v="0"/>
    <x v="0"/>
    <n v="13350"/>
    <n v="0"/>
    <x v="1"/>
    <x v="0"/>
  </r>
  <r>
    <n v="787348"/>
    <n v="5.0999999999999996"/>
    <n v="8.3000000000000007"/>
    <n v="3"/>
    <n v="133"/>
    <x v="0"/>
    <n v="0"/>
    <n v="0"/>
    <x v="0"/>
    <n v="14460"/>
    <n v="0"/>
    <x v="1"/>
    <x v="0"/>
  </r>
  <r>
    <n v="787349"/>
    <n v="5.3"/>
    <n v="9.4"/>
    <n v="4"/>
    <n v="202"/>
    <x v="0"/>
    <n v="1"/>
    <n v="0"/>
    <x v="0"/>
    <n v="13923"/>
    <n v="0"/>
    <x v="1"/>
    <x v="0"/>
  </r>
  <r>
    <n v="787350"/>
    <n v="6.9"/>
    <n v="7"/>
    <n v="4"/>
    <n v="169"/>
    <x v="4"/>
    <n v="0"/>
    <n v="0"/>
    <x v="0"/>
    <n v="17915"/>
    <n v="0"/>
    <x v="1"/>
    <x v="0"/>
  </r>
  <r>
    <n v="787351"/>
    <n v="6.6"/>
    <n v="7.4"/>
    <n v="4"/>
    <n v="270"/>
    <x v="4"/>
    <n v="1"/>
    <n v="0"/>
    <x v="0"/>
    <n v="24600"/>
    <n v="0"/>
    <x v="1"/>
    <x v="2"/>
  </r>
  <r>
    <n v="787352"/>
    <n v="8.9"/>
    <n v="7.6"/>
    <n v="3"/>
    <n v="251"/>
    <x v="4"/>
    <n v="1"/>
    <n v="0"/>
    <x v="0"/>
    <n v="13676"/>
    <n v="0"/>
    <x v="1"/>
    <x v="0"/>
  </r>
  <r>
    <n v="787353"/>
    <n v="7.4"/>
    <n v="6.4"/>
    <n v="3"/>
    <n v="267"/>
    <x v="3"/>
    <n v="0"/>
    <n v="0"/>
    <x v="0"/>
    <n v="36597"/>
    <n v="0"/>
    <x v="1"/>
    <x v="2"/>
  </r>
  <r>
    <n v="787354"/>
    <n v="8.1999999999999993"/>
    <n v="7.5"/>
    <n v="4"/>
    <n v="224"/>
    <x v="0"/>
    <n v="0"/>
    <n v="0"/>
    <x v="0"/>
    <n v="32634"/>
    <n v="0"/>
    <x v="1"/>
    <x v="2"/>
  </r>
  <r>
    <n v="787355"/>
    <n v="6.6"/>
    <n v="9"/>
    <n v="3"/>
    <n v="250"/>
    <x v="4"/>
    <n v="0"/>
    <n v="0"/>
    <x v="0"/>
    <n v="29099"/>
    <n v="0"/>
    <x v="1"/>
    <x v="2"/>
  </r>
  <r>
    <n v="787356"/>
    <n v="5.9"/>
    <n v="9.6999999999999993"/>
    <n v="3"/>
    <n v="258"/>
    <x v="4"/>
    <n v="0"/>
    <n v="0"/>
    <x v="1"/>
    <n v="17582"/>
    <n v="0"/>
    <x v="1"/>
    <x v="0"/>
  </r>
  <r>
    <n v="787357"/>
    <n v="1.3"/>
    <n v="6.5"/>
    <n v="2"/>
    <n v="209"/>
    <x v="3"/>
    <n v="0"/>
    <n v="0"/>
    <x v="1"/>
    <n v="22404"/>
    <n v="0"/>
    <x v="1"/>
    <x v="2"/>
  </r>
  <r>
    <n v="787358"/>
    <n v="6.8"/>
    <n v="7.4"/>
    <n v="4"/>
    <n v="215"/>
    <x v="0"/>
    <n v="0"/>
    <n v="0"/>
    <x v="1"/>
    <n v="34770"/>
    <n v="0"/>
    <x v="1"/>
    <x v="2"/>
  </r>
  <r>
    <n v="787359"/>
    <n v="5"/>
    <n v="8.1"/>
    <n v="3"/>
    <n v="183"/>
    <x v="0"/>
    <n v="0"/>
    <n v="0"/>
    <x v="2"/>
    <n v="19319"/>
    <n v="0"/>
    <x v="1"/>
    <x v="0"/>
  </r>
  <r>
    <n v="787360"/>
    <n v="6"/>
    <n v="8.1999999999999993"/>
    <n v="3"/>
    <n v="143"/>
    <x v="0"/>
    <n v="0"/>
    <n v="0"/>
    <x v="2"/>
    <n v="33073"/>
    <n v="0"/>
    <x v="1"/>
    <x v="2"/>
  </r>
  <r>
    <n v="787361"/>
    <n v="8.6999999999999993"/>
    <n v="9.8000000000000007"/>
    <n v="3"/>
    <n v="174"/>
    <x v="0"/>
    <n v="0"/>
    <n v="0"/>
    <x v="2"/>
    <n v="21351"/>
    <n v="0"/>
    <x v="1"/>
    <x v="2"/>
  </r>
  <r>
    <n v="787362"/>
    <n v="5.0999999999999996"/>
    <n v="8.9"/>
    <n v="6"/>
    <n v="170"/>
    <x v="2"/>
    <n v="0"/>
    <n v="0"/>
    <x v="2"/>
    <n v="38999"/>
    <n v="0"/>
    <x v="1"/>
    <x v="2"/>
  </r>
  <r>
    <n v="787363"/>
    <n v="7.8"/>
    <n v="6.3"/>
    <n v="3"/>
    <n v="202"/>
    <x v="4"/>
    <n v="0"/>
    <n v="0"/>
    <x v="3"/>
    <n v="37122"/>
    <n v="0"/>
    <x v="1"/>
    <x v="2"/>
  </r>
  <r>
    <n v="787364"/>
    <n v="6.6"/>
    <n v="9.6"/>
    <n v="4"/>
    <n v="160"/>
    <x v="4"/>
    <n v="0"/>
    <n v="0"/>
    <x v="3"/>
    <n v="87962"/>
    <n v="0"/>
    <x v="1"/>
    <x v="1"/>
  </r>
  <r>
    <n v="787365"/>
    <n v="7.2"/>
    <n v="7.3"/>
    <n v="5"/>
    <n v="211"/>
    <x v="4"/>
    <n v="0"/>
    <n v="0"/>
    <x v="3"/>
    <n v="56911"/>
    <n v="0"/>
    <x v="1"/>
    <x v="1"/>
  </r>
  <r>
    <n v="787366"/>
    <n v="5.7"/>
    <n v="9.8000000000000007"/>
    <n v="3"/>
    <n v="236"/>
    <x v="0"/>
    <n v="1"/>
    <n v="0"/>
    <x v="3"/>
    <n v="57041"/>
    <n v="0"/>
    <x v="1"/>
    <x v="1"/>
  </r>
  <r>
    <n v="787367"/>
    <n v="5"/>
    <n v="4.9000000000000004"/>
    <n v="4"/>
    <n v="236"/>
    <x v="0"/>
    <n v="0"/>
    <n v="0"/>
    <x v="3"/>
    <n v="55982"/>
    <n v="0"/>
    <x v="1"/>
    <x v="1"/>
  </r>
  <r>
    <n v="787368"/>
    <n v="7.2"/>
    <n v="6.2"/>
    <n v="4"/>
    <n v="252"/>
    <x v="4"/>
    <n v="1"/>
    <n v="0"/>
    <x v="3"/>
    <n v="50734"/>
    <n v="0"/>
    <x v="1"/>
    <x v="1"/>
  </r>
  <r>
    <n v="787369"/>
    <n v="4.0999999999999996"/>
    <n v="4.8"/>
    <n v="3"/>
    <n v="155"/>
    <x v="4"/>
    <n v="1"/>
    <n v="0"/>
    <x v="3"/>
    <n v="94999"/>
    <n v="0"/>
    <x v="1"/>
    <x v="1"/>
  </r>
  <r>
    <n v="787370"/>
    <n v="5.5"/>
    <n v="6.5"/>
    <n v="5"/>
    <n v="138"/>
    <x v="4"/>
    <n v="0"/>
    <n v="0"/>
    <x v="3"/>
    <n v="60009"/>
    <n v="0"/>
    <x v="1"/>
    <x v="1"/>
  </r>
  <r>
    <n v="787371"/>
    <n v="4.9000000000000004"/>
    <n v="9.4"/>
    <n v="4"/>
    <n v="195"/>
    <x v="0"/>
    <n v="1"/>
    <n v="0"/>
    <x v="3"/>
    <n v="73062"/>
    <n v="0"/>
    <x v="1"/>
    <x v="1"/>
  </r>
  <r>
    <n v="787372"/>
    <n v="8"/>
    <n v="9.4"/>
    <n v="3"/>
    <n v="150"/>
    <x v="0"/>
    <n v="0"/>
    <n v="0"/>
    <x v="3"/>
    <n v="78960"/>
    <n v="0"/>
    <x v="1"/>
    <x v="1"/>
  </r>
  <r>
    <n v="787373"/>
    <n v="7.8"/>
    <n v="5.0999999999999996"/>
    <n v="3"/>
    <n v="172"/>
    <x v="0"/>
    <n v="0"/>
    <n v="0"/>
    <x v="3"/>
    <n v="81939"/>
    <n v="0"/>
    <x v="1"/>
    <x v="1"/>
  </r>
  <r>
    <n v="787374"/>
    <n v="6.9"/>
    <n v="5.6"/>
    <n v="3"/>
    <n v="240"/>
    <x v="4"/>
    <n v="0"/>
    <n v="0"/>
    <x v="4"/>
    <n v="51926"/>
    <n v="0"/>
    <x v="1"/>
    <x v="1"/>
  </r>
  <r>
    <n v="787375"/>
    <n v="8.3000000000000007"/>
    <n v="9.8000000000000007"/>
    <n v="3"/>
    <n v="229"/>
    <x v="1"/>
    <n v="0"/>
    <n v="0"/>
    <x v="4"/>
    <n v="50163"/>
    <n v="0"/>
    <x v="1"/>
    <x v="1"/>
  </r>
  <r>
    <n v="787376"/>
    <n v="8.9"/>
    <n v="7.3"/>
    <n v="3"/>
    <n v="169"/>
    <x v="0"/>
    <n v="0"/>
    <n v="0"/>
    <x v="4"/>
    <n v="204598"/>
    <n v="0"/>
    <x v="1"/>
    <x v="3"/>
  </r>
  <r>
    <n v="787377"/>
    <n v="9.4"/>
    <n v="8.1999999999999993"/>
    <n v="3"/>
    <n v="246"/>
    <x v="0"/>
    <n v="0"/>
    <n v="0"/>
    <x v="4"/>
    <n v="12590"/>
    <n v="0"/>
    <x v="1"/>
    <x v="0"/>
  </r>
  <r>
    <n v="787378"/>
    <n v="5.0999999999999996"/>
    <n v="5.3"/>
    <n v="4"/>
    <n v="260"/>
    <x v="4"/>
    <n v="1"/>
    <n v="0"/>
    <x v="4"/>
    <n v="99062"/>
    <n v="0"/>
    <x v="1"/>
    <x v="1"/>
  </r>
  <r>
    <n v="787379"/>
    <n v="8.9"/>
    <n v="9"/>
    <n v="4"/>
    <n v="101"/>
    <x v="1"/>
    <n v="0"/>
    <n v="0"/>
    <x v="4"/>
    <n v="40418"/>
    <n v="0"/>
    <x v="1"/>
    <x v="2"/>
  </r>
  <r>
    <n v="787380"/>
    <n v="9.9"/>
    <n v="6.9"/>
    <n v="3"/>
    <n v="190"/>
    <x v="0"/>
    <n v="0"/>
    <n v="0"/>
    <x v="4"/>
    <n v="44851"/>
    <n v="0"/>
    <x v="1"/>
    <x v="2"/>
  </r>
  <r>
    <n v="787381"/>
    <n v="7.9"/>
    <n v="6.6"/>
    <n v="3"/>
    <n v="154"/>
    <x v="2"/>
    <n v="0"/>
    <n v="0"/>
    <x v="4"/>
    <n v="66075"/>
    <n v="0"/>
    <x v="1"/>
    <x v="1"/>
  </r>
  <r>
    <n v="787382"/>
    <n v="9.8000000000000007"/>
    <n v="9.6999999999999993"/>
    <n v="4"/>
    <n v="196"/>
    <x v="2"/>
    <n v="0"/>
    <n v="0"/>
    <x v="4"/>
    <n v="23782"/>
    <n v="0"/>
    <x v="1"/>
    <x v="2"/>
  </r>
  <r>
    <n v="787383"/>
    <n v="9.8000000000000007"/>
    <n v="9.6999999999999993"/>
    <n v="3"/>
    <n v="209"/>
    <x v="0"/>
    <n v="0"/>
    <n v="0"/>
    <x v="4"/>
    <n v="31784"/>
    <n v="0"/>
    <x v="1"/>
    <x v="2"/>
  </r>
  <r>
    <n v="787384"/>
    <n v="9.6999999999999993"/>
    <n v="6.7"/>
    <n v="4"/>
    <n v="223"/>
    <x v="0"/>
    <n v="0"/>
    <n v="0"/>
    <x v="4"/>
    <n v="29619"/>
    <n v="0"/>
    <x v="1"/>
    <x v="2"/>
  </r>
  <r>
    <n v="787385"/>
    <n v="7.1"/>
    <n v="7.1"/>
    <n v="4"/>
    <n v="221"/>
    <x v="0"/>
    <n v="0"/>
    <n v="0"/>
    <x v="3"/>
    <n v="11847"/>
    <n v="0"/>
    <x v="1"/>
    <x v="0"/>
  </r>
  <r>
    <n v="787386"/>
    <n v="4.9000000000000004"/>
    <n v="6"/>
    <n v="4"/>
    <n v="141"/>
    <x v="0"/>
    <n v="0"/>
    <n v="0"/>
    <x v="3"/>
    <n v="31071"/>
    <n v="0"/>
    <x v="1"/>
    <x v="2"/>
  </r>
  <r>
    <n v="787387"/>
    <n v="7.2"/>
    <n v="7.1"/>
    <n v="3"/>
    <n v="135"/>
    <x v="0"/>
    <n v="0"/>
    <n v="0"/>
    <x v="3"/>
    <n v="23746"/>
    <n v="0"/>
    <x v="1"/>
    <x v="2"/>
  </r>
  <r>
    <n v="787388"/>
    <n v="5.8"/>
    <n v="6.1"/>
    <n v="2"/>
    <n v="191"/>
    <x v="0"/>
    <n v="1"/>
    <n v="0"/>
    <x v="5"/>
    <n v="30966"/>
    <n v="0"/>
    <x v="1"/>
    <x v="2"/>
  </r>
  <r>
    <n v="787389"/>
    <n v="6.5"/>
    <n v="10"/>
    <n v="4"/>
    <n v="195"/>
    <x v="0"/>
    <n v="0"/>
    <n v="0"/>
    <x v="6"/>
    <n v="19997"/>
    <n v="0"/>
    <x v="1"/>
    <x v="0"/>
  </r>
  <r>
    <n v="787390"/>
    <n v="1.8"/>
    <n v="5.5"/>
    <n v="5"/>
    <n v="217"/>
    <x v="2"/>
    <n v="0"/>
    <n v="0"/>
    <x v="6"/>
    <n v="39843"/>
    <n v="0"/>
    <x v="1"/>
    <x v="2"/>
  </r>
  <r>
    <n v="787391"/>
    <n v="8.3000000000000007"/>
    <n v="9.9"/>
    <n v="4"/>
    <n v="184"/>
    <x v="0"/>
    <n v="0"/>
    <n v="0"/>
    <x v="6"/>
    <n v="16934"/>
    <n v="0"/>
    <x v="1"/>
    <x v="0"/>
  </r>
  <r>
    <n v="787392"/>
    <n v="2"/>
    <n v="7.6"/>
    <n v="5"/>
    <n v="188"/>
    <x v="0"/>
    <n v="0"/>
    <n v="0"/>
    <x v="6"/>
    <n v="30231"/>
    <n v="0"/>
    <x v="1"/>
    <x v="2"/>
  </r>
  <r>
    <n v="787393"/>
    <n v="9.6"/>
    <n v="9.3000000000000007"/>
    <n v="6"/>
    <n v="240"/>
    <x v="1"/>
    <n v="0"/>
    <n v="0"/>
    <x v="6"/>
    <n v="17061"/>
    <n v="0"/>
    <x v="1"/>
    <x v="0"/>
  </r>
  <r>
    <n v="787394"/>
    <n v="5.9"/>
    <n v="6.9"/>
    <n v="4"/>
    <n v="226"/>
    <x v="0"/>
    <n v="0"/>
    <n v="0"/>
    <x v="7"/>
    <n v="22624"/>
    <n v="0"/>
    <x v="1"/>
    <x v="2"/>
  </r>
  <r>
    <n v="787395"/>
    <n v="9.6999999999999993"/>
    <n v="9.9"/>
    <n v="3"/>
    <n v="196"/>
    <x v="0"/>
    <n v="0"/>
    <n v="0"/>
    <x v="7"/>
    <n v="27928"/>
    <n v="0"/>
    <x v="1"/>
    <x v="2"/>
  </r>
  <r>
    <n v="787396"/>
    <n v="1.4"/>
    <n v="9.9"/>
    <n v="6"/>
    <n v="251"/>
    <x v="2"/>
    <n v="0"/>
    <n v="0"/>
    <x v="7"/>
    <n v="24873"/>
    <n v="0"/>
    <x v="1"/>
    <x v="2"/>
  </r>
  <r>
    <n v="787397"/>
    <n v="7.5"/>
    <n v="9.6"/>
    <n v="4"/>
    <n v="150"/>
    <x v="4"/>
    <n v="0"/>
    <n v="0"/>
    <x v="7"/>
    <n v="16886"/>
    <n v="0"/>
    <x v="1"/>
    <x v="0"/>
  </r>
  <r>
    <n v="787398"/>
    <n v="7.1"/>
    <n v="6.3"/>
    <n v="3"/>
    <n v="249"/>
    <x v="0"/>
    <n v="0"/>
    <n v="0"/>
    <x v="6"/>
    <n v="25519"/>
    <n v="0"/>
    <x v="1"/>
    <x v="2"/>
  </r>
  <r>
    <n v="787399"/>
    <n v="8.4"/>
    <n v="5.2"/>
    <n v="4"/>
    <n v="251"/>
    <x v="0"/>
    <n v="0"/>
    <n v="0"/>
    <x v="9"/>
    <n v="36328"/>
    <n v="0"/>
    <x v="1"/>
    <x v="2"/>
  </r>
  <r>
    <n v="787400"/>
    <n v="5.7"/>
    <n v="7.5"/>
    <n v="5"/>
    <n v="252"/>
    <x v="0"/>
    <n v="0"/>
    <n v="0"/>
    <x v="9"/>
    <n v="50125"/>
    <n v="0"/>
    <x v="1"/>
    <x v="1"/>
  </r>
  <r>
    <n v="787401"/>
    <n v="4.5999999999999996"/>
    <n v="5.5"/>
    <n v="5"/>
    <n v="261"/>
    <x v="3"/>
    <n v="0"/>
    <n v="0"/>
    <x v="9"/>
    <n v="87083"/>
    <n v="0"/>
    <x v="1"/>
    <x v="1"/>
  </r>
  <r>
    <n v="787402"/>
    <n v="7.7"/>
    <n v="9.4"/>
    <n v="4"/>
    <n v="225"/>
    <x v="4"/>
    <n v="0"/>
    <n v="0"/>
    <x v="9"/>
    <n v="94536"/>
    <n v="0"/>
    <x v="1"/>
    <x v="1"/>
  </r>
  <r>
    <n v="787403"/>
    <n v="4.4000000000000004"/>
    <n v="6.5"/>
    <n v="2"/>
    <n v="151"/>
    <x v="0"/>
    <n v="0"/>
    <n v="0"/>
    <x v="9"/>
    <n v="91909"/>
    <n v="0"/>
    <x v="1"/>
    <x v="1"/>
  </r>
  <r>
    <n v="787404"/>
    <n v="6.8"/>
    <n v="5.9"/>
    <n v="4"/>
    <n v="147"/>
    <x v="4"/>
    <n v="0"/>
    <n v="0"/>
    <x v="8"/>
    <n v="59467"/>
    <n v="0"/>
    <x v="1"/>
    <x v="1"/>
  </r>
  <r>
    <n v="787405"/>
    <n v="9.4"/>
    <n v="5.8"/>
    <n v="4"/>
    <n v="159"/>
    <x v="0"/>
    <n v="0"/>
    <n v="0"/>
    <x v="0"/>
    <n v="72545"/>
    <n v="0"/>
    <x v="1"/>
    <x v="1"/>
  </r>
  <r>
    <n v="787406"/>
    <n v="7.3"/>
    <n v="9.1"/>
    <n v="4"/>
    <n v="241"/>
    <x v="4"/>
    <n v="1"/>
    <n v="0"/>
    <x v="1"/>
    <n v="58691"/>
    <n v="0"/>
    <x v="1"/>
    <x v="1"/>
  </r>
  <r>
    <n v="787407"/>
    <n v="5.0999999999999996"/>
    <n v="5"/>
    <n v="5"/>
    <n v="176"/>
    <x v="3"/>
    <n v="0"/>
    <n v="0"/>
    <x v="4"/>
    <n v="47822"/>
    <n v="0"/>
    <x v="1"/>
    <x v="2"/>
  </r>
  <r>
    <n v="787408"/>
    <n v="9.3000000000000007"/>
    <n v="8.6999999999999993"/>
    <n v="4"/>
    <n v="218"/>
    <x v="2"/>
    <n v="0"/>
    <n v="0"/>
    <x v="3"/>
    <n v="99858"/>
    <n v="0"/>
    <x v="1"/>
    <x v="1"/>
  </r>
  <r>
    <n v="787409"/>
    <n v="7.4"/>
    <n v="10"/>
    <n v="4"/>
    <n v="219"/>
    <x v="0"/>
    <n v="0"/>
    <n v="0"/>
    <x v="5"/>
    <n v="42016"/>
    <n v="0"/>
    <x v="1"/>
    <x v="2"/>
  </r>
  <r>
    <n v="787410"/>
    <n v="8.1999999999999993"/>
    <n v="9"/>
    <n v="3"/>
    <n v="227"/>
    <x v="0"/>
    <n v="0"/>
    <n v="0"/>
    <x v="8"/>
    <n v="47004"/>
    <n v="0"/>
    <x v="1"/>
    <x v="2"/>
  </r>
  <r>
    <n v="787411"/>
    <n v="8.6"/>
    <n v="9.1"/>
    <n v="4"/>
    <n v="182"/>
    <x v="4"/>
    <n v="0"/>
    <n v="0"/>
    <x v="8"/>
    <n v="91208"/>
    <n v="0"/>
    <x v="1"/>
    <x v="1"/>
  </r>
  <r>
    <n v="787412"/>
    <n v="9.9"/>
    <n v="8.6"/>
    <n v="4"/>
    <n v="196"/>
    <x v="4"/>
    <n v="1"/>
    <n v="0"/>
    <x v="8"/>
    <n v="396312"/>
    <n v="0"/>
    <x v="1"/>
    <x v="3"/>
  </r>
  <r>
    <n v="787413"/>
    <n v="5.8"/>
    <n v="8.6"/>
    <n v="4"/>
    <n v="257"/>
    <x v="0"/>
    <n v="0"/>
    <n v="0"/>
    <x v="0"/>
    <n v="27859"/>
    <n v="0"/>
    <x v="1"/>
    <x v="2"/>
  </r>
  <r>
    <n v="787414"/>
    <n v="9.6"/>
    <n v="6"/>
    <n v="5"/>
    <n v="182"/>
    <x v="3"/>
    <n v="0"/>
    <n v="0"/>
    <x v="0"/>
    <n v="90774"/>
    <n v="0"/>
    <x v="1"/>
    <x v="1"/>
  </r>
  <r>
    <n v="787415"/>
    <n v="7.2"/>
    <n v="6.7"/>
    <n v="4"/>
    <n v="192"/>
    <x v="0"/>
    <n v="0"/>
    <n v="0"/>
    <x v="0"/>
    <n v="58111"/>
    <n v="0"/>
    <x v="1"/>
    <x v="1"/>
  </r>
  <r>
    <n v="787416"/>
    <n v="2.2999999999999998"/>
    <n v="9.4"/>
    <n v="4"/>
    <n v="142"/>
    <x v="2"/>
    <n v="0"/>
    <n v="0"/>
    <x v="0"/>
    <n v="64506"/>
    <n v="0"/>
    <x v="1"/>
    <x v="1"/>
  </r>
  <r>
    <n v="787417"/>
    <n v="9.9"/>
    <n v="7.9"/>
    <n v="4"/>
    <n v="172"/>
    <x v="4"/>
    <n v="0"/>
    <n v="0"/>
    <x v="0"/>
    <n v="98564"/>
    <n v="0"/>
    <x v="1"/>
    <x v="1"/>
  </r>
  <r>
    <n v="787418"/>
    <n v="9.5"/>
    <n v="5.8"/>
    <n v="4"/>
    <n v="188"/>
    <x v="0"/>
    <n v="0"/>
    <n v="0"/>
    <x v="0"/>
    <n v="30800"/>
    <n v="0"/>
    <x v="1"/>
    <x v="2"/>
  </r>
  <r>
    <n v="787419"/>
    <n v="7.5"/>
    <n v="5.5"/>
    <n v="5"/>
    <n v="281"/>
    <x v="0"/>
    <n v="1"/>
    <n v="0"/>
    <x v="0"/>
    <n v="34287"/>
    <n v="0"/>
    <x v="1"/>
    <x v="2"/>
  </r>
  <r>
    <n v="787420"/>
    <n v="9.5"/>
    <n v="5.4"/>
    <n v="4"/>
    <n v="255"/>
    <x v="4"/>
    <n v="0"/>
    <n v="0"/>
    <x v="0"/>
    <n v="26244"/>
    <n v="0"/>
    <x v="1"/>
    <x v="2"/>
  </r>
  <r>
    <n v="787421"/>
    <n v="9.6999999999999993"/>
    <n v="8.4"/>
    <n v="3"/>
    <n v="223"/>
    <x v="0"/>
    <n v="0"/>
    <n v="0"/>
    <x v="0"/>
    <n v="22904"/>
    <n v="0"/>
    <x v="1"/>
    <x v="2"/>
  </r>
  <r>
    <n v="787422"/>
    <n v="9.8000000000000007"/>
    <n v="8.6"/>
    <n v="2"/>
    <n v="219"/>
    <x v="2"/>
    <n v="0"/>
    <n v="0"/>
    <x v="0"/>
    <n v="23832"/>
    <n v="0"/>
    <x v="1"/>
    <x v="2"/>
  </r>
  <r>
    <n v="787423"/>
    <n v="7.9"/>
    <n v="9.8000000000000007"/>
    <n v="3"/>
    <n v="195"/>
    <x v="4"/>
    <n v="0"/>
    <n v="0"/>
    <x v="0"/>
    <n v="12552"/>
    <n v="0"/>
    <x v="1"/>
    <x v="0"/>
  </r>
  <r>
    <n v="787424"/>
    <n v="5.4"/>
    <n v="9.1"/>
    <n v="2"/>
    <n v="156"/>
    <x v="0"/>
    <n v="0"/>
    <n v="0"/>
    <x v="0"/>
    <n v="32175"/>
    <n v="0"/>
    <x v="1"/>
    <x v="2"/>
  </r>
  <r>
    <n v="787425"/>
    <n v="5.0999999999999996"/>
    <n v="5.0999999999999996"/>
    <n v="5"/>
    <n v="259"/>
    <x v="2"/>
    <n v="0"/>
    <n v="0"/>
    <x v="0"/>
    <n v="18674"/>
    <n v="0"/>
    <x v="1"/>
    <x v="0"/>
  </r>
  <r>
    <n v="787426"/>
    <n v="8.3000000000000007"/>
    <n v="9.1"/>
    <n v="4"/>
    <n v="266"/>
    <x v="0"/>
    <n v="1"/>
    <n v="0"/>
    <x v="0"/>
    <n v="11737"/>
    <n v="0"/>
    <x v="1"/>
    <x v="0"/>
  </r>
  <r>
    <n v="787427"/>
    <n v="6"/>
    <n v="7"/>
    <n v="3"/>
    <n v="147"/>
    <x v="4"/>
    <n v="0"/>
    <n v="0"/>
    <x v="0"/>
    <n v="39163"/>
    <n v="0"/>
    <x v="1"/>
    <x v="2"/>
  </r>
  <r>
    <n v="787428"/>
    <n v="5.8"/>
    <n v="8.3000000000000007"/>
    <n v="4"/>
    <n v="207"/>
    <x v="0"/>
    <n v="0"/>
    <n v="0"/>
    <x v="0"/>
    <n v="35593"/>
    <n v="0"/>
    <x v="1"/>
    <x v="2"/>
  </r>
  <r>
    <n v="787429"/>
    <n v="5.5"/>
    <n v="6.8"/>
    <n v="3"/>
    <n v="185"/>
    <x v="4"/>
    <n v="0"/>
    <n v="0"/>
    <x v="0"/>
    <n v="17608"/>
    <n v="0"/>
    <x v="1"/>
    <x v="0"/>
  </r>
  <r>
    <n v="787430"/>
    <n v="5"/>
    <n v="6.4"/>
    <n v="5"/>
    <n v="195"/>
    <x v="4"/>
    <n v="0"/>
    <n v="0"/>
    <x v="0"/>
    <n v="10559"/>
    <n v="0"/>
    <x v="1"/>
    <x v="0"/>
  </r>
  <r>
    <n v="787431"/>
    <n v="4.5999999999999996"/>
    <n v="4.0999999999999996"/>
    <n v="6"/>
    <n v="148"/>
    <x v="2"/>
    <n v="0"/>
    <n v="0"/>
    <x v="0"/>
    <n v="33109"/>
    <n v="0"/>
    <x v="1"/>
    <x v="2"/>
  </r>
  <r>
    <n v="787432"/>
    <n v="6.1"/>
    <n v="8.1999999999999993"/>
    <n v="3"/>
    <n v="157"/>
    <x v="4"/>
    <n v="0"/>
    <n v="0"/>
    <x v="1"/>
    <n v="11346"/>
    <n v="0"/>
    <x v="1"/>
    <x v="0"/>
  </r>
  <r>
    <n v="787433"/>
    <n v="9.1"/>
    <n v="9.8000000000000007"/>
    <n v="4"/>
    <n v="146"/>
    <x v="0"/>
    <n v="0"/>
    <n v="0"/>
    <x v="1"/>
    <n v="33474"/>
    <n v="0"/>
    <x v="1"/>
    <x v="2"/>
  </r>
  <r>
    <n v="787434"/>
    <n v="5"/>
    <n v="9.4"/>
    <n v="3"/>
    <n v="262"/>
    <x v="2"/>
    <n v="0"/>
    <n v="0"/>
    <x v="1"/>
    <n v="30345"/>
    <n v="0"/>
    <x v="1"/>
    <x v="2"/>
  </r>
  <r>
    <n v="787435"/>
    <n v="7.5"/>
    <n v="8.1999999999999993"/>
    <n v="3"/>
    <n v="169"/>
    <x v="0"/>
    <n v="0"/>
    <n v="0"/>
    <x v="2"/>
    <n v="37503"/>
    <n v="0"/>
    <x v="1"/>
    <x v="2"/>
  </r>
  <r>
    <n v="787436"/>
    <n v="7.4"/>
    <n v="8.6999999999999993"/>
    <n v="3"/>
    <n v="192"/>
    <x v="0"/>
    <n v="1"/>
    <n v="0"/>
    <x v="2"/>
    <n v="32343"/>
    <n v="0"/>
    <x v="1"/>
    <x v="2"/>
  </r>
  <r>
    <n v="787437"/>
    <n v="6.2"/>
    <n v="5.3"/>
    <n v="4"/>
    <n v="147"/>
    <x v="4"/>
    <n v="0"/>
    <n v="0"/>
    <x v="2"/>
    <n v="30838"/>
    <n v="0"/>
    <x v="1"/>
    <x v="2"/>
  </r>
  <r>
    <n v="787438"/>
    <n v="8.6999999999999993"/>
    <n v="7.6"/>
    <n v="5"/>
    <n v="254"/>
    <x v="4"/>
    <n v="1"/>
    <n v="0"/>
    <x v="2"/>
    <n v="17066"/>
    <n v="0"/>
    <x v="1"/>
    <x v="0"/>
  </r>
  <r>
    <n v="787439"/>
    <n v="1.3"/>
    <n v="7.2"/>
    <n v="3"/>
    <n v="244"/>
    <x v="2"/>
    <n v="0"/>
    <n v="0"/>
    <x v="3"/>
    <n v="45351"/>
    <n v="0"/>
    <x v="1"/>
    <x v="2"/>
  </r>
  <r>
    <n v="787440"/>
    <n v="7.1"/>
    <n v="4.3"/>
    <n v="2"/>
    <n v="100"/>
    <x v="1"/>
    <n v="0"/>
    <n v="0"/>
    <x v="3"/>
    <n v="49522"/>
    <n v="0"/>
    <x v="1"/>
    <x v="2"/>
  </r>
  <r>
    <n v="787441"/>
    <n v="7"/>
    <n v="9"/>
    <n v="3"/>
    <n v="173"/>
    <x v="4"/>
    <n v="0"/>
    <n v="0"/>
    <x v="3"/>
    <n v="51609"/>
    <n v="0"/>
    <x v="1"/>
    <x v="1"/>
  </r>
  <r>
    <n v="787442"/>
    <n v="3.2"/>
    <n v="8.6999999999999993"/>
    <n v="2"/>
    <n v="197"/>
    <x v="4"/>
    <n v="1"/>
    <n v="0"/>
    <x v="3"/>
    <n v="42907"/>
    <n v="0"/>
    <x v="1"/>
    <x v="2"/>
  </r>
  <r>
    <n v="787443"/>
    <n v="8.4"/>
    <n v="7.2"/>
    <n v="3"/>
    <n v="256"/>
    <x v="2"/>
    <n v="0"/>
    <n v="0"/>
    <x v="3"/>
    <n v="59233"/>
    <n v="0"/>
    <x v="1"/>
    <x v="1"/>
  </r>
  <r>
    <n v="787444"/>
    <n v="7.9"/>
    <n v="8.6999999999999993"/>
    <n v="4"/>
    <n v="253"/>
    <x v="4"/>
    <n v="0"/>
    <n v="0"/>
    <x v="3"/>
    <n v="44414"/>
    <n v="0"/>
    <x v="1"/>
    <x v="2"/>
  </r>
  <r>
    <n v="787445"/>
    <n v="9.6999999999999993"/>
    <n v="6.4"/>
    <n v="4"/>
    <n v="152"/>
    <x v="4"/>
    <n v="0"/>
    <n v="0"/>
    <x v="3"/>
    <n v="49706"/>
    <n v="0"/>
    <x v="1"/>
    <x v="2"/>
  </r>
  <r>
    <n v="787446"/>
    <n v="7.6"/>
    <n v="5.8"/>
    <n v="5"/>
    <n v="136"/>
    <x v="0"/>
    <n v="0"/>
    <n v="0"/>
    <x v="3"/>
    <n v="46098"/>
    <n v="0"/>
    <x v="1"/>
    <x v="2"/>
  </r>
  <r>
    <n v="787447"/>
    <n v="9.6999999999999993"/>
    <n v="6.3"/>
    <n v="3"/>
    <n v="141"/>
    <x v="0"/>
    <n v="0"/>
    <n v="0"/>
    <x v="3"/>
    <n v="55541"/>
    <n v="0"/>
    <x v="1"/>
    <x v="1"/>
  </r>
  <r>
    <n v="787448"/>
    <n v="5.3"/>
    <n v="4"/>
    <n v="5"/>
    <n v="212"/>
    <x v="0"/>
    <n v="1"/>
    <n v="0"/>
    <x v="3"/>
    <n v="75087"/>
    <n v="0"/>
    <x v="1"/>
    <x v="1"/>
  </r>
  <r>
    <n v="787449"/>
    <n v="6.1"/>
    <n v="5.7"/>
    <n v="4"/>
    <n v="144"/>
    <x v="0"/>
    <n v="0"/>
    <n v="0"/>
    <x v="3"/>
    <n v="84646"/>
    <n v="0"/>
    <x v="1"/>
    <x v="1"/>
  </r>
  <r>
    <n v="787450"/>
    <n v="9.4"/>
    <n v="8.9"/>
    <n v="2"/>
    <n v="118"/>
    <x v="2"/>
    <n v="0"/>
    <n v="0"/>
    <x v="4"/>
    <n v="62133"/>
    <n v="0"/>
    <x v="1"/>
    <x v="1"/>
  </r>
  <r>
    <n v="787451"/>
    <n v="5.2"/>
    <n v="7.9"/>
    <n v="5"/>
    <n v="265"/>
    <x v="0"/>
    <n v="1"/>
    <n v="0"/>
    <x v="4"/>
    <n v="362400"/>
    <n v="0"/>
    <x v="1"/>
    <x v="3"/>
  </r>
  <r>
    <n v="787452"/>
    <n v="9.1"/>
    <n v="6.7"/>
    <n v="3"/>
    <n v="143"/>
    <x v="0"/>
    <n v="0"/>
    <n v="0"/>
    <x v="4"/>
    <n v="35652"/>
    <n v="0"/>
    <x v="1"/>
    <x v="2"/>
  </r>
  <r>
    <n v="787453"/>
    <n v="5.2"/>
    <n v="6.3"/>
    <n v="3"/>
    <n v="230"/>
    <x v="4"/>
    <n v="0"/>
    <n v="0"/>
    <x v="4"/>
    <n v="75547"/>
    <n v="0"/>
    <x v="1"/>
    <x v="1"/>
  </r>
  <r>
    <n v="787454"/>
    <n v="5.9"/>
    <n v="6.8"/>
    <n v="5"/>
    <n v="243"/>
    <x v="4"/>
    <n v="0"/>
    <n v="0"/>
    <x v="4"/>
    <n v="76321"/>
    <n v="0"/>
    <x v="1"/>
    <x v="1"/>
  </r>
  <r>
    <n v="787455"/>
    <n v="6.1"/>
    <n v="7.1"/>
    <n v="3"/>
    <n v="152"/>
    <x v="2"/>
    <n v="1"/>
    <n v="0"/>
    <x v="4"/>
    <n v="93164"/>
    <n v="0"/>
    <x v="1"/>
    <x v="1"/>
  </r>
  <r>
    <n v="787456"/>
    <n v="7.8"/>
    <n v="7.8"/>
    <n v="3"/>
    <n v="252"/>
    <x v="0"/>
    <n v="0"/>
    <n v="0"/>
    <x v="4"/>
    <n v="50621"/>
    <n v="0"/>
    <x v="1"/>
    <x v="1"/>
  </r>
  <r>
    <n v="787457"/>
    <n v="4.4000000000000004"/>
    <n v="6.7"/>
    <n v="3"/>
    <n v="113"/>
    <x v="4"/>
    <n v="0"/>
    <n v="0"/>
    <x v="4"/>
    <n v="37996"/>
    <n v="0"/>
    <x v="1"/>
    <x v="2"/>
  </r>
  <r>
    <n v="787458"/>
    <n v="8"/>
    <n v="9.6999999999999993"/>
    <n v="4"/>
    <n v="259"/>
    <x v="4"/>
    <n v="0"/>
    <n v="0"/>
    <x v="4"/>
    <n v="36254"/>
    <n v="0"/>
    <x v="1"/>
    <x v="2"/>
  </r>
  <r>
    <n v="787459"/>
    <n v="5.4"/>
    <n v="6"/>
    <n v="4"/>
    <n v="139"/>
    <x v="3"/>
    <n v="0"/>
    <n v="0"/>
    <x v="4"/>
    <n v="23217"/>
    <n v="0"/>
    <x v="1"/>
    <x v="2"/>
  </r>
  <r>
    <n v="787460"/>
    <n v="9.6"/>
    <n v="9.1"/>
    <n v="4"/>
    <n v="228"/>
    <x v="0"/>
    <n v="1"/>
    <n v="0"/>
    <x v="4"/>
    <n v="24706"/>
    <n v="0"/>
    <x v="1"/>
    <x v="2"/>
  </r>
  <r>
    <n v="787461"/>
    <n v="9.8000000000000007"/>
    <n v="4.9000000000000004"/>
    <n v="4"/>
    <n v="214"/>
    <x v="0"/>
    <n v="0"/>
    <n v="0"/>
    <x v="3"/>
    <n v="36619"/>
    <n v="0"/>
    <x v="1"/>
    <x v="2"/>
  </r>
  <r>
    <n v="787462"/>
    <n v="8.3000000000000007"/>
    <n v="9.1"/>
    <n v="4"/>
    <n v="210"/>
    <x v="2"/>
    <n v="0"/>
    <n v="0"/>
    <x v="3"/>
    <n v="20995"/>
    <n v="0"/>
    <x v="1"/>
    <x v="2"/>
  </r>
  <r>
    <n v="787463"/>
    <n v="6.4"/>
    <n v="8.9"/>
    <n v="4"/>
    <n v="146"/>
    <x v="0"/>
    <n v="0"/>
    <n v="0"/>
    <x v="3"/>
    <n v="37265"/>
    <n v="0"/>
    <x v="1"/>
    <x v="2"/>
  </r>
  <r>
    <n v="787464"/>
    <n v="5.0999999999999996"/>
    <n v="7.8"/>
    <n v="3"/>
    <n v="155"/>
    <x v="4"/>
    <n v="0"/>
    <n v="0"/>
    <x v="5"/>
    <n v="17303"/>
    <n v="0"/>
    <x v="1"/>
    <x v="0"/>
  </r>
  <r>
    <n v="787465"/>
    <n v="3.1"/>
    <n v="4.2"/>
    <n v="2"/>
    <n v="169"/>
    <x v="3"/>
    <n v="0"/>
    <n v="0"/>
    <x v="6"/>
    <n v="33049"/>
    <n v="0"/>
    <x v="1"/>
    <x v="2"/>
  </r>
  <r>
    <n v="787466"/>
    <n v="5.3"/>
    <n v="6.8"/>
    <n v="3"/>
    <n v="258"/>
    <x v="0"/>
    <n v="0"/>
    <n v="0"/>
    <x v="6"/>
    <n v="21247"/>
    <n v="0"/>
    <x v="1"/>
    <x v="2"/>
  </r>
  <r>
    <n v="787467"/>
    <n v="8.1"/>
    <n v="5.3"/>
    <n v="3"/>
    <n v="258"/>
    <x v="4"/>
    <n v="0"/>
    <n v="0"/>
    <x v="6"/>
    <n v="12251"/>
    <n v="0"/>
    <x v="1"/>
    <x v="0"/>
  </r>
  <r>
    <n v="787468"/>
    <n v="1.7"/>
    <n v="8.5"/>
    <n v="3"/>
    <n v="168"/>
    <x v="2"/>
    <n v="0"/>
    <n v="0"/>
    <x v="6"/>
    <n v="29941"/>
    <n v="0"/>
    <x v="1"/>
    <x v="2"/>
  </r>
  <r>
    <n v="787469"/>
    <n v="7.2"/>
    <n v="9.8000000000000007"/>
    <n v="3"/>
    <n v="211"/>
    <x v="4"/>
    <n v="0"/>
    <n v="0"/>
    <x v="6"/>
    <n v="16205"/>
    <n v="0"/>
    <x v="1"/>
    <x v="0"/>
  </r>
  <r>
    <n v="787470"/>
    <n v="4.9000000000000004"/>
    <n v="4.9000000000000004"/>
    <n v="2"/>
    <n v="245"/>
    <x v="0"/>
    <n v="0"/>
    <n v="0"/>
    <x v="7"/>
    <n v="30465"/>
    <n v="0"/>
    <x v="1"/>
    <x v="2"/>
  </r>
  <r>
    <n v="787471"/>
    <n v="8.1"/>
    <n v="9.5"/>
    <n v="3"/>
    <n v="204"/>
    <x v="4"/>
    <n v="0"/>
    <n v="0"/>
    <x v="7"/>
    <n v="36205"/>
    <n v="0"/>
    <x v="1"/>
    <x v="2"/>
  </r>
  <r>
    <n v="787472"/>
    <n v="7.5"/>
    <n v="9.8000000000000007"/>
    <n v="2"/>
    <n v="161"/>
    <x v="0"/>
    <n v="0"/>
    <n v="0"/>
    <x v="7"/>
    <n v="27255"/>
    <n v="0"/>
    <x v="1"/>
    <x v="2"/>
  </r>
  <r>
    <n v="787473"/>
    <n v="7.4"/>
    <n v="7.3"/>
    <n v="3"/>
    <n v="267"/>
    <x v="0"/>
    <n v="0"/>
    <n v="0"/>
    <x v="7"/>
    <n v="17490"/>
    <n v="0"/>
    <x v="1"/>
    <x v="0"/>
  </r>
  <r>
    <n v="787474"/>
    <n v="8.1999999999999993"/>
    <n v="7.3"/>
    <n v="3"/>
    <n v="183"/>
    <x v="0"/>
    <n v="0"/>
    <n v="0"/>
    <x v="6"/>
    <n v="38107"/>
    <n v="0"/>
    <x v="1"/>
    <x v="2"/>
  </r>
  <r>
    <n v="787475"/>
    <n v="3.6"/>
    <n v="4"/>
    <n v="2"/>
    <n v="105"/>
    <x v="0"/>
    <n v="0"/>
    <n v="0"/>
    <x v="9"/>
    <n v="27941"/>
    <n v="0"/>
    <x v="1"/>
    <x v="2"/>
  </r>
  <r>
    <n v="787476"/>
    <n v="8.9"/>
    <n v="5.5"/>
    <n v="3"/>
    <n v="260"/>
    <x v="4"/>
    <n v="0"/>
    <n v="0"/>
    <x v="9"/>
    <n v="29930"/>
    <n v="0"/>
    <x v="1"/>
    <x v="2"/>
  </r>
  <r>
    <n v="787477"/>
    <n v="7.8"/>
    <n v="8.6999999999999993"/>
    <n v="3"/>
    <n v="183"/>
    <x v="2"/>
    <n v="0"/>
    <n v="0"/>
    <x v="9"/>
    <n v="15671"/>
    <n v="0"/>
    <x v="1"/>
    <x v="0"/>
  </r>
  <r>
    <n v="787478"/>
    <n v="8.1"/>
    <n v="5.6"/>
    <n v="4"/>
    <n v="262"/>
    <x v="0"/>
    <n v="0"/>
    <n v="0"/>
    <x v="9"/>
    <n v="55731"/>
    <n v="0"/>
    <x v="1"/>
    <x v="1"/>
  </r>
  <r>
    <n v="787479"/>
    <n v="6.1"/>
    <n v="7.8"/>
    <n v="4"/>
    <n v="244"/>
    <x v="2"/>
    <n v="0"/>
    <n v="0"/>
    <x v="9"/>
    <n v="82332"/>
    <n v="0"/>
    <x v="1"/>
    <x v="1"/>
  </r>
  <r>
    <n v="787480"/>
    <n v="2.2999999999999998"/>
    <n v="9.6"/>
    <n v="4"/>
    <n v="242"/>
    <x v="1"/>
    <n v="0"/>
    <n v="0"/>
    <x v="8"/>
    <n v="97693"/>
    <n v="0"/>
    <x v="1"/>
    <x v="1"/>
  </r>
  <r>
    <n v="787481"/>
    <n v="7.3"/>
    <n v="10"/>
    <n v="4"/>
    <n v="146"/>
    <x v="0"/>
    <n v="0"/>
    <n v="0"/>
    <x v="0"/>
    <n v="46486"/>
    <n v="0"/>
    <x v="1"/>
    <x v="2"/>
  </r>
  <r>
    <n v="787482"/>
    <n v="4"/>
    <n v="6.5"/>
    <n v="4"/>
    <n v="252"/>
    <x v="1"/>
    <n v="0"/>
    <n v="0"/>
    <x v="1"/>
    <n v="95408"/>
    <n v="0"/>
    <x v="1"/>
    <x v="1"/>
  </r>
  <r>
    <n v="787483"/>
    <n v="9.9"/>
    <n v="6.3"/>
    <n v="5"/>
    <n v="229"/>
    <x v="4"/>
    <n v="0"/>
    <n v="0"/>
    <x v="4"/>
    <n v="67483"/>
    <n v="0"/>
    <x v="1"/>
    <x v="1"/>
  </r>
  <r>
    <n v="787484"/>
    <n v="6.2"/>
    <n v="5.4"/>
    <n v="4"/>
    <n v="170"/>
    <x v="0"/>
    <n v="0"/>
    <n v="0"/>
    <x v="3"/>
    <n v="89545"/>
    <n v="0"/>
    <x v="1"/>
    <x v="1"/>
  </r>
  <r>
    <n v="787485"/>
    <n v="6.1"/>
    <n v="9.3000000000000007"/>
    <n v="3"/>
    <n v="250"/>
    <x v="2"/>
    <n v="0"/>
    <n v="0"/>
    <x v="5"/>
    <n v="47086"/>
    <n v="0"/>
    <x v="1"/>
    <x v="2"/>
  </r>
  <r>
    <n v="787486"/>
    <n v="9"/>
    <n v="9.8000000000000007"/>
    <n v="2"/>
    <n v="243"/>
    <x v="0"/>
    <n v="0"/>
    <n v="0"/>
    <x v="8"/>
    <n v="54322"/>
    <n v="0"/>
    <x v="1"/>
    <x v="1"/>
  </r>
  <r>
    <n v="787487"/>
    <n v="9.3000000000000007"/>
    <n v="6.7"/>
    <n v="4"/>
    <n v="135"/>
    <x v="0"/>
    <n v="1"/>
    <n v="0"/>
    <x v="8"/>
    <n v="71023"/>
    <n v="0"/>
    <x v="1"/>
    <x v="1"/>
  </r>
  <r>
    <n v="787488"/>
    <n v="5.2"/>
    <n v="7.5"/>
    <n v="4"/>
    <n v="266"/>
    <x v="0"/>
    <n v="0"/>
    <n v="0"/>
    <x v="8"/>
    <n v="48947"/>
    <n v="0"/>
    <x v="1"/>
    <x v="2"/>
  </r>
  <r>
    <n v="787489"/>
    <n v="7.7"/>
    <n v="7.2"/>
    <n v="4"/>
    <n v="223"/>
    <x v="0"/>
    <n v="0"/>
    <n v="0"/>
    <x v="0"/>
    <n v="58372"/>
    <n v="0"/>
    <x v="1"/>
    <x v="1"/>
  </r>
  <r>
    <n v="787490"/>
    <n v="5.9"/>
    <n v="7.6"/>
    <n v="4"/>
    <n v="234"/>
    <x v="0"/>
    <n v="0"/>
    <n v="0"/>
    <x v="0"/>
    <n v="380631"/>
    <n v="0"/>
    <x v="1"/>
    <x v="3"/>
  </r>
  <r>
    <n v="787491"/>
    <n v="5.0999999999999996"/>
    <n v="5.9"/>
    <n v="4"/>
    <n v="187"/>
    <x v="0"/>
    <n v="0"/>
    <n v="0"/>
    <x v="0"/>
    <n v="30488"/>
    <n v="0"/>
    <x v="1"/>
    <x v="2"/>
  </r>
  <r>
    <n v="787492"/>
    <n v="6.7"/>
    <n v="9.5"/>
    <n v="3"/>
    <n v="229"/>
    <x v="0"/>
    <n v="0"/>
    <n v="0"/>
    <x v="0"/>
    <n v="94004"/>
    <n v="0"/>
    <x v="1"/>
    <x v="1"/>
  </r>
  <r>
    <n v="787493"/>
    <n v="9.5"/>
    <n v="6.5"/>
    <n v="3"/>
    <n v="155"/>
    <x v="4"/>
    <n v="1"/>
    <n v="0"/>
    <x v="0"/>
    <n v="69444"/>
    <n v="0"/>
    <x v="1"/>
    <x v="1"/>
  </r>
  <r>
    <n v="787494"/>
    <n v="7.5"/>
    <n v="7.6"/>
    <n v="3"/>
    <n v="246"/>
    <x v="0"/>
    <n v="0"/>
    <n v="0"/>
    <x v="0"/>
    <n v="97236"/>
    <n v="0"/>
    <x v="1"/>
    <x v="1"/>
  </r>
  <r>
    <n v="787495"/>
    <n v="5.4"/>
    <n v="6.1"/>
    <n v="3"/>
    <n v="152"/>
    <x v="0"/>
    <n v="0"/>
    <n v="0"/>
    <x v="0"/>
    <n v="41760"/>
    <n v="0"/>
    <x v="1"/>
    <x v="2"/>
  </r>
  <r>
    <n v="787496"/>
    <n v="4.5"/>
    <n v="7.1"/>
    <n v="2"/>
    <n v="172"/>
    <x v="4"/>
    <n v="0"/>
    <n v="0"/>
    <x v="0"/>
    <n v="18167"/>
    <n v="0"/>
    <x v="1"/>
    <x v="0"/>
  </r>
  <r>
    <n v="787497"/>
    <n v="6.6"/>
    <n v="6.6"/>
    <n v="4"/>
    <n v="255"/>
    <x v="3"/>
    <n v="0"/>
    <n v="0"/>
    <x v="0"/>
    <n v="32416"/>
    <n v="0"/>
    <x v="1"/>
    <x v="2"/>
  </r>
  <r>
    <n v="787498"/>
    <n v="3.6"/>
    <n v="6.9"/>
    <n v="3"/>
    <n v="98"/>
    <x v="4"/>
    <n v="0"/>
    <n v="0"/>
    <x v="0"/>
    <n v="37671"/>
    <n v="0"/>
    <x v="1"/>
    <x v="2"/>
  </r>
  <r>
    <n v="787499"/>
    <n v="3"/>
    <n v="4.7"/>
    <n v="6"/>
    <n v="141"/>
    <x v="1"/>
    <n v="0"/>
    <n v="0"/>
    <x v="0"/>
    <n v="35907"/>
    <n v="0"/>
    <x v="1"/>
    <x v="2"/>
  </r>
  <r>
    <n v="787500"/>
    <n v="6.1"/>
    <n v="6.3"/>
    <n v="4"/>
    <n v="146"/>
    <x v="2"/>
    <n v="1"/>
    <n v="0"/>
    <x v="0"/>
    <n v="24692"/>
    <n v="0"/>
    <x v="1"/>
    <x v="2"/>
  </r>
  <r>
    <n v="787501"/>
    <n v="7.1"/>
    <n v="7"/>
    <n v="4"/>
    <n v="213"/>
    <x v="0"/>
    <n v="0"/>
    <n v="0"/>
    <x v="0"/>
    <n v="27427"/>
    <n v="0"/>
    <x v="1"/>
    <x v="2"/>
  </r>
  <r>
    <n v="787502"/>
    <n v="6"/>
    <n v="9.9"/>
    <n v="4"/>
    <n v="160"/>
    <x v="0"/>
    <n v="0"/>
    <n v="0"/>
    <x v="0"/>
    <n v="10182"/>
    <n v="0"/>
    <x v="1"/>
    <x v="0"/>
  </r>
  <r>
    <n v="787503"/>
    <n v="1.9"/>
    <n v="6.1"/>
    <n v="3"/>
    <n v="272"/>
    <x v="2"/>
    <n v="0"/>
    <n v="0"/>
    <x v="0"/>
    <n v="13212"/>
    <n v="0"/>
    <x v="1"/>
    <x v="0"/>
  </r>
  <r>
    <n v="787504"/>
    <n v="9.1"/>
    <n v="10"/>
    <n v="4"/>
    <n v="125"/>
    <x v="2"/>
    <n v="0"/>
    <n v="0"/>
    <x v="0"/>
    <n v="84036"/>
    <n v="0"/>
    <x v="1"/>
    <x v="1"/>
  </r>
  <r>
    <n v="787505"/>
    <n v="9.8000000000000007"/>
    <n v="6.9"/>
    <n v="3"/>
    <n v="152"/>
    <x v="4"/>
    <n v="0"/>
    <n v="0"/>
    <x v="0"/>
    <n v="91732"/>
    <n v="0"/>
    <x v="1"/>
    <x v="1"/>
  </r>
  <r>
    <n v="787506"/>
    <n v="9"/>
    <n v="7.8"/>
    <n v="3"/>
    <n v="162"/>
    <x v="4"/>
    <n v="0"/>
    <n v="0"/>
    <x v="0"/>
    <n v="68088"/>
    <n v="0"/>
    <x v="1"/>
    <x v="1"/>
  </r>
  <r>
    <n v="787507"/>
    <n v="7.3"/>
    <n v="9.4"/>
    <n v="3"/>
    <n v="251"/>
    <x v="1"/>
    <n v="0"/>
    <n v="0"/>
    <x v="0"/>
    <n v="51669"/>
    <n v="0"/>
    <x v="1"/>
    <x v="1"/>
  </r>
  <r>
    <n v="787508"/>
    <n v="5.2"/>
    <n v="5.6"/>
    <n v="3"/>
    <n v="225"/>
    <x v="0"/>
    <n v="0"/>
    <n v="0"/>
    <x v="1"/>
    <n v="85398"/>
    <n v="0"/>
    <x v="1"/>
    <x v="1"/>
  </r>
  <r>
    <n v="787509"/>
    <n v="7.7"/>
    <n v="5.6"/>
    <n v="3"/>
    <n v="236"/>
    <x v="0"/>
    <n v="1"/>
    <n v="0"/>
    <x v="1"/>
    <n v="77148"/>
    <n v="0"/>
    <x v="1"/>
    <x v="1"/>
  </r>
  <r>
    <n v="787510"/>
    <n v="9.8000000000000007"/>
    <n v="6.2"/>
    <n v="3"/>
    <n v="203"/>
    <x v="4"/>
    <n v="0"/>
    <n v="0"/>
    <x v="1"/>
    <n v="89538"/>
    <n v="0"/>
    <x v="1"/>
    <x v="1"/>
  </r>
  <r>
    <n v="787511"/>
    <n v="7.9"/>
    <n v="5"/>
    <n v="4"/>
    <n v="252"/>
    <x v="0"/>
    <n v="1"/>
    <n v="0"/>
    <x v="2"/>
    <n v="62919"/>
    <n v="0"/>
    <x v="1"/>
    <x v="1"/>
  </r>
  <r>
    <n v="787512"/>
    <n v="7.3"/>
    <n v="9.1"/>
    <n v="3"/>
    <n v="135"/>
    <x v="4"/>
    <n v="0"/>
    <n v="0"/>
    <x v="2"/>
    <n v="61361"/>
    <n v="0"/>
    <x v="1"/>
    <x v="1"/>
  </r>
  <r>
    <n v="787513"/>
    <n v="9.6999999999999993"/>
    <n v="9.5"/>
    <n v="3"/>
    <n v="257"/>
    <x v="4"/>
    <n v="0"/>
    <n v="0"/>
    <x v="2"/>
    <n v="63326"/>
    <n v="0"/>
    <x v="1"/>
    <x v="1"/>
  </r>
  <r>
    <n v="787514"/>
    <n v="3.8"/>
    <n v="6"/>
    <n v="5"/>
    <n v="145"/>
    <x v="3"/>
    <n v="0"/>
    <n v="0"/>
    <x v="2"/>
    <n v="75222"/>
    <n v="0"/>
    <x v="1"/>
    <x v="1"/>
  </r>
  <r>
    <n v="787515"/>
    <n v="5.9"/>
    <n v="4.8"/>
    <n v="5"/>
    <n v="267"/>
    <x v="0"/>
    <n v="0"/>
    <n v="0"/>
    <x v="3"/>
    <n v="65538"/>
    <n v="0"/>
    <x v="1"/>
    <x v="1"/>
  </r>
  <r>
    <n v="787516"/>
    <n v="7.3"/>
    <n v="7.9"/>
    <n v="4"/>
    <n v="208"/>
    <x v="3"/>
    <n v="0"/>
    <n v="0"/>
    <x v="3"/>
    <n v="40098"/>
    <n v="0"/>
    <x v="1"/>
    <x v="2"/>
  </r>
  <r>
    <n v="787517"/>
    <n v="8.4"/>
    <n v="5.3"/>
    <n v="4"/>
    <n v="206"/>
    <x v="0"/>
    <n v="0"/>
    <n v="0"/>
    <x v="3"/>
    <n v="92660"/>
    <n v="0"/>
    <x v="1"/>
    <x v="1"/>
  </r>
  <r>
    <n v="787518"/>
    <n v="6.1"/>
    <n v="5.9"/>
    <n v="4"/>
    <n v="247"/>
    <x v="4"/>
    <n v="0"/>
    <n v="0"/>
    <x v="3"/>
    <n v="89855"/>
    <n v="0"/>
    <x v="1"/>
    <x v="1"/>
  </r>
  <r>
    <n v="787519"/>
    <n v="7.9"/>
    <n v="7.8"/>
    <n v="2"/>
    <n v="228"/>
    <x v="4"/>
    <n v="0"/>
    <n v="0"/>
    <x v="3"/>
    <n v="51135"/>
    <n v="0"/>
    <x v="1"/>
    <x v="1"/>
  </r>
  <r>
    <n v="787520"/>
    <n v="7.3"/>
    <n v="9.1"/>
    <n v="4"/>
    <n v="248"/>
    <x v="4"/>
    <n v="1"/>
    <n v="0"/>
    <x v="3"/>
    <n v="49894"/>
    <n v="0"/>
    <x v="1"/>
    <x v="2"/>
  </r>
  <r>
    <n v="787521"/>
    <n v="2.2000000000000002"/>
    <n v="9"/>
    <n v="4"/>
    <n v="209"/>
    <x v="3"/>
    <n v="0"/>
    <n v="0"/>
    <x v="3"/>
    <n v="49315"/>
    <n v="0"/>
    <x v="1"/>
    <x v="2"/>
  </r>
  <r>
    <n v="787522"/>
    <n v="8.4"/>
    <n v="5.2"/>
    <n v="5"/>
    <n v="171"/>
    <x v="0"/>
    <n v="0"/>
    <n v="0"/>
    <x v="3"/>
    <n v="91471"/>
    <n v="0"/>
    <x v="1"/>
    <x v="1"/>
  </r>
  <r>
    <n v="787523"/>
    <n v="2.1"/>
    <n v="8.5"/>
    <n v="6"/>
    <n v="221"/>
    <x v="3"/>
    <n v="0"/>
    <n v="0"/>
    <x v="3"/>
    <n v="95819"/>
    <n v="0"/>
    <x v="1"/>
    <x v="1"/>
  </r>
  <r>
    <n v="787524"/>
    <n v="4.4000000000000004"/>
    <n v="6.9"/>
    <n v="2"/>
    <n v="173"/>
    <x v="4"/>
    <n v="0"/>
    <n v="0"/>
    <x v="3"/>
    <n v="76717"/>
    <n v="0"/>
    <x v="1"/>
    <x v="1"/>
  </r>
  <r>
    <n v="787525"/>
    <n v="2"/>
    <n v="5.2"/>
    <n v="5"/>
    <n v="218"/>
    <x v="3"/>
    <n v="0"/>
    <n v="0"/>
    <x v="3"/>
    <n v="44341"/>
    <n v="0"/>
    <x v="1"/>
    <x v="2"/>
  </r>
  <r>
    <n v="787526"/>
    <n v="5.0999999999999996"/>
    <n v="8.6"/>
    <n v="4"/>
    <n v="223"/>
    <x v="0"/>
    <n v="1"/>
    <n v="0"/>
    <x v="4"/>
    <n v="56861"/>
    <n v="0"/>
    <x v="1"/>
    <x v="1"/>
  </r>
  <r>
    <n v="787527"/>
    <n v="5.5"/>
    <n v="9.8000000000000007"/>
    <n v="3"/>
    <n v="169"/>
    <x v="4"/>
    <n v="0"/>
    <n v="0"/>
    <x v="4"/>
    <n v="98625"/>
    <n v="0"/>
    <x v="1"/>
    <x v="1"/>
  </r>
  <r>
    <n v="787528"/>
    <n v="2.4"/>
    <n v="3.8"/>
    <n v="6"/>
    <n v="109"/>
    <x v="4"/>
    <n v="0"/>
    <n v="0"/>
    <x v="4"/>
    <n v="67948"/>
    <n v="0"/>
    <x v="1"/>
    <x v="1"/>
  </r>
  <r>
    <n v="787529"/>
    <n v="6.5"/>
    <n v="7.7"/>
    <n v="4"/>
    <n v="273"/>
    <x v="4"/>
    <n v="0"/>
    <n v="0"/>
    <x v="4"/>
    <n v="278976"/>
    <n v="0"/>
    <x v="1"/>
    <x v="3"/>
  </r>
  <r>
    <n v="787530"/>
    <n v="4.4000000000000004"/>
    <n v="4.2"/>
    <n v="3"/>
    <n v="178"/>
    <x v="0"/>
    <n v="0"/>
    <n v="0"/>
    <x v="4"/>
    <n v="127528"/>
    <n v="0"/>
    <x v="1"/>
    <x v="3"/>
  </r>
  <r>
    <n v="787531"/>
    <n v="9.8000000000000007"/>
    <n v="6.7"/>
    <n v="4"/>
    <n v="189"/>
    <x v="2"/>
    <n v="0"/>
    <n v="0"/>
    <x v="4"/>
    <n v="223418"/>
    <n v="0"/>
    <x v="1"/>
    <x v="3"/>
  </r>
  <r>
    <n v="787532"/>
    <n v="6.9"/>
    <n v="8"/>
    <n v="5"/>
    <n v="203"/>
    <x v="4"/>
    <n v="1"/>
    <n v="0"/>
    <x v="4"/>
    <n v="125803"/>
    <n v="0"/>
    <x v="1"/>
    <x v="3"/>
  </r>
  <r>
    <n v="787533"/>
    <n v="7.1"/>
    <n v="5.6"/>
    <n v="3"/>
    <n v="177"/>
    <x v="2"/>
    <n v="0"/>
    <n v="0"/>
    <x v="4"/>
    <n v="236019"/>
    <n v="0"/>
    <x v="1"/>
    <x v="3"/>
  </r>
  <r>
    <n v="787534"/>
    <n v="5.4"/>
    <n v="7.1"/>
    <n v="5"/>
    <n v="253"/>
    <x v="4"/>
    <n v="1"/>
    <n v="0"/>
    <x v="4"/>
    <n v="117837"/>
    <n v="0"/>
    <x v="1"/>
    <x v="3"/>
  </r>
  <r>
    <n v="787535"/>
    <n v="7.7"/>
    <n v="9.8000000000000007"/>
    <n v="3"/>
    <n v="273"/>
    <x v="0"/>
    <n v="0"/>
    <n v="0"/>
    <x v="4"/>
    <n v="282439"/>
    <n v="0"/>
    <x v="1"/>
    <x v="3"/>
  </r>
  <r>
    <n v="787536"/>
    <n v="5.3"/>
    <n v="4.3"/>
    <n v="2"/>
    <n v="139"/>
    <x v="0"/>
    <n v="0"/>
    <n v="0"/>
    <x v="4"/>
    <n v="375244"/>
    <n v="0"/>
    <x v="1"/>
    <x v="3"/>
  </r>
  <r>
    <n v="787537"/>
    <n v="6.4"/>
    <n v="7.2"/>
    <n v="3"/>
    <n v="185"/>
    <x v="4"/>
    <n v="1"/>
    <n v="0"/>
    <x v="3"/>
    <n v="378845"/>
    <n v="0"/>
    <x v="1"/>
    <x v="3"/>
  </r>
  <r>
    <n v="787538"/>
    <n v="6.9"/>
    <n v="5.9"/>
    <n v="5"/>
    <n v="182"/>
    <x v="2"/>
    <n v="0"/>
    <n v="0"/>
    <x v="3"/>
    <n v="346973"/>
    <n v="0"/>
    <x v="1"/>
    <x v="3"/>
  </r>
  <r>
    <n v="787539"/>
    <n v="9.3000000000000007"/>
    <n v="7.1"/>
    <n v="5"/>
    <n v="270"/>
    <x v="4"/>
    <n v="0"/>
    <n v="0"/>
    <x v="3"/>
    <n v="341163"/>
    <n v="0"/>
    <x v="1"/>
    <x v="3"/>
  </r>
  <r>
    <n v="787540"/>
    <n v="5.8"/>
    <n v="6.5"/>
    <n v="3"/>
    <n v="139"/>
    <x v="2"/>
    <n v="0"/>
    <n v="0"/>
    <x v="5"/>
    <n v="366914"/>
    <n v="0"/>
    <x v="1"/>
    <x v="3"/>
  </r>
  <r>
    <n v="787541"/>
    <n v="3.3"/>
    <n v="4.5999999999999996"/>
    <n v="5"/>
    <n v="261"/>
    <x v="1"/>
    <n v="1"/>
    <n v="0"/>
    <x v="6"/>
    <n v="36672"/>
    <n v="0"/>
    <x v="1"/>
    <x v="2"/>
  </r>
  <r>
    <n v="787542"/>
    <n v="9.5"/>
    <n v="5.7"/>
    <n v="3"/>
    <n v="238"/>
    <x v="0"/>
    <n v="0"/>
    <n v="0"/>
    <x v="6"/>
    <n v="12876"/>
    <n v="0"/>
    <x v="1"/>
    <x v="0"/>
  </r>
  <r>
    <n v="787543"/>
    <n v="6.5"/>
    <n v="9"/>
    <n v="3"/>
    <n v="241"/>
    <x v="0"/>
    <n v="0"/>
    <n v="0"/>
    <x v="6"/>
    <n v="33471"/>
    <n v="0"/>
    <x v="1"/>
    <x v="2"/>
  </r>
  <r>
    <n v="787544"/>
    <n v="9"/>
    <n v="7"/>
    <n v="3"/>
    <n v="223"/>
    <x v="4"/>
    <n v="0"/>
    <n v="0"/>
    <x v="6"/>
    <n v="15785"/>
    <n v="0"/>
    <x v="1"/>
    <x v="0"/>
  </r>
  <r>
    <n v="787545"/>
    <n v="5.9"/>
    <n v="8"/>
    <n v="3"/>
    <n v="258"/>
    <x v="0"/>
    <n v="1"/>
    <n v="0"/>
    <x v="6"/>
    <n v="20320"/>
    <n v="0"/>
    <x v="1"/>
    <x v="2"/>
  </r>
  <r>
    <n v="787546"/>
    <n v="8.8000000000000007"/>
    <n v="5.5"/>
    <n v="4"/>
    <n v="205"/>
    <x v="2"/>
    <n v="0"/>
    <n v="0"/>
    <x v="7"/>
    <n v="17759"/>
    <n v="0"/>
    <x v="1"/>
    <x v="0"/>
  </r>
  <r>
    <n v="787547"/>
    <n v="6.3"/>
    <n v="8.3000000000000007"/>
    <n v="4"/>
    <n v="243"/>
    <x v="2"/>
    <n v="0"/>
    <n v="0"/>
    <x v="7"/>
    <n v="22066"/>
    <n v="0"/>
    <x v="1"/>
    <x v="2"/>
  </r>
  <r>
    <n v="787548"/>
    <n v="5.3"/>
    <n v="6.1"/>
    <n v="4"/>
    <n v="198"/>
    <x v="4"/>
    <n v="0"/>
    <n v="0"/>
    <x v="7"/>
    <n v="39088"/>
    <n v="0"/>
    <x v="1"/>
    <x v="2"/>
  </r>
  <r>
    <n v="787549"/>
    <n v="6.3"/>
    <n v="6.4"/>
    <n v="4"/>
    <n v="178"/>
    <x v="0"/>
    <n v="0"/>
    <n v="0"/>
    <x v="7"/>
    <n v="37488"/>
    <n v="0"/>
    <x v="1"/>
    <x v="2"/>
  </r>
  <r>
    <n v="787550"/>
    <n v="9.6"/>
    <n v="7.6"/>
    <n v="4"/>
    <n v="158"/>
    <x v="0"/>
    <n v="0"/>
    <n v="0"/>
    <x v="6"/>
    <n v="32173"/>
    <n v="0"/>
    <x v="1"/>
    <x v="2"/>
  </r>
  <r>
    <n v="787551"/>
    <n v="7"/>
    <n v="7.3"/>
    <n v="3"/>
    <n v="194"/>
    <x v="4"/>
    <n v="0"/>
    <n v="0"/>
    <x v="9"/>
    <n v="24251"/>
    <n v="0"/>
    <x v="1"/>
    <x v="2"/>
  </r>
  <r>
    <n v="787552"/>
    <n v="7.3"/>
    <n v="3.6"/>
    <n v="4"/>
    <n v="253"/>
    <x v="4"/>
    <n v="1"/>
    <n v="0"/>
    <x v="9"/>
    <n v="36251"/>
    <n v="0"/>
    <x v="1"/>
    <x v="2"/>
  </r>
  <r>
    <n v="787553"/>
    <n v="9.4"/>
    <n v="8"/>
    <n v="4"/>
    <n v="228"/>
    <x v="4"/>
    <n v="0"/>
    <n v="0"/>
    <x v="9"/>
    <n v="26315"/>
    <n v="0"/>
    <x v="1"/>
    <x v="2"/>
  </r>
  <r>
    <n v="787554"/>
    <n v="8.1999999999999993"/>
    <n v="5.8"/>
    <n v="5"/>
    <n v="227"/>
    <x v="0"/>
    <n v="0"/>
    <n v="0"/>
    <x v="9"/>
    <n v="27791"/>
    <n v="0"/>
    <x v="1"/>
    <x v="2"/>
  </r>
  <r>
    <n v="787555"/>
    <n v="4.4000000000000004"/>
    <n v="6.3"/>
    <n v="3"/>
    <n v="162"/>
    <x v="4"/>
    <n v="0"/>
    <n v="0"/>
    <x v="9"/>
    <n v="38562"/>
    <n v="0"/>
    <x v="1"/>
    <x v="2"/>
  </r>
  <r>
    <n v="787556"/>
    <n v="5.8"/>
    <n v="9"/>
    <n v="5"/>
    <n v="257"/>
    <x v="0"/>
    <n v="0"/>
    <n v="0"/>
    <x v="8"/>
    <n v="60507"/>
    <n v="0"/>
    <x v="1"/>
    <x v="1"/>
  </r>
  <r>
    <n v="787557"/>
    <n v="5.5"/>
    <n v="9.6999999999999993"/>
    <n v="2"/>
    <n v="140"/>
    <x v="4"/>
    <n v="0"/>
    <n v="0"/>
    <x v="0"/>
    <n v="52519"/>
    <n v="0"/>
    <x v="1"/>
    <x v="1"/>
  </r>
  <r>
    <n v="787558"/>
    <n v="9.1999999999999993"/>
    <n v="8.4"/>
    <n v="3"/>
    <n v="164"/>
    <x v="4"/>
    <n v="0"/>
    <n v="0"/>
    <x v="1"/>
    <n v="41434"/>
    <n v="0"/>
    <x v="1"/>
    <x v="2"/>
  </r>
  <r>
    <n v="787559"/>
    <n v="9.1"/>
    <n v="5.9"/>
    <n v="4"/>
    <n v="177"/>
    <x v="2"/>
    <n v="0"/>
    <n v="0"/>
    <x v="4"/>
    <n v="98850"/>
    <n v="0"/>
    <x v="1"/>
    <x v="1"/>
  </r>
  <r>
    <n v="787560"/>
    <n v="6.9"/>
    <n v="6.1"/>
    <n v="4"/>
    <n v="260"/>
    <x v="2"/>
    <n v="0"/>
    <n v="0"/>
    <x v="3"/>
    <n v="45036"/>
    <n v="0"/>
    <x v="1"/>
    <x v="2"/>
  </r>
  <r>
    <n v="787561"/>
    <n v="2.2999999999999998"/>
    <n v="7"/>
    <n v="4"/>
    <n v="233"/>
    <x v="4"/>
    <n v="0"/>
    <n v="0"/>
    <x v="5"/>
    <n v="86492"/>
    <n v="0"/>
    <x v="1"/>
    <x v="1"/>
  </r>
  <r>
    <n v="787562"/>
    <n v="2.1"/>
    <n v="8.1"/>
    <n v="4"/>
    <n v="227"/>
    <x v="3"/>
    <n v="0"/>
    <n v="0"/>
    <x v="8"/>
    <n v="66512"/>
    <n v="0"/>
    <x v="1"/>
    <x v="1"/>
  </r>
  <r>
    <n v="787563"/>
    <n v="5.0999999999999996"/>
    <n v="6"/>
    <n v="4"/>
    <n v="140"/>
    <x v="0"/>
    <n v="0"/>
    <n v="0"/>
    <x v="8"/>
    <n v="42589"/>
    <n v="0"/>
    <x v="1"/>
    <x v="2"/>
  </r>
  <r>
    <n v="787564"/>
    <n v="7.3"/>
    <n v="7.4"/>
    <n v="3"/>
    <n v="254"/>
    <x v="2"/>
    <n v="1"/>
    <n v="0"/>
    <x v="8"/>
    <n v="95109"/>
    <n v="0"/>
    <x v="1"/>
    <x v="1"/>
  </r>
  <r>
    <n v="787565"/>
    <n v="6.5"/>
    <n v="6.7"/>
    <n v="3"/>
    <n v="245"/>
    <x v="0"/>
    <n v="0"/>
    <n v="0"/>
    <x v="0"/>
    <n v="70762"/>
    <n v="0"/>
    <x v="1"/>
    <x v="1"/>
  </r>
  <r>
    <n v="787566"/>
    <n v="6.4"/>
    <n v="4.8"/>
    <n v="2"/>
    <n v="157"/>
    <x v="4"/>
    <n v="0"/>
    <n v="0"/>
    <x v="0"/>
    <n v="84690"/>
    <n v="0"/>
    <x v="1"/>
    <x v="1"/>
  </r>
  <r>
    <n v="787567"/>
    <n v="7.7"/>
    <n v="4.9000000000000004"/>
    <n v="3"/>
    <n v="265"/>
    <x v="0"/>
    <n v="0"/>
    <n v="0"/>
    <x v="0"/>
    <n v="74332"/>
    <n v="0"/>
    <x v="1"/>
    <x v="1"/>
  </r>
  <r>
    <n v="787568"/>
    <n v="7.1"/>
    <n v="7.9"/>
    <n v="4"/>
    <n v="261"/>
    <x v="0"/>
    <n v="0"/>
    <n v="0"/>
    <x v="0"/>
    <n v="388309"/>
    <n v="0"/>
    <x v="1"/>
    <x v="3"/>
  </r>
  <r>
    <n v="787569"/>
    <n v="2"/>
    <n v="3.8"/>
    <n v="6"/>
    <n v="212"/>
    <x v="1"/>
    <n v="0"/>
    <n v="0"/>
    <x v="0"/>
    <n v="152965"/>
    <n v="0"/>
    <x v="1"/>
    <x v="3"/>
  </r>
  <r>
    <n v="787570"/>
    <n v="9.9"/>
    <n v="5.7"/>
    <n v="4"/>
    <n v="216"/>
    <x v="0"/>
    <n v="0"/>
    <n v="0"/>
    <x v="0"/>
    <n v="267696"/>
    <n v="0"/>
    <x v="1"/>
    <x v="3"/>
  </r>
  <r>
    <n v="787571"/>
    <n v="7.7"/>
    <n v="5.7"/>
    <n v="4"/>
    <n v="238"/>
    <x v="0"/>
    <n v="0"/>
    <n v="0"/>
    <x v="0"/>
    <n v="127973"/>
    <n v="0"/>
    <x v="1"/>
    <x v="3"/>
  </r>
  <r>
    <n v="787572"/>
    <n v="8"/>
    <n v="5.6"/>
    <n v="2"/>
    <n v="204"/>
    <x v="0"/>
    <n v="0"/>
    <n v="0"/>
    <x v="0"/>
    <n v="389726"/>
    <n v="0"/>
    <x v="1"/>
    <x v="3"/>
  </r>
  <r>
    <n v="787573"/>
    <n v="9.6999999999999993"/>
    <n v="5"/>
    <n v="4"/>
    <n v="216"/>
    <x v="4"/>
    <n v="0"/>
    <n v="0"/>
    <x v="0"/>
    <n v="196363"/>
    <n v="0"/>
    <x v="1"/>
    <x v="3"/>
  </r>
  <r>
    <n v="787574"/>
    <n v="8.9"/>
    <n v="5.3"/>
    <n v="4"/>
    <n v="208"/>
    <x v="0"/>
    <n v="0"/>
    <n v="0"/>
    <x v="0"/>
    <n v="362576"/>
    <n v="0"/>
    <x v="1"/>
    <x v="3"/>
  </r>
  <r>
    <n v="787575"/>
    <n v="9.6999999999999993"/>
    <n v="7"/>
    <n v="4"/>
    <n v="218"/>
    <x v="4"/>
    <n v="0"/>
    <n v="0"/>
    <x v="0"/>
    <n v="164116"/>
    <n v="0"/>
    <x v="1"/>
    <x v="3"/>
  </r>
  <r>
    <n v="787576"/>
    <n v="2.2999999999999998"/>
    <n v="9.9"/>
    <n v="5"/>
    <n v="176"/>
    <x v="2"/>
    <n v="1"/>
    <n v="0"/>
    <x v="0"/>
    <n v="39524"/>
    <n v="0"/>
    <x v="1"/>
    <x v="2"/>
  </r>
  <r>
    <n v="787577"/>
    <n v="6"/>
    <n v="7.5"/>
    <n v="4"/>
    <n v="144"/>
    <x v="4"/>
    <n v="0"/>
    <n v="0"/>
    <x v="0"/>
    <n v="22987"/>
    <n v="0"/>
    <x v="1"/>
    <x v="2"/>
  </r>
  <r>
    <n v="787578"/>
    <n v="5.2"/>
    <n v="6.3"/>
    <n v="5"/>
    <n v="241"/>
    <x v="0"/>
    <n v="0"/>
    <n v="0"/>
    <x v="0"/>
    <n v="31048"/>
    <n v="0"/>
    <x v="1"/>
    <x v="2"/>
  </r>
  <r>
    <n v="787579"/>
    <n v="8.6"/>
    <n v="6.3"/>
    <n v="3"/>
    <n v="271"/>
    <x v="4"/>
    <n v="0"/>
    <n v="0"/>
    <x v="0"/>
    <n v="31250"/>
    <n v="0"/>
    <x v="1"/>
    <x v="2"/>
  </r>
  <r>
    <n v="787580"/>
    <n v="8.6"/>
    <n v="9.5"/>
    <n v="4"/>
    <n v="184"/>
    <x v="0"/>
    <n v="0"/>
    <n v="0"/>
    <x v="0"/>
    <n v="10476"/>
    <n v="0"/>
    <x v="1"/>
    <x v="0"/>
  </r>
  <r>
    <n v="787581"/>
    <n v="7.6"/>
    <n v="5.8"/>
    <n v="3"/>
    <n v="262"/>
    <x v="4"/>
    <n v="0"/>
    <n v="0"/>
    <x v="0"/>
    <n v="26257"/>
    <n v="0"/>
    <x v="1"/>
    <x v="2"/>
  </r>
  <r>
    <n v="787582"/>
    <n v="7.9"/>
    <n v="7.7"/>
    <n v="6"/>
    <n v="233"/>
    <x v="1"/>
    <n v="0"/>
    <n v="0"/>
    <x v="0"/>
    <n v="10237"/>
    <n v="0"/>
    <x v="1"/>
    <x v="0"/>
  </r>
  <r>
    <n v="787583"/>
    <n v="3.5"/>
    <n v="5.2"/>
    <n v="3"/>
    <n v="155"/>
    <x v="0"/>
    <n v="0"/>
    <n v="0"/>
    <x v="0"/>
    <n v="12345"/>
    <n v="0"/>
    <x v="1"/>
    <x v="0"/>
  </r>
  <r>
    <n v="787584"/>
    <n v="10"/>
    <n v="9.6999999999999993"/>
    <n v="5"/>
    <n v="141"/>
    <x v="4"/>
    <n v="0"/>
    <n v="0"/>
    <x v="1"/>
    <n v="89948"/>
    <n v="0"/>
    <x v="1"/>
    <x v="1"/>
  </r>
  <r>
    <n v="787585"/>
    <n v="2"/>
    <n v="8"/>
    <n v="6"/>
    <n v="251"/>
    <x v="3"/>
    <n v="0"/>
    <n v="0"/>
    <x v="1"/>
    <n v="42629"/>
    <n v="0"/>
    <x v="1"/>
    <x v="2"/>
  </r>
  <r>
    <n v="787586"/>
    <n v="5.7"/>
    <n v="6.2"/>
    <n v="5"/>
    <n v="141"/>
    <x v="0"/>
    <n v="0"/>
    <n v="0"/>
    <x v="1"/>
    <n v="88728"/>
    <n v="0"/>
    <x v="1"/>
    <x v="1"/>
  </r>
  <r>
    <n v="787587"/>
    <n v="2.2999999999999998"/>
    <n v="4.5999999999999996"/>
    <n v="4"/>
    <n v="274"/>
    <x v="3"/>
    <n v="1"/>
    <n v="0"/>
    <x v="2"/>
    <n v="45693"/>
    <n v="0"/>
    <x v="1"/>
    <x v="2"/>
  </r>
  <r>
    <n v="787588"/>
    <n v="8.1999999999999993"/>
    <n v="9.6999999999999993"/>
    <n v="3"/>
    <n v="160"/>
    <x v="4"/>
    <n v="0"/>
    <n v="0"/>
    <x v="2"/>
    <n v="59147"/>
    <n v="0"/>
    <x v="1"/>
    <x v="1"/>
  </r>
  <r>
    <n v="787589"/>
    <n v="9.8000000000000007"/>
    <n v="8"/>
    <n v="3"/>
    <n v="166"/>
    <x v="4"/>
    <n v="0"/>
    <n v="0"/>
    <x v="2"/>
    <n v="84265"/>
    <n v="0"/>
    <x v="1"/>
    <x v="1"/>
  </r>
  <r>
    <n v="787590"/>
    <n v="5.2"/>
    <n v="7"/>
    <n v="4"/>
    <n v="219"/>
    <x v="0"/>
    <n v="0"/>
    <n v="0"/>
    <x v="2"/>
    <n v="45669"/>
    <n v="0"/>
    <x v="1"/>
    <x v="2"/>
  </r>
  <r>
    <n v="787591"/>
    <n v="9.6"/>
    <n v="6.1"/>
    <n v="4"/>
    <n v="158"/>
    <x v="1"/>
    <n v="0"/>
    <n v="0"/>
    <x v="3"/>
    <n v="48288"/>
    <n v="0"/>
    <x v="1"/>
    <x v="2"/>
  </r>
  <r>
    <n v="787592"/>
    <n v="6.9"/>
    <n v="6.4"/>
    <n v="4"/>
    <n v="190"/>
    <x v="2"/>
    <n v="0"/>
    <n v="0"/>
    <x v="3"/>
    <n v="40203"/>
    <n v="0"/>
    <x v="1"/>
    <x v="2"/>
  </r>
  <r>
    <n v="787593"/>
    <n v="9.1999999999999993"/>
    <n v="7.7"/>
    <n v="5"/>
    <n v="191"/>
    <x v="4"/>
    <n v="0"/>
    <n v="0"/>
    <x v="3"/>
    <n v="72500"/>
    <n v="0"/>
    <x v="1"/>
    <x v="1"/>
  </r>
  <r>
    <n v="787594"/>
    <n v="9.1"/>
    <n v="4.3"/>
    <n v="4"/>
    <n v="117"/>
    <x v="3"/>
    <n v="1"/>
    <n v="0"/>
    <x v="3"/>
    <n v="78350"/>
    <n v="0"/>
    <x v="1"/>
    <x v="1"/>
  </r>
  <r>
    <n v="787595"/>
    <n v="8.5"/>
    <n v="9.6"/>
    <n v="4"/>
    <n v="240"/>
    <x v="1"/>
    <n v="0"/>
    <n v="0"/>
    <x v="3"/>
    <n v="46977"/>
    <n v="0"/>
    <x v="1"/>
    <x v="2"/>
  </r>
  <r>
    <n v="787596"/>
    <n v="9.1"/>
    <n v="7.7"/>
    <n v="4"/>
    <n v="239"/>
    <x v="4"/>
    <n v="0"/>
    <n v="0"/>
    <x v="3"/>
    <n v="78467"/>
    <n v="0"/>
    <x v="1"/>
    <x v="1"/>
  </r>
  <r>
    <n v="787597"/>
    <n v="7.9"/>
    <n v="5.5"/>
    <n v="4"/>
    <n v="145"/>
    <x v="0"/>
    <n v="0"/>
    <n v="0"/>
    <x v="3"/>
    <n v="76975"/>
    <n v="0"/>
    <x v="1"/>
    <x v="1"/>
  </r>
  <r>
    <n v="787598"/>
    <n v="7.4"/>
    <n v="9.5"/>
    <n v="3"/>
    <n v="157"/>
    <x v="2"/>
    <n v="0"/>
    <n v="0"/>
    <x v="3"/>
    <n v="68378"/>
    <n v="0"/>
    <x v="1"/>
    <x v="1"/>
  </r>
  <r>
    <n v="787599"/>
    <n v="7.3"/>
    <n v="7.2"/>
    <n v="3"/>
    <n v="166"/>
    <x v="0"/>
    <n v="0"/>
    <n v="0"/>
    <x v="3"/>
    <n v="55919"/>
    <n v="0"/>
    <x v="1"/>
    <x v="1"/>
  </r>
  <r>
    <n v="787600"/>
    <n v="5.5"/>
    <n v="9.8000000000000007"/>
    <n v="4"/>
    <n v="137"/>
    <x v="4"/>
    <n v="0"/>
    <n v="0"/>
    <x v="3"/>
    <n v="74933"/>
    <n v="0"/>
    <x v="1"/>
    <x v="1"/>
  </r>
  <r>
    <n v="787601"/>
    <n v="7.9"/>
    <n v="9.6999999999999993"/>
    <n v="5"/>
    <n v="208"/>
    <x v="2"/>
    <n v="1"/>
    <n v="0"/>
    <x v="3"/>
    <n v="66034"/>
    <n v="0"/>
    <x v="1"/>
    <x v="1"/>
  </r>
  <r>
    <n v="787602"/>
    <n v="5.3"/>
    <n v="5.0999999999999996"/>
    <n v="4"/>
    <n v="174"/>
    <x v="4"/>
    <n v="0"/>
    <n v="0"/>
    <x v="4"/>
    <n v="57519"/>
    <n v="0"/>
    <x v="1"/>
    <x v="1"/>
  </r>
  <r>
    <n v="787603"/>
    <n v="7"/>
    <n v="6"/>
    <n v="3"/>
    <n v="267"/>
    <x v="0"/>
    <n v="0"/>
    <n v="0"/>
    <x v="4"/>
    <n v="76008"/>
    <n v="0"/>
    <x v="1"/>
    <x v="1"/>
  </r>
  <r>
    <n v="787604"/>
    <n v="7.4"/>
    <n v="5.6"/>
    <n v="3"/>
    <n v="125"/>
    <x v="1"/>
    <n v="0"/>
    <n v="0"/>
    <x v="4"/>
    <n v="86503"/>
    <n v="0"/>
    <x v="1"/>
    <x v="1"/>
  </r>
  <r>
    <n v="787605"/>
    <n v="9.5"/>
    <n v="7.6"/>
    <n v="4"/>
    <n v="220"/>
    <x v="0"/>
    <n v="0"/>
    <n v="0"/>
    <x v="4"/>
    <n v="56246"/>
    <n v="0"/>
    <x v="1"/>
    <x v="1"/>
  </r>
  <r>
    <n v="787606"/>
    <n v="4.9000000000000004"/>
    <n v="5.7"/>
    <n v="4"/>
    <n v="141"/>
    <x v="0"/>
    <n v="0"/>
    <n v="0"/>
    <x v="4"/>
    <n v="52442"/>
    <n v="0"/>
    <x v="1"/>
    <x v="1"/>
  </r>
  <r>
    <n v="787607"/>
    <n v="7.9"/>
    <n v="9"/>
    <n v="5"/>
    <n v="146"/>
    <x v="0"/>
    <n v="1"/>
    <n v="0"/>
    <x v="4"/>
    <n v="143920"/>
    <n v="0"/>
    <x v="1"/>
    <x v="3"/>
  </r>
  <r>
    <n v="787608"/>
    <n v="9.9"/>
    <n v="8.6"/>
    <n v="3"/>
    <n v="166"/>
    <x v="4"/>
    <n v="0"/>
    <n v="0"/>
    <x v="4"/>
    <n v="38820"/>
    <n v="0"/>
    <x v="1"/>
    <x v="2"/>
  </r>
  <r>
    <n v="787609"/>
    <n v="5.6"/>
    <n v="7.9"/>
    <n v="4"/>
    <n v="197"/>
    <x v="4"/>
    <n v="0"/>
    <n v="0"/>
    <x v="4"/>
    <n v="53127"/>
    <n v="0"/>
    <x v="1"/>
    <x v="1"/>
  </r>
  <r>
    <n v="787610"/>
    <n v="7"/>
    <n v="7.9"/>
    <n v="4"/>
    <n v="240"/>
    <x v="4"/>
    <n v="0"/>
    <n v="0"/>
    <x v="4"/>
    <n v="87817"/>
    <n v="0"/>
    <x v="1"/>
    <x v="1"/>
  </r>
  <r>
    <n v="787611"/>
    <n v="9.3000000000000007"/>
    <n v="6.5"/>
    <n v="4"/>
    <n v="258"/>
    <x v="0"/>
    <n v="0"/>
    <n v="0"/>
    <x v="4"/>
    <n v="58591"/>
    <n v="0"/>
    <x v="1"/>
    <x v="1"/>
  </r>
  <r>
    <n v="787612"/>
    <n v="4.5999999999999996"/>
    <n v="6.6"/>
    <n v="6"/>
    <n v="229"/>
    <x v="0"/>
    <n v="0"/>
    <n v="0"/>
    <x v="4"/>
    <n v="70549"/>
    <n v="0"/>
    <x v="1"/>
    <x v="1"/>
  </r>
  <r>
    <n v="787613"/>
    <n v="2.4"/>
    <n v="6.1"/>
    <n v="5"/>
    <n v="252"/>
    <x v="2"/>
    <n v="0"/>
    <n v="0"/>
    <x v="3"/>
    <n v="52650"/>
    <n v="0"/>
    <x v="1"/>
    <x v="1"/>
  </r>
  <r>
    <n v="787614"/>
    <n v="3.2"/>
    <n v="4.0999999999999996"/>
    <n v="3"/>
    <n v="138"/>
    <x v="0"/>
    <n v="1"/>
    <n v="0"/>
    <x v="3"/>
    <n v="58127"/>
    <n v="0"/>
    <x v="1"/>
    <x v="1"/>
  </r>
  <r>
    <n v="787615"/>
    <n v="5"/>
    <n v="7.8"/>
    <n v="4"/>
    <n v="208"/>
    <x v="0"/>
    <n v="1"/>
    <n v="0"/>
    <x v="3"/>
    <n v="96055"/>
    <n v="0"/>
    <x v="1"/>
    <x v="1"/>
  </r>
  <r>
    <n v="787616"/>
    <n v="5.8"/>
    <n v="7.2"/>
    <n v="3"/>
    <n v="113"/>
    <x v="0"/>
    <n v="1"/>
    <n v="0"/>
    <x v="5"/>
    <n v="84325"/>
    <n v="0"/>
    <x v="1"/>
    <x v="1"/>
  </r>
  <r>
    <n v="787617"/>
    <n v="8.3000000000000007"/>
    <n v="8.1"/>
    <n v="4"/>
    <n v="209"/>
    <x v="2"/>
    <n v="0"/>
    <n v="0"/>
    <x v="6"/>
    <n v="75844"/>
    <n v="0"/>
    <x v="1"/>
    <x v="1"/>
  </r>
  <r>
    <n v="787618"/>
    <n v="5.7"/>
    <n v="4.2"/>
    <n v="2"/>
    <n v="248"/>
    <x v="2"/>
    <n v="0"/>
    <n v="0"/>
    <x v="6"/>
    <n v="83382"/>
    <n v="0"/>
    <x v="1"/>
    <x v="1"/>
  </r>
  <r>
    <n v="787619"/>
    <n v="5.0999999999999996"/>
    <n v="8.3000000000000007"/>
    <n v="5"/>
    <n v="161"/>
    <x v="0"/>
    <n v="0"/>
    <n v="0"/>
    <x v="6"/>
    <n v="12293"/>
    <n v="0"/>
    <x v="1"/>
    <x v="0"/>
  </r>
  <r>
    <n v="787620"/>
    <n v="6.5"/>
    <n v="9.6"/>
    <n v="2"/>
    <n v="246"/>
    <x v="4"/>
    <n v="1"/>
    <n v="0"/>
    <x v="6"/>
    <n v="34503"/>
    <n v="0"/>
    <x v="1"/>
    <x v="2"/>
  </r>
  <r>
    <n v="787621"/>
    <n v="5.2"/>
    <n v="4.0999999999999996"/>
    <n v="3"/>
    <n v="283"/>
    <x v="0"/>
    <n v="0"/>
    <n v="0"/>
    <x v="6"/>
    <n v="11025"/>
    <n v="0"/>
    <x v="1"/>
    <x v="0"/>
  </r>
  <r>
    <n v="787622"/>
    <n v="7.7"/>
    <n v="7"/>
    <n v="3"/>
    <n v="145"/>
    <x v="4"/>
    <n v="0"/>
    <n v="0"/>
    <x v="7"/>
    <n v="15580"/>
    <n v="0"/>
    <x v="1"/>
    <x v="0"/>
  </r>
  <r>
    <n v="787623"/>
    <n v="4.2"/>
    <n v="7.7"/>
    <n v="3"/>
    <n v="270"/>
    <x v="0"/>
    <n v="0"/>
    <n v="0"/>
    <x v="7"/>
    <n v="20808"/>
    <n v="0"/>
    <x v="1"/>
    <x v="2"/>
  </r>
  <r>
    <n v="787624"/>
    <n v="6.8"/>
    <n v="7.9"/>
    <n v="4"/>
    <n v="273"/>
    <x v="2"/>
    <n v="0"/>
    <n v="0"/>
    <x v="7"/>
    <n v="27655"/>
    <n v="0"/>
    <x v="1"/>
    <x v="2"/>
  </r>
  <r>
    <n v="787625"/>
    <n v="8.3000000000000007"/>
    <n v="9.1999999999999993"/>
    <n v="4"/>
    <n v="187"/>
    <x v="1"/>
    <n v="1"/>
    <n v="0"/>
    <x v="7"/>
    <n v="32865"/>
    <n v="0"/>
    <x v="1"/>
    <x v="2"/>
  </r>
  <r>
    <n v="787626"/>
    <n v="6.6"/>
    <n v="6.3"/>
    <n v="3"/>
    <n v="166"/>
    <x v="0"/>
    <n v="0"/>
    <n v="0"/>
    <x v="6"/>
    <n v="373286"/>
    <n v="0"/>
    <x v="1"/>
    <x v="3"/>
  </r>
  <r>
    <n v="787627"/>
    <n v="7.5"/>
    <n v="5.7"/>
    <n v="3"/>
    <n v="158"/>
    <x v="4"/>
    <n v="1"/>
    <n v="0"/>
    <x v="9"/>
    <n v="10422"/>
    <n v="0"/>
    <x v="1"/>
    <x v="0"/>
  </r>
  <r>
    <n v="787628"/>
    <n v="6.5"/>
    <n v="4.8"/>
    <n v="4"/>
    <n v="229"/>
    <x v="0"/>
    <n v="0"/>
    <n v="0"/>
    <x v="9"/>
    <n v="325442"/>
    <n v="0"/>
    <x v="1"/>
    <x v="3"/>
  </r>
  <r>
    <n v="787629"/>
    <n v="4.9000000000000004"/>
    <n v="6"/>
    <n v="3"/>
    <n v="191"/>
    <x v="0"/>
    <n v="1"/>
    <n v="0"/>
    <x v="9"/>
    <n v="359442"/>
    <n v="0"/>
    <x v="1"/>
    <x v="3"/>
  </r>
  <r>
    <n v="787630"/>
    <n v="7.7"/>
    <n v="9.6"/>
    <n v="3"/>
    <n v="232"/>
    <x v="4"/>
    <n v="1"/>
    <n v="0"/>
    <x v="9"/>
    <n v="25231"/>
    <n v="0"/>
    <x v="1"/>
    <x v="2"/>
  </r>
  <r>
    <n v="787631"/>
    <n v="6.5"/>
    <n v="9.6999999999999993"/>
    <n v="3"/>
    <n v="198"/>
    <x v="0"/>
    <n v="0"/>
    <n v="0"/>
    <x v="9"/>
    <n v="38622"/>
    <n v="0"/>
    <x v="1"/>
    <x v="2"/>
  </r>
  <r>
    <n v="787632"/>
    <n v="6.5"/>
    <n v="4.9000000000000004"/>
    <n v="5"/>
    <n v="238"/>
    <x v="2"/>
    <n v="0"/>
    <n v="0"/>
    <x v="8"/>
    <n v="188534"/>
    <n v="0"/>
    <x v="1"/>
    <x v="3"/>
  </r>
  <r>
    <n v="787633"/>
    <n v="4.4000000000000004"/>
    <n v="5.8"/>
    <n v="2"/>
    <n v="157"/>
    <x v="4"/>
    <n v="0"/>
    <n v="0"/>
    <x v="0"/>
    <n v="25795"/>
    <n v="0"/>
    <x v="1"/>
    <x v="2"/>
  </r>
  <r>
    <n v="787634"/>
    <n v="6.1"/>
    <n v="7.2"/>
    <n v="4"/>
    <n v="134"/>
    <x v="4"/>
    <n v="0"/>
    <n v="0"/>
    <x v="1"/>
    <n v="57521"/>
    <n v="0"/>
    <x v="1"/>
    <x v="1"/>
  </r>
  <r>
    <n v="787635"/>
    <n v="9.8000000000000007"/>
    <n v="8.9"/>
    <n v="3"/>
    <n v="150"/>
    <x v="0"/>
    <n v="0"/>
    <n v="0"/>
    <x v="4"/>
    <n v="215950"/>
    <n v="0"/>
    <x v="1"/>
    <x v="3"/>
  </r>
  <r>
    <n v="787636"/>
    <n v="6.8"/>
    <n v="8.8000000000000007"/>
    <n v="5"/>
    <n v="256"/>
    <x v="4"/>
    <n v="0"/>
    <n v="0"/>
    <x v="3"/>
    <n v="87834"/>
    <n v="0"/>
    <x v="1"/>
    <x v="1"/>
  </r>
  <r>
    <n v="787637"/>
    <n v="5.8"/>
    <n v="5"/>
    <n v="3"/>
    <n v="208"/>
    <x v="0"/>
    <n v="0"/>
    <n v="0"/>
    <x v="5"/>
    <n v="51892"/>
    <n v="0"/>
    <x v="1"/>
    <x v="1"/>
  </r>
  <r>
    <n v="787638"/>
    <n v="8.1"/>
    <n v="9.1999999999999993"/>
    <n v="3"/>
    <n v="136"/>
    <x v="0"/>
    <n v="0"/>
    <n v="0"/>
    <x v="8"/>
    <n v="88987"/>
    <n v="0"/>
    <x v="1"/>
    <x v="1"/>
  </r>
  <r>
    <n v="787639"/>
    <n v="7.6"/>
    <n v="5"/>
    <n v="4"/>
    <n v="136"/>
    <x v="0"/>
    <n v="0"/>
    <n v="0"/>
    <x v="8"/>
    <n v="59460"/>
    <n v="0"/>
    <x v="1"/>
    <x v="1"/>
  </r>
  <r>
    <n v="787640"/>
    <n v="1.4"/>
    <n v="9.3000000000000007"/>
    <n v="4"/>
    <n v="180"/>
    <x v="2"/>
    <n v="0"/>
    <n v="0"/>
    <x v="8"/>
    <n v="339229"/>
    <n v="0"/>
    <x v="1"/>
    <x v="3"/>
  </r>
  <r>
    <n v="787641"/>
    <n v="4.9000000000000004"/>
    <n v="9.1"/>
    <n v="3"/>
    <n v="227"/>
    <x v="0"/>
    <n v="0"/>
    <n v="0"/>
    <x v="0"/>
    <n v="89009"/>
    <n v="0"/>
    <x v="1"/>
    <x v="1"/>
  </r>
  <r>
    <n v="787642"/>
    <n v="9.6999999999999993"/>
    <n v="7.8"/>
    <n v="5"/>
    <n v="156"/>
    <x v="0"/>
    <n v="0"/>
    <n v="0"/>
    <x v="0"/>
    <n v="48487"/>
    <n v="0"/>
    <x v="1"/>
    <x v="2"/>
  </r>
  <r>
    <n v="787643"/>
    <n v="9.1"/>
    <n v="6"/>
    <n v="4"/>
    <n v="133"/>
    <x v="2"/>
    <n v="1"/>
    <n v="0"/>
    <x v="0"/>
    <n v="58443"/>
    <n v="0"/>
    <x v="1"/>
    <x v="1"/>
  </r>
  <r>
    <n v="787644"/>
    <n v="1.5"/>
    <n v="9.8000000000000007"/>
    <n v="2"/>
    <n v="96"/>
    <x v="4"/>
    <n v="0"/>
    <n v="0"/>
    <x v="0"/>
    <n v="380253"/>
    <n v="0"/>
    <x v="1"/>
    <x v="3"/>
  </r>
  <r>
    <n v="787645"/>
    <n v="8.1999999999999993"/>
    <n v="6.3"/>
    <n v="3"/>
    <n v="171"/>
    <x v="0"/>
    <n v="0"/>
    <n v="0"/>
    <x v="0"/>
    <n v="51371"/>
    <n v="0"/>
    <x v="1"/>
    <x v="1"/>
  </r>
  <r>
    <n v="787646"/>
    <n v="6.7"/>
    <n v="8.6999999999999993"/>
    <n v="3"/>
    <n v="177"/>
    <x v="2"/>
    <n v="0"/>
    <n v="0"/>
    <x v="0"/>
    <n v="216831"/>
    <n v="0"/>
    <x v="1"/>
    <x v="3"/>
  </r>
  <r>
    <n v="787647"/>
    <n v="5"/>
    <n v="9.6"/>
    <n v="4"/>
    <n v="274"/>
    <x v="0"/>
    <n v="0"/>
    <n v="0"/>
    <x v="0"/>
    <n v="22173"/>
    <n v="0"/>
    <x v="1"/>
    <x v="2"/>
  </r>
  <r>
    <n v="787648"/>
    <n v="5.7"/>
    <n v="3.9"/>
    <n v="2"/>
    <n v="145"/>
    <x v="0"/>
    <n v="0"/>
    <n v="0"/>
    <x v="0"/>
    <n v="54408"/>
    <n v="0"/>
    <x v="1"/>
    <x v="1"/>
  </r>
  <r>
    <n v="787649"/>
    <n v="9.9"/>
    <n v="9.4"/>
    <n v="5"/>
    <n v="221"/>
    <x v="4"/>
    <n v="0"/>
    <n v="0"/>
    <x v="0"/>
    <n v="58455"/>
    <n v="0"/>
    <x v="1"/>
    <x v="1"/>
  </r>
  <r>
    <n v="787650"/>
    <n v="9.6999999999999993"/>
    <n v="9.4"/>
    <n v="3"/>
    <n v="202"/>
    <x v="4"/>
    <n v="0"/>
    <n v="0"/>
    <x v="0"/>
    <n v="87093"/>
    <n v="0"/>
    <x v="1"/>
    <x v="1"/>
  </r>
  <r>
    <n v="787651"/>
    <n v="9.3000000000000007"/>
    <n v="5.8"/>
    <n v="5"/>
    <n v="238"/>
    <x v="4"/>
    <n v="0"/>
    <n v="0"/>
    <x v="0"/>
    <n v="72404"/>
    <n v="0"/>
    <x v="1"/>
    <x v="1"/>
  </r>
  <r>
    <n v="787652"/>
    <n v="6.2"/>
    <n v="6"/>
    <n v="4"/>
    <n v="170"/>
    <x v="4"/>
    <n v="0"/>
    <n v="0"/>
    <x v="0"/>
    <n v="18715"/>
    <n v="0"/>
    <x v="1"/>
    <x v="0"/>
  </r>
  <r>
    <n v="787653"/>
    <n v="6.2"/>
    <n v="5.0999999999999996"/>
    <n v="4"/>
    <n v="208"/>
    <x v="4"/>
    <n v="1"/>
    <n v="0"/>
    <x v="0"/>
    <n v="18095"/>
    <n v="0"/>
    <x v="1"/>
    <x v="0"/>
  </r>
  <r>
    <n v="787654"/>
    <n v="9.6"/>
    <n v="6.1"/>
    <n v="4"/>
    <n v="199"/>
    <x v="0"/>
    <n v="0"/>
    <n v="0"/>
    <x v="0"/>
    <n v="15558"/>
    <n v="0"/>
    <x v="1"/>
    <x v="0"/>
  </r>
  <r>
    <n v="787655"/>
    <n v="9.8000000000000007"/>
    <n v="9.6"/>
    <n v="4"/>
    <n v="253"/>
    <x v="0"/>
    <n v="0"/>
    <n v="0"/>
    <x v="0"/>
    <n v="17491"/>
    <n v="0"/>
    <x v="1"/>
    <x v="0"/>
  </r>
  <r>
    <n v="787656"/>
    <n v="5.2"/>
    <n v="5.7"/>
    <n v="4"/>
    <n v="239"/>
    <x v="0"/>
    <n v="0"/>
    <n v="0"/>
    <x v="0"/>
    <n v="37385"/>
    <n v="0"/>
    <x v="1"/>
    <x v="2"/>
  </r>
  <r>
    <n v="787657"/>
    <n v="5.6"/>
    <n v="7.7"/>
    <n v="5"/>
    <n v="279"/>
    <x v="2"/>
    <n v="0"/>
    <n v="0"/>
    <x v="0"/>
    <n v="24938"/>
    <n v="0"/>
    <x v="1"/>
    <x v="2"/>
  </r>
  <r>
    <n v="787658"/>
    <n v="1.4"/>
    <n v="4.0999999999999996"/>
    <n v="6"/>
    <n v="114"/>
    <x v="0"/>
    <n v="0"/>
    <n v="0"/>
    <x v="0"/>
    <n v="38439"/>
    <n v="0"/>
    <x v="1"/>
    <x v="2"/>
  </r>
  <r>
    <n v="787659"/>
    <n v="2.9"/>
    <n v="3.8"/>
    <n v="6"/>
    <n v="105"/>
    <x v="3"/>
    <n v="0"/>
    <n v="0"/>
    <x v="0"/>
    <n v="13066"/>
    <n v="0"/>
    <x v="1"/>
    <x v="0"/>
  </r>
  <r>
    <n v="787660"/>
    <n v="7.6"/>
    <n v="8.1"/>
    <n v="4"/>
    <n v="193"/>
    <x v="0"/>
    <n v="1"/>
    <n v="0"/>
    <x v="1"/>
    <n v="27129"/>
    <n v="0"/>
    <x v="1"/>
    <x v="2"/>
  </r>
  <r>
    <n v="787661"/>
    <n v="3.9"/>
    <n v="5.8"/>
    <n v="3"/>
    <n v="152"/>
    <x v="0"/>
    <n v="1"/>
    <n v="0"/>
    <x v="1"/>
    <n v="19498"/>
    <n v="0"/>
    <x v="1"/>
    <x v="0"/>
  </r>
  <r>
    <n v="787662"/>
    <n v="9.6"/>
    <n v="7.2"/>
    <n v="4"/>
    <n v="228"/>
    <x v="4"/>
    <n v="0"/>
    <n v="0"/>
    <x v="1"/>
    <n v="173413"/>
    <n v="0"/>
    <x v="1"/>
    <x v="3"/>
  </r>
  <r>
    <n v="787663"/>
    <n v="8.4"/>
    <n v="9.3000000000000007"/>
    <n v="3"/>
    <n v="242"/>
    <x v="2"/>
    <n v="0"/>
    <n v="0"/>
    <x v="2"/>
    <n v="25438"/>
    <n v="0"/>
    <x v="1"/>
    <x v="2"/>
  </r>
  <r>
    <n v="787664"/>
    <n v="8.1"/>
    <n v="6.2"/>
    <n v="4"/>
    <n v="197"/>
    <x v="0"/>
    <n v="0"/>
    <n v="0"/>
    <x v="2"/>
    <n v="35577"/>
    <n v="0"/>
    <x v="1"/>
    <x v="2"/>
  </r>
  <r>
    <n v="787665"/>
    <n v="5.0999999999999996"/>
    <n v="5.0999999999999996"/>
    <n v="5"/>
    <n v="222"/>
    <x v="2"/>
    <n v="0"/>
    <n v="0"/>
    <x v="2"/>
    <n v="23469"/>
    <n v="0"/>
    <x v="1"/>
    <x v="2"/>
  </r>
  <r>
    <n v="787666"/>
    <n v="8.6999999999999993"/>
    <n v="7.5"/>
    <n v="3"/>
    <n v="222"/>
    <x v="0"/>
    <n v="0"/>
    <n v="0"/>
    <x v="2"/>
    <n v="32385"/>
    <n v="0"/>
    <x v="1"/>
    <x v="2"/>
  </r>
  <r>
    <n v="787667"/>
    <n v="9.4"/>
    <n v="7.7"/>
    <n v="5"/>
    <n v="233"/>
    <x v="2"/>
    <n v="0"/>
    <n v="0"/>
    <x v="3"/>
    <n v="264742"/>
    <n v="0"/>
    <x v="1"/>
    <x v="3"/>
  </r>
  <r>
    <n v="787668"/>
    <n v="6.9"/>
    <n v="9.6999999999999993"/>
    <n v="4"/>
    <n v="264"/>
    <x v="0"/>
    <n v="0"/>
    <n v="0"/>
    <x v="3"/>
    <n v="35920"/>
    <n v="0"/>
    <x v="1"/>
    <x v="2"/>
  </r>
  <r>
    <n v="787669"/>
    <n v="4.4000000000000004"/>
    <n v="5.3"/>
    <n v="3"/>
    <n v="132"/>
    <x v="0"/>
    <n v="1"/>
    <n v="0"/>
    <x v="3"/>
    <n v="28080"/>
    <n v="0"/>
    <x v="1"/>
    <x v="2"/>
  </r>
  <r>
    <n v="787670"/>
    <n v="8.5"/>
    <n v="5.5"/>
    <n v="5"/>
    <n v="182"/>
    <x v="0"/>
    <n v="0"/>
    <n v="0"/>
    <x v="3"/>
    <n v="30528"/>
    <n v="0"/>
    <x v="1"/>
    <x v="2"/>
  </r>
  <r>
    <n v="787671"/>
    <n v="1.8"/>
    <n v="8.6"/>
    <n v="6"/>
    <n v="264"/>
    <x v="0"/>
    <n v="0"/>
    <n v="0"/>
    <x v="3"/>
    <n v="131767"/>
    <n v="0"/>
    <x v="1"/>
    <x v="3"/>
  </r>
  <r>
    <n v="787672"/>
    <n v="9.1"/>
    <n v="7.4"/>
    <n v="6"/>
    <n v="253"/>
    <x v="4"/>
    <n v="0"/>
    <n v="0"/>
    <x v="3"/>
    <n v="14586"/>
    <n v="0"/>
    <x v="1"/>
    <x v="0"/>
  </r>
  <r>
    <n v="787673"/>
    <n v="8.1"/>
    <n v="8.3000000000000007"/>
    <n v="3"/>
    <n v="193"/>
    <x v="0"/>
    <n v="0"/>
    <n v="0"/>
    <x v="3"/>
    <n v="90552"/>
    <n v="0"/>
    <x v="1"/>
    <x v="1"/>
  </r>
  <r>
    <n v="787674"/>
    <n v="8.1999999999999993"/>
    <n v="5.9"/>
    <n v="5"/>
    <n v="143"/>
    <x v="4"/>
    <n v="1"/>
    <n v="0"/>
    <x v="3"/>
    <n v="293380"/>
    <n v="0"/>
    <x v="1"/>
    <x v="3"/>
  </r>
  <r>
    <n v="787675"/>
    <n v="4.8"/>
    <n v="7.9"/>
    <n v="3"/>
    <n v="180"/>
    <x v="4"/>
    <n v="0"/>
    <n v="0"/>
    <x v="3"/>
    <n v="42116"/>
    <n v="0"/>
    <x v="1"/>
    <x v="2"/>
  </r>
  <r>
    <n v="787676"/>
    <n v="9.1999999999999993"/>
    <n v="8.4"/>
    <n v="3"/>
    <n v="220"/>
    <x v="0"/>
    <n v="1"/>
    <n v="0"/>
    <x v="3"/>
    <n v="392483"/>
    <n v="0"/>
    <x v="1"/>
    <x v="3"/>
  </r>
  <r>
    <n v="787677"/>
    <n v="9.4"/>
    <n v="8.8000000000000007"/>
    <n v="5"/>
    <n v="150"/>
    <x v="2"/>
    <n v="0"/>
    <n v="0"/>
    <x v="3"/>
    <n v="58808"/>
    <n v="0"/>
    <x v="1"/>
    <x v="1"/>
  </r>
  <r>
    <n v="787678"/>
    <n v="10"/>
    <n v="5.6"/>
    <n v="3"/>
    <n v="182"/>
    <x v="0"/>
    <n v="0"/>
    <n v="0"/>
    <x v="4"/>
    <n v="94073"/>
    <n v="0"/>
    <x v="1"/>
    <x v="1"/>
  </r>
  <r>
    <n v="787679"/>
    <n v="9.6"/>
    <n v="9.1"/>
    <n v="3"/>
    <n v="257"/>
    <x v="0"/>
    <n v="0"/>
    <n v="0"/>
    <x v="4"/>
    <n v="88157"/>
    <n v="0"/>
    <x v="1"/>
    <x v="1"/>
  </r>
  <r>
    <n v="787680"/>
    <n v="2.4"/>
    <n v="7.4"/>
    <n v="3"/>
    <n v="269"/>
    <x v="2"/>
    <n v="1"/>
    <n v="0"/>
    <x v="4"/>
    <n v="78548"/>
    <n v="0"/>
    <x v="1"/>
    <x v="1"/>
  </r>
  <r>
    <n v="787681"/>
    <n v="6.2"/>
    <n v="8.9"/>
    <n v="5"/>
    <n v="243"/>
    <x v="0"/>
    <n v="0"/>
    <n v="0"/>
    <x v="4"/>
    <n v="60585"/>
    <n v="0"/>
    <x v="1"/>
    <x v="1"/>
  </r>
  <r>
    <n v="787682"/>
    <n v="5.5"/>
    <n v="7.6"/>
    <n v="4"/>
    <n v="257"/>
    <x v="0"/>
    <n v="0"/>
    <n v="0"/>
    <x v="4"/>
    <n v="67450"/>
    <n v="0"/>
    <x v="1"/>
    <x v="1"/>
  </r>
  <r>
    <n v="787683"/>
    <n v="8.1999999999999993"/>
    <n v="5.2"/>
    <n v="5"/>
    <n v="233"/>
    <x v="4"/>
    <n v="0"/>
    <n v="0"/>
    <x v="4"/>
    <n v="63034"/>
    <n v="0"/>
    <x v="1"/>
    <x v="1"/>
  </r>
  <r>
    <n v="787684"/>
    <n v="6.2"/>
    <n v="5.6"/>
    <n v="4"/>
    <n v="267"/>
    <x v="2"/>
    <n v="0"/>
    <n v="0"/>
    <x v="4"/>
    <n v="53611"/>
    <n v="0"/>
    <x v="1"/>
    <x v="1"/>
  </r>
  <r>
    <n v="787685"/>
    <n v="6.1"/>
    <n v="6.9"/>
    <n v="4"/>
    <n v="160"/>
    <x v="4"/>
    <n v="1"/>
    <n v="0"/>
    <x v="4"/>
    <n v="238444"/>
    <n v="0"/>
    <x v="1"/>
    <x v="3"/>
  </r>
  <r>
    <n v="787686"/>
    <n v="7.2"/>
    <n v="5.2"/>
    <n v="3"/>
    <n v="143"/>
    <x v="2"/>
    <n v="1"/>
    <n v="0"/>
    <x v="4"/>
    <n v="14862"/>
    <n v="0"/>
    <x v="1"/>
    <x v="0"/>
  </r>
  <r>
    <n v="787687"/>
    <n v="4.5"/>
    <n v="7.6"/>
    <n v="4"/>
    <n v="143"/>
    <x v="4"/>
    <n v="1"/>
    <n v="0"/>
    <x v="4"/>
    <n v="96542"/>
    <n v="0"/>
    <x v="1"/>
    <x v="1"/>
  </r>
  <r>
    <n v="787688"/>
    <n v="5.0999999999999996"/>
    <n v="9.3000000000000007"/>
    <n v="3"/>
    <n v="162"/>
    <x v="2"/>
    <n v="0"/>
    <n v="0"/>
    <x v="4"/>
    <n v="81013"/>
    <n v="0"/>
    <x v="1"/>
    <x v="1"/>
  </r>
  <r>
    <n v="787689"/>
    <n v="4.2"/>
    <n v="5.3"/>
    <n v="3"/>
    <n v="181"/>
    <x v="3"/>
    <n v="0"/>
    <n v="0"/>
    <x v="3"/>
    <n v="49867"/>
    <n v="0"/>
    <x v="1"/>
    <x v="2"/>
  </r>
  <r>
    <n v="787690"/>
    <n v="6.9"/>
    <n v="6.4"/>
    <n v="3"/>
    <n v="286"/>
    <x v="0"/>
    <n v="0"/>
    <n v="0"/>
    <x v="3"/>
    <n v="54610"/>
    <n v="0"/>
    <x v="1"/>
    <x v="1"/>
  </r>
  <r>
    <n v="787691"/>
    <n v="6.1"/>
    <n v="6.6"/>
    <n v="2"/>
    <n v="111"/>
    <x v="0"/>
    <n v="0"/>
    <n v="0"/>
    <x v="3"/>
    <n v="78007"/>
    <n v="0"/>
    <x v="1"/>
    <x v="1"/>
  </r>
  <r>
    <n v="787692"/>
    <n v="5"/>
    <n v="9.8000000000000007"/>
    <n v="5"/>
    <n v="177"/>
    <x v="2"/>
    <n v="0"/>
    <n v="0"/>
    <x v="5"/>
    <n v="44580"/>
    <n v="0"/>
    <x v="1"/>
    <x v="2"/>
  </r>
  <r>
    <n v="787693"/>
    <n v="2.5"/>
    <n v="6.8"/>
    <n v="4"/>
    <n v="279"/>
    <x v="3"/>
    <n v="1"/>
    <n v="0"/>
    <x v="6"/>
    <n v="43966"/>
    <n v="0"/>
    <x v="1"/>
    <x v="2"/>
  </r>
  <r>
    <n v="787694"/>
    <n v="8.8000000000000007"/>
    <n v="8.9"/>
    <n v="4"/>
    <n v="135"/>
    <x v="0"/>
    <n v="0"/>
    <n v="0"/>
    <x v="6"/>
    <n v="86220"/>
    <n v="0"/>
    <x v="1"/>
    <x v="1"/>
  </r>
  <r>
    <n v="787695"/>
    <n v="8.1"/>
    <n v="6.6"/>
    <n v="3"/>
    <n v="160"/>
    <x v="4"/>
    <n v="0"/>
    <n v="0"/>
    <x v="6"/>
    <n v="85700"/>
    <n v="0"/>
    <x v="1"/>
    <x v="1"/>
  </r>
  <r>
    <n v="787696"/>
    <n v="7.5"/>
    <n v="7.7"/>
    <n v="3"/>
    <n v="178"/>
    <x v="2"/>
    <n v="0"/>
    <n v="0"/>
    <x v="6"/>
    <n v="287824"/>
    <n v="0"/>
    <x v="1"/>
    <x v="3"/>
  </r>
  <r>
    <n v="787697"/>
    <n v="7.7"/>
    <n v="8"/>
    <n v="3"/>
    <n v="147"/>
    <x v="0"/>
    <n v="0"/>
    <n v="0"/>
    <x v="6"/>
    <n v="10819"/>
    <n v="0"/>
    <x v="1"/>
    <x v="0"/>
  </r>
  <r>
    <n v="787698"/>
    <n v="5.5"/>
    <n v="7.2"/>
    <n v="3"/>
    <n v="204"/>
    <x v="4"/>
    <n v="0"/>
    <n v="0"/>
    <x v="7"/>
    <n v="11457"/>
    <n v="0"/>
    <x v="1"/>
    <x v="0"/>
  </r>
  <r>
    <n v="787699"/>
    <n v="7"/>
    <n v="7.3"/>
    <n v="5"/>
    <n v="151"/>
    <x v="4"/>
    <n v="0"/>
    <n v="0"/>
    <x v="7"/>
    <n v="20479"/>
    <n v="0"/>
    <x v="1"/>
    <x v="2"/>
  </r>
  <r>
    <n v="787700"/>
    <n v="9.6"/>
    <n v="7.8"/>
    <n v="3"/>
    <n v="209"/>
    <x v="4"/>
    <n v="0"/>
    <n v="0"/>
    <x v="7"/>
    <n v="346877"/>
    <n v="0"/>
    <x v="1"/>
    <x v="3"/>
  </r>
  <r>
    <n v="787701"/>
    <n v="1.8"/>
    <n v="7.3"/>
    <n v="6"/>
    <n v="225"/>
    <x v="2"/>
    <n v="0"/>
    <n v="0"/>
    <x v="7"/>
    <n v="22613"/>
    <n v="0"/>
    <x v="1"/>
    <x v="2"/>
  </r>
  <r>
    <n v="787702"/>
    <n v="2.2000000000000002"/>
    <n v="6.2"/>
    <n v="6"/>
    <n v="142"/>
    <x v="0"/>
    <n v="0"/>
    <n v="0"/>
    <x v="6"/>
    <n v="36608"/>
    <n v="0"/>
    <x v="1"/>
    <x v="2"/>
  </r>
  <r>
    <n v="787703"/>
    <n v="9.5"/>
    <n v="4.9000000000000004"/>
    <n v="3"/>
    <n v="158"/>
    <x v="4"/>
    <n v="0"/>
    <n v="0"/>
    <x v="9"/>
    <n v="21432"/>
    <n v="0"/>
    <x v="1"/>
    <x v="2"/>
  </r>
  <r>
    <n v="787704"/>
    <n v="3.7"/>
    <n v="7.1"/>
    <n v="2"/>
    <n v="139"/>
    <x v="2"/>
    <n v="0"/>
    <n v="0"/>
    <x v="9"/>
    <n v="260200"/>
    <n v="0"/>
    <x v="1"/>
    <x v="3"/>
  </r>
  <r>
    <n v="787705"/>
    <n v="8.4"/>
    <n v="4.5"/>
    <n v="3"/>
    <n v="263"/>
    <x v="4"/>
    <n v="0"/>
    <n v="0"/>
    <x v="9"/>
    <n v="29105"/>
    <n v="0"/>
    <x v="1"/>
    <x v="2"/>
  </r>
  <r>
    <n v="787706"/>
    <n v="8"/>
    <n v="6.8"/>
    <n v="3"/>
    <n v="160"/>
    <x v="0"/>
    <n v="0"/>
    <n v="0"/>
    <x v="9"/>
    <n v="25351"/>
    <n v="0"/>
    <x v="1"/>
    <x v="2"/>
  </r>
  <r>
    <n v="787707"/>
    <n v="5.7"/>
    <n v="5.5"/>
    <n v="2"/>
    <n v="173"/>
    <x v="4"/>
    <n v="0"/>
    <n v="0"/>
    <x v="9"/>
    <n v="21600"/>
    <n v="0"/>
    <x v="1"/>
    <x v="2"/>
  </r>
  <r>
    <n v="787708"/>
    <n v="9.8000000000000007"/>
    <n v="6.3"/>
    <n v="3"/>
    <n v="169"/>
    <x v="4"/>
    <n v="0"/>
    <n v="0"/>
    <x v="8"/>
    <n v="23582"/>
    <n v="0"/>
    <x v="1"/>
    <x v="2"/>
  </r>
  <r>
    <n v="787709"/>
    <n v="9.5"/>
    <n v="6.2"/>
    <n v="3"/>
    <n v="161"/>
    <x v="0"/>
    <n v="0"/>
    <n v="0"/>
    <x v="0"/>
    <n v="10823"/>
    <n v="0"/>
    <x v="1"/>
    <x v="0"/>
  </r>
  <r>
    <n v="787710"/>
    <n v="8"/>
    <n v="6.5"/>
    <n v="4"/>
    <n v="172"/>
    <x v="0"/>
    <n v="1"/>
    <n v="0"/>
    <x v="1"/>
    <n v="13511"/>
    <n v="0"/>
    <x v="1"/>
    <x v="0"/>
  </r>
  <r>
    <n v="787711"/>
    <n v="5.2"/>
    <n v="7"/>
    <n v="3"/>
    <n v="257"/>
    <x v="0"/>
    <n v="0"/>
    <n v="0"/>
    <x v="4"/>
    <n v="12279"/>
    <n v="0"/>
    <x v="1"/>
    <x v="0"/>
  </r>
  <r>
    <n v="787712"/>
    <n v="3.1"/>
    <n v="6.2"/>
    <n v="2"/>
    <n v="139"/>
    <x v="0"/>
    <n v="0"/>
    <n v="0"/>
    <x v="3"/>
    <n v="59958"/>
    <n v="0"/>
    <x v="1"/>
    <x v="1"/>
  </r>
  <r>
    <n v="787713"/>
    <n v="7.1"/>
    <n v="5.9"/>
    <n v="5"/>
    <n v="245"/>
    <x v="4"/>
    <n v="0"/>
    <n v="0"/>
    <x v="5"/>
    <n v="78076"/>
    <n v="0"/>
    <x v="1"/>
    <x v="1"/>
  </r>
  <r>
    <n v="787714"/>
    <n v="7.1"/>
    <n v="8.5"/>
    <n v="3"/>
    <n v="260"/>
    <x v="0"/>
    <n v="0"/>
    <n v="0"/>
    <x v="8"/>
    <n v="45708"/>
    <n v="0"/>
    <x v="1"/>
    <x v="2"/>
  </r>
  <r>
    <n v="787715"/>
    <n v="5"/>
    <n v="9.6"/>
    <n v="5"/>
    <n v="229"/>
    <x v="2"/>
    <n v="0"/>
    <n v="0"/>
    <x v="8"/>
    <n v="85225"/>
    <n v="0"/>
    <x v="1"/>
    <x v="1"/>
  </r>
  <r>
    <n v="787716"/>
    <n v="9.5"/>
    <n v="9"/>
    <n v="2"/>
    <n v="129"/>
    <x v="3"/>
    <n v="0"/>
    <n v="0"/>
    <x v="8"/>
    <n v="48643"/>
    <n v="0"/>
    <x v="1"/>
    <x v="2"/>
  </r>
  <r>
    <n v="787717"/>
    <n v="9.5"/>
    <n v="7.7"/>
    <n v="3"/>
    <n v="184"/>
    <x v="2"/>
    <n v="0"/>
    <n v="0"/>
    <x v="0"/>
    <n v="54059"/>
    <n v="0"/>
    <x v="1"/>
    <x v="1"/>
  </r>
  <r>
    <n v="787718"/>
    <n v="6.5"/>
    <n v="8.5"/>
    <n v="4"/>
    <n v="204"/>
    <x v="0"/>
    <n v="0"/>
    <n v="0"/>
    <x v="0"/>
    <n v="94692"/>
    <n v="0"/>
    <x v="1"/>
    <x v="1"/>
  </r>
  <r>
    <n v="787719"/>
    <n v="9.4"/>
    <n v="7.2"/>
    <n v="3"/>
    <n v="152"/>
    <x v="4"/>
    <n v="1"/>
    <n v="0"/>
    <x v="0"/>
    <n v="59980"/>
    <n v="0"/>
    <x v="1"/>
    <x v="1"/>
  </r>
  <r>
    <n v="787720"/>
    <n v="7.2"/>
    <n v="8.5"/>
    <n v="4"/>
    <n v="142"/>
    <x v="0"/>
    <n v="0"/>
    <n v="0"/>
    <x v="0"/>
    <n v="85659"/>
    <n v="0"/>
    <x v="1"/>
    <x v="1"/>
  </r>
  <r>
    <n v="787721"/>
    <n v="9.4"/>
    <n v="7.9"/>
    <n v="4"/>
    <n v="136"/>
    <x v="4"/>
    <n v="0"/>
    <n v="0"/>
    <x v="0"/>
    <n v="99539"/>
    <n v="0"/>
    <x v="1"/>
    <x v="1"/>
  </r>
  <r>
    <n v="787722"/>
    <n v="7.9"/>
    <n v="9.4"/>
    <n v="4"/>
    <n v="216"/>
    <x v="2"/>
    <n v="0"/>
    <n v="0"/>
    <x v="0"/>
    <n v="41668"/>
    <n v="0"/>
    <x v="1"/>
    <x v="2"/>
  </r>
  <r>
    <n v="787723"/>
    <n v="6"/>
    <n v="5.8"/>
    <n v="3"/>
    <n v="201"/>
    <x v="0"/>
    <n v="0"/>
    <n v="0"/>
    <x v="0"/>
    <n v="82700"/>
    <n v="0"/>
    <x v="1"/>
    <x v="1"/>
  </r>
  <r>
    <n v="787724"/>
    <n v="6.2"/>
    <n v="7.6"/>
    <n v="4"/>
    <n v="163"/>
    <x v="0"/>
    <n v="0"/>
    <n v="0"/>
    <x v="0"/>
    <n v="385302"/>
    <n v="0"/>
    <x v="1"/>
    <x v="3"/>
  </r>
  <r>
    <n v="787725"/>
    <n v="9.4"/>
    <n v="7.4"/>
    <n v="4"/>
    <n v="224"/>
    <x v="3"/>
    <n v="0"/>
    <n v="0"/>
    <x v="0"/>
    <n v="17533"/>
    <n v="0"/>
    <x v="1"/>
    <x v="0"/>
  </r>
  <r>
    <n v="787726"/>
    <n v="2.4"/>
    <n v="5"/>
    <n v="4"/>
    <n v="209"/>
    <x v="0"/>
    <n v="0"/>
    <n v="0"/>
    <x v="0"/>
    <n v="44314"/>
    <n v="0"/>
    <x v="1"/>
    <x v="2"/>
  </r>
  <r>
    <n v="787727"/>
    <n v="1.7"/>
    <n v="7.1"/>
    <n v="5"/>
    <n v="257"/>
    <x v="2"/>
    <n v="1"/>
    <n v="0"/>
    <x v="0"/>
    <n v="73815"/>
    <n v="0"/>
    <x v="1"/>
    <x v="1"/>
  </r>
  <r>
    <n v="787728"/>
    <n v="6.6"/>
    <n v="8.3000000000000007"/>
    <n v="4"/>
    <n v="234"/>
    <x v="2"/>
    <n v="0"/>
    <n v="0"/>
    <x v="0"/>
    <n v="62271"/>
    <n v="0"/>
    <x v="1"/>
    <x v="1"/>
  </r>
  <r>
    <n v="787729"/>
    <n v="6.5"/>
    <n v="5.6"/>
    <n v="3"/>
    <n v="221"/>
    <x v="4"/>
    <n v="0"/>
    <n v="0"/>
    <x v="0"/>
    <n v="98520"/>
    <n v="0"/>
    <x v="1"/>
    <x v="1"/>
  </r>
  <r>
    <n v="787730"/>
    <n v="5.0999999999999996"/>
    <n v="6.2"/>
    <n v="2"/>
    <n v="186"/>
    <x v="4"/>
    <n v="0"/>
    <n v="0"/>
    <x v="0"/>
    <n v="35969"/>
    <n v="0"/>
    <x v="1"/>
    <x v="2"/>
  </r>
  <r>
    <n v="787731"/>
    <n v="4.0999999999999996"/>
    <n v="7.5"/>
    <n v="4"/>
    <n v="199"/>
    <x v="0"/>
    <n v="0"/>
    <n v="0"/>
    <x v="0"/>
    <n v="10486"/>
    <n v="0"/>
    <x v="1"/>
    <x v="0"/>
  </r>
  <r>
    <n v="787732"/>
    <n v="9.8000000000000007"/>
    <n v="9.9"/>
    <n v="3"/>
    <n v="235"/>
    <x v="0"/>
    <n v="0"/>
    <n v="0"/>
    <x v="0"/>
    <n v="22564"/>
    <n v="0"/>
    <x v="1"/>
    <x v="2"/>
  </r>
  <r>
    <n v="787733"/>
    <n v="9.6"/>
    <n v="5.5"/>
    <n v="5"/>
    <n v="211"/>
    <x v="4"/>
    <n v="0"/>
    <n v="0"/>
    <x v="0"/>
    <n v="18283"/>
    <n v="0"/>
    <x v="1"/>
    <x v="0"/>
  </r>
  <r>
    <n v="787734"/>
    <n v="5.5"/>
    <n v="9.6999999999999993"/>
    <n v="4"/>
    <n v="136"/>
    <x v="2"/>
    <n v="0"/>
    <n v="0"/>
    <x v="0"/>
    <n v="31814"/>
    <n v="0"/>
    <x v="1"/>
    <x v="2"/>
  </r>
  <r>
    <n v="787735"/>
    <n v="9.9"/>
    <n v="7.1"/>
    <n v="4"/>
    <n v="155"/>
    <x v="0"/>
    <n v="0"/>
    <n v="0"/>
    <x v="0"/>
    <n v="24318"/>
    <n v="0"/>
    <x v="1"/>
    <x v="2"/>
  </r>
  <r>
    <n v="787736"/>
    <n v="5.0999999999999996"/>
    <n v="9.8000000000000007"/>
    <n v="4"/>
    <n v="269"/>
    <x v="0"/>
    <n v="0"/>
    <n v="0"/>
    <x v="1"/>
    <n v="30514"/>
    <n v="0"/>
    <x v="1"/>
    <x v="2"/>
  </r>
  <r>
    <n v="787737"/>
    <n v="7.4"/>
    <n v="9"/>
    <n v="3"/>
    <n v="285"/>
    <x v="0"/>
    <n v="0"/>
    <n v="0"/>
    <x v="1"/>
    <n v="32332"/>
    <n v="0"/>
    <x v="1"/>
    <x v="2"/>
  </r>
  <r>
    <n v="787738"/>
    <n v="8.1"/>
    <n v="8.6999999999999993"/>
    <n v="5"/>
    <n v="241"/>
    <x v="0"/>
    <n v="0"/>
    <n v="0"/>
    <x v="1"/>
    <n v="22209"/>
    <n v="0"/>
    <x v="1"/>
    <x v="2"/>
  </r>
  <r>
    <n v="787739"/>
    <n v="5.0999999999999996"/>
    <n v="8.6999999999999993"/>
    <n v="3"/>
    <n v="180"/>
    <x v="2"/>
    <n v="0"/>
    <n v="0"/>
    <x v="2"/>
    <n v="37795"/>
    <n v="0"/>
    <x v="1"/>
    <x v="2"/>
  </r>
  <r>
    <n v="787740"/>
    <n v="5.3"/>
    <n v="5.5"/>
    <n v="5"/>
    <n v="224"/>
    <x v="4"/>
    <n v="1"/>
    <n v="0"/>
    <x v="2"/>
    <n v="33978"/>
    <n v="0"/>
    <x v="1"/>
    <x v="2"/>
  </r>
  <r>
    <n v="787741"/>
    <n v="6.7"/>
    <n v="4.8"/>
    <n v="6"/>
    <n v="107"/>
    <x v="4"/>
    <n v="1"/>
    <n v="0"/>
    <x v="2"/>
    <n v="38601"/>
    <n v="0"/>
    <x v="1"/>
    <x v="2"/>
  </r>
  <r>
    <n v="787742"/>
    <n v="6.8"/>
    <n v="6.4"/>
    <n v="2"/>
    <n v="167"/>
    <x v="4"/>
    <n v="0"/>
    <n v="0"/>
    <x v="2"/>
    <n v="39541"/>
    <n v="0"/>
    <x v="1"/>
    <x v="2"/>
  </r>
  <r>
    <n v="787743"/>
    <n v="6.9"/>
    <n v="6.3"/>
    <n v="3"/>
    <n v="137"/>
    <x v="0"/>
    <n v="0"/>
    <n v="0"/>
    <x v="3"/>
    <n v="10715"/>
    <n v="0"/>
    <x v="1"/>
    <x v="0"/>
  </r>
  <r>
    <n v="787744"/>
    <n v="7.1"/>
    <n v="6.5"/>
    <n v="4"/>
    <n v="239"/>
    <x v="0"/>
    <n v="0"/>
    <n v="0"/>
    <x v="3"/>
    <n v="34420"/>
    <n v="0"/>
    <x v="1"/>
    <x v="2"/>
  </r>
  <r>
    <n v="787745"/>
    <n v="6.4"/>
    <n v="5.6"/>
    <n v="3"/>
    <n v="239"/>
    <x v="0"/>
    <n v="0"/>
    <n v="0"/>
    <x v="3"/>
    <n v="11800"/>
    <n v="0"/>
    <x v="1"/>
    <x v="0"/>
  </r>
  <r>
    <n v="787746"/>
    <n v="6.2"/>
    <n v="5.8"/>
    <n v="3"/>
    <n v="148"/>
    <x v="4"/>
    <n v="1"/>
    <n v="0"/>
    <x v="3"/>
    <n v="25854"/>
    <n v="0"/>
    <x v="1"/>
    <x v="2"/>
  </r>
  <r>
    <n v="787747"/>
    <n v="8.1"/>
    <n v="5"/>
    <n v="4"/>
    <n v="231"/>
    <x v="0"/>
    <n v="1"/>
    <n v="0"/>
    <x v="3"/>
    <n v="12040"/>
    <n v="0"/>
    <x v="1"/>
    <x v="0"/>
  </r>
  <r>
    <n v="787748"/>
    <n v="8.4"/>
    <n v="5.4"/>
    <n v="4"/>
    <n v="179"/>
    <x v="4"/>
    <n v="0"/>
    <n v="0"/>
    <x v="3"/>
    <n v="12369"/>
    <n v="0"/>
    <x v="1"/>
    <x v="0"/>
  </r>
  <r>
    <n v="787749"/>
    <n v="10"/>
    <n v="6.7"/>
    <n v="3"/>
    <n v="181"/>
    <x v="4"/>
    <n v="0"/>
    <n v="0"/>
    <x v="3"/>
    <n v="18859"/>
    <n v="0"/>
    <x v="1"/>
    <x v="0"/>
  </r>
  <r>
    <n v="787750"/>
    <n v="7.2"/>
    <n v="7.3"/>
    <n v="5"/>
    <n v="184"/>
    <x v="2"/>
    <n v="1"/>
    <n v="0"/>
    <x v="3"/>
    <n v="17225"/>
    <n v="0"/>
    <x v="1"/>
    <x v="0"/>
  </r>
  <r>
    <n v="787751"/>
    <n v="5.7"/>
    <n v="6.7"/>
    <n v="3"/>
    <n v="207"/>
    <x v="4"/>
    <n v="0"/>
    <n v="0"/>
    <x v="3"/>
    <n v="87743"/>
    <n v="0"/>
    <x v="1"/>
    <x v="1"/>
  </r>
  <r>
    <n v="787752"/>
    <n v="7.3"/>
    <n v="9.9"/>
    <n v="4"/>
    <n v="152"/>
    <x v="2"/>
    <n v="0"/>
    <n v="0"/>
    <x v="3"/>
    <n v="73141"/>
    <n v="0"/>
    <x v="1"/>
    <x v="1"/>
  </r>
  <r>
    <n v="787753"/>
    <n v="9.1"/>
    <n v="5.9"/>
    <n v="4"/>
    <n v="133"/>
    <x v="2"/>
    <n v="0"/>
    <n v="0"/>
    <x v="3"/>
    <n v="59941"/>
    <n v="0"/>
    <x v="1"/>
    <x v="1"/>
  </r>
  <r>
    <n v="787754"/>
    <n v="9.8000000000000007"/>
    <n v="8.5"/>
    <n v="4"/>
    <n v="178"/>
    <x v="0"/>
    <n v="0"/>
    <n v="0"/>
    <x v="4"/>
    <n v="41499"/>
    <n v="0"/>
    <x v="1"/>
    <x v="2"/>
  </r>
  <r>
    <n v="787755"/>
    <n v="5.8"/>
    <n v="9.5"/>
    <n v="4"/>
    <n v="173"/>
    <x v="0"/>
    <n v="0"/>
    <n v="0"/>
    <x v="4"/>
    <n v="84498"/>
    <n v="0"/>
    <x v="1"/>
    <x v="1"/>
  </r>
  <r>
    <n v="787756"/>
    <n v="7.3"/>
    <n v="5.2"/>
    <n v="2"/>
    <n v="113"/>
    <x v="3"/>
    <n v="1"/>
    <n v="0"/>
    <x v="4"/>
    <n v="52586"/>
    <n v="0"/>
    <x v="1"/>
    <x v="1"/>
  </r>
  <r>
    <n v="787757"/>
    <n v="9.6"/>
    <n v="9.5"/>
    <n v="3"/>
    <n v="236"/>
    <x v="4"/>
    <n v="0"/>
    <n v="0"/>
    <x v="4"/>
    <n v="97737"/>
    <n v="0"/>
    <x v="1"/>
    <x v="1"/>
  </r>
  <r>
    <n v="787758"/>
    <n v="5.7"/>
    <n v="9.8000000000000007"/>
    <n v="3"/>
    <n v="188"/>
    <x v="3"/>
    <n v="0"/>
    <n v="0"/>
    <x v="4"/>
    <n v="66998"/>
    <n v="0"/>
    <x v="1"/>
    <x v="1"/>
  </r>
  <r>
    <n v="787759"/>
    <n v="7.7"/>
    <n v="7.3"/>
    <n v="3"/>
    <n v="269"/>
    <x v="4"/>
    <n v="0"/>
    <n v="0"/>
    <x v="4"/>
    <n v="81841"/>
    <n v="0"/>
    <x v="1"/>
    <x v="1"/>
  </r>
  <r>
    <n v="787760"/>
    <n v="3"/>
    <n v="8.5"/>
    <n v="2"/>
    <n v="203"/>
    <x v="0"/>
    <n v="0"/>
    <n v="0"/>
    <x v="4"/>
    <n v="46542"/>
    <n v="0"/>
    <x v="1"/>
    <x v="2"/>
  </r>
  <r>
    <n v="787761"/>
    <n v="8.5"/>
    <n v="7.5"/>
    <n v="3"/>
    <n v="214"/>
    <x v="0"/>
    <n v="0"/>
    <n v="0"/>
    <x v="4"/>
    <n v="98736"/>
    <n v="0"/>
    <x v="1"/>
    <x v="1"/>
  </r>
  <r>
    <n v="787762"/>
    <n v="4.9000000000000004"/>
    <n v="8.3000000000000007"/>
    <n v="2"/>
    <n v="185"/>
    <x v="1"/>
    <n v="0"/>
    <n v="0"/>
    <x v="4"/>
    <n v="83743"/>
    <n v="0"/>
    <x v="1"/>
    <x v="1"/>
  </r>
  <r>
    <n v="787763"/>
    <n v="7.7"/>
    <n v="4.3"/>
    <n v="4"/>
    <n v="265"/>
    <x v="1"/>
    <n v="0"/>
    <n v="0"/>
    <x v="4"/>
    <n v="189419"/>
    <n v="0"/>
    <x v="1"/>
    <x v="3"/>
  </r>
  <r>
    <n v="787764"/>
    <n v="10"/>
    <n v="9.9"/>
    <n v="4"/>
    <n v="184"/>
    <x v="2"/>
    <n v="0"/>
    <n v="0"/>
    <x v="4"/>
    <n v="22726"/>
    <n v="0"/>
    <x v="1"/>
    <x v="2"/>
  </r>
  <r>
    <n v="787765"/>
    <n v="8.5"/>
    <n v="7.4"/>
    <n v="3"/>
    <n v="157"/>
    <x v="0"/>
    <n v="0"/>
    <n v="0"/>
    <x v="3"/>
    <n v="52431"/>
    <n v="0"/>
    <x v="1"/>
    <x v="1"/>
  </r>
  <r>
    <n v="787766"/>
    <n v="8.6999999999999993"/>
    <n v="7.5"/>
    <n v="3"/>
    <n v="258"/>
    <x v="0"/>
    <n v="0"/>
    <n v="0"/>
    <x v="3"/>
    <n v="55096"/>
    <n v="0"/>
    <x v="1"/>
    <x v="1"/>
  </r>
  <r>
    <n v="787767"/>
    <n v="9"/>
    <n v="7.9"/>
    <n v="3"/>
    <n v="222"/>
    <x v="1"/>
    <n v="1"/>
    <n v="0"/>
    <x v="3"/>
    <n v="73707"/>
    <n v="0"/>
    <x v="1"/>
    <x v="1"/>
  </r>
  <r>
    <n v="787768"/>
    <n v="7.1"/>
    <n v="8"/>
    <n v="5"/>
    <n v="248"/>
    <x v="2"/>
    <n v="0"/>
    <n v="0"/>
    <x v="5"/>
    <n v="96497"/>
    <n v="0"/>
    <x v="1"/>
    <x v="1"/>
  </r>
  <r>
    <n v="787769"/>
    <n v="5.9"/>
    <n v="5.6"/>
    <n v="5"/>
    <n v="162"/>
    <x v="2"/>
    <n v="0"/>
    <n v="0"/>
    <x v="6"/>
    <n v="26697"/>
    <n v="0"/>
    <x v="1"/>
    <x v="2"/>
  </r>
  <r>
    <n v="787770"/>
    <n v="8.5"/>
    <n v="7.4"/>
    <n v="3"/>
    <n v="250"/>
    <x v="0"/>
    <n v="1"/>
    <n v="0"/>
    <x v="6"/>
    <n v="27592"/>
    <n v="0"/>
    <x v="1"/>
    <x v="2"/>
  </r>
  <r>
    <n v="787771"/>
    <n v="7.2"/>
    <n v="8.1999999999999993"/>
    <n v="4"/>
    <n v="231"/>
    <x v="0"/>
    <n v="0"/>
    <n v="0"/>
    <x v="6"/>
    <n v="22797"/>
    <n v="0"/>
    <x v="1"/>
    <x v="2"/>
  </r>
  <r>
    <n v="787772"/>
    <n v="7.3"/>
    <n v="6.5"/>
    <n v="3"/>
    <n v="165"/>
    <x v="0"/>
    <n v="0"/>
    <n v="0"/>
    <x v="6"/>
    <n v="29710"/>
    <n v="0"/>
    <x v="1"/>
    <x v="2"/>
  </r>
  <r>
    <n v="787773"/>
    <n v="9"/>
    <n v="5.4"/>
    <n v="3"/>
    <n v="272"/>
    <x v="4"/>
    <n v="0"/>
    <n v="0"/>
    <x v="6"/>
    <n v="23244"/>
    <n v="0"/>
    <x v="1"/>
    <x v="2"/>
  </r>
  <r>
    <n v="787774"/>
    <n v="5.9"/>
    <n v="6.5"/>
    <n v="4"/>
    <n v="177"/>
    <x v="4"/>
    <n v="0"/>
    <n v="0"/>
    <x v="7"/>
    <n v="38437"/>
    <n v="0"/>
    <x v="1"/>
    <x v="2"/>
  </r>
  <r>
    <n v="787775"/>
    <n v="5.2"/>
    <n v="9"/>
    <n v="3"/>
    <n v="133"/>
    <x v="0"/>
    <n v="0"/>
    <n v="0"/>
    <x v="7"/>
    <n v="11385"/>
    <n v="0"/>
    <x v="1"/>
    <x v="0"/>
  </r>
  <r>
    <n v="787776"/>
    <n v="8.5"/>
    <n v="4.9000000000000004"/>
    <n v="4"/>
    <n v="159"/>
    <x v="0"/>
    <n v="0"/>
    <n v="0"/>
    <x v="7"/>
    <n v="25007"/>
    <n v="0"/>
    <x v="1"/>
    <x v="2"/>
  </r>
  <r>
    <n v="787777"/>
    <n v="3.5"/>
    <n v="4"/>
    <n v="3"/>
    <n v="130"/>
    <x v="0"/>
    <n v="0"/>
    <n v="0"/>
    <x v="7"/>
    <n v="37452"/>
    <n v="0"/>
    <x v="1"/>
    <x v="2"/>
  </r>
  <r>
    <n v="787778"/>
    <n v="7"/>
    <n v="6.8"/>
    <n v="3"/>
    <n v="185"/>
    <x v="2"/>
    <n v="0"/>
    <n v="0"/>
    <x v="6"/>
    <n v="31166"/>
    <n v="0"/>
    <x v="1"/>
    <x v="2"/>
  </r>
  <r>
    <n v="787779"/>
    <n v="5.8"/>
    <n v="8.6"/>
    <n v="3"/>
    <n v="182"/>
    <x v="0"/>
    <n v="0"/>
    <n v="0"/>
    <x v="9"/>
    <n v="22805"/>
    <n v="0"/>
    <x v="1"/>
    <x v="2"/>
  </r>
  <r>
    <n v="787780"/>
    <n v="8.9"/>
    <n v="5"/>
    <n v="2"/>
    <n v="238"/>
    <x v="2"/>
    <n v="0"/>
    <n v="0"/>
    <x v="9"/>
    <n v="11816"/>
    <n v="0"/>
    <x v="1"/>
    <x v="0"/>
  </r>
  <r>
    <n v="787781"/>
    <n v="5.4"/>
    <n v="6.3"/>
    <n v="3"/>
    <n v="211"/>
    <x v="0"/>
    <n v="0"/>
    <n v="0"/>
    <x v="9"/>
    <n v="14124"/>
    <n v="0"/>
    <x v="1"/>
    <x v="0"/>
  </r>
  <r>
    <n v="787782"/>
    <n v="5.5"/>
    <n v="8.9"/>
    <n v="4"/>
    <n v="209"/>
    <x v="0"/>
    <n v="0"/>
    <n v="0"/>
    <x v="9"/>
    <n v="39815"/>
    <n v="0"/>
    <x v="1"/>
    <x v="2"/>
  </r>
  <r>
    <n v="787783"/>
    <n v="7.7"/>
    <n v="6.2"/>
    <n v="5"/>
    <n v="190"/>
    <x v="0"/>
    <n v="0"/>
    <n v="0"/>
    <x v="9"/>
    <n v="12418"/>
    <n v="0"/>
    <x v="1"/>
    <x v="0"/>
  </r>
  <r>
    <n v="787784"/>
    <n v="5.5"/>
    <n v="6.1"/>
    <n v="4"/>
    <n v="272"/>
    <x v="2"/>
    <n v="1"/>
    <n v="0"/>
    <x v="8"/>
    <n v="29632"/>
    <n v="0"/>
    <x v="1"/>
    <x v="2"/>
  </r>
  <r>
    <n v="787785"/>
    <n v="6"/>
    <n v="7.7"/>
    <n v="3"/>
    <n v="202"/>
    <x v="0"/>
    <n v="0"/>
    <n v="0"/>
    <x v="0"/>
    <n v="25124"/>
    <n v="0"/>
    <x v="1"/>
    <x v="2"/>
  </r>
  <r>
    <n v="787786"/>
    <n v="7.5"/>
    <n v="9"/>
    <n v="4"/>
    <n v="185"/>
    <x v="0"/>
    <n v="0"/>
    <n v="0"/>
    <x v="1"/>
    <n v="20196"/>
    <n v="0"/>
    <x v="1"/>
    <x v="2"/>
  </r>
  <r>
    <n v="787787"/>
    <n v="5.7"/>
    <n v="8.8000000000000007"/>
    <n v="3"/>
    <n v="176"/>
    <x v="0"/>
    <n v="0"/>
    <n v="0"/>
    <x v="4"/>
    <n v="33721"/>
    <n v="0"/>
    <x v="1"/>
    <x v="2"/>
  </r>
  <r>
    <n v="787788"/>
    <n v="6.9"/>
    <n v="9.4"/>
    <n v="4"/>
    <n v="239"/>
    <x v="0"/>
    <n v="0"/>
    <n v="0"/>
    <x v="3"/>
    <n v="15516"/>
    <n v="0"/>
    <x v="1"/>
    <x v="0"/>
  </r>
  <r>
    <n v="787789"/>
    <n v="8.6999999999999993"/>
    <n v="9.8000000000000007"/>
    <n v="4"/>
    <n v="238"/>
    <x v="0"/>
    <n v="1"/>
    <n v="0"/>
    <x v="5"/>
    <n v="31700"/>
    <n v="0"/>
    <x v="1"/>
    <x v="2"/>
  </r>
  <r>
    <n v="787790"/>
    <n v="6.9"/>
    <n v="3.6"/>
    <n v="5"/>
    <n v="269"/>
    <x v="1"/>
    <n v="1"/>
    <n v="0"/>
    <x v="8"/>
    <n v="80224"/>
    <n v="0"/>
    <x v="1"/>
    <x v="1"/>
  </r>
  <r>
    <n v="787791"/>
    <n v="5.8"/>
    <n v="9.1999999999999993"/>
    <n v="3"/>
    <n v="232"/>
    <x v="3"/>
    <n v="0"/>
    <n v="0"/>
    <x v="8"/>
    <n v="88009"/>
    <n v="0"/>
    <x v="1"/>
    <x v="1"/>
  </r>
  <r>
    <n v="787792"/>
    <n v="8.6999999999999993"/>
    <n v="6.4"/>
    <n v="2"/>
    <n v="148"/>
    <x v="1"/>
    <n v="1"/>
    <n v="0"/>
    <x v="8"/>
    <n v="94531"/>
    <n v="0"/>
    <x v="1"/>
    <x v="1"/>
  </r>
  <r>
    <n v="787793"/>
    <n v="7.1"/>
    <n v="7.7"/>
    <n v="3"/>
    <n v="149"/>
    <x v="4"/>
    <n v="0"/>
    <n v="0"/>
    <x v="0"/>
    <n v="51003"/>
    <n v="0"/>
    <x v="1"/>
    <x v="1"/>
  </r>
  <r>
    <n v="787794"/>
    <n v="7.4"/>
    <n v="7.8"/>
    <n v="4"/>
    <n v="203"/>
    <x v="4"/>
    <n v="0"/>
    <n v="0"/>
    <x v="0"/>
    <n v="60332"/>
    <n v="0"/>
    <x v="1"/>
    <x v="1"/>
  </r>
  <r>
    <n v="787795"/>
    <n v="7.5"/>
    <n v="5.3"/>
    <n v="5"/>
    <n v="235"/>
    <x v="0"/>
    <n v="0"/>
    <n v="0"/>
    <x v="0"/>
    <n v="70442"/>
    <n v="0"/>
    <x v="1"/>
    <x v="1"/>
  </r>
  <r>
    <n v="787796"/>
    <n v="5"/>
    <n v="5.4"/>
    <n v="2"/>
    <n v="269"/>
    <x v="4"/>
    <n v="1"/>
    <n v="0"/>
    <x v="0"/>
    <n v="65448"/>
    <n v="0"/>
    <x v="1"/>
    <x v="1"/>
  </r>
  <r>
    <n v="787797"/>
    <n v="5.9"/>
    <n v="8.6"/>
    <n v="4"/>
    <n v="260"/>
    <x v="4"/>
    <n v="0"/>
    <n v="0"/>
    <x v="0"/>
    <n v="80279"/>
    <n v="0"/>
    <x v="1"/>
    <x v="1"/>
  </r>
  <r>
    <n v="787798"/>
    <n v="8.1"/>
    <n v="8.4"/>
    <n v="3"/>
    <n v="216"/>
    <x v="0"/>
    <n v="0"/>
    <n v="0"/>
    <x v="0"/>
    <n v="76152"/>
    <n v="0"/>
    <x v="1"/>
    <x v="1"/>
  </r>
  <r>
    <n v="787799"/>
    <n v="3.4"/>
    <n v="5.5"/>
    <n v="3"/>
    <n v="136"/>
    <x v="4"/>
    <n v="1"/>
    <n v="0"/>
    <x v="0"/>
    <n v="93215"/>
    <n v="0"/>
    <x v="1"/>
    <x v="1"/>
  </r>
  <r>
    <n v="787800"/>
    <n v="5.3"/>
    <n v="8.6999999999999993"/>
    <n v="5"/>
    <n v="158"/>
    <x v="0"/>
    <n v="0"/>
    <n v="0"/>
    <x v="0"/>
    <n v="96208"/>
    <n v="0"/>
    <x v="1"/>
    <x v="1"/>
  </r>
  <r>
    <n v="787801"/>
    <n v="9.4"/>
    <n v="8.5"/>
    <n v="4"/>
    <n v="180"/>
    <x v="2"/>
    <n v="0"/>
    <n v="0"/>
    <x v="0"/>
    <n v="50870"/>
    <n v="0"/>
    <x v="1"/>
    <x v="1"/>
  </r>
  <r>
    <n v="787802"/>
    <n v="7.6"/>
    <n v="7.7"/>
    <n v="5"/>
    <n v="133"/>
    <x v="4"/>
    <n v="0"/>
    <n v="0"/>
    <x v="0"/>
    <n v="339856"/>
    <n v="0"/>
    <x v="1"/>
    <x v="3"/>
  </r>
  <r>
    <n v="787803"/>
    <n v="2"/>
    <n v="5.8"/>
    <n v="5"/>
    <n v="199"/>
    <x v="2"/>
    <n v="0"/>
    <n v="0"/>
    <x v="0"/>
    <n v="21027"/>
    <n v="0"/>
    <x v="1"/>
    <x v="2"/>
  </r>
  <r>
    <n v="787804"/>
    <n v="9.6999999999999993"/>
    <n v="6.7"/>
    <n v="3"/>
    <n v="169"/>
    <x v="4"/>
    <n v="1"/>
    <n v="0"/>
    <x v="0"/>
    <n v="63585"/>
    <n v="0"/>
    <x v="1"/>
    <x v="1"/>
  </r>
  <r>
    <n v="787805"/>
    <n v="9.6"/>
    <n v="7.2"/>
    <n v="3"/>
    <n v="195"/>
    <x v="4"/>
    <n v="0"/>
    <n v="0"/>
    <x v="0"/>
    <n v="91508"/>
    <n v="0"/>
    <x v="1"/>
    <x v="1"/>
  </r>
  <r>
    <n v="787806"/>
    <n v="8.1"/>
    <n v="5"/>
    <n v="5"/>
    <n v="205"/>
    <x v="0"/>
    <n v="0"/>
    <n v="0"/>
    <x v="0"/>
    <n v="58256"/>
    <n v="0"/>
    <x v="1"/>
    <x v="1"/>
  </r>
  <r>
    <n v="787807"/>
    <n v="2"/>
    <n v="4.8"/>
    <n v="4"/>
    <n v="156"/>
    <x v="2"/>
    <n v="1"/>
    <n v="0"/>
    <x v="0"/>
    <n v="97380"/>
    <n v="0"/>
    <x v="1"/>
    <x v="1"/>
  </r>
  <r>
    <n v="787808"/>
    <n v="5.3"/>
    <n v="7.1"/>
    <n v="3"/>
    <n v="125"/>
    <x v="4"/>
    <n v="1"/>
    <n v="0"/>
    <x v="0"/>
    <n v="16329"/>
    <n v="0"/>
    <x v="1"/>
    <x v="0"/>
  </r>
  <r>
    <n v="787809"/>
    <n v="7.5"/>
    <n v="7.6"/>
    <n v="3"/>
    <n v="171"/>
    <x v="2"/>
    <n v="0"/>
    <n v="0"/>
    <x v="0"/>
    <n v="12839"/>
    <n v="0"/>
    <x v="1"/>
    <x v="0"/>
  </r>
  <r>
    <n v="787810"/>
    <n v="5.5"/>
    <n v="9.1"/>
    <n v="4"/>
    <n v="199"/>
    <x v="0"/>
    <n v="0"/>
    <n v="0"/>
    <x v="0"/>
    <n v="28718"/>
    <n v="0"/>
    <x v="1"/>
    <x v="2"/>
  </r>
  <r>
    <n v="787811"/>
    <n v="5.8"/>
    <n v="6.5"/>
    <n v="5"/>
    <n v="187"/>
    <x v="4"/>
    <n v="0"/>
    <n v="0"/>
    <x v="0"/>
    <n v="17147"/>
    <n v="0"/>
    <x v="1"/>
    <x v="0"/>
  </r>
  <r>
    <n v="787812"/>
    <n v="9.9"/>
    <n v="6.4"/>
    <n v="4"/>
    <n v="218"/>
    <x v="2"/>
    <n v="0"/>
    <n v="0"/>
    <x v="1"/>
    <n v="19588"/>
    <n v="0"/>
    <x v="1"/>
    <x v="0"/>
  </r>
  <r>
    <n v="787813"/>
    <n v="9.6"/>
    <n v="8.6"/>
    <n v="4"/>
    <n v="268"/>
    <x v="0"/>
    <n v="0"/>
    <n v="0"/>
    <x v="1"/>
    <n v="13711"/>
    <n v="0"/>
    <x v="1"/>
    <x v="0"/>
  </r>
  <r>
    <n v="787814"/>
    <n v="8.1999999999999993"/>
    <n v="9.1999999999999993"/>
    <n v="3"/>
    <n v="257"/>
    <x v="4"/>
    <n v="0"/>
    <n v="0"/>
    <x v="1"/>
    <n v="24697"/>
    <n v="0"/>
    <x v="1"/>
    <x v="2"/>
  </r>
  <r>
    <n v="787815"/>
    <n v="8.8000000000000007"/>
    <n v="7.7"/>
    <n v="4"/>
    <n v="224"/>
    <x v="3"/>
    <n v="1"/>
    <n v="0"/>
    <x v="2"/>
    <n v="32418"/>
    <n v="0"/>
    <x v="1"/>
    <x v="2"/>
  </r>
  <r>
    <n v="787816"/>
    <n v="7.8"/>
    <n v="9.6999999999999993"/>
    <n v="4"/>
    <n v="221"/>
    <x v="2"/>
    <n v="0"/>
    <n v="0"/>
    <x v="2"/>
    <n v="24950"/>
    <n v="0"/>
    <x v="1"/>
    <x v="2"/>
  </r>
  <r>
    <n v="787817"/>
    <n v="4.5999999999999996"/>
    <n v="4.7"/>
    <n v="6"/>
    <n v="101"/>
    <x v="3"/>
    <n v="0"/>
    <n v="0"/>
    <x v="2"/>
    <n v="13270"/>
    <n v="0"/>
    <x v="1"/>
    <x v="0"/>
  </r>
  <r>
    <n v="787818"/>
    <n v="8.8000000000000007"/>
    <n v="5.9"/>
    <n v="3"/>
    <n v="224"/>
    <x v="4"/>
    <n v="0"/>
    <n v="0"/>
    <x v="2"/>
    <n v="29243"/>
    <n v="0"/>
    <x v="1"/>
    <x v="2"/>
  </r>
  <r>
    <n v="787819"/>
    <n v="9.1"/>
    <n v="5.5"/>
    <n v="3"/>
    <n v="223"/>
    <x v="2"/>
    <n v="1"/>
    <n v="0"/>
    <x v="3"/>
    <n v="39969"/>
    <n v="0"/>
    <x v="1"/>
    <x v="2"/>
  </r>
  <r>
    <n v="787820"/>
    <n v="6"/>
    <n v="6.8"/>
    <n v="4"/>
    <n v="271"/>
    <x v="2"/>
    <n v="0"/>
    <n v="0"/>
    <x v="3"/>
    <n v="21063"/>
    <n v="0"/>
    <x v="1"/>
    <x v="2"/>
  </r>
  <r>
    <n v="787821"/>
    <n v="8.1999999999999993"/>
    <n v="5.0999999999999996"/>
    <n v="3"/>
    <n v="210"/>
    <x v="4"/>
    <n v="0"/>
    <n v="0"/>
    <x v="3"/>
    <n v="31604"/>
    <n v="0"/>
    <x v="1"/>
    <x v="2"/>
  </r>
  <r>
    <n v="787822"/>
    <n v="6.7"/>
    <n v="5.6"/>
    <n v="4"/>
    <n v="241"/>
    <x v="0"/>
    <n v="0"/>
    <n v="0"/>
    <x v="3"/>
    <n v="30368"/>
    <n v="0"/>
    <x v="1"/>
    <x v="2"/>
  </r>
  <r>
    <n v="787823"/>
    <n v="5.5"/>
    <n v="6.1"/>
    <n v="3"/>
    <n v="209"/>
    <x v="0"/>
    <n v="0"/>
    <n v="0"/>
    <x v="3"/>
    <n v="22319"/>
    <n v="0"/>
    <x v="1"/>
    <x v="2"/>
  </r>
  <r>
    <n v="787824"/>
    <n v="7.3"/>
    <n v="6.2"/>
    <n v="5"/>
    <n v="186"/>
    <x v="2"/>
    <n v="0"/>
    <n v="0"/>
    <x v="3"/>
    <n v="19782"/>
    <n v="0"/>
    <x v="1"/>
    <x v="0"/>
  </r>
  <r>
    <n v="787825"/>
    <n v="5.9"/>
    <n v="6.8"/>
    <n v="4"/>
    <n v="273"/>
    <x v="4"/>
    <n v="0"/>
    <n v="0"/>
    <x v="3"/>
    <n v="35612"/>
    <n v="0"/>
    <x v="1"/>
    <x v="2"/>
  </r>
  <r>
    <n v="787826"/>
    <n v="4"/>
    <n v="6.5"/>
    <n v="6"/>
    <n v="172"/>
    <x v="4"/>
    <n v="1"/>
    <n v="0"/>
    <x v="3"/>
    <n v="35319"/>
    <n v="0"/>
    <x v="1"/>
    <x v="2"/>
  </r>
  <r>
    <n v="787827"/>
    <n v="5.6"/>
    <n v="9.9"/>
    <n v="3"/>
    <n v="209"/>
    <x v="4"/>
    <n v="0"/>
    <n v="0"/>
    <x v="3"/>
    <n v="18258"/>
    <n v="0"/>
    <x v="1"/>
    <x v="0"/>
  </r>
  <r>
    <n v="787828"/>
    <n v="8.6999999999999993"/>
    <n v="5.7"/>
    <n v="4"/>
    <n v="175"/>
    <x v="4"/>
    <n v="1"/>
    <n v="0"/>
    <x v="3"/>
    <n v="14636"/>
    <n v="0"/>
    <x v="1"/>
    <x v="0"/>
  </r>
  <r>
    <n v="787829"/>
    <n v="5"/>
    <n v="5.3"/>
    <n v="5"/>
    <n v="239"/>
    <x v="0"/>
    <n v="0"/>
    <n v="0"/>
    <x v="3"/>
    <n v="49458"/>
    <n v="0"/>
    <x v="1"/>
    <x v="2"/>
  </r>
  <r>
    <n v="787830"/>
    <n v="9.8000000000000007"/>
    <n v="7.9"/>
    <n v="4"/>
    <n v="231"/>
    <x v="2"/>
    <n v="0"/>
    <n v="0"/>
    <x v="4"/>
    <n v="96363"/>
    <n v="0"/>
    <x v="1"/>
    <x v="1"/>
  </r>
  <r>
    <n v="787831"/>
    <n v="7.1"/>
    <n v="9.6"/>
    <n v="4"/>
    <n v="131"/>
    <x v="0"/>
    <n v="0"/>
    <n v="0"/>
    <x v="4"/>
    <n v="67527"/>
    <n v="0"/>
    <x v="1"/>
    <x v="1"/>
  </r>
  <r>
    <n v="787832"/>
    <n v="7.2"/>
    <n v="8.9"/>
    <n v="4"/>
    <n v="217"/>
    <x v="0"/>
    <n v="0"/>
    <n v="0"/>
    <x v="4"/>
    <n v="73746"/>
    <n v="0"/>
    <x v="1"/>
    <x v="1"/>
  </r>
  <r>
    <n v="787833"/>
    <n v="5"/>
    <n v="8.3000000000000007"/>
    <n v="4"/>
    <n v="242"/>
    <x v="4"/>
    <n v="0"/>
    <n v="0"/>
    <x v="4"/>
    <n v="99137"/>
    <n v="0"/>
    <x v="1"/>
    <x v="1"/>
  </r>
  <r>
    <n v="787834"/>
    <n v="8.9"/>
    <n v="5.6"/>
    <n v="3"/>
    <n v="224"/>
    <x v="4"/>
    <n v="0"/>
    <n v="0"/>
    <x v="4"/>
    <n v="92945"/>
    <n v="0"/>
    <x v="1"/>
    <x v="1"/>
  </r>
  <r>
    <n v="787835"/>
    <n v="5.6"/>
    <n v="6.8"/>
    <n v="3"/>
    <n v="208"/>
    <x v="0"/>
    <n v="1"/>
    <n v="0"/>
    <x v="4"/>
    <n v="43060"/>
    <n v="0"/>
    <x v="1"/>
    <x v="2"/>
  </r>
  <r>
    <n v="787836"/>
    <n v="3.2"/>
    <n v="5.5"/>
    <n v="4"/>
    <n v="167"/>
    <x v="3"/>
    <n v="0"/>
    <n v="0"/>
    <x v="4"/>
    <n v="55268"/>
    <n v="0"/>
    <x v="1"/>
    <x v="1"/>
  </r>
  <r>
    <n v="787837"/>
    <n v="9.6"/>
    <n v="8.8000000000000007"/>
    <n v="5"/>
    <n v="269"/>
    <x v="4"/>
    <n v="0"/>
    <n v="0"/>
    <x v="4"/>
    <n v="45527"/>
    <n v="0"/>
    <x v="1"/>
    <x v="2"/>
  </r>
  <r>
    <n v="787838"/>
    <n v="6.7"/>
    <n v="9.1999999999999993"/>
    <n v="4"/>
    <n v="156"/>
    <x v="4"/>
    <n v="0"/>
    <n v="0"/>
    <x v="4"/>
    <n v="75805"/>
    <n v="0"/>
    <x v="1"/>
    <x v="1"/>
  </r>
  <r>
    <n v="787839"/>
    <n v="2.6"/>
    <n v="7"/>
    <n v="3"/>
    <n v="238"/>
    <x v="1"/>
    <n v="0"/>
    <n v="0"/>
    <x v="4"/>
    <n v="74651"/>
    <n v="0"/>
    <x v="1"/>
    <x v="1"/>
  </r>
  <r>
    <n v="787840"/>
    <n v="5.0999999999999996"/>
    <n v="9"/>
    <n v="5"/>
    <n v="193"/>
    <x v="2"/>
    <n v="0"/>
    <n v="0"/>
    <x v="4"/>
    <n v="65678"/>
    <n v="0"/>
    <x v="1"/>
    <x v="1"/>
  </r>
  <r>
    <n v="787841"/>
    <n v="1.6"/>
    <n v="7.8"/>
    <n v="4"/>
    <n v="196"/>
    <x v="3"/>
    <n v="0"/>
    <n v="0"/>
    <x v="3"/>
    <n v="144465"/>
    <n v="0"/>
    <x v="1"/>
    <x v="3"/>
  </r>
  <r>
    <n v="787842"/>
    <n v="7.7"/>
    <n v="7.1"/>
    <n v="5"/>
    <n v="233"/>
    <x v="4"/>
    <n v="0"/>
    <n v="0"/>
    <x v="3"/>
    <n v="37428"/>
    <n v="0"/>
    <x v="1"/>
    <x v="2"/>
  </r>
  <r>
    <n v="787843"/>
    <n v="6.7"/>
    <n v="5.2"/>
    <n v="2"/>
    <n v="152"/>
    <x v="3"/>
    <n v="0"/>
    <n v="0"/>
    <x v="3"/>
    <n v="99139"/>
    <n v="0"/>
    <x v="1"/>
    <x v="1"/>
  </r>
  <r>
    <n v="787844"/>
    <n v="3.6"/>
    <n v="7.7"/>
    <n v="4"/>
    <n v="252"/>
    <x v="4"/>
    <n v="0"/>
    <n v="0"/>
    <x v="5"/>
    <n v="55613"/>
    <n v="0"/>
    <x v="1"/>
    <x v="1"/>
  </r>
  <r>
    <n v="787845"/>
    <n v="6.9"/>
    <n v="8.1999999999999993"/>
    <n v="3"/>
    <n v="262"/>
    <x v="3"/>
    <n v="1"/>
    <n v="0"/>
    <x v="6"/>
    <n v="66622"/>
    <n v="0"/>
    <x v="1"/>
    <x v="1"/>
  </r>
  <r>
    <n v="787846"/>
    <n v="7.2"/>
    <n v="7.6"/>
    <n v="3"/>
    <n v="261"/>
    <x v="2"/>
    <n v="0"/>
    <n v="0"/>
    <x v="6"/>
    <n v="93824"/>
    <n v="0"/>
    <x v="1"/>
    <x v="1"/>
  </r>
  <r>
    <n v="787847"/>
    <n v="7.2"/>
    <n v="8.1"/>
    <n v="4"/>
    <n v="144"/>
    <x v="4"/>
    <n v="0"/>
    <n v="0"/>
    <x v="6"/>
    <n v="11280"/>
    <n v="0"/>
    <x v="1"/>
    <x v="0"/>
  </r>
  <r>
    <n v="787848"/>
    <n v="8.8000000000000007"/>
    <n v="9.5"/>
    <n v="4"/>
    <n v="234"/>
    <x v="0"/>
    <n v="0"/>
    <n v="0"/>
    <x v="6"/>
    <n v="30726"/>
    <n v="0"/>
    <x v="1"/>
    <x v="2"/>
  </r>
  <r>
    <n v="787849"/>
    <n v="9.1"/>
    <n v="5.5"/>
    <n v="2"/>
    <n v="234"/>
    <x v="4"/>
    <n v="0"/>
    <n v="0"/>
    <x v="6"/>
    <n v="38597"/>
    <n v="0"/>
    <x v="1"/>
    <x v="2"/>
  </r>
  <r>
    <n v="787850"/>
    <n v="9.6"/>
    <n v="6"/>
    <n v="4"/>
    <n v="170"/>
    <x v="4"/>
    <n v="1"/>
    <n v="0"/>
    <x v="7"/>
    <n v="25584"/>
    <n v="0"/>
    <x v="1"/>
    <x v="2"/>
  </r>
  <r>
    <n v="787851"/>
    <n v="4.9000000000000004"/>
    <n v="8"/>
    <n v="3"/>
    <n v="238"/>
    <x v="2"/>
    <n v="0"/>
    <n v="0"/>
    <x v="7"/>
    <n v="24070"/>
    <n v="0"/>
    <x v="1"/>
    <x v="2"/>
  </r>
  <r>
    <n v="787852"/>
    <n v="5.9"/>
    <n v="9.6999999999999993"/>
    <n v="5"/>
    <n v="242"/>
    <x v="0"/>
    <n v="0"/>
    <n v="0"/>
    <x v="7"/>
    <n v="13843"/>
    <n v="0"/>
    <x v="1"/>
    <x v="0"/>
  </r>
  <r>
    <n v="787853"/>
    <n v="8"/>
    <n v="8.6999999999999993"/>
    <n v="4"/>
    <n v="209"/>
    <x v="0"/>
    <n v="0"/>
    <n v="0"/>
    <x v="7"/>
    <n v="30861"/>
    <n v="0"/>
    <x v="1"/>
    <x v="2"/>
  </r>
  <r>
    <n v="787854"/>
    <n v="9.1"/>
    <n v="6.7"/>
    <n v="4"/>
    <n v="206"/>
    <x v="0"/>
    <n v="0"/>
    <n v="0"/>
    <x v="6"/>
    <n v="23396"/>
    <n v="0"/>
    <x v="1"/>
    <x v="2"/>
  </r>
  <r>
    <n v="787855"/>
    <n v="1.8"/>
    <n v="7.9"/>
    <n v="4"/>
    <n v="240"/>
    <x v="3"/>
    <n v="0"/>
    <n v="0"/>
    <x v="9"/>
    <n v="36337"/>
    <n v="0"/>
    <x v="1"/>
    <x v="2"/>
  </r>
  <r>
    <n v="787856"/>
    <n v="9.4"/>
    <n v="5.8"/>
    <n v="5"/>
    <n v="215"/>
    <x v="4"/>
    <n v="0"/>
    <n v="0"/>
    <x v="9"/>
    <n v="25192"/>
    <n v="0"/>
    <x v="1"/>
    <x v="2"/>
  </r>
  <r>
    <n v="787857"/>
    <n v="4.4000000000000004"/>
    <n v="6.1"/>
    <n v="3"/>
    <n v="147"/>
    <x v="2"/>
    <n v="0"/>
    <n v="0"/>
    <x v="9"/>
    <n v="29770"/>
    <n v="0"/>
    <x v="1"/>
    <x v="2"/>
  </r>
  <r>
    <n v="787858"/>
    <n v="9.6"/>
    <n v="5.9"/>
    <n v="2"/>
    <n v="265"/>
    <x v="4"/>
    <n v="0"/>
    <n v="0"/>
    <x v="9"/>
    <n v="37068"/>
    <n v="0"/>
    <x v="1"/>
    <x v="2"/>
  </r>
  <r>
    <n v="787859"/>
    <n v="5.5"/>
    <n v="9.6999999999999993"/>
    <n v="4"/>
    <n v="162"/>
    <x v="0"/>
    <n v="0"/>
    <n v="0"/>
    <x v="9"/>
    <n v="20772"/>
    <n v="0"/>
    <x v="1"/>
    <x v="2"/>
  </r>
  <r>
    <n v="787860"/>
    <n v="9.9"/>
    <n v="5.4"/>
    <n v="4"/>
    <n v="239"/>
    <x v="0"/>
    <n v="0"/>
    <n v="0"/>
    <x v="8"/>
    <n v="22673"/>
    <n v="0"/>
    <x v="1"/>
    <x v="2"/>
  </r>
  <r>
    <n v="787861"/>
    <n v="7.5"/>
    <n v="8.8000000000000007"/>
    <n v="3"/>
    <n v="224"/>
    <x v="4"/>
    <n v="0"/>
    <n v="0"/>
    <x v="0"/>
    <n v="37877"/>
    <n v="0"/>
    <x v="1"/>
    <x v="2"/>
  </r>
  <r>
    <n v="787862"/>
    <n v="6.6"/>
    <n v="7.8"/>
    <n v="4"/>
    <n v="256"/>
    <x v="0"/>
    <n v="0"/>
    <n v="0"/>
    <x v="1"/>
    <n v="33715"/>
    <n v="0"/>
    <x v="1"/>
    <x v="2"/>
  </r>
  <r>
    <n v="787863"/>
    <n v="9.6"/>
    <n v="5.7"/>
    <n v="3"/>
    <n v="263"/>
    <x v="0"/>
    <n v="0"/>
    <n v="0"/>
    <x v="4"/>
    <n v="36391"/>
    <n v="0"/>
    <x v="1"/>
    <x v="2"/>
  </r>
  <r>
    <n v="787864"/>
    <n v="6"/>
    <n v="8.6"/>
    <n v="6"/>
    <n v="272"/>
    <x v="2"/>
    <n v="0"/>
    <n v="0"/>
    <x v="3"/>
    <n v="34238"/>
    <n v="0"/>
    <x v="1"/>
    <x v="2"/>
  </r>
  <r>
    <n v="787865"/>
    <n v="6.4"/>
    <n v="7.8"/>
    <n v="4"/>
    <n v="159"/>
    <x v="2"/>
    <n v="0"/>
    <n v="0"/>
    <x v="5"/>
    <n v="50476"/>
    <n v="0"/>
    <x v="1"/>
    <x v="1"/>
  </r>
  <r>
    <n v="787866"/>
    <n v="8.5"/>
    <n v="8"/>
    <n v="4"/>
    <n v="219"/>
    <x v="4"/>
    <n v="0"/>
    <n v="0"/>
    <x v="8"/>
    <n v="43787"/>
    <n v="0"/>
    <x v="1"/>
    <x v="2"/>
  </r>
  <r>
    <n v="787867"/>
    <n v="3"/>
    <n v="5.3"/>
    <n v="3"/>
    <n v="210"/>
    <x v="1"/>
    <n v="0"/>
    <n v="0"/>
    <x v="8"/>
    <n v="45077"/>
    <n v="0"/>
    <x v="1"/>
    <x v="2"/>
  </r>
  <r>
    <n v="787868"/>
    <n v="7.4"/>
    <n v="9.5"/>
    <n v="4"/>
    <n v="237"/>
    <x v="0"/>
    <n v="1"/>
    <n v="0"/>
    <x v="8"/>
    <n v="54905"/>
    <n v="0"/>
    <x v="1"/>
    <x v="1"/>
  </r>
  <r>
    <n v="787869"/>
    <n v="1.4"/>
    <n v="8"/>
    <n v="5"/>
    <n v="226"/>
    <x v="0"/>
    <n v="0"/>
    <n v="0"/>
    <x v="0"/>
    <n v="73780"/>
    <n v="0"/>
    <x v="1"/>
    <x v="1"/>
  </r>
  <r>
    <n v="787870"/>
    <n v="9.3000000000000007"/>
    <n v="7.6"/>
    <n v="3"/>
    <n v="212"/>
    <x v="0"/>
    <n v="0"/>
    <n v="0"/>
    <x v="0"/>
    <n v="92659"/>
    <n v="0"/>
    <x v="1"/>
    <x v="1"/>
  </r>
  <r>
    <n v="787871"/>
    <n v="7.5"/>
    <n v="4.8"/>
    <n v="3"/>
    <n v="250"/>
    <x v="3"/>
    <n v="0"/>
    <n v="0"/>
    <x v="0"/>
    <n v="74753"/>
    <n v="0"/>
    <x v="1"/>
    <x v="1"/>
  </r>
  <r>
    <n v="787872"/>
    <n v="5.8"/>
    <n v="6.3"/>
    <n v="4"/>
    <n v="171"/>
    <x v="0"/>
    <n v="0"/>
    <n v="0"/>
    <x v="0"/>
    <n v="75884"/>
    <n v="0"/>
    <x v="1"/>
    <x v="1"/>
  </r>
  <r>
    <n v="787873"/>
    <n v="5.9"/>
    <n v="6"/>
    <n v="3"/>
    <n v="149"/>
    <x v="2"/>
    <n v="0"/>
    <n v="0"/>
    <x v="0"/>
    <n v="80242"/>
    <n v="0"/>
    <x v="1"/>
    <x v="1"/>
  </r>
  <r>
    <n v="787874"/>
    <n v="2"/>
    <n v="9"/>
    <n v="5"/>
    <n v="228"/>
    <x v="1"/>
    <n v="0"/>
    <n v="0"/>
    <x v="0"/>
    <n v="53439"/>
    <n v="0"/>
    <x v="1"/>
    <x v="1"/>
  </r>
  <r>
    <n v="787875"/>
    <n v="10"/>
    <n v="8.4"/>
    <n v="3"/>
    <n v="215"/>
    <x v="4"/>
    <n v="0"/>
    <n v="0"/>
    <x v="0"/>
    <n v="64792"/>
    <n v="0"/>
    <x v="1"/>
    <x v="1"/>
  </r>
  <r>
    <n v="787876"/>
    <n v="5.0999999999999996"/>
    <n v="5.0999999999999996"/>
    <n v="3"/>
    <n v="272"/>
    <x v="0"/>
    <n v="0"/>
    <n v="0"/>
    <x v="0"/>
    <n v="84374"/>
    <n v="0"/>
    <x v="1"/>
    <x v="1"/>
  </r>
  <r>
    <n v="787877"/>
    <n v="1.6"/>
    <n v="7.2"/>
    <n v="4"/>
    <n v="192"/>
    <x v="1"/>
    <n v="0"/>
    <n v="0"/>
    <x v="0"/>
    <n v="325503"/>
    <n v="0"/>
    <x v="1"/>
    <x v="3"/>
  </r>
  <r>
    <n v="787878"/>
    <n v="7.7"/>
    <n v="5.6"/>
    <n v="5"/>
    <n v="226"/>
    <x v="2"/>
    <n v="0"/>
    <n v="0"/>
    <x v="0"/>
    <n v="12533"/>
    <n v="0"/>
    <x v="1"/>
    <x v="0"/>
  </r>
  <r>
    <n v="787879"/>
    <n v="6.1"/>
    <n v="4.7"/>
    <n v="2"/>
    <n v="149"/>
    <x v="0"/>
    <n v="0"/>
    <n v="0"/>
    <x v="0"/>
    <n v="60042"/>
    <n v="0"/>
    <x v="1"/>
    <x v="1"/>
  </r>
  <r>
    <n v="787880"/>
    <n v="7.3"/>
    <n v="5.0999999999999996"/>
    <n v="3"/>
    <n v="244"/>
    <x v="4"/>
    <n v="0"/>
    <n v="0"/>
    <x v="0"/>
    <n v="92809"/>
    <n v="0"/>
    <x v="1"/>
    <x v="1"/>
  </r>
  <r>
    <n v="787881"/>
    <n v="5.2"/>
    <n v="8.5"/>
    <n v="4"/>
    <n v="193"/>
    <x v="0"/>
    <n v="0"/>
    <n v="0"/>
    <x v="0"/>
    <n v="76038"/>
    <n v="0"/>
    <x v="1"/>
    <x v="1"/>
  </r>
  <r>
    <n v="787882"/>
    <n v="1.3"/>
    <n v="7.2"/>
    <n v="4"/>
    <n v="247"/>
    <x v="0"/>
    <n v="0"/>
    <n v="0"/>
    <x v="0"/>
    <n v="65052"/>
    <n v="0"/>
    <x v="1"/>
    <x v="1"/>
  </r>
  <r>
    <n v="787883"/>
    <n v="7.3"/>
    <n v="6.2"/>
    <n v="3"/>
    <n v="181"/>
    <x v="0"/>
    <n v="0"/>
    <n v="0"/>
    <x v="0"/>
    <n v="34161"/>
    <n v="0"/>
    <x v="1"/>
    <x v="2"/>
  </r>
  <r>
    <n v="787884"/>
    <n v="3.9"/>
    <n v="6.8"/>
    <n v="2"/>
    <n v="137"/>
    <x v="0"/>
    <n v="1"/>
    <n v="0"/>
    <x v="0"/>
    <n v="21351"/>
    <n v="0"/>
    <x v="1"/>
    <x v="2"/>
  </r>
  <r>
    <n v="787885"/>
    <n v="9.1999999999999993"/>
    <n v="8"/>
    <n v="3"/>
    <n v="211"/>
    <x v="2"/>
    <n v="0"/>
    <n v="0"/>
    <x v="0"/>
    <n v="12176"/>
    <n v="0"/>
    <x v="1"/>
    <x v="0"/>
  </r>
  <r>
    <n v="787886"/>
    <n v="3.4"/>
    <n v="7.8"/>
    <n v="5"/>
    <n v="137"/>
    <x v="2"/>
    <n v="0"/>
    <n v="0"/>
    <x v="0"/>
    <n v="23430"/>
    <n v="0"/>
    <x v="1"/>
    <x v="2"/>
  </r>
  <r>
    <n v="787887"/>
    <n v="9.4"/>
    <n v="5.0999999999999996"/>
    <n v="4"/>
    <n v="229"/>
    <x v="4"/>
    <n v="1"/>
    <n v="0"/>
    <x v="0"/>
    <n v="12167"/>
    <n v="0"/>
    <x v="1"/>
    <x v="0"/>
  </r>
  <r>
    <n v="787888"/>
    <n v="8.1999999999999993"/>
    <n v="6.5"/>
    <n v="4"/>
    <n v="168"/>
    <x v="0"/>
    <n v="0"/>
    <n v="0"/>
    <x v="1"/>
    <n v="30140"/>
    <n v="0"/>
    <x v="1"/>
    <x v="2"/>
  </r>
  <r>
    <n v="787889"/>
    <n v="2.6"/>
    <n v="6.9"/>
    <n v="4"/>
    <n v="180"/>
    <x v="0"/>
    <n v="1"/>
    <n v="0"/>
    <x v="1"/>
    <n v="34436"/>
    <n v="0"/>
    <x v="1"/>
    <x v="2"/>
  </r>
  <r>
    <n v="787890"/>
    <n v="7.8"/>
    <n v="5.3"/>
    <n v="4"/>
    <n v="177"/>
    <x v="4"/>
    <n v="0"/>
    <n v="0"/>
    <x v="1"/>
    <n v="24634"/>
    <n v="0"/>
    <x v="1"/>
    <x v="2"/>
  </r>
  <r>
    <n v="787891"/>
    <n v="6.1"/>
    <n v="9.5"/>
    <n v="4"/>
    <n v="191"/>
    <x v="4"/>
    <n v="0"/>
    <n v="0"/>
    <x v="2"/>
    <n v="17685"/>
    <n v="0"/>
    <x v="1"/>
    <x v="0"/>
  </r>
  <r>
    <n v="787892"/>
    <n v="5"/>
    <n v="5.3"/>
    <n v="3"/>
    <n v="191"/>
    <x v="4"/>
    <n v="1"/>
    <n v="0"/>
    <x v="2"/>
    <n v="31923"/>
    <n v="0"/>
    <x v="1"/>
    <x v="2"/>
  </r>
  <r>
    <n v="787893"/>
    <n v="5.2"/>
    <n v="9.6"/>
    <n v="4"/>
    <n v="125"/>
    <x v="0"/>
    <n v="0"/>
    <n v="0"/>
    <x v="2"/>
    <n v="28030"/>
    <n v="0"/>
    <x v="1"/>
    <x v="2"/>
  </r>
  <r>
    <n v="787894"/>
    <n v="8.9"/>
    <n v="7.9"/>
    <n v="4"/>
    <n v="152"/>
    <x v="0"/>
    <n v="0"/>
    <n v="0"/>
    <x v="2"/>
    <n v="13369"/>
    <n v="0"/>
    <x v="1"/>
    <x v="0"/>
  </r>
  <r>
    <n v="787895"/>
    <n v="8.5"/>
    <n v="5.2"/>
    <n v="4"/>
    <n v="174"/>
    <x v="4"/>
    <n v="0"/>
    <n v="0"/>
    <x v="3"/>
    <n v="21436"/>
    <n v="0"/>
    <x v="1"/>
    <x v="2"/>
  </r>
  <r>
    <n v="787896"/>
    <n v="6.2"/>
    <n v="8.6"/>
    <n v="4"/>
    <n v="135"/>
    <x v="0"/>
    <n v="0"/>
    <n v="0"/>
    <x v="3"/>
    <n v="24687"/>
    <n v="0"/>
    <x v="1"/>
    <x v="2"/>
  </r>
  <r>
    <n v="787897"/>
    <n v="3.8"/>
    <n v="6.7"/>
    <n v="2"/>
    <n v="117"/>
    <x v="0"/>
    <n v="0"/>
    <n v="0"/>
    <x v="3"/>
    <n v="39712"/>
    <n v="0"/>
    <x v="1"/>
    <x v="2"/>
  </r>
  <r>
    <n v="787898"/>
    <n v="5.5"/>
    <n v="4.9000000000000004"/>
    <n v="2"/>
    <n v="180"/>
    <x v="3"/>
    <n v="1"/>
    <n v="0"/>
    <x v="3"/>
    <n v="36647"/>
    <n v="0"/>
    <x v="1"/>
    <x v="2"/>
  </r>
  <r>
    <n v="787899"/>
    <n v="8.3000000000000007"/>
    <n v="8.4"/>
    <n v="4"/>
    <n v="146"/>
    <x v="0"/>
    <n v="0"/>
    <n v="0"/>
    <x v="3"/>
    <n v="25279"/>
    <n v="0"/>
    <x v="1"/>
    <x v="2"/>
  </r>
  <r>
    <n v="787900"/>
    <n v="6.2"/>
    <n v="6.5"/>
    <n v="3"/>
    <n v="249"/>
    <x v="0"/>
    <n v="0"/>
    <n v="0"/>
    <x v="3"/>
    <n v="20503"/>
    <n v="0"/>
    <x v="1"/>
    <x v="2"/>
  </r>
  <r>
    <n v="787901"/>
    <n v="6"/>
    <n v="5.4"/>
    <n v="3"/>
    <n v="136"/>
    <x v="0"/>
    <n v="1"/>
    <n v="0"/>
    <x v="3"/>
    <n v="25920"/>
    <n v="0"/>
    <x v="1"/>
    <x v="2"/>
  </r>
  <r>
    <n v="787902"/>
    <n v="6.2"/>
    <n v="5"/>
    <n v="4"/>
    <n v="198"/>
    <x v="0"/>
    <n v="1"/>
    <n v="0"/>
    <x v="3"/>
    <n v="32904"/>
    <n v="0"/>
    <x v="1"/>
    <x v="2"/>
  </r>
  <r>
    <n v="787903"/>
    <n v="2.2999999999999998"/>
    <n v="8.8000000000000007"/>
    <n v="5"/>
    <n v="201"/>
    <x v="0"/>
    <n v="0"/>
    <n v="0"/>
    <x v="3"/>
    <n v="39254"/>
    <n v="0"/>
    <x v="1"/>
    <x v="2"/>
  </r>
  <r>
    <n v="787904"/>
    <n v="1.3"/>
    <n v="7.4"/>
    <n v="6"/>
    <n v="132"/>
    <x v="2"/>
    <n v="1"/>
    <n v="0"/>
    <x v="3"/>
    <n v="77355"/>
    <n v="0"/>
    <x v="1"/>
    <x v="1"/>
  </r>
  <r>
    <n v="787905"/>
    <n v="9.6"/>
    <n v="6.3"/>
    <n v="4"/>
    <n v="142"/>
    <x v="2"/>
    <n v="0"/>
    <n v="0"/>
    <x v="3"/>
    <n v="57237"/>
    <n v="0"/>
    <x v="1"/>
    <x v="1"/>
  </r>
  <r>
    <n v="787906"/>
    <n v="5"/>
    <n v="7.4"/>
    <n v="5"/>
    <n v="256"/>
    <x v="0"/>
    <n v="1"/>
    <n v="0"/>
    <x v="4"/>
    <n v="59031"/>
    <n v="0"/>
    <x v="1"/>
    <x v="1"/>
  </r>
  <r>
    <n v="787907"/>
    <n v="6.6"/>
    <n v="7.2"/>
    <n v="3"/>
    <n v="135"/>
    <x v="4"/>
    <n v="0"/>
    <n v="0"/>
    <x v="4"/>
    <n v="91179"/>
    <n v="0"/>
    <x v="1"/>
    <x v="1"/>
  </r>
  <r>
    <n v="787908"/>
    <n v="6.1"/>
    <n v="7.2"/>
    <n v="4"/>
    <n v="209"/>
    <x v="4"/>
    <n v="0"/>
    <n v="0"/>
    <x v="4"/>
    <n v="56823"/>
    <n v="0"/>
    <x v="1"/>
    <x v="1"/>
  </r>
  <r>
    <n v="787909"/>
    <n v="4.5"/>
    <n v="4.8"/>
    <n v="5"/>
    <n v="287"/>
    <x v="3"/>
    <n v="0"/>
    <n v="0"/>
    <x v="4"/>
    <n v="65748"/>
    <n v="0"/>
    <x v="1"/>
    <x v="1"/>
  </r>
  <r>
    <n v="787910"/>
    <n v="5"/>
    <n v="9.5"/>
    <n v="4"/>
    <n v="222"/>
    <x v="0"/>
    <n v="1"/>
    <n v="0"/>
    <x v="4"/>
    <n v="81251"/>
    <n v="0"/>
    <x v="1"/>
    <x v="1"/>
  </r>
  <r>
    <n v="787911"/>
    <n v="7.5"/>
    <n v="8.1999999999999993"/>
    <n v="3"/>
    <n v="227"/>
    <x v="4"/>
    <n v="0"/>
    <n v="0"/>
    <x v="4"/>
    <n v="84909"/>
    <n v="0"/>
    <x v="1"/>
    <x v="1"/>
  </r>
  <r>
    <n v="787912"/>
    <n v="8.8000000000000007"/>
    <n v="5"/>
    <n v="4"/>
    <n v="162"/>
    <x v="4"/>
    <n v="0"/>
    <n v="0"/>
    <x v="4"/>
    <n v="88186"/>
    <n v="0"/>
    <x v="1"/>
    <x v="1"/>
  </r>
  <r>
    <n v="787913"/>
    <n v="4.9000000000000004"/>
    <n v="7.9"/>
    <n v="5"/>
    <n v="206"/>
    <x v="4"/>
    <n v="0"/>
    <n v="0"/>
    <x v="4"/>
    <n v="74095"/>
    <n v="0"/>
    <x v="1"/>
    <x v="1"/>
  </r>
  <r>
    <n v="787914"/>
    <n v="8.1999999999999993"/>
    <n v="8.6999999999999993"/>
    <n v="5"/>
    <n v="273"/>
    <x v="1"/>
    <n v="0"/>
    <n v="0"/>
    <x v="4"/>
    <n v="81240"/>
    <n v="0"/>
    <x v="1"/>
    <x v="1"/>
  </r>
  <r>
    <n v="787915"/>
    <n v="9.1999999999999993"/>
    <n v="6.5"/>
    <n v="4"/>
    <n v="135"/>
    <x v="0"/>
    <n v="0"/>
    <n v="0"/>
    <x v="4"/>
    <n v="57881"/>
    <n v="0"/>
    <x v="1"/>
    <x v="1"/>
  </r>
  <r>
    <n v="787916"/>
    <n v="4"/>
    <n v="8.5"/>
    <n v="5"/>
    <n v="99"/>
    <x v="4"/>
    <n v="1"/>
    <n v="0"/>
    <x v="4"/>
    <n v="115877"/>
    <n v="0"/>
    <x v="1"/>
    <x v="3"/>
  </r>
  <r>
    <n v="787917"/>
    <n v="3.6"/>
    <n v="6.1"/>
    <n v="4"/>
    <n v="166"/>
    <x v="2"/>
    <n v="0"/>
    <n v="0"/>
    <x v="3"/>
    <n v="34700"/>
    <n v="0"/>
    <x v="1"/>
    <x v="2"/>
  </r>
  <r>
    <n v="787918"/>
    <n v="8"/>
    <n v="9.9"/>
    <n v="5"/>
    <n v="187"/>
    <x v="0"/>
    <n v="1"/>
    <n v="0"/>
    <x v="3"/>
    <n v="80284"/>
    <n v="0"/>
    <x v="1"/>
    <x v="1"/>
  </r>
  <r>
    <n v="787919"/>
    <n v="6.8"/>
    <n v="6.5"/>
    <n v="4"/>
    <n v="134"/>
    <x v="0"/>
    <n v="0"/>
    <n v="0"/>
    <x v="3"/>
    <n v="94691"/>
    <n v="0"/>
    <x v="1"/>
    <x v="1"/>
  </r>
  <r>
    <n v="787920"/>
    <n v="5.4"/>
    <n v="4.5"/>
    <n v="4"/>
    <n v="137"/>
    <x v="0"/>
    <n v="1"/>
    <n v="0"/>
    <x v="5"/>
    <n v="98255"/>
    <n v="0"/>
    <x v="1"/>
    <x v="1"/>
  </r>
  <r>
    <n v="787921"/>
    <n v="7.3"/>
    <n v="6.9"/>
    <n v="3"/>
    <n v="175"/>
    <x v="4"/>
    <n v="0"/>
    <n v="0"/>
    <x v="6"/>
    <n v="75868"/>
    <n v="0"/>
    <x v="1"/>
    <x v="1"/>
  </r>
  <r>
    <n v="787922"/>
    <n v="6.4"/>
    <n v="4.9000000000000004"/>
    <n v="5"/>
    <n v="188"/>
    <x v="4"/>
    <n v="0"/>
    <n v="0"/>
    <x v="6"/>
    <n v="14762"/>
    <n v="0"/>
    <x v="1"/>
    <x v="0"/>
  </r>
  <r>
    <n v="787923"/>
    <n v="1.2"/>
    <n v="3.9"/>
    <n v="5"/>
    <n v="161"/>
    <x v="2"/>
    <n v="0"/>
    <n v="0"/>
    <x v="6"/>
    <n v="31717"/>
    <n v="0"/>
    <x v="1"/>
    <x v="2"/>
  </r>
  <r>
    <n v="787924"/>
    <n v="6"/>
    <n v="7"/>
    <n v="4"/>
    <n v="145"/>
    <x v="1"/>
    <n v="0"/>
    <n v="0"/>
    <x v="6"/>
    <n v="34624"/>
    <n v="0"/>
    <x v="1"/>
    <x v="2"/>
  </r>
  <r>
    <n v="787925"/>
    <n v="3.6"/>
    <n v="6.2"/>
    <n v="4"/>
    <n v="111"/>
    <x v="1"/>
    <n v="0"/>
    <n v="0"/>
    <x v="6"/>
    <n v="29645"/>
    <n v="0"/>
    <x v="1"/>
    <x v="2"/>
  </r>
  <r>
    <n v="787926"/>
    <n v="6.3"/>
    <n v="7.6"/>
    <n v="3"/>
    <n v="176"/>
    <x v="4"/>
    <n v="0"/>
    <n v="0"/>
    <x v="7"/>
    <n v="30227"/>
    <n v="0"/>
    <x v="1"/>
    <x v="2"/>
  </r>
  <r>
    <n v="787927"/>
    <n v="6.7"/>
    <n v="9.4"/>
    <n v="2"/>
    <n v="192"/>
    <x v="0"/>
    <n v="0"/>
    <n v="0"/>
    <x v="7"/>
    <n v="23070"/>
    <n v="0"/>
    <x v="1"/>
    <x v="2"/>
  </r>
  <r>
    <n v="787928"/>
    <n v="8.3000000000000007"/>
    <n v="9"/>
    <n v="3"/>
    <n v="179"/>
    <x v="4"/>
    <n v="1"/>
    <n v="0"/>
    <x v="7"/>
    <n v="12814"/>
    <n v="0"/>
    <x v="1"/>
    <x v="0"/>
  </r>
  <r>
    <n v="787929"/>
    <n v="4.8"/>
    <n v="9"/>
    <n v="4"/>
    <n v="224"/>
    <x v="0"/>
    <n v="0"/>
    <n v="0"/>
    <x v="7"/>
    <n v="13508"/>
    <n v="0"/>
    <x v="1"/>
    <x v="0"/>
  </r>
  <r>
    <n v="787930"/>
    <n v="8.9"/>
    <n v="5.6"/>
    <n v="4"/>
    <n v="241"/>
    <x v="3"/>
    <n v="0"/>
    <n v="0"/>
    <x v="6"/>
    <n v="21437"/>
    <n v="0"/>
    <x v="1"/>
    <x v="2"/>
  </r>
  <r>
    <n v="787931"/>
    <n v="7.1"/>
    <n v="9.6"/>
    <n v="3"/>
    <n v="201"/>
    <x v="0"/>
    <n v="0"/>
    <n v="0"/>
    <x v="9"/>
    <n v="14340"/>
    <n v="0"/>
    <x v="1"/>
    <x v="0"/>
  </r>
  <r>
    <n v="787932"/>
    <n v="3.1"/>
    <n v="5.9"/>
    <n v="4"/>
    <n v="138"/>
    <x v="4"/>
    <n v="0"/>
    <n v="0"/>
    <x v="9"/>
    <n v="39316"/>
    <n v="0"/>
    <x v="1"/>
    <x v="2"/>
  </r>
  <r>
    <n v="787933"/>
    <n v="8.9"/>
    <n v="8.4"/>
    <n v="5"/>
    <n v="168"/>
    <x v="4"/>
    <n v="0"/>
    <n v="0"/>
    <x v="9"/>
    <n v="16450"/>
    <n v="0"/>
    <x v="1"/>
    <x v="0"/>
  </r>
  <r>
    <n v="787934"/>
    <n v="3.8"/>
    <n v="5.0999999999999996"/>
    <n v="2"/>
    <n v="120"/>
    <x v="0"/>
    <n v="0"/>
    <n v="0"/>
    <x v="9"/>
    <n v="21652"/>
    <n v="0"/>
    <x v="1"/>
    <x v="2"/>
  </r>
  <r>
    <n v="787935"/>
    <n v="8.8000000000000007"/>
    <n v="9.1999999999999993"/>
    <n v="3"/>
    <n v="179"/>
    <x v="0"/>
    <n v="0"/>
    <n v="0"/>
    <x v="9"/>
    <n v="34970"/>
    <n v="0"/>
    <x v="1"/>
    <x v="2"/>
  </r>
  <r>
    <n v="787936"/>
    <n v="6.4"/>
    <n v="8.5"/>
    <n v="3"/>
    <n v="250"/>
    <x v="0"/>
    <n v="0"/>
    <n v="0"/>
    <x v="8"/>
    <n v="26897"/>
    <n v="0"/>
    <x v="1"/>
    <x v="2"/>
  </r>
  <r>
    <n v="787937"/>
    <n v="6.5"/>
    <n v="7.4"/>
    <n v="4"/>
    <n v="237"/>
    <x v="0"/>
    <n v="1"/>
    <n v="0"/>
    <x v="0"/>
    <n v="28467"/>
    <n v="0"/>
    <x v="1"/>
    <x v="2"/>
  </r>
  <r>
    <n v="787938"/>
    <n v="6.5"/>
    <n v="8.1"/>
    <n v="4"/>
    <n v="192"/>
    <x v="0"/>
    <n v="0"/>
    <n v="0"/>
    <x v="1"/>
    <n v="15100"/>
    <n v="0"/>
    <x v="1"/>
    <x v="0"/>
  </r>
  <r>
    <n v="787939"/>
    <n v="5.4"/>
    <n v="9.6999999999999993"/>
    <n v="4"/>
    <n v="258"/>
    <x v="0"/>
    <n v="0"/>
    <n v="0"/>
    <x v="4"/>
    <n v="16487"/>
    <n v="0"/>
    <x v="1"/>
    <x v="0"/>
  </r>
  <r>
    <n v="787940"/>
    <n v="6.9"/>
    <n v="7.6"/>
    <n v="4"/>
    <n v="257"/>
    <x v="2"/>
    <n v="0"/>
    <n v="0"/>
    <x v="3"/>
    <n v="33711"/>
    <n v="0"/>
    <x v="1"/>
    <x v="2"/>
  </r>
  <r>
    <n v="787941"/>
    <n v="7.7"/>
    <n v="7.8"/>
    <n v="2"/>
    <n v="271"/>
    <x v="0"/>
    <n v="0"/>
    <n v="0"/>
    <x v="5"/>
    <n v="11036"/>
    <n v="0"/>
    <x v="1"/>
    <x v="0"/>
  </r>
  <r>
    <n v="787942"/>
    <n v="2.8"/>
    <n v="6.6"/>
    <n v="3"/>
    <n v="184"/>
    <x v="4"/>
    <n v="0"/>
    <n v="0"/>
    <x v="8"/>
    <n v="20936"/>
    <n v="0"/>
    <x v="1"/>
    <x v="2"/>
  </r>
  <r>
    <n v="787943"/>
    <n v="3.3"/>
    <n v="4"/>
    <n v="6"/>
    <n v="214"/>
    <x v="1"/>
    <n v="0"/>
    <n v="0"/>
    <x v="8"/>
    <n v="84680"/>
    <n v="0"/>
    <x v="1"/>
    <x v="1"/>
  </r>
  <r>
    <n v="787944"/>
    <n v="8.3000000000000007"/>
    <n v="6.8"/>
    <n v="4"/>
    <n v="198"/>
    <x v="0"/>
    <n v="0"/>
    <n v="0"/>
    <x v="8"/>
    <n v="62960"/>
    <n v="0"/>
    <x v="1"/>
    <x v="1"/>
  </r>
  <r>
    <n v="787945"/>
    <n v="8.9"/>
    <n v="7.3"/>
    <n v="3"/>
    <n v="274"/>
    <x v="4"/>
    <n v="0"/>
    <n v="0"/>
    <x v="0"/>
    <n v="45779"/>
    <n v="0"/>
    <x v="1"/>
    <x v="2"/>
  </r>
  <r>
    <n v="787946"/>
    <n v="7.6"/>
    <n v="6"/>
    <n v="5"/>
    <n v="279"/>
    <x v="4"/>
    <n v="0"/>
    <n v="0"/>
    <x v="0"/>
    <n v="78242"/>
    <n v="0"/>
    <x v="1"/>
    <x v="1"/>
  </r>
  <r>
    <n v="787947"/>
    <n v="8.3000000000000007"/>
    <n v="6.4"/>
    <n v="5"/>
    <n v="272"/>
    <x v="4"/>
    <n v="0"/>
    <n v="0"/>
    <x v="0"/>
    <n v="96724"/>
    <n v="0"/>
    <x v="1"/>
    <x v="1"/>
  </r>
  <r>
    <n v="787948"/>
    <n v="5.7"/>
    <n v="8.5"/>
    <n v="4"/>
    <n v="152"/>
    <x v="0"/>
    <n v="0"/>
    <n v="0"/>
    <x v="0"/>
    <n v="93189"/>
    <n v="0"/>
    <x v="1"/>
    <x v="1"/>
  </r>
  <r>
    <n v="787949"/>
    <n v="6.1"/>
    <n v="8.9"/>
    <n v="2"/>
    <n v="287"/>
    <x v="2"/>
    <n v="0"/>
    <n v="0"/>
    <x v="0"/>
    <n v="90509"/>
    <n v="0"/>
    <x v="1"/>
    <x v="1"/>
  </r>
  <r>
    <n v="787950"/>
    <n v="9.6"/>
    <n v="8.9"/>
    <n v="2"/>
    <n v="239"/>
    <x v="1"/>
    <n v="1"/>
    <n v="0"/>
    <x v="0"/>
    <n v="67850"/>
    <n v="0"/>
    <x v="1"/>
    <x v="1"/>
  </r>
  <r>
    <n v="787951"/>
    <n v="1.7"/>
    <n v="5"/>
    <n v="4"/>
    <n v="274"/>
    <x v="1"/>
    <n v="0"/>
    <n v="0"/>
    <x v="0"/>
    <n v="40924"/>
    <n v="0"/>
    <x v="1"/>
    <x v="2"/>
  </r>
  <r>
    <n v="787952"/>
    <n v="6.1"/>
    <n v="6"/>
    <n v="4"/>
    <n v="121"/>
    <x v="4"/>
    <n v="0"/>
    <n v="0"/>
    <x v="0"/>
    <n v="40997"/>
    <n v="0"/>
    <x v="1"/>
    <x v="2"/>
  </r>
  <r>
    <n v="787953"/>
    <n v="7.3"/>
    <n v="7.4"/>
    <n v="5"/>
    <n v="199"/>
    <x v="4"/>
    <n v="0"/>
    <n v="0"/>
    <x v="0"/>
    <n v="40032"/>
    <n v="0"/>
    <x v="1"/>
    <x v="2"/>
  </r>
  <r>
    <n v="787954"/>
    <n v="3"/>
    <n v="3.9"/>
    <n v="3"/>
    <n v="175"/>
    <x v="0"/>
    <n v="0"/>
    <n v="0"/>
    <x v="0"/>
    <n v="54375"/>
    <n v="0"/>
    <x v="1"/>
    <x v="1"/>
  </r>
  <r>
    <n v="787955"/>
    <n v="4.2"/>
    <n v="6.7"/>
    <n v="2"/>
    <n v="115"/>
    <x v="0"/>
    <n v="0"/>
    <n v="0"/>
    <x v="0"/>
    <n v="205935"/>
    <n v="0"/>
    <x v="1"/>
    <x v="3"/>
  </r>
  <r>
    <n v="787956"/>
    <n v="6.5"/>
    <n v="7.5"/>
    <n v="3"/>
    <n v="194"/>
    <x v="2"/>
    <n v="1"/>
    <n v="0"/>
    <x v="0"/>
    <n v="37992"/>
    <n v="0"/>
    <x v="1"/>
    <x v="2"/>
  </r>
  <r>
    <n v="787957"/>
    <n v="1.7"/>
    <n v="4.5"/>
    <n v="2"/>
    <n v="119"/>
    <x v="0"/>
    <n v="0"/>
    <n v="0"/>
    <x v="0"/>
    <n v="47323"/>
    <n v="0"/>
    <x v="1"/>
    <x v="2"/>
  </r>
  <r>
    <n v="787958"/>
    <n v="1.2"/>
    <n v="8.1999999999999993"/>
    <n v="5"/>
    <n v="162"/>
    <x v="2"/>
    <n v="1"/>
    <n v="0"/>
    <x v="0"/>
    <n v="71350"/>
    <n v="0"/>
    <x v="1"/>
    <x v="1"/>
  </r>
  <r>
    <n v="787959"/>
    <n v="7"/>
    <n v="7.8"/>
    <n v="5"/>
    <n v="264"/>
    <x v="4"/>
    <n v="0"/>
    <n v="0"/>
    <x v="0"/>
    <n v="95407"/>
    <n v="0"/>
    <x v="1"/>
    <x v="1"/>
  </r>
  <r>
    <n v="787960"/>
    <n v="8.6999999999999993"/>
    <n v="8.8000000000000007"/>
    <n v="3"/>
    <n v="179"/>
    <x v="4"/>
    <n v="0"/>
    <n v="0"/>
    <x v="0"/>
    <n v="83663"/>
    <n v="0"/>
    <x v="1"/>
    <x v="1"/>
  </r>
  <r>
    <n v="787961"/>
    <n v="4.3"/>
    <n v="4.4000000000000004"/>
    <n v="5"/>
    <n v="213"/>
    <x v="0"/>
    <n v="0"/>
    <n v="0"/>
    <x v="0"/>
    <n v="33041"/>
    <n v="0"/>
    <x v="1"/>
    <x v="2"/>
  </r>
  <r>
    <n v="787962"/>
    <n v="8.4"/>
    <n v="6.5"/>
    <n v="3"/>
    <n v="269"/>
    <x v="4"/>
    <n v="0"/>
    <n v="0"/>
    <x v="0"/>
    <n v="25143"/>
    <n v="0"/>
    <x v="1"/>
    <x v="2"/>
  </r>
  <r>
    <n v="787963"/>
    <n v="9.4"/>
    <n v="5.5"/>
    <n v="3"/>
    <n v="160"/>
    <x v="0"/>
    <n v="0"/>
    <n v="0"/>
    <x v="0"/>
    <n v="32365"/>
    <n v="0"/>
    <x v="1"/>
    <x v="2"/>
  </r>
  <r>
    <n v="787964"/>
    <n v="8.9"/>
    <n v="7.6"/>
    <n v="4"/>
    <n v="133"/>
    <x v="4"/>
    <n v="0"/>
    <n v="0"/>
    <x v="1"/>
    <n v="36408"/>
    <n v="0"/>
    <x v="1"/>
    <x v="2"/>
  </r>
  <r>
    <n v="787965"/>
    <n v="6.9"/>
    <n v="7.5"/>
    <n v="5"/>
    <n v="201"/>
    <x v="0"/>
    <n v="0"/>
    <n v="0"/>
    <x v="1"/>
    <n v="11484"/>
    <n v="0"/>
    <x v="1"/>
    <x v="0"/>
  </r>
  <r>
    <n v="787966"/>
    <n v="1.8"/>
    <n v="9.9"/>
    <n v="4"/>
    <n v="160"/>
    <x v="3"/>
    <n v="0"/>
    <n v="0"/>
    <x v="1"/>
    <n v="11041"/>
    <n v="0"/>
    <x v="1"/>
    <x v="0"/>
  </r>
  <r>
    <n v="787967"/>
    <n v="9.8000000000000007"/>
    <n v="6.9"/>
    <n v="3"/>
    <n v="274"/>
    <x v="0"/>
    <n v="0"/>
    <n v="0"/>
    <x v="2"/>
    <n v="10330"/>
    <n v="0"/>
    <x v="1"/>
    <x v="0"/>
  </r>
  <r>
    <n v="787968"/>
    <n v="3"/>
    <n v="8.8000000000000007"/>
    <n v="5"/>
    <n v="245"/>
    <x v="2"/>
    <n v="0"/>
    <n v="0"/>
    <x v="2"/>
    <n v="21646"/>
    <n v="0"/>
    <x v="1"/>
    <x v="2"/>
  </r>
  <r>
    <n v="787969"/>
    <n v="5.0999999999999996"/>
    <n v="5.3"/>
    <n v="3"/>
    <n v="237"/>
    <x v="0"/>
    <n v="0"/>
    <n v="0"/>
    <x v="2"/>
    <n v="80807"/>
    <n v="0"/>
    <x v="1"/>
    <x v="1"/>
  </r>
  <r>
    <n v="787970"/>
    <n v="7.6"/>
    <n v="9"/>
    <n v="3"/>
    <n v="279"/>
    <x v="1"/>
    <n v="0"/>
    <n v="0"/>
    <x v="2"/>
    <n v="69489"/>
    <n v="0"/>
    <x v="1"/>
    <x v="1"/>
  </r>
  <r>
    <n v="787971"/>
    <n v="6.7"/>
    <n v="9.6"/>
    <n v="4"/>
    <n v="207"/>
    <x v="0"/>
    <n v="0"/>
    <n v="0"/>
    <x v="3"/>
    <n v="88834"/>
    <n v="0"/>
    <x v="1"/>
    <x v="1"/>
  </r>
  <r>
    <n v="787972"/>
    <n v="1.2"/>
    <n v="8.4"/>
    <n v="4"/>
    <n v="218"/>
    <x v="1"/>
    <n v="0"/>
    <n v="0"/>
    <x v="3"/>
    <n v="65006"/>
    <n v="0"/>
    <x v="1"/>
    <x v="1"/>
  </r>
  <r>
    <n v="787973"/>
    <n v="4.2"/>
    <n v="4.0999999999999996"/>
    <n v="5"/>
    <n v="240"/>
    <x v="4"/>
    <n v="0"/>
    <n v="0"/>
    <x v="3"/>
    <n v="53959"/>
    <n v="0"/>
    <x v="1"/>
    <x v="1"/>
  </r>
  <r>
    <n v="787974"/>
    <n v="6.9"/>
    <n v="7.6"/>
    <n v="3"/>
    <n v="153"/>
    <x v="0"/>
    <n v="0"/>
    <n v="0"/>
    <x v="3"/>
    <n v="53037"/>
    <n v="0"/>
    <x v="1"/>
    <x v="1"/>
  </r>
  <r>
    <n v="787975"/>
    <n v="6.3"/>
    <n v="9.6"/>
    <n v="3"/>
    <n v="144"/>
    <x v="4"/>
    <n v="0"/>
    <n v="0"/>
    <x v="3"/>
    <n v="69068"/>
    <n v="0"/>
    <x v="1"/>
    <x v="1"/>
  </r>
  <r>
    <n v="787976"/>
    <n v="6.6"/>
    <n v="6.2"/>
    <n v="2"/>
    <n v="159"/>
    <x v="0"/>
    <n v="1"/>
    <n v="0"/>
    <x v="3"/>
    <n v="72817"/>
    <n v="0"/>
    <x v="1"/>
    <x v="1"/>
  </r>
  <r>
    <n v="787977"/>
    <n v="5"/>
    <n v="5"/>
    <n v="3"/>
    <n v="237"/>
    <x v="4"/>
    <n v="0"/>
    <n v="0"/>
    <x v="3"/>
    <n v="72827"/>
    <n v="0"/>
    <x v="1"/>
    <x v="1"/>
  </r>
  <r>
    <n v="787978"/>
    <n v="6.7"/>
    <n v="8.1999999999999993"/>
    <n v="5"/>
    <n v="148"/>
    <x v="4"/>
    <n v="1"/>
    <n v="0"/>
    <x v="3"/>
    <n v="59786"/>
    <n v="0"/>
    <x v="1"/>
    <x v="1"/>
  </r>
  <r>
    <n v="787979"/>
    <n v="5.9"/>
    <n v="6.2"/>
    <n v="4"/>
    <n v="205"/>
    <x v="0"/>
    <n v="0"/>
    <n v="0"/>
    <x v="3"/>
    <n v="60408"/>
    <n v="0"/>
    <x v="1"/>
    <x v="1"/>
  </r>
  <r>
    <n v="787980"/>
    <n v="7.5"/>
    <n v="7.8"/>
    <n v="2"/>
    <n v="264"/>
    <x v="0"/>
    <n v="1"/>
    <n v="0"/>
    <x v="3"/>
    <n v="48974"/>
    <n v="0"/>
    <x v="1"/>
    <x v="2"/>
  </r>
  <r>
    <n v="787981"/>
    <n v="8.8000000000000007"/>
    <n v="8.9"/>
    <n v="5"/>
    <n v="189"/>
    <x v="4"/>
    <n v="0"/>
    <n v="0"/>
    <x v="3"/>
    <n v="57925"/>
    <n v="0"/>
    <x v="1"/>
    <x v="1"/>
  </r>
  <r>
    <n v="787982"/>
    <n v="9.9"/>
    <n v="7.5"/>
    <n v="3"/>
    <n v="243"/>
    <x v="0"/>
    <n v="0"/>
    <n v="0"/>
    <x v="4"/>
    <n v="87079"/>
    <n v="0"/>
    <x v="1"/>
    <x v="1"/>
  </r>
  <r>
    <n v="787983"/>
    <n v="4.4000000000000004"/>
    <n v="4.2"/>
    <n v="2"/>
    <n v="199"/>
    <x v="4"/>
    <n v="0"/>
    <n v="0"/>
    <x v="4"/>
    <n v="47262"/>
    <n v="0"/>
    <x v="1"/>
    <x v="2"/>
  </r>
  <r>
    <n v="787984"/>
    <n v="6.5"/>
    <n v="7.8"/>
    <n v="4"/>
    <n v="205"/>
    <x v="4"/>
    <n v="0"/>
    <n v="0"/>
    <x v="4"/>
    <n v="78533"/>
    <n v="0"/>
    <x v="1"/>
    <x v="1"/>
  </r>
  <r>
    <n v="787985"/>
    <n v="8.8000000000000007"/>
    <n v="6.3"/>
    <n v="3"/>
    <n v="184"/>
    <x v="2"/>
    <n v="0"/>
    <n v="0"/>
    <x v="4"/>
    <n v="49256"/>
    <n v="0"/>
    <x v="1"/>
    <x v="2"/>
  </r>
  <r>
    <n v="787986"/>
    <n v="5.8"/>
    <n v="7.9"/>
    <n v="2"/>
    <n v="274"/>
    <x v="2"/>
    <n v="0"/>
    <n v="0"/>
    <x v="4"/>
    <n v="99367"/>
    <n v="0"/>
    <x v="1"/>
    <x v="1"/>
  </r>
  <r>
    <n v="787987"/>
    <n v="9.9"/>
    <n v="9"/>
    <n v="4"/>
    <n v="181"/>
    <x v="0"/>
    <n v="0"/>
    <n v="0"/>
    <x v="4"/>
    <n v="57380"/>
    <n v="0"/>
    <x v="1"/>
    <x v="1"/>
  </r>
  <r>
    <n v="787988"/>
    <n v="7.6"/>
    <n v="7.1"/>
    <n v="3"/>
    <n v="205"/>
    <x v="4"/>
    <n v="0"/>
    <n v="0"/>
    <x v="4"/>
    <n v="96301"/>
    <n v="0"/>
    <x v="1"/>
    <x v="1"/>
  </r>
  <r>
    <n v="787989"/>
    <n v="1.4"/>
    <n v="9.8000000000000007"/>
    <n v="5"/>
    <n v="172"/>
    <x v="3"/>
    <n v="0"/>
    <n v="0"/>
    <x v="4"/>
    <n v="88047"/>
    <n v="0"/>
    <x v="1"/>
    <x v="1"/>
  </r>
  <r>
    <n v="787990"/>
    <n v="5.7"/>
    <n v="8.6"/>
    <n v="3"/>
    <n v="164"/>
    <x v="4"/>
    <n v="0"/>
    <n v="0"/>
    <x v="4"/>
    <n v="85230"/>
    <n v="0"/>
    <x v="1"/>
    <x v="1"/>
  </r>
  <r>
    <n v="787991"/>
    <n v="5.2"/>
    <n v="8.1999999999999993"/>
    <n v="3"/>
    <n v="138"/>
    <x v="4"/>
    <n v="1"/>
    <n v="0"/>
    <x v="4"/>
    <n v="63526"/>
    <n v="0"/>
    <x v="1"/>
    <x v="1"/>
  </r>
  <r>
    <n v="787992"/>
    <n v="7.1"/>
    <n v="5.5"/>
    <n v="5"/>
    <n v="262"/>
    <x v="0"/>
    <n v="0"/>
    <n v="0"/>
    <x v="4"/>
    <n v="80586"/>
    <n v="0"/>
    <x v="1"/>
    <x v="1"/>
  </r>
  <r>
    <n v="787993"/>
    <n v="2.7"/>
    <n v="7.5"/>
    <n v="5"/>
    <n v="264"/>
    <x v="0"/>
    <n v="0"/>
    <n v="0"/>
    <x v="3"/>
    <n v="89845"/>
    <n v="0"/>
    <x v="1"/>
    <x v="1"/>
  </r>
  <r>
    <n v="787994"/>
    <n v="4.9000000000000004"/>
    <n v="5.2"/>
    <n v="3"/>
    <n v="225"/>
    <x v="4"/>
    <n v="0"/>
    <n v="0"/>
    <x v="3"/>
    <n v="143123"/>
    <n v="0"/>
    <x v="1"/>
    <x v="3"/>
  </r>
  <r>
    <n v="787995"/>
    <n v="5.9"/>
    <n v="5"/>
    <n v="3"/>
    <n v="199"/>
    <x v="4"/>
    <n v="0"/>
    <n v="0"/>
    <x v="3"/>
    <n v="307425"/>
    <n v="0"/>
    <x v="1"/>
    <x v="3"/>
  </r>
  <r>
    <n v="787996"/>
    <n v="2.4"/>
    <n v="6.5"/>
    <n v="6"/>
    <n v="210"/>
    <x v="3"/>
    <n v="0"/>
    <n v="0"/>
    <x v="5"/>
    <n v="102397"/>
    <n v="0"/>
    <x v="1"/>
    <x v="3"/>
  </r>
  <r>
    <n v="787997"/>
    <n v="1.8"/>
    <n v="8.6999999999999993"/>
    <n v="6"/>
    <n v="226"/>
    <x v="2"/>
    <n v="0"/>
    <n v="0"/>
    <x v="6"/>
    <n v="126690"/>
    <n v="0"/>
    <x v="1"/>
    <x v="3"/>
  </r>
  <r>
    <n v="787998"/>
    <n v="7.3"/>
    <n v="6.2"/>
    <n v="5"/>
    <n v="134"/>
    <x v="0"/>
    <n v="0"/>
    <n v="0"/>
    <x v="6"/>
    <n v="203201"/>
    <n v="0"/>
    <x v="1"/>
    <x v="3"/>
  </r>
  <r>
    <n v="787999"/>
    <n v="7.8"/>
    <n v="6.3"/>
    <n v="6"/>
    <n v="111"/>
    <x v="1"/>
    <n v="0"/>
    <n v="0"/>
    <x v="6"/>
    <n v="245360"/>
    <n v="0"/>
    <x v="1"/>
    <x v="3"/>
  </r>
  <r>
    <n v="788000"/>
    <n v="9.4"/>
    <n v="7.3"/>
    <n v="5"/>
    <n v="142"/>
    <x v="4"/>
    <n v="1"/>
    <n v="0"/>
    <x v="6"/>
    <n v="194933"/>
    <n v="0"/>
    <x v="1"/>
    <x v="3"/>
  </r>
  <r>
    <n v="788001"/>
    <n v="8.6"/>
    <n v="5.3"/>
    <n v="3"/>
    <n v="213"/>
    <x v="0"/>
    <n v="0"/>
    <n v="0"/>
    <x v="6"/>
    <n v="105891"/>
    <n v="0"/>
    <x v="1"/>
    <x v="3"/>
  </r>
  <r>
    <n v="788002"/>
    <n v="9.6999999999999993"/>
    <n v="8.8000000000000007"/>
    <n v="4"/>
    <n v="139"/>
    <x v="4"/>
    <n v="0"/>
    <n v="0"/>
    <x v="7"/>
    <n v="133407"/>
    <n v="0"/>
    <x v="1"/>
    <x v="3"/>
  </r>
  <r>
    <n v="788003"/>
    <n v="4.9000000000000004"/>
    <n v="5.4"/>
    <n v="3"/>
    <n v="145"/>
    <x v="0"/>
    <n v="0"/>
    <n v="0"/>
    <x v="7"/>
    <n v="179714"/>
    <n v="0"/>
    <x v="1"/>
    <x v="3"/>
  </r>
  <r>
    <n v="788004"/>
    <n v="8.1999999999999993"/>
    <n v="4.8"/>
    <n v="4"/>
    <n v="149"/>
    <x v="1"/>
    <n v="0"/>
    <n v="0"/>
    <x v="7"/>
    <n v="315337"/>
    <n v="0"/>
    <x v="1"/>
    <x v="3"/>
  </r>
  <r>
    <n v="788005"/>
    <n v="8.6"/>
    <n v="6.4"/>
    <n v="4"/>
    <n v="147"/>
    <x v="4"/>
    <n v="1"/>
    <n v="0"/>
    <x v="7"/>
    <n v="221177"/>
    <n v="0"/>
    <x v="1"/>
    <x v="3"/>
  </r>
  <r>
    <n v="788006"/>
    <n v="3"/>
    <n v="3.9"/>
    <n v="3"/>
    <n v="193"/>
    <x v="0"/>
    <n v="1"/>
    <n v="0"/>
    <x v="6"/>
    <n v="23494"/>
    <n v="0"/>
    <x v="1"/>
    <x v="2"/>
  </r>
  <r>
    <n v="788007"/>
    <n v="7"/>
    <n v="3.8"/>
    <n v="4"/>
    <n v="270"/>
    <x v="4"/>
    <n v="0"/>
    <n v="0"/>
    <x v="9"/>
    <n v="15907"/>
    <n v="0"/>
    <x v="1"/>
    <x v="0"/>
  </r>
  <r>
    <n v="788008"/>
    <n v="8"/>
    <n v="7.8"/>
    <n v="5"/>
    <n v="266"/>
    <x v="0"/>
    <n v="0"/>
    <n v="0"/>
    <x v="9"/>
    <n v="21717"/>
    <n v="0"/>
    <x v="1"/>
    <x v="2"/>
  </r>
  <r>
    <n v="788009"/>
    <n v="3.6"/>
    <n v="6.3"/>
    <n v="2"/>
    <n v="278"/>
    <x v="2"/>
    <n v="0"/>
    <n v="0"/>
    <x v="9"/>
    <n v="28722"/>
    <n v="0"/>
    <x v="1"/>
    <x v="2"/>
  </r>
  <r>
    <n v="788010"/>
    <n v="4"/>
    <n v="6.1"/>
    <n v="3"/>
    <n v="165"/>
    <x v="4"/>
    <n v="0"/>
    <n v="0"/>
    <x v="9"/>
    <n v="15409"/>
    <n v="0"/>
    <x v="1"/>
    <x v="0"/>
  </r>
  <r>
    <n v="788011"/>
    <n v="8"/>
    <n v="5.8"/>
    <n v="4"/>
    <n v="175"/>
    <x v="4"/>
    <n v="0"/>
    <n v="0"/>
    <x v="9"/>
    <n v="25917"/>
    <n v="0"/>
    <x v="1"/>
    <x v="2"/>
  </r>
  <r>
    <n v="788012"/>
    <n v="9.8000000000000007"/>
    <n v="7.3"/>
    <n v="4"/>
    <n v="140"/>
    <x v="2"/>
    <n v="0"/>
    <n v="0"/>
    <x v="8"/>
    <n v="28243"/>
    <n v="0"/>
    <x v="1"/>
    <x v="2"/>
  </r>
  <r>
    <n v="788013"/>
    <n v="9.1999999999999993"/>
    <n v="6.7"/>
    <n v="3"/>
    <n v="149"/>
    <x v="0"/>
    <n v="0"/>
    <n v="0"/>
    <x v="0"/>
    <n v="25954"/>
    <n v="0"/>
    <x v="1"/>
    <x v="2"/>
  </r>
  <r>
    <n v="788014"/>
    <n v="6.8"/>
    <n v="10"/>
    <n v="3"/>
    <n v="205"/>
    <x v="2"/>
    <n v="0"/>
    <n v="0"/>
    <x v="1"/>
    <n v="24703"/>
    <n v="0"/>
    <x v="1"/>
    <x v="2"/>
  </r>
  <r>
    <n v="788015"/>
    <n v="10"/>
    <n v="5.9"/>
    <n v="3"/>
    <n v="253"/>
    <x v="0"/>
    <n v="0"/>
    <n v="0"/>
    <x v="4"/>
    <n v="33081"/>
    <n v="0"/>
    <x v="1"/>
    <x v="2"/>
  </r>
  <r>
    <n v="788016"/>
    <n v="8"/>
    <n v="5.4"/>
    <n v="3"/>
    <n v="222"/>
    <x v="2"/>
    <n v="0"/>
    <n v="0"/>
    <x v="3"/>
    <n v="31945"/>
    <n v="0"/>
    <x v="1"/>
    <x v="2"/>
  </r>
  <r>
    <n v="788017"/>
    <n v="8.5"/>
    <n v="6.9"/>
    <n v="4"/>
    <n v="216"/>
    <x v="2"/>
    <n v="0"/>
    <n v="0"/>
    <x v="5"/>
    <n v="29409"/>
    <n v="0"/>
    <x v="1"/>
    <x v="2"/>
  </r>
  <r>
    <n v="788018"/>
    <n v="6.9"/>
    <n v="6"/>
    <n v="3"/>
    <n v="139"/>
    <x v="4"/>
    <n v="0"/>
    <n v="0"/>
    <x v="8"/>
    <n v="18393"/>
    <n v="0"/>
    <x v="1"/>
    <x v="0"/>
  </r>
  <r>
    <n v="788019"/>
    <n v="5.7"/>
    <n v="5.2"/>
    <n v="4"/>
    <n v="252"/>
    <x v="4"/>
    <n v="0"/>
    <n v="0"/>
    <x v="8"/>
    <n v="11257"/>
    <n v="0"/>
    <x v="1"/>
    <x v="0"/>
  </r>
  <r>
    <n v="788020"/>
    <n v="3.3"/>
    <n v="7.2"/>
    <n v="2"/>
    <n v="173"/>
    <x v="4"/>
    <n v="0"/>
    <n v="0"/>
    <x v="8"/>
    <n v="15732"/>
    <n v="0"/>
    <x v="1"/>
    <x v="0"/>
  </r>
  <r>
    <n v="788021"/>
    <n v="1.9"/>
    <n v="4.8"/>
    <n v="6"/>
    <n v="178"/>
    <x v="0"/>
    <n v="1"/>
    <n v="0"/>
    <x v="0"/>
    <n v="89112"/>
    <n v="0"/>
    <x v="1"/>
    <x v="1"/>
  </r>
  <r>
    <n v="788022"/>
    <n v="5"/>
    <n v="6.3"/>
    <n v="3"/>
    <n v="160"/>
    <x v="4"/>
    <n v="0"/>
    <n v="0"/>
    <x v="0"/>
    <n v="61983"/>
    <n v="0"/>
    <x v="1"/>
    <x v="1"/>
  </r>
  <r>
    <n v="788023"/>
    <n v="5.2"/>
    <n v="8.8000000000000007"/>
    <n v="3"/>
    <n v="261"/>
    <x v="2"/>
    <n v="0"/>
    <n v="0"/>
    <x v="0"/>
    <n v="70914"/>
    <n v="0"/>
    <x v="1"/>
    <x v="1"/>
  </r>
  <r>
    <n v="788024"/>
    <n v="1.3"/>
    <n v="5.2"/>
    <n v="6"/>
    <n v="188"/>
    <x v="0"/>
    <n v="0"/>
    <n v="0"/>
    <x v="0"/>
    <n v="86997"/>
    <n v="0"/>
    <x v="1"/>
    <x v="1"/>
  </r>
  <r>
    <n v="788025"/>
    <n v="1.8"/>
    <n v="7.3"/>
    <n v="4"/>
    <n v="219"/>
    <x v="3"/>
    <n v="0"/>
    <n v="0"/>
    <x v="0"/>
    <n v="92928"/>
    <n v="0"/>
    <x v="1"/>
    <x v="1"/>
  </r>
  <r>
    <n v="788026"/>
    <n v="8.6"/>
    <n v="6.4"/>
    <n v="4"/>
    <n v="263"/>
    <x v="0"/>
    <n v="0"/>
    <n v="0"/>
    <x v="0"/>
    <n v="47758"/>
    <n v="0"/>
    <x v="1"/>
    <x v="2"/>
  </r>
  <r>
    <n v="788027"/>
    <n v="8.6"/>
    <n v="5.9"/>
    <n v="4"/>
    <n v="165"/>
    <x v="0"/>
    <n v="0"/>
    <n v="0"/>
    <x v="0"/>
    <n v="71539"/>
    <n v="0"/>
    <x v="1"/>
    <x v="1"/>
  </r>
  <r>
    <n v="788028"/>
    <n v="1.6"/>
    <n v="7.6"/>
    <n v="6"/>
    <n v="218"/>
    <x v="1"/>
    <n v="0"/>
    <n v="0"/>
    <x v="0"/>
    <n v="89171"/>
    <n v="0"/>
    <x v="1"/>
    <x v="1"/>
  </r>
  <r>
    <n v="788029"/>
    <n v="4.3"/>
    <n v="4.5999999999999996"/>
    <n v="2"/>
    <n v="239"/>
    <x v="0"/>
    <n v="1"/>
    <n v="0"/>
    <x v="0"/>
    <n v="41283"/>
    <n v="0"/>
    <x v="1"/>
    <x v="2"/>
  </r>
  <r>
    <n v="788030"/>
    <n v="7.9"/>
    <n v="6.3"/>
    <n v="3"/>
    <n v="212"/>
    <x v="4"/>
    <n v="1"/>
    <n v="0"/>
    <x v="0"/>
    <n v="60508"/>
    <n v="0"/>
    <x v="1"/>
    <x v="1"/>
  </r>
  <r>
    <n v="788031"/>
    <n v="5.0999999999999996"/>
    <n v="6.7"/>
    <n v="4"/>
    <n v="133"/>
    <x v="0"/>
    <n v="0"/>
    <n v="0"/>
    <x v="0"/>
    <n v="85731"/>
    <n v="0"/>
    <x v="1"/>
    <x v="1"/>
  </r>
  <r>
    <n v="788032"/>
    <n v="8.3000000000000007"/>
    <n v="5.5"/>
    <n v="5"/>
    <n v="250"/>
    <x v="0"/>
    <n v="1"/>
    <n v="0"/>
    <x v="0"/>
    <n v="45047"/>
    <n v="0"/>
    <x v="1"/>
    <x v="2"/>
  </r>
  <r>
    <n v="788033"/>
    <n v="6.1"/>
    <n v="4.5"/>
    <n v="3"/>
    <n v="114"/>
    <x v="0"/>
    <n v="0"/>
    <n v="0"/>
    <x v="0"/>
    <n v="158460"/>
    <n v="0"/>
    <x v="1"/>
    <x v="3"/>
  </r>
  <r>
    <n v="788034"/>
    <n v="6.5"/>
    <n v="5.7"/>
    <n v="3"/>
    <n v="168"/>
    <x v="4"/>
    <n v="0"/>
    <n v="0"/>
    <x v="0"/>
    <n v="349908"/>
    <n v="0"/>
    <x v="1"/>
    <x v="3"/>
  </r>
  <r>
    <n v="788035"/>
    <n v="9.5"/>
    <n v="8.3000000000000007"/>
    <n v="4"/>
    <n v="252"/>
    <x v="4"/>
    <n v="0"/>
    <n v="0"/>
    <x v="0"/>
    <n v="184367"/>
    <n v="0"/>
    <x v="1"/>
    <x v="3"/>
  </r>
  <r>
    <n v="788036"/>
    <n v="6.3"/>
    <n v="6.4"/>
    <n v="5"/>
    <n v="189"/>
    <x v="2"/>
    <n v="0"/>
    <n v="0"/>
    <x v="0"/>
    <n v="376025"/>
    <n v="0"/>
    <x v="1"/>
    <x v="3"/>
  </r>
  <r>
    <n v="788037"/>
    <n v="7.2"/>
    <n v="6"/>
    <n v="3"/>
    <n v="265"/>
    <x v="4"/>
    <n v="1"/>
    <n v="0"/>
    <x v="0"/>
    <n v="304496"/>
    <n v="0"/>
    <x v="1"/>
    <x v="3"/>
  </r>
  <r>
    <n v="788038"/>
    <n v="8"/>
    <n v="5.7"/>
    <n v="3"/>
    <n v="176"/>
    <x v="0"/>
    <n v="0"/>
    <n v="0"/>
    <x v="0"/>
    <n v="386194"/>
    <n v="0"/>
    <x v="1"/>
    <x v="3"/>
  </r>
  <r>
    <n v="788039"/>
    <n v="7"/>
    <n v="5.7"/>
    <n v="4"/>
    <n v="150"/>
    <x v="2"/>
    <n v="0"/>
    <n v="0"/>
    <x v="0"/>
    <n v="210436"/>
    <n v="0"/>
    <x v="1"/>
    <x v="3"/>
  </r>
  <r>
    <n v="788040"/>
    <n v="4.5"/>
    <n v="7.9"/>
    <n v="5"/>
    <n v="97"/>
    <x v="1"/>
    <n v="1"/>
    <n v="0"/>
    <x v="1"/>
    <n v="160739"/>
    <n v="0"/>
    <x v="1"/>
    <x v="3"/>
  </r>
  <r>
    <n v="788041"/>
    <n v="6.4"/>
    <n v="8.5"/>
    <n v="4"/>
    <n v="265"/>
    <x v="4"/>
    <n v="0"/>
    <n v="0"/>
    <x v="1"/>
    <n v="30314"/>
    <n v="0"/>
    <x v="1"/>
    <x v="2"/>
  </r>
  <r>
    <n v="788042"/>
    <n v="9.4"/>
    <n v="4.8"/>
    <n v="4"/>
    <n v="260"/>
    <x v="2"/>
    <n v="0"/>
    <n v="0"/>
    <x v="1"/>
    <n v="17112"/>
    <n v="0"/>
    <x v="1"/>
    <x v="0"/>
  </r>
  <r>
    <n v="788043"/>
    <n v="5.7"/>
    <n v="7.6"/>
    <n v="4"/>
    <n v="164"/>
    <x v="4"/>
    <n v="0"/>
    <n v="0"/>
    <x v="2"/>
    <n v="38426"/>
    <n v="0"/>
    <x v="1"/>
    <x v="2"/>
  </r>
  <r>
    <n v="788044"/>
    <n v="3.5"/>
    <n v="5.6"/>
    <n v="4"/>
    <n v="142"/>
    <x v="4"/>
    <n v="0"/>
    <n v="0"/>
    <x v="2"/>
    <n v="25658"/>
    <n v="0"/>
    <x v="1"/>
    <x v="2"/>
  </r>
  <r>
    <n v="788045"/>
    <n v="7.5"/>
    <n v="8.1"/>
    <n v="2"/>
    <n v="247"/>
    <x v="2"/>
    <n v="0"/>
    <n v="0"/>
    <x v="2"/>
    <n v="23446"/>
    <n v="0"/>
    <x v="1"/>
    <x v="2"/>
  </r>
  <r>
    <n v="788046"/>
    <n v="7"/>
    <n v="9.1999999999999993"/>
    <n v="5"/>
    <n v="182"/>
    <x v="0"/>
    <n v="0"/>
    <n v="0"/>
    <x v="2"/>
    <n v="39748"/>
    <n v="0"/>
    <x v="1"/>
    <x v="2"/>
  </r>
  <r>
    <n v="788047"/>
    <n v="7"/>
    <n v="4.7"/>
    <n v="2"/>
    <n v="238"/>
    <x v="0"/>
    <n v="0"/>
    <n v="0"/>
    <x v="3"/>
    <n v="15962"/>
    <n v="0"/>
    <x v="1"/>
    <x v="0"/>
  </r>
  <r>
    <n v="788048"/>
    <n v="6.1"/>
    <n v="6.2"/>
    <n v="3"/>
    <n v="191"/>
    <x v="0"/>
    <n v="0"/>
    <n v="0"/>
    <x v="3"/>
    <n v="10618"/>
    <n v="0"/>
    <x v="1"/>
    <x v="0"/>
  </r>
  <r>
    <n v="788049"/>
    <n v="7.8"/>
    <n v="8.6999999999999993"/>
    <n v="4"/>
    <n v="178"/>
    <x v="0"/>
    <n v="0"/>
    <n v="0"/>
    <x v="3"/>
    <n v="75784"/>
    <n v="0"/>
    <x v="1"/>
    <x v="1"/>
  </r>
  <r>
    <n v="788050"/>
    <n v="9.6999999999999993"/>
    <n v="7.7"/>
    <n v="4"/>
    <n v="208"/>
    <x v="4"/>
    <n v="0"/>
    <n v="0"/>
    <x v="3"/>
    <n v="84627"/>
    <n v="0"/>
    <x v="1"/>
    <x v="1"/>
  </r>
  <r>
    <n v="788051"/>
    <n v="5.0999999999999996"/>
    <n v="7.6"/>
    <n v="3"/>
    <n v="256"/>
    <x v="4"/>
    <n v="0"/>
    <n v="0"/>
    <x v="3"/>
    <n v="68587"/>
    <n v="0"/>
    <x v="1"/>
    <x v="1"/>
  </r>
  <r>
    <n v="788052"/>
    <n v="5.6"/>
    <n v="7.1"/>
    <n v="5"/>
    <n v="243"/>
    <x v="0"/>
    <n v="0"/>
    <n v="0"/>
    <x v="3"/>
    <n v="94321"/>
    <n v="0"/>
    <x v="1"/>
    <x v="1"/>
  </r>
  <r>
    <n v="788053"/>
    <n v="8.6999999999999993"/>
    <n v="5.5"/>
    <n v="3"/>
    <n v="233"/>
    <x v="0"/>
    <n v="0"/>
    <n v="0"/>
    <x v="3"/>
    <n v="46255"/>
    <n v="0"/>
    <x v="1"/>
    <x v="2"/>
  </r>
  <r>
    <n v="788054"/>
    <n v="6.4"/>
    <n v="7.8"/>
    <n v="5"/>
    <n v="200"/>
    <x v="0"/>
    <n v="0"/>
    <n v="0"/>
    <x v="3"/>
    <n v="60855"/>
    <n v="0"/>
    <x v="1"/>
    <x v="1"/>
  </r>
  <r>
    <n v="788055"/>
    <n v="6"/>
    <n v="8.5"/>
    <n v="2"/>
    <n v="226"/>
    <x v="4"/>
    <n v="1"/>
    <n v="0"/>
    <x v="3"/>
    <n v="68484"/>
    <n v="0"/>
    <x v="1"/>
    <x v="1"/>
  </r>
  <r>
    <n v="788056"/>
    <n v="9"/>
    <n v="7.6"/>
    <n v="2"/>
    <n v="150"/>
    <x v="4"/>
    <n v="0"/>
    <n v="0"/>
    <x v="3"/>
    <n v="75209"/>
    <n v="0"/>
    <x v="1"/>
    <x v="1"/>
  </r>
  <r>
    <n v="788057"/>
    <n v="5.4"/>
    <n v="6.2"/>
    <n v="2"/>
    <n v="141"/>
    <x v="4"/>
    <n v="0"/>
    <n v="0"/>
    <x v="3"/>
    <n v="59512"/>
    <n v="0"/>
    <x v="1"/>
    <x v="1"/>
  </r>
  <r>
    <n v="788058"/>
    <n v="2.2999999999999998"/>
    <n v="8"/>
    <n v="5"/>
    <n v="139"/>
    <x v="0"/>
    <n v="0"/>
    <n v="0"/>
    <x v="4"/>
    <n v="46947"/>
    <n v="0"/>
    <x v="1"/>
    <x v="2"/>
  </r>
  <r>
    <n v="788059"/>
    <n v="8"/>
    <n v="8.1"/>
    <n v="3"/>
    <n v="199"/>
    <x v="2"/>
    <n v="1"/>
    <n v="0"/>
    <x v="4"/>
    <n v="89407"/>
    <n v="0"/>
    <x v="1"/>
    <x v="1"/>
  </r>
  <r>
    <n v="788060"/>
    <n v="2.2999999999999998"/>
    <n v="7.8"/>
    <n v="4"/>
    <n v="154"/>
    <x v="1"/>
    <n v="1"/>
    <n v="0"/>
    <x v="4"/>
    <n v="87674"/>
    <n v="0"/>
    <x v="1"/>
    <x v="1"/>
  </r>
  <r>
    <n v="788061"/>
    <n v="8.1"/>
    <n v="5.0999999999999996"/>
    <n v="3"/>
    <n v="247"/>
    <x v="4"/>
    <n v="0"/>
    <n v="0"/>
    <x v="4"/>
    <n v="41565"/>
    <n v="0"/>
    <x v="1"/>
    <x v="2"/>
  </r>
  <r>
    <n v="788062"/>
    <n v="3.5"/>
    <n v="6"/>
    <n v="5"/>
    <n v="239"/>
    <x v="3"/>
    <n v="0"/>
    <n v="0"/>
    <x v="4"/>
    <n v="71971"/>
    <n v="0"/>
    <x v="1"/>
    <x v="1"/>
  </r>
  <r>
    <n v="788063"/>
    <n v="6.7"/>
    <n v="8"/>
    <n v="4"/>
    <n v="137"/>
    <x v="4"/>
    <n v="0"/>
    <n v="0"/>
    <x v="4"/>
    <n v="76681"/>
    <n v="0"/>
    <x v="1"/>
    <x v="1"/>
  </r>
  <r>
    <n v="788064"/>
    <n v="4.5999999999999996"/>
    <n v="6"/>
    <n v="4"/>
    <n v="119"/>
    <x v="3"/>
    <n v="0"/>
    <n v="0"/>
    <x v="4"/>
    <n v="45032"/>
    <n v="0"/>
    <x v="1"/>
    <x v="2"/>
  </r>
  <r>
    <n v="788065"/>
    <n v="8.4"/>
    <n v="9.8000000000000007"/>
    <n v="4"/>
    <n v="134"/>
    <x v="3"/>
    <n v="1"/>
    <n v="0"/>
    <x v="4"/>
    <n v="66450"/>
    <n v="0"/>
    <x v="1"/>
    <x v="1"/>
  </r>
  <r>
    <n v="788066"/>
    <n v="9.1999999999999993"/>
    <n v="7.9"/>
    <n v="3"/>
    <n v="243"/>
    <x v="2"/>
    <n v="0"/>
    <n v="0"/>
    <x v="4"/>
    <n v="51119"/>
    <n v="0"/>
    <x v="1"/>
    <x v="1"/>
  </r>
  <r>
    <n v="788067"/>
    <n v="7.5"/>
    <n v="9.3000000000000007"/>
    <n v="5"/>
    <n v="210"/>
    <x v="0"/>
    <n v="0"/>
    <n v="0"/>
    <x v="4"/>
    <n v="93373"/>
    <n v="0"/>
    <x v="1"/>
    <x v="1"/>
  </r>
  <r>
    <n v="788068"/>
    <n v="7"/>
    <n v="5.7"/>
    <n v="4"/>
    <n v="265"/>
    <x v="4"/>
    <n v="0"/>
    <n v="0"/>
    <x v="4"/>
    <n v="94527"/>
    <n v="0"/>
    <x v="1"/>
    <x v="1"/>
  </r>
  <r>
    <n v="788069"/>
    <n v="7"/>
    <n v="7.5"/>
    <n v="4"/>
    <n v="204"/>
    <x v="0"/>
    <n v="0"/>
    <n v="0"/>
    <x v="3"/>
    <n v="60082"/>
    <n v="0"/>
    <x v="1"/>
    <x v="1"/>
  </r>
  <r>
    <n v="788070"/>
    <n v="9"/>
    <n v="8.1"/>
    <n v="6"/>
    <n v="273"/>
    <x v="3"/>
    <n v="0"/>
    <n v="0"/>
    <x v="3"/>
    <n v="79696"/>
    <n v="0"/>
    <x v="1"/>
    <x v="1"/>
  </r>
  <r>
    <n v="788071"/>
    <n v="8"/>
    <n v="10"/>
    <n v="3"/>
    <n v="177"/>
    <x v="4"/>
    <n v="0"/>
    <n v="0"/>
    <x v="3"/>
    <n v="60021"/>
    <n v="0"/>
    <x v="1"/>
    <x v="1"/>
  </r>
  <r>
    <n v="788072"/>
    <n v="5"/>
    <n v="6.5"/>
    <n v="5"/>
    <n v="285"/>
    <x v="1"/>
    <n v="0"/>
    <n v="0"/>
    <x v="5"/>
    <n v="325294"/>
    <n v="0"/>
    <x v="1"/>
    <x v="3"/>
  </r>
  <r>
    <n v="788073"/>
    <n v="8.4"/>
    <n v="7.2"/>
    <n v="4"/>
    <n v="222"/>
    <x v="4"/>
    <n v="0"/>
    <n v="0"/>
    <x v="6"/>
    <n v="29138"/>
    <n v="0"/>
    <x v="1"/>
    <x v="2"/>
  </r>
  <r>
    <n v="788074"/>
    <n v="4.8"/>
    <n v="9.4"/>
    <n v="3"/>
    <n v="185"/>
    <x v="4"/>
    <n v="1"/>
    <n v="0"/>
    <x v="6"/>
    <n v="88272"/>
    <n v="0"/>
    <x v="1"/>
    <x v="1"/>
  </r>
  <r>
    <n v="788075"/>
    <n v="9.8000000000000007"/>
    <n v="8.6999999999999993"/>
    <n v="5"/>
    <n v="151"/>
    <x v="1"/>
    <n v="0"/>
    <n v="0"/>
    <x v="6"/>
    <n v="53534"/>
    <n v="0"/>
    <x v="1"/>
    <x v="1"/>
  </r>
  <r>
    <n v="788076"/>
    <n v="6.4"/>
    <n v="9.6"/>
    <n v="3"/>
    <n v="109"/>
    <x v="2"/>
    <n v="0"/>
    <n v="0"/>
    <x v="6"/>
    <n v="41008"/>
    <n v="0"/>
    <x v="1"/>
    <x v="2"/>
  </r>
  <r>
    <n v="788077"/>
    <n v="5.8"/>
    <n v="5.3"/>
    <n v="4"/>
    <n v="192"/>
    <x v="2"/>
    <n v="0"/>
    <n v="0"/>
    <x v="6"/>
    <n v="59916"/>
    <n v="0"/>
    <x v="1"/>
    <x v="1"/>
  </r>
  <r>
    <n v="788078"/>
    <n v="6.6"/>
    <n v="8.9"/>
    <n v="4"/>
    <n v="139"/>
    <x v="0"/>
    <n v="0"/>
    <n v="0"/>
    <x v="7"/>
    <n v="65641"/>
    <n v="0"/>
    <x v="1"/>
    <x v="1"/>
  </r>
  <r>
    <n v="788079"/>
    <n v="7.6"/>
    <n v="9.8000000000000007"/>
    <n v="4"/>
    <n v="191"/>
    <x v="4"/>
    <n v="0"/>
    <n v="0"/>
    <x v="7"/>
    <n v="72432"/>
    <n v="0"/>
    <x v="1"/>
    <x v="1"/>
  </r>
  <r>
    <n v="788080"/>
    <n v="3.2"/>
    <n v="4.2"/>
    <n v="6"/>
    <n v="114"/>
    <x v="0"/>
    <n v="0"/>
    <n v="0"/>
    <x v="7"/>
    <n v="66045"/>
    <n v="0"/>
    <x v="1"/>
    <x v="1"/>
  </r>
  <r>
    <n v="788081"/>
    <n v="4.9000000000000004"/>
    <n v="8.6999999999999993"/>
    <n v="3"/>
    <n v="212"/>
    <x v="4"/>
    <n v="0"/>
    <n v="0"/>
    <x v="7"/>
    <n v="41929"/>
    <n v="0"/>
    <x v="1"/>
    <x v="2"/>
  </r>
  <r>
    <n v="788082"/>
    <n v="8.1"/>
    <n v="5.0999999999999996"/>
    <n v="3"/>
    <n v="162"/>
    <x v="4"/>
    <n v="0"/>
    <n v="0"/>
    <x v="6"/>
    <n v="64601"/>
    <n v="0"/>
    <x v="1"/>
    <x v="1"/>
  </r>
  <r>
    <n v="788083"/>
    <n v="4.2"/>
    <n v="4.8"/>
    <n v="5"/>
    <n v="191"/>
    <x v="3"/>
    <n v="0"/>
    <n v="0"/>
    <x v="9"/>
    <n v="44587"/>
    <n v="0"/>
    <x v="1"/>
    <x v="2"/>
  </r>
  <r>
    <n v="788084"/>
    <n v="1.7"/>
    <n v="8.5"/>
    <n v="3"/>
    <n v="234"/>
    <x v="0"/>
    <n v="0"/>
    <n v="0"/>
    <x v="9"/>
    <n v="25021"/>
    <n v="0"/>
    <x v="1"/>
    <x v="2"/>
  </r>
  <r>
    <n v="788085"/>
    <n v="4.9000000000000004"/>
    <n v="5.9"/>
    <n v="4"/>
    <n v="265"/>
    <x v="0"/>
    <n v="0"/>
    <n v="0"/>
    <x v="9"/>
    <n v="31286"/>
    <n v="0"/>
    <x v="1"/>
    <x v="2"/>
  </r>
  <r>
    <n v="788086"/>
    <n v="3.4"/>
    <n v="6.9"/>
    <n v="6"/>
    <n v="283"/>
    <x v="4"/>
    <n v="0"/>
    <n v="0"/>
    <x v="9"/>
    <n v="22106"/>
    <n v="0"/>
    <x v="1"/>
    <x v="2"/>
  </r>
  <r>
    <n v="788087"/>
    <n v="8.6"/>
    <n v="8.1"/>
    <n v="3"/>
    <n v="232"/>
    <x v="2"/>
    <n v="0"/>
    <n v="0"/>
    <x v="9"/>
    <n v="23237"/>
    <n v="0"/>
    <x v="1"/>
    <x v="2"/>
  </r>
  <r>
    <n v="788088"/>
    <n v="5.0999999999999996"/>
    <n v="7.1"/>
    <n v="4"/>
    <n v="208"/>
    <x v="0"/>
    <n v="1"/>
    <n v="0"/>
    <x v="8"/>
    <n v="16057"/>
    <n v="0"/>
    <x v="1"/>
    <x v="0"/>
  </r>
  <r>
    <n v="788089"/>
    <n v="4.9000000000000004"/>
    <n v="9.9"/>
    <n v="4"/>
    <n v="258"/>
    <x v="0"/>
    <n v="1"/>
    <n v="0"/>
    <x v="0"/>
    <n v="39444"/>
    <n v="0"/>
    <x v="1"/>
    <x v="2"/>
  </r>
  <r>
    <n v="788090"/>
    <n v="4.9000000000000004"/>
    <n v="6.3"/>
    <n v="3"/>
    <n v="175"/>
    <x v="4"/>
    <n v="0"/>
    <n v="0"/>
    <x v="1"/>
    <n v="21364"/>
    <n v="0"/>
    <x v="1"/>
    <x v="2"/>
  </r>
  <r>
    <n v="788091"/>
    <n v="5.0999999999999996"/>
    <n v="5.9"/>
    <n v="3"/>
    <n v="238"/>
    <x v="0"/>
    <n v="0"/>
    <n v="0"/>
    <x v="4"/>
    <n v="143954"/>
    <n v="0"/>
    <x v="1"/>
    <x v="3"/>
  </r>
  <r>
    <n v="788092"/>
    <n v="6.4"/>
    <n v="5.2"/>
    <n v="3"/>
    <n v="166"/>
    <x v="0"/>
    <n v="0"/>
    <n v="0"/>
    <x v="3"/>
    <n v="17835"/>
    <n v="0"/>
    <x v="1"/>
    <x v="0"/>
  </r>
  <r>
    <n v="788093"/>
    <n v="6.2"/>
    <n v="8.5"/>
    <n v="4"/>
    <n v="225"/>
    <x v="4"/>
    <n v="0"/>
    <n v="0"/>
    <x v="5"/>
    <n v="188073"/>
    <n v="0"/>
    <x v="1"/>
    <x v="3"/>
  </r>
  <r>
    <n v="788094"/>
    <n v="8.1"/>
    <n v="5.2"/>
    <n v="4"/>
    <n v="221"/>
    <x v="1"/>
    <n v="0"/>
    <n v="0"/>
    <x v="8"/>
    <n v="209649"/>
    <n v="0"/>
    <x v="1"/>
    <x v="3"/>
  </r>
  <r>
    <n v="788095"/>
    <n v="9.5"/>
    <n v="5.7"/>
    <n v="2"/>
    <n v="263"/>
    <x v="0"/>
    <n v="0"/>
    <n v="0"/>
    <x v="8"/>
    <n v="24413"/>
    <n v="0"/>
    <x v="1"/>
    <x v="2"/>
  </r>
  <r>
    <n v="788096"/>
    <n v="8.8000000000000007"/>
    <n v="6.6"/>
    <n v="4"/>
    <n v="218"/>
    <x v="2"/>
    <n v="1"/>
    <n v="0"/>
    <x v="8"/>
    <n v="38988"/>
    <n v="0"/>
    <x v="1"/>
    <x v="2"/>
  </r>
  <r>
    <n v="788097"/>
    <n v="8.6999999999999993"/>
    <n v="6.8"/>
    <n v="5"/>
    <n v="236"/>
    <x v="2"/>
    <n v="0"/>
    <n v="0"/>
    <x v="0"/>
    <n v="313336"/>
    <n v="0"/>
    <x v="1"/>
    <x v="3"/>
  </r>
  <r>
    <n v="788098"/>
    <n v="7.3"/>
    <n v="6.8"/>
    <n v="5"/>
    <n v="133"/>
    <x v="4"/>
    <n v="0"/>
    <n v="0"/>
    <x v="0"/>
    <n v="22811"/>
    <n v="0"/>
    <x v="1"/>
    <x v="2"/>
  </r>
  <r>
    <n v="788099"/>
    <n v="9.8000000000000007"/>
    <n v="7.3"/>
    <n v="2"/>
    <n v="237"/>
    <x v="0"/>
    <n v="0"/>
    <n v="0"/>
    <x v="0"/>
    <n v="46830"/>
    <n v="0"/>
    <x v="1"/>
    <x v="2"/>
  </r>
  <r>
    <n v="788100"/>
    <n v="7.7"/>
    <n v="4.8"/>
    <n v="3"/>
    <n v="204"/>
    <x v="1"/>
    <n v="0"/>
    <n v="0"/>
    <x v="0"/>
    <n v="358212"/>
    <n v="0"/>
    <x v="1"/>
    <x v="3"/>
  </r>
  <r>
    <n v="788101"/>
    <n v="7.6"/>
    <n v="9.9"/>
    <n v="3"/>
    <n v="166"/>
    <x v="0"/>
    <n v="0"/>
    <n v="0"/>
    <x v="0"/>
    <n v="74799"/>
    <n v="0"/>
    <x v="1"/>
    <x v="1"/>
  </r>
  <r>
    <n v="788102"/>
    <n v="2.1"/>
    <n v="9.3000000000000007"/>
    <n v="4"/>
    <n v="189"/>
    <x v="4"/>
    <n v="1"/>
    <n v="0"/>
    <x v="0"/>
    <n v="92859"/>
    <n v="0"/>
    <x v="1"/>
    <x v="1"/>
  </r>
  <r>
    <n v="788103"/>
    <n v="7.2"/>
    <n v="6.3"/>
    <n v="4"/>
    <n v="251"/>
    <x v="0"/>
    <n v="0"/>
    <n v="0"/>
    <x v="0"/>
    <n v="81901"/>
    <n v="0"/>
    <x v="1"/>
    <x v="1"/>
  </r>
  <r>
    <n v="788104"/>
    <n v="4.0999999999999996"/>
    <n v="5.6"/>
    <n v="2"/>
    <n v="121"/>
    <x v="4"/>
    <n v="0"/>
    <n v="0"/>
    <x v="0"/>
    <n v="61633"/>
    <n v="0"/>
    <x v="1"/>
    <x v="1"/>
  </r>
  <r>
    <n v="788105"/>
    <n v="9"/>
    <n v="5.6"/>
    <n v="3"/>
    <n v="149"/>
    <x v="4"/>
    <n v="0"/>
    <n v="0"/>
    <x v="0"/>
    <n v="307996"/>
    <n v="0"/>
    <x v="1"/>
    <x v="3"/>
  </r>
  <r>
    <n v="788106"/>
    <n v="9.6"/>
    <n v="9"/>
    <n v="5"/>
    <n v="198"/>
    <x v="4"/>
    <n v="0"/>
    <n v="0"/>
    <x v="0"/>
    <n v="88942"/>
    <n v="0"/>
    <x v="1"/>
    <x v="1"/>
  </r>
  <r>
    <n v="788107"/>
    <n v="6.1"/>
    <n v="4.8"/>
    <n v="4"/>
    <n v="163"/>
    <x v="0"/>
    <n v="0"/>
    <n v="0"/>
    <x v="0"/>
    <n v="87166"/>
    <n v="0"/>
    <x v="1"/>
    <x v="1"/>
  </r>
  <r>
    <n v="788108"/>
    <n v="6"/>
    <n v="8"/>
    <n v="4"/>
    <n v="222"/>
    <x v="4"/>
    <n v="0"/>
    <n v="0"/>
    <x v="0"/>
    <n v="90243"/>
    <n v="0"/>
    <x v="1"/>
    <x v="1"/>
  </r>
  <r>
    <n v="788109"/>
    <n v="5"/>
    <n v="7.6"/>
    <n v="2"/>
    <n v="107"/>
    <x v="2"/>
    <n v="0"/>
    <n v="0"/>
    <x v="0"/>
    <n v="314544"/>
    <n v="0"/>
    <x v="1"/>
    <x v="3"/>
  </r>
  <r>
    <n v="788110"/>
    <n v="7.9"/>
    <n v="6.1"/>
    <n v="4"/>
    <n v="162"/>
    <x v="4"/>
    <n v="0"/>
    <n v="0"/>
    <x v="0"/>
    <n v="66111"/>
    <n v="0"/>
    <x v="1"/>
    <x v="1"/>
  </r>
  <r>
    <n v="788111"/>
    <n v="3.2"/>
    <n v="6.9"/>
    <n v="6"/>
    <n v="192"/>
    <x v="0"/>
    <n v="0"/>
    <n v="0"/>
    <x v="0"/>
    <n v="271600"/>
    <n v="0"/>
    <x v="1"/>
    <x v="3"/>
  </r>
  <r>
    <n v="788112"/>
    <n v="8.5"/>
    <n v="5.9"/>
    <n v="5"/>
    <n v="236"/>
    <x v="0"/>
    <n v="0"/>
    <n v="0"/>
    <x v="0"/>
    <n v="14112"/>
    <n v="0"/>
    <x v="1"/>
    <x v="0"/>
  </r>
  <r>
    <n v="788113"/>
    <n v="9"/>
    <n v="6.2"/>
    <n v="5"/>
    <n v="225"/>
    <x v="4"/>
    <n v="0"/>
    <n v="0"/>
    <x v="0"/>
    <n v="46556"/>
    <n v="0"/>
    <x v="1"/>
    <x v="2"/>
  </r>
  <r>
    <n v="788114"/>
    <n v="7.4"/>
    <n v="5.4"/>
    <n v="4"/>
    <n v="167"/>
    <x v="4"/>
    <n v="0"/>
    <n v="0"/>
    <x v="0"/>
    <n v="52847"/>
    <n v="0"/>
    <x v="1"/>
    <x v="1"/>
  </r>
  <r>
    <n v="788115"/>
    <n v="2.1"/>
    <n v="7.6"/>
    <n v="6"/>
    <n v="219"/>
    <x v="2"/>
    <n v="1"/>
    <n v="0"/>
    <x v="0"/>
    <n v="81306"/>
    <n v="0"/>
    <x v="1"/>
    <x v="1"/>
  </r>
  <r>
    <n v="788116"/>
    <n v="9.1"/>
    <n v="6.1"/>
    <n v="3"/>
    <n v="255"/>
    <x v="0"/>
    <n v="0"/>
    <n v="0"/>
    <x v="1"/>
    <n v="79389"/>
    <n v="0"/>
    <x v="1"/>
    <x v="1"/>
  </r>
  <r>
    <n v="788117"/>
    <n v="9"/>
    <n v="6.6"/>
    <n v="5"/>
    <n v="137"/>
    <x v="4"/>
    <n v="0"/>
    <n v="0"/>
    <x v="1"/>
    <n v="14500"/>
    <n v="0"/>
    <x v="1"/>
    <x v="0"/>
  </r>
  <r>
    <n v="788118"/>
    <n v="7.4"/>
    <n v="9.9"/>
    <n v="4"/>
    <n v="193"/>
    <x v="0"/>
    <n v="0"/>
    <n v="0"/>
    <x v="1"/>
    <n v="12331"/>
    <n v="0"/>
    <x v="1"/>
    <x v="0"/>
  </r>
  <r>
    <n v="788119"/>
    <n v="7.6"/>
    <n v="7.5"/>
    <n v="3"/>
    <n v="239"/>
    <x v="4"/>
    <n v="0"/>
    <n v="0"/>
    <x v="2"/>
    <n v="33689"/>
    <n v="0"/>
    <x v="1"/>
    <x v="2"/>
  </r>
  <r>
    <n v="788120"/>
    <n v="4.5"/>
    <n v="6.1"/>
    <n v="5"/>
    <n v="179"/>
    <x v="3"/>
    <n v="0"/>
    <n v="0"/>
    <x v="2"/>
    <n v="35526"/>
    <n v="0"/>
    <x v="1"/>
    <x v="2"/>
  </r>
  <r>
    <n v="788121"/>
    <n v="7.3"/>
    <n v="6.3"/>
    <n v="3"/>
    <n v="205"/>
    <x v="4"/>
    <n v="1"/>
    <n v="0"/>
    <x v="2"/>
    <n v="33230"/>
    <n v="0"/>
    <x v="1"/>
    <x v="2"/>
  </r>
  <r>
    <n v="788122"/>
    <n v="6"/>
    <n v="7.3"/>
    <n v="3"/>
    <n v="140"/>
    <x v="3"/>
    <n v="1"/>
    <n v="0"/>
    <x v="2"/>
    <n v="33184"/>
    <n v="0"/>
    <x v="1"/>
    <x v="2"/>
  </r>
  <r>
    <n v="788123"/>
    <n v="8"/>
    <n v="7.7"/>
    <n v="5"/>
    <n v="256"/>
    <x v="4"/>
    <n v="0"/>
    <n v="0"/>
    <x v="3"/>
    <n v="13133"/>
    <n v="0"/>
    <x v="1"/>
    <x v="0"/>
  </r>
  <r>
    <n v="788124"/>
    <n v="5.3"/>
    <n v="7"/>
    <n v="4"/>
    <n v="243"/>
    <x v="0"/>
    <n v="0"/>
    <n v="0"/>
    <x v="3"/>
    <n v="20824"/>
    <n v="0"/>
    <x v="1"/>
    <x v="2"/>
  </r>
  <r>
    <n v="788125"/>
    <n v="9.6999999999999993"/>
    <n v="6.3"/>
    <n v="5"/>
    <n v="163"/>
    <x v="0"/>
    <n v="0"/>
    <n v="0"/>
    <x v="3"/>
    <n v="25479"/>
    <n v="0"/>
    <x v="1"/>
    <x v="2"/>
  </r>
  <r>
    <n v="788126"/>
    <n v="6.4"/>
    <n v="9.9"/>
    <n v="3"/>
    <n v="167"/>
    <x v="4"/>
    <n v="0"/>
    <n v="0"/>
    <x v="3"/>
    <n v="16940"/>
    <n v="0"/>
    <x v="1"/>
    <x v="0"/>
  </r>
  <r>
    <n v="788127"/>
    <n v="9.1999999999999993"/>
    <n v="5.9"/>
    <n v="4"/>
    <n v="190"/>
    <x v="3"/>
    <n v="0"/>
    <n v="0"/>
    <x v="3"/>
    <n v="219155"/>
    <n v="0"/>
    <x v="1"/>
    <x v="3"/>
  </r>
  <r>
    <n v="788128"/>
    <n v="6"/>
    <n v="5.7"/>
    <n v="5"/>
    <n v="145"/>
    <x v="0"/>
    <n v="1"/>
    <n v="0"/>
    <x v="3"/>
    <n v="34257"/>
    <n v="0"/>
    <x v="1"/>
    <x v="2"/>
  </r>
  <r>
    <n v="788129"/>
    <n v="10"/>
    <n v="6"/>
    <n v="4"/>
    <n v="265"/>
    <x v="2"/>
    <n v="0"/>
    <n v="0"/>
    <x v="3"/>
    <n v="28513"/>
    <n v="0"/>
    <x v="1"/>
    <x v="2"/>
  </r>
  <r>
    <n v="788130"/>
    <n v="6.9"/>
    <n v="6.3"/>
    <n v="4"/>
    <n v="272"/>
    <x v="4"/>
    <n v="0"/>
    <n v="0"/>
    <x v="3"/>
    <n v="38270"/>
    <n v="0"/>
    <x v="1"/>
    <x v="2"/>
  </r>
  <r>
    <n v="788131"/>
    <n v="5.3"/>
    <n v="4.5"/>
    <n v="5"/>
    <n v="140"/>
    <x v="3"/>
    <n v="0"/>
    <n v="0"/>
    <x v="3"/>
    <n v="24588"/>
    <n v="0"/>
    <x v="1"/>
    <x v="2"/>
  </r>
  <r>
    <n v="788132"/>
    <n v="6.3"/>
    <n v="5.8"/>
    <n v="4"/>
    <n v="236"/>
    <x v="4"/>
    <n v="0"/>
    <n v="0"/>
    <x v="3"/>
    <n v="135945"/>
    <n v="0"/>
    <x v="1"/>
    <x v="3"/>
  </r>
  <r>
    <n v="788133"/>
    <n v="5.7"/>
    <n v="8.9"/>
    <n v="4"/>
    <n v="255"/>
    <x v="0"/>
    <n v="1"/>
    <n v="0"/>
    <x v="3"/>
    <n v="15241"/>
    <n v="0"/>
    <x v="1"/>
    <x v="0"/>
  </r>
  <r>
    <n v="788134"/>
    <n v="7.9"/>
    <n v="4.5"/>
    <n v="5"/>
    <n v="131"/>
    <x v="1"/>
    <n v="0"/>
    <n v="0"/>
    <x v="4"/>
    <n v="20595"/>
    <n v="0"/>
    <x v="1"/>
    <x v="2"/>
  </r>
  <r>
    <n v="788135"/>
    <n v="6.8"/>
    <n v="9.1999999999999993"/>
    <n v="4"/>
    <n v="209"/>
    <x v="1"/>
    <n v="0"/>
    <n v="0"/>
    <x v="4"/>
    <n v="14058"/>
    <n v="0"/>
    <x v="1"/>
    <x v="0"/>
  </r>
  <r>
    <n v="788136"/>
    <n v="5.6"/>
    <n v="6.1"/>
    <n v="3"/>
    <n v="250"/>
    <x v="4"/>
    <n v="0"/>
    <n v="0"/>
    <x v="4"/>
    <n v="269942"/>
    <n v="0"/>
    <x v="1"/>
    <x v="3"/>
  </r>
  <r>
    <n v="788137"/>
    <n v="4.8"/>
    <n v="5.0999999999999996"/>
    <n v="3"/>
    <n v="201"/>
    <x v="4"/>
    <n v="1"/>
    <n v="0"/>
    <x v="4"/>
    <n v="11722"/>
    <n v="0"/>
    <x v="1"/>
    <x v="0"/>
  </r>
  <r>
    <n v="788138"/>
    <n v="5.9"/>
    <n v="6.7"/>
    <n v="4"/>
    <n v="271"/>
    <x v="4"/>
    <n v="0"/>
    <n v="0"/>
    <x v="4"/>
    <n v="61994"/>
    <n v="0"/>
    <x v="1"/>
    <x v="1"/>
  </r>
  <r>
    <n v="788139"/>
    <n v="3.4"/>
    <n v="7.6"/>
    <n v="6"/>
    <n v="237"/>
    <x v="3"/>
    <n v="0"/>
    <n v="0"/>
    <x v="4"/>
    <n v="284488"/>
    <n v="0"/>
    <x v="1"/>
    <x v="3"/>
  </r>
  <r>
    <n v="788140"/>
    <n v="9.8000000000000007"/>
    <n v="8.6999999999999993"/>
    <n v="3"/>
    <n v="239"/>
    <x v="2"/>
    <n v="0"/>
    <n v="0"/>
    <x v="4"/>
    <n v="93914"/>
    <n v="0"/>
    <x v="1"/>
    <x v="1"/>
  </r>
  <r>
    <n v="788141"/>
    <n v="3.6"/>
    <n v="4.5"/>
    <n v="2"/>
    <n v="135"/>
    <x v="0"/>
    <n v="1"/>
    <n v="0"/>
    <x v="4"/>
    <n v="179746"/>
    <n v="0"/>
    <x v="1"/>
    <x v="3"/>
  </r>
  <r>
    <n v="788142"/>
    <n v="6"/>
    <n v="5.8"/>
    <n v="2"/>
    <n v="182"/>
    <x v="4"/>
    <n v="0"/>
    <n v="0"/>
    <x v="4"/>
    <n v="97342"/>
    <n v="0"/>
    <x v="1"/>
    <x v="1"/>
  </r>
  <r>
    <n v="788143"/>
    <n v="2.4"/>
    <n v="5.4"/>
    <n v="6"/>
    <n v="193"/>
    <x v="2"/>
    <n v="0"/>
    <n v="0"/>
    <x v="4"/>
    <n v="80157"/>
    <n v="0"/>
    <x v="1"/>
    <x v="1"/>
  </r>
  <r>
    <n v="788144"/>
    <n v="6.7"/>
    <n v="7.2"/>
    <n v="4"/>
    <n v="192"/>
    <x v="0"/>
    <n v="1"/>
    <n v="0"/>
    <x v="4"/>
    <n v="90158"/>
    <n v="0"/>
    <x v="1"/>
    <x v="1"/>
  </r>
  <r>
    <n v="788145"/>
    <n v="1.7"/>
    <n v="6"/>
    <n v="5"/>
    <n v="144"/>
    <x v="1"/>
    <n v="0"/>
    <n v="0"/>
    <x v="3"/>
    <n v="55465"/>
    <n v="0"/>
    <x v="1"/>
    <x v="1"/>
  </r>
  <r>
    <n v="788146"/>
    <n v="5.7"/>
    <n v="5.8"/>
    <n v="3"/>
    <n v="251"/>
    <x v="0"/>
    <n v="0"/>
    <n v="0"/>
    <x v="3"/>
    <n v="66038"/>
    <n v="0"/>
    <x v="1"/>
    <x v="1"/>
  </r>
  <r>
    <n v="788147"/>
    <n v="7"/>
    <n v="8.5"/>
    <n v="3"/>
    <n v="161"/>
    <x v="4"/>
    <n v="0"/>
    <n v="0"/>
    <x v="3"/>
    <n v="98996"/>
    <n v="0"/>
    <x v="1"/>
    <x v="1"/>
  </r>
  <r>
    <n v="788148"/>
    <n v="7.3"/>
    <n v="6.2"/>
    <n v="3"/>
    <n v="171"/>
    <x v="0"/>
    <n v="0"/>
    <n v="0"/>
    <x v="5"/>
    <n v="92920"/>
    <n v="0"/>
    <x v="1"/>
    <x v="1"/>
  </r>
  <r>
    <n v="788149"/>
    <n v="6.1"/>
    <n v="8.6"/>
    <n v="4"/>
    <n v="153"/>
    <x v="3"/>
    <n v="0"/>
    <n v="0"/>
    <x v="6"/>
    <n v="90064"/>
    <n v="0"/>
    <x v="1"/>
    <x v="1"/>
  </r>
  <r>
    <n v="788150"/>
    <n v="9.5"/>
    <n v="9.6"/>
    <n v="4"/>
    <n v="161"/>
    <x v="4"/>
    <n v="0"/>
    <n v="0"/>
    <x v="6"/>
    <n v="399930"/>
    <n v="0"/>
    <x v="1"/>
    <x v="3"/>
  </r>
  <r>
    <n v="788151"/>
    <n v="8.5"/>
    <n v="5.5"/>
    <n v="3"/>
    <n v="226"/>
    <x v="2"/>
    <n v="0"/>
    <n v="0"/>
    <x v="6"/>
    <n v="35033"/>
    <n v="0"/>
    <x v="1"/>
    <x v="2"/>
  </r>
  <r>
    <n v="788152"/>
    <n v="7.2"/>
    <n v="9"/>
    <n v="3"/>
    <n v="193"/>
    <x v="0"/>
    <n v="0"/>
    <n v="0"/>
    <x v="6"/>
    <n v="97546"/>
    <n v="0"/>
    <x v="1"/>
    <x v="1"/>
  </r>
  <r>
    <n v="788153"/>
    <n v="8.4"/>
    <n v="6.6"/>
    <n v="4"/>
    <n v="204"/>
    <x v="0"/>
    <n v="0"/>
    <n v="0"/>
    <x v="6"/>
    <n v="74145"/>
    <n v="0"/>
    <x v="1"/>
    <x v="1"/>
  </r>
  <r>
    <n v="788154"/>
    <n v="5.7"/>
    <n v="4.7"/>
    <n v="2"/>
    <n v="158"/>
    <x v="4"/>
    <n v="0"/>
    <n v="0"/>
    <x v="7"/>
    <n v="88237"/>
    <n v="0"/>
    <x v="1"/>
    <x v="1"/>
  </r>
  <r>
    <n v="788155"/>
    <n v="6.9"/>
    <n v="6.9"/>
    <n v="3"/>
    <n v="236"/>
    <x v="2"/>
    <n v="0"/>
    <n v="0"/>
    <x v="7"/>
    <n v="85611"/>
    <n v="0"/>
    <x v="1"/>
    <x v="1"/>
  </r>
  <r>
    <n v="788156"/>
    <n v="5.7"/>
    <n v="6.8"/>
    <n v="4"/>
    <n v="191"/>
    <x v="0"/>
    <n v="0"/>
    <n v="0"/>
    <x v="7"/>
    <n v="90127"/>
    <n v="0"/>
    <x v="1"/>
    <x v="1"/>
  </r>
  <r>
    <n v="788157"/>
    <n v="5.2"/>
    <n v="5.9"/>
    <n v="6"/>
    <n v="104"/>
    <x v="2"/>
    <n v="0"/>
    <n v="0"/>
    <x v="7"/>
    <n v="52381"/>
    <n v="0"/>
    <x v="1"/>
    <x v="1"/>
  </r>
  <r>
    <n v="788158"/>
    <n v="5.6"/>
    <n v="5.5"/>
    <n v="3"/>
    <n v="245"/>
    <x v="4"/>
    <n v="0"/>
    <n v="0"/>
    <x v="6"/>
    <n v="98105"/>
    <n v="0"/>
    <x v="1"/>
    <x v="1"/>
  </r>
  <r>
    <n v="788159"/>
    <n v="7.5"/>
    <n v="7.4"/>
    <n v="3"/>
    <n v="186"/>
    <x v="0"/>
    <n v="1"/>
    <n v="0"/>
    <x v="9"/>
    <n v="74526"/>
    <n v="0"/>
    <x v="1"/>
    <x v="1"/>
  </r>
  <r>
    <n v="788160"/>
    <n v="9.8000000000000007"/>
    <n v="7.5"/>
    <n v="5"/>
    <n v="168"/>
    <x v="2"/>
    <n v="1"/>
    <n v="0"/>
    <x v="9"/>
    <n v="42754"/>
    <n v="0"/>
    <x v="1"/>
    <x v="2"/>
  </r>
  <r>
    <n v="788161"/>
    <n v="4.8"/>
    <n v="5.5"/>
    <n v="4"/>
    <n v="262"/>
    <x v="0"/>
    <n v="1"/>
    <n v="0"/>
    <x v="9"/>
    <n v="380528"/>
    <n v="0"/>
    <x v="1"/>
    <x v="3"/>
  </r>
  <r>
    <n v="788162"/>
    <n v="3.5"/>
    <n v="6.7"/>
    <n v="2"/>
    <n v="116"/>
    <x v="0"/>
    <n v="0"/>
    <n v="0"/>
    <x v="9"/>
    <n v="16120"/>
    <n v="0"/>
    <x v="1"/>
    <x v="0"/>
  </r>
  <r>
    <n v="788163"/>
    <n v="6.6"/>
    <n v="9.3000000000000007"/>
    <n v="4"/>
    <n v="187"/>
    <x v="4"/>
    <n v="0"/>
    <n v="0"/>
    <x v="9"/>
    <n v="30704"/>
    <n v="0"/>
    <x v="1"/>
    <x v="2"/>
  </r>
  <r>
    <n v="788164"/>
    <n v="7.9"/>
    <n v="9"/>
    <n v="5"/>
    <n v="184"/>
    <x v="0"/>
    <n v="0"/>
    <n v="0"/>
    <x v="8"/>
    <n v="17134"/>
    <n v="0"/>
    <x v="1"/>
    <x v="0"/>
  </r>
  <r>
    <n v="788165"/>
    <n v="8.6"/>
    <n v="5.3"/>
    <n v="4"/>
    <n v="155"/>
    <x v="0"/>
    <n v="0"/>
    <n v="0"/>
    <x v="8"/>
    <n v="292126"/>
    <n v="0"/>
    <x v="1"/>
    <x v="3"/>
  </r>
  <r>
    <n v="788166"/>
    <n v="8.8000000000000007"/>
    <n v="10"/>
    <n v="5"/>
    <n v="190"/>
    <x v="4"/>
    <n v="0"/>
    <n v="0"/>
    <x v="0"/>
    <n v="15288"/>
    <n v="0"/>
    <x v="1"/>
    <x v="0"/>
  </r>
  <r>
    <n v="788167"/>
    <n v="8.3000000000000007"/>
    <n v="6.4"/>
    <n v="3"/>
    <n v="242"/>
    <x v="0"/>
    <n v="0"/>
    <n v="0"/>
    <x v="1"/>
    <n v="14299"/>
    <n v="0"/>
    <x v="1"/>
    <x v="0"/>
  </r>
  <r>
    <n v="788168"/>
    <n v="8"/>
    <n v="6.4"/>
    <n v="5"/>
    <n v="204"/>
    <x v="4"/>
    <n v="0"/>
    <n v="0"/>
    <x v="4"/>
    <n v="22517"/>
    <n v="0"/>
    <x v="1"/>
    <x v="2"/>
  </r>
  <r>
    <n v="788169"/>
    <n v="6.4"/>
    <n v="6.9"/>
    <n v="4"/>
    <n v="232"/>
    <x v="0"/>
    <n v="0"/>
    <n v="0"/>
    <x v="3"/>
    <n v="220987"/>
    <n v="0"/>
    <x v="1"/>
    <x v="3"/>
  </r>
  <r>
    <n v="788170"/>
    <n v="7.2"/>
    <n v="5.9"/>
    <n v="4"/>
    <n v="245"/>
    <x v="4"/>
    <n v="0"/>
    <n v="0"/>
    <x v="5"/>
    <n v="28785"/>
    <n v="0"/>
    <x v="1"/>
    <x v="2"/>
  </r>
  <r>
    <n v="788171"/>
    <n v="6.7"/>
    <n v="6.1"/>
    <n v="3"/>
    <n v="251"/>
    <x v="4"/>
    <n v="0"/>
    <n v="0"/>
    <x v="8"/>
    <n v="18958"/>
    <n v="0"/>
    <x v="1"/>
    <x v="0"/>
  </r>
  <r>
    <n v="788172"/>
    <n v="7.5"/>
    <n v="7"/>
    <n v="4"/>
    <n v="179"/>
    <x v="4"/>
    <n v="0"/>
    <n v="0"/>
    <x v="8"/>
    <n v="22720"/>
    <n v="0"/>
    <x v="1"/>
    <x v="2"/>
  </r>
  <r>
    <n v="788173"/>
    <n v="6.5"/>
    <n v="9.5"/>
    <n v="4"/>
    <n v="153"/>
    <x v="4"/>
    <n v="0"/>
    <n v="0"/>
    <x v="8"/>
    <n v="36064"/>
    <n v="0"/>
    <x v="1"/>
    <x v="2"/>
  </r>
  <r>
    <n v="788174"/>
    <n v="9.8000000000000007"/>
    <n v="9.8000000000000007"/>
    <n v="5"/>
    <n v="210"/>
    <x v="1"/>
    <n v="0"/>
    <n v="0"/>
    <x v="0"/>
    <n v="27046"/>
    <n v="0"/>
    <x v="1"/>
    <x v="2"/>
  </r>
  <r>
    <n v="788175"/>
    <n v="6.8"/>
    <n v="8"/>
    <n v="2"/>
    <n v="257"/>
    <x v="4"/>
    <n v="1"/>
    <n v="0"/>
    <x v="0"/>
    <n v="34479"/>
    <n v="0"/>
    <x v="1"/>
    <x v="2"/>
  </r>
  <r>
    <n v="788176"/>
    <n v="5.2"/>
    <n v="3.7"/>
    <n v="3"/>
    <n v="137"/>
    <x v="2"/>
    <n v="0"/>
    <n v="0"/>
    <x v="0"/>
    <n v="34991"/>
    <n v="0"/>
    <x v="1"/>
    <x v="2"/>
  </r>
  <r>
    <n v="788177"/>
    <n v="6.8"/>
    <n v="9.3000000000000007"/>
    <n v="4"/>
    <n v="179"/>
    <x v="4"/>
    <n v="0"/>
    <n v="0"/>
    <x v="0"/>
    <n v="96540"/>
    <n v="0"/>
    <x v="1"/>
    <x v="1"/>
  </r>
  <r>
    <n v="788178"/>
    <n v="9.1999999999999993"/>
    <n v="7.4"/>
    <n v="4"/>
    <n v="213"/>
    <x v="0"/>
    <n v="0"/>
    <n v="0"/>
    <x v="0"/>
    <n v="46551"/>
    <n v="0"/>
    <x v="1"/>
    <x v="2"/>
  </r>
  <r>
    <n v="788179"/>
    <n v="8.6"/>
    <n v="7.9"/>
    <n v="3"/>
    <n v="106"/>
    <x v="1"/>
    <n v="1"/>
    <n v="0"/>
    <x v="0"/>
    <n v="93902"/>
    <n v="0"/>
    <x v="1"/>
    <x v="1"/>
  </r>
  <r>
    <n v="788180"/>
    <n v="5"/>
    <n v="9.9"/>
    <n v="4"/>
    <n v="272"/>
    <x v="4"/>
    <n v="0"/>
    <n v="0"/>
    <x v="0"/>
    <n v="93868"/>
    <n v="0"/>
    <x v="1"/>
    <x v="1"/>
  </r>
  <r>
    <n v="788181"/>
    <n v="3.5"/>
    <n v="3.7"/>
    <n v="4"/>
    <n v="153"/>
    <x v="4"/>
    <n v="0"/>
    <n v="0"/>
    <x v="0"/>
    <n v="98157"/>
    <n v="0"/>
    <x v="1"/>
    <x v="1"/>
  </r>
  <r>
    <n v="788182"/>
    <n v="7.6"/>
    <n v="9.6999999999999993"/>
    <n v="5"/>
    <n v="172"/>
    <x v="0"/>
    <n v="0"/>
    <n v="0"/>
    <x v="0"/>
    <n v="47978"/>
    <n v="0"/>
    <x v="1"/>
    <x v="2"/>
  </r>
  <r>
    <n v="788183"/>
    <n v="6.6"/>
    <n v="9.5"/>
    <n v="4"/>
    <n v="224"/>
    <x v="4"/>
    <n v="0"/>
    <n v="0"/>
    <x v="0"/>
    <n v="79078"/>
    <n v="0"/>
    <x v="1"/>
    <x v="1"/>
  </r>
  <r>
    <n v="788184"/>
    <n v="5.8"/>
    <n v="7.1"/>
    <n v="3"/>
    <n v="230"/>
    <x v="0"/>
    <n v="1"/>
    <n v="0"/>
    <x v="0"/>
    <n v="78917"/>
    <n v="0"/>
    <x v="1"/>
    <x v="1"/>
  </r>
  <r>
    <n v="788185"/>
    <n v="5.5"/>
    <n v="9.6999999999999993"/>
    <n v="4"/>
    <n v="222"/>
    <x v="2"/>
    <n v="0"/>
    <n v="0"/>
    <x v="0"/>
    <n v="93613"/>
    <n v="0"/>
    <x v="1"/>
    <x v="1"/>
  </r>
  <r>
    <n v="788186"/>
    <n v="9"/>
    <n v="5.3"/>
    <n v="3"/>
    <n v="270"/>
    <x v="0"/>
    <n v="0"/>
    <n v="0"/>
    <x v="0"/>
    <n v="44517"/>
    <n v="0"/>
    <x v="1"/>
    <x v="2"/>
  </r>
  <r>
    <n v="788187"/>
    <n v="7.5"/>
    <n v="7.1"/>
    <n v="4"/>
    <n v="205"/>
    <x v="0"/>
    <n v="0"/>
    <n v="0"/>
    <x v="0"/>
    <n v="66971"/>
    <n v="0"/>
    <x v="1"/>
    <x v="1"/>
  </r>
  <r>
    <n v="788188"/>
    <n v="9"/>
    <n v="6.3"/>
    <n v="4"/>
    <n v="134"/>
    <x v="0"/>
    <n v="1"/>
    <n v="0"/>
    <x v="0"/>
    <n v="78353"/>
    <n v="0"/>
    <x v="1"/>
    <x v="1"/>
  </r>
  <r>
    <n v="788189"/>
    <n v="1.4"/>
    <n v="5.4"/>
    <n v="5"/>
    <n v="275"/>
    <x v="2"/>
    <n v="1"/>
    <n v="0"/>
    <x v="0"/>
    <n v="199742"/>
    <n v="0"/>
    <x v="1"/>
    <x v="3"/>
  </r>
  <r>
    <n v="788190"/>
    <n v="8.6"/>
    <n v="5.7"/>
    <n v="4"/>
    <n v="183"/>
    <x v="0"/>
    <n v="0"/>
    <n v="0"/>
    <x v="0"/>
    <n v="36690"/>
    <n v="0"/>
    <x v="1"/>
    <x v="2"/>
  </r>
  <r>
    <n v="788191"/>
    <n v="5.6"/>
    <n v="8.4"/>
    <n v="4"/>
    <n v="143"/>
    <x v="2"/>
    <n v="0"/>
    <n v="0"/>
    <x v="0"/>
    <n v="86639"/>
    <n v="0"/>
    <x v="1"/>
    <x v="1"/>
  </r>
  <r>
    <n v="788192"/>
    <n v="5.4"/>
    <n v="6.3"/>
    <n v="5"/>
    <n v="259"/>
    <x v="4"/>
    <n v="0"/>
    <n v="0"/>
    <x v="0"/>
    <n v="42868"/>
    <n v="0"/>
    <x v="1"/>
    <x v="2"/>
  </r>
  <r>
    <n v="788193"/>
    <n v="3.6"/>
    <n v="8"/>
    <n v="5"/>
    <n v="186"/>
    <x v="2"/>
    <n v="0"/>
    <n v="0"/>
    <x v="1"/>
    <n v="96477"/>
    <n v="0"/>
    <x v="1"/>
    <x v="1"/>
  </r>
  <r>
    <n v="788194"/>
    <n v="8.1999999999999993"/>
    <n v="5.9"/>
    <n v="3"/>
    <n v="155"/>
    <x v="0"/>
    <n v="0"/>
    <n v="0"/>
    <x v="1"/>
    <n v="40191"/>
    <n v="0"/>
    <x v="1"/>
    <x v="2"/>
  </r>
  <r>
    <n v="788195"/>
    <n v="4.9000000000000004"/>
    <n v="4.2"/>
    <n v="2"/>
    <n v="266"/>
    <x v="0"/>
    <n v="0"/>
    <n v="0"/>
    <x v="1"/>
    <n v="20573"/>
    <n v="0"/>
    <x v="1"/>
    <x v="2"/>
  </r>
  <r>
    <n v="788196"/>
    <n v="7.7"/>
    <n v="9.6999999999999993"/>
    <n v="3"/>
    <n v="215"/>
    <x v="4"/>
    <n v="0"/>
    <n v="0"/>
    <x v="2"/>
    <n v="15964"/>
    <n v="0"/>
    <x v="1"/>
    <x v="0"/>
  </r>
  <r>
    <n v="788197"/>
    <n v="6.4"/>
    <n v="8.3000000000000007"/>
    <n v="4"/>
    <n v="179"/>
    <x v="0"/>
    <n v="0"/>
    <n v="0"/>
    <x v="2"/>
    <n v="22813"/>
    <n v="0"/>
    <x v="1"/>
    <x v="2"/>
  </r>
  <r>
    <n v="788198"/>
    <n v="9.3000000000000007"/>
    <n v="5.3"/>
    <n v="3"/>
    <n v="217"/>
    <x v="0"/>
    <n v="0"/>
    <n v="0"/>
    <x v="2"/>
    <n v="24083"/>
    <n v="0"/>
    <x v="1"/>
    <x v="2"/>
  </r>
  <r>
    <n v="788199"/>
    <n v="9.6"/>
    <n v="9.4"/>
    <n v="5"/>
    <n v="235"/>
    <x v="0"/>
    <n v="0"/>
    <n v="0"/>
    <x v="2"/>
    <n v="19705"/>
    <n v="0"/>
    <x v="1"/>
    <x v="0"/>
  </r>
  <r>
    <n v="788200"/>
    <n v="6"/>
    <n v="9.6999999999999993"/>
    <n v="3"/>
    <n v="164"/>
    <x v="4"/>
    <n v="0"/>
    <n v="0"/>
    <x v="3"/>
    <n v="34653"/>
    <n v="0"/>
    <x v="1"/>
    <x v="2"/>
  </r>
  <r>
    <n v="788201"/>
    <n v="5.8"/>
    <n v="5.5"/>
    <n v="3"/>
    <n v="178"/>
    <x v="3"/>
    <n v="0"/>
    <n v="0"/>
    <x v="3"/>
    <n v="35282"/>
    <n v="0"/>
    <x v="1"/>
    <x v="2"/>
  </r>
  <r>
    <n v="788202"/>
    <n v="5.2"/>
    <n v="4.9000000000000004"/>
    <n v="5"/>
    <n v="170"/>
    <x v="0"/>
    <n v="0"/>
    <n v="0"/>
    <x v="3"/>
    <n v="18786"/>
    <n v="0"/>
    <x v="1"/>
    <x v="0"/>
  </r>
  <r>
    <n v="788203"/>
    <n v="7.4"/>
    <n v="7.9"/>
    <n v="5"/>
    <n v="241"/>
    <x v="0"/>
    <n v="0"/>
    <n v="0"/>
    <x v="3"/>
    <n v="31376"/>
    <n v="0"/>
    <x v="1"/>
    <x v="2"/>
  </r>
  <r>
    <n v="788204"/>
    <n v="6.4"/>
    <n v="9.9"/>
    <n v="4"/>
    <n v="222"/>
    <x v="4"/>
    <n v="0"/>
    <n v="0"/>
    <x v="3"/>
    <n v="19049"/>
    <n v="0"/>
    <x v="1"/>
    <x v="0"/>
  </r>
  <r>
    <n v="788205"/>
    <n v="9.3000000000000007"/>
    <n v="5.9"/>
    <n v="3"/>
    <n v="233"/>
    <x v="0"/>
    <n v="0"/>
    <n v="0"/>
    <x v="3"/>
    <n v="34654"/>
    <n v="0"/>
    <x v="1"/>
    <x v="2"/>
  </r>
  <r>
    <n v="788206"/>
    <n v="7.6"/>
    <n v="4.9000000000000004"/>
    <n v="5"/>
    <n v="243"/>
    <x v="0"/>
    <n v="0"/>
    <n v="0"/>
    <x v="3"/>
    <n v="22458"/>
    <n v="0"/>
    <x v="1"/>
    <x v="2"/>
  </r>
  <r>
    <n v="788207"/>
    <n v="5"/>
    <n v="5.4"/>
    <n v="4"/>
    <n v="175"/>
    <x v="4"/>
    <n v="0"/>
    <n v="0"/>
    <x v="3"/>
    <n v="34442"/>
    <n v="0"/>
    <x v="1"/>
    <x v="2"/>
  </r>
  <r>
    <n v="788208"/>
    <n v="7.9"/>
    <n v="5.5"/>
    <n v="4"/>
    <n v="266"/>
    <x v="0"/>
    <n v="0"/>
    <n v="0"/>
    <x v="3"/>
    <n v="22763"/>
    <n v="0"/>
    <x v="1"/>
    <x v="2"/>
  </r>
  <r>
    <n v="788209"/>
    <n v="9.6999999999999993"/>
    <n v="9.5"/>
    <n v="5"/>
    <n v="201"/>
    <x v="4"/>
    <n v="0"/>
    <n v="0"/>
    <x v="3"/>
    <n v="13274"/>
    <n v="0"/>
    <x v="1"/>
    <x v="0"/>
  </r>
  <r>
    <n v="788210"/>
    <n v="6"/>
    <n v="4.9000000000000004"/>
    <n v="5"/>
    <n v="259"/>
    <x v="2"/>
    <n v="0"/>
    <n v="0"/>
    <x v="3"/>
    <n v="30225"/>
    <n v="0"/>
    <x v="1"/>
    <x v="2"/>
  </r>
  <r>
    <n v="788211"/>
    <n v="8.4"/>
    <n v="7.3"/>
    <n v="5"/>
    <n v="105"/>
    <x v="3"/>
    <n v="0"/>
    <n v="0"/>
    <x v="4"/>
    <n v="32676"/>
    <n v="0"/>
    <x v="1"/>
    <x v="2"/>
  </r>
  <r>
    <n v="788212"/>
    <n v="7.5"/>
    <n v="9.9"/>
    <n v="5"/>
    <n v="189"/>
    <x v="0"/>
    <n v="0"/>
    <n v="0"/>
    <x v="4"/>
    <n v="34027"/>
    <n v="0"/>
    <x v="1"/>
    <x v="2"/>
  </r>
  <r>
    <n v="788213"/>
    <n v="2.4"/>
    <n v="9.1"/>
    <n v="4"/>
    <n v="232"/>
    <x v="4"/>
    <n v="0"/>
    <n v="0"/>
    <x v="4"/>
    <n v="13252"/>
    <n v="0"/>
    <x v="1"/>
    <x v="0"/>
  </r>
  <r>
    <n v="788214"/>
    <n v="2.4"/>
    <n v="9.1"/>
    <n v="5"/>
    <n v="258"/>
    <x v="1"/>
    <n v="0"/>
    <n v="0"/>
    <x v="4"/>
    <n v="20171"/>
    <n v="0"/>
    <x v="1"/>
    <x v="2"/>
  </r>
  <r>
    <n v="788215"/>
    <n v="5.0999999999999996"/>
    <n v="5.8"/>
    <n v="5"/>
    <n v="173"/>
    <x v="0"/>
    <n v="0"/>
    <n v="0"/>
    <x v="4"/>
    <n v="38473"/>
    <n v="0"/>
    <x v="1"/>
    <x v="2"/>
  </r>
  <r>
    <n v="788216"/>
    <n v="5"/>
    <n v="8.8000000000000007"/>
    <n v="4"/>
    <n v="147"/>
    <x v="0"/>
    <n v="0"/>
    <n v="0"/>
    <x v="4"/>
    <n v="59932"/>
    <n v="0"/>
    <x v="1"/>
    <x v="1"/>
  </r>
  <r>
    <n v="788217"/>
    <n v="6.6"/>
    <n v="3.6"/>
    <n v="3"/>
    <n v="256"/>
    <x v="1"/>
    <n v="0"/>
    <n v="0"/>
    <x v="4"/>
    <n v="41323"/>
    <n v="0"/>
    <x v="1"/>
    <x v="2"/>
  </r>
  <r>
    <n v="788218"/>
    <n v="9.6999999999999993"/>
    <n v="7.7"/>
    <n v="3"/>
    <n v="206"/>
    <x v="2"/>
    <n v="0"/>
    <n v="0"/>
    <x v="4"/>
    <n v="58137"/>
    <n v="0"/>
    <x v="1"/>
    <x v="1"/>
  </r>
  <r>
    <n v="788219"/>
    <n v="6.1"/>
    <n v="5"/>
    <n v="4"/>
    <n v="175"/>
    <x v="0"/>
    <n v="0"/>
    <n v="0"/>
    <x v="4"/>
    <n v="55100"/>
    <n v="0"/>
    <x v="1"/>
    <x v="1"/>
  </r>
  <r>
    <n v="788220"/>
    <n v="7.7"/>
    <n v="4.9000000000000004"/>
    <n v="4"/>
    <n v="274"/>
    <x v="4"/>
    <n v="1"/>
    <n v="0"/>
    <x v="4"/>
    <n v="40700"/>
    <n v="0"/>
    <x v="1"/>
    <x v="2"/>
  </r>
  <r>
    <n v="788221"/>
    <n v="7.4"/>
    <n v="6.4"/>
    <n v="3"/>
    <n v="229"/>
    <x v="0"/>
    <n v="0"/>
    <n v="0"/>
    <x v="4"/>
    <n v="45542"/>
    <n v="0"/>
    <x v="1"/>
    <x v="2"/>
  </r>
  <r>
    <n v="788222"/>
    <n v="9.1999999999999993"/>
    <n v="9.8000000000000007"/>
    <n v="4"/>
    <n v="161"/>
    <x v="0"/>
    <n v="0"/>
    <n v="0"/>
    <x v="3"/>
    <n v="40373"/>
    <n v="0"/>
    <x v="1"/>
    <x v="2"/>
  </r>
  <r>
    <n v="788223"/>
    <n v="7.8"/>
    <n v="9.9"/>
    <n v="2"/>
    <n v="188"/>
    <x v="4"/>
    <n v="0"/>
    <n v="0"/>
    <x v="3"/>
    <n v="41592"/>
    <n v="0"/>
    <x v="1"/>
    <x v="2"/>
  </r>
  <r>
    <n v="788224"/>
    <n v="5.6"/>
    <n v="5.7"/>
    <n v="3"/>
    <n v="205"/>
    <x v="0"/>
    <n v="0"/>
    <n v="0"/>
    <x v="3"/>
    <n v="62467"/>
    <n v="0"/>
    <x v="1"/>
    <x v="1"/>
  </r>
  <r>
    <n v="788225"/>
    <n v="8.1999999999999993"/>
    <n v="6.3"/>
    <n v="3"/>
    <n v="246"/>
    <x v="0"/>
    <n v="0"/>
    <n v="0"/>
    <x v="5"/>
    <n v="84565"/>
    <n v="0"/>
    <x v="1"/>
    <x v="1"/>
  </r>
  <r>
    <n v="788226"/>
    <n v="2.6"/>
    <n v="9.8000000000000007"/>
    <n v="5"/>
    <n v="161"/>
    <x v="3"/>
    <n v="0"/>
    <n v="0"/>
    <x v="6"/>
    <n v="44456"/>
    <n v="0"/>
    <x v="1"/>
    <x v="2"/>
  </r>
  <r>
    <n v="788227"/>
    <n v="6.9"/>
    <n v="8.5"/>
    <n v="5"/>
    <n v="246"/>
    <x v="0"/>
    <n v="0"/>
    <n v="0"/>
    <x v="6"/>
    <n v="60682"/>
    <n v="0"/>
    <x v="1"/>
    <x v="1"/>
  </r>
  <r>
    <n v="788228"/>
    <n v="7.8"/>
    <n v="8.3000000000000007"/>
    <n v="4"/>
    <n v="158"/>
    <x v="0"/>
    <n v="0"/>
    <n v="0"/>
    <x v="6"/>
    <n v="360450"/>
    <n v="0"/>
    <x v="1"/>
    <x v="3"/>
  </r>
  <r>
    <n v="788229"/>
    <n v="6.7"/>
    <n v="8.6"/>
    <n v="3"/>
    <n v="175"/>
    <x v="0"/>
    <n v="0"/>
    <n v="0"/>
    <x v="6"/>
    <n v="14109"/>
    <n v="0"/>
    <x v="1"/>
    <x v="0"/>
  </r>
  <r>
    <n v="788230"/>
    <n v="7.7"/>
    <n v="9.1"/>
    <n v="5"/>
    <n v="268"/>
    <x v="0"/>
    <n v="1"/>
    <n v="0"/>
    <x v="6"/>
    <n v="46299"/>
    <n v="0"/>
    <x v="1"/>
    <x v="2"/>
  </r>
  <r>
    <n v="788231"/>
    <n v="8"/>
    <n v="6.3"/>
    <n v="4"/>
    <n v="211"/>
    <x v="4"/>
    <n v="0"/>
    <n v="0"/>
    <x v="7"/>
    <n v="71603"/>
    <n v="0"/>
    <x v="1"/>
    <x v="1"/>
  </r>
  <r>
    <n v="788232"/>
    <n v="5.0999999999999996"/>
    <n v="5.0999999999999996"/>
    <n v="3"/>
    <n v="274"/>
    <x v="4"/>
    <n v="0"/>
    <n v="0"/>
    <x v="7"/>
    <n v="59860"/>
    <n v="0"/>
    <x v="1"/>
    <x v="1"/>
  </r>
  <r>
    <n v="788233"/>
    <n v="7.7"/>
    <n v="5.2"/>
    <n v="4"/>
    <n v="241"/>
    <x v="0"/>
    <n v="0"/>
    <n v="0"/>
    <x v="7"/>
    <n v="95566"/>
    <n v="0"/>
    <x v="1"/>
    <x v="1"/>
  </r>
  <r>
    <n v="788234"/>
    <n v="6.5"/>
    <n v="7.1"/>
    <n v="3"/>
    <n v="170"/>
    <x v="4"/>
    <n v="0"/>
    <n v="0"/>
    <x v="7"/>
    <n v="25306"/>
    <n v="0"/>
    <x v="1"/>
    <x v="2"/>
  </r>
  <r>
    <n v="788235"/>
    <n v="5.8"/>
    <n v="5.3"/>
    <n v="3"/>
    <n v="287"/>
    <x v="3"/>
    <n v="0"/>
    <n v="0"/>
    <x v="6"/>
    <n v="39031"/>
    <n v="0"/>
    <x v="1"/>
    <x v="2"/>
  </r>
  <r>
    <n v="788236"/>
    <n v="6.7"/>
    <n v="3.9"/>
    <n v="2"/>
    <n v="235"/>
    <x v="1"/>
    <n v="0"/>
    <n v="0"/>
    <x v="9"/>
    <n v="17822"/>
    <n v="0"/>
    <x v="1"/>
    <x v="0"/>
  </r>
  <r>
    <n v="788237"/>
    <n v="3.3"/>
    <n v="3.9"/>
    <n v="3"/>
    <n v="98"/>
    <x v="0"/>
    <n v="1"/>
    <n v="0"/>
    <x v="9"/>
    <n v="10562"/>
    <n v="0"/>
    <x v="1"/>
    <x v="0"/>
  </r>
  <r>
    <n v="788238"/>
    <n v="7.8"/>
    <n v="6.6"/>
    <n v="6"/>
    <n v="105"/>
    <x v="3"/>
    <n v="1"/>
    <n v="0"/>
    <x v="9"/>
    <n v="24247"/>
    <n v="0"/>
    <x v="1"/>
    <x v="2"/>
  </r>
  <r>
    <n v="788239"/>
    <n v="5.8"/>
    <n v="8.3000000000000007"/>
    <n v="3"/>
    <n v="226"/>
    <x v="0"/>
    <n v="0"/>
    <n v="0"/>
    <x v="9"/>
    <n v="15760"/>
    <n v="0"/>
    <x v="1"/>
    <x v="0"/>
  </r>
  <r>
    <n v="788240"/>
    <n v="6.3"/>
    <n v="5.9"/>
    <n v="4"/>
    <n v="171"/>
    <x v="2"/>
    <n v="0"/>
    <n v="0"/>
    <x v="9"/>
    <n v="26304"/>
    <n v="0"/>
    <x v="1"/>
    <x v="2"/>
  </r>
  <r>
    <n v="788241"/>
    <n v="6.3"/>
    <n v="5.0999999999999996"/>
    <n v="4"/>
    <n v="153"/>
    <x v="2"/>
    <n v="0"/>
    <n v="0"/>
    <x v="9"/>
    <n v="21418"/>
    <n v="0"/>
    <x v="1"/>
    <x v="2"/>
  </r>
  <r>
    <n v="788242"/>
    <n v="5.9"/>
    <n v="5.5"/>
    <n v="3"/>
    <n v="183"/>
    <x v="2"/>
    <n v="0"/>
    <n v="0"/>
    <x v="8"/>
    <n v="36910"/>
    <n v="0"/>
    <x v="1"/>
    <x v="2"/>
  </r>
  <r>
    <n v="788243"/>
    <n v="6"/>
    <n v="9"/>
    <n v="5"/>
    <n v="139"/>
    <x v="0"/>
    <n v="0"/>
    <n v="0"/>
    <x v="0"/>
    <n v="27926"/>
    <n v="0"/>
    <x v="1"/>
    <x v="2"/>
  </r>
  <r>
    <n v="788244"/>
    <n v="9.3000000000000007"/>
    <n v="9"/>
    <n v="5"/>
    <n v="210"/>
    <x v="0"/>
    <n v="0"/>
    <n v="0"/>
    <x v="1"/>
    <n v="24315"/>
    <n v="0"/>
    <x v="1"/>
    <x v="2"/>
  </r>
  <r>
    <n v="788245"/>
    <n v="7.8"/>
    <n v="7.7"/>
    <n v="2"/>
    <n v="177"/>
    <x v="2"/>
    <n v="0"/>
    <n v="0"/>
    <x v="4"/>
    <n v="21189"/>
    <n v="0"/>
    <x v="1"/>
    <x v="2"/>
  </r>
  <r>
    <n v="788246"/>
    <n v="6.5"/>
    <n v="6"/>
    <n v="3"/>
    <n v="148"/>
    <x v="4"/>
    <n v="0"/>
    <n v="0"/>
    <x v="3"/>
    <n v="18913"/>
    <n v="0"/>
    <x v="1"/>
    <x v="0"/>
  </r>
  <r>
    <n v="788247"/>
    <n v="10"/>
    <n v="6.1"/>
    <n v="4"/>
    <n v="198"/>
    <x v="4"/>
    <n v="0"/>
    <n v="0"/>
    <x v="5"/>
    <n v="37264"/>
    <n v="0"/>
    <x v="1"/>
    <x v="2"/>
  </r>
  <r>
    <n v="788248"/>
    <n v="9.6"/>
    <n v="10"/>
    <n v="3"/>
    <n v="137"/>
    <x v="2"/>
    <n v="1"/>
    <n v="0"/>
    <x v="8"/>
    <n v="25015"/>
    <n v="0"/>
    <x v="1"/>
    <x v="2"/>
  </r>
  <r>
    <n v="788249"/>
    <n v="5.4"/>
    <n v="9.6999999999999993"/>
    <n v="5"/>
    <n v="233"/>
    <x v="0"/>
    <n v="1"/>
    <n v="0"/>
    <x v="8"/>
    <n v="21310"/>
    <n v="0"/>
    <x v="1"/>
    <x v="2"/>
  </r>
  <r>
    <n v="788250"/>
    <n v="9.8000000000000007"/>
    <n v="6.9"/>
    <n v="2"/>
    <n v="204"/>
    <x v="2"/>
    <n v="0"/>
    <n v="0"/>
    <x v="8"/>
    <n v="33899"/>
    <n v="0"/>
    <x v="1"/>
    <x v="2"/>
  </r>
  <r>
    <n v="788251"/>
    <n v="3.4"/>
    <n v="5.9"/>
    <n v="2"/>
    <n v="164"/>
    <x v="4"/>
    <n v="0"/>
    <n v="0"/>
    <x v="0"/>
    <n v="35112"/>
    <n v="0"/>
    <x v="1"/>
    <x v="2"/>
  </r>
  <r>
    <n v="788252"/>
    <n v="7.1"/>
    <n v="5.3"/>
    <n v="5"/>
    <n v="162"/>
    <x v="4"/>
    <n v="0"/>
    <n v="0"/>
    <x v="0"/>
    <n v="27593"/>
    <n v="0"/>
    <x v="1"/>
    <x v="2"/>
  </r>
  <r>
    <n v="788253"/>
    <n v="6.4"/>
    <n v="6.4"/>
    <n v="3"/>
    <n v="180"/>
    <x v="4"/>
    <n v="1"/>
    <n v="0"/>
    <x v="0"/>
    <n v="23811"/>
    <n v="0"/>
    <x v="1"/>
    <x v="2"/>
  </r>
  <r>
    <n v="788254"/>
    <n v="7.1"/>
    <n v="9.3000000000000007"/>
    <n v="2"/>
    <n v="199"/>
    <x v="4"/>
    <n v="0"/>
    <n v="0"/>
    <x v="0"/>
    <n v="20099"/>
    <n v="0"/>
    <x v="1"/>
    <x v="2"/>
  </r>
  <r>
    <n v="788255"/>
    <n v="5.8"/>
    <n v="6.3"/>
    <n v="4"/>
    <n v="190"/>
    <x v="4"/>
    <n v="0"/>
    <n v="0"/>
    <x v="0"/>
    <n v="87329"/>
    <n v="0"/>
    <x v="1"/>
    <x v="1"/>
  </r>
  <r>
    <n v="788256"/>
    <n v="8.6999999999999993"/>
    <n v="9.6"/>
    <n v="4"/>
    <n v="151"/>
    <x v="0"/>
    <n v="1"/>
    <n v="0"/>
    <x v="0"/>
    <n v="70675"/>
    <n v="0"/>
    <x v="1"/>
    <x v="1"/>
  </r>
  <r>
    <n v="788257"/>
    <n v="5.8"/>
    <n v="8.5"/>
    <n v="4"/>
    <n v="162"/>
    <x v="0"/>
    <n v="0"/>
    <n v="0"/>
    <x v="0"/>
    <n v="69783"/>
    <n v="0"/>
    <x v="1"/>
    <x v="1"/>
  </r>
  <r>
    <n v="788258"/>
    <n v="8.6999999999999993"/>
    <n v="6.7"/>
    <n v="3"/>
    <n v="139"/>
    <x v="4"/>
    <n v="0"/>
    <n v="0"/>
    <x v="0"/>
    <n v="47838"/>
    <n v="0"/>
    <x v="1"/>
    <x v="2"/>
  </r>
  <r>
    <n v="788259"/>
    <n v="7.2"/>
    <n v="8.6"/>
    <n v="3"/>
    <n v="231"/>
    <x v="0"/>
    <n v="1"/>
    <n v="0"/>
    <x v="0"/>
    <n v="54133"/>
    <n v="0"/>
    <x v="1"/>
    <x v="1"/>
  </r>
  <r>
    <n v="788260"/>
    <n v="6.7"/>
    <n v="8.3000000000000007"/>
    <n v="5"/>
    <n v="269"/>
    <x v="4"/>
    <n v="0"/>
    <n v="0"/>
    <x v="0"/>
    <n v="47275"/>
    <n v="0"/>
    <x v="1"/>
    <x v="2"/>
  </r>
  <r>
    <n v="788261"/>
    <n v="5.3"/>
    <n v="9.6999999999999993"/>
    <n v="4"/>
    <n v="249"/>
    <x v="0"/>
    <n v="0"/>
    <n v="0"/>
    <x v="0"/>
    <n v="60764"/>
    <n v="0"/>
    <x v="1"/>
    <x v="1"/>
  </r>
  <r>
    <n v="788262"/>
    <n v="7.8"/>
    <n v="6.1"/>
    <n v="3"/>
    <n v="148"/>
    <x v="4"/>
    <n v="0"/>
    <n v="0"/>
    <x v="0"/>
    <n v="59648"/>
    <n v="0"/>
    <x v="1"/>
    <x v="1"/>
  </r>
  <r>
    <n v="788263"/>
    <n v="1.9"/>
    <n v="6.3"/>
    <n v="4"/>
    <n v="233"/>
    <x v="3"/>
    <n v="0"/>
    <n v="0"/>
    <x v="0"/>
    <n v="76147"/>
    <n v="0"/>
    <x v="1"/>
    <x v="1"/>
  </r>
  <r>
    <n v="788264"/>
    <n v="10"/>
    <n v="8.8000000000000007"/>
    <n v="4"/>
    <n v="240"/>
    <x v="2"/>
    <n v="0"/>
    <n v="0"/>
    <x v="0"/>
    <n v="99584"/>
    <n v="0"/>
    <x v="1"/>
    <x v="1"/>
  </r>
  <r>
    <n v="788265"/>
    <n v="7.5"/>
    <n v="7.5"/>
    <n v="5"/>
    <n v="229"/>
    <x v="4"/>
    <n v="1"/>
    <n v="0"/>
    <x v="0"/>
    <n v="90311"/>
    <n v="0"/>
    <x v="1"/>
    <x v="1"/>
  </r>
  <r>
    <n v="788266"/>
    <n v="2.9"/>
    <n v="6.6"/>
    <n v="3"/>
    <n v="256"/>
    <x v="4"/>
    <n v="1"/>
    <n v="0"/>
    <x v="0"/>
    <n v="42917"/>
    <n v="0"/>
    <x v="1"/>
    <x v="2"/>
  </r>
  <r>
    <n v="788267"/>
    <n v="3.7"/>
    <n v="7"/>
    <n v="2"/>
    <n v="188"/>
    <x v="4"/>
    <n v="0"/>
    <n v="0"/>
    <x v="0"/>
    <n v="329947"/>
    <n v="0"/>
    <x v="1"/>
    <x v="3"/>
  </r>
  <r>
    <n v="788268"/>
    <n v="7.8"/>
    <n v="5"/>
    <n v="3"/>
    <n v="167"/>
    <x v="4"/>
    <n v="0"/>
    <n v="0"/>
    <x v="0"/>
    <n v="37009"/>
    <n v="0"/>
    <x v="1"/>
    <x v="2"/>
  </r>
  <r>
    <n v="788269"/>
    <n v="2.4"/>
    <n v="6.4"/>
    <n v="5"/>
    <n v="190"/>
    <x v="2"/>
    <n v="0"/>
    <n v="0"/>
    <x v="0"/>
    <n v="99980"/>
    <n v="0"/>
    <x v="1"/>
    <x v="1"/>
  </r>
  <r>
    <n v="788270"/>
    <n v="4.9000000000000004"/>
    <n v="7"/>
    <n v="4"/>
    <n v="168"/>
    <x v="0"/>
    <n v="0"/>
    <n v="0"/>
    <x v="1"/>
    <n v="65546"/>
    <n v="0"/>
    <x v="1"/>
    <x v="1"/>
  </r>
  <r>
    <n v="788271"/>
    <n v="1.8"/>
    <n v="6.4"/>
    <n v="6"/>
    <n v="154"/>
    <x v="3"/>
    <n v="0"/>
    <n v="0"/>
    <x v="1"/>
    <n v="89549"/>
    <n v="0"/>
    <x v="1"/>
    <x v="1"/>
  </r>
  <r>
    <n v="788272"/>
    <n v="7.6"/>
    <n v="8.5"/>
    <n v="4"/>
    <n v="135"/>
    <x v="0"/>
    <n v="0"/>
    <n v="0"/>
    <x v="1"/>
    <n v="78587"/>
    <n v="0"/>
    <x v="1"/>
    <x v="1"/>
  </r>
  <r>
    <n v="788273"/>
    <n v="5"/>
    <n v="9.6999999999999993"/>
    <n v="4"/>
    <n v="217"/>
    <x v="0"/>
    <n v="0"/>
    <n v="0"/>
    <x v="2"/>
    <n v="14786"/>
    <n v="0"/>
    <x v="1"/>
    <x v="0"/>
  </r>
  <r>
    <n v="788274"/>
    <n v="8.1999999999999993"/>
    <n v="9.4"/>
    <n v="3"/>
    <n v="253"/>
    <x v="4"/>
    <n v="0"/>
    <n v="0"/>
    <x v="2"/>
    <n v="30566"/>
    <n v="0"/>
    <x v="1"/>
    <x v="2"/>
  </r>
  <r>
    <n v="788275"/>
    <n v="9.6999999999999993"/>
    <n v="9.4"/>
    <n v="3"/>
    <n v="180"/>
    <x v="0"/>
    <n v="0"/>
    <n v="0"/>
    <x v="2"/>
    <n v="12599"/>
    <n v="0"/>
    <x v="1"/>
    <x v="0"/>
  </r>
  <r>
    <n v="788276"/>
    <n v="7.2"/>
    <n v="9"/>
    <n v="4"/>
    <n v="225"/>
    <x v="4"/>
    <n v="0"/>
    <n v="0"/>
    <x v="2"/>
    <n v="34024"/>
    <n v="0"/>
    <x v="1"/>
    <x v="2"/>
  </r>
  <r>
    <n v="788277"/>
    <n v="9.8000000000000007"/>
    <n v="6.4"/>
    <n v="4"/>
    <n v="134"/>
    <x v="0"/>
    <n v="1"/>
    <n v="0"/>
    <x v="3"/>
    <n v="11601"/>
    <n v="0"/>
    <x v="1"/>
    <x v="0"/>
  </r>
  <r>
    <n v="788278"/>
    <n v="7.6"/>
    <n v="7.3"/>
    <n v="3"/>
    <n v="192"/>
    <x v="4"/>
    <n v="0"/>
    <n v="0"/>
    <x v="3"/>
    <n v="10462"/>
    <n v="0"/>
    <x v="1"/>
    <x v="0"/>
  </r>
  <r>
    <n v="788279"/>
    <n v="7.2"/>
    <n v="8.8000000000000007"/>
    <n v="3"/>
    <n v="224"/>
    <x v="0"/>
    <n v="0"/>
    <n v="0"/>
    <x v="3"/>
    <n v="15691"/>
    <n v="0"/>
    <x v="1"/>
    <x v="0"/>
  </r>
  <r>
    <n v="788280"/>
    <n v="9.6"/>
    <n v="9.1"/>
    <n v="3"/>
    <n v="260"/>
    <x v="3"/>
    <n v="0"/>
    <n v="0"/>
    <x v="3"/>
    <n v="39521"/>
    <n v="0"/>
    <x v="1"/>
    <x v="2"/>
  </r>
  <r>
    <n v="788281"/>
    <n v="6.2"/>
    <n v="7.8"/>
    <n v="3"/>
    <n v="178"/>
    <x v="0"/>
    <n v="1"/>
    <n v="0"/>
    <x v="3"/>
    <n v="38283"/>
    <n v="0"/>
    <x v="1"/>
    <x v="2"/>
  </r>
  <r>
    <n v="788282"/>
    <n v="2.5"/>
    <n v="9.8000000000000007"/>
    <n v="4"/>
    <n v="166"/>
    <x v="3"/>
    <n v="1"/>
    <n v="0"/>
    <x v="3"/>
    <n v="29085"/>
    <n v="0"/>
    <x v="1"/>
    <x v="2"/>
  </r>
  <r>
    <n v="788283"/>
    <n v="8.1999999999999993"/>
    <n v="5.6"/>
    <n v="5"/>
    <n v="180"/>
    <x v="0"/>
    <n v="0"/>
    <n v="0"/>
    <x v="3"/>
    <n v="36619"/>
    <n v="0"/>
    <x v="1"/>
    <x v="2"/>
  </r>
  <r>
    <n v="788284"/>
    <n v="5.9"/>
    <n v="9"/>
    <n v="3"/>
    <n v="189"/>
    <x v="4"/>
    <n v="0"/>
    <n v="0"/>
    <x v="3"/>
    <n v="18044"/>
    <n v="0"/>
    <x v="1"/>
    <x v="0"/>
  </r>
  <r>
    <n v="788285"/>
    <n v="9.4"/>
    <n v="7.3"/>
    <n v="3"/>
    <n v="154"/>
    <x v="0"/>
    <n v="0"/>
    <n v="0"/>
    <x v="3"/>
    <n v="35673"/>
    <n v="0"/>
    <x v="1"/>
    <x v="2"/>
  </r>
  <r>
    <n v="788286"/>
    <n v="7.2"/>
    <n v="8.8000000000000007"/>
    <n v="3"/>
    <n v="236"/>
    <x v="0"/>
    <n v="0"/>
    <n v="0"/>
    <x v="3"/>
    <n v="26754"/>
    <n v="0"/>
    <x v="1"/>
    <x v="2"/>
  </r>
  <r>
    <n v="788287"/>
    <n v="5.3"/>
    <n v="7.8"/>
    <n v="5"/>
    <n v="198"/>
    <x v="0"/>
    <n v="0"/>
    <n v="0"/>
    <x v="3"/>
    <n v="21110"/>
    <n v="0"/>
    <x v="1"/>
    <x v="2"/>
  </r>
  <r>
    <n v="788288"/>
    <n v="6.7"/>
    <n v="8.3000000000000007"/>
    <n v="3"/>
    <n v="148"/>
    <x v="0"/>
    <n v="0"/>
    <n v="0"/>
    <x v="4"/>
    <n v="16349"/>
    <n v="0"/>
    <x v="1"/>
    <x v="0"/>
  </r>
  <r>
    <n v="788289"/>
    <n v="9.9"/>
    <n v="5.2"/>
    <n v="4"/>
    <n v="205"/>
    <x v="4"/>
    <n v="0"/>
    <n v="0"/>
    <x v="4"/>
    <n v="15563"/>
    <n v="0"/>
    <x v="1"/>
    <x v="0"/>
  </r>
  <r>
    <n v="788290"/>
    <n v="6.4"/>
    <n v="5.3"/>
    <n v="4"/>
    <n v="133"/>
    <x v="0"/>
    <n v="0"/>
    <n v="0"/>
    <x v="4"/>
    <n v="10055"/>
    <n v="0"/>
    <x v="1"/>
    <x v="0"/>
  </r>
  <r>
    <n v="788291"/>
    <n v="6.1"/>
    <n v="5.7"/>
    <n v="4"/>
    <n v="160"/>
    <x v="0"/>
    <n v="1"/>
    <n v="0"/>
    <x v="4"/>
    <n v="26046"/>
    <n v="0"/>
    <x v="1"/>
    <x v="2"/>
  </r>
  <r>
    <n v="788292"/>
    <n v="8.9"/>
    <n v="8.5"/>
    <n v="4"/>
    <n v="201"/>
    <x v="4"/>
    <n v="1"/>
    <n v="0"/>
    <x v="4"/>
    <n v="11758"/>
    <n v="0"/>
    <x v="1"/>
    <x v="0"/>
  </r>
  <r>
    <n v="788293"/>
    <n v="6.1"/>
    <n v="7"/>
    <n v="5"/>
    <n v="157"/>
    <x v="2"/>
    <n v="0"/>
    <n v="0"/>
    <x v="4"/>
    <n v="22955"/>
    <n v="0"/>
    <x v="1"/>
    <x v="2"/>
  </r>
  <r>
    <n v="788294"/>
    <n v="9"/>
    <n v="7.4"/>
    <n v="3"/>
    <n v="260"/>
    <x v="4"/>
    <n v="0"/>
    <n v="0"/>
    <x v="4"/>
    <n v="45691"/>
    <n v="0"/>
    <x v="1"/>
    <x v="2"/>
  </r>
  <r>
    <n v="788295"/>
    <n v="9.6"/>
    <n v="5.0999999999999996"/>
    <n v="5"/>
    <n v="152"/>
    <x v="0"/>
    <n v="0"/>
    <n v="0"/>
    <x v="4"/>
    <n v="79020"/>
    <n v="0"/>
    <x v="1"/>
    <x v="1"/>
  </r>
  <r>
    <n v="788296"/>
    <n v="6.2"/>
    <n v="5.5"/>
    <n v="4"/>
    <n v="218"/>
    <x v="0"/>
    <n v="0"/>
    <n v="0"/>
    <x v="4"/>
    <n v="59345"/>
    <n v="0"/>
    <x v="1"/>
    <x v="1"/>
  </r>
  <r>
    <n v="788297"/>
    <n v="8.9"/>
    <n v="5.7"/>
    <n v="3"/>
    <n v="252"/>
    <x v="4"/>
    <n v="0"/>
    <n v="0"/>
    <x v="4"/>
    <n v="42678"/>
    <n v="0"/>
    <x v="1"/>
    <x v="2"/>
  </r>
  <r>
    <n v="788298"/>
    <n v="5.2"/>
    <n v="6.7"/>
    <n v="4"/>
    <n v="216"/>
    <x v="0"/>
    <n v="0"/>
    <n v="0"/>
    <x v="4"/>
    <n v="87183"/>
    <n v="0"/>
    <x v="1"/>
    <x v="1"/>
  </r>
  <r>
    <n v="788299"/>
    <n v="6.6"/>
    <n v="9.9"/>
    <n v="3"/>
    <n v="183"/>
    <x v="4"/>
    <n v="0"/>
    <n v="0"/>
    <x v="3"/>
    <n v="50982"/>
    <n v="0"/>
    <x v="1"/>
    <x v="1"/>
  </r>
  <r>
    <n v="788300"/>
    <n v="9.6"/>
    <n v="6"/>
    <n v="5"/>
    <n v="269"/>
    <x v="4"/>
    <n v="0"/>
    <n v="0"/>
    <x v="3"/>
    <n v="51843"/>
    <n v="0"/>
    <x v="1"/>
    <x v="1"/>
  </r>
  <r>
    <n v="788301"/>
    <n v="9.5"/>
    <n v="8.9"/>
    <n v="5"/>
    <n v="132"/>
    <x v="2"/>
    <n v="0"/>
    <n v="0"/>
    <x v="3"/>
    <n v="59430"/>
    <n v="0"/>
    <x v="1"/>
    <x v="1"/>
  </r>
  <r>
    <n v="788302"/>
    <n v="7.5"/>
    <n v="9.8000000000000007"/>
    <n v="4"/>
    <n v="170"/>
    <x v="2"/>
    <n v="0"/>
    <n v="0"/>
    <x v="5"/>
    <n v="82081"/>
    <n v="0"/>
    <x v="1"/>
    <x v="1"/>
  </r>
  <r>
    <n v="788303"/>
    <n v="3.9"/>
    <n v="8.6999999999999993"/>
    <n v="5"/>
    <n v="257"/>
    <x v="3"/>
    <n v="1"/>
    <n v="0"/>
    <x v="6"/>
    <n v="80447"/>
    <n v="0"/>
    <x v="1"/>
    <x v="1"/>
  </r>
  <r>
    <n v="788304"/>
    <n v="9.3000000000000007"/>
    <n v="6.9"/>
    <n v="3"/>
    <n v="138"/>
    <x v="4"/>
    <n v="0"/>
    <n v="0"/>
    <x v="6"/>
    <n v="96907"/>
    <n v="0"/>
    <x v="1"/>
    <x v="1"/>
  </r>
  <r>
    <n v="788305"/>
    <n v="4.4000000000000004"/>
    <n v="5.4"/>
    <n v="3"/>
    <n v="115"/>
    <x v="0"/>
    <n v="0"/>
    <n v="0"/>
    <x v="6"/>
    <n v="64312"/>
    <n v="0"/>
    <x v="1"/>
    <x v="1"/>
  </r>
  <r>
    <n v="788306"/>
    <n v="9"/>
    <n v="6.7"/>
    <n v="3"/>
    <n v="165"/>
    <x v="4"/>
    <n v="0"/>
    <n v="0"/>
    <x v="6"/>
    <n v="307156"/>
    <n v="0"/>
    <x v="1"/>
    <x v="3"/>
  </r>
  <r>
    <n v="788307"/>
    <n v="7.5"/>
    <n v="8.1"/>
    <n v="3"/>
    <n v="214"/>
    <x v="0"/>
    <n v="0"/>
    <n v="0"/>
    <x v="6"/>
    <n v="33825"/>
    <n v="0"/>
    <x v="1"/>
    <x v="2"/>
  </r>
  <r>
    <n v="788308"/>
    <n v="4.5"/>
    <n v="7.5"/>
    <n v="2"/>
    <n v="246"/>
    <x v="4"/>
    <n v="0"/>
    <n v="0"/>
    <x v="7"/>
    <n v="85930"/>
    <n v="0"/>
    <x v="1"/>
    <x v="1"/>
  </r>
  <r>
    <n v="788309"/>
    <n v="4.2"/>
    <n v="6"/>
    <n v="2"/>
    <n v="188"/>
    <x v="0"/>
    <n v="0"/>
    <n v="0"/>
    <x v="7"/>
    <n v="74289"/>
    <n v="0"/>
    <x v="1"/>
    <x v="1"/>
  </r>
  <r>
    <n v="788310"/>
    <n v="9.9"/>
    <n v="8.1999999999999993"/>
    <n v="3"/>
    <n v="255"/>
    <x v="4"/>
    <n v="0"/>
    <n v="0"/>
    <x v="7"/>
    <n v="72311"/>
    <n v="0"/>
    <x v="1"/>
    <x v="1"/>
  </r>
  <r>
    <n v="788311"/>
    <n v="8.9"/>
    <n v="9.1"/>
    <n v="4"/>
    <n v="190"/>
    <x v="4"/>
    <n v="0"/>
    <n v="0"/>
    <x v="7"/>
    <n v="59320"/>
    <n v="0"/>
    <x v="1"/>
    <x v="1"/>
  </r>
  <r>
    <n v="788312"/>
    <n v="9.6"/>
    <n v="9"/>
    <n v="4"/>
    <n v="164"/>
    <x v="2"/>
    <n v="0"/>
    <n v="0"/>
    <x v="6"/>
    <n v="25137"/>
    <n v="0"/>
    <x v="1"/>
    <x v="2"/>
  </r>
  <r>
    <n v="788313"/>
    <n v="5"/>
    <n v="4.5999999999999996"/>
    <n v="3"/>
    <n v="165"/>
    <x v="0"/>
    <n v="0"/>
    <n v="0"/>
    <x v="9"/>
    <n v="31578"/>
    <n v="0"/>
    <x v="1"/>
    <x v="2"/>
  </r>
  <r>
    <n v="788314"/>
    <n v="5.9"/>
    <n v="5.9"/>
    <n v="3"/>
    <n v="141"/>
    <x v="0"/>
    <n v="0"/>
    <n v="0"/>
    <x v="9"/>
    <n v="37492"/>
    <n v="0"/>
    <x v="1"/>
    <x v="2"/>
  </r>
  <r>
    <n v="788315"/>
    <n v="5.7"/>
    <n v="6.9"/>
    <n v="3"/>
    <n v="154"/>
    <x v="4"/>
    <n v="0"/>
    <n v="0"/>
    <x v="9"/>
    <n v="34809"/>
    <n v="0"/>
    <x v="1"/>
    <x v="2"/>
  </r>
  <r>
    <n v="788316"/>
    <n v="10"/>
    <n v="8.6999999999999993"/>
    <n v="3"/>
    <n v="165"/>
    <x v="4"/>
    <n v="0"/>
    <n v="0"/>
    <x v="9"/>
    <n v="15240"/>
    <n v="0"/>
    <x v="1"/>
    <x v="0"/>
  </r>
  <r>
    <n v="788317"/>
    <n v="6"/>
    <n v="5.9"/>
    <n v="5"/>
    <n v="266"/>
    <x v="4"/>
    <n v="0"/>
    <n v="0"/>
    <x v="9"/>
    <n v="21312"/>
    <n v="0"/>
    <x v="1"/>
    <x v="2"/>
  </r>
  <r>
    <n v="788318"/>
    <n v="2.1"/>
    <n v="8.5"/>
    <n v="6"/>
    <n v="235"/>
    <x v="1"/>
    <n v="0"/>
    <n v="0"/>
    <x v="9"/>
    <n v="38440"/>
    <n v="0"/>
    <x v="1"/>
    <x v="2"/>
  </r>
  <r>
    <n v="788319"/>
    <n v="6.3"/>
    <n v="8.3000000000000007"/>
    <n v="4"/>
    <n v="159"/>
    <x v="4"/>
    <n v="0"/>
    <n v="0"/>
    <x v="8"/>
    <n v="14645"/>
    <n v="0"/>
    <x v="1"/>
    <x v="0"/>
  </r>
  <r>
    <n v="788320"/>
    <n v="8"/>
    <n v="8.1999999999999993"/>
    <n v="3"/>
    <n v="218"/>
    <x v="0"/>
    <n v="0"/>
    <n v="0"/>
    <x v="0"/>
    <n v="14961"/>
    <n v="0"/>
    <x v="1"/>
    <x v="0"/>
  </r>
  <r>
    <n v="788321"/>
    <n v="5.0999999999999996"/>
    <n v="9.6"/>
    <n v="3"/>
    <n v="149"/>
    <x v="2"/>
    <n v="0"/>
    <n v="0"/>
    <x v="1"/>
    <n v="10843"/>
    <n v="0"/>
    <x v="1"/>
    <x v="0"/>
  </r>
  <r>
    <n v="788322"/>
    <n v="8.9"/>
    <n v="9.6"/>
    <n v="5"/>
    <n v="239"/>
    <x v="0"/>
    <n v="0"/>
    <n v="0"/>
    <x v="4"/>
    <n v="22113"/>
    <n v="0"/>
    <x v="1"/>
    <x v="2"/>
  </r>
  <r>
    <n v="788323"/>
    <n v="8.3000000000000007"/>
    <n v="5.8"/>
    <n v="4"/>
    <n v="225"/>
    <x v="0"/>
    <n v="0"/>
    <n v="0"/>
    <x v="3"/>
    <n v="15985"/>
    <n v="0"/>
    <x v="1"/>
    <x v="0"/>
  </r>
  <r>
    <n v="788324"/>
    <n v="7.7"/>
    <n v="7.4"/>
    <n v="6"/>
    <n v="247"/>
    <x v="0"/>
    <n v="0"/>
    <n v="0"/>
    <x v="5"/>
    <n v="18738"/>
    <n v="0"/>
    <x v="1"/>
    <x v="0"/>
  </r>
  <r>
    <n v="788325"/>
    <n v="7.9"/>
    <n v="9.9"/>
    <n v="4"/>
    <n v="183"/>
    <x v="4"/>
    <n v="0"/>
    <n v="0"/>
    <x v="8"/>
    <n v="23114"/>
    <n v="0"/>
    <x v="1"/>
    <x v="2"/>
  </r>
  <r>
    <n v="788326"/>
    <n v="6.3"/>
    <n v="8.5"/>
    <n v="5"/>
    <n v="214"/>
    <x v="4"/>
    <n v="0"/>
    <n v="0"/>
    <x v="8"/>
    <n v="10268"/>
    <n v="0"/>
    <x v="1"/>
    <x v="0"/>
  </r>
  <r>
    <n v="788327"/>
    <n v="6.8"/>
    <n v="4.8"/>
    <n v="5"/>
    <n v="113"/>
    <x v="4"/>
    <n v="0"/>
    <n v="0"/>
    <x v="8"/>
    <n v="26469"/>
    <n v="0"/>
    <x v="1"/>
    <x v="2"/>
  </r>
  <r>
    <n v="788328"/>
    <n v="7.4"/>
    <n v="6.9"/>
    <n v="4"/>
    <n v="244"/>
    <x v="4"/>
    <n v="0"/>
    <n v="0"/>
    <x v="0"/>
    <n v="31530"/>
    <n v="0"/>
    <x v="1"/>
    <x v="2"/>
  </r>
  <r>
    <n v="788329"/>
    <n v="4.9000000000000004"/>
    <n v="6.7"/>
    <n v="6"/>
    <n v="286"/>
    <x v="2"/>
    <n v="0"/>
    <n v="0"/>
    <x v="0"/>
    <n v="10037"/>
    <n v="0"/>
    <x v="1"/>
    <x v="0"/>
  </r>
  <r>
    <n v="788330"/>
    <n v="4.5999999999999996"/>
    <n v="5.5"/>
    <n v="3"/>
    <n v="139"/>
    <x v="4"/>
    <n v="0"/>
    <n v="0"/>
    <x v="0"/>
    <n v="62394"/>
    <n v="0"/>
    <x v="1"/>
    <x v="1"/>
  </r>
  <r>
    <n v="788331"/>
    <n v="9"/>
    <n v="9.1"/>
    <n v="5"/>
    <n v="176"/>
    <x v="0"/>
    <n v="0"/>
    <n v="0"/>
    <x v="0"/>
    <n v="71506"/>
    <n v="0"/>
    <x v="1"/>
    <x v="1"/>
  </r>
  <r>
    <n v="788332"/>
    <n v="7"/>
    <n v="6.7"/>
    <n v="5"/>
    <n v="136"/>
    <x v="0"/>
    <n v="0"/>
    <n v="0"/>
    <x v="0"/>
    <n v="98595"/>
    <n v="0"/>
    <x v="1"/>
    <x v="1"/>
  </r>
  <r>
    <n v="788333"/>
    <n v="8.4"/>
    <n v="7.1"/>
    <n v="4"/>
    <n v="222"/>
    <x v="4"/>
    <n v="0"/>
    <n v="0"/>
    <x v="0"/>
    <n v="84309"/>
    <n v="0"/>
    <x v="1"/>
    <x v="1"/>
  </r>
  <r>
    <n v="788334"/>
    <n v="8.9"/>
    <n v="7.7"/>
    <n v="4"/>
    <n v="269"/>
    <x v="2"/>
    <n v="0"/>
    <n v="0"/>
    <x v="0"/>
    <n v="59937"/>
    <n v="0"/>
    <x v="1"/>
    <x v="1"/>
  </r>
  <r>
    <n v="788335"/>
    <n v="5.9"/>
    <n v="8.6999999999999993"/>
    <n v="4"/>
    <n v="183"/>
    <x v="4"/>
    <n v="0"/>
    <n v="0"/>
    <x v="0"/>
    <n v="59455"/>
    <n v="0"/>
    <x v="1"/>
    <x v="1"/>
  </r>
  <r>
    <n v="788336"/>
    <n v="5.7"/>
    <n v="7.2"/>
    <n v="3"/>
    <n v="206"/>
    <x v="0"/>
    <n v="0"/>
    <n v="0"/>
    <x v="0"/>
    <n v="97655"/>
    <n v="0"/>
    <x v="1"/>
    <x v="1"/>
  </r>
  <r>
    <n v="788337"/>
    <n v="5.3"/>
    <n v="4.9000000000000004"/>
    <n v="3"/>
    <n v="158"/>
    <x v="0"/>
    <n v="0"/>
    <n v="0"/>
    <x v="0"/>
    <n v="40377"/>
    <n v="0"/>
    <x v="1"/>
    <x v="2"/>
  </r>
  <r>
    <n v="788338"/>
    <n v="8.3000000000000007"/>
    <n v="8.9"/>
    <n v="4"/>
    <n v="136"/>
    <x v="0"/>
    <n v="0"/>
    <n v="0"/>
    <x v="0"/>
    <n v="68055"/>
    <n v="0"/>
    <x v="1"/>
    <x v="1"/>
  </r>
  <r>
    <n v="788339"/>
    <n v="5.0999999999999996"/>
    <n v="6.6"/>
    <n v="4"/>
    <n v="182"/>
    <x v="4"/>
    <n v="0"/>
    <n v="0"/>
    <x v="0"/>
    <n v="56080"/>
    <n v="0"/>
    <x v="1"/>
    <x v="1"/>
  </r>
  <r>
    <n v="788340"/>
    <n v="7.8"/>
    <n v="6.1"/>
    <n v="4"/>
    <n v="268"/>
    <x v="0"/>
    <n v="0"/>
    <n v="0"/>
    <x v="0"/>
    <n v="74695"/>
    <n v="0"/>
    <x v="1"/>
    <x v="1"/>
  </r>
  <r>
    <n v="788341"/>
    <n v="5.2"/>
    <n v="6.9"/>
    <n v="3"/>
    <n v="144"/>
    <x v="0"/>
    <n v="0"/>
    <n v="0"/>
    <x v="0"/>
    <n v="51185"/>
    <n v="0"/>
    <x v="1"/>
    <x v="1"/>
  </r>
  <r>
    <n v="788342"/>
    <n v="4.2"/>
    <n v="5"/>
    <n v="5"/>
    <n v="286"/>
    <x v="2"/>
    <n v="0"/>
    <n v="0"/>
    <x v="0"/>
    <n v="328197"/>
    <n v="0"/>
    <x v="1"/>
    <x v="3"/>
  </r>
  <r>
    <n v="788343"/>
    <n v="6.1"/>
    <n v="3.8"/>
    <n v="2"/>
    <n v="268"/>
    <x v="0"/>
    <n v="0"/>
    <n v="0"/>
    <x v="0"/>
    <n v="11867"/>
    <n v="0"/>
    <x v="1"/>
    <x v="0"/>
  </r>
  <r>
    <n v="788344"/>
    <n v="8.5"/>
    <n v="10"/>
    <n v="3"/>
    <n v="255"/>
    <x v="0"/>
    <n v="0"/>
    <n v="0"/>
    <x v="0"/>
    <n v="82679"/>
    <n v="0"/>
    <x v="1"/>
    <x v="1"/>
  </r>
  <r>
    <n v="788345"/>
    <n v="1.7"/>
    <n v="8.5"/>
    <n v="6"/>
    <n v="245"/>
    <x v="3"/>
    <n v="0"/>
    <n v="0"/>
    <x v="0"/>
    <n v="60124"/>
    <n v="0"/>
    <x v="1"/>
    <x v="1"/>
  </r>
  <r>
    <n v="788346"/>
    <n v="7.9"/>
    <n v="5.2"/>
    <n v="3"/>
    <n v="134"/>
    <x v="4"/>
    <n v="1"/>
    <n v="0"/>
    <x v="0"/>
    <n v="76898"/>
    <n v="0"/>
    <x v="1"/>
    <x v="1"/>
  </r>
  <r>
    <n v="788347"/>
    <n v="5.6"/>
    <n v="9.8000000000000007"/>
    <n v="3"/>
    <n v="251"/>
    <x v="0"/>
    <n v="1"/>
    <n v="0"/>
    <x v="1"/>
    <n v="64636"/>
    <n v="0"/>
    <x v="1"/>
    <x v="1"/>
  </r>
  <r>
    <n v="788348"/>
    <n v="5"/>
    <n v="7.3"/>
    <n v="5"/>
    <n v="165"/>
    <x v="4"/>
    <n v="0"/>
    <n v="0"/>
    <x v="1"/>
    <n v="26710"/>
    <n v="0"/>
    <x v="1"/>
    <x v="2"/>
  </r>
  <r>
    <n v="788349"/>
    <n v="5.0999999999999996"/>
    <n v="5.3"/>
    <n v="3"/>
    <n v="223"/>
    <x v="4"/>
    <n v="1"/>
    <n v="0"/>
    <x v="1"/>
    <n v="33842"/>
    <n v="0"/>
    <x v="1"/>
    <x v="2"/>
  </r>
  <r>
    <n v="788350"/>
    <n v="7.7"/>
    <n v="6.7"/>
    <n v="4"/>
    <n v="225"/>
    <x v="2"/>
    <n v="0"/>
    <n v="0"/>
    <x v="2"/>
    <n v="21310"/>
    <n v="0"/>
    <x v="1"/>
    <x v="2"/>
  </r>
  <r>
    <n v="788351"/>
    <n v="8.4"/>
    <n v="9"/>
    <n v="3"/>
    <n v="196"/>
    <x v="0"/>
    <n v="1"/>
    <n v="0"/>
    <x v="2"/>
    <n v="18072"/>
    <n v="0"/>
    <x v="1"/>
    <x v="0"/>
  </r>
  <r>
    <n v="788352"/>
    <n v="2.1"/>
    <n v="4.9000000000000004"/>
    <n v="3"/>
    <n v="253"/>
    <x v="0"/>
    <n v="0"/>
    <n v="0"/>
    <x v="2"/>
    <n v="26867"/>
    <n v="0"/>
    <x v="1"/>
    <x v="2"/>
  </r>
  <r>
    <n v="788353"/>
    <n v="6.5"/>
    <n v="5.7"/>
    <n v="5"/>
    <n v="222"/>
    <x v="0"/>
    <n v="0"/>
    <n v="0"/>
    <x v="2"/>
    <n v="38445"/>
    <n v="0"/>
    <x v="1"/>
    <x v="2"/>
  </r>
  <r>
    <n v="788354"/>
    <n v="9.5"/>
    <n v="8.6999999999999993"/>
    <n v="4"/>
    <n v="135"/>
    <x v="0"/>
    <n v="0"/>
    <n v="0"/>
    <x v="3"/>
    <n v="17062"/>
    <n v="0"/>
    <x v="1"/>
    <x v="0"/>
  </r>
  <r>
    <n v="788355"/>
    <n v="8"/>
    <n v="7.5"/>
    <n v="4"/>
    <n v="217"/>
    <x v="4"/>
    <n v="0"/>
    <n v="0"/>
    <x v="3"/>
    <n v="21528"/>
    <n v="0"/>
    <x v="1"/>
    <x v="2"/>
  </r>
  <r>
    <n v="788356"/>
    <n v="7.7"/>
    <n v="8.5"/>
    <n v="5"/>
    <n v="192"/>
    <x v="4"/>
    <n v="0"/>
    <n v="0"/>
    <x v="3"/>
    <n v="16671"/>
    <n v="0"/>
    <x v="1"/>
    <x v="0"/>
  </r>
  <r>
    <n v="788357"/>
    <n v="5.7"/>
    <n v="7"/>
    <n v="3"/>
    <n v="172"/>
    <x v="0"/>
    <n v="0"/>
    <n v="0"/>
    <x v="3"/>
    <n v="39311"/>
    <n v="0"/>
    <x v="1"/>
    <x v="2"/>
  </r>
  <r>
    <n v="788358"/>
    <n v="9.1999999999999993"/>
    <n v="5.5"/>
    <n v="4"/>
    <n v="183"/>
    <x v="0"/>
    <n v="0"/>
    <n v="0"/>
    <x v="3"/>
    <n v="13722"/>
    <n v="0"/>
    <x v="1"/>
    <x v="0"/>
  </r>
  <r>
    <n v="788359"/>
    <n v="10"/>
    <n v="7.1"/>
    <n v="5"/>
    <n v="186"/>
    <x v="4"/>
    <n v="0"/>
    <n v="0"/>
    <x v="3"/>
    <n v="37901"/>
    <n v="0"/>
    <x v="1"/>
    <x v="2"/>
  </r>
  <r>
    <n v="788360"/>
    <n v="8.5"/>
    <n v="6.7"/>
    <n v="4"/>
    <n v="163"/>
    <x v="0"/>
    <n v="0"/>
    <n v="0"/>
    <x v="3"/>
    <n v="19026"/>
    <n v="0"/>
    <x v="1"/>
    <x v="0"/>
  </r>
  <r>
    <n v="788361"/>
    <n v="5.7"/>
    <n v="8"/>
    <n v="4"/>
    <n v="262"/>
    <x v="0"/>
    <n v="0"/>
    <n v="0"/>
    <x v="3"/>
    <n v="31567"/>
    <n v="0"/>
    <x v="1"/>
    <x v="2"/>
  </r>
  <r>
    <n v="788362"/>
    <n v="6.6"/>
    <n v="6.8"/>
    <n v="3"/>
    <n v="202"/>
    <x v="0"/>
    <n v="0"/>
    <n v="0"/>
    <x v="3"/>
    <n v="24097"/>
    <n v="0"/>
    <x v="1"/>
    <x v="2"/>
  </r>
  <r>
    <n v="788363"/>
    <n v="8.5"/>
    <n v="8"/>
    <n v="4"/>
    <n v="248"/>
    <x v="0"/>
    <n v="0"/>
    <n v="0"/>
    <x v="3"/>
    <n v="27441"/>
    <n v="0"/>
    <x v="1"/>
    <x v="2"/>
  </r>
  <r>
    <n v="788364"/>
    <n v="9.9"/>
    <n v="5"/>
    <n v="5"/>
    <n v="214"/>
    <x v="4"/>
    <n v="0"/>
    <n v="0"/>
    <x v="3"/>
    <n v="17550"/>
    <n v="0"/>
    <x v="1"/>
    <x v="0"/>
  </r>
  <r>
    <n v="788365"/>
    <n v="9.1"/>
    <n v="8.1999999999999993"/>
    <n v="4"/>
    <n v="260"/>
    <x v="2"/>
    <n v="0"/>
    <n v="0"/>
    <x v="4"/>
    <n v="11564"/>
    <n v="0"/>
    <x v="1"/>
    <x v="0"/>
  </r>
  <r>
    <n v="788366"/>
    <n v="9.6"/>
    <n v="9.6999999999999993"/>
    <n v="4"/>
    <n v="260"/>
    <x v="0"/>
    <n v="0"/>
    <n v="0"/>
    <x v="4"/>
    <n v="32846"/>
    <n v="0"/>
    <x v="1"/>
    <x v="2"/>
  </r>
  <r>
    <n v="788367"/>
    <n v="4.9000000000000004"/>
    <n v="5.2"/>
    <n v="4"/>
    <n v="251"/>
    <x v="4"/>
    <n v="0"/>
    <n v="0"/>
    <x v="4"/>
    <n v="37594"/>
    <n v="0"/>
    <x v="1"/>
    <x v="2"/>
  </r>
  <r>
    <n v="788368"/>
    <n v="3.9"/>
    <n v="8.5"/>
    <n v="5"/>
    <n v="179"/>
    <x v="3"/>
    <n v="0"/>
    <n v="0"/>
    <x v="4"/>
    <n v="39605"/>
    <n v="0"/>
    <x v="1"/>
    <x v="2"/>
  </r>
  <r>
    <n v="788369"/>
    <n v="8.6999999999999993"/>
    <n v="7.4"/>
    <n v="4"/>
    <n v="178"/>
    <x v="4"/>
    <n v="1"/>
    <n v="0"/>
    <x v="4"/>
    <n v="55934"/>
    <n v="0"/>
    <x v="1"/>
    <x v="1"/>
  </r>
  <r>
    <n v="788370"/>
    <n v="1.9"/>
    <n v="8.5"/>
    <n v="6"/>
    <n v="210"/>
    <x v="2"/>
    <n v="0"/>
    <n v="0"/>
    <x v="4"/>
    <n v="56461"/>
    <n v="0"/>
    <x v="1"/>
    <x v="1"/>
  </r>
  <r>
    <n v="788371"/>
    <n v="9"/>
    <n v="8.3000000000000007"/>
    <n v="3"/>
    <n v="273"/>
    <x v="2"/>
    <n v="0"/>
    <n v="0"/>
    <x v="4"/>
    <n v="63490"/>
    <n v="0"/>
    <x v="1"/>
    <x v="1"/>
  </r>
  <r>
    <n v="788372"/>
    <n v="5"/>
    <n v="5"/>
    <n v="5"/>
    <n v="166"/>
    <x v="4"/>
    <n v="0"/>
    <n v="0"/>
    <x v="4"/>
    <n v="78533"/>
    <n v="0"/>
    <x v="1"/>
    <x v="1"/>
  </r>
  <r>
    <n v="788373"/>
    <n v="7"/>
    <n v="9"/>
    <n v="5"/>
    <n v="246"/>
    <x v="4"/>
    <n v="0"/>
    <n v="0"/>
    <x v="4"/>
    <n v="48959"/>
    <n v="0"/>
    <x v="1"/>
    <x v="2"/>
  </r>
  <r>
    <n v="788374"/>
    <n v="5.2"/>
    <n v="5.5"/>
    <n v="5"/>
    <n v="192"/>
    <x v="0"/>
    <n v="0"/>
    <n v="0"/>
    <x v="4"/>
    <n v="41906"/>
    <n v="0"/>
    <x v="1"/>
    <x v="2"/>
  </r>
  <r>
    <n v="788375"/>
    <n v="7.1"/>
    <n v="6.9"/>
    <n v="3"/>
    <n v="274"/>
    <x v="0"/>
    <n v="0"/>
    <n v="0"/>
    <x v="4"/>
    <n v="70561"/>
    <n v="0"/>
    <x v="1"/>
    <x v="1"/>
  </r>
  <r>
    <n v="788376"/>
    <n v="4"/>
    <n v="4.0999999999999996"/>
    <n v="3"/>
    <n v="232"/>
    <x v="0"/>
    <n v="0"/>
    <n v="0"/>
    <x v="3"/>
    <n v="54771"/>
    <n v="0"/>
    <x v="1"/>
    <x v="1"/>
  </r>
  <r>
    <n v="788377"/>
    <n v="9.6"/>
    <n v="5.3"/>
    <n v="3"/>
    <n v="158"/>
    <x v="2"/>
    <n v="0"/>
    <n v="0"/>
    <x v="3"/>
    <n v="63894"/>
    <n v="0"/>
    <x v="1"/>
    <x v="1"/>
  </r>
  <r>
    <n v="788378"/>
    <n v="8.6"/>
    <n v="9.1999999999999993"/>
    <n v="5"/>
    <n v="137"/>
    <x v="0"/>
    <n v="0"/>
    <n v="0"/>
    <x v="3"/>
    <n v="77384"/>
    <n v="0"/>
    <x v="1"/>
    <x v="1"/>
  </r>
  <r>
    <n v="788379"/>
    <n v="6.8"/>
    <n v="8.5"/>
    <n v="3"/>
    <n v="209"/>
    <x v="4"/>
    <n v="0"/>
    <n v="0"/>
    <x v="5"/>
    <n v="54974"/>
    <n v="0"/>
    <x v="1"/>
    <x v="1"/>
  </r>
  <r>
    <n v="788380"/>
    <n v="5.6"/>
    <n v="6.4"/>
    <n v="3"/>
    <n v="206"/>
    <x v="4"/>
    <n v="0"/>
    <n v="0"/>
    <x v="6"/>
    <n v="56259"/>
    <n v="0"/>
    <x v="1"/>
    <x v="1"/>
  </r>
  <r>
    <n v="788381"/>
    <n v="6.5"/>
    <n v="5.6"/>
    <n v="3"/>
    <n v="230"/>
    <x v="4"/>
    <n v="0"/>
    <n v="0"/>
    <x v="6"/>
    <n v="305467"/>
    <n v="0"/>
    <x v="1"/>
    <x v="3"/>
  </r>
  <r>
    <n v="788382"/>
    <n v="9.8000000000000007"/>
    <n v="6.1"/>
    <n v="5"/>
    <n v="239"/>
    <x v="0"/>
    <n v="0"/>
    <n v="0"/>
    <x v="6"/>
    <n v="31466"/>
    <n v="0"/>
    <x v="1"/>
    <x v="2"/>
  </r>
  <r>
    <n v="788383"/>
    <n v="1.8"/>
    <n v="5.0999999999999996"/>
    <n v="5"/>
    <n v="159"/>
    <x v="1"/>
    <n v="0"/>
    <n v="0"/>
    <x v="6"/>
    <n v="61529"/>
    <n v="0"/>
    <x v="1"/>
    <x v="1"/>
  </r>
  <r>
    <n v="788384"/>
    <n v="6.6"/>
    <n v="6.5"/>
    <n v="4"/>
    <n v="244"/>
    <x v="4"/>
    <n v="0"/>
    <n v="0"/>
    <x v="6"/>
    <n v="46858"/>
    <n v="0"/>
    <x v="1"/>
    <x v="2"/>
  </r>
  <r>
    <n v="788385"/>
    <n v="1.4"/>
    <n v="5.0999999999999996"/>
    <n v="5"/>
    <n v="259"/>
    <x v="3"/>
    <n v="0"/>
    <n v="0"/>
    <x v="7"/>
    <n v="80733"/>
    <n v="0"/>
    <x v="1"/>
    <x v="1"/>
  </r>
  <r>
    <n v="788386"/>
    <n v="9.4"/>
    <n v="8"/>
    <n v="5"/>
    <n v="245"/>
    <x v="0"/>
    <n v="1"/>
    <n v="0"/>
    <x v="7"/>
    <n v="82074"/>
    <n v="0"/>
    <x v="1"/>
    <x v="1"/>
  </r>
  <r>
    <n v="788387"/>
    <n v="5.6"/>
    <n v="10"/>
    <n v="3"/>
    <n v="141"/>
    <x v="4"/>
    <n v="1"/>
    <n v="0"/>
    <x v="7"/>
    <n v="28381"/>
    <n v="0"/>
    <x v="1"/>
    <x v="2"/>
  </r>
  <r>
    <n v="788388"/>
    <n v="5.6"/>
    <n v="8"/>
    <n v="5"/>
    <n v="202"/>
    <x v="2"/>
    <n v="0"/>
    <n v="0"/>
    <x v="7"/>
    <n v="21650"/>
    <n v="0"/>
    <x v="1"/>
    <x v="2"/>
  </r>
  <r>
    <n v="788389"/>
    <n v="5.9"/>
    <n v="8.9"/>
    <n v="5"/>
    <n v="143"/>
    <x v="0"/>
    <n v="1"/>
    <n v="0"/>
    <x v="6"/>
    <n v="19275"/>
    <n v="0"/>
    <x v="1"/>
    <x v="0"/>
  </r>
  <r>
    <n v="788390"/>
    <n v="6.3"/>
    <n v="6.2"/>
    <n v="4"/>
    <n v="286"/>
    <x v="3"/>
    <n v="1"/>
    <n v="0"/>
    <x v="9"/>
    <n v="28838"/>
    <n v="0"/>
    <x v="1"/>
    <x v="2"/>
  </r>
  <r>
    <n v="788391"/>
    <n v="9.6999999999999993"/>
    <n v="8.8000000000000007"/>
    <n v="5"/>
    <n v="173"/>
    <x v="0"/>
    <n v="0"/>
    <n v="0"/>
    <x v="9"/>
    <n v="18133"/>
    <n v="0"/>
    <x v="1"/>
    <x v="0"/>
  </r>
  <r>
    <n v="788392"/>
    <n v="7.6"/>
    <n v="7"/>
    <n v="5"/>
    <n v="195"/>
    <x v="0"/>
    <n v="0"/>
    <n v="0"/>
    <x v="9"/>
    <n v="36986"/>
    <n v="0"/>
    <x v="1"/>
    <x v="2"/>
  </r>
  <r>
    <n v="788393"/>
    <n v="8.5"/>
    <n v="5.8"/>
    <n v="4"/>
    <n v="167"/>
    <x v="2"/>
    <n v="0"/>
    <n v="0"/>
    <x v="9"/>
    <n v="29388"/>
    <n v="0"/>
    <x v="1"/>
    <x v="2"/>
  </r>
  <r>
    <n v="788394"/>
    <n v="2.2999999999999998"/>
    <n v="7.3"/>
    <n v="5"/>
    <n v="197"/>
    <x v="2"/>
    <n v="1"/>
    <n v="0"/>
    <x v="9"/>
    <n v="15408"/>
    <n v="0"/>
    <x v="1"/>
    <x v="0"/>
  </r>
  <r>
    <n v="788395"/>
    <n v="6.8"/>
    <n v="6.2"/>
    <n v="3"/>
    <n v="255"/>
    <x v="3"/>
    <n v="0"/>
    <n v="0"/>
    <x v="9"/>
    <n v="26727"/>
    <n v="0"/>
    <x v="1"/>
    <x v="2"/>
  </r>
  <r>
    <n v="788396"/>
    <n v="7.1"/>
    <n v="7.3"/>
    <n v="3"/>
    <n v="274"/>
    <x v="0"/>
    <n v="0"/>
    <n v="0"/>
    <x v="8"/>
    <n v="11294"/>
    <n v="0"/>
    <x v="1"/>
    <x v="0"/>
  </r>
  <r>
    <n v="788397"/>
    <n v="5"/>
    <n v="5.9"/>
    <n v="3"/>
    <n v="192"/>
    <x v="4"/>
    <n v="0"/>
    <n v="0"/>
    <x v="0"/>
    <n v="39068"/>
    <n v="0"/>
    <x v="1"/>
    <x v="2"/>
  </r>
  <r>
    <n v="788398"/>
    <n v="6.1"/>
    <n v="7"/>
    <n v="3"/>
    <n v="225"/>
    <x v="0"/>
    <n v="0"/>
    <n v="0"/>
    <x v="1"/>
    <n v="17298"/>
    <n v="0"/>
    <x v="1"/>
    <x v="0"/>
  </r>
  <r>
    <n v="788399"/>
    <n v="9.9"/>
    <n v="6.5"/>
    <n v="3"/>
    <n v="209"/>
    <x v="4"/>
    <n v="1"/>
    <n v="0"/>
    <x v="4"/>
    <n v="20914"/>
    <n v="0"/>
    <x v="1"/>
    <x v="2"/>
  </r>
  <r>
    <n v="788400"/>
    <n v="9.6999999999999993"/>
    <n v="8.6"/>
    <n v="5"/>
    <n v="222"/>
    <x v="0"/>
    <n v="0"/>
    <n v="0"/>
    <x v="3"/>
    <n v="12777"/>
    <n v="0"/>
    <x v="1"/>
    <x v="0"/>
  </r>
  <r>
    <n v="788401"/>
    <n v="8.1999999999999993"/>
    <n v="7.1"/>
    <n v="5"/>
    <n v="208"/>
    <x v="4"/>
    <n v="0"/>
    <n v="0"/>
    <x v="5"/>
    <n v="20493"/>
    <n v="0"/>
    <x v="1"/>
    <x v="2"/>
  </r>
  <r>
    <n v="788402"/>
    <n v="7.2"/>
    <n v="6.8"/>
    <n v="5"/>
    <n v="162"/>
    <x v="3"/>
    <n v="0"/>
    <n v="0"/>
    <x v="8"/>
    <n v="22581"/>
    <n v="0"/>
    <x v="1"/>
    <x v="2"/>
  </r>
  <r>
    <n v="788403"/>
    <n v="5.3"/>
    <n v="7.4"/>
    <n v="3"/>
    <n v="135"/>
    <x v="4"/>
    <n v="0"/>
    <n v="0"/>
    <x v="8"/>
    <n v="32687"/>
    <n v="0"/>
    <x v="1"/>
    <x v="2"/>
  </r>
  <r>
    <n v="788404"/>
    <n v="5.5"/>
    <n v="8.6999999999999993"/>
    <n v="4"/>
    <n v="200"/>
    <x v="0"/>
    <n v="0"/>
    <n v="0"/>
    <x v="8"/>
    <n v="33582"/>
    <n v="0"/>
    <x v="1"/>
    <x v="2"/>
  </r>
  <r>
    <n v="788405"/>
    <n v="5.2"/>
    <n v="5.3"/>
    <n v="4"/>
    <n v="159"/>
    <x v="2"/>
    <n v="0"/>
    <n v="0"/>
    <x v="0"/>
    <n v="12614"/>
    <n v="0"/>
    <x v="1"/>
    <x v="0"/>
  </r>
  <r>
    <n v="788406"/>
    <n v="8"/>
    <n v="8.1"/>
    <n v="5"/>
    <n v="156"/>
    <x v="4"/>
    <n v="0"/>
    <n v="0"/>
    <x v="0"/>
    <n v="24422"/>
    <n v="0"/>
    <x v="1"/>
    <x v="2"/>
  </r>
  <r>
    <n v="788407"/>
    <n v="5.0999999999999996"/>
    <n v="9.5"/>
    <n v="4"/>
    <n v="169"/>
    <x v="0"/>
    <n v="1"/>
    <n v="0"/>
    <x v="0"/>
    <n v="27671"/>
    <n v="0"/>
    <x v="1"/>
    <x v="2"/>
  </r>
  <r>
    <n v="788408"/>
    <n v="6.6"/>
    <n v="6.5"/>
    <n v="4"/>
    <n v="154"/>
    <x v="0"/>
    <n v="0"/>
    <n v="0"/>
    <x v="0"/>
    <n v="78398"/>
    <n v="0"/>
    <x v="1"/>
    <x v="1"/>
  </r>
  <r>
    <n v="788409"/>
    <n v="5.6"/>
    <n v="4.3"/>
    <n v="2"/>
    <n v="169"/>
    <x v="0"/>
    <n v="0"/>
    <n v="0"/>
    <x v="0"/>
    <n v="75891"/>
    <n v="0"/>
    <x v="1"/>
    <x v="1"/>
  </r>
  <r>
    <n v="788410"/>
    <n v="5"/>
    <n v="8.4"/>
    <n v="3"/>
    <n v="233"/>
    <x v="0"/>
    <n v="1"/>
    <n v="0"/>
    <x v="0"/>
    <n v="62828"/>
    <n v="0"/>
    <x v="1"/>
    <x v="1"/>
  </r>
  <r>
    <n v="788411"/>
    <n v="9.4"/>
    <n v="7.8"/>
    <n v="3"/>
    <n v="218"/>
    <x v="4"/>
    <n v="1"/>
    <n v="0"/>
    <x v="0"/>
    <n v="91621"/>
    <n v="0"/>
    <x v="1"/>
    <x v="1"/>
  </r>
  <r>
    <n v="788412"/>
    <n v="4.2"/>
    <n v="8"/>
    <n v="4"/>
    <n v="279"/>
    <x v="1"/>
    <n v="0"/>
    <n v="0"/>
    <x v="0"/>
    <n v="41294"/>
    <n v="0"/>
    <x v="1"/>
    <x v="2"/>
  </r>
  <r>
    <n v="788413"/>
    <n v="6"/>
    <n v="6.1"/>
    <n v="3"/>
    <n v="195"/>
    <x v="0"/>
    <n v="0"/>
    <n v="0"/>
    <x v="0"/>
    <n v="55317"/>
    <n v="0"/>
    <x v="1"/>
    <x v="1"/>
  </r>
  <r>
    <n v="788414"/>
    <n v="5.5"/>
    <n v="7.1"/>
    <n v="4"/>
    <n v="223"/>
    <x v="0"/>
    <n v="0"/>
    <n v="0"/>
    <x v="0"/>
    <n v="55484"/>
    <n v="0"/>
    <x v="1"/>
    <x v="1"/>
  </r>
  <r>
    <n v="788415"/>
    <n v="7.6"/>
    <n v="7.2"/>
    <n v="3"/>
    <n v="275"/>
    <x v="2"/>
    <n v="1"/>
    <n v="0"/>
    <x v="0"/>
    <n v="78333"/>
    <n v="0"/>
    <x v="1"/>
    <x v="1"/>
  </r>
  <r>
    <n v="788416"/>
    <n v="8.4"/>
    <n v="7.4"/>
    <n v="3"/>
    <n v="234"/>
    <x v="0"/>
    <n v="1"/>
    <n v="0"/>
    <x v="0"/>
    <n v="77622"/>
    <n v="0"/>
    <x v="1"/>
    <x v="1"/>
  </r>
  <r>
    <n v="788417"/>
    <n v="3.3"/>
    <n v="6.2"/>
    <n v="4"/>
    <n v="113"/>
    <x v="1"/>
    <n v="0"/>
    <n v="0"/>
    <x v="0"/>
    <n v="51965"/>
    <n v="0"/>
    <x v="1"/>
    <x v="1"/>
  </r>
  <r>
    <n v="788418"/>
    <n v="6.1"/>
    <n v="9.5"/>
    <n v="3"/>
    <n v="133"/>
    <x v="3"/>
    <n v="0"/>
    <n v="0"/>
    <x v="0"/>
    <n v="89714"/>
    <n v="0"/>
    <x v="1"/>
    <x v="1"/>
  </r>
  <r>
    <n v="788419"/>
    <n v="9.1"/>
    <n v="9.3000000000000007"/>
    <n v="5"/>
    <n v="158"/>
    <x v="2"/>
    <n v="0"/>
    <n v="0"/>
    <x v="0"/>
    <n v="56350"/>
    <n v="0"/>
    <x v="1"/>
    <x v="1"/>
  </r>
  <r>
    <n v="788420"/>
    <n v="7.3"/>
    <n v="7.4"/>
    <n v="4"/>
    <n v="214"/>
    <x v="0"/>
    <n v="0"/>
    <n v="0"/>
    <x v="0"/>
    <n v="334895"/>
    <n v="0"/>
    <x v="1"/>
    <x v="3"/>
  </r>
  <r>
    <n v="788421"/>
    <n v="8.6999999999999993"/>
    <n v="6.7"/>
    <n v="4"/>
    <n v="272"/>
    <x v="2"/>
    <n v="0"/>
    <n v="0"/>
    <x v="0"/>
    <n v="16670"/>
    <n v="0"/>
    <x v="1"/>
    <x v="0"/>
  </r>
  <r>
    <n v="788422"/>
    <n v="3.8"/>
    <n v="4.2"/>
    <n v="2"/>
    <n v="127"/>
    <x v="2"/>
    <n v="0"/>
    <n v="0"/>
    <x v="0"/>
    <n v="46822"/>
    <n v="0"/>
    <x v="1"/>
    <x v="2"/>
  </r>
  <r>
    <n v="788423"/>
    <n v="8"/>
    <n v="5.0999999999999996"/>
    <n v="4"/>
    <n v="141"/>
    <x v="0"/>
    <n v="1"/>
    <n v="0"/>
    <x v="0"/>
    <n v="48209"/>
    <n v="0"/>
    <x v="1"/>
    <x v="2"/>
  </r>
  <r>
    <n v="788424"/>
    <n v="6.9"/>
    <n v="8"/>
    <n v="5"/>
    <n v="263"/>
    <x v="0"/>
    <n v="1"/>
    <n v="0"/>
    <x v="1"/>
    <n v="90105"/>
    <n v="0"/>
    <x v="1"/>
    <x v="1"/>
  </r>
  <r>
    <n v="788425"/>
    <n v="9.9"/>
    <n v="9.1999999999999993"/>
    <n v="5"/>
    <n v="174"/>
    <x v="3"/>
    <n v="0"/>
    <n v="0"/>
    <x v="1"/>
    <n v="69669"/>
    <n v="0"/>
    <x v="1"/>
    <x v="1"/>
  </r>
  <r>
    <n v="788426"/>
    <n v="9.1999999999999993"/>
    <n v="7.6"/>
    <n v="5"/>
    <n v="246"/>
    <x v="4"/>
    <n v="1"/>
    <n v="0"/>
    <x v="1"/>
    <n v="34955"/>
    <n v="0"/>
    <x v="1"/>
    <x v="2"/>
  </r>
  <r>
    <n v="788427"/>
    <n v="6"/>
    <n v="8.8000000000000007"/>
    <n v="3"/>
    <n v="201"/>
    <x v="4"/>
    <n v="0"/>
    <n v="0"/>
    <x v="2"/>
    <n v="30335"/>
    <n v="0"/>
    <x v="1"/>
    <x v="2"/>
  </r>
  <r>
    <n v="788428"/>
    <n v="8.9"/>
    <n v="9.3000000000000007"/>
    <n v="3"/>
    <n v="181"/>
    <x v="0"/>
    <n v="0"/>
    <n v="0"/>
    <x v="2"/>
    <n v="32973"/>
    <n v="0"/>
    <x v="1"/>
    <x v="2"/>
  </r>
  <r>
    <n v="788429"/>
    <n v="9.1"/>
    <n v="9.3000000000000007"/>
    <n v="3"/>
    <n v="238"/>
    <x v="4"/>
    <n v="0"/>
    <n v="0"/>
    <x v="2"/>
    <n v="35545"/>
    <n v="0"/>
    <x v="1"/>
    <x v="2"/>
  </r>
  <r>
    <n v="788430"/>
    <n v="3.5"/>
    <n v="5.2"/>
    <n v="3"/>
    <n v="167"/>
    <x v="4"/>
    <n v="0"/>
    <n v="0"/>
    <x v="2"/>
    <n v="36837"/>
    <n v="0"/>
    <x v="1"/>
    <x v="2"/>
  </r>
  <r>
    <n v="788431"/>
    <n v="8.8000000000000007"/>
    <n v="6.8"/>
    <n v="5"/>
    <n v="224"/>
    <x v="4"/>
    <n v="0"/>
    <n v="0"/>
    <x v="3"/>
    <n v="24115"/>
    <n v="0"/>
    <x v="1"/>
    <x v="2"/>
  </r>
  <r>
    <n v="788432"/>
    <n v="6.6"/>
    <n v="6.9"/>
    <n v="3"/>
    <n v="182"/>
    <x v="0"/>
    <n v="1"/>
    <n v="0"/>
    <x v="3"/>
    <n v="13167"/>
    <n v="0"/>
    <x v="1"/>
    <x v="0"/>
  </r>
  <r>
    <n v="788433"/>
    <n v="2.1"/>
    <n v="5.5"/>
    <n v="4"/>
    <n v="189"/>
    <x v="4"/>
    <n v="0"/>
    <n v="0"/>
    <x v="3"/>
    <n v="29852"/>
    <n v="0"/>
    <x v="1"/>
    <x v="2"/>
  </r>
  <r>
    <n v="788434"/>
    <n v="7.8"/>
    <n v="6.4"/>
    <n v="3"/>
    <n v="169"/>
    <x v="4"/>
    <n v="1"/>
    <n v="0"/>
    <x v="3"/>
    <n v="82180"/>
    <n v="0"/>
    <x v="1"/>
    <x v="1"/>
  </r>
  <r>
    <n v="788435"/>
    <n v="2.1"/>
    <n v="9.6"/>
    <n v="4"/>
    <n v="287"/>
    <x v="3"/>
    <n v="0"/>
    <n v="0"/>
    <x v="3"/>
    <n v="54716"/>
    <n v="0"/>
    <x v="1"/>
    <x v="1"/>
  </r>
  <r>
    <n v="788436"/>
    <n v="6.4"/>
    <n v="9.4"/>
    <n v="3"/>
    <n v="150"/>
    <x v="4"/>
    <n v="0"/>
    <n v="0"/>
    <x v="3"/>
    <n v="98306"/>
    <n v="0"/>
    <x v="1"/>
    <x v="1"/>
  </r>
  <r>
    <n v="788437"/>
    <n v="6.8"/>
    <n v="9.5"/>
    <n v="4"/>
    <n v="146"/>
    <x v="4"/>
    <n v="0"/>
    <n v="0"/>
    <x v="3"/>
    <n v="62015"/>
    <n v="0"/>
    <x v="1"/>
    <x v="1"/>
  </r>
  <r>
    <n v="788438"/>
    <n v="9.9"/>
    <n v="8.6999999999999993"/>
    <n v="4"/>
    <n v="162"/>
    <x v="2"/>
    <n v="0"/>
    <n v="0"/>
    <x v="3"/>
    <n v="99738"/>
    <n v="0"/>
    <x v="1"/>
    <x v="1"/>
  </r>
  <r>
    <n v="788439"/>
    <n v="8.5"/>
    <n v="5.5"/>
    <n v="4"/>
    <n v="158"/>
    <x v="3"/>
    <n v="0"/>
    <n v="0"/>
    <x v="3"/>
    <n v="89488"/>
    <n v="0"/>
    <x v="1"/>
    <x v="1"/>
  </r>
  <r>
    <n v="788440"/>
    <n v="8.6"/>
    <n v="5.0999999999999996"/>
    <n v="3"/>
    <n v="185"/>
    <x v="4"/>
    <n v="0"/>
    <n v="0"/>
    <x v="3"/>
    <n v="99714"/>
    <n v="0"/>
    <x v="1"/>
    <x v="1"/>
  </r>
  <r>
    <n v="788441"/>
    <n v="8.9"/>
    <n v="9.8000000000000007"/>
    <n v="3"/>
    <n v="214"/>
    <x v="0"/>
    <n v="0"/>
    <n v="0"/>
    <x v="3"/>
    <n v="61773"/>
    <n v="0"/>
    <x v="1"/>
    <x v="1"/>
  </r>
  <r>
    <n v="788442"/>
    <n v="4.9000000000000004"/>
    <n v="8.5"/>
    <n v="4"/>
    <n v="200"/>
    <x v="0"/>
    <n v="0"/>
    <n v="0"/>
    <x v="4"/>
    <n v="50789"/>
    <n v="0"/>
    <x v="1"/>
    <x v="1"/>
  </r>
  <r>
    <n v="788443"/>
    <n v="7.6"/>
    <n v="9.6999999999999993"/>
    <n v="4"/>
    <n v="219"/>
    <x v="4"/>
    <n v="0"/>
    <n v="0"/>
    <x v="4"/>
    <n v="96181"/>
    <n v="0"/>
    <x v="1"/>
    <x v="1"/>
  </r>
  <r>
    <n v="788444"/>
    <n v="7.9"/>
    <n v="8.6999999999999993"/>
    <n v="3"/>
    <n v="218"/>
    <x v="0"/>
    <n v="0"/>
    <n v="0"/>
    <x v="4"/>
    <n v="95784"/>
    <n v="0"/>
    <x v="1"/>
    <x v="1"/>
  </r>
  <r>
    <n v="788445"/>
    <n v="8.9"/>
    <n v="6.4"/>
    <n v="4"/>
    <n v="237"/>
    <x v="4"/>
    <n v="0"/>
    <n v="0"/>
    <x v="4"/>
    <n v="81442"/>
    <n v="0"/>
    <x v="1"/>
    <x v="1"/>
  </r>
  <r>
    <n v="788446"/>
    <n v="3.4"/>
    <n v="5.0999999999999996"/>
    <n v="3"/>
    <n v="105"/>
    <x v="0"/>
    <n v="0"/>
    <n v="0"/>
    <x v="4"/>
    <n v="46971"/>
    <n v="0"/>
    <x v="1"/>
    <x v="2"/>
  </r>
  <r>
    <n v="788447"/>
    <n v="8.1"/>
    <n v="9.1999999999999993"/>
    <n v="3"/>
    <n v="251"/>
    <x v="0"/>
    <n v="1"/>
    <n v="0"/>
    <x v="4"/>
    <n v="83652"/>
    <n v="0"/>
    <x v="1"/>
    <x v="1"/>
  </r>
  <r>
    <n v="788448"/>
    <n v="9.6"/>
    <n v="7"/>
    <n v="3"/>
    <n v="227"/>
    <x v="4"/>
    <n v="0"/>
    <n v="0"/>
    <x v="4"/>
    <n v="89131"/>
    <n v="0"/>
    <x v="1"/>
    <x v="1"/>
  </r>
  <r>
    <n v="788449"/>
    <n v="7"/>
    <n v="8.6999999999999993"/>
    <n v="3"/>
    <n v="158"/>
    <x v="4"/>
    <n v="0"/>
    <n v="0"/>
    <x v="4"/>
    <n v="54955"/>
    <n v="0"/>
    <x v="1"/>
    <x v="1"/>
  </r>
  <r>
    <n v="788450"/>
    <n v="9.1999999999999993"/>
    <n v="6.1"/>
    <n v="4"/>
    <n v="252"/>
    <x v="4"/>
    <n v="0"/>
    <n v="0"/>
    <x v="4"/>
    <n v="65543"/>
    <n v="0"/>
    <x v="1"/>
    <x v="1"/>
  </r>
  <r>
    <n v="788451"/>
    <n v="5"/>
    <n v="7.6"/>
    <n v="4"/>
    <n v="198"/>
    <x v="0"/>
    <n v="0"/>
    <n v="0"/>
    <x v="4"/>
    <n v="96716"/>
    <n v="0"/>
    <x v="1"/>
    <x v="1"/>
  </r>
  <r>
    <n v="788452"/>
    <n v="7.5"/>
    <n v="7.2"/>
    <n v="2"/>
    <n v="192"/>
    <x v="0"/>
    <n v="0"/>
    <n v="0"/>
    <x v="4"/>
    <n v="49867"/>
    <n v="0"/>
    <x v="1"/>
    <x v="2"/>
  </r>
  <r>
    <n v="788453"/>
    <n v="4.2"/>
    <n v="3.8"/>
    <n v="2"/>
    <n v="139"/>
    <x v="2"/>
    <n v="0"/>
    <n v="0"/>
    <x v="3"/>
    <n v="71999"/>
    <n v="0"/>
    <x v="1"/>
    <x v="1"/>
  </r>
  <r>
    <n v="788454"/>
    <n v="2.9"/>
    <n v="4"/>
    <n v="6"/>
    <n v="205"/>
    <x v="0"/>
    <n v="0"/>
    <n v="0"/>
    <x v="3"/>
    <n v="74705"/>
    <n v="0"/>
    <x v="1"/>
    <x v="1"/>
  </r>
  <r>
    <n v="788455"/>
    <n v="9.1"/>
    <n v="4.8"/>
    <n v="3"/>
    <n v="224"/>
    <x v="0"/>
    <n v="0"/>
    <n v="0"/>
    <x v="3"/>
    <n v="56897"/>
    <n v="0"/>
    <x v="1"/>
    <x v="1"/>
  </r>
  <r>
    <n v="788456"/>
    <n v="5.5"/>
    <n v="9.6999999999999993"/>
    <n v="4"/>
    <n v="267"/>
    <x v="2"/>
    <n v="0"/>
    <n v="0"/>
    <x v="5"/>
    <n v="57046"/>
    <n v="0"/>
    <x v="1"/>
    <x v="1"/>
  </r>
  <r>
    <n v="788457"/>
    <n v="5.7"/>
    <n v="8.1"/>
    <n v="4"/>
    <n v="200"/>
    <x v="0"/>
    <n v="1"/>
    <n v="0"/>
    <x v="6"/>
    <n v="82724"/>
    <n v="0"/>
    <x v="1"/>
    <x v="1"/>
  </r>
  <r>
    <n v="788458"/>
    <n v="2.7"/>
    <n v="4.8"/>
    <n v="3"/>
    <n v="97"/>
    <x v="1"/>
    <n v="0"/>
    <n v="0"/>
    <x v="6"/>
    <n v="73264"/>
    <n v="0"/>
    <x v="1"/>
    <x v="1"/>
  </r>
  <r>
    <n v="788459"/>
    <n v="7"/>
    <n v="4.3"/>
    <n v="6"/>
    <n v="253"/>
    <x v="0"/>
    <n v="0"/>
    <n v="0"/>
    <x v="6"/>
    <n v="327876"/>
    <n v="0"/>
    <x v="1"/>
    <x v="3"/>
  </r>
  <r>
    <n v="788460"/>
    <n v="6.3"/>
    <n v="6.8"/>
    <n v="4"/>
    <n v="191"/>
    <x v="4"/>
    <n v="0"/>
    <n v="0"/>
    <x v="6"/>
    <n v="178242"/>
    <n v="0"/>
    <x v="1"/>
    <x v="3"/>
  </r>
  <r>
    <n v="788461"/>
    <n v="9.6999999999999993"/>
    <n v="6.3"/>
    <n v="5"/>
    <n v="199"/>
    <x v="4"/>
    <n v="1"/>
    <n v="0"/>
    <x v="6"/>
    <n v="201411"/>
    <n v="0"/>
    <x v="1"/>
    <x v="3"/>
  </r>
  <r>
    <n v="788462"/>
    <n v="2.8"/>
    <n v="5.2"/>
    <n v="3"/>
    <n v="127"/>
    <x v="2"/>
    <n v="0"/>
    <n v="0"/>
    <x v="7"/>
    <n v="210321"/>
    <n v="0"/>
    <x v="1"/>
    <x v="3"/>
  </r>
  <r>
    <n v="788463"/>
    <n v="7"/>
    <n v="6"/>
    <n v="3"/>
    <n v="187"/>
    <x v="4"/>
    <n v="0"/>
    <n v="0"/>
    <x v="7"/>
    <n v="250926"/>
    <n v="0"/>
    <x v="1"/>
    <x v="3"/>
  </r>
  <r>
    <n v="788464"/>
    <n v="8.3000000000000007"/>
    <n v="5.0999999999999996"/>
    <n v="4"/>
    <n v="215"/>
    <x v="0"/>
    <n v="0"/>
    <n v="0"/>
    <x v="7"/>
    <n v="304316"/>
    <n v="0"/>
    <x v="1"/>
    <x v="3"/>
  </r>
  <r>
    <n v="788465"/>
    <n v="2.2000000000000002"/>
    <n v="7.6"/>
    <n v="4"/>
    <n v="176"/>
    <x v="1"/>
    <n v="1"/>
    <n v="0"/>
    <x v="7"/>
    <n v="145330"/>
    <n v="0"/>
    <x v="1"/>
    <x v="3"/>
  </r>
  <r>
    <n v="788466"/>
    <n v="5.5"/>
    <n v="4.7"/>
    <n v="3"/>
    <n v="194"/>
    <x v="4"/>
    <n v="0"/>
    <n v="0"/>
    <x v="6"/>
    <n v="295748"/>
    <n v="0"/>
    <x v="1"/>
    <x v="3"/>
  </r>
  <r>
    <n v="788467"/>
    <n v="3.3"/>
    <n v="7.7"/>
    <n v="3"/>
    <n v="216"/>
    <x v="0"/>
    <n v="0"/>
    <n v="0"/>
    <x v="9"/>
    <n v="208485"/>
    <n v="0"/>
    <x v="1"/>
    <x v="3"/>
  </r>
  <r>
    <n v="788468"/>
    <n v="5"/>
    <n v="7.8"/>
    <n v="4"/>
    <n v="185"/>
    <x v="0"/>
    <n v="0"/>
    <n v="0"/>
    <x v="9"/>
    <n v="195168"/>
    <n v="0"/>
    <x v="1"/>
    <x v="3"/>
  </r>
  <r>
    <n v="788469"/>
    <n v="9.3000000000000007"/>
    <n v="8.8000000000000007"/>
    <n v="5"/>
    <n v="140"/>
    <x v="0"/>
    <n v="0"/>
    <n v="0"/>
    <x v="9"/>
    <n v="148813"/>
    <n v="0"/>
    <x v="1"/>
    <x v="3"/>
  </r>
  <r>
    <n v="788470"/>
    <n v="7.7"/>
    <n v="6.6"/>
    <n v="3"/>
    <n v="260"/>
    <x v="2"/>
    <n v="0"/>
    <n v="0"/>
    <x v="9"/>
    <n v="277553"/>
    <n v="0"/>
    <x v="1"/>
    <x v="3"/>
  </r>
  <r>
    <n v="788471"/>
    <n v="9.3000000000000007"/>
    <n v="9.6999999999999993"/>
    <n v="5"/>
    <n v="137"/>
    <x v="2"/>
    <n v="0"/>
    <n v="0"/>
    <x v="9"/>
    <n v="13582"/>
    <n v="0"/>
    <x v="1"/>
    <x v="0"/>
  </r>
  <r>
    <n v="788472"/>
    <n v="7.2"/>
    <n v="10"/>
    <n v="4"/>
    <n v="151"/>
    <x v="4"/>
    <n v="0"/>
    <n v="0"/>
    <x v="9"/>
    <n v="19341"/>
    <n v="0"/>
    <x v="1"/>
    <x v="0"/>
  </r>
  <r>
    <n v="788473"/>
    <n v="7.8"/>
    <n v="5.3"/>
    <n v="3"/>
    <n v="152"/>
    <x v="4"/>
    <n v="0"/>
    <n v="0"/>
    <x v="8"/>
    <n v="27353"/>
    <n v="0"/>
    <x v="1"/>
    <x v="2"/>
  </r>
  <r>
    <n v="788474"/>
    <n v="5.5"/>
    <n v="7.5"/>
    <n v="4"/>
    <n v="166"/>
    <x v="4"/>
    <n v="0"/>
    <n v="0"/>
    <x v="0"/>
    <n v="16897"/>
    <n v="0"/>
    <x v="1"/>
    <x v="0"/>
  </r>
  <r>
    <n v="788475"/>
    <n v="3.9"/>
    <n v="8.6"/>
    <n v="3"/>
    <n v="261"/>
    <x v="4"/>
    <n v="0"/>
    <n v="0"/>
    <x v="1"/>
    <n v="33451"/>
    <n v="0"/>
    <x v="1"/>
    <x v="2"/>
  </r>
  <r>
    <n v="788476"/>
    <n v="6.7"/>
    <n v="7.8"/>
    <n v="3"/>
    <n v="235"/>
    <x v="0"/>
    <n v="0"/>
    <n v="0"/>
    <x v="4"/>
    <n v="19514"/>
    <n v="0"/>
    <x v="1"/>
    <x v="0"/>
  </r>
  <r>
    <n v="788477"/>
    <n v="6.1"/>
    <n v="8.9"/>
    <n v="3"/>
    <n v="201"/>
    <x v="4"/>
    <n v="0"/>
    <n v="0"/>
    <x v="3"/>
    <n v="13044"/>
    <n v="0"/>
    <x v="1"/>
    <x v="0"/>
  </r>
  <r>
    <n v="788478"/>
    <n v="6"/>
    <n v="6.9"/>
    <n v="6"/>
    <n v="250"/>
    <x v="3"/>
    <n v="1"/>
    <n v="0"/>
    <x v="5"/>
    <n v="11232"/>
    <n v="0"/>
    <x v="1"/>
    <x v="0"/>
  </r>
  <r>
    <n v="788479"/>
    <n v="4.8"/>
    <n v="6.4"/>
    <n v="4"/>
    <n v="146"/>
    <x v="4"/>
    <n v="0"/>
    <n v="0"/>
    <x v="8"/>
    <n v="35252"/>
    <n v="0"/>
    <x v="1"/>
    <x v="2"/>
  </r>
  <r>
    <n v="788480"/>
    <n v="7.5"/>
    <n v="8.4"/>
    <n v="4"/>
    <n v="195"/>
    <x v="0"/>
    <n v="0"/>
    <n v="0"/>
    <x v="8"/>
    <n v="34943"/>
    <n v="0"/>
    <x v="1"/>
    <x v="2"/>
  </r>
  <r>
    <n v="788481"/>
    <n v="8.6999999999999993"/>
    <n v="5.8"/>
    <n v="4"/>
    <n v="259"/>
    <x v="0"/>
    <n v="0"/>
    <n v="0"/>
    <x v="8"/>
    <n v="10552"/>
    <n v="0"/>
    <x v="1"/>
    <x v="0"/>
  </r>
  <r>
    <n v="788482"/>
    <n v="5.0999999999999996"/>
    <n v="5.4"/>
    <n v="4"/>
    <n v="166"/>
    <x v="2"/>
    <n v="1"/>
    <n v="0"/>
    <x v="0"/>
    <n v="38332"/>
    <n v="0"/>
    <x v="1"/>
    <x v="2"/>
  </r>
  <r>
    <n v="788483"/>
    <n v="6.3"/>
    <n v="9"/>
    <n v="4"/>
    <n v="188"/>
    <x v="2"/>
    <n v="1"/>
    <n v="0"/>
    <x v="0"/>
    <n v="24478"/>
    <n v="0"/>
    <x v="1"/>
    <x v="2"/>
  </r>
  <r>
    <n v="788484"/>
    <n v="6"/>
    <n v="5.7"/>
    <n v="3"/>
    <n v="203"/>
    <x v="4"/>
    <n v="0"/>
    <n v="0"/>
    <x v="0"/>
    <n v="13790"/>
    <n v="0"/>
    <x v="1"/>
    <x v="0"/>
  </r>
  <r>
    <n v="788485"/>
    <n v="7"/>
    <n v="9.9"/>
    <n v="3"/>
    <n v="167"/>
    <x v="0"/>
    <n v="0"/>
    <n v="0"/>
    <x v="0"/>
    <n v="20622"/>
    <n v="0"/>
    <x v="1"/>
    <x v="2"/>
  </r>
  <r>
    <n v="788486"/>
    <n v="5"/>
    <n v="9.9"/>
    <n v="2"/>
    <n v="258"/>
    <x v="0"/>
    <n v="1"/>
    <n v="0"/>
    <x v="0"/>
    <n v="69745"/>
    <n v="0"/>
    <x v="1"/>
    <x v="1"/>
  </r>
  <r>
    <n v="788487"/>
    <n v="5.9"/>
    <n v="5.0999999999999996"/>
    <n v="2"/>
    <n v="126"/>
    <x v="0"/>
    <n v="0"/>
    <n v="0"/>
    <x v="0"/>
    <n v="53357"/>
    <n v="0"/>
    <x v="1"/>
    <x v="1"/>
  </r>
  <r>
    <n v="788488"/>
    <n v="5.2"/>
    <n v="3.9"/>
    <n v="6"/>
    <n v="246"/>
    <x v="2"/>
    <n v="0"/>
    <n v="0"/>
    <x v="0"/>
    <n v="63733"/>
    <n v="0"/>
    <x v="1"/>
    <x v="1"/>
  </r>
  <r>
    <n v="788489"/>
    <n v="5.5"/>
    <n v="4.9000000000000004"/>
    <n v="3"/>
    <n v="205"/>
    <x v="0"/>
    <n v="0"/>
    <n v="0"/>
    <x v="0"/>
    <n v="74401"/>
    <n v="0"/>
    <x v="1"/>
    <x v="1"/>
  </r>
  <r>
    <n v="788490"/>
    <n v="8.1"/>
    <n v="6.2"/>
    <n v="5"/>
    <n v="201"/>
    <x v="0"/>
    <n v="1"/>
    <n v="0"/>
    <x v="0"/>
    <n v="47839"/>
    <n v="0"/>
    <x v="1"/>
    <x v="2"/>
  </r>
  <r>
    <n v="788491"/>
    <n v="9.4"/>
    <n v="9.8000000000000007"/>
    <n v="4"/>
    <n v="197"/>
    <x v="0"/>
    <n v="0"/>
    <n v="0"/>
    <x v="0"/>
    <n v="85817"/>
    <n v="0"/>
    <x v="1"/>
    <x v="1"/>
  </r>
  <r>
    <n v="788492"/>
    <n v="9.8000000000000007"/>
    <n v="6.1"/>
    <n v="3"/>
    <n v="272"/>
    <x v="0"/>
    <n v="0"/>
    <n v="0"/>
    <x v="0"/>
    <n v="98555"/>
    <n v="0"/>
    <x v="1"/>
    <x v="1"/>
  </r>
  <r>
    <n v="788493"/>
    <n v="8.3000000000000007"/>
    <n v="8.4"/>
    <n v="4"/>
    <n v="206"/>
    <x v="4"/>
    <n v="0"/>
    <n v="0"/>
    <x v="0"/>
    <n v="68848"/>
    <n v="0"/>
    <x v="1"/>
    <x v="1"/>
  </r>
  <r>
    <n v="788494"/>
    <n v="9.3000000000000007"/>
    <n v="6.2"/>
    <n v="3"/>
    <n v="184"/>
    <x v="0"/>
    <n v="0"/>
    <n v="0"/>
    <x v="0"/>
    <n v="43718"/>
    <n v="0"/>
    <x v="1"/>
    <x v="2"/>
  </r>
  <r>
    <n v="788495"/>
    <n v="9.9"/>
    <n v="5.4"/>
    <n v="3"/>
    <n v="199"/>
    <x v="4"/>
    <n v="0"/>
    <n v="0"/>
    <x v="0"/>
    <n v="40681"/>
    <n v="0"/>
    <x v="1"/>
    <x v="2"/>
  </r>
  <r>
    <n v="788496"/>
    <n v="5.5"/>
    <n v="5.7"/>
    <n v="4"/>
    <n v="220"/>
    <x v="0"/>
    <n v="0"/>
    <n v="0"/>
    <x v="0"/>
    <n v="91692"/>
    <n v="0"/>
    <x v="1"/>
    <x v="1"/>
  </r>
  <r>
    <n v="788497"/>
    <n v="9.6"/>
    <n v="8.3000000000000007"/>
    <n v="3"/>
    <n v="233"/>
    <x v="0"/>
    <n v="0"/>
    <n v="0"/>
    <x v="0"/>
    <n v="54975"/>
    <n v="0"/>
    <x v="1"/>
    <x v="1"/>
  </r>
  <r>
    <n v="788498"/>
    <n v="2.8"/>
    <n v="7.7"/>
    <n v="3"/>
    <n v="221"/>
    <x v="0"/>
    <n v="0"/>
    <n v="0"/>
    <x v="0"/>
    <n v="215472"/>
    <n v="0"/>
    <x v="1"/>
    <x v="3"/>
  </r>
  <r>
    <n v="788499"/>
    <n v="9.6999999999999993"/>
    <n v="6"/>
    <n v="6"/>
    <n v="168"/>
    <x v="3"/>
    <n v="1"/>
    <n v="0"/>
    <x v="0"/>
    <n v="300899"/>
    <n v="0"/>
    <x v="1"/>
    <x v="3"/>
  </r>
  <r>
    <n v="788500"/>
    <n v="8"/>
    <n v="7.8"/>
    <n v="3"/>
    <n v="251"/>
    <x v="0"/>
    <n v="0"/>
    <n v="0"/>
    <x v="0"/>
    <n v="181442"/>
    <n v="0"/>
    <x v="1"/>
    <x v="3"/>
  </r>
  <r>
    <n v="788501"/>
    <n v="7.5"/>
    <n v="5.5"/>
    <n v="2"/>
    <n v="188"/>
    <x v="0"/>
    <n v="0"/>
    <n v="0"/>
    <x v="1"/>
    <n v="248770"/>
    <n v="0"/>
    <x v="1"/>
    <x v="3"/>
  </r>
  <r>
    <n v="788502"/>
    <n v="8.9"/>
    <n v="8.8000000000000007"/>
    <n v="3"/>
    <n v="203"/>
    <x v="0"/>
    <n v="0"/>
    <n v="0"/>
    <x v="1"/>
    <n v="233861"/>
    <n v="0"/>
    <x v="1"/>
    <x v="3"/>
  </r>
  <r>
    <n v="788503"/>
    <n v="6"/>
    <n v="7.6"/>
    <n v="5"/>
    <n v="168"/>
    <x v="4"/>
    <n v="1"/>
    <n v="0"/>
    <x v="1"/>
    <n v="299680"/>
    <n v="0"/>
    <x v="1"/>
    <x v="3"/>
  </r>
  <r>
    <n v="788504"/>
    <n v="7.3"/>
    <n v="9.8000000000000007"/>
    <n v="3"/>
    <n v="227"/>
    <x v="4"/>
    <n v="1"/>
    <n v="0"/>
    <x v="2"/>
    <n v="115177"/>
    <n v="0"/>
    <x v="1"/>
    <x v="3"/>
  </r>
  <r>
    <n v="788505"/>
    <n v="8.8000000000000007"/>
    <n v="7.5"/>
    <n v="4"/>
    <n v="159"/>
    <x v="4"/>
    <n v="0"/>
    <n v="0"/>
    <x v="2"/>
    <n v="359421"/>
    <n v="0"/>
    <x v="1"/>
    <x v="3"/>
  </r>
  <r>
    <n v="788506"/>
    <n v="5"/>
    <n v="7"/>
    <n v="3"/>
    <n v="159"/>
    <x v="0"/>
    <n v="0"/>
    <n v="0"/>
    <x v="2"/>
    <n v="38564"/>
    <n v="0"/>
    <x v="1"/>
    <x v="2"/>
  </r>
  <r>
    <n v="788507"/>
    <n v="5.3"/>
    <n v="7.8"/>
    <n v="5"/>
    <n v="275"/>
    <x v="3"/>
    <n v="0"/>
    <n v="0"/>
    <x v="2"/>
    <n v="36339"/>
    <n v="0"/>
    <x v="1"/>
    <x v="2"/>
  </r>
  <r>
    <n v="788508"/>
    <n v="9.5"/>
    <n v="4.3"/>
    <n v="6"/>
    <n v="283"/>
    <x v="4"/>
    <n v="0"/>
    <n v="0"/>
    <x v="3"/>
    <n v="29012"/>
    <n v="0"/>
    <x v="1"/>
    <x v="2"/>
  </r>
  <r>
    <n v="788509"/>
    <n v="9.4"/>
    <n v="5.3"/>
    <n v="5"/>
    <n v="169"/>
    <x v="0"/>
    <n v="0"/>
    <n v="0"/>
    <x v="3"/>
    <n v="16637"/>
    <n v="0"/>
    <x v="1"/>
    <x v="0"/>
  </r>
  <r>
    <n v="788510"/>
    <n v="4.9000000000000004"/>
    <n v="8"/>
    <n v="3"/>
    <n v="227"/>
    <x v="2"/>
    <n v="1"/>
    <n v="0"/>
    <x v="3"/>
    <n v="18454"/>
    <n v="0"/>
    <x v="1"/>
    <x v="0"/>
  </r>
  <r>
    <n v="788511"/>
    <n v="5.9"/>
    <n v="5.7"/>
    <n v="3"/>
    <n v="147"/>
    <x v="2"/>
    <n v="0"/>
    <n v="0"/>
    <x v="3"/>
    <n v="31038"/>
    <n v="0"/>
    <x v="1"/>
    <x v="2"/>
  </r>
  <r>
    <n v="788512"/>
    <n v="5.0999999999999996"/>
    <n v="9.1"/>
    <n v="3"/>
    <n v="227"/>
    <x v="4"/>
    <n v="0"/>
    <n v="0"/>
    <x v="3"/>
    <n v="19303"/>
    <n v="0"/>
    <x v="1"/>
    <x v="0"/>
  </r>
  <r>
    <n v="788513"/>
    <n v="6.6"/>
    <n v="6.6"/>
    <n v="4"/>
    <n v="166"/>
    <x v="0"/>
    <n v="0"/>
    <n v="0"/>
    <x v="3"/>
    <n v="36659"/>
    <n v="0"/>
    <x v="1"/>
    <x v="2"/>
  </r>
  <r>
    <n v="788514"/>
    <n v="7.6"/>
    <n v="9.4"/>
    <n v="4"/>
    <n v="168"/>
    <x v="1"/>
    <n v="0"/>
    <n v="0"/>
    <x v="3"/>
    <n v="69960"/>
    <n v="0"/>
    <x v="1"/>
    <x v="1"/>
  </r>
  <r>
    <n v="788515"/>
    <n v="1.2"/>
    <n v="5.9"/>
    <n v="3"/>
    <n v="229"/>
    <x v="1"/>
    <n v="0"/>
    <n v="0"/>
    <x v="3"/>
    <n v="88211"/>
    <n v="0"/>
    <x v="1"/>
    <x v="1"/>
  </r>
  <r>
    <n v="788516"/>
    <n v="8.4"/>
    <n v="6.5"/>
    <n v="3"/>
    <n v="134"/>
    <x v="0"/>
    <n v="0"/>
    <n v="0"/>
    <x v="3"/>
    <n v="47133"/>
    <n v="0"/>
    <x v="1"/>
    <x v="2"/>
  </r>
  <r>
    <n v="788517"/>
    <n v="9.4"/>
    <n v="8.1"/>
    <n v="3"/>
    <n v="196"/>
    <x v="0"/>
    <n v="0"/>
    <n v="0"/>
    <x v="3"/>
    <n v="82823"/>
    <n v="0"/>
    <x v="1"/>
    <x v="1"/>
  </r>
  <r>
    <n v="788518"/>
    <n v="6.3"/>
    <n v="8.4"/>
    <n v="4"/>
    <n v="181"/>
    <x v="0"/>
    <n v="0"/>
    <n v="0"/>
    <x v="3"/>
    <n v="48456"/>
    <n v="0"/>
    <x v="1"/>
    <x v="2"/>
  </r>
  <r>
    <n v="788519"/>
    <n v="7.9"/>
    <n v="9.9"/>
    <n v="4"/>
    <n v="177"/>
    <x v="0"/>
    <n v="1"/>
    <n v="0"/>
    <x v="4"/>
    <n v="74402"/>
    <n v="0"/>
    <x v="1"/>
    <x v="1"/>
  </r>
  <r>
    <n v="788520"/>
    <n v="8.5"/>
    <n v="6.8"/>
    <n v="3"/>
    <n v="272"/>
    <x v="4"/>
    <n v="1"/>
    <n v="0"/>
    <x v="4"/>
    <n v="70742"/>
    <n v="0"/>
    <x v="1"/>
    <x v="1"/>
  </r>
  <r>
    <n v="788521"/>
    <n v="7.4"/>
    <n v="5.2"/>
    <n v="3"/>
    <n v="213"/>
    <x v="0"/>
    <n v="0"/>
    <n v="0"/>
    <x v="4"/>
    <n v="68287"/>
    <n v="0"/>
    <x v="1"/>
    <x v="1"/>
  </r>
  <r>
    <n v="788522"/>
    <n v="2.2999999999999998"/>
    <n v="7.5"/>
    <n v="6"/>
    <n v="220"/>
    <x v="0"/>
    <n v="0"/>
    <n v="0"/>
    <x v="4"/>
    <n v="97252"/>
    <n v="0"/>
    <x v="1"/>
    <x v="1"/>
  </r>
  <r>
    <n v="788523"/>
    <n v="6.2"/>
    <n v="5.0999999999999996"/>
    <n v="4"/>
    <n v="274"/>
    <x v="4"/>
    <n v="0"/>
    <n v="0"/>
    <x v="4"/>
    <n v="92830"/>
    <n v="0"/>
    <x v="1"/>
    <x v="1"/>
  </r>
  <r>
    <n v="788524"/>
    <n v="3.6"/>
    <n v="5.6"/>
    <n v="6"/>
    <n v="242"/>
    <x v="1"/>
    <n v="0"/>
    <n v="0"/>
    <x v="4"/>
    <n v="57741"/>
    <n v="0"/>
    <x v="1"/>
    <x v="1"/>
  </r>
  <r>
    <n v="788525"/>
    <n v="7"/>
    <n v="8.3000000000000007"/>
    <n v="4"/>
    <n v="182"/>
    <x v="0"/>
    <n v="0"/>
    <n v="0"/>
    <x v="4"/>
    <n v="77405"/>
    <n v="0"/>
    <x v="1"/>
    <x v="1"/>
  </r>
  <r>
    <n v="788526"/>
    <n v="5.7"/>
    <n v="7.5"/>
    <n v="5"/>
    <n v="172"/>
    <x v="2"/>
    <n v="0"/>
    <n v="0"/>
    <x v="4"/>
    <n v="73302"/>
    <n v="0"/>
    <x v="1"/>
    <x v="1"/>
  </r>
  <r>
    <n v="788527"/>
    <n v="8.3000000000000007"/>
    <n v="9.9"/>
    <n v="3"/>
    <n v="226"/>
    <x v="0"/>
    <n v="0"/>
    <n v="0"/>
    <x v="4"/>
    <n v="91734"/>
    <n v="0"/>
    <x v="1"/>
    <x v="1"/>
  </r>
  <r>
    <n v="788528"/>
    <n v="7.1"/>
    <n v="9.6"/>
    <n v="3"/>
    <n v="132"/>
    <x v="4"/>
    <n v="0"/>
    <n v="0"/>
    <x v="4"/>
    <n v="50078"/>
    <n v="0"/>
    <x v="1"/>
    <x v="1"/>
  </r>
  <r>
    <n v="788529"/>
    <n v="2.2999999999999998"/>
    <n v="7.2"/>
    <n v="6"/>
    <n v="121"/>
    <x v="0"/>
    <n v="0"/>
    <n v="0"/>
    <x v="4"/>
    <n v="99160"/>
    <n v="0"/>
    <x v="1"/>
    <x v="1"/>
  </r>
  <r>
    <n v="788530"/>
    <n v="5.9"/>
    <n v="6.9"/>
    <n v="4"/>
    <n v="207"/>
    <x v="4"/>
    <n v="0"/>
    <n v="0"/>
    <x v="3"/>
    <n v="56015"/>
    <n v="0"/>
    <x v="1"/>
    <x v="1"/>
  </r>
  <r>
    <n v="788531"/>
    <n v="6.9"/>
    <n v="6.1"/>
    <n v="2"/>
    <n v="141"/>
    <x v="0"/>
    <n v="0"/>
    <n v="0"/>
    <x v="3"/>
    <n v="66411"/>
    <n v="0"/>
    <x v="1"/>
    <x v="1"/>
  </r>
  <r>
    <n v="788532"/>
    <n v="6.3"/>
    <n v="8.1"/>
    <n v="5"/>
    <n v="189"/>
    <x v="0"/>
    <n v="0"/>
    <n v="0"/>
    <x v="3"/>
    <n v="40866"/>
    <n v="0"/>
    <x v="1"/>
    <x v="2"/>
  </r>
  <r>
    <n v="788533"/>
    <n v="9"/>
    <n v="5.9"/>
    <n v="6"/>
    <n v="269"/>
    <x v="2"/>
    <n v="1"/>
    <n v="0"/>
    <x v="5"/>
    <n v="65459"/>
    <n v="0"/>
    <x v="1"/>
    <x v="1"/>
  </r>
  <r>
    <n v="788534"/>
    <n v="3.1"/>
    <n v="5.7"/>
    <n v="4"/>
    <n v="200"/>
    <x v="2"/>
    <n v="0"/>
    <n v="0"/>
    <x v="6"/>
    <n v="67070"/>
    <n v="0"/>
    <x v="1"/>
    <x v="1"/>
  </r>
  <r>
    <n v="788535"/>
    <n v="9.1999999999999993"/>
    <n v="6.2"/>
    <n v="3"/>
    <n v="199"/>
    <x v="4"/>
    <n v="0"/>
    <n v="0"/>
    <x v="6"/>
    <n v="76707"/>
    <n v="0"/>
    <x v="1"/>
    <x v="1"/>
  </r>
  <r>
    <n v="788536"/>
    <n v="9.6"/>
    <n v="8.6999999999999993"/>
    <n v="4"/>
    <n v="213"/>
    <x v="0"/>
    <n v="0"/>
    <n v="0"/>
    <x v="6"/>
    <n v="91716"/>
    <n v="0"/>
    <x v="1"/>
    <x v="1"/>
  </r>
  <r>
    <n v="788537"/>
    <n v="6.6"/>
    <n v="5.0999999999999996"/>
    <n v="6"/>
    <n v="105"/>
    <x v="2"/>
    <n v="0"/>
    <n v="0"/>
    <x v="6"/>
    <n v="243795"/>
    <n v="0"/>
    <x v="1"/>
    <x v="3"/>
  </r>
  <r>
    <n v="788538"/>
    <n v="4.8"/>
    <n v="9.6999999999999993"/>
    <n v="4"/>
    <n v="141"/>
    <x v="4"/>
    <n v="0"/>
    <n v="0"/>
    <x v="6"/>
    <n v="20900"/>
    <n v="0"/>
    <x v="1"/>
    <x v="2"/>
  </r>
  <r>
    <n v="788539"/>
    <n v="1.5"/>
    <n v="5.5"/>
    <n v="3"/>
    <n v="255"/>
    <x v="0"/>
    <n v="1"/>
    <n v="0"/>
    <x v="7"/>
    <n v="40569"/>
    <n v="0"/>
    <x v="1"/>
    <x v="2"/>
  </r>
  <r>
    <n v="788540"/>
    <n v="5.9"/>
    <n v="7.9"/>
    <n v="3"/>
    <n v="217"/>
    <x v="2"/>
    <n v="0"/>
    <n v="0"/>
    <x v="7"/>
    <n v="60274"/>
    <n v="0"/>
    <x v="1"/>
    <x v="1"/>
  </r>
  <r>
    <n v="788541"/>
    <n v="6.6"/>
    <n v="8.5"/>
    <n v="6"/>
    <n v="165"/>
    <x v="3"/>
    <n v="0"/>
    <n v="0"/>
    <x v="7"/>
    <n v="72360"/>
    <n v="0"/>
    <x v="1"/>
    <x v="1"/>
  </r>
  <r>
    <n v="788542"/>
    <n v="6.9"/>
    <n v="9.1999999999999993"/>
    <n v="5"/>
    <n v="220"/>
    <x v="4"/>
    <n v="0"/>
    <n v="0"/>
    <x v="7"/>
    <n v="80492"/>
    <n v="0"/>
    <x v="1"/>
    <x v="1"/>
  </r>
  <r>
    <n v="788543"/>
    <n v="6.5"/>
    <n v="7.9"/>
    <n v="4"/>
    <n v="241"/>
    <x v="2"/>
    <n v="0"/>
    <n v="0"/>
    <x v="6"/>
    <n v="41937"/>
    <n v="0"/>
    <x v="1"/>
    <x v="2"/>
  </r>
  <r>
    <n v="788544"/>
    <n v="5.8"/>
    <n v="9.4"/>
    <n v="5"/>
    <n v="274"/>
    <x v="0"/>
    <n v="0"/>
    <n v="0"/>
    <x v="9"/>
    <n v="42057"/>
    <n v="0"/>
    <x v="1"/>
    <x v="2"/>
  </r>
  <r>
    <n v="788545"/>
    <n v="7.2"/>
    <n v="5.7"/>
    <n v="4"/>
    <n v="224"/>
    <x v="2"/>
    <n v="0"/>
    <n v="0"/>
    <x v="9"/>
    <n v="59324"/>
    <n v="0"/>
    <x v="1"/>
    <x v="1"/>
  </r>
  <r>
    <n v="788546"/>
    <n v="6.5"/>
    <n v="9.9"/>
    <n v="5"/>
    <n v="240"/>
    <x v="3"/>
    <n v="0"/>
    <n v="0"/>
    <x v="9"/>
    <n v="49061"/>
    <n v="0"/>
    <x v="1"/>
    <x v="2"/>
  </r>
  <r>
    <n v="788547"/>
    <n v="6.3"/>
    <n v="7.7"/>
    <n v="5"/>
    <n v="210"/>
    <x v="0"/>
    <n v="0"/>
    <n v="0"/>
    <x v="9"/>
    <n v="42011"/>
    <n v="0"/>
    <x v="1"/>
    <x v="2"/>
  </r>
  <r>
    <n v="788548"/>
    <n v="5.5"/>
    <n v="8.6999999999999993"/>
    <n v="3"/>
    <n v="215"/>
    <x v="4"/>
    <n v="0"/>
    <n v="0"/>
    <x v="9"/>
    <n v="79307"/>
    <n v="0"/>
    <x v="1"/>
    <x v="1"/>
  </r>
  <r>
    <n v="788549"/>
    <n v="7.4"/>
    <n v="5.6"/>
    <n v="4"/>
    <n v="254"/>
    <x v="4"/>
    <n v="0"/>
    <n v="0"/>
    <x v="8"/>
    <n v="13819"/>
    <n v="0"/>
    <x v="1"/>
    <x v="0"/>
  </r>
  <r>
    <n v="788550"/>
    <n v="5.8"/>
    <n v="8.4"/>
    <n v="4"/>
    <n v="150"/>
    <x v="2"/>
    <n v="1"/>
    <n v="0"/>
    <x v="0"/>
    <n v="38059"/>
    <n v="0"/>
    <x v="1"/>
    <x v="2"/>
  </r>
  <r>
    <n v="788551"/>
    <n v="7.1"/>
    <n v="7.2"/>
    <n v="4"/>
    <n v="177"/>
    <x v="0"/>
    <n v="0"/>
    <n v="0"/>
    <x v="1"/>
    <n v="33369"/>
    <n v="0"/>
    <x v="1"/>
    <x v="2"/>
  </r>
  <r>
    <n v="788552"/>
    <n v="8.3000000000000007"/>
    <n v="3.7"/>
    <n v="5"/>
    <n v="101"/>
    <x v="2"/>
    <n v="1"/>
    <n v="0"/>
    <x v="4"/>
    <n v="36539"/>
    <n v="0"/>
    <x v="1"/>
    <x v="2"/>
  </r>
  <r>
    <n v="788553"/>
    <n v="6.3"/>
    <n v="5.2"/>
    <n v="3"/>
    <n v="183"/>
    <x v="4"/>
    <n v="0"/>
    <n v="0"/>
    <x v="3"/>
    <n v="22027"/>
    <n v="0"/>
    <x v="1"/>
    <x v="2"/>
  </r>
  <r>
    <n v="788554"/>
    <n v="5.6"/>
    <n v="6.1"/>
    <n v="3"/>
    <n v="224"/>
    <x v="0"/>
    <n v="0"/>
    <n v="0"/>
    <x v="5"/>
    <n v="11652"/>
    <n v="0"/>
    <x v="1"/>
    <x v="0"/>
  </r>
  <r>
    <n v="788555"/>
    <n v="8.8000000000000007"/>
    <n v="5.5"/>
    <n v="3"/>
    <n v="263"/>
    <x v="0"/>
    <n v="0"/>
    <n v="0"/>
    <x v="8"/>
    <n v="22923"/>
    <n v="0"/>
    <x v="1"/>
    <x v="2"/>
  </r>
  <r>
    <n v="788556"/>
    <n v="8.1999999999999993"/>
    <n v="5.5"/>
    <n v="3"/>
    <n v="207"/>
    <x v="4"/>
    <n v="0"/>
    <n v="0"/>
    <x v="8"/>
    <n v="226235"/>
    <n v="0"/>
    <x v="1"/>
    <x v="3"/>
  </r>
  <r>
    <n v="788557"/>
    <n v="6.9"/>
    <n v="7.2"/>
    <n v="3"/>
    <n v="243"/>
    <x v="0"/>
    <n v="0"/>
    <n v="0"/>
    <x v="8"/>
    <n v="35089"/>
    <n v="0"/>
    <x v="1"/>
    <x v="2"/>
  </r>
  <r>
    <n v="788558"/>
    <n v="5.7"/>
    <n v="5.4"/>
    <n v="3"/>
    <n v="157"/>
    <x v="2"/>
    <n v="1"/>
    <n v="0"/>
    <x v="0"/>
    <n v="340399"/>
    <n v="0"/>
    <x v="1"/>
    <x v="3"/>
  </r>
  <r>
    <n v="788559"/>
    <n v="7.5"/>
    <n v="6.9"/>
    <n v="3"/>
    <n v="242"/>
    <x v="0"/>
    <n v="0"/>
    <n v="0"/>
    <x v="0"/>
    <n v="194620"/>
    <n v="0"/>
    <x v="1"/>
    <x v="3"/>
  </r>
  <r>
    <n v="788560"/>
    <n v="6"/>
    <n v="9.8000000000000007"/>
    <n v="4"/>
    <n v="265"/>
    <x v="4"/>
    <n v="0"/>
    <n v="0"/>
    <x v="0"/>
    <n v="10703"/>
    <n v="0"/>
    <x v="1"/>
    <x v="0"/>
  </r>
  <r>
    <n v="788561"/>
    <n v="9.6"/>
    <n v="9.1999999999999993"/>
    <n v="3"/>
    <n v="196"/>
    <x v="2"/>
    <n v="0"/>
    <n v="0"/>
    <x v="0"/>
    <n v="19108"/>
    <n v="0"/>
    <x v="1"/>
    <x v="0"/>
  </r>
  <r>
    <n v="788562"/>
    <n v="7.5"/>
    <n v="6.7"/>
    <n v="4"/>
    <n v="135"/>
    <x v="4"/>
    <n v="0"/>
    <n v="0"/>
    <x v="0"/>
    <n v="387847"/>
    <n v="0"/>
    <x v="1"/>
    <x v="3"/>
  </r>
  <r>
    <n v="788563"/>
    <n v="10"/>
    <n v="6.1"/>
    <n v="6"/>
    <n v="270"/>
    <x v="0"/>
    <n v="0"/>
    <n v="0"/>
    <x v="0"/>
    <n v="30211"/>
    <n v="0"/>
    <x v="1"/>
    <x v="2"/>
  </r>
  <r>
    <n v="788564"/>
    <n v="9.1999999999999993"/>
    <n v="9.6999999999999993"/>
    <n v="4"/>
    <n v="201"/>
    <x v="4"/>
    <n v="0"/>
    <n v="0"/>
    <x v="0"/>
    <n v="56974"/>
    <n v="0"/>
    <x v="1"/>
    <x v="1"/>
  </r>
  <r>
    <n v="788565"/>
    <n v="8.4"/>
    <n v="9.3000000000000007"/>
    <n v="5"/>
    <n v="225"/>
    <x v="2"/>
    <n v="0"/>
    <n v="0"/>
    <x v="0"/>
    <n v="341610"/>
    <n v="0"/>
    <x v="1"/>
    <x v="3"/>
  </r>
  <r>
    <n v="788566"/>
    <n v="8.1999999999999993"/>
    <n v="7.7"/>
    <n v="4"/>
    <n v="205"/>
    <x v="0"/>
    <n v="0"/>
    <n v="0"/>
    <x v="0"/>
    <n v="80088"/>
    <n v="0"/>
    <x v="1"/>
    <x v="1"/>
  </r>
  <r>
    <n v="788567"/>
    <n v="7.4"/>
    <n v="4.2"/>
    <n v="3"/>
    <n v="131"/>
    <x v="0"/>
    <n v="0"/>
    <n v="0"/>
    <x v="0"/>
    <n v="48813"/>
    <n v="0"/>
    <x v="1"/>
    <x v="2"/>
  </r>
  <r>
    <n v="788568"/>
    <n v="2.1"/>
    <n v="3.9"/>
    <n v="2"/>
    <n v="118"/>
    <x v="2"/>
    <n v="0"/>
    <n v="0"/>
    <x v="0"/>
    <n v="62020"/>
    <n v="0"/>
    <x v="1"/>
    <x v="1"/>
  </r>
  <r>
    <n v="788569"/>
    <n v="6.2"/>
    <n v="6.4"/>
    <n v="5"/>
    <n v="187"/>
    <x v="0"/>
    <n v="0"/>
    <n v="0"/>
    <x v="0"/>
    <n v="48094"/>
    <n v="0"/>
    <x v="1"/>
    <x v="2"/>
  </r>
  <r>
    <n v="788570"/>
    <n v="5.4"/>
    <n v="4.8"/>
    <n v="3"/>
    <n v="275"/>
    <x v="4"/>
    <n v="0"/>
    <n v="0"/>
    <x v="0"/>
    <n v="201683"/>
    <n v="0"/>
    <x v="1"/>
    <x v="3"/>
  </r>
  <r>
    <n v="788571"/>
    <n v="5.5"/>
    <n v="9.6999999999999993"/>
    <n v="5"/>
    <n v="125"/>
    <x v="2"/>
    <n v="0"/>
    <n v="0"/>
    <x v="0"/>
    <n v="94035"/>
    <n v="0"/>
    <x v="1"/>
    <x v="1"/>
  </r>
  <r>
    <n v="788572"/>
    <n v="8.4"/>
    <n v="5.5"/>
    <n v="4"/>
    <n v="270"/>
    <x v="0"/>
    <n v="1"/>
    <n v="0"/>
    <x v="0"/>
    <n v="87552"/>
    <n v="0"/>
    <x v="1"/>
    <x v="1"/>
  </r>
  <r>
    <n v="788573"/>
    <n v="6.1"/>
    <n v="5.6"/>
    <n v="2"/>
    <n v="123"/>
    <x v="4"/>
    <n v="0"/>
    <n v="0"/>
    <x v="0"/>
    <n v="58617"/>
    <n v="0"/>
    <x v="1"/>
    <x v="1"/>
  </r>
  <r>
    <n v="788574"/>
    <n v="6.4"/>
    <n v="5.3"/>
    <n v="3"/>
    <n v="281"/>
    <x v="0"/>
    <n v="0"/>
    <n v="0"/>
    <x v="0"/>
    <n v="300435"/>
    <n v="0"/>
    <x v="1"/>
    <x v="3"/>
  </r>
  <r>
    <n v="788575"/>
    <n v="9.1999999999999993"/>
    <n v="5.0999999999999996"/>
    <n v="3"/>
    <n v="223"/>
    <x v="4"/>
    <n v="0"/>
    <n v="0"/>
    <x v="0"/>
    <n v="43311"/>
    <n v="0"/>
    <x v="1"/>
    <x v="2"/>
  </r>
  <r>
    <n v="788576"/>
    <n v="8.6"/>
    <n v="8.6999999999999993"/>
    <n v="3"/>
    <n v="268"/>
    <x v="4"/>
    <n v="0"/>
    <n v="0"/>
    <x v="0"/>
    <n v="344720"/>
    <n v="0"/>
    <x v="1"/>
    <x v="3"/>
  </r>
  <r>
    <n v="788577"/>
    <n v="6"/>
    <n v="7.4"/>
    <n v="4"/>
    <n v="174"/>
    <x v="0"/>
    <n v="0"/>
    <n v="0"/>
    <x v="1"/>
    <n v="29500"/>
    <n v="0"/>
    <x v="1"/>
    <x v="2"/>
  </r>
  <r>
    <n v="788578"/>
    <n v="8.6"/>
    <n v="9.1999999999999993"/>
    <n v="3"/>
    <n v="162"/>
    <x v="0"/>
    <n v="1"/>
    <n v="0"/>
    <x v="1"/>
    <n v="95701"/>
    <n v="0"/>
    <x v="1"/>
    <x v="1"/>
  </r>
  <r>
    <n v="788579"/>
    <n v="5.5"/>
    <n v="5.0999999999999996"/>
    <n v="3"/>
    <n v="192"/>
    <x v="0"/>
    <n v="0"/>
    <n v="0"/>
    <x v="1"/>
    <n v="69167"/>
    <n v="0"/>
    <x v="1"/>
    <x v="1"/>
  </r>
  <r>
    <n v="788580"/>
    <n v="5.4"/>
    <n v="5.8"/>
    <n v="4"/>
    <n v="178"/>
    <x v="0"/>
    <n v="0"/>
    <n v="0"/>
    <x v="2"/>
    <n v="95701"/>
    <n v="0"/>
    <x v="1"/>
    <x v="1"/>
  </r>
  <r>
    <n v="788581"/>
    <n v="4.9000000000000004"/>
    <n v="9"/>
    <n v="3"/>
    <n v="250"/>
    <x v="4"/>
    <n v="0"/>
    <n v="0"/>
    <x v="2"/>
    <n v="50008"/>
    <n v="0"/>
    <x v="1"/>
    <x v="1"/>
  </r>
  <r>
    <n v="788582"/>
    <n v="9.8000000000000007"/>
    <n v="7.2"/>
    <n v="3"/>
    <n v="262"/>
    <x v="2"/>
    <n v="0"/>
    <n v="0"/>
    <x v="2"/>
    <n v="15226"/>
    <n v="0"/>
    <x v="1"/>
    <x v="0"/>
  </r>
  <r>
    <n v="788583"/>
    <n v="5.5"/>
    <n v="5.5"/>
    <n v="5"/>
    <n v="194"/>
    <x v="0"/>
    <n v="1"/>
    <n v="0"/>
    <x v="2"/>
    <n v="18923"/>
    <n v="0"/>
    <x v="1"/>
    <x v="0"/>
  </r>
  <r>
    <n v="788584"/>
    <n v="6.4"/>
    <n v="5"/>
    <n v="3"/>
    <n v="146"/>
    <x v="0"/>
    <n v="0"/>
    <n v="0"/>
    <x v="3"/>
    <n v="12604"/>
    <n v="0"/>
    <x v="1"/>
    <x v="0"/>
  </r>
  <r>
    <n v="788585"/>
    <n v="5.4"/>
    <n v="5.3"/>
    <n v="4"/>
    <n v="245"/>
    <x v="4"/>
    <n v="0"/>
    <n v="0"/>
    <x v="3"/>
    <n v="20095"/>
    <n v="0"/>
    <x v="1"/>
    <x v="2"/>
  </r>
  <r>
    <n v="788586"/>
    <n v="5.8"/>
    <n v="4.5"/>
    <n v="3"/>
    <n v="131"/>
    <x v="4"/>
    <n v="0"/>
    <n v="0"/>
    <x v="3"/>
    <n v="22841"/>
    <n v="0"/>
    <x v="1"/>
    <x v="2"/>
  </r>
  <r>
    <n v="788587"/>
    <n v="5.7"/>
    <n v="3.7"/>
    <n v="3"/>
    <n v="108"/>
    <x v="2"/>
    <n v="0"/>
    <n v="0"/>
    <x v="3"/>
    <n v="28567"/>
    <n v="0"/>
    <x v="1"/>
    <x v="2"/>
  </r>
  <r>
    <n v="788588"/>
    <n v="6.5"/>
    <n v="6.4"/>
    <n v="5"/>
    <n v="206"/>
    <x v="0"/>
    <n v="0"/>
    <n v="0"/>
    <x v="3"/>
    <n v="33500"/>
    <n v="0"/>
    <x v="1"/>
    <x v="2"/>
  </r>
  <r>
    <n v="788589"/>
    <n v="6"/>
    <n v="4"/>
    <n v="3"/>
    <n v="146"/>
    <x v="2"/>
    <n v="1"/>
    <n v="0"/>
    <x v="3"/>
    <n v="29639"/>
    <n v="0"/>
    <x v="1"/>
    <x v="2"/>
  </r>
  <r>
    <n v="788590"/>
    <n v="5.9"/>
    <n v="4.5"/>
    <n v="2"/>
    <n v="171"/>
    <x v="4"/>
    <n v="0"/>
    <n v="0"/>
    <x v="3"/>
    <n v="22641"/>
    <n v="0"/>
    <x v="1"/>
    <x v="2"/>
  </r>
  <r>
    <n v="788591"/>
    <n v="7.7"/>
    <n v="5"/>
    <n v="4"/>
    <n v="173"/>
    <x v="4"/>
    <n v="1"/>
    <n v="0"/>
    <x v="3"/>
    <n v="20834"/>
    <n v="0"/>
    <x v="1"/>
    <x v="2"/>
  </r>
  <r>
    <n v="788592"/>
    <n v="5.5"/>
    <n v="4.9000000000000004"/>
    <n v="5"/>
    <n v="240"/>
    <x v="0"/>
    <n v="0"/>
    <n v="0"/>
    <x v="3"/>
    <n v="358877"/>
    <n v="0"/>
    <x v="1"/>
    <x v="3"/>
  </r>
  <r>
    <n v="788593"/>
    <n v="5"/>
    <n v="6"/>
    <n v="4"/>
    <n v="199"/>
    <x v="4"/>
    <n v="0"/>
    <n v="0"/>
    <x v="3"/>
    <n v="20221"/>
    <n v="0"/>
    <x v="1"/>
    <x v="2"/>
  </r>
  <r>
    <n v="788594"/>
    <n v="4.3"/>
    <n v="7.7"/>
    <n v="3"/>
    <n v="237"/>
    <x v="0"/>
    <n v="1"/>
    <n v="0"/>
    <x v="3"/>
    <n v="21372"/>
    <n v="0"/>
    <x v="1"/>
    <x v="2"/>
  </r>
  <r>
    <n v="788595"/>
    <n v="5.8"/>
    <n v="8.4"/>
    <n v="3"/>
    <n v="258"/>
    <x v="2"/>
    <n v="0"/>
    <n v="0"/>
    <x v="4"/>
    <n v="13110"/>
    <n v="0"/>
    <x v="1"/>
    <x v="0"/>
  </r>
  <r>
    <n v="788596"/>
    <n v="6.6"/>
    <n v="6.8"/>
    <n v="4"/>
    <n v="269"/>
    <x v="0"/>
    <n v="1"/>
    <n v="0"/>
    <x v="4"/>
    <n v="38981"/>
    <n v="0"/>
    <x v="1"/>
    <x v="2"/>
  </r>
  <r>
    <n v="788597"/>
    <n v="7"/>
    <n v="8"/>
    <n v="5"/>
    <n v="245"/>
    <x v="2"/>
    <n v="0"/>
    <n v="0"/>
    <x v="4"/>
    <n v="330397"/>
    <n v="0"/>
    <x v="1"/>
    <x v="3"/>
  </r>
  <r>
    <n v="788598"/>
    <n v="8.1999999999999993"/>
    <n v="5.4"/>
    <n v="4"/>
    <n v="164"/>
    <x v="0"/>
    <n v="0"/>
    <n v="0"/>
    <x v="4"/>
    <n v="35756"/>
    <n v="0"/>
    <x v="1"/>
    <x v="2"/>
  </r>
  <r>
    <n v="788599"/>
    <n v="4.9000000000000004"/>
    <n v="4.9000000000000004"/>
    <n v="4"/>
    <n v="256"/>
    <x v="0"/>
    <n v="1"/>
    <n v="0"/>
    <x v="4"/>
    <n v="29300"/>
    <n v="0"/>
    <x v="1"/>
    <x v="2"/>
  </r>
  <r>
    <n v="788600"/>
    <n v="9.9"/>
    <n v="7.9"/>
    <n v="4"/>
    <n v="213"/>
    <x v="0"/>
    <n v="0"/>
    <n v="0"/>
    <x v="4"/>
    <n v="12057"/>
    <n v="0"/>
    <x v="1"/>
    <x v="0"/>
  </r>
  <r>
    <n v="788601"/>
    <n v="9.6"/>
    <n v="7.3"/>
    <n v="3"/>
    <n v="193"/>
    <x v="0"/>
    <n v="1"/>
    <n v="0"/>
    <x v="4"/>
    <n v="367479"/>
    <n v="0"/>
    <x v="1"/>
    <x v="3"/>
  </r>
  <r>
    <n v="788602"/>
    <n v="7"/>
    <n v="5.7"/>
    <n v="3"/>
    <n v="179"/>
    <x v="4"/>
    <n v="0"/>
    <n v="0"/>
    <x v="4"/>
    <n v="35195"/>
    <n v="0"/>
    <x v="1"/>
    <x v="2"/>
  </r>
  <r>
    <n v="788603"/>
    <n v="2.2000000000000002"/>
    <n v="8.9"/>
    <n v="6"/>
    <n v="278"/>
    <x v="3"/>
    <n v="1"/>
    <n v="0"/>
    <x v="4"/>
    <n v="55452"/>
    <n v="0"/>
    <x v="1"/>
    <x v="1"/>
  </r>
  <r>
    <n v="788604"/>
    <n v="9.1"/>
    <n v="5.2"/>
    <n v="3"/>
    <n v="256"/>
    <x v="4"/>
    <n v="0"/>
    <n v="0"/>
    <x v="4"/>
    <n v="348079"/>
    <n v="0"/>
    <x v="1"/>
    <x v="3"/>
  </r>
  <r>
    <n v="788605"/>
    <n v="1.8"/>
    <n v="7.6"/>
    <n v="5"/>
    <n v="173"/>
    <x v="2"/>
    <n v="0"/>
    <n v="0"/>
    <x v="4"/>
    <n v="96329"/>
    <n v="0"/>
    <x v="1"/>
    <x v="1"/>
  </r>
  <r>
    <n v="788606"/>
    <n v="8.4"/>
    <n v="6.8"/>
    <n v="4"/>
    <n v="179"/>
    <x v="0"/>
    <n v="0"/>
    <n v="0"/>
    <x v="3"/>
    <n v="230900"/>
    <n v="0"/>
    <x v="1"/>
    <x v="3"/>
  </r>
  <r>
    <n v="788607"/>
    <n v="6.6"/>
    <n v="3.8"/>
    <n v="4"/>
    <n v="145"/>
    <x v="3"/>
    <n v="0"/>
    <n v="0"/>
    <x v="3"/>
    <n v="73083"/>
    <n v="0"/>
    <x v="1"/>
    <x v="1"/>
  </r>
  <r>
    <n v="788608"/>
    <n v="4.9000000000000004"/>
    <n v="6.5"/>
    <n v="3"/>
    <n v="168"/>
    <x v="2"/>
    <n v="0"/>
    <n v="0"/>
    <x v="3"/>
    <n v="61736"/>
    <n v="0"/>
    <x v="1"/>
    <x v="1"/>
  </r>
  <r>
    <n v="788609"/>
    <n v="8.8000000000000007"/>
    <n v="8.9"/>
    <n v="4"/>
    <n v="213"/>
    <x v="0"/>
    <n v="0"/>
    <n v="0"/>
    <x v="5"/>
    <n v="51958"/>
    <n v="0"/>
    <x v="1"/>
    <x v="1"/>
  </r>
  <r>
    <n v="788610"/>
    <n v="6.9"/>
    <n v="9.1"/>
    <n v="6"/>
    <n v="150"/>
    <x v="3"/>
    <n v="0"/>
    <n v="0"/>
    <x v="6"/>
    <n v="78509"/>
    <n v="0"/>
    <x v="1"/>
    <x v="1"/>
  </r>
  <r>
    <n v="788611"/>
    <n v="8.3000000000000007"/>
    <n v="7.5"/>
    <n v="3"/>
    <n v="262"/>
    <x v="0"/>
    <n v="0"/>
    <n v="0"/>
    <x v="6"/>
    <n v="55699"/>
    <n v="0"/>
    <x v="1"/>
    <x v="1"/>
  </r>
  <r>
    <n v="788612"/>
    <n v="5.6"/>
    <n v="8.4"/>
    <n v="4"/>
    <n v="149"/>
    <x v="2"/>
    <n v="1"/>
    <n v="0"/>
    <x v="6"/>
    <n v="97825"/>
    <n v="0"/>
    <x v="1"/>
    <x v="1"/>
  </r>
  <r>
    <n v="788613"/>
    <n v="9.5"/>
    <n v="7.7"/>
    <n v="5"/>
    <n v="139"/>
    <x v="4"/>
    <n v="0"/>
    <n v="0"/>
    <x v="6"/>
    <n v="67725"/>
    <n v="0"/>
    <x v="1"/>
    <x v="1"/>
  </r>
  <r>
    <n v="788614"/>
    <n v="5.6"/>
    <n v="10"/>
    <n v="3"/>
    <n v="272"/>
    <x v="4"/>
    <n v="0"/>
    <n v="0"/>
    <x v="6"/>
    <n v="46328"/>
    <n v="0"/>
    <x v="1"/>
    <x v="2"/>
  </r>
  <r>
    <n v="788615"/>
    <n v="9.3000000000000007"/>
    <n v="7.3"/>
    <n v="3"/>
    <n v="252"/>
    <x v="2"/>
    <n v="0"/>
    <n v="0"/>
    <x v="7"/>
    <n v="269930"/>
    <n v="0"/>
    <x v="1"/>
    <x v="3"/>
  </r>
  <r>
    <n v="788616"/>
    <n v="8.4"/>
    <n v="5.2"/>
    <n v="3"/>
    <n v="232"/>
    <x v="2"/>
    <n v="0"/>
    <n v="0"/>
    <x v="7"/>
    <n v="17806"/>
    <n v="0"/>
    <x v="1"/>
    <x v="0"/>
  </r>
  <r>
    <n v="788617"/>
    <n v="8.4"/>
    <n v="4.8"/>
    <n v="3"/>
    <n v="266"/>
    <x v="4"/>
    <n v="0"/>
    <n v="0"/>
    <x v="7"/>
    <n v="97423"/>
    <n v="0"/>
    <x v="1"/>
    <x v="1"/>
  </r>
  <r>
    <n v="788618"/>
    <n v="5.2"/>
    <n v="6.5"/>
    <n v="4"/>
    <n v="264"/>
    <x v="0"/>
    <n v="0"/>
    <n v="0"/>
    <x v="7"/>
    <n v="75565"/>
    <n v="0"/>
    <x v="1"/>
    <x v="1"/>
  </r>
  <r>
    <n v="788619"/>
    <n v="9.8000000000000007"/>
    <n v="8"/>
    <n v="4"/>
    <n v="142"/>
    <x v="4"/>
    <n v="0"/>
    <n v="0"/>
    <x v="6"/>
    <n v="60426"/>
    <n v="0"/>
    <x v="1"/>
    <x v="1"/>
  </r>
  <r>
    <n v="788620"/>
    <n v="6.6"/>
    <n v="6.4"/>
    <n v="5"/>
    <n v="208"/>
    <x v="2"/>
    <n v="0"/>
    <n v="0"/>
    <x v="9"/>
    <n v="74704"/>
    <n v="0"/>
    <x v="1"/>
    <x v="1"/>
  </r>
  <r>
    <n v="788621"/>
    <n v="9.1999999999999993"/>
    <n v="4.9000000000000004"/>
    <n v="5"/>
    <n v="178"/>
    <x v="4"/>
    <n v="1"/>
    <n v="0"/>
    <x v="9"/>
    <n v="70211"/>
    <n v="0"/>
    <x v="1"/>
    <x v="1"/>
  </r>
  <r>
    <n v="788622"/>
    <n v="7.1"/>
    <n v="8"/>
    <n v="5"/>
    <n v="192"/>
    <x v="0"/>
    <n v="0"/>
    <n v="0"/>
    <x v="9"/>
    <n v="53283"/>
    <n v="0"/>
    <x v="1"/>
    <x v="1"/>
  </r>
  <r>
    <n v="788623"/>
    <n v="6.5"/>
    <n v="9.1999999999999993"/>
    <n v="4"/>
    <n v="242"/>
    <x v="4"/>
    <n v="0"/>
    <n v="0"/>
    <x v="9"/>
    <n v="60703"/>
    <n v="0"/>
    <x v="1"/>
    <x v="1"/>
  </r>
  <r>
    <n v="788624"/>
    <n v="2.2999999999999998"/>
    <n v="4.7"/>
    <n v="4"/>
    <n v="277"/>
    <x v="3"/>
    <n v="0"/>
    <n v="0"/>
    <x v="9"/>
    <n v="52751"/>
    <n v="0"/>
    <x v="1"/>
    <x v="1"/>
  </r>
  <r>
    <n v="788625"/>
    <n v="7.1"/>
    <n v="9.6999999999999993"/>
    <n v="3"/>
    <n v="173"/>
    <x v="4"/>
    <n v="1"/>
    <n v="0"/>
    <x v="8"/>
    <n v="52374"/>
    <n v="0"/>
    <x v="1"/>
    <x v="1"/>
  </r>
  <r>
    <n v="788626"/>
    <n v="2.1"/>
    <n v="6.5"/>
    <n v="4"/>
    <n v="276"/>
    <x v="1"/>
    <n v="0"/>
    <n v="0"/>
    <x v="8"/>
    <n v="217245"/>
    <n v="0"/>
    <x v="1"/>
    <x v="3"/>
  </r>
  <r>
    <n v="788627"/>
    <n v="7"/>
    <n v="7.2"/>
    <n v="2"/>
    <n v="189"/>
    <x v="0"/>
    <n v="0"/>
    <n v="0"/>
    <x v="0"/>
    <n v="32029"/>
    <n v="0"/>
    <x v="1"/>
    <x v="2"/>
  </r>
  <r>
    <n v="788628"/>
    <n v="9"/>
    <n v="5"/>
    <n v="4"/>
    <n v="139"/>
    <x v="4"/>
    <n v="0"/>
    <n v="0"/>
    <x v="1"/>
    <n v="14802"/>
    <n v="0"/>
    <x v="1"/>
    <x v="0"/>
  </r>
  <r>
    <n v="788629"/>
    <n v="6"/>
    <n v="5.2"/>
    <n v="5"/>
    <n v="140"/>
    <x v="0"/>
    <n v="0"/>
    <n v="0"/>
    <x v="4"/>
    <n v="33822"/>
    <n v="0"/>
    <x v="1"/>
    <x v="2"/>
  </r>
  <r>
    <n v="788630"/>
    <n v="5.8"/>
    <n v="6.3"/>
    <n v="5"/>
    <n v="191"/>
    <x v="0"/>
    <n v="1"/>
    <n v="0"/>
    <x v="3"/>
    <n v="179805"/>
    <n v="0"/>
    <x v="1"/>
    <x v="3"/>
  </r>
  <r>
    <n v="788631"/>
    <n v="7.3"/>
    <n v="7.2"/>
    <n v="5"/>
    <n v="178"/>
    <x v="4"/>
    <n v="0"/>
    <n v="0"/>
    <x v="5"/>
    <n v="38438"/>
    <n v="0"/>
    <x v="1"/>
    <x v="2"/>
  </r>
  <r>
    <n v="788632"/>
    <n v="5.6"/>
    <n v="6.7"/>
    <n v="4"/>
    <n v="184"/>
    <x v="0"/>
    <n v="0"/>
    <n v="0"/>
    <x v="8"/>
    <n v="16901"/>
    <n v="0"/>
    <x v="1"/>
    <x v="0"/>
  </r>
  <r>
    <n v="788633"/>
    <n v="9.6999999999999993"/>
    <n v="5.7"/>
    <n v="3"/>
    <n v="144"/>
    <x v="0"/>
    <n v="0"/>
    <n v="0"/>
    <x v="8"/>
    <n v="20630"/>
    <n v="0"/>
    <x v="1"/>
    <x v="2"/>
  </r>
  <r>
    <n v="788634"/>
    <n v="9.1999999999999993"/>
    <n v="9.1"/>
    <n v="3"/>
    <n v="160"/>
    <x v="4"/>
    <n v="0"/>
    <n v="0"/>
    <x v="8"/>
    <n v="192427"/>
    <n v="0"/>
    <x v="1"/>
    <x v="3"/>
  </r>
  <r>
    <n v="788635"/>
    <n v="7.7"/>
    <n v="6.8"/>
    <n v="3"/>
    <n v="225"/>
    <x v="4"/>
    <n v="0"/>
    <n v="0"/>
    <x v="0"/>
    <n v="28526"/>
    <n v="0"/>
    <x v="1"/>
    <x v="2"/>
  </r>
  <r>
    <n v="788636"/>
    <n v="9.6999999999999993"/>
    <n v="8.1"/>
    <n v="5"/>
    <n v="266"/>
    <x v="4"/>
    <n v="0"/>
    <n v="0"/>
    <x v="0"/>
    <n v="33224"/>
    <n v="0"/>
    <x v="1"/>
    <x v="2"/>
  </r>
  <r>
    <n v="788637"/>
    <n v="7"/>
    <n v="6.9"/>
    <n v="5"/>
    <n v="154"/>
    <x v="4"/>
    <n v="0"/>
    <n v="0"/>
    <x v="0"/>
    <n v="22998"/>
    <n v="0"/>
    <x v="1"/>
    <x v="2"/>
  </r>
  <r>
    <n v="788638"/>
    <n v="7.8"/>
    <n v="8.1999999999999993"/>
    <n v="4"/>
    <n v="142"/>
    <x v="4"/>
    <n v="1"/>
    <n v="0"/>
    <x v="0"/>
    <n v="28375"/>
    <n v="0"/>
    <x v="1"/>
    <x v="2"/>
  </r>
  <r>
    <n v="788639"/>
    <n v="7.7"/>
    <n v="8.6999999999999993"/>
    <n v="3"/>
    <n v="207"/>
    <x v="2"/>
    <n v="1"/>
    <n v="0"/>
    <x v="0"/>
    <n v="16476"/>
    <n v="0"/>
    <x v="1"/>
    <x v="0"/>
  </r>
  <r>
    <n v="788640"/>
    <n v="6.6"/>
    <n v="5.3"/>
    <n v="4"/>
    <n v="162"/>
    <x v="0"/>
    <n v="0"/>
    <n v="0"/>
    <x v="0"/>
    <n v="13710"/>
    <n v="0"/>
    <x v="1"/>
    <x v="0"/>
  </r>
  <r>
    <n v="788641"/>
    <n v="2.5"/>
    <n v="9.8000000000000007"/>
    <n v="6"/>
    <n v="287"/>
    <x v="3"/>
    <n v="1"/>
    <n v="0"/>
    <x v="0"/>
    <n v="26517"/>
    <n v="0"/>
    <x v="1"/>
    <x v="2"/>
  </r>
  <r>
    <n v="788642"/>
    <n v="8.9"/>
    <n v="8.6999999999999993"/>
    <n v="2"/>
    <n v="270"/>
    <x v="1"/>
    <n v="1"/>
    <n v="0"/>
    <x v="0"/>
    <n v="72201"/>
    <n v="0"/>
    <x v="1"/>
    <x v="1"/>
  </r>
  <r>
    <n v="788643"/>
    <n v="1.5"/>
    <n v="6.6"/>
    <n v="5"/>
    <n v="160"/>
    <x v="2"/>
    <n v="1"/>
    <n v="0"/>
    <x v="0"/>
    <n v="86949"/>
    <n v="0"/>
    <x v="1"/>
    <x v="1"/>
  </r>
  <r>
    <n v="788644"/>
    <n v="2.6"/>
    <n v="9.1"/>
    <n v="6"/>
    <n v="113"/>
    <x v="4"/>
    <n v="0"/>
    <n v="0"/>
    <x v="0"/>
    <n v="60953"/>
    <n v="0"/>
    <x v="1"/>
    <x v="1"/>
  </r>
  <r>
    <n v="788645"/>
    <n v="7.4"/>
    <n v="5.8"/>
    <n v="4"/>
    <n v="178"/>
    <x v="2"/>
    <n v="0"/>
    <n v="0"/>
    <x v="0"/>
    <n v="49268"/>
    <n v="0"/>
    <x v="1"/>
    <x v="2"/>
  </r>
  <r>
    <n v="788646"/>
    <n v="5.2"/>
    <n v="8.3000000000000007"/>
    <n v="3"/>
    <n v="153"/>
    <x v="4"/>
    <n v="0"/>
    <n v="0"/>
    <x v="0"/>
    <n v="69272"/>
    <n v="0"/>
    <x v="1"/>
    <x v="1"/>
  </r>
  <r>
    <n v="788647"/>
    <n v="9.5"/>
    <n v="6.2"/>
    <n v="4"/>
    <n v="255"/>
    <x v="4"/>
    <n v="0"/>
    <n v="0"/>
    <x v="0"/>
    <n v="91551"/>
    <n v="0"/>
    <x v="1"/>
    <x v="1"/>
  </r>
  <r>
    <n v="788648"/>
    <n v="6.6"/>
    <n v="8.1999999999999993"/>
    <n v="4"/>
    <n v="257"/>
    <x v="0"/>
    <n v="1"/>
    <n v="0"/>
    <x v="0"/>
    <n v="64730"/>
    <n v="0"/>
    <x v="1"/>
    <x v="1"/>
  </r>
  <r>
    <n v="788649"/>
    <n v="7.9"/>
    <n v="6.6"/>
    <n v="4"/>
    <n v="243"/>
    <x v="0"/>
    <n v="0"/>
    <n v="0"/>
    <x v="0"/>
    <n v="47556"/>
    <n v="0"/>
    <x v="1"/>
    <x v="2"/>
  </r>
  <r>
    <n v="788650"/>
    <n v="9.8000000000000007"/>
    <n v="9.4"/>
    <n v="3"/>
    <n v="179"/>
    <x v="0"/>
    <n v="0"/>
    <n v="0"/>
    <x v="0"/>
    <n v="63402"/>
    <n v="0"/>
    <x v="1"/>
    <x v="1"/>
  </r>
  <r>
    <n v="788651"/>
    <n v="4"/>
    <n v="3.7"/>
    <n v="3"/>
    <n v="123"/>
    <x v="4"/>
    <n v="0"/>
    <n v="0"/>
    <x v="0"/>
    <n v="72558"/>
    <n v="0"/>
    <x v="1"/>
    <x v="1"/>
  </r>
  <r>
    <n v="788652"/>
    <n v="10"/>
    <n v="6.8"/>
    <n v="3"/>
    <n v="132"/>
    <x v="4"/>
    <n v="0"/>
    <n v="0"/>
    <x v="0"/>
    <n v="75268"/>
    <n v="0"/>
    <x v="1"/>
    <x v="1"/>
  </r>
  <r>
    <n v="788653"/>
    <n v="7.1"/>
    <n v="7.9"/>
    <n v="3"/>
    <n v="134"/>
    <x v="0"/>
    <n v="0"/>
    <n v="0"/>
    <x v="0"/>
    <n v="65038"/>
    <n v="0"/>
    <x v="1"/>
    <x v="1"/>
  </r>
  <r>
    <n v="788654"/>
    <n v="4.8"/>
    <n v="4.5"/>
    <n v="3"/>
    <n v="277"/>
    <x v="4"/>
    <n v="1"/>
    <n v="0"/>
    <x v="1"/>
    <n v="332790"/>
    <n v="0"/>
    <x v="1"/>
    <x v="3"/>
  </r>
  <r>
    <n v="788655"/>
    <n v="7.6"/>
    <n v="10"/>
    <n v="5"/>
    <n v="265"/>
    <x v="4"/>
    <n v="0"/>
    <n v="0"/>
    <x v="1"/>
    <n v="20127"/>
    <n v="0"/>
    <x v="1"/>
    <x v="2"/>
  </r>
  <r>
    <n v="788656"/>
    <n v="6.1"/>
    <n v="6.2"/>
    <n v="4"/>
    <n v="269"/>
    <x v="2"/>
    <n v="0"/>
    <n v="0"/>
    <x v="1"/>
    <n v="68985"/>
    <n v="0"/>
    <x v="1"/>
    <x v="1"/>
  </r>
  <r>
    <n v="788657"/>
    <n v="7.4"/>
    <n v="9"/>
    <n v="4"/>
    <n v="156"/>
    <x v="2"/>
    <n v="0"/>
    <n v="0"/>
    <x v="2"/>
    <n v="73052"/>
    <n v="0"/>
    <x v="1"/>
    <x v="1"/>
  </r>
  <r>
    <n v="788658"/>
    <n v="2.4"/>
    <n v="9.4"/>
    <n v="6"/>
    <n v="237"/>
    <x v="3"/>
    <n v="0"/>
    <n v="0"/>
    <x v="2"/>
    <n v="95893"/>
    <n v="0"/>
    <x v="1"/>
    <x v="1"/>
  </r>
  <r>
    <n v="788659"/>
    <n v="7.9"/>
    <n v="9.6999999999999993"/>
    <n v="3"/>
    <n v="271"/>
    <x v="4"/>
    <n v="0"/>
    <n v="0"/>
    <x v="2"/>
    <n v="96656"/>
    <n v="0"/>
    <x v="1"/>
    <x v="1"/>
  </r>
  <r>
    <n v="788660"/>
    <n v="7.5"/>
    <n v="9.8000000000000007"/>
    <n v="3"/>
    <n v="206"/>
    <x v="4"/>
    <n v="0"/>
    <n v="0"/>
    <x v="2"/>
    <n v="21301"/>
    <n v="0"/>
    <x v="1"/>
    <x v="2"/>
  </r>
  <r>
    <n v="788661"/>
    <n v="6"/>
    <n v="9.8000000000000007"/>
    <n v="4"/>
    <n v="192"/>
    <x v="0"/>
    <n v="0"/>
    <n v="0"/>
    <x v="3"/>
    <n v="11902"/>
    <n v="0"/>
    <x v="1"/>
    <x v="0"/>
  </r>
  <r>
    <n v="788662"/>
    <n v="7.2"/>
    <n v="9.5"/>
    <n v="4"/>
    <n v="230"/>
    <x v="0"/>
    <n v="0"/>
    <n v="0"/>
    <x v="3"/>
    <n v="10095"/>
    <n v="0"/>
    <x v="1"/>
    <x v="0"/>
  </r>
  <r>
    <n v="788663"/>
    <n v="10"/>
    <n v="6"/>
    <n v="4"/>
    <n v="261"/>
    <x v="0"/>
    <n v="0"/>
    <n v="0"/>
    <x v="3"/>
    <n v="33697"/>
    <n v="0"/>
    <x v="1"/>
    <x v="2"/>
  </r>
  <r>
    <n v="788664"/>
    <n v="5.5"/>
    <n v="8.8000000000000007"/>
    <n v="3"/>
    <n v="173"/>
    <x v="0"/>
    <n v="1"/>
    <n v="0"/>
    <x v="3"/>
    <n v="32009"/>
    <n v="0"/>
    <x v="1"/>
    <x v="2"/>
  </r>
  <r>
    <n v="788665"/>
    <n v="3"/>
    <n v="9.8000000000000007"/>
    <n v="2"/>
    <n v="109"/>
    <x v="2"/>
    <n v="1"/>
    <n v="0"/>
    <x v="3"/>
    <n v="32963"/>
    <n v="0"/>
    <x v="1"/>
    <x v="2"/>
  </r>
  <r>
    <n v="788666"/>
    <n v="8.9"/>
    <n v="5.9"/>
    <n v="3"/>
    <n v="247"/>
    <x v="2"/>
    <n v="0"/>
    <n v="0"/>
    <x v="3"/>
    <n v="36693"/>
    <n v="0"/>
    <x v="1"/>
    <x v="2"/>
  </r>
  <r>
    <n v="788667"/>
    <n v="8.4"/>
    <n v="8.4"/>
    <n v="5"/>
    <n v="163"/>
    <x v="0"/>
    <n v="0"/>
    <n v="0"/>
    <x v="3"/>
    <n v="27553"/>
    <n v="0"/>
    <x v="1"/>
    <x v="2"/>
  </r>
  <r>
    <n v="788668"/>
    <n v="6.7"/>
    <n v="6.4"/>
    <n v="4"/>
    <n v="149"/>
    <x v="2"/>
    <n v="0"/>
    <n v="0"/>
    <x v="3"/>
    <n v="23077"/>
    <n v="0"/>
    <x v="1"/>
    <x v="2"/>
  </r>
  <r>
    <n v="788669"/>
    <n v="1.5"/>
    <n v="4.8"/>
    <n v="6"/>
    <n v="218"/>
    <x v="1"/>
    <n v="0"/>
    <n v="0"/>
    <x v="3"/>
    <n v="15523"/>
    <n v="0"/>
    <x v="1"/>
    <x v="0"/>
  </r>
  <r>
    <n v="788670"/>
    <n v="5.9"/>
    <n v="7.5"/>
    <n v="4"/>
    <n v="194"/>
    <x v="4"/>
    <n v="0"/>
    <n v="0"/>
    <x v="3"/>
    <n v="26225"/>
    <n v="0"/>
    <x v="1"/>
    <x v="2"/>
  </r>
  <r>
    <n v="788671"/>
    <n v="5"/>
    <n v="5.9"/>
    <n v="4"/>
    <n v="157"/>
    <x v="4"/>
    <n v="0"/>
    <n v="0"/>
    <x v="3"/>
    <n v="18281"/>
    <n v="0"/>
    <x v="1"/>
    <x v="0"/>
  </r>
  <r>
    <n v="788672"/>
    <n v="2.2999999999999998"/>
    <n v="6.8"/>
    <n v="5"/>
    <n v="244"/>
    <x v="0"/>
    <n v="0"/>
    <n v="0"/>
    <x v="4"/>
    <n v="29386"/>
    <n v="0"/>
    <x v="1"/>
    <x v="2"/>
  </r>
  <r>
    <n v="788673"/>
    <n v="9.5"/>
    <n v="5.8"/>
    <n v="5"/>
    <n v="169"/>
    <x v="4"/>
    <n v="0"/>
    <n v="0"/>
    <x v="4"/>
    <n v="30581"/>
    <n v="0"/>
    <x v="1"/>
    <x v="2"/>
  </r>
  <r>
    <n v="788674"/>
    <n v="3.1"/>
    <n v="5.3"/>
    <n v="2"/>
    <n v="146"/>
    <x v="0"/>
    <n v="1"/>
    <n v="0"/>
    <x v="4"/>
    <n v="25025"/>
    <n v="0"/>
    <x v="1"/>
    <x v="2"/>
  </r>
  <r>
    <n v="788675"/>
    <n v="4.7"/>
    <n v="5.5"/>
    <n v="5"/>
    <n v="207"/>
    <x v="0"/>
    <n v="0"/>
    <n v="0"/>
    <x v="4"/>
    <n v="12939"/>
    <n v="0"/>
    <x v="1"/>
    <x v="0"/>
  </r>
  <r>
    <n v="788676"/>
    <n v="2.6"/>
    <n v="9.5"/>
    <n v="3"/>
    <n v="195"/>
    <x v="3"/>
    <n v="0"/>
    <n v="0"/>
    <x v="4"/>
    <n v="16019"/>
    <n v="0"/>
    <x v="1"/>
    <x v="0"/>
  </r>
  <r>
    <n v="788677"/>
    <n v="5.5"/>
    <n v="6.4"/>
    <n v="6"/>
    <n v="148"/>
    <x v="2"/>
    <n v="0"/>
    <n v="0"/>
    <x v="4"/>
    <n v="28058"/>
    <n v="0"/>
    <x v="1"/>
    <x v="2"/>
  </r>
  <r>
    <n v="788678"/>
    <n v="8.9"/>
    <n v="5.8"/>
    <n v="3"/>
    <n v="272"/>
    <x v="4"/>
    <n v="0"/>
    <n v="0"/>
    <x v="4"/>
    <n v="22830"/>
    <n v="0"/>
    <x v="1"/>
    <x v="2"/>
  </r>
  <r>
    <n v="788679"/>
    <n v="8.8000000000000007"/>
    <n v="6.8"/>
    <n v="3"/>
    <n v="185"/>
    <x v="4"/>
    <n v="0"/>
    <n v="0"/>
    <x v="4"/>
    <n v="33882"/>
    <n v="0"/>
    <x v="1"/>
    <x v="2"/>
  </r>
  <r>
    <n v="788680"/>
    <n v="9.8000000000000007"/>
    <n v="6.2"/>
    <n v="5"/>
    <n v="260"/>
    <x v="4"/>
    <n v="1"/>
    <n v="0"/>
    <x v="4"/>
    <n v="10791"/>
    <n v="0"/>
    <x v="1"/>
    <x v="0"/>
  </r>
  <r>
    <n v="788681"/>
    <n v="9.6"/>
    <n v="4.8"/>
    <n v="3"/>
    <n v="182"/>
    <x v="4"/>
    <n v="1"/>
    <n v="0"/>
    <x v="4"/>
    <n v="90212"/>
    <n v="0"/>
    <x v="1"/>
    <x v="1"/>
  </r>
  <r>
    <n v="788682"/>
    <n v="8.5"/>
    <n v="6.5"/>
    <n v="3"/>
    <n v="195"/>
    <x v="0"/>
    <n v="0"/>
    <n v="0"/>
    <x v="4"/>
    <n v="94083"/>
    <n v="0"/>
    <x v="1"/>
    <x v="1"/>
  </r>
  <r>
    <n v="788683"/>
    <n v="9.6"/>
    <n v="8.5"/>
    <n v="3"/>
    <n v="168"/>
    <x v="0"/>
    <n v="0"/>
    <n v="0"/>
    <x v="3"/>
    <n v="44930"/>
    <n v="0"/>
    <x v="1"/>
    <x v="2"/>
  </r>
  <r>
    <n v="788684"/>
    <n v="8.5"/>
    <n v="8.8000000000000007"/>
    <n v="3"/>
    <n v="198"/>
    <x v="2"/>
    <n v="1"/>
    <n v="0"/>
    <x v="3"/>
    <n v="99425"/>
    <n v="0"/>
    <x v="1"/>
    <x v="1"/>
  </r>
  <r>
    <n v="788685"/>
    <n v="5.9"/>
    <n v="9.3000000000000007"/>
    <n v="5"/>
    <n v="172"/>
    <x v="4"/>
    <n v="0"/>
    <n v="0"/>
    <x v="3"/>
    <n v="51472"/>
    <n v="0"/>
    <x v="1"/>
    <x v="1"/>
  </r>
  <r>
    <n v="788686"/>
    <n v="5.0999999999999996"/>
    <n v="5"/>
    <n v="4"/>
    <n v="216"/>
    <x v="4"/>
    <n v="1"/>
    <n v="0"/>
    <x v="5"/>
    <n v="85226"/>
    <n v="0"/>
    <x v="1"/>
    <x v="1"/>
  </r>
  <r>
    <n v="788687"/>
    <n v="5"/>
    <n v="7.5"/>
    <n v="3"/>
    <n v="232"/>
    <x v="4"/>
    <n v="0"/>
    <n v="0"/>
    <x v="6"/>
    <n v="40115"/>
    <n v="0"/>
    <x v="1"/>
    <x v="2"/>
  </r>
  <r>
    <n v="788688"/>
    <n v="5.3"/>
    <n v="5.9"/>
    <n v="3"/>
    <n v="148"/>
    <x v="0"/>
    <n v="0"/>
    <n v="0"/>
    <x v="6"/>
    <n v="42663"/>
    <n v="0"/>
    <x v="1"/>
    <x v="2"/>
  </r>
  <r>
    <n v="788689"/>
    <n v="4.4000000000000004"/>
    <n v="8.3000000000000007"/>
    <n v="4"/>
    <n v="210"/>
    <x v="4"/>
    <n v="0"/>
    <n v="0"/>
    <x v="6"/>
    <n v="63197"/>
    <n v="0"/>
    <x v="1"/>
    <x v="1"/>
  </r>
  <r>
    <n v="788690"/>
    <n v="9.9"/>
    <n v="5.5"/>
    <n v="3"/>
    <n v="197"/>
    <x v="4"/>
    <n v="0"/>
    <n v="0"/>
    <x v="6"/>
    <n v="67511"/>
    <n v="0"/>
    <x v="1"/>
    <x v="1"/>
  </r>
  <r>
    <n v="788691"/>
    <n v="7.3"/>
    <n v="8.3000000000000007"/>
    <n v="4"/>
    <n v="241"/>
    <x v="0"/>
    <n v="0"/>
    <n v="0"/>
    <x v="6"/>
    <n v="71140"/>
    <n v="0"/>
    <x v="1"/>
    <x v="1"/>
  </r>
  <r>
    <n v="788692"/>
    <n v="5.0999999999999996"/>
    <n v="7.1"/>
    <n v="5"/>
    <n v="154"/>
    <x v="4"/>
    <n v="0"/>
    <n v="0"/>
    <x v="7"/>
    <n v="66709"/>
    <n v="0"/>
    <x v="1"/>
    <x v="1"/>
  </r>
  <r>
    <n v="788693"/>
    <n v="5"/>
    <n v="8.4"/>
    <n v="3"/>
    <n v="259"/>
    <x v="4"/>
    <n v="0"/>
    <n v="0"/>
    <x v="7"/>
    <n v="173113"/>
    <n v="0"/>
    <x v="1"/>
    <x v="3"/>
  </r>
  <r>
    <n v="788694"/>
    <n v="5.2"/>
    <n v="7.6"/>
    <n v="4"/>
    <n v="106"/>
    <x v="4"/>
    <n v="1"/>
    <n v="0"/>
    <x v="7"/>
    <n v="26074"/>
    <n v="0"/>
    <x v="1"/>
    <x v="2"/>
  </r>
  <r>
    <n v="788695"/>
    <n v="7.4"/>
    <n v="7.4"/>
    <n v="5"/>
    <n v="262"/>
    <x v="4"/>
    <n v="0"/>
    <n v="0"/>
    <x v="7"/>
    <n v="91100"/>
    <n v="0"/>
    <x v="1"/>
    <x v="1"/>
  </r>
  <r>
    <n v="788696"/>
    <n v="6.9"/>
    <n v="8.9"/>
    <n v="2"/>
    <n v="202"/>
    <x v="4"/>
    <n v="0"/>
    <n v="0"/>
    <x v="6"/>
    <n v="63632"/>
    <n v="0"/>
    <x v="1"/>
    <x v="1"/>
  </r>
  <r>
    <n v="788697"/>
    <n v="2.2000000000000002"/>
    <n v="6.5"/>
    <n v="5"/>
    <n v="174"/>
    <x v="3"/>
    <n v="1"/>
    <n v="0"/>
    <x v="9"/>
    <n v="46267"/>
    <n v="0"/>
    <x v="1"/>
    <x v="2"/>
  </r>
  <r>
    <n v="788698"/>
    <n v="4.9000000000000004"/>
    <n v="8.9"/>
    <n v="4"/>
    <n v="240"/>
    <x v="4"/>
    <n v="0"/>
    <n v="0"/>
    <x v="9"/>
    <n v="62220"/>
    <n v="0"/>
    <x v="1"/>
    <x v="1"/>
  </r>
  <r>
    <n v="788699"/>
    <n v="7"/>
    <n v="5.7"/>
    <n v="5"/>
    <n v="247"/>
    <x v="0"/>
    <n v="0"/>
    <n v="0"/>
    <x v="9"/>
    <n v="28065"/>
    <n v="0"/>
    <x v="1"/>
    <x v="2"/>
  </r>
  <r>
    <n v="788700"/>
    <n v="6.8"/>
    <n v="6.3"/>
    <n v="4"/>
    <n v="148"/>
    <x v="0"/>
    <n v="0"/>
    <n v="0"/>
    <x v="9"/>
    <n v="21314"/>
    <n v="0"/>
    <x v="1"/>
    <x v="2"/>
  </r>
  <r>
    <n v="788701"/>
    <n v="6.6"/>
    <n v="8.4"/>
    <n v="5"/>
    <n v="187"/>
    <x v="4"/>
    <n v="1"/>
    <n v="0"/>
    <x v="9"/>
    <n v="12710"/>
    <n v="0"/>
    <x v="1"/>
    <x v="0"/>
  </r>
  <r>
    <n v="788702"/>
    <n v="9.9"/>
    <n v="5.8"/>
    <n v="4"/>
    <n v="183"/>
    <x v="0"/>
    <n v="0"/>
    <n v="0"/>
    <x v="8"/>
    <n v="24022"/>
    <n v="0"/>
    <x v="1"/>
    <x v="2"/>
  </r>
  <r>
    <n v="788703"/>
    <n v="8.8000000000000007"/>
    <n v="5.9"/>
    <n v="4"/>
    <n v="240"/>
    <x v="4"/>
    <n v="0"/>
    <n v="0"/>
    <x v="0"/>
    <n v="25765"/>
    <n v="0"/>
    <x v="1"/>
    <x v="2"/>
  </r>
  <r>
    <n v="788704"/>
    <n v="2"/>
    <n v="5.4"/>
    <n v="4"/>
    <n v="149"/>
    <x v="0"/>
    <n v="0"/>
    <n v="0"/>
    <x v="1"/>
    <n v="21943"/>
    <n v="0"/>
    <x v="1"/>
    <x v="2"/>
  </r>
  <r>
    <n v="788705"/>
    <n v="5.6"/>
    <n v="4.4000000000000004"/>
    <n v="2"/>
    <n v="130"/>
    <x v="0"/>
    <n v="0"/>
    <n v="0"/>
    <x v="4"/>
    <n v="26557"/>
    <n v="0"/>
    <x v="1"/>
    <x v="2"/>
  </r>
  <r>
    <n v="788706"/>
    <n v="6.8"/>
    <n v="8.5"/>
    <n v="4"/>
    <n v="203"/>
    <x v="4"/>
    <n v="0"/>
    <n v="0"/>
    <x v="3"/>
    <n v="36305"/>
    <n v="0"/>
    <x v="1"/>
    <x v="2"/>
  </r>
  <r>
    <n v="788707"/>
    <n v="8.5"/>
    <n v="6"/>
    <n v="3"/>
    <n v="218"/>
    <x v="0"/>
    <n v="0"/>
    <n v="0"/>
    <x v="5"/>
    <n v="39837"/>
    <n v="0"/>
    <x v="1"/>
    <x v="2"/>
  </r>
  <r>
    <n v="788708"/>
    <n v="9.5"/>
    <n v="9.5"/>
    <n v="4"/>
    <n v="204"/>
    <x v="0"/>
    <n v="1"/>
    <n v="0"/>
    <x v="8"/>
    <n v="29759"/>
    <n v="0"/>
    <x v="1"/>
    <x v="2"/>
  </r>
  <r>
    <n v="788709"/>
    <n v="6"/>
    <n v="7.7"/>
    <n v="4"/>
    <n v="163"/>
    <x v="0"/>
    <n v="1"/>
    <n v="0"/>
    <x v="8"/>
    <n v="28896"/>
    <n v="0"/>
    <x v="1"/>
    <x v="2"/>
  </r>
  <r>
    <n v="788710"/>
    <n v="6.1"/>
    <n v="5.3"/>
    <n v="4"/>
    <n v="183"/>
    <x v="0"/>
    <n v="0"/>
    <n v="0"/>
    <x v="8"/>
    <n v="26952"/>
    <n v="0"/>
    <x v="1"/>
    <x v="2"/>
  </r>
  <r>
    <n v="788711"/>
    <n v="5.5"/>
    <n v="5.5"/>
    <n v="4"/>
    <n v="211"/>
    <x v="2"/>
    <n v="0"/>
    <n v="0"/>
    <x v="0"/>
    <n v="33460"/>
    <n v="0"/>
    <x v="1"/>
    <x v="2"/>
  </r>
  <r>
    <n v="788712"/>
    <n v="6.4"/>
    <n v="7.8"/>
    <n v="5"/>
    <n v="156"/>
    <x v="3"/>
    <n v="1"/>
    <n v="0"/>
    <x v="0"/>
    <n v="35878"/>
    <n v="0"/>
    <x v="1"/>
    <x v="2"/>
  </r>
  <r>
    <n v="788713"/>
    <n v="6.4"/>
    <n v="6"/>
    <n v="3"/>
    <n v="196"/>
    <x v="0"/>
    <n v="0"/>
    <n v="0"/>
    <x v="0"/>
    <n v="18557"/>
    <n v="0"/>
    <x v="1"/>
    <x v="0"/>
  </r>
  <r>
    <n v="788714"/>
    <n v="8.6999999999999993"/>
    <n v="5.4"/>
    <n v="4"/>
    <n v="162"/>
    <x v="4"/>
    <n v="0"/>
    <n v="0"/>
    <x v="0"/>
    <n v="22824"/>
    <n v="0"/>
    <x v="1"/>
    <x v="2"/>
  </r>
  <r>
    <n v="788715"/>
    <n v="2"/>
    <n v="9"/>
    <n v="3"/>
    <n v="218"/>
    <x v="2"/>
    <n v="0"/>
    <n v="0"/>
    <x v="0"/>
    <n v="12192"/>
    <n v="0"/>
    <x v="1"/>
    <x v="0"/>
  </r>
  <r>
    <n v="788716"/>
    <n v="9.9"/>
    <n v="6.4"/>
    <n v="4"/>
    <n v="135"/>
    <x v="4"/>
    <n v="1"/>
    <n v="0"/>
    <x v="0"/>
    <n v="13589"/>
    <n v="0"/>
    <x v="1"/>
    <x v="0"/>
  </r>
  <r>
    <n v="788717"/>
    <n v="9.6"/>
    <n v="7"/>
    <n v="2"/>
    <n v="273"/>
    <x v="0"/>
    <n v="0"/>
    <n v="0"/>
    <x v="0"/>
    <n v="33774"/>
    <n v="0"/>
    <x v="1"/>
    <x v="2"/>
  </r>
  <r>
    <n v="788718"/>
    <n v="5.3"/>
    <n v="6.5"/>
    <n v="3"/>
    <n v="241"/>
    <x v="0"/>
    <n v="0"/>
    <n v="0"/>
    <x v="0"/>
    <n v="15678"/>
    <n v="0"/>
    <x v="1"/>
    <x v="0"/>
  </r>
  <r>
    <n v="788719"/>
    <n v="7"/>
    <n v="3.9"/>
    <n v="6"/>
    <n v="285"/>
    <x v="2"/>
    <n v="0"/>
    <n v="0"/>
    <x v="0"/>
    <n v="29304"/>
    <n v="0"/>
    <x v="1"/>
    <x v="2"/>
  </r>
  <r>
    <n v="788720"/>
    <n v="6.8"/>
    <n v="6.1"/>
    <n v="6"/>
    <n v="236"/>
    <x v="0"/>
    <n v="0"/>
    <n v="0"/>
    <x v="0"/>
    <n v="68102"/>
    <n v="0"/>
    <x v="1"/>
    <x v="1"/>
  </r>
  <r>
    <n v="788721"/>
    <n v="9.6"/>
    <n v="4.8"/>
    <n v="4"/>
    <n v="222"/>
    <x v="0"/>
    <n v="0"/>
    <n v="0"/>
    <x v="0"/>
    <n v="95690"/>
    <n v="0"/>
    <x v="1"/>
    <x v="1"/>
  </r>
  <r>
    <n v="788722"/>
    <n v="6.4"/>
    <n v="6.4"/>
    <n v="4"/>
    <n v="242"/>
    <x v="0"/>
    <n v="0"/>
    <n v="0"/>
    <x v="0"/>
    <n v="58628"/>
    <n v="0"/>
    <x v="1"/>
    <x v="1"/>
  </r>
  <r>
    <n v="788723"/>
    <n v="8.6"/>
    <n v="6.5"/>
    <n v="5"/>
    <n v="166"/>
    <x v="0"/>
    <n v="0"/>
    <n v="0"/>
    <x v="0"/>
    <n v="63512"/>
    <n v="0"/>
    <x v="1"/>
    <x v="1"/>
  </r>
  <r>
    <n v="788724"/>
    <n v="8.6999999999999993"/>
    <n v="8.4"/>
    <n v="3"/>
    <n v="172"/>
    <x v="0"/>
    <n v="0"/>
    <n v="0"/>
    <x v="0"/>
    <n v="84801"/>
    <n v="0"/>
    <x v="1"/>
    <x v="1"/>
  </r>
  <r>
    <n v="788725"/>
    <n v="5.3"/>
    <n v="5.6"/>
    <n v="4"/>
    <n v="249"/>
    <x v="4"/>
    <n v="0"/>
    <n v="0"/>
    <x v="0"/>
    <n v="54143"/>
    <n v="0"/>
    <x v="1"/>
    <x v="1"/>
  </r>
  <r>
    <n v="788726"/>
    <n v="7.2"/>
    <n v="9.8000000000000007"/>
    <n v="4"/>
    <n v="180"/>
    <x v="4"/>
    <n v="0"/>
    <n v="0"/>
    <x v="0"/>
    <n v="46323"/>
    <n v="0"/>
    <x v="1"/>
    <x v="2"/>
  </r>
  <r>
    <n v="788727"/>
    <n v="8.3000000000000007"/>
    <n v="5.9"/>
    <n v="4"/>
    <n v="197"/>
    <x v="2"/>
    <n v="0"/>
    <n v="0"/>
    <x v="0"/>
    <n v="63953"/>
    <n v="0"/>
    <x v="1"/>
    <x v="1"/>
  </r>
  <r>
    <n v="788728"/>
    <n v="9.6999999999999993"/>
    <n v="5.4"/>
    <n v="5"/>
    <n v="185"/>
    <x v="4"/>
    <n v="0"/>
    <n v="0"/>
    <x v="0"/>
    <n v="64436"/>
    <n v="0"/>
    <x v="1"/>
    <x v="1"/>
  </r>
  <r>
    <n v="788729"/>
    <n v="9.1999999999999993"/>
    <n v="7.6"/>
    <n v="3"/>
    <n v="171"/>
    <x v="4"/>
    <n v="0"/>
    <n v="0"/>
    <x v="0"/>
    <n v="79294"/>
    <n v="0"/>
    <x v="1"/>
    <x v="1"/>
  </r>
  <r>
    <n v="788730"/>
    <n v="8.1999999999999993"/>
    <n v="9.5"/>
    <n v="6"/>
    <n v="191"/>
    <x v="1"/>
    <n v="0"/>
    <n v="0"/>
    <x v="1"/>
    <n v="55070"/>
    <n v="0"/>
    <x v="1"/>
    <x v="1"/>
  </r>
  <r>
    <n v="788731"/>
    <n v="5.9"/>
    <n v="5.6"/>
    <n v="4"/>
    <n v="250"/>
    <x v="4"/>
    <n v="0"/>
    <n v="0"/>
    <x v="1"/>
    <n v="86787"/>
    <n v="0"/>
    <x v="1"/>
    <x v="1"/>
  </r>
  <r>
    <n v="788732"/>
    <n v="8.4"/>
    <n v="9.5"/>
    <n v="5"/>
    <n v="199"/>
    <x v="0"/>
    <n v="0"/>
    <n v="0"/>
    <x v="1"/>
    <n v="355812"/>
    <n v="0"/>
    <x v="1"/>
    <x v="3"/>
  </r>
  <r>
    <n v="788733"/>
    <n v="7.1"/>
    <n v="8.4"/>
    <n v="3"/>
    <n v="139"/>
    <x v="4"/>
    <n v="0"/>
    <n v="0"/>
    <x v="2"/>
    <n v="23297"/>
    <n v="0"/>
    <x v="1"/>
    <x v="2"/>
  </r>
  <r>
    <n v="788734"/>
    <n v="4.9000000000000004"/>
    <n v="9.8000000000000007"/>
    <n v="3"/>
    <n v="224"/>
    <x v="0"/>
    <n v="0"/>
    <n v="0"/>
    <x v="2"/>
    <n v="80106"/>
    <n v="0"/>
    <x v="1"/>
    <x v="1"/>
  </r>
  <r>
    <n v="788735"/>
    <n v="7.8"/>
    <n v="6.1"/>
    <n v="3"/>
    <n v="227"/>
    <x v="0"/>
    <n v="0"/>
    <n v="0"/>
    <x v="2"/>
    <n v="81524"/>
    <n v="0"/>
    <x v="1"/>
    <x v="1"/>
  </r>
  <r>
    <n v="788736"/>
    <n v="8.4"/>
    <n v="8.1"/>
    <n v="4"/>
    <n v="198"/>
    <x v="4"/>
    <n v="0"/>
    <n v="0"/>
    <x v="2"/>
    <n v="52882"/>
    <n v="0"/>
    <x v="1"/>
    <x v="1"/>
  </r>
  <r>
    <n v="788737"/>
    <n v="8.5"/>
    <n v="9.6"/>
    <n v="5"/>
    <n v="165"/>
    <x v="3"/>
    <n v="0"/>
    <n v="0"/>
    <x v="3"/>
    <n v="87226"/>
    <n v="0"/>
    <x v="1"/>
    <x v="1"/>
  </r>
  <r>
    <n v="788738"/>
    <n v="8.6999999999999993"/>
    <n v="9.3000000000000007"/>
    <n v="4"/>
    <n v="199"/>
    <x v="0"/>
    <n v="0"/>
    <n v="0"/>
    <x v="3"/>
    <n v="17497"/>
    <n v="0"/>
    <x v="1"/>
    <x v="0"/>
  </r>
  <r>
    <n v="788739"/>
    <n v="9.4"/>
    <n v="8.4"/>
    <n v="5"/>
    <n v="203"/>
    <x v="0"/>
    <n v="0"/>
    <n v="0"/>
    <x v="3"/>
    <n v="39172"/>
    <n v="0"/>
    <x v="1"/>
    <x v="2"/>
  </r>
  <r>
    <n v="788740"/>
    <n v="8.1999999999999993"/>
    <n v="9.6999999999999993"/>
    <n v="4"/>
    <n v="243"/>
    <x v="0"/>
    <n v="1"/>
    <n v="0"/>
    <x v="3"/>
    <n v="17634"/>
    <n v="0"/>
    <x v="1"/>
    <x v="0"/>
  </r>
  <r>
    <n v="788741"/>
    <n v="7.8"/>
    <n v="7.8"/>
    <n v="3"/>
    <n v="135"/>
    <x v="0"/>
    <n v="0"/>
    <n v="0"/>
    <x v="3"/>
    <n v="24925"/>
    <n v="0"/>
    <x v="1"/>
    <x v="2"/>
  </r>
  <r>
    <n v="788742"/>
    <n v="4.7"/>
    <n v="5.5"/>
    <n v="4"/>
    <n v="100"/>
    <x v="2"/>
    <n v="1"/>
    <n v="0"/>
    <x v="3"/>
    <n v="30628"/>
    <n v="0"/>
    <x v="1"/>
    <x v="2"/>
  </r>
  <r>
    <n v="788743"/>
    <n v="5"/>
    <n v="4.8"/>
    <n v="2"/>
    <n v="150"/>
    <x v="0"/>
    <n v="1"/>
    <n v="0"/>
    <x v="3"/>
    <n v="22301"/>
    <n v="0"/>
    <x v="1"/>
    <x v="2"/>
  </r>
  <r>
    <n v="788744"/>
    <n v="7.5"/>
    <n v="8.1999999999999993"/>
    <n v="4"/>
    <n v="252"/>
    <x v="0"/>
    <n v="0"/>
    <n v="0"/>
    <x v="3"/>
    <n v="15094"/>
    <n v="0"/>
    <x v="1"/>
    <x v="0"/>
  </r>
  <r>
    <n v="788745"/>
    <n v="3.6"/>
    <n v="3.9"/>
    <n v="3"/>
    <n v="98"/>
    <x v="0"/>
    <n v="0"/>
    <n v="0"/>
    <x v="3"/>
    <n v="13874"/>
    <n v="0"/>
    <x v="1"/>
    <x v="0"/>
  </r>
  <r>
    <n v="788746"/>
    <n v="9.1"/>
    <n v="6.1"/>
    <n v="3"/>
    <n v="262"/>
    <x v="0"/>
    <n v="0"/>
    <n v="0"/>
    <x v="3"/>
    <n v="37540"/>
    <n v="0"/>
    <x v="1"/>
    <x v="2"/>
  </r>
  <r>
    <n v="788747"/>
    <n v="8.6999999999999993"/>
    <n v="6.8"/>
    <n v="3"/>
    <n v="257"/>
    <x v="0"/>
    <n v="0"/>
    <n v="0"/>
    <x v="3"/>
    <n v="24673"/>
    <n v="0"/>
    <x v="1"/>
    <x v="2"/>
  </r>
  <r>
    <n v="788748"/>
    <n v="9.6999999999999993"/>
    <n v="9.4"/>
    <n v="3"/>
    <n v="160"/>
    <x v="0"/>
    <n v="0"/>
    <n v="0"/>
    <x v="4"/>
    <n v="39285"/>
    <n v="0"/>
    <x v="1"/>
    <x v="2"/>
  </r>
  <r>
    <n v="788749"/>
    <n v="7.1"/>
    <n v="6.5"/>
    <n v="3"/>
    <n v="190"/>
    <x v="0"/>
    <n v="0"/>
    <n v="0"/>
    <x v="4"/>
    <n v="32995"/>
    <n v="0"/>
    <x v="1"/>
    <x v="2"/>
  </r>
  <r>
    <n v="788750"/>
    <n v="8.3000000000000007"/>
    <n v="6.5"/>
    <n v="3"/>
    <n v="231"/>
    <x v="4"/>
    <n v="0"/>
    <n v="0"/>
    <x v="4"/>
    <n v="34474"/>
    <n v="0"/>
    <x v="1"/>
    <x v="2"/>
  </r>
  <r>
    <n v="788751"/>
    <n v="4.2"/>
    <n v="5.0999999999999996"/>
    <n v="3"/>
    <n v="190"/>
    <x v="2"/>
    <n v="0"/>
    <n v="0"/>
    <x v="4"/>
    <n v="30094"/>
    <n v="0"/>
    <x v="1"/>
    <x v="2"/>
  </r>
  <r>
    <n v="788752"/>
    <n v="5.3"/>
    <n v="5.0999999999999996"/>
    <n v="4"/>
    <n v="181"/>
    <x v="0"/>
    <n v="0"/>
    <n v="0"/>
    <x v="4"/>
    <n v="15657"/>
    <n v="0"/>
    <x v="1"/>
    <x v="0"/>
  </r>
  <r>
    <n v="788753"/>
    <n v="5.6"/>
    <n v="8.8000000000000007"/>
    <n v="4"/>
    <n v="273"/>
    <x v="0"/>
    <n v="0"/>
    <n v="0"/>
    <x v="4"/>
    <n v="33197"/>
    <n v="0"/>
    <x v="1"/>
    <x v="2"/>
  </r>
  <r>
    <n v="788754"/>
    <n v="2.6"/>
    <n v="7"/>
    <n v="5"/>
    <n v="214"/>
    <x v="1"/>
    <n v="1"/>
    <n v="0"/>
    <x v="4"/>
    <n v="16205"/>
    <n v="0"/>
    <x v="1"/>
    <x v="0"/>
  </r>
  <r>
    <n v="788755"/>
    <n v="5.3"/>
    <n v="4.9000000000000004"/>
    <n v="4"/>
    <n v="192"/>
    <x v="4"/>
    <n v="0"/>
    <n v="0"/>
    <x v="4"/>
    <n v="17780"/>
    <n v="0"/>
    <x v="1"/>
    <x v="0"/>
  </r>
  <r>
    <n v="788756"/>
    <n v="9.9"/>
    <n v="7.3"/>
    <n v="4"/>
    <n v="224"/>
    <x v="4"/>
    <n v="0"/>
    <n v="0"/>
    <x v="4"/>
    <n v="18373"/>
    <n v="0"/>
    <x v="1"/>
    <x v="0"/>
  </r>
  <r>
    <n v="788757"/>
    <n v="4.8"/>
    <n v="4.3"/>
    <n v="3"/>
    <n v="96"/>
    <x v="0"/>
    <n v="0"/>
    <n v="0"/>
    <x v="4"/>
    <n v="25278"/>
    <n v="0"/>
    <x v="1"/>
    <x v="2"/>
  </r>
  <r>
    <n v="788758"/>
    <n v="9.1"/>
    <n v="5"/>
    <n v="3"/>
    <n v="276"/>
    <x v="2"/>
    <n v="0"/>
    <n v="0"/>
    <x v="4"/>
    <n v="19338"/>
    <n v="0"/>
    <x v="1"/>
    <x v="0"/>
  </r>
  <r>
    <n v="788759"/>
    <n v="7.6"/>
    <n v="7.9"/>
    <n v="3"/>
    <n v="162"/>
    <x v="4"/>
    <n v="1"/>
    <n v="0"/>
    <x v="3"/>
    <n v="68517"/>
    <n v="0"/>
    <x v="1"/>
    <x v="1"/>
  </r>
  <r>
    <n v="788760"/>
    <n v="6.7"/>
    <n v="8"/>
    <n v="4"/>
    <n v="190"/>
    <x v="2"/>
    <n v="0"/>
    <n v="0"/>
    <x v="3"/>
    <n v="92566"/>
    <n v="0"/>
    <x v="1"/>
    <x v="1"/>
  </r>
  <r>
    <n v="788761"/>
    <n v="5.8"/>
    <n v="6"/>
    <n v="4"/>
    <n v="147"/>
    <x v="0"/>
    <n v="0"/>
    <n v="0"/>
    <x v="3"/>
    <n v="47040"/>
    <n v="0"/>
    <x v="1"/>
    <x v="2"/>
  </r>
  <r>
    <n v="788762"/>
    <n v="5.7"/>
    <n v="7.8"/>
    <n v="4"/>
    <n v="143"/>
    <x v="0"/>
    <n v="0"/>
    <n v="0"/>
    <x v="5"/>
    <n v="81217"/>
    <n v="0"/>
    <x v="1"/>
    <x v="1"/>
  </r>
  <r>
    <n v="788763"/>
    <n v="5.5"/>
    <n v="5.7"/>
    <n v="5"/>
    <n v="280"/>
    <x v="1"/>
    <n v="1"/>
    <n v="0"/>
    <x v="6"/>
    <n v="68461"/>
    <n v="0"/>
    <x v="1"/>
    <x v="1"/>
  </r>
  <r>
    <n v="788764"/>
    <n v="7.9"/>
    <n v="4.9000000000000004"/>
    <n v="3"/>
    <n v="137"/>
    <x v="4"/>
    <n v="0"/>
    <n v="0"/>
    <x v="6"/>
    <n v="52028"/>
    <n v="0"/>
    <x v="1"/>
    <x v="1"/>
  </r>
  <r>
    <n v="788765"/>
    <n v="4.8"/>
    <n v="9.8000000000000007"/>
    <n v="3"/>
    <n v="259"/>
    <x v="1"/>
    <n v="0"/>
    <n v="0"/>
    <x v="6"/>
    <n v="95000"/>
    <n v="0"/>
    <x v="1"/>
    <x v="1"/>
  </r>
  <r>
    <n v="788766"/>
    <n v="6.8"/>
    <n v="6.9"/>
    <n v="4"/>
    <n v="176"/>
    <x v="0"/>
    <n v="1"/>
    <n v="0"/>
    <x v="6"/>
    <n v="97662"/>
    <n v="0"/>
    <x v="1"/>
    <x v="1"/>
  </r>
  <r>
    <n v="788767"/>
    <n v="1.9"/>
    <n v="6.4"/>
    <n v="5"/>
    <n v="231"/>
    <x v="2"/>
    <n v="1"/>
    <n v="0"/>
    <x v="6"/>
    <n v="88920"/>
    <n v="0"/>
    <x v="1"/>
    <x v="1"/>
  </r>
  <r>
    <n v="788768"/>
    <n v="9.9"/>
    <n v="4.8"/>
    <n v="3"/>
    <n v="104"/>
    <x v="0"/>
    <n v="0"/>
    <n v="0"/>
    <x v="7"/>
    <n v="98983"/>
    <n v="0"/>
    <x v="1"/>
    <x v="1"/>
  </r>
  <r>
    <n v="788769"/>
    <n v="3"/>
    <n v="7.6"/>
    <n v="5"/>
    <n v="224"/>
    <x v="4"/>
    <n v="0"/>
    <n v="0"/>
    <x v="7"/>
    <n v="70285"/>
    <n v="0"/>
    <x v="1"/>
    <x v="1"/>
  </r>
  <r>
    <n v="788770"/>
    <n v="8.1"/>
    <n v="8.5"/>
    <n v="4"/>
    <n v="202"/>
    <x v="0"/>
    <n v="1"/>
    <n v="0"/>
    <x v="7"/>
    <n v="89128"/>
    <n v="0"/>
    <x v="1"/>
    <x v="1"/>
  </r>
  <r>
    <n v="788771"/>
    <n v="5.8"/>
    <n v="7.4"/>
    <n v="4"/>
    <n v="180"/>
    <x v="0"/>
    <n v="0"/>
    <n v="0"/>
    <x v="7"/>
    <n v="218111"/>
    <n v="0"/>
    <x v="1"/>
    <x v="3"/>
  </r>
  <r>
    <n v="788772"/>
    <n v="7.4"/>
    <n v="6.1"/>
    <n v="3"/>
    <n v="228"/>
    <x v="4"/>
    <n v="1"/>
    <n v="0"/>
    <x v="6"/>
    <n v="24323"/>
    <n v="0"/>
    <x v="1"/>
    <x v="2"/>
  </r>
  <r>
    <n v="788773"/>
    <n v="5.9"/>
    <n v="7.4"/>
    <n v="5"/>
    <n v="165"/>
    <x v="4"/>
    <n v="0"/>
    <n v="0"/>
    <x v="9"/>
    <n v="94777"/>
    <n v="0"/>
    <x v="1"/>
    <x v="1"/>
  </r>
  <r>
    <n v="788774"/>
    <n v="4.5999999999999996"/>
    <n v="6.3"/>
    <n v="2"/>
    <n v="177"/>
    <x v="1"/>
    <n v="0"/>
    <n v="0"/>
    <x v="9"/>
    <n v="77892"/>
    <n v="0"/>
    <x v="1"/>
    <x v="1"/>
  </r>
  <r>
    <n v="788775"/>
    <n v="5.8"/>
    <n v="4.3"/>
    <n v="3"/>
    <n v="194"/>
    <x v="4"/>
    <n v="1"/>
    <n v="0"/>
    <x v="9"/>
    <n v="51301"/>
    <n v="0"/>
    <x v="1"/>
    <x v="1"/>
  </r>
  <r>
    <n v="788776"/>
    <n v="7.7"/>
    <n v="9.5"/>
    <n v="3"/>
    <n v="192"/>
    <x v="2"/>
    <n v="1"/>
    <n v="0"/>
    <x v="9"/>
    <n v="74214"/>
    <n v="0"/>
    <x v="1"/>
    <x v="1"/>
  </r>
  <r>
    <n v="788777"/>
    <n v="7.9"/>
    <n v="7.7"/>
    <n v="4"/>
    <n v="171"/>
    <x v="4"/>
    <n v="0"/>
    <n v="0"/>
    <x v="9"/>
    <n v="18971"/>
    <n v="0"/>
    <x v="1"/>
    <x v="0"/>
  </r>
  <r>
    <n v="788778"/>
    <n v="5.0999999999999996"/>
    <n v="9.5"/>
    <n v="3"/>
    <n v="187"/>
    <x v="4"/>
    <n v="0"/>
    <n v="0"/>
    <x v="8"/>
    <n v="32105"/>
    <n v="0"/>
    <x v="1"/>
    <x v="2"/>
  </r>
  <r>
    <n v="788779"/>
    <n v="7"/>
    <n v="5.8"/>
    <n v="3"/>
    <n v="205"/>
    <x v="0"/>
    <n v="0"/>
    <n v="0"/>
    <x v="0"/>
    <n v="34977"/>
    <n v="0"/>
    <x v="1"/>
    <x v="2"/>
  </r>
  <r>
    <n v="788780"/>
    <n v="8.4"/>
    <n v="7.3"/>
    <n v="5"/>
    <n v="230"/>
    <x v="2"/>
    <n v="1"/>
    <n v="0"/>
    <x v="1"/>
    <n v="32081"/>
    <n v="0"/>
    <x v="1"/>
    <x v="2"/>
  </r>
  <r>
    <n v="788781"/>
    <n v="1.9"/>
    <n v="9"/>
    <n v="5"/>
    <n v="172"/>
    <x v="4"/>
    <n v="0"/>
    <n v="0"/>
    <x v="4"/>
    <n v="11573"/>
    <n v="0"/>
    <x v="1"/>
    <x v="0"/>
  </r>
  <r>
    <n v="788782"/>
    <n v="9"/>
    <n v="5.2"/>
    <n v="4"/>
    <n v="167"/>
    <x v="0"/>
    <n v="1"/>
    <n v="0"/>
    <x v="3"/>
    <n v="30676"/>
    <n v="0"/>
    <x v="1"/>
    <x v="2"/>
  </r>
  <r>
    <n v="788783"/>
    <n v="1.9"/>
    <n v="9.1"/>
    <n v="5"/>
    <n v="145"/>
    <x v="0"/>
    <n v="0"/>
    <n v="0"/>
    <x v="5"/>
    <n v="36335"/>
    <n v="0"/>
    <x v="1"/>
    <x v="2"/>
  </r>
  <r>
    <n v="788784"/>
    <n v="9.6"/>
    <n v="5.3"/>
    <n v="3"/>
    <n v="166"/>
    <x v="0"/>
    <n v="0"/>
    <n v="0"/>
    <x v="8"/>
    <n v="30300"/>
    <n v="0"/>
    <x v="1"/>
    <x v="2"/>
  </r>
  <r>
    <n v="788785"/>
    <n v="8.6999999999999993"/>
    <n v="10"/>
    <n v="3"/>
    <n v="148"/>
    <x v="0"/>
    <n v="0"/>
    <n v="0"/>
    <x v="8"/>
    <n v="19766"/>
    <n v="0"/>
    <x v="1"/>
    <x v="0"/>
  </r>
  <r>
    <n v="788786"/>
    <n v="5"/>
    <n v="8.9"/>
    <n v="5"/>
    <n v="223"/>
    <x v="0"/>
    <n v="0"/>
    <n v="0"/>
    <x v="8"/>
    <n v="21155"/>
    <n v="0"/>
    <x v="1"/>
    <x v="2"/>
  </r>
  <r>
    <n v="788787"/>
    <n v="8.8000000000000007"/>
    <n v="5.8"/>
    <n v="2"/>
    <n v="123"/>
    <x v="2"/>
    <n v="0"/>
    <n v="0"/>
    <x v="0"/>
    <n v="35009"/>
    <n v="0"/>
    <x v="1"/>
    <x v="2"/>
  </r>
  <r>
    <n v="788788"/>
    <n v="5.5"/>
    <n v="9.9"/>
    <n v="3"/>
    <n v="158"/>
    <x v="0"/>
    <n v="0"/>
    <n v="0"/>
    <x v="0"/>
    <n v="19505"/>
    <n v="0"/>
    <x v="1"/>
    <x v="0"/>
  </r>
  <r>
    <n v="788789"/>
    <n v="8.9"/>
    <n v="8.6"/>
    <n v="3"/>
    <n v="223"/>
    <x v="4"/>
    <n v="0"/>
    <n v="0"/>
    <x v="0"/>
    <n v="31477"/>
    <n v="0"/>
    <x v="1"/>
    <x v="2"/>
  </r>
  <r>
    <n v="788790"/>
    <n v="5.8"/>
    <n v="6.9"/>
    <n v="3"/>
    <n v="252"/>
    <x v="0"/>
    <n v="0"/>
    <n v="0"/>
    <x v="0"/>
    <n v="37321"/>
    <n v="0"/>
    <x v="1"/>
    <x v="2"/>
  </r>
  <r>
    <n v="788791"/>
    <n v="5.8"/>
    <n v="9.6"/>
    <n v="5"/>
    <n v="143"/>
    <x v="4"/>
    <n v="0"/>
    <n v="0"/>
    <x v="0"/>
    <n v="27403"/>
    <n v="0"/>
    <x v="1"/>
    <x v="2"/>
  </r>
  <r>
    <n v="788792"/>
    <n v="3.4"/>
    <n v="8.8000000000000007"/>
    <n v="5"/>
    <n v="131"/>
    <x v="1"/>
    <n v="0"/>
    <n v="0"/>
    <x v="0"/>
    <n v="10765"/>
    <n v="0"/>
    <x v="1"/>
    <x v="0"/>
  </r>
  <r>
    <n v="788793"/>
    <n v="5.4"/>
    <n v="6.5"/>
    <n v="5"/>
    <n v="206"/>
    <x v="2"/>
    <n v="1"/>
    <n v="0"/>
    <x v="0"/>
    <n v="38068"/>
    <n v="0"/>
    <x v="1"/>
    <x v="2"/>
  </r>
  <r>
    <n v="788794"/>
    <n v="5.9"/>
    <n v="5.4"/>
    <n v="4"/>
    <n v="210"/>
    <x v="0"/>
    <n v="0"/>
    <n v="0"/>
    <x v="0"/>
    <n v="35941"/>
    <n v="0"/>
    <x v="1"/>
    <x v="2"/>
  </r>
  <r>
    <n v="788795"/>
    <n v="8.8000000000000007"/>
    <n v="9.6"/>
    <n v="4"/>
    <n v="262"/>
    <x v="0"/>
    <n v="0"/>
    <n v="0"/>
    <x v="0"/>
    <n v="59251"/>
    <n v="0"/>
    <x v="1"/>
    <x v="1"/>
  </r>
  <r>
    <n v="788796"/>
    <n v="7.2"/>
    <n v="6.9"/>
    <n v="4"/>
    <n v="147"/>
    <x v="0"/>
    <n v="0"/>
    <n v="0"/>
    <x v="0"/>
    <n v="57513"/>
    <n v="0"/>
    <x v="1"/>
    <x v="1"/>
  </r>
  <r>
    <n v="788797"/>
    <n v="7.9"/>
    <n v="7.5"/>
    <n v="4"/>
    <n v="259"/>
    <x v="0"/>
    <n v="0"/>
    <n v="0"/>
    <x v="0"/>
    <n v="78650"/>
    <n v="0"/>
    <x v="1"/>
    <x v="1"/>
  </r>
  <r>
    <n v="788798"/>
    <n v="5.0999999999999996"/>
    <n v="7.3"/>
    <n v="4"/>
    <n v="174"/>
    <x v="0"/>
    <n v="0"/>
    <n v="0"/>
    <x v="0"/>
    <n v="80105"/>
    <n v="0"/>
    <x v="1"/>
    <x v="1"/>
  </r>
  <r>
    <n v="788799"/>
    <n v="8.4"/>
    <n v="8.4"/>
    <n v="3"/>
    <n v="150"/>
    <x v="2"/>
    <n v="0"/>
    <n v="0"/>
    <x v="0"/>
    <n v="73498"/>
    <n v="0"/>
    <x v="1"/>
    <x v="1"/>
  </r>
  <r>
    <n v="788800"/>
    <n v="9.5"/>
    <n v="6.7"/>
    <n v="4"/>
    <n v="219"/>
    <x v="4"/>
    <n v="0"/>
    <n v="0"/>
    <x v="0"/>
    <n v="61214"/>
    <n v="0"/>
    <x v="1"/>
    <x v="1"/>
  </r>
  <r>
    <n v="788801"/>
    <n v="5.8"/>
    <n v="8.8000000000000007"/>
    <n v="5"/>
    <n v="178"/>
    <x v="2"/>
    <n v="0"/>
    <n v="0"/>
    <x v="0"/>
    <n v="59000"/>
    <n v="0"/>
    <x v="1"/>
    <x v="1"/>
  </r>
  <r>
    <n v="788802"/>
    <n v="6.9"/>
    <n v="9.8000000000000007"/>
    <n v="3"/>
    <n v="269"/>
    <x v="0"/>
    <n v="1"/>
    <n v="0"/>
    <x v="0"/>
    <n v="72733"/>
    <n v="0"/>
    <x v="1"/>
    <x v="1"/>
  </r>
  <r>
    <n v="788803"/>
    <n v="1.7"/>
    <n v="6.4"/>
    <n v="6"/>
    <n v="205"/>
    <x v="3"/>
    <n v="1"/>
    <n v="0"/>
    <x v="0"/>
    <n v="89788"/>
    <n v="0"/>
    <x v="1"/>
    <x v="1"/>
  </r>
  <r>
    <n v="788804"/>
    <n v="8.1"/>
    <n v="7.2"/>
    <n v="3"/>
    <n v="232"/>
    <x v="0"/>
    <n v="1"/>
    <n v="0"/>
    <x v="0"/>
    <n v="83890"/>
    <n v="0"/>
    <x v="1"/>
    <x v="1"/>
  </r>
  <r>
    <n v="788805"/>
    <n v="4.0999999999999996"/>
    <n v="5"/>
    <n v="3"/>
    <n v="193"/>
    <x v="0"/>
    <n v="0"/>
    <n v="0"/>
    <x v="0"/>
    <n v="48955"/>
    <n v="0"/>
    <x v="1"/>
    <x v="2"/>
  </r>
  <r>
    <n v="788806"/>
    <n v="1.2"/>
    <n v="4.2"/>
    <n v="3"/>
    <n v="110"/>
    <x v="4"/>
    <n v="0"/>
    <n v="0"/>
    <x v="1"/>
    <n v="58360"/>
    <n v="0"/>
    <x v="1"/>
    <x v="1"/>
  </r>
  <r>
    <n v="788807"/>
    <n v="7.1"/>
    <n v="6"/>
    <n v="4"/>
    <n v="208"/>
    <x v="0"/>
    <n v="0"/>
    <n v="0"/>
    <x v="1"/>
    <n v="337677"/>
    <n v="0"/>
    <x v="1"/>
    <x v="3"/>
  </r>
  <r>
    <n v="788808"/>
    <n v="3.2"/>
    <n v="6.9"/>
    <n v="5"/>
    <n v="157"/>
    <x v="2"/>
    <n v="0"/>
    <n v="0"/>
    <x v="1"/>
    <n v="12130"/>
    <n v="0"/>
    <x v="1"/>
    <x v="0"/>
  </r>
  <r>
    <n v="788809"/>
    <n v="8.3000000000000007"/>
    <n v="9.8000000000000007"/>
    <n v="5"/>
    <n v="187"/>
    <x v="2"/>
    <n v="0"/>
    <n v="0"/>
    <x v="2"/>
    <n v="95132"/>
    <n v="0"/>
    <x v="1"/>
    <x v="1"/>
  </r>
  <r>
    <n v="788810"/>
    <n v="7.4"/>
    <n v="9.1999999999999993"/>
    <n v="4"/>
    <n v="226"/>
    <x v="0"/>
    <n v="0"/>
    <n v="0"/>
    <x v="2"/>
    <n v="99496"/>
    <n v="0"/>
    <x v="1"/>
    <x v="1"/>
  </r>
  <r>
    <n v="788811"/>
    <n v="6.7"/>
    <n v="8.5"/>
    <n v="4"/>
    <n v="266"/>
    <x v="0"/>
    <n v="0"/>
    <n v="0"/>
    <x v="2"/>
    <n v="56466"/>
    <n v="0"/>
    <x v="1"/>
    <x v="1"/>
  </r>
  <r>
    <n v="788812"/>
    <n v="8.5"/>
    <n v="5.6"/>
    <n v="3"/>
    <n v="159"/>
    <x v="0"/>
    <n v="0"/>
    <n v="0"/>
    <x v="2"/>
    <n v="43076"/>
    <n v="0"/>
    <x v="1"/>
    <x v="2"/>
  </r>
  <r>
    <n v="788813"/>
    <n v="4.9000000000000004"/>
    <n v="7.5"/>
    <n v="4"/>
    <n v="259"/>
    <x v="0"/>
    <n v="1"/>
    <n v="0"/>
    <x v="3"/>
    <n v="31491"/>
    <n v="0"/>
    <x v="1"/>
    <x v="2"/>
  </r>
  <r>
    <n v="788814"/>
    <n v="7"/>
    <n v="7.4"/>
    <n v="4"/>
    <n v="150"/>
    <x v="0"/>
    <n v="1"/>
    <n v="0"/>
    <x v="3"/>
    <n v="19999"/>
    <n v="0"/>
    <x v="1"/>
    <x v="0"/>
  </r>
  <r>
    <n v="788815"/>
    <n v="4.4000000000000004"/>
    <n v="5.8"/>
    <n v="4"/>
    <n v="152"/>
    <x v="0"/>
    <n v="0"/>
    <n v="0"/>
    <x v="3"/>
    <n v="28700"/>
    <n v="0"/>
    <x v="1"/>
    <x v="2"/>
  </r>
  <r>
    <n v="788816"/>
    <n v="5"/>
    <n v="8.6999999999999993"/>
    <n v="5"/>
    <n v="245"/>
    <x v="4"/>
    <n v="0"/>
    <n v="0"/>
    <x v="3"/>
    <n v="16275"/>
    <n v="0"/>
    <x v="1"/>
    <x v="0"/>
  </r>
  <r>
    <n v="788817"/>
    <n v="6.3"/>
    <n v="7.4"/>
    <n v="5"/>
    <n v="227"/>
    <x v="4"/>
    <n v="0"/>
    <n v="0"/>
    <x v="3"/>
    <n v="12058"/>
    <n v="0"/>
    <x v="1"/>
    <x v="0"/>
  </r>
  <r>
    <n v="788818"/>
    <n v="8.6999999999999993"/>
    <n v="7.7"/>
    <n v="4"/>
    <n v="261"/>
    <x v="0"/>
    <n v="0"/>
    <n v="0"/>
    <x v="3"/>
    <n v="22693"/>
    <n v="0"/>
    <x v="1"/>
    <x v="2"/>
  </r>
  <r>
    <n v="788819"/>
    <n v="8.1999999999999993"/>
    <n v="5.3"/>
    <n v="4"/>
    <n v="162"/>
    <x v="0"/>
    <n v="1"/>
    <n v="0"/>
    <x v="3"/>
    <n v="39250"/>
    <n v="0"/>
    <x v="1"/>
    <x v="2"/>
  </r>
  <r>
    <n v="788820"/>
    <n v="9.6999999999999993"/>
    <n v="8.9"/>
    <n v="4"/>
    <n v="193"/>
    <x v="0"/>
    <n v="0"/>
    <n v="0"/>
    <x v="3"/>
    <n v="21134"/>
    <n v="0"/>
    <x v="1"/>
    <x v="2"/>
  </r>
  <r>
    <n v="788821"/>
    <n v="9"/>
    <n v="8.1"/>
    <n v="4"/>
    <n v="144"/>
    <x v="4"/>
    <n v="0"/>
    <n v="0"/>
    <x v="3"/>
    <n v="23056"/>
    <n v="0"/>
    <x v="1"/>
    <x v="2"/>
  </r>
  <r>
    <n v="788822"/>
    <n v="4.0999999999999996"/>
    <n v="5"/>
    <n v="6"/>
    <n v="151"/>
    <x v="4"/>
    <n v="0"/>
    <n v="0"/>
    <x v="3"/>
    <n v="13966"/>
    <n v="0"/>
    <x v="1"/>
    <x v="0"/>
  </r>
  <r>
    <n v="788823"/>
    <n v="5.8"/>
    <n v="9.4"/>
    <n v="4"/>
    <n v="225"/>
    <x v="4"/>
    <n v="0"/>
    <n v="0"/>
    <x v="3"/>
    <n v="39968"/>
    <n v="0"/>
    <x v="1"/>
    <x v="2"/>
  </r>
  <r>
    <n v="788824"/>
    <n v="7.7"/>
    <n v="5"/>
    <n v="5"/>
    <n v="170"/>
    <x v="4"/>
    <n v="0"/>
    <n v="0"/>
    <x v="4"/>
    <n v="18933"/>
    <n v="0"/>
    <x v="1"/>
    <x v="0"/>
  </r>
  <r>
    <n v="788825"/>
    <n v="8.9"/>
    <n v="7.5"/>
    <n v="4"/>
    <n v="246"/>
    <x v="0"/>
    <n v="1"/>
    <n v="0"/>
    <x v="4"/>
    <n v="31101"/>
    <n v="0"/>
    <x v="1"/>
    <x v="2"/>
  </r>
  <r>
    <n v="788826"/>
    <n v="6.4"/>
    <n v="7.2"/>
    <n v="4"/>
    <n v="254"/>
    <x v="0"/>
    <n v="0"/>
    <n v="0"/>
    <x v="4"/>
    <n v="19620"/>
    <n v="0"/>
    <x v="1"/>
    <x v="0"/>
  </r>
  <r>
    <n v="788827"/>
    <n v="3.1"/>
    <n v="7.9"/>
    <n v="2"/>
    <n v="193"/>
    <x v="2"/>
    <n v="0"/>
    <n v="0"/>
    <x v="4"/>
    <n v="20590"/>
    <n v="0"/>
    <x v="1"/>
    <x v="2"/>
  </r>
  <r>
    <n v="788828"/>
    <n v="6"/>
    <n v="8.8000000000000007"/>
    <n v="4"/>
    <n v="175"/>
    <x v="0"/>
    <n v="0"/>
    <n v="0"/>
    <x v="4"/>
    <n v="18115"/>
    <n v="0"/>
    <x v="1"/>
    <x v="0"/>
  </r>
  <r>
    <n v="788829"/>
    <n v="2"/>
    <n v="10"/>
    <n v="3"/>
    <n v="123"/>
    <x v="2"/>
    <n v="0"/>
    <n v="0"/>
    <x v="4"/>
    <n v="17683"/>
    <n v="0"/>
    <x v="1"/>
    <x v="0"/>
  </r>
  <r>
    <n v="788830"/>
    <n v="1.3"/>
    <n v="6"/>
    <n v="3"/>
    <n v="178"/>
    <x v="3"/>
    <n v="0"/>
    <n v="0"/>
    <x v="4"/>
    <n v="24365"/>
    <n v="0"/>
    <x v="1"/>
    <x v="2"/>
  </r>
  <r>
    <n v="788831"/>
    <n v="9.5"/>
    <n v="9"/>
    <n v="3"/>
    <n v="259"/>
    <x v="4"/>
    <n v="0"/>
    <n v="0"/>
    <x v="4"/>
    <n v="26632"/>
    <n v="0"/>
    <x v="1"/>
    <x v="2"/>
  </r>
  <r>
    <n v="788832"/>
    <n v="1.5"/>
    <n v="9.6"/>
    <n v="5"/>
    <n v="201"/>
    <x v="1"/>
    <n v="0"/>
    <n v="0"/>
    <x v="4"/>
    <n v="20802"/>
    <n v="0"/>
    <x v="1"/>
    <x v="2"/>
  </r>
  <r>
    <n v="788833"/>
    <n v="2.2000000000000002"/>
    <n v="9.8000000000000007"/>
    <n v="4"/>
    <n v="185"/>
    <x v="0"/>
    <n v="0"/>
    <n v="0"/>
    <x v="4"/>
    <n v="31302"/>
    <n v="0"/>
    <x v="1"/>
    <x v="2"/>
  </r>
  <r>
    <n v="788834"/>
    <n v="3.3"/>
    <n v="5.0999999999999996"/>
    <n v="2"/>
    <n v="166"/>
    <x v="0"/>
    <n v="0"/>
    <n v="0"/>
    <x v="4"/>
    <n v="57539"/>
    <n v="0"/>
    <x v="1"/>
    <x v="1"/>
  </r>
  <r>
    <n v="788835"/>
    <n v="2.2999999999999998"/>
    <n v="9.6"/>
    <n v="4"/>
    <n v="213"/>
    <x v="2"/>
    <n v="0"/>
    <n v="0"/>
    <x v="3"/>
    <n v="99436"/>
    <n v="0"/>
    <x v="1"/>
    <x v="1"/>
  </r>
  <r>
    <n v="788836"/>
    <n v="8.5"/>
    <n v="7.9"/>
    <n v="4"/>
    <n v="138"/>
    <x v="4"/>
    <n v="0"/>
    <n v="0"/>
    <x v="3"/>
    <n v="44368"/>
    <n v="0"/>
    <x v="1"/>
    <x v="2"/>
  </r>
  <r>
    <n v="788837"/>
    <n v="7.9"/>
    <n v="5.7"/>
    <n v="3"/>
    <n v="168"/>
    <x v="4"/>
    <n v="0"/>
    <n v="0"/>
    <x v="3"/>
    <n v="95629"/>
    <n v="0"/>
    <x v="1"/>
    <x v="1"/>
  </r>
  <r>
    <n v="788838"/>
    <n v="6"/>
    <n v="6"/>
    <n v="4"/>
    <n v="197"/>
    <x v="0"/>
    <n v="0"/>
    <n v="0"/>
    <x v="5"/>
    <n v="79240"/>
    <n v="0"/>
    <x v="1"/>
    <x v="1"/>
  </r>
  <r>
    <n v="788839"/>
    <n v="8.9"/>
    <n v="7.4"/>
    <n v="5"/>
    <n v="220"/>
    <x v="0"/>
    <n v="0"/>
    <n v="0"/>
    <x v="6"/>
    <n v="71911"/>
    <n v="0"/>
    <x v="1"/>
    <x v="1"/>
  </r>
  <r>
    <n v="788840"/>
    <n v="6.5"/>
    <n v="9.1999999999999993"/>
    <n v="3"/>
    <n v="101"/>
    <x v="0"/>
    <n v="1"/>
    <n v="0"/>
    <x v="6"/>
    <n v="73273"/>
    <n v="0"/>
    <x v="1"/>
    <x v="1"/>
  </r>
  <r>
    <n v="788841"/>
    <n v="6.1"/>
    <n v="7"/>
    <n v="4"/>
    <n v="175"/>
    <x v="0"/>
    <n v="1"/>
    <n v="0"/>
    <x v="6"/>
    <n v="44777"/>
    <n v="0"/>
    <x v="1"/>
    <x v="2"/>
  </r>
  <r>
    <n v="788842"/>
    <n v="4"/>
    <n v="7.9"/>
    <n v="5"/>
    <n v="181"/>
    <x v="3"/>
    <n v="0"/>
    <n v="0"/>
    <x v="6"/>
    <n v="45880"/>
    <n v="0"/>
    <x v="1"/>
    <x v="2"/>
  </r>
  <r>
    <n v="788843"/>
    <n v="4.9000000000000004"/>
    <n v="5.7"/>
    <n v="3"/>
    <n v="157"/>
    <x v="0"/>
    <n v="0"/>
    <n v="0"/>
    <x v="6"/>
    <n v="81019"/>
    <n v="0"/>
    <x v="1"/>
    <x v="1"/>
  </r>
  <r>
    <n v="788844"/>
    <n v="9.5"/>
    <n v="7.5"/>
    <n v="3"/>
    <n v="247"/>
    <x v="4"/>
    <n v="0"/>
    <n v="0"/>
    <x v="7"/>
    <n v="78753"/>
    <n v="0"/>
    <x v="1"/>
    <x v="1"/>
  </r>
  <r>
    <n v="788845"/>
    <n v="8.5"/>
    <n v="10"/>
    <n v="5"/>
    <n v="244"/>
    <x v="4"/>
    <n v="0"/>
    <n v="0"/>
    <x v="7"/>
    <n v="51324"/>
    <n v="0"/>
    <x v="1"/>
    <x v="1"/>
  </r>
  <r>
    <n v="788846"/>
    <n v="2.4"/>
    <n v="3.9"/>
    <n v="4"/>
    <n v="152"/>
    <x v="3"/>
    <n v="0"/>
    <n v="0"/>
    <x v="7"/>
    <n v="384694"/>
    <n v="0"/>
    <x v="1"/>
    <x v="3"/>
  </r>
  <r>
    <n v="788847"/>
    <n v="8.5"/>
    <n v="9.9"/>
    <n v="5"/>
    <n v="176"/>
    <x v="2"/>
    <n v="0"/>
    <n v="0"/>
    <x v="7"/>
    <n v="29028"/>
    <n v="0"/>
    <x v="1"/>
    <x v="2"/>
  </r>
  <r>
    <n v="788848"/>
    <n v="9.9"/>
    <n v="9.8000000000000007"/>
    <n v="5"/>
    <n v="241"/>
    <x v="4"/>
    <n v="0"/>
    <n v="0"/>
    <x v="6"/>
    <n v="91043"/>
    <n v="0"/>
    <x v="1"/>
    <x v="1"/>
  </r>
  <r>
    <n v="788849"/>
    <n v="4.9000000000000004"/>
    <n v="4.9000000000000004"/>
    <n v="4"/>
    <n v="240"/>
    <x v="4"/>
    <n v="0"/>
    <n v="0"/>
    <x v="9"/>
    <n v="79746"/>
    <n v="0"/>
    <x v="1"/>
    <x v="1"/>
  </r>
  <r>
    <n v="788850"/>
    <n v="5.6"/>
    <n v="7.3"/>
    <n v="3"/>
    <n v="226"/>
    <x v="0"/>
    <n v="0"/>
    <n v="0"/>
    <x v="9"/>
    <n v="79676"/>
    <n v="0"/>
    <x v="1"/>
    <x v="1"/>
  </r>
  <r>
    <n v="788851"/>
    <n v="6.5"/>
    <n v="6.6"/>
    <n v="6"/>
    <n v="240"/>
    <x v="2"/>
    <n v="0"/>
    <n v="0"/>
    <x v="9"/>
    <n v="71616"/>
    <n v="0"/>
    <x v="1"/>
    <x v="1"/>
  </r>
  <r>
    <n v="788852"/>
    <n v="6.2"/>
    <n v="6.8"/>
    <n v="3"/>
    <n v="253"/>
    <x v="3"/>
    <n v="1"/>
    <n v="0"/>
    <x v="9"/>
    <n v="22823"/>
    <n v="0"/>
    <x v="1"/>
    <x v="2"/>
  </r>
  <r>
    <n v="788853"/>
    <n v="7.8"/>
    <n v="6.8"/>
    <n v="4"/>
    <n v="174"/>
    <x v="0"/>
    <n v="1"/>
    <n v="0"/>
    <x v="9"/>
    <n v="37707"/>
    <n v="0"/>
    <x v="1"/>
    <x v="2"/>
  </r>
  <r>
    <n v="788854"/>
    <n v="5.4"/>
    <n v="7"/>
    <n v="3"/>
    <n v="213"/>
    <x v="4"/>
    <n v="0"/>
    <n v="0"/>
    <x v="8"/>
    <n v="37355"/>
    <n v="0"/>
    <x v="1"/>
    <x v="2"/>
  </r>
  <r>
    <n v="788855"/>
    <n v="6.1"/>
    <n v="7.7"/>
    <n v="4"/>
    <n v="195"/>
    <x v="4"/>
    <n v="0"/>
    <n v="0"/>
    <x v="0"/>
    <n v="19909"/>
    <n v="0"/>
    <x v="1"/>
    <x v="0"/>
  </r>
  <r>
    <n v="788856"/>
    <n v="4.9000000000000004"/>
    <n v="9.9"/>
    <n v="6"/>
    <n v="230"/>
    <x v="2"/>
    <n v="0"/>
    <n v="0"/>
    <x v="1"/>
    <n v="27857"/>
    <n v="0"/>
    <x v="1"/>
    <x v="2"/>
  </r>
  <r>
    <n v="788857"/>
    <n v="2.9"/>
    <n v="8.5"/>
    <n v="2"/>
    <n v="248"/>
    <x v="1"/>
    <n v="1"/>
    <n v="0"/>
    <x v="4"/>
    <n v="13827"/>
    <n v="0"/>
    <x v="1"/>
    <x v="0"/>
  </r>
  <r>
    <n v="788858"/>
    <n v="6.4"/>
    <n v="7.9"/>
    <n v="4"/>
    <n v="274"/>
    <x v="4"/>
    <n v="1"/>
    <n v="0"/>
    <x v="3"/>
    <n v="30466"/>
    <n v="0"/>
    <x v="1"/>
    <x v="2"/>
  </r>
  <r>
    <n v="788859"/>
    <n v="9.3000000000000007"/>
    <n v="9.4"/>
    <n v="4"/>
    <n v="217"/>
    <x v="4"/>
    <n v="0"/>
    <n v="0"/>
    <x v="5"/>
    <n v="32802"/>
    <n v="0"/>
    <x v="1"/>
    <x v="2"/>
  </r>
  <r>
    <n v="788860"/>
    <n v="1.6"/>
    <n v="6.6"/>
    <n v="6"/>
    <n v="229"/>
    <x v="1"/>
    <n v="0"/>
    <n v="0"/>
    <x v="8"/>
    <n v="39684"/>
    <n v="0"/>
    <x v="1"/>
    <x v="2"/>
  </r>
  <r>
    <n v="788861"/>
    <n v="6.8"/>
    <n v="8.5"/>
    <n v="5"/>
    <n v="173"/>
    <x v="0"/>
    <n v="0"/>
    <n v="0"/>
    <x v="8"/>
    <n v="19123"/>
    <n v="0"/>
    <x v="1"/>
    <x v="0"/>
  </r>
  <r>
    <n v="788862"/>
    <n v="7.1"/>
    <n v="8"/>
    <n v="2"/>
    <n v="146"/>
    <x v="2"/>
    <n v="0"/>
    <n v="0"/>
    <x v="8"/>
    <n v="24234"/>
    <n v="0"/>
    <x v="1"/>
    <x v="2"/>
  </r>
  <r>
    <n v="788863"/>
    <n v="6.2"/>
    <n v="8.1999999999999993"/>
    <n v="5"/>
    <n v="151"/>
    <x v="3"/>
    <n v="0"/>
    <n v="0"/>
    <x v="0"/>
    <n v="25501"/>
    <n v="0"/>
    <x v="1"/>
    <x v="2"/>
  </r>
  <r>
    <n v="788864"/>
    <n v="7.4"/>
    <n v="7.5"/>
    <n v="2"/>
    <n v="137"/>
    <x v="0"/>
    <n v="1"/>
    <n v="0"/>
    <x v="0"/>
    <n v="20514"/>
    <n v="0"/>
    <x v="1"/>
    <x v="2"/>
  </r>
  <r>
    <n v="788865"/>
    <n v="8.1"/>
    <n v="5"/>
    <n v="3"/>
    <n v="198"/>
    <x v="0"/>
    <n v="0"/>
    <n v="0"/>
    <x v="0"/>
    <n v="32567"/>
    <n v="0"/>
    <x v="1"/>
    <x v="2"/>
  </r>
  <r>
    <n v="788866"/>
    <n v="2"/>
    <n v="8.1999999999999993"/>
    <n v="4"/>
    <n v="190"/>
    <x v="3"/>
    <n v="0"/>
    <n v="0"/>
    <x v="0"/>
    <n v="23318"/>
    <n v="0"/>
    <x v="1"/>
    <x v="2"/>
  </r>
  <r>
    <n v="788867"/>
    <n v="5.0999999999999996"/>
    <n v="9.1"/>
    <n v="4"/>
    <n v="206"/>
    <x v="0"/>
    <n v="0"/>
    <n v="0"/>
    <x v="0"/>
    <n v="18500"/>
    <n v="0"/>
    <x v="1"/>
    <x v="0"/>
  </r>
  <r>
    <n v="788868"/>
    <n v="5.5"/>
    <n v="9.9"/>
    <n v="4"/>
    <n v="238"/>
    <x v="0"/>
    <n v="0"/>
    <n v="0"/>
    <x v="0"/>
    <n v="38340"/>
    <n v="0"/>
    <x v="1"/>
    <x v="2"/>
  </r>
  <r>
    <n v="788869"/>
    <n v="4.5"/>
    <n v="4.0999999999999996"/>
    <n v="3"/>
    <n v="193"/>
    <x v="4"/>
    <n v="1"/>
    <n v="0"/>
    <x v="0"/>
    <n v="35662"/>
    <n v="0"/>
    <x v="1"/>
    <x v="2"/>
  </r>
  <r>
    <n v="788870"/>
    <n v="9.1"/>
    <n v="6.1"/>
    <n v="4"/>
    <n v="176"/>
    <x v="0"/>
    <n v="0"/>
    <n v="0"/>
    <x v="0"/>
    <n v="29326"/>
    <n v="0"/>
    <x v="1"/>
    <x v="2"/>
  </r>
  <r>
    <n v="788871"/>
    <n v="7.3"/>
    <n v="5.9"/>
    <n v="6"/>
    <n v="121"/>
    <x v="3"/>
    <n v="0"/>
    <n v="0"/>
    <x v="0"/>
    <n v="16142"/>
    <n v="0"/>
    <x v="1"/>
    <x v="0"/>
  </r>
  <r>
    <n v="788872"/>
    <n v="9.8000000000000007"/>
    <n v="8.8000000000000007"/>
    <n v="4"/>
    <n v="145"/>
    <x v="4"/>
    <n v="0"/>
    <n v="0"/>
    <x v="0"/>
    <n v="24322"/>
    <n v="0"/>
    <x v="1"/>
    <x v="2"/>
  </r>
  <r>
    <n v="788873"/>
    <n v="6.2"/>
    <n v="6.5"/>
    <n v="4"/>
    <n v="212"/>
    <x v="0"/>
    <n v="1"/>
    <n v="0"/>
    <x v="0"/>
    <n v="43657"/>
    <n v="0"/>
    <x v="1"/>
    <x v="2"/>
  </r>
  <r>
    <n v="788874"/>
    <n v="5.7"/>
    <n v="6.2"/>
    <n v="3"/>
    <n v="198"/>
    <x v="2"/>
    <n v="0"/>
    <n v="0"/>
    <x v="0"/>
    <n v="78408"/>
    <n v="0"/>
    <x v="1"/>
    <x v="1"/>
  </r>
  <r>
    <n v="788875"/>
    <n v="9.9"/>
    <n v="5.7"/>
    <n v="3"/>
    <n v="189"/>
    <x v="2"/>
    <n v="1"/>
    <n v="0"/>
    <x v="0"/>
    <n v="57775"/>
    <n v="0"/>
    <x v="1"/>
    <x v="1"/>
  </r>
  <r>
    <n v="788876"/>
    <n v="8.1999999999999993"/>
    <n v="6.8"/>
    <n v="2"/>
    <n v="200"/>
    <x v="0"/>
    <n v="0"/>
    <n v="0"/>
    <x v="0"/>
    <n v="84733"/>
    <n v="0"/>
    <x v="1"/>
    <x v="1"/>
  </r>
  <r>
    <n v="788877"/>
    <n v="2.4"/>
    <n v="8.1"/>
    <n v="4"/>
    <n v="217"/>
    <x v="3"/>
    <n v="0"/>
    <n v="0"/>
    <x v="0"/>
    <n v="97940"/>
    <n v="0"/>
    <x v="1"/>
    <x v="1"/>
  </r>
  <r>
    <n v="788878"/>
    <n v="8.4"/>
    <n v="7.3"/>
    <n v="5"/>
    <n v="245"/>
    <x v="0"/>
    <n v="0"/>
    <n v="0"/>
    <x v="0"/>
    <n v="79005"/>
    <n v="0"/>
    <x v="1"/>
    <x v="1"/>
  </r>
  <r>
    <n v="788879"/>
    <n v="9"/>
    <n v="5.5"/>
    <n v="3"/>
    <n v="260"/>
    <x v="0"/>
    <n v="0"/>
    <n v="0"/>
    <x v="0"/>
    <n v="66678"/>
    <n v="0"/>
    <x v="1"/>
    <x v="1"/>
  </r>
  <r>
    <n v="788880"/>
    <n v="1.3"/>
    <n v="7.3"/>
    <n v="5"/>
    <n v="206"/>
    <x v="3"/>
    <n v="0"/>
    <n v="0"/>
    <x v="0"/>
    <n v="58037"/>
    <n v="0"/>
    <x v="1"/>
    <x v="1"/>
  </r>
  <r>
    <n v="788881"/>
    <n v="6"/>
    <n v="6.7"/>
    <n v="3"/>
    <n v="249"/>
    <x v="4"/>
    <n v="0"/>
    <n v="0"/>
    <x v="0"/>
    <n v="77857"/>
    <n v="0"/>
    <x v="1"/>
    <x v="1"/>
  </r>
  <r>
    <n v="788882"/>
    <n v="7.2"/>
    <n v="8.6999999999999993"/>
    <n v="4"/>
    <n v="154"/>
    <x v="4"/>
    <n v="1"/>
    <n v="0"/>
    <x v="1"/>
    <n v="76648"/>
    <n v="0"/>
    <x v="1"/>
    <x v="1"/>
  </r>
  <r>
    <n v="788883"/>
    <n v="6.8"/>
    <n v="6.1"/>
    <n v="4"/>
    <n v="147"/>
    <x v="0"/>
    <n v="0"/>
    <n v="0"/>
    <x v="1"/>
    <n v="86573"/>
    <n v="0"/>
    <x v="1"/>
    <x v="1"/>
  </r>
  <r>
    <n v="788884"/>
    <n v="5.0999999999999996"/>
    <n v="7.2"/>
    <n v="3"/>
    <n v="148"/>
    <x v="4"/>
    <n v="0"/>
    <n v="0"/>
    <x v="1"/>
    <n v="52226"/>
    <n v="0"/>
    <x v="1"/>
    <x v="1"/>
  </r>
  <r>
    <n v="788885"/>
    <n v="7.4"/>
    <n v="5.8"/>
    <n v="3"/>
    <n v="220"/>
    <x v="4"/>
    <n v="0"/>
    <n v="0"/>
    <x v="2"/>
    <n v="313865"/>
    <n v="0"/>
    <x v="1"/>
    <x v="3"/>
  </r>
  <r>
    <n v="788886"/>
    <n v="8.6"/>
    <n v="7.3"/>
    <n v="3"/>
    <n v="241"/>
    <x v="0"/>
    <n v="0"/>
    <n v="0"/>
    <x v="2"/>
    <n v="37645"/>
    <n v="0"/>
    <x v="1"/>
    <x v="2"/>
  </r>
  <r>
    <n v="788887"/>
    <n v="8.5"/>
    <n v="5.0999999999999996"/>
    <n v="3"/>
    <n v="242"/>
    <x v="0"/>
    <n v="0"/>
    <n v="0"/>
    <x v="2"/>
    <n v="53307"/>
    <n v="0"/>
    <x v="1"/>
    <x v="1"/>
  </r>
  <r>
    <n v="788888"/>
    <n v="6.3"/>
    <n v="8.5"/>
    <n v="2"/>
    <n v="156"/>
    <x v="0"/>
    <n v="1"/>
    <n v="0"/>
    <x v="2"/>
    <n v="81122"/>
    <n v="0"/>
    <x v="1"/>
    <x v="1"/>
  </r>
  <r>
    <n v="788889"/>
    <n v="7.4"/>
    <n v="8.6999999999999993"/>
    <n v="3"/>
    <n v="155"/>
    <x v="0"/>
    <n v="0"/>
    <n v="0"/>
    <x v="3"/>
    <n v="78414"/>
    <n v="0"/>
    <x v="1"/>
    <x v="1"/>
  </r>
  <r>
    <n v="788890"/>
    <n v="6"/>
    <n v="5"/>
    <n v="3"/>
    <n v="211"/>
    <x v="0"/>
    <n v="0"/>
    <n v="0"/>
    <x v="3"/>
    <n v="74127"/>
    <n v="0"/>
    <x v="1"/>
    <x v="1"/>
  </r>
  <r>
    <n v="788891"/>
    <n v="6.9"/>
    <n v="8.1999999999999993"/>
    <n v="4"/>
    <n v="137"/>
    <x v="4"/>
    <n v="1"/>
    <n v="0"/>
    <x v="3"/>
    <n v="14422"/>
    <n v="0"/>
    <x v="1"/>
    <x v="0"/>
  </r>
  <r>
    <n v="788892"/>
    <n v="5.6"/>
    <n v="9.6"/>
    <n v="2"/>
    <n v="269"/>
    <x v="4"/>
    <n v="0"/>
    <n v="0"/>
    <x v="3"/>
    <n v="28880"/>
    <n v="0"/>
    <x v="1"/>
    <x v="2"/>
  </r>
  <r>
    <n v="788893"/>
    <n v="5"/>
    <n v="6.7"/>
    <n v="2"/>
    <n v="142"/>
    <x v="0"/>
    <n v="0"/>
    <n v="0"/>
    <x v="3"/>
    <n v="34834"/>
    <n v="0"/>
    <x v="1"/>
    <x v="2"/>
  </r>
  <r>
    <n v="788894"/>
    <n v="8.4"/>
    <n v="5"/>
    <n v="5"/>
    <n v="267"/>
    <x v="4"/>
    <n v="0"/>
    <n v="0"/>
    <x v="3"/>
    <n v="23584"/>
    <n v="0"/>
    <x v="1"/>
    <x v="2"/>
  </r>
  <r>
    <n v="788895"/>
    <n v="9.3000000000000007"/>
    <n v="4.8"/>
    <n v="5"/>
    <n v="134"/>
    <x v="1"/>
    <n v="0"/>
    <n v="0"/>
    <x v="3"/>
    <n v="27398"/>
    <n v="0"/>
    <x v="1"/>
    <x v="2"/>
  </r>
  <r>
    <n v="788896"/>
    <n v="1.2"/>
    <n v="5"/>
    <n v="5"/>
    <n v="287"/>
    <x v="2"/>
    <n v="0"/>
    <n v="0"/>
    <x v="3"/>
    <n v="22342"/>
    <n v="0"/>
    <x v="1"/>
    <x v="2"/>
  </r>
  <r>
    <n v="788897"/>
    <n v="5.2"/>
    <n v="5.8"/>
    <n v="4"/>
    <n v="134"/>
    <x v="0"/>
    <n v="0"/>
    <n v="0"/>
    <x v="3"/>
    <n v="21259"/>
    <n v="0"/>
    <x v="1"/>
    <x v="2"/>
  </r>
  <r>
    <n v="788898"/>
    <n v="6"/>
    <n v="5.4"/>
    <n v="3"/>
    <n v="185"/>
    <x v="4"/>
    <n v="0"/>
    <n v="0"/>
    <x v="3"/>
    <n v="37805"/>
    <n v="0"/>
    <x v="1"/>
    <x v="2"/>
  </r>
  <r>
    <n v="788899"/>
    <n v="7.1"/>
    <n v="10"/>
    <n v="3"/>
    <n v="181"/>
    <x v="2"/>
    <n v="0"/>
    <n v="0"/>
    <x v="3"/>
    <n v="96653"/>
    <n v="0"/>
    <x v="1"/>
    <x v="1"/>
  </r>
  <r>
    <n v="788900"/>
    <n v="2.1"/>
    <n v="8.1"/>
    <n v="5"/>
    <n v="169"/>
    <x v="2"/>
    <n v="0"/>
    <n v="0"/>
    <x v="4"/>
    <n v="58811"/>
    <n v="0"/>
    <x v="1"/>
    <x v="1"/>
  </r>
  <r>
    <n v="788901"/>
    <n v="1.5"/>
    <n v="8.4"/>
    <n v="3"/>
    <n v="201"/>
    <x v="1"/>
    <n v="0"/>
    <n v="0"/>
    <x v="4"/>
    <n v="50271"/>
    <n v="0"/>
    <x v="1"/>
    <x v="1"/>
  </r>
  <r>
    <n v="788902"/>
    <n v="3.8"/>
    <n v="5.5"/>
    <n v="2"/>
    <n v="215"/>
    <x v="1"/>
    <n v="0"/>
    <n v="0"/>
    <x v="4"/>
    <n v="86726"/>
    <n v="0"/>
    <x v="1"/>
    <x v="1"/>
  </r>
  <r>
    <n v="788903"/>
    <n v="2.7"/>
    <n v="8.6"/>
    <n v="3"/>
    <n v="222"/>
    <x v="3"/>
    <n v="0"/>
    <n v="0"/>
    <x v="4"/>
    <n v="54389"/>
    <n v="0"/>
    <x v="1"/>
    <x v="1"/>
  </r>
  <r>
    <n v="788904"/>
    <n v="8.6"/>
    <n v="6.4"/>
    <n v="4"/>
    <n v="137"/>
    <x v="4"/>
    <n v="0"/>
    <n v="0"/>
    <x v="4"/>
    <n v="46836"/>
    <n v="0"/>
    <x v="1"/>
    <x v="2"/>
  </r>
  <r>
    <n v="788905"/>
    <n v="1.7"/>
    <n v="5.2"/>
    <n v="6"/>
    <n v="176"/>
    <x v="3"/>
    <n v="0"/>
    <n v="0"/>
    <x v="4"/>
    <n v="81571"/>
    <n v="0"/>
    <x v="1"/>
    <x v="1"/>
  </r>
  <r>
    <n v="788906"/>
    <n v="6.6"/>
    <n v="6.9"/>
    <n v="3"/>
    <n v="257"/>
    <x v="4"/>
    <n v="0"/>
    <n v="0"/>
    <x v="4"/>
    <n v="85987"/>
    <n v="0"/>
    <x v="1"/>
    <x v="1"/>
  </r>
  <r>
    <n v="788907"/>
    <n v="9.5"/>
    <n v="5.0999999999999996"/>
    <n v="3"/>
    <n v="224"/>
    <x v="2"/>
    <n v="0"/>
    <n v="0"/>
    <x v="4"/>
    <n v="64334"/>
    <n v="0"/>
    <x v="1"/>
    <x v="1"/>
  </r>
  <r>
    <n v="788908"/>
    <n v="5.9"/>
    <n v="9.1999999999999993"/>
    <n v="5"/>
    <n v="226"/>
    <x v="0"/>
    <n v="0"/>
    <n v="0"/>
    <x v="4"/>
    <n v="82379"/>
    <n v="0"/>
    <x v="1"/>
    <x v="1"/>
  </r>
  <r>
    <n v="788909"/>
    <n v="4.9000000000000004"/>
    <n v="6.1"/>
    <n v="5"/>
    <n v="196"/>
    <x v="0"/>
    <n v="0"/>
    <n v="0"/>
    <x v="4"/>
    <n v="71032"/>
    <n v="0"/>
    <x v="1"/>
    <x v="1"/>
  </r>
  <r>
    <n v="788910"/>
    <n v="9"/>
    <n v="8.8000000000000007"/>
    <n v="5"/>
    <n v="256"/>
    <x v="2"/>
    <n v="0"/>
    <n v="0"/>
    <x v="4"/>
    <n v="78316"/>
    <n v="0"/>
    <x v="1"/>
    <x v="1"/>
  </r>
  <r>
    <n v="788911"/>
    <n v="9.8000000000000007"/>
    <n v="8.1"/>
    <n v="3"/>
    <n v="153"/>
    <x v="2"/>
    <n v="0"/>
    <n v="0"/>
    <x v="3"/>
    <n v="74510"/>
    <n v="0"/>
    <x v="1"/>
    <x v="1"/>
  </r>
  <r>
    <n v="788912"/>
    <n v="5.2"/>
    <n v="10"/>
    <n v="4"/>
    <n v="221"/>
    <x v="0"/>
    <n v="0"/>
    <n v="0"/>
    <x v="3"/>
    <n v="70844"/>
    <n v="0"/>
    <x v="1"/>
    <x v="1"/>
  </r>
  <r>
    <n v="788913"/>
    <n v="1.2"/>
    <n v="9.5"/>
    <n v="3"/>
    <n v="236"/>
    <x v="0"/>
    <n v="0"/>
    <n v="0"/>
    <x v="3"/>
    <n v="61923"/>
    <n v="0"/>
    <x v="1"/>
    <x v="1"/>
  </r>
  <r>
    <n v="788914"/>
    <n v="9.1"/>
    <n v="6.7"/>
    <n v="5"/>
    <n v="137"/>
    <x v="0"/>
    <n v="0"/>
    <n v="0"/>
    <x v="5"/>
    <n v="61075"/>
    <n v="0"/>
    <x v="1"/>
    <x v="1"/>
  </r>
  <r>
    <n v="788915"/>
    <n v="9.9"/>
    <n v="6.2"/>
    <n v="4"/>
    <n v="256"/>
    <x v="4"/>
    <n v="0"/>
    <n v="0"/>
    <x v="6"/>
    <n v="61095"/>
    <n v="0"/>
    <x v="1"/>
    <x v="1"/>
  </r>
  <r>
    <n v="788916"/>
    <n v="4.9000000000000004"/>
    <n v="8"/>
    <n v="4"/>
    <n v="161"/>
    <x v="4"/>
    <n v="0"/>
    <n v="0"/>
    <x v="6"/>
    <n v="87605"/>
    <n v="0"/>
    <x v="1"/>
    <x v="1"/>
  </r>
  <r>
    <n v="788917"/>
    <n v="9.1999999999999993"/>
    <n v="5.0999999999999996"/>
    <n v="4"/>
    <n v="167"/>
    <x v="0"/>
    <n v="1"/>
    <n v="0"/>
    <x v="6"/>
    <n v="41606"/>
    <n v="0"/>
    <x v="1"/>
    <x v="2"/>
  </r>
  <r>
    <n v="788918"/>
    <n v="2.1"/>
    <n v="8.4"/>
    <n v="3"/>
    <n v="194"/>
    <x v="4"/>
    <n v="0"/>
    <n v="0"/>
    <x v="6"/>
    <n v="54303"/>
    <n v="0"/>
    <x v="1"/>
    <x v="1"/>
  </r>
  <r>
    <n v="788919"/>
    <n v="8.9"/>
    <n v="9"/>
    <n v="3"/>
    <n v="231"/>
    <x v="0"/>
    <n v="0"/>
    <n v="0"/>
    <x v="6"/>
    <n v="87366"/>
    <n v="0"/>
    <x v="1"/>
    <x v="1"/>
  </r>
  <r>
    <n v="788920"/>
    <n v="8.4"/>
    <n v="8.1"/>
    <n v="4"/>
    <n v="152"/>
    <x v="4"/>
    <n v="1"/>
    <n v="0"/>
    <x v="7"/>
    <n v="82713"/>
    <n v="0"/>
    <x v="1"/>
    <x v="1"/>
  </r>
  <r>
    <n v="788921"/>
    <n v="7.2"/>
    <n v="6.8"/>
    <n v="3"/>
    <n v="150"/>
    <x v="0"/>
    <n v="1"/>
    <n v="0"/>
    <x v="7"/>
    <n v="75521"/>
    <n v="0"/>
    <x v="1"/>
    <x v="1"/>
  </r>
  <r>
    <n v="788922"/>
    <n v="5.7"/>
    <n v="4.5999999999999996"/>
    <n v="3"/>
    <n v="207"/>
    <x v="0"/>
    <n v="0"/>
    <n v="0"/>
    <x v="7"/>
    <n v="56549"/>
    <n v="0"/>
    <x v="1"/>
    <x v="1"/>
  </r>
  <r>
    <n v="788923"/>
    <n v="9"/>
    <n v="6.9"/>
    <n v="4"/>
    <n v="172"/>
    <x v="0"/>
    <n v="0"/>
    <n v="0"/>
    <x v="7"/>
    <n v="82650"/>
    <n v="0"/>
    <x v="1"/>
    <x v="1"/>
  </r>
  <r>
    <n v="788924"/>
    <n v="5.9"/>
    <n v="7.5"/>
    <n v="2"/>
    <n v="273"/>
    <x v="4"/>
    <n v="0"/>
    <n v="0"/>
    <x v="6"/>
    <n v="380727"/>
    <n v="0"/>
    <x v="1"/>
    <x v="3"/>
  </r>
  <r>
    <n v="788925"/>
    <n v="9.6999999999999993"/>
    <n v="6.9"/>
    <n v="4"/>
    <n v="134"/>
    <x v="0"/>
    <n v="0"/>
    <n v="0"/>
    <x v="9"/>
    <n v="142341"/>
    <n v="0"/>
    <x v="1"/>
    <x v="3"/>
  </r>
  <r>
    <n v="788926"/>
    <n v="5.6"/>
    <n v="8.5"/>
    <n v="3"/>
    <n v="109"/>
    <x v="4"/>
    <n v="0"/>
    <n v="0"/>
    <x v="9"/>
    <n v="374172"/>
    <n v="0"/>
    <x v="1"/>
    <x v="3"/>
  </r>
  <r>
    <n v="788927"/>
    <n v="7.8"/>
    <n v="5.9"/>
    <n v="4"/>
    <n v="124"/>
    <x v="0"/>
    <n v="1"/>
    <n v="0"/>
    <x v="9"/>
    <n v="301848"/>
    <n v="0"/>
    <x v="1"/>
    <x v="3"/>
  </r>
  <r>
    <n v="788928"/>
    <n v="6.4"/>
    <n v="7.2"/>
    <n v="4"/>
    <n v="253"/>
    <x v="2"/>
    <n v="0"/>
    <n v="0"/>
    <x v="9"/>
    <n v="283321"/>
    <n v="0"/>
    <x v="1"/>
    <x v="3"/>
  </r>
  <r>
    <n v="788929"/>
    <n v="5.8"/>
    <n v="9"/>
    <n v="5"/>
    <n v="224"/>
    <x v="0"/>
    <n v="0"/>
    <n v="0"/>
    <x v="9"/>
    <n v="177913"/>
    <n v="0"/>
    <x v="1"/>
    <x v="3"/>
  </r>
  <r>
    <n v="788930"/>
    <n v="6.8"/>
    <n v="5.8"/>
    <n v="3"/>
    <n v="217"/>
    <x v="4"/>
    <n v="0"/>
    <n v="0"/>
    <x v="8"/>
    <n v="194532"/>
    <n v="0"/>
    <x v="1"/>
    <x v="3"/>
  </r>
  <r>
    <n v="788931"/>
    <n v="8.1999999999999993"/>
    <n v="7.3"/>
    <n v="3"/>
    <n v="148"/>
    <x v="2"/>
    <n v="0"/>
    <n v="0"/>
    <x v="0"/>
    <n v="116681"/>
    <n v="0"/>
    <x v="1"/>
    <x v="3"/>
  </r>
  <r>
    <n v="788932"/>
    <n v="8.3000000000000007"/>
    <n v="7.8"/>
    <n v="5"/>
    <n v="240"/>
    <x v="0"/>
    <n v="0"/>
    <n v="0"/>
    <x v="1"/>
    <n v="259125"/>
    <n v="0"/>
    <x v="1"/>
    <x v="3"/>
  </r>
  <r>
    <n v="788933"/>
    <n v="4.9000000000000004"/>
    <n v="4.9000000000000004"/>
    <n v="2"/>
    <n v="226"/>
    <x v="0"/>
    <n v="0"/>
    <n v="0"/>
    <x v="4"/>
    <n v="328821"/>
    <n v="0"/>
    <x v="1"/>
    <x v="3"/>
  </r>
  <r>
    <n v="788934"/>
    <n v="5.7"/>
    <n v="9.5"/>
    <n v="4"/>
    <n v="176"/>
    <x v="0"/>
    <n v="0"/>
    <n v="0"/>
    <x v="3"/>
    <n v="139024"/>
    <n v="0"/>
    <x v="1"/>
    <x v="3"/>
  </r>
  <r>
    <n v="788935"/>
    <n v="6.6"/>
    <n v="9.3000000000000007"/>
    <n v="4"/>
    <n v="248"/>
    <x v="0"/>
    <n v="0"/>
    <n v="0"/>
    <x v="5"/>
    <n v="257516"/>
    <n v="0"/>
    <x v="1"/>
    <x v="3"/>
  </r>
  <r>
    <n v="788936"/>
    <n v="7.8"/>
    <n v="6"/>
    <n v="2"/>
    <n v="206"/>
    <x v="4"/>
    <n v="0"/>
    <n v="0"/>
    <x v="8"/>
    <n v="23318"/>
    <n v="0"/>
    <x v="1"/>
    <x v="2"/>
  </r>
  <r>
    <n v="788937"/>
    <n v="5.5"/>
    <n v="8"/>
    <n v="3"/>
    <n v="192"/>
    <x v="0"/>
    <n v="1"/>
    <n v="0"/>
    <x v="8"/>
    <n v="25008"/>
    <n v="0"/>
    <x v="1"/>
    <x v="2"/>
  </r>
  <r>
    <n v="788938"/>
    <n v="9.8000000000000007"/>
    <n v="6.2"/>
    <n v="3"/>
    <n v="140"/>
    <x v="2"/>
    <n v="0"/>
    <n v="0"/>
    <x v="8"/>
    <n v="35377"/>
    <n v="0"/>
    <x v="1"/>
    <x v="2"/>
  </r>
  <r>
    <n v="788939"/>
    <n v="8.9"/>
    <n v="5.0999999999999996"/>
    <n v="4"/>
    <n v="141"/>
    <x v="0"/>
    <n v="0"/>
    <n v="0"/>
    <x v="0"/>
    <n v="37746"/>
    <n v="0"/>
    <x v="1"/>
    <x v="2"/>
  </r>
  <r>
    <n v="788940"/>
    <n v="6.7"/>
    <n v="8.3000000000000007"/>
    <n v="3"/>
    <n v="220"/>
    <x v="0"/>
    <n v="0"/>
    <n v="0"/>
    <x v="0"/>
    <n v="16027"/>
    <n v="0"/>
    <x v="1"/>
    <x v="0"/>
  </r>
  <r>
    <n v="788941"/>
    <n v="10"/>
    <n v="4.9000000000000004"/>
    <n v="4"/>
    <n v="140"/>
    <x v="0"/>
    <n v="0"/>
    <n v="0"/>
    <x v="0"/>
    <n v="20507"/>
    <n v="0"/>
    <x v="1"/>
    <x v="2"/>
  </r>
  <r>
    <n v="788942"/>
    <n v="6.7"/>
    <n v="4.4000000000000004"/>
    <n v="4"/>
    <n v="194"/>
    <x v="4"/>
    <n v="1"/>
    <n v="0"/>
    <x v="0"/>
    <n v="12877"/>
    <n v="0"/>
    <x v="1"/>
    <x v="0"/>
  </r>
  <r>
    <n v="788943"/>
    <n v="2"/>
    <n v="9.8000000000000007"/>
    <n v="2"/>
    <n v="228"/>
    <x v="0"/>
    <n v="0"/>
    <n v="0"/>
    <x v="0"/>
    <n v="33998"/>
    <n v="0"/>
    <x v="1"/>
    <x v="2"/>
  </r>
  <r>
    <n v="788944"/>
    <n v="7.1"/>
    <n v="8.6999999999999993"/>
    <n v="4"/>
    <n v="238"/>
    <x v="0"/>
    <n v="0"/>
    <n v="0"/>
    <x v="0"/>
    <n v="31511"/>
    <n v="0"/>
    <x v="1"/>
    <x v="2"/>
  </r>
  <r>
    <n v="788945"/>
    <n v="6.5"/>
    <n v="9.1"/>
    <n v="3"/>
    <n v="207"/>
    <x v="0"/>
    <n v="0"/>
    <n v="0"/>
    <x v="0"/>
    <n v="27830"/>
    <n v="0"/>
    <x v="1"/>
    <x v="2"/>
  </r>
  <r>
    <n v="788946"/>
    <n v="8.1999999999999993"/>
    <n v="8.1999999999999993"/>
    <n v="4"/>
    <n v="164"/>
    <x v="4"/>
    <n v="0"/>
    <n v="0"/>
    <x v="0"/>
    <n v="35399"/>
    <n v="0"/>
    <x v="1"/>
    <x v="2"/>
  </r>
  <r>
    <n v="788947"/>
    <n v="4.8"/>
    <n v="8.9"/>
    <n v="3"/>
    <n v="224"/>
    <x v="0"/>
    <n v="0"/>
    <n v="0"/>
    <x v="0"/>
    <n v="29442"/>
    <n v="0"/>
    <x v="1"/>
    <x v="2"/>
  </r>
  <r>
    <n v="788948"/>
    <n v="9.6"/>
    <n v="9"/>
    <n v="4"/>
    <n v="201"/>
    <x v="0"/>
    <n v="0"/>
    <n v="0"/>
    <x v="0"/>
    <n v="31388"/>
    <n v="0"/>
    <x v="1"/>
    <x v="2"/>
  </r>
  <r>
    <n v="788949"/>
    <n v="5.2"/>
    <n v="6.3"/>
    <n v="3"/>
    <n v="171"/>
    <x v="4"/>
    <n v="0"/>
    <n v="0"/>
    <x v="0"/>
    <n v="26596"/>
    <n v="0"/>
    <x v="1"/>
    <x v="2"/>
  </r>
  <r>
    <n v="788950"/>
    <n v="2.4"/>
    <n v="7.8"/>
    <n v="5"/>
    <n v="131"/>
    <x v="3"/>
    <n v="0"/>
    <n v="0"/>
    <x v="0"/>
    <n v="28250"/>
    <n v="0"/>
    <x v="1"/>
    <x v="2"/>
  </r>
  <r>
    <n v="788951"/>
    <n v="9.1999999999999993"/>
    <n v="9.5"/>
    <n v="6"/>
    <n v="239"/>
    <x v="2"/>
    <n v="0"/>
    <n v="0"/>
    <x v="0"/>
    <n v="92969"/>
    <n v="0"/>
    <x v="1"/>
    <x v="1"/>
  </r>
  <r>
    <n v="788952"/>
    <n v="6.6"/>
    <n v="8.9"/>
    <n v="3"/>
    <n v="202"/>
    <x v="0"/>
    <n v="1"/>
    <n v="0"/>
    <x v="0"/>
    <n v="76842"/>
    <n v="0"/>
    <x v="1"/>
    <x v="1"/>
  </r>
  <r>
    <n v="788953"/>
    <n v="9.3000000000000007"/>
    <n v="6.8"/>
    <n v="3"/>
    <n v="137"/>
    <x v="0"/>
    <n v="1"/>
    <n v="0"/>
    <x v="0"/>
    <n v="50439"/>
    <n v="0"/>
    <x v="1"/>
    <x v="1"/>
  </r>
  <r>
    <n v="788954"/>
    <n v="7.7"/>
    <n v="5.9"/>
    <n v="4"/>
    <n v="153"/>
    <x v="0"/>
    <n v="0"/>
    <n v="0"/>
    <x v="0"/>
    <n v="70003"/>
    <n v="0"/>
    <x v="1"/>
    <x v="1"/>
  </r>
  <r>
    <n v="788955"/>
    <n v="6"/>
    <n v="4.8"/>
    <n v="4"/>
    <n v="219"/>
    <x v="2"/>
    <n v="1"/>
    <n v="0"/>
    <x v="0"/>
    <n v="90264"/>
    <n v="0"/>
    <x v="1"/>
    <x v="1"/>
  </r>
  <r>
    <n v="788956"/>
    <n v="7.8"/>
    <n v="4.9000000000000004"/>
    <n v="3"/>
    <n v="194"/>
    <x v="0"/>
    <n v="1"/>
    <n v="0"/>
    <x v="0"/>
    <n v="49555"/>
    <n v="0"/>
    <x v="1"/>
    <x v="2"/>
  </r>
  <r>
    <n v="788957"/>
    <n v="6"/>
    <n v="5.3"/>
    <n v="4"/>
    <n v="228"/>
    <x v="0"/>
    <n v="0"/>
    <n v="0"/>
    <x v="0"/>
    <n v="63624"/>
    <n v="0"/>
    <x v="1"/>
    <x v="1"/>
  </r>
  <r>
    <n v="788958"/>
    <n v="3.1"/>
    <n v="10"/>
    <n v="4"/>
    <n v="177"/>
    <x v="3"/>
    <n v="0"/>
    <n v="0"/>
    <x v="1"/>
    <n v="54960"/>
    <n v="0"/>
    <x v="1"/>
    <x v="1"/>
  </r>
  <r>
    <n v="788959"/>
    <n v="4.9000000000000004"/>
    <n v="6.8"/>
    <n v="3"/>
    <n v="181"/>
    <x v="0"/>
    <n v="0"/>
    <n v="0"/>
    <x v="1"/>
    <n v="41038"/>
    <n v="0"/>
    <x v="1"/>
    <x v="2"/>
  </r>
  <r>
    <n v="788960"/>
    <n v="3.3"/>
    <n v="9.5"/>
    <n v="4"/>
    <n v="280"/>
    <x v="0"/>
    <n v="0"/>
    <n v="0"/>
    <x v="1"/>
    <n v="90130"/>
    <n v="0"/>
    <x v="1"/>
    <x v="1"/>
  </r>
  <r>
    <n v="788961"/>
    <n v="7.6"/>
    <n v="9.1"/>
    <n v="3"/>
    <n v="133"/>
    <x v="4"/>
    <n v="0"/>
    <n v="0"/>
    <x v="2"/>
    <n v="93371"/>
    <n v="0"/>
    <x v="1"/>
    <x v="1"/>
  </r>
  <r>
    <n v="788962"/>
    <n v="6.5"/>
    <n v="6.3"/>
    <n v="3"/>
    <n v="237"/>
    <x v="0"/>
    <n v="0"/>
    <n v="0"/>
    <x v="2"/>
    <n v="61279"/>
    <n v="0"/>
    <x v="1"/>
    <x v="1"/>
  </r>
  <r>
    <n v="788963"/>
    <n v="8.8000000000000007"/>
    <n v="7.5"/>
    <n v="5"/>
    <n v="152"/>
    <x v="0"/>
    <n v="0"/>
    <n v="0"/>
    <x v="2"/>
    <n v="108501"/>
    <n v="0"/>
    <x v="1"/>
    <x v="3"/>
  </r>
  <r>
    <n v="788964"/>
    <n v="5.2"/>
    <n v="9.1999999999999993"/>
    <n v="5"/>
    <n v="280"/>
    <x v="1"/>
    <n v="1"/>
    <n v="0"/>
    <x v="2"/>
    <n v="367026"/>
    <n v="0"/>
    <x v="1"/>
    <x v="3"/>
  </r>
  <r>
    <n v="788965"/>
    <n v="4.8"/>
    <n v="5"/>
    <n v="6"/>
    <n v="253"/>
    <x v="2"/>
    <n v="0"/>
    <n v="0"/>
    <x v="3"/>
    <n v="298359"/>
    <n v="0"/>
    <x v="1"/>
    <x v="3"/>
  </r>
  <r>
    <n v="788966"/>
    <n v="2"/>
    <n v="5.9"/>
    <n v="5"/>
    <n v="105"/>
    <x v="2"/>
    <n v="0"/>
    <n v="0"/>
    <x v="3"/>
    <n v="322297"/>
    <n v="0"/>
    <x v="1"/>
    <x v="3"/>
  </r>
  <r>
    <n v="788967"/>
    <n v="9.3000000000000007"/>
    <n v="8.4"/>
    <n v="3"/>
    <n v="159"/>
    <x v="0"/>
    <n v="0"/>
    <n v="0"/>
    <x v="3"/>
    <n v="309185"/>
    <n v="0"/>
    <x v="1"/>
    <x v="3"/>
  </r>
  <r>
    <n v="788968"/>
    <n v="5.5"/>
    <n v="9.1999999999999993"/>
    <n v="4"/>
    <n v="257"/>
    <x v="4"/>
    <n v="0"/>
    <n v="0"/>
    <x v="3"/>
    <n v="132890"/>
    <n v="0"/>
    <x v="1"/>
    <x v="3"/>
  </r>
  <r>
    <n v="788969"/>
    <n v="7.3"/>
    <n v="6.4"/>
    <n v="3"/>
    <n v="202"/>
    <x v="2"/>
    <n v="0"/>
    <n v="0"/>
    <x v="3"/>
    <n v="376828"/>
    <n v="0"/>
    <x v="1"/>
    <x v="3"/>
  </r>
  <r>
    <n v="788970"/>
    <n v="5.7"/>
    <n v="5.6"/>
    <n v="3"/>
    <n v="241"/>
    <x v="0"/>
    <n v="0"/>
    <n v="0"/>
    <x v="3"/>
    <n v="274425"/>
    <n v="0"/>
    <x v="1"/>
    <x v="3"/>
  </r>
  <r>
    <n v="788971"/>
    <n v="6.3"/>
    <n v="8"/>
    <n v="3"/>
    <n v="267"/>
    <x v="0"/>
    <n v="0"/>
    <n v="0"/>
    <x v="3"/>
    <n v="13704"/>
    <n v="0"/>
    <x v="1"/>
    <x v="0"/>
  </r>
  <r>
    <n v="788972"/>
    <n v="2.2999999999999998"/>
    <n v="8.8000000000000007"/>
    <n v="4"/>
    <n v="175"/>
    <x v="1"/>
    <n v="0"/>
    <n v="0"/>
    <x v="3"/>
    <n v="13004"/>
    <n v="0"/>
    <x v="1"/>
    <x v="0"/>
  </r>
  <r>
    <n v="788973"/>
    <n v="9.3000000000000007"/>
    <n v="5.3"/>
    <n v="3"/>
    <n v="257"/>
    <x v="4"/>
    <n v="1"/>
    <n v="0"/>
    <x v="3"/>
    <n v="37159"/>
    <n v="0"/>
    <x v="1"/>
    <x v="2"/>
  </r>
  <r>
    <n v="788974"/>
    <n v="7.8"/>
    <n v="8.6"/>
    <n v="4"/>
    <n v="240"/>
    <x v="0"/>
    <n v="0"/>
    <n v="0"/>
    <x v="3"/>
    <n v="15427"/>
    <n v="0"/>
    <x v="1"/>
    <x v="0"/>
  </r>
  <r>
    <n v="788975"/>
    <n v="7.5"/>
    <n v="7.3"/>
    <n v="5"/>
    <n v="181"/>
    <x v="0"/>
    <n v="1"/>
    <n v="0"/>
    <x v="3"/>
    <n v="18934"/>
    <n v="0"/>
    <x v="1"/>
    <x v="0"/>
  </r>
  <r>
    <n v="788976"/>
    <n v="6.1"/>
    <n v="8.1999999999999993"/>
    <n v="3"/>
    <n v="271"/>
    <x v="0"/>
    <n v="0"/>
    <n v="0"/>
    <x v="4"/>
    <n v="17737"/>
    <n v="0"/>
    <x v="1"/>
    <x v="0"/>
  </r>
  <r>
    <n v="788977"/>
    <n v="3.6"/>
    <n v="9.6999999999999993"/>
    <n v="5"/>
    <n v="151"/>
    <x v="0"/>
    <n v="0"/>
    <n v="0"/>
    <x v="4"/>
    <n v="17117"/>
    <n v="0"/>
    <x v="1"/>
    <x v="0"/>
  </r>
  <r>
    <n v="788978"/>
    <n v="5.9"/>
    <n v="6.7"/>
    <n v="2"/>
    <n v="168"/>
    <x v="0"/>
    <n v="0"/>
    <n v="0"/>
    <x v="4"/>
    <n v="35212"/>
    <n v="0"/>
    <x v="1"/>
    <x v="2"/>
  </r>
  <r>
    <n v="788979"/>
    <n v="7.8"/>
    <n v="6.3"/>
    <n v="4"/>
    <n v="265"/>
    <x v="0"/>
    <n v="0"/>
    <n v="0"/>
    <x v="4"/>
    <n v="88592"/>
    <n v="0"/>
    <x v="1"/>
    <x v="1"/>
  </r>
  <r>
    <n v="788980"/>
    <n v="9.3000000000000007"/>
    <n v="5.3"/>
    <n v="5"/>
    <n v="204"/>
    <x v="4"/>
    <n v="0"/>
    <n v="0"/>
    <x v="4"/>
    <n v="73783"/>
    <n v="0"/>
    <x v="1"/>
    <x v="1"/>
  </r>
  <r>
    <n v="788981"/>
    <n v="6.7"/>
    <n v="7.2"/>
    <n v="4"/>
    <n v="223"/>
    <x v="0"/>
    <n v="0"/>
    <n v="0"/>
    <x v="4"/>
    <n v="77896"/>
    <n v="0"/>
    <x v="1"/>
    <x v="1"/>
  </r>
  <r>
    <n v="788982"/>
    <n v="5.2"/>
    <n v="6.3"/>
    <n v="4"/>
    <n v="136"/>
    <x v="4"/>
    <n v="0"/>
    <n v="0"/>
    <x v="4"/>
    <n v="44965"/>
    <n v="0"/>
    <x v="1"/>
    <x v="2"/>
  </r>
  <r>
    <n v="788983"/>
    <n v="6.9"/>
    <n v="9.5"/>
    <n v="5"/>
    <n v="184"/>
    <x v="4"/>
    <n v="0"/>
    <n v="0"/>
    <x v="4"/>
    <n v="51467"/>
    <n v="0"/>
    <x v="1"/>
    <x v="1"/>
  </r>
  <r>
    <n v="788984"/>
    <n v="2.5"/>
    <n v="8"/>
    <n v="5"/>
    <n v="186"/>
    <x v="2"/>
    <n v="1"/>
    <n v="0"/>
    <x v="4"/>
    <n v="40963"/>
    <n v="0"/>
    <x v="1"/>
    <x v="2"/>
  </r>
  <r>
    <n v="788985"/>
    <n v="4"/>
    <n v="4.3"/>
    <n v="3"/>
    <n v="128"/>
    <x v="0"/>
    <n v="0"/>
    <n v="0"/>
    <x v="4"/>
    <n v="46878"/>
    <n v="0"/>
    <x v="1"/>
    <x v="2"/>
  </r>
  <r>
    <n v="788986"/>
    <n v="9.8000000000000007"/>
    <n v="8.3000000000000007"/>
    <n v="5"/>
    <n v="211"/>
    <x v="0"/>
    <n v="0"/>
    <n v="0"/>
    <x v="4"/>
    <n v="47301"/>
    <n v="0"/>
    <x v="1"/>
    <x v="2"/>
  </r>
  <r>
    <n v="788987"/>
    <n v="9.1999999999999993"/>
    <n v="8.9"/>
    <n v="4"/>
    <n v="236"/>
    <x v="2"/>
    <n v="1"/>
    <n v="0"/>
    <x v="3"/>
    <n v="98261"/>
    <n v="0"/>
    <x v="1"/>
    <x v="1"/>
  </r>
  <r>
    <n v="788988"/>
    <n v="5.7"/>
    <n v="9.8000000000000007"/>
    <n v="3"/>
    <n v="214"/>
    <x v="4"/>
    <n v="0"/>
    <n v="0"/>
    <x v="3"/>
    <n v="85308"/>
    <n v="0"/>
    <x v="1"/>
    <x v="1"/>
  </r>
  <r>
    <n v="788989"/>
    <n v="8.1"/>
    <n v="5.2"/>
    <n v="4"/>
    <n v="274"/>
    <x v="0"/>
    <n v="0"/>
    <n v="0"/>
    <x v="3"/>
    <n v="63176"/>
    <n v="0"/>
    <x v="1"/>
    <x v="1"/>
  </r>
  <r>
    <n v="788990"/>
    <n v="5.6"/>
    <n v="6.7"/>
    <n v="5"/>
    <n v="165"/>
    <x v="0"/>
    <n v="1"/>
    <n v="0"/>
    <x v="5"/>
    <n v="53446"/>
    <n v="0"/>
    <x v="1"/>
    <x v="1"/>
  </r>
  <r>
    <n v="788991"/>
    <n v="8.6"/>
    <n v="7.1"/>
    <n v="5"/>
    <n v="235"/>
    <x v="2"/>
    <n v="0"/>
    <n v="0"/>
    <x v="6"/>
    <n v="56378"/>
    <n v="0"/>
    <x v="1"/>
    <x v="1"/>
  </r>
  <r>
    <n v="788992"/>
    <n v="7.4"/>
    <n v="9"/>
    <n v="4"/>
    <n v="189"/>
    <x v="4"/>
    <n v="0"/>
    <n v="0"/>
    <x v="6"/>
    <n v="65249"/>
    <n v="0"/>
    <x v="1"/>
    <x v="1"/>
  </r>
  <r>
    <n v="788993"/>
    <n v="5.7"/>
    <n v="6.1"/>
    <n v="3"/>
    <n v="112"/>
    <x v="3"/>
    <n v="0"/>
    <n v="0"/>
    <x v="6"/>
    <n v="61332"/>
    <n v="0"/>
    <x v="1"/>
    <x v="1"/>
  </r>
  <r>
    <n v="788994"/>
    <n v="9"/>
    <n v="6.4"/>
    <n v="3"/>
    <n v="163"/>
    <x v="0"/>
    <n v="0"/>
    <n v="0"/>
    <x v="6"/>
    <n v="79427"/>
    <n v="0"/>
    <x v="1"/>
    <x v="1"/>
  </r>
  <r>
    <n v="788995"/>
    <n v="8"/>
    <n v="5.7"/>
    <n v="3"/>
    <n v="162"/>
    <x v="4"/>
    <n v="0"/>
    <n v="0"/>
    <x v="6"/>
    <n v="62570"/>
    <n v="0"/>
    <x v="1"/>
    <x v="1"/>
  </r>
  <r>
    <n v="788996"/>
    <n v="2.2000000000000002"/>
    <n v="8"/>
    <n v="4"/>
    <n v="149"/>
    <x v="3"/>
    <n v="0"/>
    <n v="0"/>
    <x v="7"/>
    <n v="82801"/>
    <n v="0"/>
    <x v="1"/>
    <x v="1"/>
  </r>
  <r>
    <n v="788997"/>
    <n v="7.3"/>
    <n v="8.4"/>
    <n v="4"/>
    <n v="238"/>
    <x v="4"/>
    <n v="0"/>
    <n v="0"/>
    <x v="7"/>
    <n v="79885"/>
    <n v="0"/>
    <x v="1"/>
    <x v="1"/>
  </r>
  <r>
    <n v="788998"/>
    <n v="4.8"/>
    <n v="4.7"/>
    <n v="3"/>
    <n v="160"/>
    <x v="0"/>
    <n v="0"/>
    <n v="0"/>
    <x v="7"/>
    <n v="91949"/>
    <n v="0"/>
    <x v="1"/>
    <x v="1"/>
  </r>
  <r>
    <n v="788999"/>
    <n v="5.2"/>
    <n v="9.4"/>
    <n v="3"/>
    <n v="263"/>
    <x v="0"/>
    <n v="0"/>
    <n v="0"/>
    <x v="7"/>
    <n v="78429"/>
    <n v="0"/>
    <x v="1"/>
    <x v="1"/>
  </r>
  <r>
    <n v="789000"/>
    <n v="5.3"/>
    <n v="7.1"/>
    <n v="4"/>
    <n v="271"/>
    <x v="0"/>
    <n v="0"/>
    <n v="0"/>
    <x v="6"/>
    <n v="76798"/>
    <n v="0"/>
    <x v="1"/>
    <x v="1"/>
  </r>
  <r>
    <n v="789001"/>
    <n v="9.6999999999999993"/>
    <n v="4.8"/>
    <n v="4"/>
    <n v="221"/>
    <x v="0"/>
    <n v="0"/>
    <n v="0"/>
    <x v="9"/>
    <n v="51735"/>
    <n v="0"/>
    <x v="1"/>
    <x v="1"/>
  </r>
  <r>
    <n v="789002"/>
    <n v="9.6999999999999993"/>
    <n v="5.4"/>
    <n v="3"/>
    <n v="255"/>
    <x v="4"/>
    <n v="1"/>
    <n v="0"/>
    <x v="9"/>
    <n v="269424"/>
    <n v="0"/>
    <x v="1"/>
    <x v="3"/>
  </r>
  <r>
    <n v="789003"/>
    <n v="5.4"/>
    <n v="8.8000000000000007"/>
    <n v="4"/>
    <n v="170"/>
    <x v="2"/>
    <n v="0"/>
    <n v="0"/>
    <x v="9"/>
    <n v="28240"/>
    <n v="0"/>
    <x v="1"/>
    <x v="2"/>
  </r>
  <r>
    <n v="789004"/>
    <n v="9.9"/>
    <n v="7"/>
    <n v="4"/>
    <n v="190"/>
    <x v="2"/>
    <n v="1"/>
    <n v="0"/>
    <x v="9"/>
    <n v="99087"/>
    <n v="0"/>
    <x v="1"/>
    <x v="1"/>
  </r>
  <r>
    <n v="789005"/>
    <n v="7.9"/>
    <n v="7.6"/>
    <n v="4"/>
    <n v="216"/>
    <x v="2"/>
    <n v="0"/>
    <n v="0"/>
    <x v="9"/>
    <n v="44243"/>
    <n v="0"/>
    <x v="1"/>
    <x v="2"/>
  </r>
  <r>
    <n v="789006"/>
    <n v="7.1"/>
    <n v="5.4"/>
    <n v="3"/>
    <n v="249"/>
    <x v="0"/>
    <n v="0"/>
    <n v="0"/>
    <x v="8"/>
    <n v="91923"/>
    <n v="0"/>
    <x v="1"/>
    <x v="1"/>
  </r>
  <r>
    <n v="789007"/>
    <n v="8.1999999999999993"/>
    <n v="7.6"/>
    <n v="3"/>
    <n v="174"/>
    <x v="0"/>
    <n v="0"/>
    <n v="0"/>
    <x v="0"/>
    <n v="57276"/>
    <n v="0"/>
    <x v="1"/>
    <x v="1"/>
  </r>
  <r>
    <n v="789008"/>
    <n v="6"/>
    <n v="7"/>
    <n v="4"/>
    <n v="265"/>
    <x v="2"/>
    <n v="1"/>
    <n v="0"/>
    <x v="1"/>
    <n v="45789"/>
    <n v="0"/>
    <x v="1"/>
    <x v="2"/>
  </r>
  <r>
    <n v="789009"/>
    <n v="1.7"/>
    <n v="8.8000000000000007"/>
    <n v="2"/>
    <n v="206"/>
    <x v="2"/>
    <n v="0"/>
    <n v="0"/>
    <x v="4"/>
    <n v="96647"/>
    <n v="0"/>
    <x v="1"/>
    <x v="1"/>
  </r>
  <r>
    <n v="789010"/>
    <n v="7.3"/>
    <n v="6"/>
    <n v="4"/>
    <n v="222"/>
    <x v="0"/>
    <n v="0"/>
    <n v="0"/>
    <x v="3"/>
    <n v="76516"/>
    <n v="0"/>
    <x v="1"/>
    <x v="1"/>
  </r>
  <r>
    <n v="789011"/>
    <n v="6.9"/>
    <n v="5.4"/>
    <n v="5"/>
    <n v="152"/>
    <x v="0"/>
    <n v="1"/>
    <n v="0"/>
    <x v="5"/>
    <n v="40938"/>
    <n v="0"/>
    <x v="1"/>
    <x v="2"/>
  </r>
  <r>
    <n v="789012"/>
    <n v="8.6"/>
    <n v="6.1"/>
    <n v="4"/>
    <n v="221"/>
    <x v="4"/>
    <n v="0"/>
    <n v="0"/>
    <x v="8"/>
    <n v="95827"/>
    <n v="0"/>
    <x v="1"/>
    <x v="1"/>
  </r>
  <r>
    <n v="789013"/>
    <n v="6.7"/>
    <n v="5.5"/>
    <n v="5"/>
    <n v="239"/>
    <x v="4"/>
    <n v="0"/>
    <n v="0"/>
    <x v="8"/>
    <n v="68216"/>
    <n v="0"/>
    <x v="1"/>
    <x v="1"/>
  </r>
  <r>
    <n v="789014"/>
    <n v="2.5"/>
    <n v="9.6"/>
    <n v="6"/>
    <n v="217"/>
    <x v="2"/>
    <n v="0"/>
    <n v="0"/>
    <x v="8"/>
    <n v="35824"/>
    <n v="0"/>
    <x v="1"/>
    <x v="2"/>
  </r>
  <r>
    <n v="789015"/>
    <n v="6.5"/>
    <n v="6.6"/>
    <n v="3"/>
    <n v="164"/>
    <x v="4"/>
    <n v="0"/>
    <n v="0"/>
    <x v="0"/>
    <n v="21138"/>
    <n v="0"/>
    <x v="1"/>
    <x v="2"/>
  </r>
  <r>
    <n v="789016"/>
    <n v="8.1"/>
    <n v="5.6"/>
    <n v="3"/>
    <n v="142"/>
    <x v="0"/>
    <n v="0"/>
    <n v="0"/>
    <x v="0"/>
    <n v="10811"/>
    <n v="0"/>
    <x v="1"/>
    <x v="0"/>
  </r>
  <r>
    <n v="789017"/>
    <n v="5.8"/>
    <n v="5.3"/>
    <n v="4"/>
    <n v="181"/>
    <x v="0"/>
    <n v="1"/>
    <n v="0"/>
    <x v="0"/>
    <n v="13259"/>
    <n v="0"/>
    <x v="1"/>
    <x v="0"/>
  </r>
  <r>
    <n v="789018"/>
    <n v="1.4"/>
    <n v="5.7"/>
    <n v="4"/>
    <n v="207"/>
    <x v="3"/>
    <n v="0"/>
    <n v="0"/>
    <x v="0"/>
    <n v="24339"/>
    <n v="0"/>
    <x v="1"/>
    <x v="2"/>
  </r>
  <r>
    <n v="789019"/>
    <n v="1.5"/>
    <n v="3.7"/>
    <n v="2"/>
    <n v="167"/>
    <x v="0"/>
    <n v="0"/>
    <n v="0"/>
    <x v="0"/>
    <n v="28004"/>
    <n v="0"/>
    <x v="1"/>
    <x v="2"/>
  </r>
  <r>
    <n v="789020"/>
    <n v="9.8000000000000007"/>
    <n v="5.0999999999999996"/>
    <n v="3"/>
    <n v="243"/>
    <x v="4"/>
    <n v="0"/>
    <n v="0"/>
    <x v="0"/>
    <n v="23415"/>
    <n v="0"/>
    <x v="1"/>
    <x v="2"/>
  </r>
  <r>
    <n v="789021"/>
    <n v="9.1"/>
    <n v="5"/>
    <n v="4"/>
    <n v="231"/>
    <x v="0"/>
    <n v="0"/>
    <n v="0"/>
    <x v="0"/>
    <n v="203351"/>
    <n v="0"/>
    <x v="1"/>
    <x v="3"/>
  </r>
  <r>
    <n v="789022"/>
    <n v="8.6"/>
    <n v="7.1"/>
    <n v="4"/>
    <n v="250"/>
    <x v="0"/>
    <n v="1"/>
    <n v="0"/>
    <x v="0"/>
    <n v="20151"/>
    <n v="0"/>
    <x v="1"/>
    <x v="2"/>
  </r>
  <r>
    <n v="789023"/>
    <n v="5.6"/>
    <n v="6.3"/>
    <n v="3"/>
    <n v="145"/>
    <x v="4"/>
    <n v="0"/>
    <n v="0"/>
    <x v="0"/>
    <n v="164366"/>
    <n v="0"/>
    <x v="1"/>
    <x v="3"/>
  </r>
  <r>
    <n v="789024"/>
    <n v="5.8"/>
    <n v="7.7"/>
    <n v="4"/>
    <n v="190"/>
    <x v="1"/>
    <n v="0"/>
    <n v="0"/>
    <x v="0"/>
    <n v="117520"/>
    <n v="0"/>
    <x v="1"/>
    <x v="3"/>
  </r>
  <r>
    <n v="789025"/>
    <n v="5.4"/>
    <n v="6.4"/>
    <n v="2"/>
    <n v="128"/>
    <x v="4"/>
    <n v="0"/>
    <n v="0"/>
    <x v="0"/>
    <n v="30538"/>
    <n v="0"/>
    <x v="1"/>
    <x v="2"/>
  </r>
  <r>
    <n v="789026"/>
    <n v="5.9"/>
    <n v="9.9"/>
    <n v="5"/>
    <n v="254"/>
    <x v="0"/>
    <n v="1"/>
    <n v="0"/>
    <x v="0"/>
    <n v="12258"/>
    <n v="0"/>
    <x v="1"/>
    <x v="0"/>
  </r>
  <r>
    <n v="789027"/>
    <n v="9.1999999999999993"/>
    <n v="8.8000000000000007"/>
    <n v="3"/>
    <n v="145"/>
    <x v="2"/>
    <n v="1"/>
    <n v="0"/>
    <x v="0"/>
    <n v="124435"/>
    <n v="0"/>
    <x v="1"/>
    <x v="3"/>
  </r>
  <r>
    <n v="789028"/>
    <n v="8.1999999999999993"/>
    <n v="8"/>
    <n v="4"/>
    <n v="246"/>
    <x v="0"/>
    <n v="0"/>
    <n v="0"/>
    <x v="0"/>
    <n v="29496"/>
    <n v="0"/>
    <x v="1"/>
    <x v="2"/>
  </r>
  <r>
    <n v="789029"/>
    <n v="8.6"/>
    <n v="6.8"/>
    <n v="5"/>
    <n v="246"/>
    <x v="4"/>
    <n v="0"/>
    <n v="0"/>
    <x v="0"/>
    <n v="95987"/>
    <n v="0"/>
    <x v="1"/>
    <x v="1"/>
  </r>
  <r>
    <n v="789030"/>
    <n v="6.6"/>
    <n v="7.7"/>
    <n v="5"/>
    <n v="236"/>
    <x v="0"/>
    <n v="0"/>
    <n v="0"/>
    <x v="0"/>
    <n v="366549"/>
    <n v="0"/>
    <x v="1"/>
    <x v="3"/>
  </r>
  <r>
    <n v="789031"/>
    <n v="8.5"/>
    <n v="6.6"/>
    <n v="3"/>
    <n v="234"/>
    <x v="0"/>
    <n v="0"/>
    <n v="0"/>
    <x v="0"/>
    <n v="44805"/>
    <n v="0"/>
    <x v="1"/>
    <x v="2"/>
  </r>
  <r>
    <n v="789032"/>
    <n v="8"/>
    <n v="6"/>
    <n v="3"/>
    <n v="247"/>
    <x v="4"/>
    <n v="0"/>
    <n v="0"/>
    <x v="0"/>
    <n v="77475"/>
    <n v="0"/>
    <x v="1"/>
    <x v="1"/>
  </r>
  <r>
    <n v="789033"/>
    <n v="9.9"/>
    <n v="6.1"/>
    <n v="3"/>
    <n v="154"/>
    <x v="0"/>
    <n v="0"/>
    <n v="0"/>
    <x v="0"/>
    <n v="70536"/>
    <n v="0"/>
    <x v="1"/>
    <x v="1"/>
  </r>
  <r>
    <n v="789034"/>
    <n v="2.5"/>
    <n v="4.5"/>
    <n v="3"/>
    <n v="228"/>
    <x v="3"/>
    <n v="0"/>
    <n v="0"/>
    <x v="1"/>
    <n v="48357"/>
    <n v="0"/>
    <x v="1"/>
    <x v="2"/>
  </r>
  <r>
    <n v="789035"/>
    <n v="9.3000000000000007"/>
    <n v="9.9"/>
    <n v="4"/>
    <n v="209"/>
    <x v="0"/>
    <n v="1"/>
    <n v="0"/>
    <x v="1"/>
    <n v="131875"/>
    <n v="0"/>
    <x v="1"/>
    <x v="3"/>
  </r>
  <r>
    <n v="789036"/>
    <n v="5"/>
    <n v="5.4"/>
    <n v="5"/>
    <n v="173"/>
    <x v="4"/>
    <n v="0"/>
    <n v="0"/>
    <x v="1"/>
    <n v="54980"/>
    <n v="0"/>
    <x v="1"/>
    <x v="1"/>
  </r>
  <r>
    <n v="789037"/>
    <n v="6.8"/>
    <n v="7.1"/>
    <n v="4"/>
    <n v="206"/>
    <x v="4"/>
    <n v="0"/>
    <n v="0"/>
    <x v="2"/>
    <n v="44992"/>
    <n v="0"/>
    <x v="1"/>
    <x v="2"/>
  </r>
  <r>
    <n v="789038"/>
    <n v="6.2"/>
    <n v="8.6999999999999993"/>
    <n v="3"/>
    <n v="151"/>
    <x v="4"/>
    <n v="1"/>
    <n v="0"/>
    <x v="2"/>
    <n v="75479"/>
    <n v="0"/>
    <x v="1"/>
    <x v="1"/>
  </r>
  <r>
    <n v="789039"/>
    <n v="9.9"/>
    <n v="5.4"/>
    <n v="4"/>
    <n v="196"/>
    <x v="2"/>
    <n v="1"/>
    <n v="0"/>
    <x v="2"/>
    <n v="284465"/>
    <n v="0"/>
    <x v="1"/>
    <x v="3"/>
  </r>
  <r>
    <n v="789040"/>
    <n v="9.3000000000000007"/>
    <n v="5.2"/>
    <n v="3"/>
    <n v="229"/>
    <x v="4"/>
    <n v="1"/>
    <n v="0"/>
    <x v="2"/>
    <n v="97261"/>
    <n v="0"/>
    <x v="1"/>
    <x v="1"/>
  </r>
  <r>
    <n v="789041"/>
    <n v="2"/>
    <n v="7.5"/>
    <n v="3"/>
    <n v="235"/>
    <x v="2"/>
    <n v="0"/>
    <n v="0"/>
    <x v="3"/>
    <n v="177971"/>
    <n v="0"/>
    <x v="1"/>
    <x v="3"/>
  </r>
  <r>
    <n v="789042"/>
    <n v="5.8"/>
    <n v="6.1"/>
    <n v="4"/>
    <n v="200"/>
    <x v="0"/>
    <n v="0"/>
    <n v="0"/>
    <x v="3"/>
    <n v="28948"/>
    <n v="0"/>
    <x v="1"/>
    <x v="2"/>
  </r>
  <r>
    <n v="789043"/>
    <n v="9.4"/>
    <n v="7.6"/>
    <n v="4"/>
    <n v="261"/>
    <x v="1"/>
    <n v="0"/>
    <n v="0"/>
    <x v="3"/>
    <n v="91460"/>
    <n v="0"/>
    <x v="1"/>
    <x v="1"/>
  </r>
  <r>
    <n v="789044"/>
    <n v="1.8"/>
    <n v="5.4"/>
    <n v="4"/>
    <n v="165"/>
    <x v="0"/>
    <n v="0"/>
    <n v="0"/>
    <x v="3"/>
    <n v="67563"/>
    <n v="0"/>
    <x v="1"/>
    <x v="1"/>
  </r>
  <r>
    <n v="789045"/>
    <n v="1.8"/>
    <n v="6.2"/>
    <n v="3"/>
    <n v="165"/>
    <x v="2"/>
    <n v="0"/>
    <n v="0"/>
    <x v="3"/>
    <n v="49446"/>
    <n v="0"/>
    <x v="1"/>
    <x v="2"/>
  </r>
  <r>
    <n v="789046"/>
    <n v="7"/>
    <n v="7.4"/>
    <n v="5"/>
    <n v="255"/>
    <x v="4"/>
    <n v="0"/>
    <n v="0"/>
    <x v="3"/>
    <n v="55636"/>
    <n v="0"/>
    <x v="1"/>
    <x v="1"/>
  </r>
  <r>
    <n v="789047"/>
    <n v="9.3000000000000007"/>
    <n v="9.1999999999999993"/>
    <n v="5"/>
    <n v="185"/>
    <x v="3"/>
    <n v="0"/>
    <n v="0"/>
    <x v="3"/>
    <n v="19346"/>
    <n v="0"/>
    <x v="1"/>
    <x v="0"/>
  </r>
  <r>
    <n v="789048"/>
    <n v="5"/>
    <n v="7.6"/>
    <n v="4"/>
    <n v="229"/>
    <x v="0"/>
    <n v="1"/>
    <n v="0"/>
    <x v="3"/>
    <n v="34830"/>
    <n v="0"/>
    <x v="1"/>
    <x v="2"/>
  </r>
  <r>
    <n v="789049"/>
    <n v="5.4"/>
    <n v="7.1"/>
    <n v="3"/>
    <n v="153"/>
    <x v="0"/>
    <n v="0"/>
    <n v="0"/>
    <x v="3"/>
    <n v="14783"/>
    <n v="0"/>
    <x v="1"/>
    <x v="0"/>
  </r>
  <r>
    <n v="789050"/>
    <n v="7.4"/>
    <n v="6.3"/>
    <n v="4"/>
    <n v="238"/>
    <x v="4"/>
    <n v="0"/>
    <n v="0"/>
    <x v="3"/>
    <n v="21525"/>
    <n v="0"/>
    <x v="1"/>
    <x v="2"/>
  </r>
  <r>
    <n v="789051"/>
    <n v="6.6"/>
    <n v="6.7"/>
    <n v="3"/>
    <n v="199"/>
    <x v="4"/>
    <n v="0"/>
    <n v="0"/>
    <x v="3"/>
    <n v="18981"/>
    <n v="0"/>
    <x v="1"/>
    <x v="0"/>
  </r>
  <r>
    <n v="789052"/>
    <n v="6.1"/>
    <n v="8.6999999999999993"/>
    <n v="3"/>
    <n v="185"/>
    <x v="4"/>
    <n v="1"/>
    <n v="0"/>
    <x v="4"/>
    <n v="29711"/>
    <n v="0"/>
    <x v="1"/>
    <x v="2"/>
  </r>
  <r>
    <n v="789053"/>
    <n v="7.4"/>
    <n v="9.8000000000000007"/>
    <n v="3"/>
    <n v="196"/>
    <x v="1"/>
    <n v="1"/>
    <n v="0"/>
    <x v="4"/>
    <n v="29127"/>
    <n v="0"/>
    <x v="1"/>
    <x v="2"/>
  </r>
  <r>
    <n v="789054"/>
    <n v="4.8"/>
    <n v="5.0999999999999996"/>
    <n v="4"/>
    <n v="201"/>
    <x v="2"/>
    <n v="0"/>
    <n v="0"/>
    <x v="4"/>
    <n v="29566"/>
    <n v="0"/>
    <x v="1"/>
    <x v="2"/>
  </r>
  <r>
    <n v="789055"/>
    <n v="6.5"/>
    <n v="8.4"/>
    <n v="3"/>
    <n v="189"/>
    <x v="4"/>
    <n v="1"/>
    <n v="0"/>
    <x v="4"/>
    <n v="14171"/>
    <n v="0"/>
    <x v="1"/>
    <x v="0"/>
  </r>
  <r>
    <n v="789056"/>
    <n v="9.4"/>
    <n v="4.9000000000000004"/>
    <n v="2"/>
    <n v="250"/>
    <x v="3"/>
    <n v="0"/>
    <n v="0"/>
    <x v="4"/>
    <n v="35731"/>
    <n v="0"/>
    <x v="1"/>
    <x v="2"/>
  </r>
  <r>
    <n v="789057"/>
    <n v="9.1"/>
    <n v="7.9"/>
    <n v="4"/>
    <n v="254"/>
    <x v="4"/>
    <n v="0"/>
    <n v="0"/>
    <x v="4"/>
    <n v="340219"/>
    <n v="0"/>
    <x v="1"/>
    <x v="3"/>
  </r>
  <r>
    <n v="789058"/>
    <n v="8.6999999999999993"/>
    <n v="6.5"/>
    <n v="3"/>
    <n v="212"/>
    <x v="0"/>
    <n v="1"/>
    <n v="0"/>
    <x v="4"/>
    <n v="24044"/>
    <n v="0"/>
    <x v="1"/>
    <x v="2"/>
  </r>
  <r>
    <n v="789059"/>
    <n v="2.2999999999999998"/>
    <n v="7.9"/>
    <n v="5"/>
    <n v="196"/>
    <x v="3"/>
    <n v="1"/>
    <n v="0"/>
    <x v="4"/>
    <n v="31612"/>
    <n v="0"/>
    <x v="1"/>
    <x v="2"/>
  </r>
  <r>
    <n v="789060"/>
    <n v="4"/>
    <n v="7.3"/>
    <n v="4"/>
    <n v="146"/>
    <x v="0"/>
    <n v="0"/>
    <n v="0"/>
    <x v="4"/>
    <n v="20953"/>
    <n v="0"/>
    <x v="1"/>
    <x v="2"/>
  </r>
  <r>
    <n v="789061"/>
    <n v="6.8"/>
    <n v="8.5"/>
    <n v="3"/>
    <n v="250"/>
    <x v="0"/>
    <n v="0"/>
    <n v="0"/>
    <x v="4"/>
    <n v="22199"/>
    <n v="0"/>
    <x v="1"/>
    <x v="2"/>
  </r>
  <r>
    <n v="789062"/>
    <n v="9.5"/>
    <n v="8.8000000000000007"/>
    <n v="3"/>
    <n v="266"/>
    <x v="4"/>
    <n v="1"/>
    <n v="0"/>
    <x v="4"/>
    <n v="306564"/>
    <n v="0"/>
    <x v="1"/>
    <x v="3"/>
  </r>
  <r>
    <n v="789063"/>
    <n v="6.3"/>
    <n v="9.6"/>
    <n v="4"/>
    <n v="133"/>
    <x v="4"/>
    <n v="0"/>
    <n v="0"/>
    <x v="3"/>
    <n v="34192"/>
    <n v="0"/>
    <x v="1"/>
    <x v="2"/>
  </r>
  <r>
    <n v="789064"/>
    <n v="4.7"/>
    <n v="5.3"/>
    <n v="4"/>
    <n v="181"/>
    <x v="0"/>
    <n v="0"/>
    <n v="0"/>
    <x v="3"/>
    <n v="21558"/>
    <n v="0"/>
    <x v="1"/>
    <x v="2"/>
  </r>
  <r>
    <n v="789065"/>
    <n v="2"/>
    <n v="5"/>
    <n v="6"/>
    <n v="282"/>
    <x v="1"/>
    <n v="1"/>
    <n v="0"/>
    <x v="3"/>
    <n v="33237"/>
    <n v="0"/>
    <x v="1"/>
    <x v="2"/>
  </r>
  <r>
    <n v="789066"/>
    <n v="7.2"/>
    <n v="8.4"/>
    <n v="2"/>
    <n v="173"/>
    <x v="4"/>
    <n v="1"/>
    <n v="0"/>
    <x v="5"/>
    <n v="367613"/>
    <n v="0"/>
    <x v="1"/>
    <x v="3"/>
  </r>
  <r>
    <n v="789067"/>
    <n v="5.6"/>
    <n v="5.7"/>
    <n v="5"/>
    <n v="237"/>
    <x v="4"/>
    <n v="0"/>
    <n v="0"/>
    <x v="6"/>
    <n v="17509"/>
    <n v="0"/>
    <x v="1"/>
    <x v="0"/>
  </r>
  <r>
    <n v="789068"/>
    <n v="7"/>
    <n v="7.4"/>
    <n v="3"/>
    <n v="202"/>
    <x v="4"/>
    <n v="0"/>
    <n v="0"/>
    <x v="6"/>
    <n v="59623"/>
    <n v="0"/>
    <x v="1"/>
    <x v="1"/>
  </r>
  <r>
    <n v="789069"/>
    <n v="5.9"/>
    <n v="8.1999999999999993"/>
    <n v="3"/>
    <n v="162"/>
    <x v="4"/>
    <n v="0"/>
    <n v="0"/>
    <x v="6"/>
    <n v="169070"/>
    <n v="0"/>
    <x v="1"/>
    <x v="3"/>
  </r>
  <r>
    <n v="789070"/>
    <n v="7.8"/>
    <n v="9.6"/>
    <n v="3"/>
    <n v="248"/>
    <x v="0"/>
    <n v="0"/>
    <n v="0"/>
    <x v="6"/>
    <n v="61438"/>
    <n v="0"/>
    <x v="1"/>
    <x v="1"/>
  </r>
  <r>
    <n v="789071"/>
    <n v="6.2"/>
    <n v="6.4"/>
    <n v="3"/>
    <n v="165"/>
    <x v="0"/>
    <n v="0"/>
    <n v="0"/>
    <x v="6"/>
    <n v="160740"/>
    <n v="0"/>
    <x v="1"/>
    <x v="3"/>
  </r>
  <r>
    <n v="789072"/>
    <n v="7.1"/>
    <n v="6.1"/>
    <n v="2"/>
    <n v="216"/>
    <x v="4"/>
    <n v="0"/>
    <n v="0"/>
    <x v="7"/>
    <n v="83542"/>
    <n v="0"/>
    <x v="1"/>
    <x v="1"/>
  </r>
  <r>
    <n v="789073"/>
    <n v="7.2"/>
    <n v="4.5"/>
    <n v="4"/>
    <n v="143"/>
    <x v="1"/>
    <n v="0"/>
    <n v="0"/>
    <x v="7"/>
    <n v="70014"/>
    <n v="0"/>
    <x v="1"/>
    <x v="1"/>
  </r>
  <r>
    <n v="789074"/>
    <n v="7.6"/>
    <n v="7.7"/>
    <n v="3"/>
    <n v="254"/>
    <x v="0"/>
    <n v="0"/>
    <n v="0"/>
    <x v="7"/>
    <n v="95547"/>
    <n v="0"/>
    <x v="1"/>
    <x v="1"/>
  </r>
  <r>
    <n v="789075"/>
    <n v="8.3000000000000007"/>
    <n v="5.6"/>
    <n v="3"/>
    <n v="186"/>
    <x v="0"/>
    <n v="0"/>
    <n v="0"/>
    <x v="7"/>
    <n v="63688"/>
    <n v="0"/>
    <x v="1"/>
    <x v="1"/>
  </r>
  <r>
    <n v="789076"/>
    <n v="9.1999999999999993"/>
    <n v="9.9"/>
    <n v="4"/>
    <n v="245"/>
    <x v="2"/>
    <n v="0"/>
    <n v="0"/>
    <x v="6"/>
    <n v="81623"/>
    <n v="0"/>
    <x v="1"/>
    <x v="1"/>
  </r>
  <r>
    <n v="789077"/>
    <n v="6.7"/>
    <n v="7.7"/>
    <n v="3"/>
    <n v="157"/>
    <x v="0"/>
    <n v="0"/>
    <n v="0"/>
    <x v="9"/>
    <n v="97809"/>
    <n v="0"/>
    <x v="1"/>
    <x v="1"/>
  </r>
  <r>
    <n v="789078"/>
    <n v="5.6"/>
    <n v="4.5"/>
    <n v="3"/>
    <n v="184"/>
    <x v="0"/>
    <n v="0"/>
    <n v="0"/>
    <x v="9"/>
    <n v="83031"/>
    <n v="0"/>
    <x v="1"/>
    <x v="1"/>
  </r>
  <r>
    <n v="789079"/>
    <n v="9.1"/>
    <n v="6.3"/>
    <n v="4"/>
    <n v="210"/>
    <x v="0"/>
    <n v="0"/>
    <n v="0"/>
    <x v="9"/>
    <n v="94097"/>
    <n v="0"/>
    <x v="1"/>
    <x v="1"/>
  </r>
  <r>
    <n v="789080"/>
    <n v="5.6"/>
    <n v="8.6"/>
    <n v="4"/>
    <n v="137"/>
    <x v="4"/>
    <n v="1"/>
    <n v="0"/>
    <x v="9"/>
    <n v="319751"/>
    <n v="0"/>
    <x v="1"/>
    <x v="3"/>
  </r>
  <r>
    <n v="789081"/>
    <n v="7.2"/>
    <n v="9.5"/>
    <n v="3"/>
    <n v="145"/>
    <x v="4"/>
    <n v="0"/>
    <n v="0"/>
    <x v="9"/>
    <n v="34984"/>
    <n v="0"/>
    <x v="1"/>
    <x v="2"/>
  </r>
  <r>
    <n v="789082"/>
    <n v="5.6"/>
    <n v="8.6"/>
    <n v="4"/>
    <n v="181"/>
    <x v="0"/>
    <n v="0"/>
    <n v="0"/>
    <x v="8"/>
    <n v="58786"/>
    <n v="0"/>
    <x v="1"/>
    <x v="1"/>
  </r>
  <r>
    <n v="789083"/>
    <n v="9.1999999999999993"/>
    <n v="5.6"/>
    <n v="3"/>
    <n v="174"/>
    <x v="0"/>
    <n v="0"/>
    <n v="0"/>
    <x v="0"/>
    <n v="95606"/>
    <n v="0"/>
    <x v="1"/>
    <x v="1"/>
  </r>
  <r>
    <n v="789084"/>
    <n v="7.4"/>
    <n v="8.8000000000000007"/>
    <n v="5"/>
    <n v="183"/>
    <x v="0"/>
    <n v="1"/>
    <n v="0"/>
    <x v="1"/>
    <n v="66821"/>
    <n v="0"/>
    <x v="1"/>
    <x v="1"/>
  </r>
  <r>
    <n v="789085"/>
    <n v="8.8000000000000007"/>
    <n v="8.4"/>
    <n v="4"/>
    <n v="171"/>
    <x v="2"/>
    <n v="1"/>
    <n v="0"/>
    <x v="4"/>
    <n v="53052"/>
    <n v="0"/>
    <x v="1"/>
    <x v="1"/>
  </r>
  <r>
    <n v="789086"/>
    <n v="6.9"/>
    <n v="7.2"/>
    <n v="2"/>
    <n v="190"/>
    <x v="4"/>
    <n v="0"/>
    <n v="0"/>
    <x v="3"/>
    <n v="55941"/>
    <n v="0"/>
    <x v="1"/>
    <x v="1"/>
  </r>
  <r>
    <n v="789087"/>
    <n v="8.6999999999999993"/>
    <n v="7.8"/>
    <n v="4"/>
    <n v="142"/>
    <x v="0"/>
    <n v="0"/>
    <n v="0"/>
    <x v="5"/>
    <n v="44945"/>
    <n v="0"/>
    <x v="1"/>
    <x v="2"/>
  </r>
  <r>
    <n v="789088"/>
    <n v="9.8000000000000007"/>
    <n v="5"/>
    <n v="3"/>
    <n v="198"/>
    <x v="0"/>
    <n v="0"/>
    <n v="0"/>
    <x v="8"/>
    <n v="93500"/>
    <n v="0"/>
    <x v="1"/>
    <x v="1"/>
  </r>
  <r>
    <n v="789089"/>
    <n v="9"/>
    <n v="6.1"/>
    <n v="3"/>
    <n v="185"/>
    <x v="0"/>
    <n v="0"/>
    <n v="0"/>
    <x v="8"/>
    <n v="83436"/>
    <n v="0"/>
    <x v="1"/>
    <x v="1"/>
  </r>
  <r>
    <n v="789090"/>
    <n v="4.9000000000000004"/>
    <n v="8.6999999999999993"/>
    <n v="4"/>
    <n v="171"/>
    <x v="0"/>
    <n v="1"/>
    <n v="0"/>
    <x v="8"/>
    <n v="69875"/>
    <n v="0"/>
    <x v="1"/>
    <x v="1"/>
  </r>
  <r>
    <n v="789091"/>
    <n v="7.8"/>
    <n v="5.7"/>
    <n v="4"/>
    <n v="264"/>
    <x v="0"/>
    <n v="0"/>
    <n v="0"/>
    <x v="0"/>
    <n v="244626"/>
    <n v="0"/>
    <x v="1"/>
    <x v="3"/>
  </r>
  <r>
    <n v="789092"/>
    <n v="5.8"/>
    <n v="9.8000000000000007"/>
    <n v="3"/>
    <n v="175"/>
    <x v="0"/>
    <n v="0"/>
    <n v="0"/>
    <x v="0"/>
    <n v="39309"/>
    <n v="0"/>
    <x v="1"/>
    <x v="2"/>
  </r>
  <r>
    <n v="789093"/>
    <n v="9.1"/>
    <n v="8.8000000000000007"/>
    <n v="5"/>
    <n v="210"/>
    <x v="4"/>
    <n v="1"/>
    <n v="0"/>
    <x v="0"/>
    <n v="27597"/>
    <n v="0"/>
    <x v="1"/>
    <x v="2"/>
  </r>
  <r>
    <n v="789094"/>
    <n v="9.1999999999999993"/>
    <n v="7.5"/>
    <n v="4"/>
    <n v="212"/>
    <x v="0"/>
    <n v="0"/>
    <n v="0"/>
    <x v="0"/>
    <n v="38045"/>
    <n v="0"/>
    <x v="1"/>
    <x v="2"/>
  </r>
  <r>
    <n v="789095"/>
    <n v="3.6"/>
    <n v="6.6"/>
    <n v="4"/>
    <n v="97"/>
    <x v="4"/>
    <n v="0"/>
    <n v="0"/>
    <x v="0"/>
    <n v="198209"/>
    <n v="0"/>
    <x v="1"/>
    <x v="3"/>
  </r>
  <r>
    <n v="789096"/>
    <n v="5.5"/>
    <n v="5.3"/>
    <n v="4"/>
    <n v="214"/>
    <x v="0"/>
    <n v="0"/>
    <n v="0"/>
    <x v="0"/>
    <n v="26268"/>
    <n v="0"/>
    <x v="1"/>
    <x v="2"/>
  </r>
  <r>
    <n v="789097"/>
    <n v="9.5"/>
    <n v="9.6"/>
    <n v="4"/>
    <n v="244"/>
    <x v="0"/>
    <n v="0"/>
    <n v="0"/>
    <x v="0"/>
    <n v="30489"/>
    <n v="0"/>
    <x v="1"/>
    <x v="2"/>
  </r>
  <r>
    <n v="789098"/>
    <n v="5"/>
    <n v="6.7"/>
    <n v="3"/>
    <n v="246"/>
    <x v="0"/>
    <n v="0"/>
    <n v="0"/>
    <x v="0"/>
    <n v="23478"/>
    <n v="0"/>
    <x v="1"/>
    <x v="2"/>
  </r>
  <r>
    <n v="789099"/>
    <n v="4.2"/>
    <n v="7.3"/>
    <n v="3"/>
    <n v="115"/>
    <x v="1"/>
    <n v="0"/>
    <n v="0"/>
    <x v="0"/>
    <n v="185668"/>
    <n v="0"/>
    <x v="1"/>
    <x v="3"/>
  </r>
  <r>
    <n v="789100"/>
    <n v="7.5"/>
    <n v="6.8"/>
    <n v="3"/>
    <n v="237"/>
    <x v="3"/>
    <n v="0"/>
    <n v="0"/>
    <x v="0"/>
    <n v="11663"/>
    <n v="0"/>
    <x v="1"/>
    <x v="0"/>
  </r>
  <r>
    <n v="789101"/>
    <n v="8.8000000000000007"/>
    <n v="7"/>
    <n v="4"/>
    <n v="146"/>
    <x v="2"/>
    <n v="0"/>
    <n v="0"/>
    <x v="0"/>
    <n v="13756"/>
    <n v="0"/>
    <x v="1"/>
    <x v="0"/>
  </r>
  <r>
    <n v="789102"/>
    <n v="5.3"/>
    <n v="6.3"/>
    <n v="5"/>
    <n v="159"/>
    <x v="2"/>
    <n v="0"/>
    <n v="0"/>
    <x v="0"/>
    <n v="23937"/>
    <n v="0"/>
    <x v="1"/>
    <x v="2"/>
  </r>
  <r>
    <n v="789103"/>
    <n v="8.4"/>
    <n v="4"/>
    <n v="4"/>
    <n v="246"/>
    <x v="0"/>
    <n v="0"/>
    <n v="0"/>
    <x v="0"/>
    <n v="10355"/>
    <n v="0"/>
    <x v="1"/>
    <x v="0"/>
  </r>
  <r>
    <n v="789104"/>
    <n v="4.9000000000000004"/>
    <n v="9.3000000000000007"/>
    <n v="3"/>
    <n v="226"/>
    <x v="0"/>
    <n v="0"/>
    <n v="0"/>
    <x v="0"/>
    <n v="33711"/>
    <n v="0"/>
    <x v="1"/>
    <x v="2"/>
  </r>
  <r>
    <n v="789105"/>
    <n v="7.1"/>
    <n v="9.1"/>
    <n v="3"/>
    <n v="261"/>
    <x v="0"/>
    <n v="0"/>
    <n v="0"/>
    <x v="0"/>
    <n v="11258"/>
    <n v="0"/>
    <x v="1"/>
    <x v="0"/>
  </r>
  <r>
    <n v="789106"/>
    <n v="8.3000000000000007"/>
    <n v="6.4"/>
    <n v="4"/>
    <n v="242"/>
    <x v="4"/>
    <n v="0"/>
    <n v="0"/>
    <x v="0"/>
    <n v="30717"/>
    <n v="0"/>
    <x v="1"/>
    <x v="2"/>
  </r>
  <r>
    <n v="789107"/>
    <n v="8.8000000000000007"/>
    <n v="9.3000000000000007"/>
    <n v="4"/>
    <n v="177"/>
    <x v="0"/>
    <n v="0"/>
    <n v="0"/>
    <x v="0"/>
    <n v="74466"/>
    <n v="0"/>
    <x v="1"/>
    <x v="1"/>
  </r>
  <r>
    <n v="789108"/>
    <n v="8.6999999999999993"/>
    <n v="5.3"/>
    <n v="4"/>
    <n v="144"/>
    <x v="0"/>
    <n v="0"/>
    <n v="0"/>
    <x v="0"/>
    <n v="50766"/>
    <n v="0"/>
    <x v="1"/>
    <x v="1"/>
  </r>
  <r>
    <n v="789109"/>
    <n v="4.3"/>
    <n v="8.1999999999999993"/>
    <n v="2"/>
    <n v="221"/>
    <x v="3"/>
    <n v="0"/>
    <n v="0"/>
    <x v="0"/>
    <n v="80744"/>
    <n v="0"/>
    <x v="1"/>
    <x v="1"/>
  </r>
  <r>
    <n v="789110"/>
    <n v="8"/>
    <n v="9"/>
    <n v="5"/>
    <n v="265"/>
    <x v="0"/>
    <n v="0"/>
    <n v="0"/>
    <x v="1"/>
    <n v="41793"/>
    <n v="0"/>
    <x v="1"/>
    <x v="2"/>
  </r>
  <r>
    <n v="789111"/>
    <n v="3.2"/>
    <n v="6.7"/>
    <n v="5"/>
    <n v="224"/>
    <x v="2"/>
    <n v="1"/>
    <n v="0"/>
    <x v="1"/>
    <n v="50959"/>
    <n v="0"/>
    <x v="1"/>
    <x v="1"/>
  </r>
  <r>
    <n v="789112"/>
    <n v="7.7"/>
    <n v="5.6"/>
    <n v="3"/>
    <n v="167"/>
    <x v="2"/>
    <n v="0"/>
    <n v="0"/>
    <x v="1"/>
    <n v="57888"/>
    <n v="0"/>
    <x v="1"/>
    <x v="1"/>
  </r>
  <r>
    <n v="789113"/>
    <n v="9.6999999999999993"/>
    <n v="7.7"/>
    <n v="3"/>
    <n v="245"/>
    <x v="0"/>
    <n v="0"/>
    <n v="0"/>
    <x v="2"/>
    <n v="66959"/>
    <n v="0"/>
    <x v="1"/>
    <x v="1"/>
  </r>
  <r>
    <n v="789114"/>
    <n v="9.8000000000000007"/>
    <n v="6.3"/>
    <n v="4"/>
    <n v="232"/>
    <x v="4"/>
    <n v="0"/>
    <n v="0"/>
    <x v="2"/>
    <n v="64295"/>
    <n v="0"/>
    <x v="1"/>
    <x v="1"/>
  </r>
  <r>
    <n v="789115"/>
    <n v="6.2"/>
    <n v="6.4"/>
    <n v="5"/>
    <n v="229"/>
    <x v="4"/>
    <n v="0"/>
    <n v="0"/>
    <x v="2"/>
    <n v="87610"/>
    <n v="0"/>
    <x v="1"/>
    <x v="1"/>
  </r>
  <r>
    <n v="789116"/>
    <n v="5.3"/>
    <n v="9.4"/>
    <n v="4"/>
    <n v="128"/>
    <x v="1"/>
    <n v="0"/>
    <n v="0"/>
    <x v="2"/>
    <n v="54167"/>
    <n v="0"/>
    <x v="1"/>
    <x v="1"/>
  </r>
  <r>
    <n v="789117"/>
    <n v="9.3000000000000007"/>
    <n v="4.9000000000000004"/>
    <n v="3"/>
    <n v="211"/>
    <x v="4"/>
    <n v="0"/>
    <n v="0"/>
    <x v="3"/>
    <n v="49156"/>
    <n v="0"/>
    <x v="1"/>
    <x v="2"/>
  </r>
  <r>
    <n v="789118"/>
    <n v="5.0999999999999996"/>
    <n v="9.1"/>
    <n v="4"/>
    <n v="194"/>
    <x v="4"/>
    <n v="0"/>
    <n v="0"/>
    <x v="3"/>
    <n v="61827"/>
    <n v="0"/>
    <x v="1"/>
    <x v="1"/>
  </r>
  <r>
    <n v="789119"/>
    <n v="7.6"/>
    <n v="7.6"/>
    <n v="4"/>
    <n v="214"/>
    <x v="0"/>
    <n v="0"/>
    <n v="0"/>
    <x v="3"/>
    <n v="192680"/>
    <n v="0"/>
    <x v="1"/>
    <x v="3"/>
  </r>
  <r>
    <n v="789120"/>
    <n v="6.9"/>
    <n v="8.9"/>
    <n v="3"/>
    <n v="216"/>
    <x v="2"/>
    <n v="0"/>
    <n v="0"/>
    <x v="3"/>
    <n v="36439"/>
    <n v="0"/>
    <x v="1"/>
    <x v="2"/>
  </r>
  <r>
    <n v="789121"/>
    <n v="5.8"/>
    <n v="6"/>
    <n v="4"/>
    <n v="222"/>
    <x v="0"/>
    <n v="0"/>
    <n v="0"/>
    <x v="3"/>
    <n v="44620"/>
    <n v="0"/>
    <x v="1"/>
    <x v="2"/>
  </r>
  <r>
    <n v="789122"/>
    <n v="9.8000000000000007"/>
    <n v="7.7"/>
    <n v="4"/>
    <n v="144"/>
    <x v="2"/>
    <n v="0"/>
    <n v="0"/>
    <x v="3"/>
    <n v="46041"/>
    <n v="0"/>
    <x v="1"/>
    <x v="2"/>
  </r>
  <r>
    <n v="789123"/>
    <n v="5.8"/>
    <n v="5.4"/>
    <n v="3"/>
    <n v="287"/>
    <x v="1"/>
    <n v="0"/>
    <n v="0"/>
    <x v="3"/>
    <n v="94919"/>
    <n v="0"/>
    <x v="1"/>
    <x v="1"/>
  </r>
  <r>
    <n v="789124"/>
    <n v="5.7"/>
    <n v="9.6999999999999993"/>
    <n v="4"/>
    <n v="224"/>
    <x v="2"/>
    <n v="0"/>
    <n v="0"/>
    <x v="3"/>
    <n v="86724"/>
    <n v="0"/>
    <x v="1"/>
    <x v="1"/>
  </r>
  <r>
    <n v="789125"/>
    <n v="8.4"/>
    <n v="7.9"/>
    <n v="4"/>
    <n v="157"/>
    <x v="2"/>
    <n v="0"/>
    <n v="0"/>
    <x v="3"/>
    <n v="14099"/>
    <n v="0"/>
    <x v="1"/>
    <x v="0"/>
  </r>
  <r>
    <n v="789126"/>
    <n v="1.5"/>
    <n v="6.7"/>
    <n v="5"/>
    <n v="216"/>
    <x v="1"/>
    <n v="0"/>
    <n v="0"/>
    <x v="3"/>
    <n v="37981"/>
    <n v="0"/>
    <x v="1"/>
    <x v="2"/>
  </r>
  <r>
    <n v="789127"/>
    <n v="8.8000000000000007"/>
    <n v="7.2"/>
    <n v="5"/>
    <n v="181"/>
    <x v="2"/>
    <n v="0"/>
    <n v="0"/>
    <x v="3"/>
    <n v="39566"/>
    <n v="0"/>
    <x v="1"/>
    <x v="2"/>
  </r>
  <r>
    <n v="789128"/>
    <n v="6.9"/>
    <n v="9.9"/>
    <n v="3"/>
    <n v="133"/>
    <x v="0"/>
    <n v="0"/>
    <n v="0"/>
    <x v="4"/>
    <n v="38856"/>
    <n v="0"/>
    <x v="1"/>
    <x v="2"/>
  </r>
  <r>
    <n v="789129"/>
    <n v="5.6"/>
    <n v="8.4"/>
    <n v="5"/>
    <n v="154"/>
    <x v="4"/>
    <n v="1"/>
    <n v="0"/>
    <x v="4"/>
    <n v="28186"/>
    <n v="0"/>
    <x v="1"/>
    <x v="2"/>
  </r>
  <r>
    <n v="789130"/>
    <n v="4.9000000000000004"/>
    <n v="5.8"/>
    <n v="3"/>
    <n v="265"/>
    <x v="0"/>
    <n v="0"/>
    <n v="0"/>
    <x v="4"/>
    <n v="19131"/>
    <n v="0"/>
    <x v="1"/>
    <x v="0"/>
  </r>
  <r>
    <n v="789131"/>
    <n v="4"/>
    <n v="4.5"/>
    <n v="4"/>
    <n v="113"/>
    <x v="0"/>
    <n v="0"/>
    <n v="0"/>
    <x v="4"/>
    <n v="37083"/>
    <n v="0"/>
    <x v="1"/>
    <x v="2"/>
  </r>
  <r>
    <n v="789132"/>
    <n v="6.7"/>
    <n v="3.6"/>
    <n v="3"/>
    <n v="280"/>
    <x v="2"/>
    <n v="0"/>
    <n v="0"/>
    <x v="4"/>
    <n v="12775"/>
    <n v="0"/>
    <x v="1"/>
    <x v="0"/>
  </r>
  <r>
    <n v="789133"/>
    <n v="7.9"/>
    <n v="5"/>
    <n v="3"/>
    <n v="213"/>
    <x v="0"/>
    <n v="1"/>
    <n v="0"/>
    <x v="4"/>
    <n v="12556"/>
    <n v="0"/>
    <x v="1"/>
    <x v="0"/>
  </r>
  <r>
    <n v="789134"/>
    <n v="4.7"/>
    <n v="4.4000000000000004"/>
    <n v="5"/>
    <n v="255"/>
    <x v="3"/>
    <n v="1"/>
    <n v="0"/>
    <x v="4"/>
    <n v="33831"/>
    <n v="0"/>
    <x v="1"/>
    <x v="2"/>
  </r>
  <r>
    <n v="789135"/>
    <n v="8.1999999999999993"/>
    <n v="5.4"/>
    <n v="3"/>
    <n v="243"/>
    <x v="2"/>
    <n v="0"/>
    <n v="0"/>
    <x v="4"/>
    <n v="17010"/>
    <n v="0"/>
    <x v="1"/>
    <x v="0"/>
  </r>
  <r>
    <n v="789136"/>
    <n v="8.1999999999999993"/>
    <n v="8.6999999999999993"/>
    <n v="3"/>
    <n v="206"/>
    <x v="4"/>
    <n v="0"/>
    <n v="0"/>
    <x v="4"/>
    <n v="39908"/>
    <n v="0"/>
    <x v="1"/>
    <x v="2"/>
  </r>
  <r>
    <n v="789137"/>
    <n v="6.3"/>
    <n v="5.7"/>
    <n v="5"/>
    <n v="149"/>
    <x v="0"/>
    <n v="0"/>
    <n v="0"/>
    <x v="4"/>
    <n v="23225"/>
    <n v="0"/>
    <x v="1"/>
    <x v="2"/>
  </r>
  <r>
    <n v="789138"/>
    <n v="9.1"/>
    <n v="5.3"/>
    <n v="2"/>
    <n v="273"/>
    <x v="0"/>
    <n v="0"/>
    <n v="0"/>
    <x v="4"/>
    <n v="33298"/>
    <n v="0"/>
    <x v="1"/>
    <x v="2"/>
  </r>
  <r>
    <n v="789139"/>
    <n v="8.9"/>
    <n v="10"/>
    <n v="4"/>
    <n v="226"/>
    <x v="4"/>
    <n v="1"/>
    <n v="0"/>
    <x v="3"/>
    <n v="25897"/>
    <n v="0"/>
    <x v="1"/>
    <x v="2"/>
  </r>
  <r>
    <n v="789140"/>
    <n v="9.6"/>
    <n v="9.3000000000000007"/>
    <n v="3"/>
    <n v="238"/>
    <x v="4"/>
    <n v="0"/>
    <n v="0"/>
    <x v="3"/>
    <n v="30807"/>
    <n v="0"/>
    <x v="1"/>
    <x v="2"/>
  </r>
  <r>
    <n v="789141"/>
    <n v="8.3000000000000007"/>
    <n v="7.2"/>
    <n v="2"/>
    <n v="226"/>
    <x v="0"/>
    <n v="0"/>
    <n v="0"/>
    <x v="3"/>
    <n v="15935"/>
    <n v="0"/>
    <x v="1"/>
    <x v="0"/>
  </r>
  <r>
    <n v="789142"/>
    <n v="7.5"/>
    <n v="9.1999999999999993"/>
    <n v="3"/>
    <n v="199"/>
    <x v="0"/>
    <n v="1"/>
    <n v="0"/>
    <x v="5"/>
    <n v="24121"/>
    <n v="0"/>
    <x v="1"/>
    <x v="2"/>
  </r>
  <r>
    <n v="789143"/>
    <n v="7.5"/>
    <n v="8.1999999999999993"/>
    <n v="5"/>
    <n v="202"/>
    <x v="0"/>
    <n v="1"/>
    <n v="0"/>
    <x v="6"/>
    <n v="24489"/>
    <n v="0"/>
    <x v="1"/>
    <x v="2"/>
  </r>
  <r>
    <n v="789144"/>
    <n v="4.0999999999999996"/>
    <n v="6.9"/>
    <n v="2"/>
    <n v="152"/>
    <x v="2"/>
    <n v="1"/>
    <n v="0"/>
    <x v="6"/>
    <n v="35142"/>
    <n v="0"/>
    <x v="1"/>
    <x v="2"/>
  </r>
  <r>
    <n v="789145"/>
    <n v="9.6"/>
    <n v="9.4"/>
    <n v="3"/>
    <n v="167"/>
    <x v="0"/>
    <n v="0"/>
    <n v="0"/>
    <x v="6"/>
    <n v="12713"/>
    <n v="0"/>
    <x v="1"/>
    <x v="0"/>
  </r>
  <r>
    <n v="789146"/>
    <n v="5.8"/>
    <n v="7.9"/>
    <n v="4"/>
    <n v="130"/>
    <x v="0"/>
    <n v="0"/>
    <n v="0"/>
    <x v="6"/>
    <n v="88401"/>
    <n v="0"/>
    <x v="1"/>
    <x v="1"/>
  </r>
  <r>
    <n v="789147"/>
    <n v="7.4"/>
    <n v="8.9"/>
    <n v="3"/>
    <n v="229"/>
    <x v="0"/>
    <n v="0"/>
    <n v="0"/>
    <x v="6"/>
    <n v="77665"/>
    <n v="0"/>
    <x v="1"/>
    <x v="1"/>
  </r>
  <r>
    <n v="789148"/>
    <n v="7.8"/>
    <n v="7.4"/>
    <n v="4"/>
    <n v="261"/>
    <x v="0"/>
    <n v="1"/>
    <n v="0"/>
    <x v="7"/>
    <n v="89657"/>
    <n v="0"/>
    <x v="1"/>
    <x v="1"/>
  </r>
  <r>
    <n v="789149"/>
    <n v="5"/>
    <n v="7.2"/>
    <n v="3"/>
    <n v="182"/>
    <x v="4"/>
    <n v="1"/>
    <n v="0"/>
    <x v="7"/>
    <n v="97608"/>
    <n v="0"/>
    <x v="1"/>
    <x v="1"/>
  </r>
  <r>
    <n v="789150"/>
    <n v="10"/>
    <n v="5.2"/>
    <n v="4"/>
    <n v="198"/>
    <x v="0"/>
    <n v="0"/>
    <n v="0"/>
    <x v="7"/>
    <n v="59165"/>
    <n v="0"/>
    <x v="1"/>
    <x v="1"/>
  </r>
  <r>
    <n v="789151"/>
    <n v="8.5"/>
    <n v="9.1"/>
    <n v="3"/>
    <n v="244"/>
    <x v="0"/>
    <n v="0"/>
    <n v="0"/>
    <x v="7"/>
    <n v="42909"/>
    <n v="0"/>
    <x v="1"/>
    <x v="2"/>
  </r>
  <r>
    <n v="789152"/>
    <n v="8.1999999999999993"/>
    <n v="8.9"/>
    <n v="4"/>
    <n v="275"/>
    <x v="0"/>
    <n v="0"/>
    <n v="0"/>
    <x v="6"/>
    <n v="70061"/>
    <n v="0"/>
    <x v="1"/>
    <x v="1"/>
  </r>
  <r>
    <n v="789153"/>
    <n v="1.9"/>
    <n v="8.1"/>
    <n v="5"/>
    <n v="245"/>
    <x v="3"/>
    <n v="0"/>
    <n v="0"/>
    <x v="9"/>
    <n v="81169"/>
    <n v="0"/>
    <x v="1"/>
    <x v="1"/>
  </r>
  <r>
    <n v="789154"/>
    <n v="9"/>
    <n v="9"/>
    <n v="3"/>
    <n v="147"/>
    <x v="0"/>
    <n v="1"/>
    <n v="0"/>
    <x v="9"/>
    <n v="55002"/>
    <n v="0"/>
    <x v="1"/>
    <x v="1"/>
  </r>
  <r>
    <n v="789155"/>
    <n v="5.9"/>
    <n v="10"/>
    <n v="4"/>
    <n v="275"/>
    <x v="0"/>
    <n v="0"/>
    <n v="0"/>
    <x v="9"/>
    <n v="85161"/>
    <n v="0"/>
    <x v="1"/>
    <x v="1"/>
  </r>
  <r>
    <n v="789156"/>
    <n v="5.3"/>
    <n v="4.5999999999999996"/>
    <n v="2"/>
    <n v="167"/>
    <x v="4"/>
    <n v="0"/>
    <n v="0"/>
    <x v="9"/>
    <n v="46215"/>
    <n v="0"/>
    <x v="1"/>
    <x v="2"/>
  </r>
  <r>
    <n v="789157"/>
    <n v="5.7"/>
    <n v="5"/>
    <n v="5"/>
    <n v="149"/>
    <x v="3"/>
    <n v="1"/>
    <n v="0"/>
    <x v="9"/>
    <n v="77477"/>
    <n v="0"/>
    <x v="1"/>
    <x v="1"/>
  </r>
  <r>
    <n v="789158"/>
    <n v="8.5"/>
    <n v="9.9"/>
    <n v="4"/>
    <n v="233"/>
    <x v="4"/>
    <n v="0"/>
    <n v="0"/>
    <x v="8"/>
    <n v="201133"/>
    <n v="0"/>
    <x v="1"/>
    <x v="3"/>
  </r>
  <r>
    <n v="789159"/>
    <n v="6.4"/>
    <n v="6.7"/>
    <n v="5"/>
    <n v="167"/>
    <x v="4"/>
    <n v="0"/>
    <n v="0"/>
    <x v="0"/>
    <n v="11579"/>
    <n v="0"/>
    <x v="1"/>
    <x v="0"/>
  </r>
  <r>
    <n v="789160"/>
    <n v="5.7"/>
    <n v="5.4"/>
    <n v="3"/>
    <n v="159"/>
    <x v="0"/>
    <n v="1"/>
    <n v="0"/>
    <x v="1"/>
    <n v="72666"/>
    <n v="0"/>
    <x v="1"/>
    <x v="1"/>
  </r>
  <r>
    <n v="789161"/>
    <n v="8.6"/>
    <n v="8.5"/>
    <n v="2"/>
    <n v="195"/>
    <x v="2"/>
    <n v="0"/>
    <n v="0"/>
    <x v="4"/>
    <n v="79668"/>
    <n v="0"/>
    <x v="1"/>
    <x v="1"/>
  </r>
  <r>
    <n v="789162"/>
    <n v="6"/>
    <n v="7"/>
    <n v="5"/>
    <n v="229"/>
    <x v="4"/>
    <n v="0"/>
    <n v="0"/>
    <x v="3"/>
    <n v="59430"/>
    <n v="0"/>
    <x v="1"/>
    <x v="1"/>
  </r>
  <r>
    <n v="789163"/>
    <n v="1.7"/>
    <n v="7.6"/>
    <n v="4"/>
    <n v="199"/>
    <x v="3"/>
    <n v="0"/>
    <n v="0"/>
    <x v="5"/>
    <n v="94903"/>
    <n v="0"/>
    <x v="1"/>
    <x v="1"/>
  </r>
  <r>
    <n v="789164"/>
    <n v="5.4"/>
    <n v="6.3"/>
    <n v="3"/>
    <n v="174"/>
    <x v="0"/>
    <n v="0"/>
    <n v="0"/>
    <x v="8"/>
    <n v="12850"/>
    <n v="0"/>
    <x v="1"/>
    <x v="0"/>
  </r>
  <r>
    <n v="789165"/>
    <n v="3.5"/>
    <n v="7.8"/>
    <n v="5"/>
    <n v="275"/>
    <x v="2"/>
    <n v="0"/>
    <n v="0"/>
    <x v="8"/>
    <n v="24040"/>
    <n v="0"/>
    <x v="1"/>
    <x v="2"/>
  </r>
  <r>
    <n v="789166"/>
    <n v="9.1999999999999993"/>
    <n v="7.7"/>
    <n v="5"/>
    <n v="217"/>
    <x v="2"/>
    <n v="0"/>
    <n v="0"/>
    <x v="8"/>
    <n v="25241"/>
    <n v="0"/>
    <x v="1"/>
    <x v="2"/>
  </r>
  <r>
    <n v="789167"/>
    <n v="6.6"/>
    <n v="10"/>
    <n v="4"/>
    <n v="192"/>
    <x v="4"/>
    <n v="0"/>
    <n v="0"/>
    <x v="0"/>
    <n v="35987"/>
    <n v="0"/>
    <x v="1"/>
    <x v="2"/>
  </r>
  <r>
    <n v="789168"/>
    <n v="8.3000000000000007"/>
    <n v="9"/>
    <n v="4"/>
    <n v="195"/>
    <x v="0"/>
    <n v="0"/>
    <n v="0"/>
    <x v="0"/>
    <n v="10605"/>
    <n v="0"/>
    <x v="1"/>
    <x v="0"/>
  </r>
  <r>
    <n v="789169"/>
    <n v="8.9"/>
    <n v="8.6"/>
    <n v="3"/>
    <n v="261"/>
    <x v="2"/>
    <n v="0"/>
    <n v="0"/>
    <x v="0"/>
    <n v="11868"/>
    <n v="0"/>
    <x v="1"/>
    <x v="0"/>
  </r>
  <r>
    <n v="789170"/>
    <n v="9.4"/>
    <n v="6.1"/>
    <n v="4"/>
    <n v="199"/>
    <x v="0"/>
    <n v="0"/>
    <n v="0"/>
    <x v="0"/>
    <n v="11115"/>
    <n v="0"/>
    <x v="1"/>
    <x v="0"/>
  </r>
  <r>
    <n v="789171"/>
    <n v="2.4"/>
    <n v="8.5"/>
    <n v="4"/>
    <n v="160"/>
    <x v="3"/>
    <n v="0"/>
    <n v="0"/>
    <x v="0"/>
    <n v="36209"/>
    <n v="0"/>
    <x v="1"/>
    <x v="2"/>
  </r>
  <r>
    <n v="789172"/>
    <n v="6.9"/>
    <n v="8"/>
    <n v="3"/>
    <n v="177"/>
    <x v="2"/>
    <n v="0"/>
    <n v="0"/>
    <x v="0"/>
    <n v="22975"/>
    <n v="0"/>
    <x v="1"/>
    <x v="2"/>
  </r>
  <r>
    <n v="789173"/>
    <n v="4.5"/>
    <n v="4.5999999999999996"/>
    <n v="3"/>
    <n v="179"/>
    <x v="4"/>
    <n v="1"/>
    <n v="0"/>
    <x v="0"/>
    <n v="27971"/>
    <n v="0"/>
    <x v="1"/>
    <x v="2"/>
  </r>
  <r>
    <n v="789174"/>
    <n v="7.8"/>
    <n v="9.3000000000000007"/>
    <n v="4"/>
    <n v="161"/>
    <x v="0"/>
    <n v="0"/>
    <n v="0"/>
    <x v="0"/>
    <n v="38654"/>
    <n v="0"/>
    <x v="1"/>
    <x v="2"/>
  </r>
  <r>
    <n v="789175"/>
    <n v="9.1"/>
    <n v="3.8"/>
    <n v="5"/>
    <n v="279"/>
    <x v="3"/>
    <n v="0"/>
    <n v="0"/>
    <x v="0"/>
    <n v="32386"/>
    <n v="0"/>
    <x v="1"/>
    <x v="2"/>
  </r>
  <r>
    <n v="789176"/>
    <n v="6.3"/>
    <n v="6.5"/>
    <n v="4"/>
    <n v="246"/>
    <x v="1"/>
    <n v="1"/>
    <n v="0"/>
    <x v="0"/>
    <n v="23229"/>
    <n v="0"/>
    <x v="1"/>
    <x v="2"/>
  </r>
  <r>
    <n v="789177"/>
    <n v="7.1"/>
    <n v="8"/>
    <n v="4"/>
    <n v="199"/>
    <x v="4"/>
    <n v="0"/>
    <n v="0"/>
    <x v="0"/>
    <n v="30971"/>
    <n v="0"/>
    <x v="1"/>
    <x v="2"/>
  </r>
  <r>
    <n v="789178"/>
    <n v="7.3"/>
    <n v="6.9"/>
    <n v="3"/>
    <n v="161"/>
    <x v="0"/>
    <n v="0"/>
    <n v="0"/>
    <x v="0"/>
    <n v="12289"/>
    <n v="0"/>
    <x v="1"/>
    <x v="0"/>
  </r>
  <r>
    <n v="789179"/>
    <n v="6.9"/>
    <n v="5.2"/>
    <n v="5"/>
    <n v="219"/>
    <x v="0"/>
    <n v="0"/>
    <n v="0"/>
    <x v="0"/>
    <n v="21940"/>
    <n v="0"/>
    <x v="1"/>
    <x v="2"/>
  </r>
  <r>
    <n v="789180"/>
    <n v="5.2"/>
    <n v="5.7"/>
    <n v="5"/>
    <n v="162"/>
    <x v="0"/>
    <n v="0"/>
    <n v="0"/>
    <x v="0"/>
    <n v="39239"/>
    <n v="0"/>
    <x v="1"/>
    <x v="2"/>
  </r>
  <r>
    <n v="789181"/>
    <n v="7.8"/>
    <n v="6.6"/>
    <n v="4"/>
    <n v="258"/>
    <x v="0"/>
    <n v="0"/>
    <n v="0"/>
    <x v="0"/>
    <n v="17379"/>
    <n v="0"/>
    <x v="1"/>
    <x v="0"/>
  </r>
  <r>
    <n v="789182"/>
    <n v="9.4"/>
    <n v="6.9"/>
    <n v="3"/>
    <n v="269"/>
    <x v="0"/>
    <n v="0"/>
    <n v="0"/>
    <x v="0"/>
    <n v="22578"/>
    <n v="0"/>
    <x v="1"/>
    <x v="2"/>
  </r>
  <r>
    <n v="789183"/>
    <n v="5.5"/>
    <n v="7.3"/>
    <n v="4"/>
    <n v="201"/>
    <x v="0"/>
    <n v="0"/>
    <n v="0"/>
    <x v="0"/>
    <n v="26753"/>
    <n v="0"/>
    <x v="1"/>
    <x v="2"/>
  </r>
  <r>
    <n v="789184"/>
    <n v="4.3"/>
    <n v="3.8"/>
    <n v="2"/>
    <n v="278"/>
    <x v="0"/>
    <n v="1"/>
    <n v="0"/>
    <x v="0"/>
    <n v="18173"/>
    <n v="0"/>
    <x v="1"/>
    <x v="0"/>
  </r>
  <r>
    <n v="789185"/>
    <n v="7.7"/>
    <n v="6.6"/>
    <n v="3"/>
    <n v="147"/>
    <x v="4"/>
    <n v="0"/>
    <n v="0"/>
    <x v="0"/>
    <n v="61983"/>
    <n v="0"/>
    <x v="1"/>
    <x v="1"/>
  </r>
  <r>
    <n v="789186"/>
    <n v="5.9"/>
    <n v="8"/>
    <n v="5"/>
    <n v="247"/>
    <x v="0"/>
    <n v="0"/>
    <n v="0"/>
    <x v="1"/>
    <n v="50797"/>
    <n v="0"/>
    <x v="1"/>
    <x v="1"/>
  </r>
  <r>
    <n v="789187"/>
    <n v="6.5"/>
    <n v="5.4"/>
    <n v="4"/>
    <n v="191"/>
    <x v="2"/>
    <n v="0"/>
    <n v="0"/>
    <x v="1"/>
    <n v="51253"/>
    <n v="0"/>
    <x v="1"/>
    <x v="1"/>
  </r>
  <r>
    <n v="789188"/>
    <n v="8.1999999999999993"/>
    <n v="3.7"/>
    <n v="2"/>
    <n v="280"/>
    <x v="0"/>
    <n v="0"/>
    <n v="0"/>
    <x v="1"/>
    <n v="84971"/>
    <n v="0"/>
    <x v="1"/>
    <x v="1"/>
  </r>
  <r>
    <n v="789189"/>
    <n v="3.1"/>
    <n v="7.2"/>
    <n v="2"/>
    <n v="191"/>
    <x v="0"/>
    <n v="0"/>
    <n v="0"/>
    <x v="2"/>
    <n v="58508"/>
    <n v="0"/>
    <x v="1"/>
    <x v="1"/>
  </r>
  <r>
    <n v="789190"/>
    <n v="8.4"/>
    <n v="6.5"/>
    <n v="4"/>
    <n v="264"/>
    <x v="4"/>
    <n v="0"/>
    <n v="0"/>
    <x v="2"/>
    <n v="54134"/>
    <n v="0"/>
    <x v="1"/>
    <x v="1"/>
  </r>
  <r>
    <n v="789191"/>
    <n v="1.5"/>
    <n v="4"/>
    <n v="3"/>
    <n v="236"/>
    <x v="3"/>
    <n v="0"/>
    <n v="0"/>
    <x v="2"/>
    <n v="69760"/>
    <n v="0"/>
    <x v="1"/>
    <x v="1"/>
  </r>
  <r>
    <n v="789192"/>
    <n v="6.4"/>
    <n v="5.2"/>
    <n v="4"/>
    <n v="271"/>
    <x v="4"/>
    <n v="1"/>
    <n v="0"/>
    <x v="2"/>
    <n v="99765"/>
    <n v="0"/>
    <x v="1"/>
    <x v="1"/>
  </r>
  <r>
    <n v="789193"/>
    <n v="4.8"/>
    <n v="6.3"/>
    <n v="5"/>
    <n v="129"/>
    <x v="3"/>
    <n v="0"/>
    <n v="0"/>
    <x v="3"/>
    <n v="50026"/>
    <n v="0"/>
    <x v="1"/>
    <x v="1"/>
  </r>
  <r>
    <n v="789194"/>
    <n v="8.1999999999999993"/>
    <n v="5.8"/>
    <n v="4"/>
    <n v="249"/>
    <x v="3"/>
    <n v="0"/>
    <n v="0"/>
    <x v="3"/>
    <n v="83264"/>
    <n v="0"/>
    <x v="1"/>
    <x v="1"/>
  </r>
  <r>
    <n v="789195"/>
    <n v="9.9"/>
    <n v="5.4"/>
    <n v="3"/>
    <n v="188"/>
    <x v="0"/>
    <n v="0"/>
    <n v="0"/>
    <x v="3"/>
    <n v="90205"/>
    <n v="0"/>
    <x v="1"/>
    <x v="1"/>
  </r>
  <r>
    <n v="789196"/>
    <n v="8"/>
    <n v="5.2"/>
    <n v="3"/>
    <n v="147"/>
    <x v="0"/>
    <n v="1"/>
    <n v="0"/>
    <x v="3"/>
    <n v="90246"/>
    <n v="0"/>
    <x v="1"/>
    <x v="1"/>
  </r>
  <r>
    <n v="789197"/>
    <n v="9.4"/>
    <n v="9.1999999999999993"/>
    <n v="3"/>
    <n v="273"/>
    <x v="0"/>
    <n v="0"/>
    <n v="0"/>
    <x v="3"/>
    <n v="398521"/>
    <n v="0"/>
    <x v="1"/>
    <x v="3"/>
  </r>
  <r>
    <n v="789198"/>
    <n v="9.4"/>
    <n v="8.1"/>
    <n v="4"/>
    <n v="237"/>
    <x v="0"/>
    <n v="1"/>
    <n v="0"/>
    <x v="3"/>
    <n v="33934"/>
    <n v="0"/>
    <x v="1"/>
    <x v="2"/>
  </r>
  <r>
    <n v="789199"/>
    <n v="7.7"/>
    <n v="7.9"/>
    <n v="3"/>
    <n v="273"/>
    <x v="4"/>
    <n v="0"/>
    <n v="0"/>
    <x v="3"/>
    <n v="94287"/>
    <n v="0"/>
    <x v="1"/>
    <x v="1"/>
  </r>
  <r>
    <n v="789200"/>
    <n v="4.8"/>
    <n v="5.4"/>
    <n v="3"/>
    <n v="190"/>
    <x v="0"/>
    <n v="0"/>
    <n v="0"/>
    <x v="3"/>
    <n v="59549"/>
    <n v="0"/>
    <x v="1"/>
    <x v="1"/>
  </r>
  <r>
    <n v="789201"/>
    <n v="6.2"/>
    <n v="6.8"/>
    <n v="3"/>
    <n v="226"/>
    <x v="0"/>
    <n v="0"/>
    <n v="0"/>
    <x v="3"/>
    <n v="93128"/>
    <n v="0"/>
    <x v="1"/>
    <x v="1"/>
  </r>
  <r>
    <n v="789202"/>
    <n v="6.1"/>
    <n v="9"/>
    <n v="4"/>
    <n v="216"/>
    <x v="0"/>
    <n v="0"/>
    <n v="0"/>
    <x v="3"/>
    <n v="47645"/>
    <n v="0"/>
    <x v="1"/>
    <x v="2"/>
  </r>
  <r>
    <n v="789203"/>
    <n v="2.7"/>
    <n v="6"/>
    <n v="6"/>
    <n v="205"/>
    <x v="3"/>
    <n v="1"/>
    <n v="0"/>
    <x v="3"/>
    <n v="31884"/>
    <n v="0"/>
    <x v="1"/>
    <x v="2"/>
  </r>
  <r>
    <n v="789204"/>
    <n v="8.9"/>
    <n v="6.5"/>
    <n v="3"/>
    <n v="208"/>
    <x v="4"/>
    <n v="0"/>
    <n v="0"/>
    <x v="4"/>
    <n v="36687"/>
    <n v="0"/>
    <x v="1"/>
    <x v="2"/>
  </r>
  <r>
    <n v="789205"/>
    <n v="5.8"/>
    <n v="8.1"/>
    <n v="4"/>
    <n v="266"/>
    <x v="4"/>
    <n v="0"/>
    <n v="0"/>
    <x v="4"/>
    <n v="26201"/>
    <n v="0"/>
    <x v="1"/>
    <x v="2"/>
  </r>
  <r>
    <n v="789206"/>
    <n v="6.4"/>
    <n v="7.7"/>
    <n v="3"/>
    <n v="249"/>
    <x v="4"/>
    <n v="1"/>
    <n v="0"/>
    <x v="4"/>
    <n v="21999"/>
    <n v="0"/>
    <x v="1"/>
    <x v="2"/>
  </r>
  <r>
    <n v="789207"/>
    <n v="7.3"/>
    <n v="8.8000000000000007"/>
    <n v="5"/>
    <n v="134"/>
    <x v="4"/>
    <n v="1"/>
    <n v="0"/>
    <x v="4"/>
    <n v="15432"/>
    <n v="0"/>
    <x v="1"/>
    <x v="0"/>
  </r>
  <r>
    <n v="789208"/>
    <n v="7.4"/>
    <n v="8.5"/>
    <n v="2"/>
    <n v="189"/>
    <x v="0"/>
    <n v="0"/>
    <n v="0"/>
    <x v="4"/>
    <n v="37629"/>
    <n v="0"/>
    <x v="1"/>
    <x v="2"/>
  </r>
  <r>
    <n v="789209"/>
    <n v="7.5"/>
    <n v="8.1999999999999993"/>
    <n v="4"/>
    <n v="143"/>
    <x v="4"/>
    <n v="0"/>
    <n v="0"/>
    <x v="4"/>
    <n v="33454"/>
    <n v="0"/>
    <x v="1"/>
    <x v="2"/>
  </r>
  <r>
    <n v="789210"/>
    <n v="7.8"/>
    <n v="8.4"/>
    <n v="4"/>
    <n v="173"/>
    <x v="0"/>
    <n v="0"/>
    <n v="0"/>
    <x v="4"/>
    <n v="27925"/>
    <n v="0"/>
    <x v="1"/>
    <x v="2"/>
  </r>
  <r>
    <n v="789211"/>
    <n v="1.8"/>
    <n v="9.5"/>
    <n v="6"/>
    <n v="248"/>
    <x v="0"/>
    <n v="0"/>
    <n v="0"/>
    <x v="4"/>
    <n v="35110"/>
    <n v="0"/>
    <x v="1"/>
    <x v="2"/>
  </r>
  <r>
    <n v="789212"/>
    <n v="8"/>
    <n v="8.4"/>
    <n v="3"/>
    <n v="186"/>
    <x v="1"/>
    <n v="0"/>
    <n v="0"/>
    <x v="4"/>
    <n v="36892"/>
    <n v="0"/>
    <x v="1"/>
    <x v="2"/>
  </r>
  <r>
    <n v="789213"/>
    <n v="8.9"/>
    <n v="6.4"/>
    <n v="5"/>
    <n v="191"/>
    <x v="0"/>
    <n v="0"/>
    <n v="0"/>
    <x v="4"/>
    <n v="37877"/>
    <n v="0"/>
    <x v="1"/>
    <x v="2"/>
  </r>
  <r>
    <n v="789214"/>
    <n v="8.4"/>
    <n v="5"/>
    <n v="3"/>
    <n v="227"/>
    <x v="4"/>
    <n v="0"/>
    <n v="0"/>
    <x v="4"/>
    <n v="11807"/>
    <n v="0"/>
    <x v="1"/>
    <x v="0"/>
  </r>
  <r>
    <n v="789215"/>
    <n v="6.4"/>
    <n v="3.8"/>
    <n v="2"/>
    <n v="269"/>
    <x v="3"/>
    <n v="0"/>
    <n v="0"/>
    <x v="3"/>
    <n v="36058"/>
    <n v="0"/>
    <x v="1"/>
    <x v="2"/>
  </r>
  <r>
    <n v="789216"/>
    <n v="5.3"/>
    <n v="8.1999999999999993"/>
    <n v="3"/>
    <n v="254"/>
    <x v="0"/>
    <n v="1"/>
    <n v="0"/>
    <x v="3"/>
    <n v="13512"/>
    <n v="0"/>
    <x v="1"/>
    <x v="0"/>
  </r>
  <r>
    <n v="789217"/>
    <n v="1.5"/>
    <n v="6.6"/>
    <n v="4"/>
    <n v="180"/>
    <x v="2"/>
    <n v="0"/>
    <n v="0"/>
    <x v="3"/>
    <n v="12539"/>
    <n v="0"/>
    <x v="1"/>
    <x v="0"/>
  </r>
  <r>
    <n v="789218"/>
    <n v="6.6"/>
    <n v="6.2"/>
    <n v="3"/>
    <n v="144"/>
    <x v="0"/>
    <n v="0"/>
    <n v="0"/>
    <x v="5"/>
    <n v="36996"/>
    <n v="0"/>
    <x v="1"/>
    <x v="2"/>
  </r>
  <r>
    <n v="789219"/>
    <n v="4.9000000000000004"/>
    <n v="7.8"/>
    <n v="5"/>
    <n v="137"/>
    <x v="0"/>
    <n v="1"/>
    <n v="0"/>
    <x v="6"/>
    <n v="13624"/>
    <n v="0"/>
    <x v="1"/>
    <x v="0"/>
  </r>
  <r>
    <n v="789220"/>
    <n v="7.8"/>
    <n v="7.2"/>
    <n v="3"/>
    <n v="223"/>
    <x v="2"/>
    <n v="0"/>
    <n v="0"/>
    <x v="6"/>
    <n v="14945"/>
    <n v="0"/>
    <x v="1"/>
    <x v="0"/>
  </r>
  <r>
    <n v="789221"/>
    <n v="3.9"/>
    <n v="7.5"/>
    <n v="5"/>
    <n v="286"/>
    <x v="3"/>
    <n v="0"/>
    <n v="0"/>
    <x v="6"/>
    <n v="38632"/>
    <n v="0"/>
    <x v="1"/>
    <x v="2"/>
  </r>
  <r>
    <n v="789222"/>
    <n v="9"/>
    <n v="8.3000000000000007"/>
    <n v="3"/>
    <n v="151"/>
    <x v="0"/>
    <n v="0"/>
    <n v="0"/>
    <x v="6"/>
    <n v="14710"/>
    <n v="0"/>
    <x v="1"/>
    <x v="0"/>
  </r>
  <r>
    <n v="789223"/>
    <n v="9.6"/>
    <n v="7.4"/>
    <n v="5"/>
    <n v="244"/>
    <x v="4"/>
    <n v="1"/>
    <n v="0"/>
    <x v="6"/>
    <n v="18573"/>
    <n v="0"/>
    <x v="1"/>
    <x v="0"/>
  </r>
  <r>
    <n v="789224"/>
    <n v="6.3"/>
    <n v="8.1"/>
    <n v="4"/>
    <n v="216"/>
    <x v="2"/>
    <n v="0"/>
    <n v="0"/>
    <x v="7"/>
    <n v="65268"/>
    <n v="0"/>
    <x v="1"/>
    <x v="1"/>
  </r>
  <r>
    <n v="789225"/>
    <n v="6.3"/>
    <n v="7.4"/>
    <n v="4"/>
    <n v="173"/>
    <x v="0"/>
    <n v="0"/>
    <n v="0"/>
    <x v="7"/>
    <n v="41868"/>
    <n v="0"/>
    <x v="1"/>
    <x v="2"/>
  </r>
  <r>
    <n v="789226"/>
    <n v="8.9"/>
    <n v="8.1"/>
    <n v="3"/>
    <n v="186"/>
    <x v="0"/>
    <n v="0"/>
    <n v="0"/>
    <x v="7"/>
    <n v="48860"/>
    <n v="0"/>
    <x v="1"/>
    <x v="2"/>
  </r>
  <r>
    <n v="789227"/>
    <n v="9.3000000000000007"/>
    <n v="5.7"/>
    <n v="2"/>
    <n v="205"/>
    <x v="2"/>
    <n v="1"/>
    <n v="0"/>
    <x v="7"/>
    <n v="68971"/>
    <n v="0"/>
    <x v="1"/>
    <x v="1"/>
  </r>
  <r>
    <n v="789228"/>
    <n v="8.6999999999999993"/>
    <n v="5.9"/>
    <n v="4"/>
    <n v="202"/>
    <x v="0"/>
    <n v="0"/>
    <n v="0"/>
    <x v="6"/>
    <n v="65545"/>
    <n v="0"/>
    <x v="1"/>
    <x v="1"/>
  </r>
  <r>
    <n v="789229"/>
    <n v="5.6"/>
    <n v="5.3"/>
    <n v="3"/>
    <n v="189"/>
    <x v="0"/>
    <n v="0"/>
    <n v="0"/>
    <x v="9"/>
    <n v="88075"/>
    <n v="0"/>
    <x v="1"/>
    <x v="1"/>
  </r>
  <r>
    <n v="789230"/>
    <n v="9.6999999999999993"/>
    <n v="5.5"/>
    <n v="4"/>
    <n v="181"/>
    <x v="3"/>
    <n v="1"/>
    <n v="0"/>
    <x v="9"/>
    <n v="75302"/>
    <n v="0"/>
    <x v="1"/>
    <x v="1"/>
  </r>
  <r>
    <n v="789231"/>
    <n v="6.1"/>
    <n v="5.0999999999999996"/>
    <n v="3"/>
    <n v="207"/>
    <x v="0"/>
    <n v="0"/>
    <n v="0"/>
    <x v="9"/>
    <n v="45005"/>
    <n v="0"/>
    <x v="1"/>
    <x v="2"/>
  </r>
  <r>
    <n v="789232"/>
    <n v="7.3"/>
    <n v="4.5999999999999996"/>
    <n v="4"/>
    <n v="240"/>
    <x v="2"/>
    <n v="1"/>
    <n v="0"/>
    <x v="9"/>
    <n v="65459"/>
    <n v="0"/>
    <x v="1"/>
    <x v="1"/>
  </r>
  <r>
    <n v="789233"/>
    <n v="6.1"/>
    <n v="6.9"/>
    <n v="2"/>
    <n v="164"/>
    <x v="4"/>
    <n v="0"/>
    <n v="0"/>
    <x v="9"/>
    <n v="48284"/>
    <n v="0"/>
    <x v="1"/>
    <x v="2"/>
  </r>
  <r>
    <n v="789234"/>
    <n v="9.9"/>
    <n v="7.1"/>
    <n v="4"/>
    <n v="212"/>
    <x v="4"/>
    <n v="0"/>
    <n v="0"/>
    <x v="8"/>
    <n v="81150"/>
    <n v="0"/>
    <x v="1"/>
    <x v="1"/>
  </r>
  <r>
    <n v="789235"/>
    <n v="5.7"/>
    <n v="7.5"/>
    <n v="4"/>
    <n v="151"/>
    <x v="4"/>
    <n v="0"/>
    <n v="0"/>
    <x v="0"/>
    <n v="54696"/>
    <n v="0"/>
    <x v="1"/>
    <x v="1"/>
  </r>
  <r>
    <n v="789236"/>
    <n v="7.4"/>
    <n v="9.6"/>
    <n v="4"/>
    <n v="197"/>
    <x v="0"/>
    <n v="0"/>
    <n v="0"/>
    <x v="1"/>
    <n v="115456"/>
    <n v="0"/>
    <x v="1"/>
    <x v="3"/>
  </r>
  <r>
    <n v="789237"/>
    <n v="8.6"/>
    <n v="6.1"/>
    <n v="5"/>
    <n v="265"/>
    <x v="0"/>
    <n v="0"/>
    <n v="0"/>
    <x v="4"/>
    <n v="18983"/>
    <n v="0"/>
    <x v="1"/>
    <x v="0"/>
  </r>
  <r>
    <n v="789238"/>
    <n v="6.8"/>
    <n v="7.2"/>
    <n v="4"/>
    <n v="274"/>
    <x v="0"/>
    <n v="0"/>
    <n v="0"/>
    <x v="3"/>
    <n v="42621"/>
    <n v="0"/>
    <x v="1"/>
    <x v="2"/>
  </r>
  <r>
    <n v="789239"/>
    <n v="6.6"/>
    <n v="6.3"/>
    <n v="3"/>
    <n v="201"/>
    <x v="2"/>
    <n v="0"/>
    <n v="0"/>
    <x v="5"/>
    <n v="43882"/>
    <n v="0"/>
    <x v="1"/>
    <x v="2"/>
  </r>
  <r>
    <n v="789240"/>
    <n v="8.6"/>
    <n v="8.9"/>
    <n v="3"/>
    <n v="250"/>
    <x v="4"/>
    <n v="0"/>
    <n v="0"/>
    <x v="8"/>
    <n v="92037"/>
    <n v="0"/>
    <x v="1"/>
    <x v="1"/>
  </r>
  <r>
    <n v="789241"/>
    <n v="8.5"/>
    <n v="7.8"/>
    <n v="3"/>
    <n v="165"/>
    <x v="2"/>
    <n v="0"/>
    <n v="0"/>
    <x v="8"/>
    <n v="76782"/>
    <n v="0"/>
    <x v="1"/>
    <x v="1"/>
  </r>
  <r>
    <n v="789242"/>
    <n v="9.8000000000000007"/>
    <n v="5.3"/>
    <n v="5"/>
    <n v="186"/>
    <x v="0"/>
    <n v="0"/>
    <n v="0"/>
    <x v="8"/>
    <n v="32197"/>
    <n v="0"/>
    <x v="1"/>
    <x v="2"/>
  </r>
  <r>
    <n v="789243"/>
    <n v="1.4"/>
    <n v="7.3"/>
    <n v="5"/>
    <n v="273"/>
    <x v="2"/>
    <n v="1"/>
    <n v="0"/>
    <x v="0"/>
    <n v="23394"/>
    <n v="0"/>
    <x v="1"/>
    <x v="2"/>
  </r>
  <r>
    <n v="789244"/>
    <n v="2"/>
    <n v="5.4"/>
    <n v="5"/>
    <n v="162"/>
    <x v="1"/>
    <n v="0"/>
    <n v="0"/>
    <x v="0"/>
    <n v="33535"/>
    <n v="0"/>
    <x v="1"/>
    <x v="2"/>
  </r>
  <r>
    <n v="789245"/>
    <n v="9"/>
    <n v="9.6999999999999993"/>
    <n v="3"/>
    <n v="141"/>
    <x v="0"/>
    <n v="0"/>
    <n v="0"/>
    <x v="0"/>
    <n v="25217"/>
    <n v="0"/>
    <x v="1"/>
    <x v="2"/>
  </r>
  <r>
    <n v="789246"/>
    <n v="5.0999999999999996"/>
    <n v="9.6"/>
    <n v="5"/>
    <n v="268"/>
    <x v="2"/>
    <n v="0"/>
    <n v="0"/>
    <x v="0"/>
    <n v="15436"/>
    <n v="0"/>
    <x v="1"/>
    <x v="0"/>
  </r>
  <r>
    <n v="789247"/>
    <n v="6.3"/>
    <n v="7.7"/>
    <n v="3"/>
    <n v="176"/>
    <x v="4"/>
    <n v="1"/>
    <n v="0"/>
    <x v="0"/>
    <n v="14723"/>
    <n v="0"/>
    <x v="1"/>
    <x v="0"/>
  </r>
  <r>
    <n v="789248"/>
    <n v="8.3000000000000007"/>
    <n v="8.8000000000000007"/>
    <n v="3"/>
    <n v="223"/>
    <x v="0"/>
    <n v="1"/>
    <n v="0"/>
    <x v="0"/>
    <n v="16796"/>
    <n v="0"/>
    <x v="1"/>
    <x v="0"/>
  </r>
  <r>
    <n v="789249"/>
    <n v="6.7"/>
    <n v="7.2"/>
    <n v="4"/>
    <n v="218"/>
    <x v="4"/>
    <n v="1"/>
    <n v="0"/>
    <x v="0"/>
    <n v="18029"/>
    <n v="0"/>
    <x v="1"/>
    <x v="0"/>
  </r>
  <r>
    <n v="789250"/>
    <n v="9.6"/>
    <n v="5.2"/>
    <n v="4"/>
    <n v="228"/>
    <x v="0"/>
    <n v="0"/>
    <n v="0"/>
    <x v="0"/>
    <n v="38708"/>
    <n v="0"/>
    <x v="1"/>
    <x v="2"/>
  </r>
  <r>
    <n v="789251"/>
    <n v="6.9"/>
    <n v="7.5"/>
    <n v="3"/>
    <n v="204"/>
    <x v="0"/>
    <n v="0"/>
    <n v="0"/>
    <x v="0"/>
    <n v="20347"/>
    <n v="0"/>
    <x v="1"/>
    <x v="2"/>
  </r>
  <r>
    <n v="789252"/>
    <n v="6.9"/>
    <n v="9"/>
    <n v="4"/>
    <n v="148"/>
    <x v="4"/>
    <n v="0"/>
    <n v="0"/>
    <x v="0"/>
    <n v="28703"/>
    <n v="0"/>
    <x v="1"/>
    <x v="2"/>
  </r>
  <r>
    <n v="789253"/>
    <n v="6.4"/>
    <n v="9.4"/>
    <n v="3"/>
    <n v="221"/>
    <x v="4"/>
    <n v="0"/>
    <n v="0"/>
    <x v="0"/>
    <n v="35653"/>
    <n v="0"/>
    <x v="1"/>
    <x v="2"/>
  </r>
  <r>
    <n v="789254"/>
    <n v="6.2"/>
    <n v="4.8"/>
    <n v="4"/>
    <n v="271"/>
    <x v="0"/>
    <n v="0"/>
    <n v="0"/>
    <x v="0"/>
    <n v="35104"/>
    <n v="0"/>
    <x v="1"/>
    <x v="2"/>
  </r>
  <r>
    <n v="789255"/>
    <n v="5.5"/>
    <n v="7.5"/>
    <n v="3"/>
    <n v="191"/>
    <x v="0"/>
    <n v="0"/>
    <n v="0"/>
    <x v="0"/>
    <n v="35469"/>
    <n v="0"/>
    <x v="1"/>
    <x v="2"/>
  </r>
  <r>
    <n v="789256"/>
    <n v="9.8000000000000007"/>
    <n v="5.0999999999999996"/>
    <n v="4"/>
    <n v="223"/>
    <x v="4"/>
    <n v="0"/>
    <n v="0"/>
    <x v="0"/>
    <n v="36992"/>
    <n v="0"/>
    <x v="1"/>
    <x v="2"/>
  </r>
  <r>
    <n v="789257"/>
    <n v="8.3000000000000007"/>
    <n v="7.8"/>
    <n v="5"/>
    <n v="250"/>
    <x v="4"/>
    <n v="1"/>
    <n v="0"/>
    <x v="0"/>
    <n v="35631"/>
    <n v="0"/>
    <x v="1"/>
    <x v="2"/>
  </r>
  <r>
    <n v="789258"/>
    <n v="7.3"/>
    <n v="7.7"/>
    <n v="3"/>
    <n v="230"/>
    <x v="4"/>
    <n v="0"/>
    <n v="0"/>
    <x v="0"/>
    <n v="24818"/>
    <n v="0"/>
    <x v="1"/>
    <x v="2"/>
  </r>
  <r>
    <n v="789259"/>
    <n v="5.8"/>
    <n v="8.6"/>
    <n v="3"/>
    <n v="226"/>
    <x v="4"/>
    <n v="0"/>
    <n v="0"/>
    <x v="0"/>
    <n v="37190"/>
    <n v="0"/>
    <x v="1"/>
    <x v="2"/>
  </r>
  <r>
    <n v="789260"/>
    <n v="5.2"/>
    <n v="6.7"/>
    <n v="4"/>
    <n v="182"/>
    <x v="0"/>
    <n v="0"/>
    <n v="0"/>
    <x v="0"/>
    <n v="77332"/>
    <n v="0"/>
    <x v="1"/>
    <x v="1"/>
  </r>
  <r>
    <n v="789261"/>
    <n v="9.1"/>
    <n v="7"/>
    <n v="3"/>
    <n v="195"/>
    <x v="0"/>
    <n v="0"/>
    <n v="0"/>
    <x v="0"/>
    <n v="92795"/>
    <n v="0"/>
    <x v="1"/>
    <x v="1"/>
  </r>
  <r>
    <n v="789262"/>
    <n v="7.2"/>
    <n v="6.4"/>
    <n v="3"/>
    <n v="231"/>
    <x v="4"/>
    <n v="0"/>
    <n v="0"/>
    <x v="1"/>
    <n v="53040"/>
    <n v="0"/>
    <x v="1"/>
    <x v="1"/>
  </r>
  <r>
    <n v="789263"/>
    <n v="7"/>
    <n v="7.4"/>
    <n v="3"/>
    <n v="224"/>
    <x v="0"/>
    <n v="0"/>
    <n v="0"/>
    <x v="1"/>
    <n v="55390"/>
    <n v="0"/>
    <x v="1"/>
    <x v="1"/>
  </r>
  <r>
    <n v="789264"/>
    <n v="8.6"/>
    <n v="9.1999999999999993"/>
    <n v="4"/>
    <n v="229"/>
    <x v="2"/>
    <n v="0"/>
    <n v="0"/>
    <x v="1"/>
    <n v="66085"/>
    <n v="0"/>
    <x v="1"/>
    <x v="1"/>
  </r>
  <r>
    <n v="789265"/>
    <n v="8.1999999999999993"/>
    <n v="5.7"/>
    <n v="2"/>
    <n v="158"/>
    <x v="0"/>
    <n v="1"/>
    <n v="0"/>
    <x v="2"/>
    <n v="55236"/>
    <n v="0"/>
    <x v="1"/>
    <x v="1"/>
  </r>
  <r>
    <n v="789266"/>
    <n v="8.3000000000000007"/>
    <n v="7.8"/>
    <n v="4"/>
    <n v="242"/>
    <x v="0"/>
    <n v="1"/>
    <n v="0"/>
    <x v="2"/>
    <n v="88890"/>
    <n v="0"/>
    <x v="1"/>
    <x v="1"/>
  </r>
  <r>
    <n v="789267"/>
    <n v="9.9"/>
    <n v="6.4"/>
    <n v="3"/>
    <n v="183"/>
    <x v="0"/>
    <n v="0"/>
    <n v="0"/>
    <x v="2"/>
    <n v="58846"/>
    <n v="0"/>
    <x v="1"/>
    <x v="1"/>
  </r>
  <r>
    <n v="789268"/>
    <n v="8.8000000000000007"/>
    <n v="5.8"/>
    <n v="5"/>
    <n v="213"/>
    <x v="2"/>
    <n v="0"/>
    <n v="0"/>
    <x v="2"/>
    <n v="74043"/>
    <n v="0"/>
    <x v="1"/>
    <x v="1"/>
  </r>
  <r>
    <n v="789269"/>
    <n v="6.8"/>
    <n v="7.4"/>
    <n v="4"/>
    <n v="263"/>
    <x v="4"/>
    <n v="1"/>
    <n v="0"/>
    <x v="3"/>
    <n v="63406"/>
    <n v="0"/>
    <x v="1"/>
    <x v="1"/>
  </r>
  <r>
    <n v="789270"/>
    <n v="9"/>
    <n v="4.9000000000000004"/>
    <n v="3"/>
    <n v="237"/>
    <x v="4"/>
    <n v="0"/>
    <n v="0"/>
    <x v="3"/>
    <n v="71350"/>
    <n v="0"/>
    <x v="1"/>
    <x v="1"/>
  </r>
  <r>
    <n v="789271"/>
    <n v="5.9"/>
    <n v="6.7"/>
    <n v="6"/>
    <n v="126"/>
    <x v="0"/>
    <n v="0"/>
    <n v="0"/>
    <x v="3"/>
    <n v="46322"/>
    <n v="0"/>
    <x v="1"/>
    <x v="2"/>
  </r>
  <r>
    <n v="789272"/>
    <n v="7.6"/>
    <n v="7.1"/>
    <n v="6"/>
    <n v="168"/>
    <x v="4"/>
    <n v="0"/>
    <n v="0"/>
    <x v="3"/>
    <n v="343008"/>
    <n v="0"/>
    <x v="1"/>
    <x v="3"/>
  </r>
  <r>
    <n v="789273"/>
    <n v="2.2999999999999998"/>
    <n v="6.3"/>
    <n v="5"/>
    <n v="151"/>
    <x v="2"/>
    <n v="1"/>
    <n v="0"/>
    <x v="3"/>
    <n v="17767"/>
    <n v="0"/>
    <x v="1"/>
    <x v="0"/>
  </r>
  <r>
    <n v="789274"/>
    <n v="8"/>
    <n v="8.5"/>
    <n v="4"/>
    <n v="239"/>
    <x v="0"/>
    <n v="0"/>
    <n v="0"/>
    <x v="3"/>
    <n v="82389"/>
    <n v="0"/>
    <x v="1"/>
    <x v="1"/>
  </r>
  <r>
    <n v="789275"/>
    <n v="6.2"/>
    <n v="4.9000000000000004"/>
    <n v="4"/>
    <n v="174"/>
    <x v="0"/>
    <n v="0"/>
    <n v="0"/>
    <x v="3"/>
    <n v="48752"/>
    <n v="0"/>
    <x v="1"/>
    <x v="2"/>
  </r>
  <r>
    <n v="789276"/>
    <n v="2.8"/>
    <n v="4.5999999999999996"/>
    <n v="5"/>
    <n v="277"/>
    <x v="1"/>
    <n v="0"/>
    <n v="0"/>
    <x v="3"/>
    <n v="51071"/>
    <n v="0"/>
    <x v="1"/>
    <x v="1"/>
  </r>
  <r>
    <n v="789277"/>
    <n v="8.1"/>
    <n v="9.6999999999999993"/>
    <n v="3"/>
    <n v="133"/>
    <x v="0"/>
    <n v="0"/>
    <n v="0"/>
    <x v="3"/>
    <n v="50858"/>
    <n v="0"/>
    <x v="1"/>
    <x v="1"/>
  </r>
  <r>
    <n v="789278"/>
    <n v="6.4"/>
    <n v="9.1"/>
    <n v="4"/>
    <n v="150"/>
    <x v="0"/>
    <n v="0"/>
    <n v="0"/>
    <x v="3"/>
    <n v="17167"/>
    <n v="0"/>
    <x v="1"/>
    <x v="0"/>
  </r>
  <r>
    <n v="789279"/>
    <n v="7.6"/>
    <n v="6"/>
    <n v="5"/>
    <n v="244"/>
    <x v="0"/>
    <n v="1"/>
    <n v="0"/>
    <x v="3"/>
    <n v="14384"/>
    <n v="0"/>
    <x v="1"/>
    <x v="0"/>
  </r>
  <r>
    <n v="789280"/>
    <n v="7.9"/>
    <n v="8.6999999999999993"/>
    <n v="3"/>
    <n v="232"/>
    <x v="4"/>
    <n v="0"/>
    <n v="0"/>
    <x v="4"/>
    <n v="26954"/>
    <n v="0"/>
    <x v="1"/>
    <x v="2"/>
  </r>
  <r>
    <n v="789281"/>
    <n v="7.2"/>
    <n v="9.1"/>
    <n v="3"/>
    <n v="267"/>
    <x v="4"/>
    <n v="0"/>
    <n v="0"/>
    <x v="4"/>
    <n v="36789"/>
    <n v="0"/>
    <x v="1"/>
    <x v="2"/>
  </r>
  <r>
    <n v="789282"/>
    <n v="2.2000000000000002"/>
    <n v="5.9"/>
    <n v="5"/>
    <n v="162"/>
    <x v="4"/>
    <n v="0"/>
    <n v="0"/>
    <x v="4"/>
    <n v="25808"/>
    <n v="0"/>
    <x v="1"/>
    <x v="2"/>
  </r>
  <r>
    <n v="789283"/>
    <n v="1.8"/>
    <n v="7.3"/>
    <n v="5"/>
    <n v="228"/>
    <x v="3"/>
    <n v="0"/>
    <n v="0"/>
    <x v="4"/>
    <n v="31189"/>
    <n v="0"/>
    <x v="1"/>
    <x v="2"/>
  </r>
  <r>
    <n v="789284"/>
    <n v="9.1"/>
    <n v="4.9000000000000004"/>
    <n v="2"/>
    <n v="180"/>
    <x v="0"/>
    <n v="0"/>
    <n v="0"/>
    <x v="4"/>
    <n v="20664"/>
    <n v="0"/>
    <x v="1"/>
    <x v="2"/>
  </r>
  <r>
    <n v="789285"/>
    <n v="6.9"/>
    <n v="6.3"/>
    <n v="2"/>
    <n v="252"/>
    <x v="0"/>
    <n v="0"/>
    <n v="0"/>
    <x v="4"/>
    <n v="22319"/>
    <n v="0"/>
    <x v="1"/>
    <x v="2"/>
  </r>
  <r>
    <n v="789286"/>
    <n v="9.1"/>
    <n v="6.6"/>
    <n v="5"/>
    <n v="212"/>
    <x v="0"/>
    <n v="0"/>
    <n v="0"/>
    <x v="4"/>
    <n v="31646"/>
    <n v="0"/>
    <x v="1"/>
    <x v="2"/>
  </r>
  <r>
    <n v="789287"/>
    <n v="6.7"/>
    <n v="8.4"/>
    <n v="4"/>
    <n v="224"/>
    <x v="0"/>
    <n v="0"/>
    <n v="0"/>
    <x v="4"/>
    <n v="16329"/>
    <n v="0"/>
    <x v="1"/>
    <x v="0"/>
  </r>
  <r>
    <n v="789288"/>
    <n v="9.8000000000000007"/>
    <n v="6.2"/>
    <n v="2"/>
    <n v="240"/>
    <x v="0"/>
    <n v="1"/>
    <n v="0"/>
    <x v="4"/>
    <n v="19714"/>
    <n v="0"/>
    <x v="1"/>
    <x v="0"/>
  </r>
  <r>
    <n v="789289"/>
    <n v="6.9"/>
    <n v="6.2"/>
    <n v="4"/>
    <n v="183"/>
    <x v="2"/>
    <n v="0"/>
    <n v="0"/>
    <x v="4"/>
    <n v="35863"/>
    <n v="0"/>
    <x v="1"/>
    <x v="2"/>
  </r>
  <r>
    <n v="789290"/>
    <n v="9.6"/>
    <n v="7.4"/>
    <n v="5"/>
    <n v="160"/>
    <x v="3"/>
    <n v="1"/>
    <n v="0"/>
    <x v="4"/>
    <n v="30641"/>
    <n v="0"/>
    <x v="1"/>
    <x v="2"/>
  </r>
  <r>
    <n v="789291"/>
    <n v="6.9"/>
    <n v="6.8"/>
    <n v="4"/>
    <n v="225"/>
    <x v="0"/>
    <n v="0"/>
    <n v="0"/>
    <x v="3"/>
    <n v="11746"/>
    <n v="0"/>
    <x v="1"/>
    <x v="0"/>
  </r>
  <r>
    <n v="789292"/>
    <n v="6.5"/>
    <n v="6.8"/>
    <n v="3"/>
    <n v="268"/>
    <x v="4"/>
    <n v="1"/>
    <n v="0"/>
    <x v="3"/>
    <n v="28963"/>
    <n v="0"/>
    <x v="1"/>
    <x v="2"/>
  </r>
  <r>
    <n v="789293"/>
    <n v="7"/>
    <n v="7.5"/>
    <n v="3"/>
    <n v="221"/>
    <x v="0"/>
    <n v="0"/>
    <n v="0"/>
    <x v="3"/>
    <n v="12254"/>
    <n v="0"/>
    <x v="1"/>
    <x v="0"/>
  </r>
  <r>
    <n v="789294"/>
    <n v="4.8"/>
    <n v="9.4"/>
    <n v="3"/>
    <n v="173"/>
    <x v="4"/>
    <n v="0"/>
    <n v="0"/>
    <x v="5"/>
    <n v="35975"/>
    <n v="0"/>
    <x v="1"/>
    <x v="2"/>
  </r>
  <r>
    <n v="789295"/>
    <n v="4.8"/>
    <n v="5.0999999999999996"/>
    <n v="4"/>
    <n v="103"/>
    <x v="2"/>
    <n v="0"/>
    <n v="0"/>
    <x v="6"/>
    <n v="35617"/>
    <n v="0"/>
    <x v="1"/>
    <x v="2"/>
  </r>
  <r>
    <n v="789296"/>
    <n v="1.6"/>
    <n v="8.9"/>
    <n v="4"/>
    <n v="196"/>
    <x v="0"/>
    <n v="1"/>
    <n v="0"/>
    <x v="6"/>
    <n v="29735"/>
    <n v="0"/>
    <x v="1"/>
    <x v="2"/>
  </r>
  <r>
    <n v="789297"/>
    <n v="7.2"/>
    <n v="9.6999999999999993"/>
    <n v="3"/>
    <n v="239"/>
    <x v="0"/>
    <n v="0"/>
    <n v="0"/>
    <x v="6"/>
    <n v="35127"/>
    <n v="0"/>
    <x v="1"/>
    <x v="2"/>
  </r>
  <r>
    <n v="789298"/>
    <n v="9.1"/>
    <n v="7.1"/>
    <n v="3"/>
    <n v="171"/>
    <x v="4"/>
    <n v="0"/>
    <n v="0"/>
    <x v="6"/>
    <n v="20666"/>
    <n v="0"/>
    <x v="1"/>
    <x v="2"/>
  </r>
  <r>
    <n v="789299"/>
    <n v="7.4"/>
    <n v="5.4"/>
    <n v="3"/>
    <n v="243"/>
    <x v="0"/>
    <n v="0"/>
    <n v="0"/>
    <x v="6"/>
    <n v="88665"/>
    <n v="0"/>
    <x v="1"/>
    <x v="1"/>
  </r>
  <r>
    <n v="789300"/>
    <n v="5.6"/>
    <n v="5.6"/>
    <n v="2"/>
    <n v="153"/>
    <x v="4"/>
    <n v="0"/>
    <n v="0"/>
    <x v="7"/>
    <n v="44140"/>
    <n v="0"/>
    <x v="1"/>
    <x v="2"/>
  </r>
  <r>
    <n v="789301"/>
    <n v="5.6"/>
    <n v="4.0999999999999996"/>
    <n v="6"/>
    <n v="142"/>
    <x v="0"/>
    <n v="0"/>
    <n v="0"/>
    <x v="7"/>
    <n v="61105"/>
    <n v="0"/>
    <x v="1"/>
    <x v="1"/>
  </r>
  <r>
    <n v="789302"/>
    <n v="8.8000000000000007"/>
    <n v="5.5"/>
    <n v="5"/>
    <n v="168"/>
    <x v="4"/>
    <n v="0"/>
    <n v="0"/>
    <x v="7"/>
    <n v="64399"/>
    <n v="0"/>
    <x v="1"/>
    <x v="1"/>
  </r>
  <r>
    <n v="789303"/>
    <n v="8.6"/>
    <n v="9"/>
    <n v="5"/>
    <n v="180"/>
    <x v="2"/>
    <n v="0"/>
    <n v="0"/>
    <x v="7"/>
    <n v="51479"/>
    <n v="0"/>
    <x v="1"/>
    <x v="1"/>
  </r>
  <r>
    <n v="789304"/>
    <n v="6.6"/>
    <n v="8.4"/>
    <n v="4"/>
    <n v="186"/>
    <x v="0"/>
    <n v="0"/>
    <n v="0"/>
    <x v="6"/>
    <n v="68676"/>
    <n v="0"/>
    <x v="1"/>
    <x v="1"/>
  </r>
  <r>
    <n v="789305"/>
    <n v="4.0999999999999996"/>
    <n v="4.5"/>
    <n v="3"/>
    <n v="236"/>
    <x v="4"/>
    <n v="0"/>
    <n v="0"/>
    <x v="9"/>
    <n v="47197"/>
    <n v="0"/>
    <x v="1"/>
    <x v="2"/>
  </r>
  <r>
    <n v="789306"/>
    <n v="6.8"/>
    <n v="8.3000000000000007"/>
    <n v="5"/>
    <n v="267"/>
    <x v="0"/>
    <n v="0"/>
    <n v="0"/>
    <x v="9"/>
    <n v="65891"/>
    <n v="0"/>
    <x v="1"/>
    <x v="1"/>
  </r>
  <r>
    <n v="789307"/>
    <n v="5.9"/>
    <n v="4.7"/>
    <n v="3"/>
    <n v="129"/>
    <x v="4"/>
    <n v="0"/>
    <n v="0"/>
    <x v="9"/>
    <n v="44440"/>
    <n v="0"/>
    <x v="1"/>
    <x v="2"/>
  </r>
  <r>
    <n v="789308"/>
    <n v="5.2"/>
    <n v="7.8"/>
    <n v="3"/>
    <n v="181"/>
    <x v="0"/>
    <n v="0"/>
    <n v="0"/>
    <x v="9"/>
    <n v="70327"/>
    <n v="0"/>
    <x v="1"/>
    <x v="1"/>
  </r>
  <r>
    <n v="789309"/>
    <n v="3"/>
    <n v="5.4"/>
    <n v="2"/>
    <n v="99"/>
    <x v="4"/>
    <n v="0"/>
    <n v="0"/>
    <x v="9"/>
    <n v="40618"/>
    <n v="0"/>
    <x v="1"/>
    <x v="2"/>
  </r>
  <r>
    <n v="789310"/>
    <n v="4.4000000000000004"/>
    <n v="6.7"/>
    <n v="5"/>
    <n v="170"/>
    <x v="0"/>
    <n v="1"/>
    <n v="0"/>
    <x v="8"/>
    <n v="79197"/>
    <n v="0"/>
    <x v="1"/>
    <x v="1"/>
  </r>
  <r>
    <n v="789311"/>
    <n v="7.5"/>
    <n v="6.4"/>
    <n v="3"/>
    <n v="195"/>
    <x v="0"/>
    <n v="0"/>
    <n v="0"/>
    <x v="0"/>
    <n v="122550"/>
    <n v="0"/>
    <x v="1"/>
    <x v="3"/>
  </r>
  <r>
    <n v="789312"/>
    <n v="2.2999999999999998"/>
    <n v="9.4"/>
    <n v="4"/>
    <n v="149"/>
    <x v="1"/>
    <n v="0"/>
    <n v="0"/>
    <x v="1"/>
    <n v="27644"/>
    <n v="0"/>
    <x v="1"/>
    <x v="2"/>
  </r>
  <r>
    <n v="789313"/>
    <n v="3.4"/>
    <n v="4.5999999999999996"/>
    <n v="6"/>
    <n v="132"/>
    <x v="4"/>
    <n v="0"/>
    <n v="0"/>
    <x v="4"/>
    <n v="60246"/>
    <n v="0"/>
    <x v="1"/>
    <x v="1"/>
  </r>
  <r>
    <n v="789314"/>
    <n v="5.2"/>
    <n v="5.9"/>
    <n v="3"/>
    <n v="164"/>
    <x v="0"/>
    <n v="0"/>
    <n v="0"/>
    <x v="3"/>
    <n v="82231"/>
    <n v="0"/>
    <x v="1"/>
    <x v="1"/>
  </r>
  <r>
    <n v="789315"/>
    <n v="7.9"/>
    <n v="8.3000000000000007"/>
    <n v="4"/>
    <n v="250"/>
    <x v="4"/>
    <n v="0"/>
    <n v="0"/>
    <x v="5"/>
    <n v="90335"/>
    <n v="0"/>
    <x v="1"/>
    <x v="1"/>
  </r>
  <r>
    <n v="789316"/>
    <n v="5"/>
    <n v="7.7"/>
    <n v="3"/>
    <n v="204"/>
    <x v="4"/>
    <n v="0"/>
    <n v="0"/>
    <x v="8"/>
    <n v="49643"/>
    <n v="0"/>
    <x v="1"/>
    <x v="2"/>
  </r>
  <r>
    <n v="789317"/>
    <n v="8.9"/>
    <n v="6.5"/>
    <n v="3"/>
    <n v="210"/>
    <x v="0"/>
    <n v="0"/>
    <n v="0"/>
    <x v="8"/>
    <n v="29966"/>
    <n v="0"/>
    <x v="1"/>
    <x v="2"/>
  </r>
  <r>
    <n v="789318"/>
    <n v="8.4"/>
    <n v="5.2"/>
    <n v="6"/>
    <n v="98"/>
    <x v="0"/>
    <n v="0"/>
    <n v="0"/>
    <x v="8"/>
    <n v="10695"/>
    <n v="0"/>
    <x v="1"/>
    <x v="0"/>
  </r>
  <r>
    <n v="789319"/>
    <n v="2.6"/>
    <n v="4.7"/>
    <n v="3"/>
    <n v="241"/>
    <x v="2"/>
    <n v="0"/>
    <n v="0"/>
    <x v="0"/>
    <n v="28722"/>
    <n v="0"/>
    <x v="1"/>
    <x v="2"/>
  </r>
  <r>
    <n v="789320"/>
    <n v="5.7"/>
    <n v="9.6"/>
    <n v="5"/>
    <n v="203"/>
    <x v="2"/>
    <n v="0"/>
    <n v="0"/>
    <x v="0"/>
    <n v="37709"/>
    <n v="0"/>
    <x v="1"/>
    <x v="2"/>
  </r>
  <r>
    <n v="789321"/>
    <n v="1.4"/>
    <n v="9.9"/>
    <n v="3"/>
    <n v="257"/>
    <x v="2"/>
    <n v="1"/>
    <n v="0"/>
    <x v="0"/>
    <n v="28334"/>
    <n v="0"/>
    <x v="1"/>
    <x v="2"/>
  </r>
  <r>
    <n v="789322"/>
    <n v="9.4"/>
    <n v="6.2"/>
    <n v="5"/>
    <n v="201"/>
    <x v="4"/>
    <n v="0"/>
    <n v="0"/>
    <x v="0"/>
    <n v="28941"/>
    <n v="0"/>
    <x v="1"/>
    <x v="2"/>
  </r>
  <r>
    <n v="789323"/>
    <n v="3"/>
    <n v="5.8"/>
    <n v="2"/>
    <n v="124"/>
    <x v="0"/>
    <n v="0"/>
    <n v="0"/>
    <x v="0"/>
    <n v="18412"/>
    <n v="0"/>
    <x v="1"/>
    <x v="0"/>
  </r>
  <r>
    <n v="789324"/>
    <n v="2.9"/>
    <n v="4.3"/>
    <n v="6"/>
    <n v="175"/>
    <x v="0"/>
    <n v="0"/>
    <n v="0"/>
    <x v="0"/>
    <n v="14715"/>
    <n v="0"/>
    <x v="1"/>
    <x v="0"/>
  </r>
  <r>
    <n v="789325"/>
    <n v="8.1999999999999993"/>
    <n v="7.5"/>
    <n v="3"/>
    <n v="161"/>
    <x v="0"/>
    <n v="0"/>
    <n v="0"/>
    <x v="0"/>
    <n v="10126"/>
    <n v="0"/>
    <x v="1"/>
    <x v="0"/>
  </r>
  <r>
    <n v="789326"/>
    <n v="6.2"/>
    <n v="7.5"/>
    <n v="4"/>
    <n v="183"/>
    <x v="2"/>
    <n v="1"/>
    <n v="0"/>
    <x v="0"/>
    <n v="24049"/>
    <n v="0"/>
    <x v="1"/>
    <x v="2"/>
  </r>
  <r>
    <n v="789327"/>
    <n v="6.4"/>
    <n v="9.9"/>
    <n v="5"/>
    <n v="262"/>
    <x v="3"/>
    <n v="0"/>
    <n v="0"/>
    <x v="0"/>
    <n v="15966"/>
    <n v="0"/>
    <x v="1"/>
    <x v="0"/>
  </r>
  <r>
    <n v="789328"/>
    <n v="1.7"/>
    <n v="5.2"/>
    <n v="4"/>
    <n v="184"/>
    <x v="2"/>
    <n v="0"/>
    <n v="0"/>
    <x v="0"/>
    <n v="16401"/>
    <n v="0"/>
    <x v="1"/>
    <x v="0"/>
  </r>
  <r>
    <n v="789329"/>
    <n v="7.5"/>
    <n v="5.6"/>
    <n v="3"/>
    <n v="207"/>
    <x v="0"/>
    <n v="0"/>
    <n v="0"/>
    <x v="0"/>
    <n v="23084"/>
    <n v="0"/>
    <x v="1"/>
    <x v="2"/>
  </r>
  <r>
    <n v="789330"/>
    <n v="4.9000000000000004"/>
    <n v="7.3"/>
    <n v="4"/>
    <n v="185"/>
    <x v="0"/>
    <n v="0"/>
    <n v="0"/>
    <x v="0"/>
    <n v="24140"/>
    <n v="0"/>
    <x v="1"/>
    <x v="2"/>
  </r>
  <r>
    <n v="789331"/>
    <n v="8.4"/>
    <n v="5.8"/>
    <n v="4"/>
    <n v="180"/>
    <x v="4"/>
    <n v="0"/>
    <n v="0"/>
    <x v="0"/>
    <n v="29418"/>
    <n v="0"/>
    <x v="1"/>
    <x v="2"/>
  </r>
  <r>
    <n v="789332"/>
    <n v="4.8"/>
    <n v="9.6"/>
    <n v="4"/>
    <n v="224"/>
    <x v="4"/>
    <n v="1"/>
    <n v="0"/>
    <x v="0"/>
    <n v="37658"/>
    <n v="0"/>
    <x v="1"/>
    <x v="2"/>
  </r>
  <r>
    <n v="789333"/>
    <n v="5.4"/>
    <n v="5.3"/>
    <n v="3"/>
    <n v="184"/>
    <x v="0"/>
    <n v="0"/>
    <n v="0"/>
    <x v="0"/>
    <n v="21689"/>
    <n v="0"/>
    <x v="1"/>
    <x v="2"/>
  </r>
  <r>
    <n v="789334"/>
    <n v="7.6"/>
    <n v="9.9"/>
    <n v="5"/>
    <n v="252"/>
    <x v="0"/>
    <n v="1"/>
    <n v="0"/>
    <x v="0"/>
    <n v="31494"/>
    <n v="0"/>
    <x v="1"/>
    <x v="2"/>
  </r>
  <r>
    <n v="789335"/>
    <n v="7.7"/>
    <n v="8.4"/>
    <n v="4"/>
    <n v="196"/>
    <x v="0"/>
    <n v="0"/>
    <n v="0"/>
    <x v="0"/>
    <n v="24782"/>
    <n v="0"/>
    <x v="1"/>
    <x v="2"/>
  </r>
  <r>
    <n v="789336"/>
    <n v="9.5"/>
    <n v="9.6999999999999993"/>
    <n v="4"/>
    <n v="203"/>
    <x v="4"/>
    <n v="0"/>
    <n v="0"/>
    <x v="0"/>
    <n v="31582"/>
    <n v="0"/>
    <x v="1"/>
    <x v="2"/>
  </r>
  <r>
    <n v="789337"/>
    <n v="7.2"/>
    <n v="8.3000000000000007"/>
    <n v="4"/>
    <n v="181"/>
    <x v="0"/>
    <n v="0"/>
    <n v="0"/>
    <x v="0"/>
    <n v="17217"/>
    <n v="0"/>
    <x v="1"/>
    <x v="0"/>
  </r>
  <r>
    <n v="789338"/>
    <n v="7.4"/>
    <n v="6.7"/>
    <n v="4"/>
    <n v="148"/>
    <x v="0"/>
    <n v="0"/>
    <n v="0"/>
    <x v="1"/>
    <n v="40860"/>
    <n v="0"/>
    <x v="1"/>
    <x v="2"/>
  </r>
  <r>
    <n v="789339"/>
    <n v="9"/>
    <n v="5.5"/>
    <n v="4"/>
    <n v="211"/>
    <x v="0"/>
    <n v="0"/>
    <n v="0"/>
    <x v="1"/>
    <n v="81764"/>
    <n v="0"/>
    <x v="1"/>
    <x v="1"/>
  </r>
  <r>
    <n v="789340"/>
    <n v="6.7"/>
    <n v="5.5"/>
    <n v="3"/>
    <n v="246"/>
    <x v="0"/>
    <n v="0"/>
    <n v="0"/>
    <x v="1"/>
    <n v="80477"/>
    <n v="0"/>
    <x v="1"/>
    <x v="1"/>
  </r>
  <r>
    <n v="789341"/>
    <n v="9.6999999999999993"/>
    <n v="5.5"/>
    <n v="4"/>
    <n v="258"/>
    <x v="0"/>
    <n v="0"/>
    <n v="0"/>
    <x v="2"/>
    <n v="50946"/>
    <n v="0"/>
    <x v="1"/>
    <x v="1"/>
  </r>
  <r>
    <n v="789342"/>
    <n v="5.5"/>
    <n v="5.9"/>
    <n v="3"/>
    <n v="231"/>
    <x v="2"/>
    <n v="0"/>
    <n v="0"/>
    <x v="2"/>
    <n v="55766"/>
    <n v="0"/>
    <x v="1"/>
    <x v="1"/>
  </r>
  <r>
    <n v="789343"/>
    <n v="3.2"/>
    <n v="9.5"/>
    <n v="2"/>
    <n v="184"/>
    <x v="3"/>
    <n v="0"/>
    <n v="0"/>
    <x v="2"/>
    <n v="68638"/>
    <n v="0"/>
    <x v="1"/>
    <x v="1"/>
  </r>
  <r>
    <n v="789344"/>
    <n v="4"/>
    <n v="4.2"/>
    <n v="3"/>
    <n v="146"/>
    <x v="4"/>
    <n v="1"/>
    <n v="0"/>
    <x v="2"/>
    <n v="51531"/>
    <n v="0"/>
    <x v="1"/>
    <x v="1"/>
  </r>
  <r>
    <n v="789345"/>
    <n v="6.6"/>
    <n v="5.4"/>
    <n v="2"/>
    <n v="136"/>
    <x v="4"/>
    <n v="0"/>
    <n v="0"/>
    <x v="3"/>
    <n v="30341"/>
    <n v="0"/>
    <x v="1"/>
    <x v="2"/>
  </r>
  <r>
    <n v="789346"/>
    <n v="7"/>
    <n v="7.7"/>
    <n v="4"/>
    <n v="266"/>
    <x v="4"/>
    <n v="0"/>
    <n v="0"/>
    <x v="3"/>
    <n v="11439"/>
    <n v="0"/>
    <x v="1"/>
    <x v="0"/>
  </r>
  <r>
    <n v="789347"/>
    <n v="6.9"/>
    <n v="8.9"/>
    <n v="2"/>
    <n v="220"/>
    <x v="0"/>
    <n v="0"/>
    <n v="0"/>
    <x v="3"/>
    <n v="31220"/>
    <n v="0"/>
    <x v="1"/>
    <x v="2"/>
  </r>
  <r>
    <n v="789348"/>
    <n v="7.2"/>
    <n v="5.7"/>
    <n v="2"/>
    <n v="248"/>
    <x v="4"/>
    <n v="0"/>
    <n v="0"/>
    <x v="3"/>
    <n v="11194"/>
    <n v="0"/>
    <x v="1"/>
    <x v="0"/>
  </r>
  <r>
    <n v="789349"/>
    <n v="2.1"/>
    <n v="6.5"/>
    <n v="3"/>
    <n v="183"/>
    <x v="0"/>
    <n v="0"/>
    <n v="0"/>
    <x v="3"/>
    <n v="34237"/>
    <n v="0"/>
    <x v="1"/>
    <x v="2"/>
  </r>
  <r>
    <n v="789350"/>
    <n v="9.1"/>
    <n v="9"/>
    <n v="3"/>
    <n v="169"/>
    <x v="0"/>
    <n v="0"/>
    <n v="0"/>
    <x v="3"/>
    <n v="20215"/>
    <n v="0"/>
    <x v="1"/>
    <x v="2"/>
  </r>
  <r>
    <n v="789351"/>
    <n v="7.2"/>
    <n v="7.1"/>
    <n v="3"/>
    <n v="132"/>
    <x v="4"/>
    <n v="1"/>
    <n v="0"/>
    <x v="3"/>
    <n v="32788"/>
    <n v="0"/>
    <x v="1"/>
    <x v="2"/>
  </r>
  <r>
    <n v="789352"/>
    <n v="9.6"/>
    <n v="7.2"/>
    <n v="3"/>
    <n v="197"/>
    <x v="0"/>
    <n v="0"/>
    <n v="0"/>
    <x v="3"/>
    <n v="12022"/>
    <n v="0"/>
    <x v="1"/>
    <x v="0"/>
  </r>
  <r>
    <n v="789353"/>
    <n v="10"/>
    <n v="8.9"/>
    <n v="4"/>
    <n v="152"/>
    <x v="0"/>
    <n v="0"/>
    <n v="0"/>
    <x v="3"/>
    <n v="19235"/>
    <n v="0"/>
    <x v="1"/>
    <x v="0"/>
  </r>
  <r>
    <n v="789354"/>
    <n v="6.3"/>
    <n v="5.0999999999999996"/>
    <n v="3"/>
    <n v="126"/>
    <x v="1"/>
    <n v="0"/>
    <n v="0"/>
    <x v="3"/>
    <n v="34212"/>
    <n v="0"/>
    <x v="1"/>
    <x v="2"/>
  </r>
  <r>
    <n v="789355"/>
    <n v="2.4"/>
    <n v="7.4"/>
    <n v="6"/>
    <n v="106"/>
    <x v="3"/>
    <n v="0"/>
    <n v="0"/>
    <x v="3"/>
    <n v="12753"/>
    <n v="0"/>
    <x v="1"/>
    <x v="0"/>
  </r>
  <r>
    <n v="789356"/>
    <n v="4.4000000000000004"/>
    <n v="3.8"/>
    <n v="4"/>
    <n v="128"/>
    <x v="4"/>
    <n v="0"/>
    <n v="0"/>
    <x v="4"/>
    <n v="39696"/>
    <n v="0"/>
    <x v="1"/>
    <x v="2"/>
  </r>
  <r>
    <n v="789357"/>
    <n v="9.1999999999999993"/>
    <n v="5.7"/>
    <n v="3"/>
    <n v="191"/>
    <x v="0"/>
    <n v="0"/>
    <n v="0"/>
    <x v="4"/>
    <n v="30892"/>
    <n v="0"/>
    <x v="1"/>
    <x v="2"/>
  </r>
  <r>
    <n v="789358"/>
    <n v="5.0999999999999996"/>
    <n v="5.0999999999999996"/>
    <n v="4"/>
    <n v="189"/>
    <x v="0"/>
    <n v="0"/>
    <n v="0"/>
    <x v="4"/>
    <n v="30414"/>
    <n v="0"/>
    <x v="1"/>
    <x v="2"/>
  </r>
  <r>
    <n v="789359"/>
    <n v="7.7"/>
    <n v="7.1"/>
    <n v="5"/>
    <n v="141"/>
    <x v="0"/>
    <n v="0"/>
    <n v="0"/>
    <x v="4"/>
    <n v="10294"/>
    <n v="0"/>
    <x v="1"/>
    <x v="0"/>
  </r>
  <r>
    <n v="789360"/>
    <n v="8"/>
    <n v="9.6999999999999993"/>
    <n v="4"/>
    <n v="220"/>
    <x v="0"/>
    <n v="0"/>
    <n v="0"/>
    <x v="4"/>
    <n v="32127"/>
    <n v="0"/>
    <x v="1"/>
    <x v="2"/>
  </r>
  <r>
    <n v="789361"/>
    <n v="8.4"/>
    <n v="4.5999999999999996"/>
    <n v="5"/>
    <n v="118"/>
    <x v="0"/>
    <n v="0"/>
    <n v="0"/>
    <x v="4"/>
    <n v="16800"/>
    <n v="0"/>
    <x v="1"/>
    <x v="0"/>
  </r>
  <r>
    <n v="789362"/>
    <n v="9.1"/>
    <n v="8.8000000000000007"/>
    <n v="5"/>
    <n v="223"/>
    <x v="0"/>
    <n v="0"/>
    <n v="0"/>
    <x v="4"/>
    <n v="35707"/>
    <n v="0"/>
    <x v="1"/>
    <x v="2"/>
  </r>
  <r>
    <n v="789363"/>
    <n v="6.4"/>
    <n v="6.1"/>
    <n v="3"/>
    <n v="263"/>
    <x v="0"/>
    <n v="0"/>
    <n v="0"/>
    <x v="4"/>
    <n v="32477"/>
    <n v="0"/>
    <x v="1"/>
    <x v="2"/>
  </r>
  <r>
    <n v="789364"/>
    <n v="1.5"/>
    <n v="5.9"/>
    <n v="5"/>
    <n v="209"/>
    <x v="2"/>
    <n v="1"/>
    <n v="0"/>
    <x v="4"/>
    <n v="85400"/>
    <n v="0"/>
    <x v="1"/>
    <x v="1"/>
  </r>
  <r>
    <n v="789365"/>
    <n v="7.4"/>
    <n v="5.8"/>
    <n v="4"/>
    <n v="193"/>
    <x v="0"/>
    <n v="0"/>
    <n v="0"/>
    <x v="4"/>
    <n v="63661"/>
    <n v="0"/>
    <x v="1"/>
    <x v="1"/>
  </r>
  <r>
    <n v="789366"/>
    <n v="9.4"/>
    <n v="7.8"/>
    <n v="4"/>
    <n v="211"/>
    <x v="0"/>
    <n v="0"/>
    <n v="0"/>
    <x v="4"/>
    <n v="46635"/>
    <n v="0"/>
    <x v="1"/>
    <x v="2"/>
  </r>
  <r>
    <n v="789367"/>
    <n v="5.7"/>
    <n v="5.8"/>
    <n v="3"/>
    <n v="192"/>
    <x v="0"/>
    <n v="0"/>
    <n v="0"/>
    <x v="3"/>
    <n v="97079"/>
    <n v="0"/>
    <x v="1"/>
    <x v="1"/>
  </r>
  <r>
    <n v="789368"/>
    <n v="9.1999999999999993"/>
    <n v="6.3"/>
    <n v="5"/>
    <n v="156"/>
    <x v="0"/>
    <n v="0"/>
    <n v="0"/>
    <x v="3"/>
    <n v="59059"/>
    <n v="0"/>
    <x v="1"/>
    <x v="1"/>
  </r>
  <r>
    <n v="789369"/>
    <n v="7.6"/>
    <n v="5.4"/>
    <n v="5"/>
    <n v="278"/>
    <x v="4"/>
    <n v="1"/>
    <n v="0"/>
    <x v="3"/>
    <n v="88604"/>
    <n v="0"/>
    <x v="1"/>
    <x v="1"/>
  </r>
  <r>
    <n v="789370"/>
    <n v="7.3"/>
    <n v="9.1999999999999993"/>
    <n v="3"/>
    <n v="199"/>
    <x v="0"/>
    <n v="1"/>
    <n v="0"/>
    <x v="5"/>
    <n v="71788"/>
    <n v="0"/>
    <x v="1"/>
    <x v="1"/>
  </r>
  <r>
    <n v="789371"/>
    <n v="2.4"/>
    <n v="6"/>
    <n v="2"/>
    <n v="194"/>
    <x v="1"/>
    <n v="0"/>
    <n v="0"/>
    <x v="6"/>
    <n v="50792"/>
    <n v="0"/>
    <x v="1"/>
    <x v="1"/>
  </r>
  <r>
    <n v="789372"/>
    <n v="4.2"/>
    <n v="4.7"/>
    <n v="2"/>
    <n v="125"/>
    <x v="2"/>
    <n v="0"/>
    <n v="0"/>
    <x v="6"/>
    <n v="52840"/>
    <n v="0"/>
    <x v="1"/>
    <x v="1"/>
  </r>
  <r>
    <n v="789373"/>
    <n v="9.1999999999999993"/>
    <n v="8.1999999999999993"/>
    <n v="4"/>
    <n v="96"/>
    <x v="2"/>
    <n v="0"/>
    <n v="0"/>
    <x v="6"/>
    <n v="59779"/>
    <n v="0"/>
    <x v="1"/>
    <x v="1"/>
  </r>
  <r>
    <n v="789374"/>
    <n v="9.1999999999999993"/>
    <n v="9.4"/>
    <n v="3"/>
    <n v="234"/>
    <x v="4"/>
    <n v="1"/>
    <n v="0"/>
    <x v="6"/>
    <n v="77836"/>
    <n v="0"/>
    <x v="1"/>
    <x v="1"/>
  </r>
  <r>
    <n v="789375"/>
    <n v="6.8"/>
    <n v="5.5"/>
    <n v="6"/>
    <n v="181"/>
    <x v="0"/>
    <n v="0"/>
    <n v="0"/>
    <x v="6"/>
    <n v="49954"/>
    <n v="0"/>
    <x v="1"/>
    <x v="2"/>
  </r>
  <r>
    <n v="789376"/>
    <n v="4.9000000000000004"/>
    <n v="8.6"/>
    <n v="4"/>
    <n v="246"/>
    <x v="4"/>
    <n v="0"/>
    <n v="0"/>
    <x v="7"/>
    <n v="75857"/>
    <n v="0"/>
    <x v="1"/>
    <x v="1"/>
  </r>
  <r>
    <n v="789377"/>
    <n v="5.7"/>
    <n v="9.8000000000000007"/>
    <n v="3"/>
    <n v="171"/>
    <x v="0"/>
    <n v="0"/>
    <n v="0"/>
    <x v="7"/>
    <n v="48069"/>
    <n v="0"/>
    <x v="1"/>
    <x v="2"/>
  </r>
  <r>
    <n v="789378"/>
    <n v="3"/>
    <n v="6.6"/>
    <n v="3"/>
    <n v="198"/>
    <x v="4"/>
    <n v="0"/>
    <n v="0"/>
    <x v="7"/>
    <n v="67375"/>
    <n v="0"/>
    <x v="1"/>
    <x v="1"/>
  </r>
  <r>
    <n v="789379"/>
    <n v="1.7"/>
    <n v="8.1"/>
    <n v="5"/>
    <n v="280"/>
    <x v="2"/>
    <n v="0"/>
    <n v="0"/>
    <x v="7"/>
    <n v="80727"/>
    <n v="0"/>
    <x v="1"/>
    <x v="1"/>
  </r>
  <r>
    <n v="789380"/>
    <n v="9.1"/>
    <n v="4.9000000000000004"/>
    <n v="3"/>
    <n v="267"/>
    <x v="0"/>
    <n v="0"/>
    <n v="0"/>
    <x v="6"/>
    <n v="95149"/>
    <n v="0"/>
    <x v="1"/>
    <x v="1"/>
  </r>
  <r>
    <n v="789381"/>
    <n v="8.3000000000000007"/>
    <n v="9.1"/>
    <n v="3"/>
    <n v="251"/>
    <x v="4"/>
    <n v="0"/>
    <n v="0"/>
    <x v="9"/>
    <n v="94733"/>
    <n v="0"/>
    <x v="1"/>
    <x v="1"/>
  </r>
  <r>
    <n v="789382"/>
    <n v="8.6999999999999993"/>
    <n v="7.6"/>
    <n v="5"/>
    <n v="182"/>
    <x v="0"/>
    <n v="0"/>
    <n v="0"/>
    <x v="9"/>
    <n v="55737"/>
    <n v="0"/>
    <x v="1"/>
    <x v="1"/>
  </r>
  <r>
    <n v="789383"/>
    <n v="7.1"/>
    <n v="8"/>
    <n v="4"/>
    <n v="157"/>
    <x v="0"/>
    <n v="0"/>
    <n v="0"/>
    <x v="9"/>
    <n v="89123"/>
    <n v="0"/>
    <x v="1"/>
    <x v="1"/>
  </r>
  <r>
    <n v="789384"/>
    <n v="8.8000000000000007"/>
    <n v="5"/>
    <n v="3"/>
    <n v="206"/>
    <x v="4"/>
    <n v="0"/>
    <n v="0"/>
    <x v="9"/>
    <n v="78427"/>
    <n v="0"/>
    <x v="1"/>
    <x v="1"/>
  </r>
  <r>
    <n v="789385"/>
    <n v="6.3"/>
    <n v="9.4"/>
    <n v="3"/>
    <n v="237"/>
    <x v="0"/>
    <n v="1"/>
    <n v="0"/>
    <x v="9"/>
    <n v="64107"/>
    <n v="0"/>
    <x v="1"/>
    <x v="1"/>
  </r>
  <r>
    <n v="789386"/>
    <n v="9.9"/>
    <n v="5.8"/>
    <n v="2"/>
    <n v="166"/>
    <x v="0"/>
    <n v="0"/>
    <n v="0"/>
    <x v="8"/>
    <n v="88074"/>
    <n v="0"/>
    <x v="1"/>
    <x v="1"/>
  </r>
  <r>
    <n v="789387"/>
    <n v="9.9"/>
    <n v="8.1"/>
    <n v="4"/>
    <n v="229"/>
    <x v="4"/>
    <n v="1"/>
    <n v="0"/>
    <x v="0"/>
    <n v="52445"/>
    <n v="0"/>
    <x v="1"/>
    <x v="1"/>
  </r>
  <r>
    <n v="789388"/>
    <n v="7.7"/>
    <n v="5.3"/>
    <n v="5"/>
    <n v="256"/>
    <x v="0"/>
    <n v="0"/>
    <n v="0"/>
    <x v="1"/>
    <n v="78371"/>
    <n v="0"/>
    <x v="1"/>
    <x v="1"/>
  </r>
  <r>
    <n v="789389"/>
    <n v="6.4"/>
    <n v="6.9"/>
    <n v="5"/>
    <n v="114"/>
    <x v="1"/>
    <n v="0"/>
    <n v="0"/>
    <x v="4"/>
    <n v="72893"/>
    <n v="0"/>
    <x v="1"/>
    <x v="1"/>
  </r>
  <r>
    <n v="789390"/>
    <n v="6.1"/>
    <n v="10"/>
    <n v="5"/>
    <n v="243"/>
    <x v="4"/>
    <n v="0"/>
    <n v="0"/>
    <x v="3"/>
    <n v="48069"/>
    <n v="0"/>
    <x v="1"/>
    <x v="2"/>
  </r>
  <r>
    <n v="789391"/>
    <n v="3.7"/>
    <n v="8.1999999999999993"/>
    <n v="3"/>
    <n v="199"/>
    <x v="3"/>
    <n v="0"/>
    <n v="0"/>
    <x v="5"/>
    <n v="61381"/>
    <n v="0"/>
    <x v="1"/>
    <x v="1"/>
  </r>
  <r>
    <n v="789392"/>
    <n v="1.9"/>
    <n v="10"/>
    <n v="4"/>
    <n v="188"/>
    <x v="2"/>
    <n v="1"/>
    <n v="0"/>
    <x v="8"/>
    <n v="86467"/>
    <n v="0"/>
    <x v="1"/>
    <x v="1"/>
  </r>
  <r>
    <n v="789393"/>
    <n v="9.6"/>
    <n v="8.6999999999999993"/>
    <n v="4"/>
    <n v="187"/>
    <x v="4"/>
    <n v="0"/>
    <n v="0"/>
    <x v="8"/>
    <n v="99814"/>
    <n v="0"/>
    <x v="1"/>
    <x v="1"/>
  </r>
  <r>
    <n v="789394"/>
    <n v="8"/>
    <n v="6.2"/>
    <n v="4"/>
    <n v="216"/>
    <x v="4"/>
    <n v="0"/>
    <n v="0"/>
    <x v="8"/>
    <n v="75722"/>
    <n v="0"/>
    <x v="1"/>
    <x v="1"/>
  </r>
  <r>
    <n v="789395"/>
    <n v="1.4"/>
    <n v="6.3"/>
    <n v="6"/>
    <n v="215"/>
    <x v="3"/>
    <n v="0"/>
    <n v="0"/>
    <x v="0"/>
    <n v="19626"/>
    <n v="0"/>
    <x v="1"/>
    <x v="0"/>
  </r>
  <r>
    <n v="789396"/>
    <n v="1.5"/>
    <n v="6.9"/>
    <n v="6"/>
    <n v="213"/>
    <x v="1"/>
    <n v="0"/>
    <n v="0"/>
    <x v="0"/>
    <n v="16308"/>
    <n v="0"/>
    <x v="1"/>
    <x v="0"/>
  </r>
  <r>
    <n v="789397"/>
    <n v="5.2"/>
    <n v="8.1999999999999993"/>
    <n v="4"/>
    <n v="198"/>
    <x v="2"/>
    <n v="0"/>
    <n v="0"/>
    <x v="0"/>
    <n v="18922"/>
    <n v="0"/>
    <x v="1"/>
    <x v="0"/>
  </r>
  <r>
    <n v="789398"/>
    <n v="2.7"/>
    <n v="5.5"/>
    <n v="5"/>
    <n v="121"/>
    <x v="0"/>
    <n v="1"/>
    <n v="0"/>
    <x v="0"/>
    <n v="26883"/>
    <n v="0"/>
    <x v="1"/>
    <x v="2"/>
  </r>
  <r>
    <n v="789399"/>
    <n v="9.6999999999999993"/>
    <n v="9.6"/>
    <n v="3"/>
    <n v="212"/>
    <x v="0"/>
    <n v="0"/>
    <n v="0"/>
    <x v="0"/>
    <n v="29084"/>
    <n v="0"/>
    <x v="1"/>
    <x v="2"/>
  </r>
  <r>
    <n v="789400"/>
    <n v="5.2"/>
    <n v="9.3000000000000007"/>
    <n v="2"/>
    <n v="271"/>
    <x v="0"/>
    <n v="0"/>
    <n v="0"/>
    <x v="0"/>
    <n v="36925"/>
    <n v="0"/>
    <x v="1"/>
    <x v="2"/>
  </r>
  <r>
    <n v="789401"/>
    <n v="9.8000000000000007"/>
    <n v="8.9"/>
    <n v="3"/>
    <n v="186"/>
    <x v="4"/>
    <n v="0"/>
    <n v="0"/>
    <x v="0"/>
    <n v="23958"/>
    <n v="0"/>
    <x v="1"/>
    <x v="2"/>
  </r>
  <r>
    <n v="789402"/>
    <n v="9.6"/>
    <n v="9.5"/>
    <n v="4"/>
    <n v="265"/>
    <x v="4"/>
    <n v="0"/>
    <n v="0"/>
    <x v="0"/>
    <n v="28667"/>
    <n v="0"/>
    <x v="1"/>
    <x v="2"/>
  </r>
  <r>
    <n v="789403"/>
    <n v="2.8"/>
    <n v="9.1999999999999993"/>
    <n v="3"/>
    <n v="151"/>
    <x v="0"/>
    <n v="0"/>
    <n v="0"/>
    <x v="0"/>
    <n v="24272"/>
    <n v="0"/>
    <x v="1"/>
    <x v="2"/>
  </r>
  <r>
    <n v="789404"/>
    <n v="6.5"/>
    <n v="5.5"/>
    <n v="5"/>
    <n v="206"/>
    <x v="0"/>
    <n v="0"/>
    <n v="0"/>
    <x v="0"/>
    <n v="15970"/>
    <n v="0"/>
    <x v="1"/>
    <x v="0"/>
  </r>
  <r>
    <n v="789405"/>
    <n v="5.9"/>
    <n v="6.3"/>
    <n v="4"/>
    <n v="153"/>
    <x v="0"/>
    <n v="1"/>
    <n v="0"/>
    <x v="0"/>
    <n v="28236"/>
    <n v="0"/>
    <x v="1"/>
    <x v="2"/>
  </r>
  <r>
    <n v="789406"/>
    <n v="6.4"/>
    <n v="4.8"/>
    <n v="4"/>
    <n v="267"/>
    <x v="4"/>
    <n v="1"/>
    <n v="0"/>
    <x v="0"/>
    <n v="12887"/>
    <n v="0"/>
    <x v="1"/>
    <x v="0"/>
  </r>
  <r>
    <n v="789407"/>
    <n v="7.1"/>
    <n v="4.8"/>
    <n v="3"/>
    <n v="161"/>
    <x v="0"/>
    <n v="0"/>
    <n v="0"/>
    <x v="0"/>
    <n v="38706"/>
    <n v="0"/>
    <x v="1"/>
    <x v="2"/>
  </r>
  <r>
    <n v="789408"/>
    <n v="8.3000000000000007"/>
    <n v="8.4"/>
    <n v="2"/>
    <n v="149"/>
    <x v="0"/>
    <n v="0"/>
    <n v="0"/>
    <x v="0"/>
    <n v="21660"/>
    <n v="0"/>
    <x v="1"/>
    <x v="2"/>
  </r>
  <r>
    <n v="789409"/>
    <n v="9.5"/>
    <n v="9.4"/>
    <n v="2"/>
    <n v="269"/>
    <x v="2"/>
    <n v="1"/>
    <n v="0"/>
    <x v="0"/>
    <n v="26165"/>
    <n v="0"/>
    <x v="1"/>
    <x v="2"/>
  </r>
  <r>
    <n v="789410"/>
    <n v="7.3"/>
    <n v="4.9000000000000004"/>
    <n v="3"/>
    <n v="248"/>
    <x v="0"/>
    <n v="0"/>
    <n v="0"/>
    <x v="0"/>
    <n v="15003"/>
    <n v="0"/>
    <x v="1"/>
    <x v="0"/>
  </r>
  <r>
    <n v="789411"/>
    <n v="8.1"/>
    <n v="7.5"/>
    <n v="4"/>
    <n v="243"/>
    <x v="4"/>
    <n v="0"/>
    <n v="0"/>
    <x v="0"/>
    <n v="39846"/>
    <n v="0"/>
    <x v="1"/>
    <x v="2"/>
  </r>
  <r>
    <n v="789412"/>
    <n v="7.1"/>
    <n v="4.4000000000000004"/>
    <n v="2"/>
    <n v="207"/>
    <x v="2"/>
    <n v="0"/>
    <n v="0"/>
    <x v="0"/>
    <n v="35113"/>
    <n v="0"/>
    <x v="1"/>
    <x v="2"/>
  </r>
  <r>
    <n v="789413"/>
    <n v="8"/>
    <n v="5.6"/>
    <n v="6"/>
    <n v="111"/>
    <x v="1"/>
    <n v="0"/>
    <n v="0"/>
    <x v="0"/>
    <n v="35754"/>
    <n v="0"/>
    <x v="1"/>
    <x v="2"/>
  </r>
  <r>
    <n v="789414"/>
    <n v="8.5"/>
    <n v="5.3"/>
    <n v="3"/>
    <n v="226"/>
    <x v="4"/>
    <n v="0"/>
    <n v="0"/>
    <x v="1"/>
    <n v="27949"/>
    <n v="0"/>
    <x v="1"/>
    <x v="2"/>
  </r>
  <r>
    <n v="789415"/>
    <n v="4.0999999999999996"/>
    <n v="7"/>
    <n v="2"/>
    <n v="151"/>
    <x v="0"/>
    <n v="1"/>
    <n v="0"/>
    <x v="1"/>
    <n v="34568"/>
    <n v="0"/>
    <x v="1"/>
    <x v="2"/>
  </r>
  <r>
    <n v="789416"/>
    <n v="5.0999999999999996"/>
    <n v="8.4"/>
    <n v="4"/>
    <n v="224"/>
    <x v="4"/>
    <n v="0"/>
    <n v="0"/>
    <x v="1"/>
    <n v="55187"/>
    <n v="0"/>
    <x v="1"/>
    <x v="1"/>
  </r>
  <r>
    <n v="789417"/>
    <n v="4.9000000000000004"/>
    <n v="5.7"/>
    <n v="4"/>
    <n v="146"/>
    <x v="2"/>
    <n v="0"/>
    <n v="0"/>
    <x v="2"/>
    <n v="58823"/>
    <n v="0"/>
    <x v="1"/>
    <x v="1"/>
  </r>
  <r>
    <n v="789418"/>
    <n v="7.6"/>
    <n v="5.5"/>
    <n v="4"/>
    <n v="163"/>
    <x v="4"/>
    <n v="1"/>
    <n v="0"/>
    <x v="2"/>
    <n v="52962"/>
    <n v="0"/>
    <x v="1"/>
    <x v="1"/>
  </r>
  <r>
    <n v="789419"/>
    <n v="5.7"/>
    <n v="6.9"/>
    <n v="4"/>
    <n v="255"/>
    <x v="0"/>
    <n v="0"/>
    <n v="0"/>
    <x v="2"/>
    <n v="73934"/>
    <n v="0"/>
    <x v="1"/>
    <x v="1"/>
  </r>
  <r>
    <n v="789420"/>
    <n v="5.4"/>
    <n v="4.8"/>
    <n v="6"/>
    <n v="196"/>
    <x v="4"/>
    <n v="0"/>
    <n v="0"/>
    <x v="2"/>
    <n v="42460"/>
    <n v="0"/>
    <x v="1"/>
    <x v="2"/>
  </r>
  <r>
    <n v="789421"/>
    <n v="6.8"/>
    <n v="7.4"/>
    <n v="3"/>
    <n v="227"/>
    <x v="4"/>
    <n v="0"/>
    <n v="0"/>
    <x v="3"/>
    <n v="81639"/>
    <n v="0"/>
    <x v="1"/>
    <x v="1"/>
  </r>
  <r>
    <n v="789422"/>
    <n v="7"/>
    <n v="5"/>
    <n v="3"/>
    <n v="251"/>
    <x v="4"/>
    <n v="0"/>
    <n v="0"/>
    <x v="3"/>
    <n v="94584"/>
    <n v="0"/>
    <x v="1"/>
    <x v="1"/>
  </r>
  <r>
    <n v="789423"/>
    <n v="7.7"/>
    <n v="8.6999999999999993"/>
    <n v="4"/>
    <n v="209"/>
    <x v="0"/>
    <n v="0"/>
    <n v="0"/>
    <x v="3"/>
    <n v="51374"/>
    <n v="0"/>
    <x v="1"/>
    <x v="1"/>
  </r>
  <r>
    <n v="789424"/>
    <n v="9.5"/>
    <n v="5.0999999999999996"/>
    <n v="3"/>
    <n v="254"/>
    <x v="2"/>
    <n v="0"/>
    <n v="0"/>
    <x v="3"/>
    <n v="94788"/>
    <n v="0"/>
    <x v="1"/>
    <x v="1"/>
  </r>
  <r>
    <n v="789425"/>
    <n v="5"/>
    <n v="6.4"/>
    <n v="3"/>
    <n v="249"/>
    <x v="4"/>
    <n v="1"/>
    <n v="0"/>
    <x v="3"/>
    <n v="21922"/>
    <n v="0"/>
    <x v="1"/>
    <x v="2"/>
  </r>
  <r>
    <n v="789426"/>
    <n v="9.9"/>
    <n v="5.3"/>
    <n v="4"/>
    <n v="131"/>
    <x v="0"/>
    <n v="1"/>
    <n v="0"/>
    <x v="3"/>
    <n v="27031"/>
    <n v="0"/>
    <x v="1"/>
    <x v="2"/>
  </r>
  <r>
    <n v="789427"/>
    <n v="9.4"/>
    <n v="5.0999999999999996"/>
    <n v="5"/>
    <n v="142"/>
    <x v="4"/>
    <n v="0"/>
    <n v="0"/>
    <x v="3"/>
    <n v="14679"/>
    <n v="0"/>
    <x v="1"/>
    <x v="0"/>
  </r>
  <r>
    <n v="789428"/>
    <n v="8.3000000000000007"/>
    <n v="6.6"/>
    <n v="3"/>
    <n v="239"/>
    <x v="0"/>
    <n v="0"/>
    <n v="0"/>
    <x v="3"/>
    <n v="35253"/>
    <n v="0"/>
    <x v="1"/>
    <x v="2"/>
  </r>
  <r>
    <n v="789429"/>
    <n v="6.4"/>
    <n v="8.1"/>
    <n v="3"/>
    <n v="225"/>
    <x v="0"/>
    <n v="1"/>
    <n v="0"/>
    <x v="3"/>
    <n v="21315"/>
    <n v="0"/>
    <x v="1"/>
    <x v="2"/>
  </r>
  <r>
    <n v="789430"/>
    <n v="1.6"/>
    <n v="7.3"/>
    <n v="6"/>
    <n v="170"/>
    <x v="0"/>
    <n v="0"/>
    <n v="0"/>
    <x v="3"/>
    <n v="17420"/>
    <n v="0"/>
    <x v="1"/>
    <x v="0"/>
  </r>
  <r>
    <n v="789431"/>
    <n v="8.3000000000000007"/>
    <n v="7.1"/>
    <n v="3"/>
    <n v="254"/>
    <x v="4"/>
    <n v="0"/>
    <n v="0"/>
    <x v="3"/>
    <n v="20548"/>
    <n v="0"/>
    <x v="1"/>
    <x v="2"/>
  </r>
  <r>
    <n v="789432"/>
    <n v="9.3000000000000007"/>
    <n v="7.3"/>
    <n v="4"/>
    <n v="156"/>
    <x v="4"/>
    <n v="0"/>
    <n v="0"/>
    <x v="4"/>
    <n v="37423"/>
    <n v="0"/>
    <x v="1"/>
    <x v="2"/>
  </r>
  <r>
    <n v="789433"/>
    <n v="3.2"/>
    <n v="6.4"/>
    <n v="3"/>
    <n v="151"/>
    <x v="0"/>
    <n v="0"/>
    <n v="0"/>
    <x v="4"/>
    <n v="36984"/>
    <n v="0"/>
    <x v="1"/>
    <x v="2"/>
  </r>
  <r>
    <n v="789434"/>
    <n v="1.2"/>
    <n v="9"/>
    <n v="3"/>
    <n v="200"/>
    <x v="0"/>
    <n v="0"/>
    <n v="0"/>
    <x v="4"/>
    <n v="37836"/>
    <n v="0"/>
    <x v="1"/>
    <x v="2"/>
  </r>
  <r>
    <n v="789435"/>
    <n v="5"/>
    <n v="5"/>
    <n v="3"/>
    <n v="184"/>
    <x v="0"/>
    <n v="1"/>
    <n v="0"/>
    <x v="4"/>
    <n v="30854"/>
    <n v="0"/>
    <x v="1"/>
    <x v="2"/>
  </r>
  <r>
    <n v="789436"/>
    <n v="5.7"/>
    <n v="7.4"/>
    <n v="3"/>
    <n v="257"/>
    <x v="4"/>
    <n v="0"/>
    <n v="0"/>
    <x v="4"/>
    <n v="10510"/>
    <n v="0"/>
    <x v="1"/>
    <x v="0"/>
  </r>
  <r>
    <n v="789437"/>
    <n v="2.5"/>
    <n v="7.5"/>
    <n v="5"/>
    <n v="194"/>
    <x v="3"/>
    <n v="1"/>
    <n v="0"/>
    <x v="4"/>
    <n v="33436"/>
    <n v="0"/>
    <x v="1"/>
    <x v="2"/>
  </r>
  <r>
    <n v="789438"/>
    <n v="9.8000000000000007"/>
    <n v="5.6"/>
    <n v="3"/>
    <n v="139"/>
    <x v="4"/>
    <n v="1"/>
    <n v="0"/>
    <x v="4"/>
    <n v="25823"/>
    <n v="0"/>
    <x v="1"/>
    <x v="2"/>
  </r>
  <r>
    <n v="789439"/>
    <n v="8.1"/>
    <n v="5.0999999999999996"/>
    <n v="3"/>
    <n v="273"/>
    <x v="4"/>
    <n v="1"/>
    <n v="0"/>
    <x v="4"/>
    <n v="14709"/>
    <n v="0"/>
    <x v="1"/>
    <x v="0"/>
  </r>
  <r>
    <n v="789440"/>
    <n v="9.4"/>
    <n v="6.3"/>
    <n v="5"/>
    <n v="261"/>
    <x v="0"/>
    <n v="0"/>
    <n v="0"/>
    <x v="4"/>
    <n v="24382"/>
    <n v="0"/>
    <x v="1"/>
    <x v="2"/>
  </r>
  <r>
    <n v="789441"/>
    <n v="8.3000000000000007"/>
    <n v="5.7"/>
    <n v="3"/>
    <n v="135"/>
    <x v="0"/>
    <n v="1"/>
    <n v="0"/>
    <x v="4"/>
    <n v="30215"/>
    <n v="0"/>
    <x v="1"/>
    <x v="2"/>
  </r>
  <r>
    <n v="789442"/>
    <n v="7.7"/>
    <n v="4"/>
    <n v="4"/>
    <n v="207"/>
    <x v="3"/>
    <n v="0"/>
    <n v="0"/>
    <x v="4"/>
    <n v="17165"/>
    <n v="0"/>
    <x v="1"/>
    <x v="0"/>
  </r>
  <r>
    <n v="789443"/>
    <n v="5.7"/>
    <n v="6.5"/>
    <n v="4"/>
    <n v="265"/>
    <x v="0"/>
    <n v="0"/>
    <n v="0"/>
    <x v="3"/>
    <n v="36559"/>
    <n v="0"/>
    <x v="1"/>
    <x v="2"/>
  </r>
  <r>
    <n v="789444"/>
    <n v="1.8"/>
    <n v="9.6"/>
    <n v="5"/>
    <n v="208"/>
    <x v="1"/>
    <n v="0"/>
    <n v="0"/>
    <x v="3"/>
    <n v="84549"/>
    <n v="0"/>
    <x v="1"/>
    <x v="1"/>
  </r>
  <r>
    <n v="789445"/>
    <n v="6.7"/>
    <n v="7.1"/>
    <n v="4"/>
    <n v="159"/>
    <x v="4"/>
    <n v="1"/>
    <n v="0"/>
    <x v="3"/>
    <n v="62025"/>
    <n v="0"/>
    <x v="1"/>
    <x v="1"/>
  </r>
  <r>
    <n v="789446"/>
    <n v="3.5"/>
    <n v="4.7"/>
    <n v="4"/>
    <n v="151"/>
    <x v="1"/>
    <n v="0"/>
    <n v="0"/>
    <x v="5"/>
    <n v="55787"/>
    <n v="0"/>
    <x v="1"/>
    <x v="1"/>
  </r>
  <r>
    <n v="789447"/>
    <n v="7.8"/>
    <n v="4.4000000000000004"/>
    <n v="3"/>
    <n v="97"/>
    <x v="2"/>
    <n v="0"/>
    <n v="0"/>
    <x v="6"/>
    <n v="78408"/>
    <n v="0"/>
    <x v="1"/>
    <x v="1"/>
  </r>
  <r>
    <n v="789448"/>
    <n v="7.2"/>
    <n v="7.9"/>
    <n v="4"/>
    <n v="154"/>
    <x v="0"/>
    <n v="0"/>
    <n v="0"/>
    <x v="6"/>
    <n v="66281"/>
    <n v="0"/>
    <x v="1"/>
    <x v="1"/>
  </r>
  <r>
    <n v="789449"/>
    <n v="9"/>
    <n v="5.8"/>
    <n v="3"/>
    <n v="264"/>
    <x v="0"/>
    <n v="0"/>
    <n v="0"/>
    <x v="6"/>
    <n v="99076"/>
    <n v="0"/>
    <x v="1"/>
    <x v="1"/>
  </r>
  <r>
    <n v="789450"/>
    <n v="5.8"/>
    <n v="4.9000000000000004"/>
    <n v="3"/>
    <n v="135"/>
    <x v="4"/>
    <n v="0"/>
    <n v="0"/>
    <x v="6"/>
    <n v="90838"/>
    <n v="0"/>
    <x v="1"/>
    <x v="1"/>
  </r>
  <r>
    <n v="789451"/>
    <n v="6.4"/>
    <n v="5.6"/>
    <n v="3"/>
    <n v="238"/>
    <x v="4"/>
    <n v="0"/>
    <n v="0"/>
    <x v="6"/>
    <n v="57824"/>
    <n v="0"/>
    <x v="1"/>
    <x v="1"/>
  </r>
  <r>
    <n v="789452"/>
    <n v="9.1"/>
    <n v="7.9"/>
    <n v="4"/>
    <n v="166"/>
    <x v="0"/>
    <n v="0"/>
    <n v="0"/>
    <x v="7"/>
    <n v="69554"/>
    <n v="0"/>
    <x v="1"/>
    <x v="1"/>
  </r>
  <r>
    <n v="789453"/>
    <n v="5.9"/>
    <n v="5.0999999999999996"/>
    <n v="3"/>
    <n v="156"/>
    <x v="0"/>
    <n v="0"/>
    <n v="0"/>
    <x v="7"/>
    <n v="93176"/>
    <n v="0"/>
    <x v="1"/>
    <x v="1"/>
  </r>
  <r>
    <n v="789454"/>
    <n v="7.6"/>
    <n v="8"/>
    <n v="3"/>
    <n v="202"/>
    <x v="0"/>
    <n v="0"/>
    <n v="0"/>
    <x v="7"/>
    <n v="49333"/>
    <n v="0"/>
    <x v="1"/>
    <x v="2"/>
  </r>
  <r>
    <n v="789455"/>
    <n v="7.6"/>
    <n v="8.5"/>
    <n v="3"/>
    <n v="204"/>
    <x v="4"/>
    <n v="1"/>
    <n v="0"/>
    <x v="7"/>
    <n v="92388"/>
    <n v="0"/>
    <x v="1"/>
    <x v="1"/>
  </r>
  <r>
    <n v="789456"/>
    <n v="5.0999999999999996"/>
    <n v="6.9"/>
    <n v="3"/>
    <n v="135"/>
    <x v="0"/>
    <n v="0"/>
    <n v="0"/>
    <x v="6"/>
    <n v="99808"/>
    <n v="0"/>
    <x v="1"/>
    <x v="1"/>
  </r>
  <r>
    <n v="789457"/>
    <n v="5.4"/>
    <n v="5.5"/>
    <n v="4"/>
    <n v="252"/>
    <x v="0"/>
    <n v="0"/>
    <n v="0"/>
    <x v="9"/>
    <n v="81511"/>
    <n v="0"/>
    <x v="1"/>
    <x v="1"/>
  </r>
  <r>
    <n v="789458"/>
    <n v="6.7"/>
    <n v="9.3000000000000007"/>
    <n v="5"/>
    <n v="254"/>
    <x v="0"/>
    <n v="1"/>
    <n v="0"/>
    <x v="9"/>
    <n v="58791"/>
    <n v="0"/>
    <x v="1"/>
    <x v="1"/>
  </r>
  <r>
    <n v="789459"/>
    <n v="6.8"/>
    <n v="4.4000000000000004"/>
    <n v="5"/>
    <n v="165"/>
    <x v="0"/>
    <n v="0"/>
    <n v="0"/>
    <x v="9"/>
    <n v="89651"/>
    <n v="0"/>
    <x v="1"/>
    <x v="1"/>
  </r>
  <r>
    <n v="789460"/>
    <n v="9.6999999999999993"/>
    <n v="5.8"/>
    <n v="3"/>
    <n v="200"/>
    <x v="4"/>
    <n v="0"/>
    <n v="0"/>
    <x v="9"/>
    <n v="81799"/>
    <n v="0"/>
    <x v="1"/>
    <x v="1"/>
  </r>
  <r>
    <n v="789461"/>
    <n v="5"/>
    <n v="7.4"/>
    <n v="3"/>
    <n v="155"/>
    <x v="0"/>
    <n v="0"/>
    <n v="0"/>
    <x v="9"/>
    <n v="44913"/>
    <n v="0"/>
    <x v="1"/>
    <x v="2"/>
  </r>
  <r>
    <n v="789462"/>
    <n v="8.1"/>
    <n v="5.2"/>
    <n v="3"/>
    <n v="162"/>
    <x v="0"/>
    <n v="0"/>
    <n v="0"/>
    <x v="8"/>
    <n v="50804"/>
    <n v="0"/>
    <x v="1"/>
    <x v="1"/>
  </r>
  <r>
    <n v="789463"/>
    <n v="7.7"/>
    <n v="7.3"/>
    <n v="4"/>
    <n v="159"/>
    <x v="0"/>
    <n v="1"/>
    <n v="0"/>
    <x v="0"/>
    <n v="86487"/>
    <n v="0"/>
    <x v="1"/>
    <x v="1"/>
  </r>
  <r>
    <n v="789464"/>
    <n v="5.9"/>
    <n v="7.5"/>
    <n v="4"/>
    <n v="266"/>
    <x v="0"/>
    <n v="0"/>
    <n v="0"/>
    <x v="1"/>
    <n v="66264"/>
    <n v="0"/>
    <x v="1"/>
    <x v="1"/>
  </r>
  <r>
    <n v="789465"/>
    <n v="10"/>
    <n v="9.6"/>
    <n v="4"/>
    <n v="155"/>
    <x v="0"/>
    <n v="0"/>
    <n v="0"/>
    <x v="4"/>
    <n v="61724"/>
    <n v="0"/>
    <x v="1"/>
    <x v="1"/>
  </r>
  <r>
    <n v="789466"/>
    <n v="7.4"/>
    <n v="9.5"/>
    <n v="5"/>
    <n v="170"/>
    <x v="2"/>
    <n v="0"/>
    <n v="0"/>
    <x v="3"/>
    <n v="45009"/>
    <n v="0"/>
    <x v="1"/>
    <x v="2"/>
  </r>
  <r>
    <n v="789467"/>
    <n v="9.1"/>
    <n v="5.2"/>
    <n v="4"/>
    <n v="172"/>
    <x v="2"/>
    <n v="1"/>
    <n v="0"/>
    <x v="5"/>
    <n v="378868"/>
    <n v="0"/>
    <x v="1"/>
    <x v="3"/>
  </r>
  <r>
    <n v="789468"/>
    <n v="7.7"/>
    <n v="6.5"/>
    <n v="3"/>
    <n v="187"/>
    <x v="0"/>
    <n v="0"/>
    <n v="0"/>
    <x v="8"/>
    <n v="38950"/>
    <n v="0"/>
    <x v="1"/>
    <x v="2"/>
  </r>
  <r>
    <n v="789469"/>
    <n v="7.9"/>
    <n v="9.8000000000000007"/>
    <n v="4"/>
    <n v="185"/>
    <x v="4"/>
    <n v="0"/>
    <n v="0"/>
    <x v="8"/>
    <n v="96240"/>
    <n v="0"/>
    <x v="1"/>
    <x v="1"/>
  </r>
  <r>
    <n v="789470"/>
    <n v="8.1999999999999993"/>
    <n v="5.0999999999999996"/>
    <n v="5"/>
    <n v="232"/>
    <x v="0"/>
    <n v="0"/>
    <n v="0"/>
    <x v="8"/>
    <n v="62948"/>
    <n v="0"/>
    <x v="1"/>
    <x v="1"/>
  </r>
  <r>
    <n v="789471"/>
    <n v="8.9"/>
    <n v="9.6"/>
    <n v="5"/>
    <n v="260"/>
    <x v="0"/>
    <n v="0"/>
    <n v="0"/>
    <x v="0"/>
    <n v="32680"/>
    <n v="0"/>
    <x v="1"/>
    <x v="2"/>
  </r>
  <r>
    <n v="789472"/>
    <n v="8.3000000000000007"/>
    <n v="6.2"/>
    <n v="4"/>
    <n v="218"/>
    <x v="0"/>
    <n v="0"/>
    <n v="0"/>
    <x v="0"/>
    <n v="15814"/>
    <n v="0"/>
    <x v="1"/>
    <x v="0"/>
  </r>
  <r>
    <n v="789473"/>
    <n v="7.2"/>
    <n v="7"/>
    <n v="4"/>
    <n v="217"/>
    <x v="0"/>
    <n v="0"/>
    <n v="0"/>
    <x v="0"/>
    <n v="36258"/>
    <n v="0"/>
    <x v="1"/>
    <x v="2"/>
  </r>
  <r>
    <n v="789474"/>
    <n v="7"/>
    <n v="7.4"/>
    <n v="3"/>
    <n v="212"/>
    <x v="0"/>
    <n v="0"/>
    <n v="0"/>
    <x v="0"/>
    <n v="19235"/>
    <n v="0"/>
    <x v="1"/>
    <x v="0"/>
  </r>
  <r>
    <n v="789475"/>
    <n v="10"/>
    <n v="8.9"/>
    <n v="3"/>
    <n v="189"/>
    <x v="0"/>
    <n v="0"/>
    <n v="0"/>
    <x v="0"/>
    <n v="35333"/>
    <n v="0"/>
    <x v="1"/>
    <x v="2"/>
  </r>
  <r>
    <n v="789476"/>
    <n v="5.7"/>
    <n v="6.6"/>
    <n v="4"/>
    <n v="158"/>
    <x v="4"/>
    <n v="0"/>
    <n v="0"/>
    <x v="0"/>
    <n v="31080"/>
    <n v="0"/>
    <x v="1"/>
    <x v="2"/>
  </r>
  <r>
    <n v="789477"/>
    <n v="5.5"/>
    <n v="5.4"/>
    <n v="5"/>
    <n v="168"/>
    <x v="4"/>
    <n v="0"/>
    <n v="0"/>
    <x v="0"/>
    <n v="28246"/>
    <n v="0"/>
    <x v="1"/>
    <x v="2"/>
  </r>
  <r>
    <n v="789478"/>
    <n v="4.7"/>
    <n v="7"/>
    <n v="4"/>
    <n v="134"/>
    <x v="0"/>
    <n v="0"/>
    <n v="0"/>
    <x v="0"/>
    <n v="19943"/>
    <n v="0"/>
    <x v="1"/>
    <x v="0"/>
  </r>
  <r>
    <n v="789479"/>
    <n v="9.5"/>
    <n v="7.7"/>
    <n v="4"/>
    <n v="213"/>
    <x v="0"/>
    <n v="1"/>
    <n v="0"/>
    <x v="0"/>
    <n v="24735"/>
    <n v="0"/>
    <x v="1"/>
    <x v="2"/>
  </r>
  <r>
    <n v="789480"/>
    <n v="2.9"/>
    <n v="5.7"/>
    <n v="5"/>
    <n v="149"/>
    <x v="0"/>
    <n v="0"/>
    <n v="0"/>
    <x v="0"/>
    <n v="23562"/>
    <n v="0"/>
    <x v="1"/>
    <x v="2"/>
  </r>
  <r>
    <n v="789481"/>
    <n v="7.1"/>
    <n v="5"/>
    <n v="3"/>
    <n v="201"/>
    <x v="4"/>
    <n v="0"/>
    <n v="0"/>
    <x v="0"/>
    <n v="25033"/>
    <n v="0"/>
    <x v="1"/>
    <x v="2"/>
  </r>
  <r>
    <n v="789482"/>
    <n v="8.9"/>
    <n v="6.8"/>
    <n v="4"/>
    <n v="146"/>
    <x v="0"/>
    <n v="0"/>
    <n v="0"/>
    <x v="0"/>
    <n v="11427"/>
    <n v="0"/>
    <x v="1"/>
    <x v="0"/>
  </r>
  <r>
    <n v="789483"/>
    <n v="8.1"/>
    <n v="9.6999999999999993"/>
    <n v="4"/>
    <n v="212"/>
    <x v="4"/>
    <n v="0"/>
    <n v="0"/>
    <x v="0"/>
    <n v="16924"/>
    <n v="0"/>
    <x v="1"/>
    <x v="0"/>
  </r>
  <r>
    <n v="789484"/>
    <n v="7.2"/>
    <n v="6.4"/>
    <n v="4"/>
    <n v="140"/>
    <x v="4"/>
    <n v="0"/>
    <n v="0"/>
    <x v="0"/>
    <n v="20301"/>
    <n v="0"/>
    <x v="1"/>
    <x v="2"/>
  </r>
  <r>
    <n v="789485"/>
    <n v="10"/>
    <n v="8.5"/>
    <n v="4"/>
    <n v="156"/>
    <x v="0"/>
    <n v="0"/>
    <n v="0"/>
    <x v="0"/>
    <n v="12586"/>
    <n v="0"/>
    <x v="1"/>
    <x v="0"/>
  </r>
  <r>
    <n v="789486"/>
    <n v="7.9"/>
    <n v="4.9000000000000004"/>
    <n v="4"/>
    <n v="163"/>
    <x v="0"/>
    <n v="0"/>
    <n v="0"/>
    <x v="0"/>
    <n v="335171"/>
    <n v="0"/>
    <x v="1"/>
    <x v="3"/>
  </r>
  <r>
    <n v="789487"/>
    <n v="6.9"/>
    <n v="8.4"/>
    <n v="3"/>
    <n v="154"/>
    <x v="4"/>
    <n v="0"/>
    <n v="0"/>
    <x v="0"/>
    <n v="10217"/>
    <n v="0"/>
    <x v="1"/>
    <x v="0"/>
  </r>
  <r>
    <n v="789488"/>
    <n v="9.6999999999999993"/>
    <n v="6.6"/>
    <n v="4"/>
    <n v="218"/>
    <x v="0"/>
    <n v="0"/>
    <n v="0"/>
    <x v="0"/>
    <n v="363561"/>
    <n v="0"/>
    <x v="1"/>
    <x v="3"/>
  </r>
  <r>
    <n v="789489"/>
    <n v="6.1"/>
    <n v="5.9"/>
    <n v="3"/>
    <n v="157"/>
    <x v="4"/>
    <n v="0"/>
    <n v="0"/>
    <x v="0"/>
    <n v="188510"/>
    <n v="0"/>
    <x v="1"/>
    <x v="3"/>
  </r>
  <r>
    <n v="789490"/>
    <n v="7.1"/>
    <n v="8.9"/>
    <n v="3"/>
    <n v="222"/>
    <x v="0"/>
    <n v="0"/>
    <n v="0"/>
    <x v="1"/>
    <n v="29764"/>
    <n v="0"/>
    <x v="1"/>
    <x v="2"/>
  </r>
  <r>
    <n v="789491"/>
    <n v="9.6"/>
    <n v="7.6"/>
    <n v="4"/>
    <n v="152"/>
    <x v="0"/>
    <n v="1"/>
    <n v="0"/>
    <x v="1"/>
    <n v="23595"/>
    <n v="0"/>
    <x v="1"/>
    <x v="2"/>
  </r>
  <r>
    <n v="789492"/>
    <n v="7.7"/>
    <n v="7.3"/>
    <n v="5"/>
    <n v="263"/>
    <x v="4"/>
    <n v="0"/>
    <n v="0"/>
    <x v="1"/>
    <n v="179102"/>
    <n v="0"/>
    <x v="1"/>
    <x v="3"/>
  </r>
  <r>
    <n v="789493"/>
    <n v="5.7"/>
    <n v="9.9"/>
    <n v="3"/>
    <n v="231"/>
    <x v="0"/>
    <n v="0"/>
    <n v="0"/>
    <x v="2"/>
    <n v="17064"/>
    <n v="0"/>
    <x v="1"/>
    <x v="0"/>
  </r>
  <r>
    <n v="789494"/>
    <n v="9.1999999999999993"/>
    <n v="7.6"/>
    <n v="4"/>
    <n v="258"/>
    <x v="4"/>
    <n v="0"/>
    <n v="0"/>
    <x v="2"/>
    <n v="99346"/>
    <n v="0"/>
    <x v="1"/>
    <x v="1"/>
  </r>
  <r>
    <n v="789495"/>
    <n v="9.9"/>
    <n v="9.1999999999999993"/>
    <n v="5"/>
    <n v="213"/>
    <x v="4"/>
    <n v="0"/>
    <n v="0"/>
    <x v="2"/>
    <n v="104081"/>
    <n v="0"/>
    <x v="1"/>
    <x v="3"/>
  </r>
  <r>
    <n v="789496"/>
    <n v="8.6"/>
    <n v="7.3"/>
    <n v="3"/>
    <n v="159"/>
    <x v="0"/>
    <n v="0"/>
    <n v="0"/>
    <x v="2"/>
    <n v="90525"/>
    <n v="0"/>
    <x v="1"/>
    <x v="1"/>
  </r>
  <r>
    <n v="789497"/>
    <n v="7.8"/>
    <n v="6.6"/>
    <n v="4"/>
    <n v="156"/>
    <x v="0"/>
    <n v="1"/>
    <n v="0"/>
    <x v="3"/>
    <n v="16769"/>
    <n v="0"/>
    <x v="1"/>
    <x v="0"/>
  </r>
  <r>
    <n v="789498"/>
    <n v="8.5"/>
    <n v="6.6"/>
    <n v="3"/>
    <n v="235"/>
    <x v="0"/>
    <n v="0"/>
    <n v="0"/>
    <x v="3"/>
    <n v="31748"/>
    <n v="0"/>
    <x v="1"/>
    <x v="2"/>
  </r>
  <r>
    <n v="789499"/>
    <n v="3.8"/>
    <n v="6"/>
    <n v="4"/>
    <n v="190"/>
    <x v="4"/>
    <n v="0"/>
    <n v="0"/>
    <x v="3"/>
    <n v="30801"/>
    <n v="0"/>
    <x v="1"/>
    <x v="2"/>
  </r>
  <r>
    <n v="789500"/>
    <n v="6.3"/>
    <n v="9.3000000000000007"/>
    <n v="4"/>
    <n v="238"/>
    <x v="4"/>
    <n v="0"/>
    <n v="0"/>
    <x v="3"/>
    <n v="15131"/>
    <n v="0"/>
    <x v="1"/>
    <x v="0"/>
  </r>
  <r>
    <n v="789501"/>
    <n v="6.6"/>
    <n v="7.2"/>
    <n v="4"/>
    <n v="137"/>
    <x v="0"/>
    <n v="0"/>
    <n v="0"/>
    <x v="3"/>
    <n v="32187"/>
    <n v="0"/>
    <x v="1"/>
    <x v="2"/>
  </r>
  <r>
    <n v="789502"/>
    <n v="1.9"/>
    <n v="7.9"/>
    <n v="5"/>
    <n v="171"/>
    <x v="0"/>
    <n v="1"/>
    <n v="0"/>
    <x v="3"/>
    <n v="15547"/>
    <n v="0"/>
    <x v="1"/>
    <x v="0"/>
  </r>
  <r>
    <n v="789503"/>
    <n v="6.3"/>
    <n v="5.9"/>
    <n v="4"/>
    <n v="249"/>
    <x v="4"/>
    <n v="0"/>
    <n v="0"/>
    <x v="3"/>
    <n v="19441"/>
    <n v="0"/>
    <x v="1"/>
    <x v="0"/>
  </r>
  <r>
    <n v="789504"/>
    <n v="3.2"/>
    <n v="7.4"/>
    <n v="6"/>
    <n v="205"/>
    <x v="0"/>
    <n v="0"/>
    <n v="0"/>
    <x v="3"/>
    <n v="21743"/>
    <n v="0"/>
    <x v="1"/>
    <x v="2"/>
  </r>
  <r>
    <n v="789505"/>
    <n v="7.3"/>
    <n v="5.5"/>
    <n v="3"/>
    <n v="149"/>
    <x v="0"/>
    <n v="0"/>
    <n v="0"/>
    <x v="3"/>
    <n v="11863"/>
    <n v="0"/>
    <x v="1"/>
    <x v="0"/>
  </r>
  <r>
    <n v="789506"/>
    <n v="7.5"/>
    <n v="8.9"/>
    <n v="4"/>
    <n v="139"/>
    <x v="0"/>
    <n v="0"/>
    <n v="0"/>
    <x v="3"/>
    <n v="10933"/>
    <n v="0"/>
    <x v="1"/>
    <x v="0"/>
  </r>
  <r>
    <n v="789507"/>
    <n v="7"/>
    <n v="6.6"/>
    <n v="4"/>
    <n v="168"/>
    <x v="0"/>
    <n v="0"/>
    <n v="0"/>
    <x v="3"/>
    <n v="12548"/>
    <n v="0"/>
    <x v="1"/>
    <x v="0"/>
  </r>
  <r>
    <n v="789508"/>
    <n v="7.7"/>
    <n v="6.1"/>
    <n v="4"/>
    <n v="181"/>
    <x v="4"/>
    <n v="0"/>
    <n v="0"/>
    <x v="4"/>
    <n v="27350"/>
    <n v="0"/>
    <x v="1"/>
    <x v="2"/>
  </r>
  <r>
    <n v="789509"/>
    <n v="8.3000000000000007"/>
    <n v="8"/>
    <n v="4"/>
    <n v="150"/>
    <x v="0"/>
    <n v="0"/>
    <n v="0"/>
    <x v="4"/>
    <n v="14498"/>
    <n v="0"/>
    <x v="1"/>
    <x v="0"/>
  </r>
  <r>
    <n v="789510"/>
    <n v="7.5"/>
    <n v="4.9000000000000004"/>
    <n v="4"/>
    <n v="246"/>
    <x v="0"/>
    <n v="0"/>
    <n v="0"/>
    <x v="4"/>
    <n v="30187"/>
    <n v="0"/>
    <x v="1"/>
    <x v="2"/>
  </r>
  <r>
    <n v="789511"/>
    <n v="9.6999999999999993"/>
    <n v="5.4"/>
    <n v="3"/>
    <n v="271"/>
    <x v="0"/>
    <n v="0"/>
    <n v="0"/>
    <x v="4"/>
    <n v="83657"/>
    <n v="0"/>
    <x v="1"/>
    <x v="1"/>
  </r>
  <r>
    <n v="789512"/>
    <n v="7.5"/>
    <n v="5.5"/>
    <n v="5"/>
    <n v="204"/>
    <x v="0"/>
    <n v="0"/>
    <n v="0"/>
    <x v="4"/>
    <n v="39154"/>
    <n v="0"/>
    <x v="1"/>
    <x v="2"/>
  </r>
  <r>
    <n v="789513"/>
    <n v="6.6"/>
    <n v="8.4"/>
    <n v="3"/>
    <n v="170"/>
    <x v="2"/>
    <n v="0"/>
    <n v="0"/>
    <x v="4"/>
    <n v="22312"/>
    <n v="0"/>
    <x v="1"/>
    <x v="2"/>
  </r>
  <r>
    <n v="789514"/>
    <n v="5.6"/>
    <n v="4.9000000000000004"/>
    <n v="3"/>
    <n v="208"/>
    <x v="0"/>
    <n v="0"/>
    <n v="0"/>
    <x v="4"/>
    <n v="33509"/>
    <n v="0"/>
    <x v="1"/>
    <x v="2"/>
  </r>
  <r>
    <n v="789515"/>
    <n v="7.7"/>
    <n v="9.8000000000000007"/>
    <n v="2"/>
    <n v="226"/>
    <x v="0"/>
    <n v="0"/>
    <n v="0"/>
    <x v="4"/>
    <n v="39236"/>
    <n v="0"/>
    <x v="1"/>
    <x v="2"/>
  </r>
  <r>
    <n v="789516"/>
    <n v="8.1999999999999993"/>
    <n v="8.1"/>
    <n v="3"/>
    <n v="149"/>
    <x v="0"/>
    <n v="0"/>
    <n v="0"/>
    <x v="4"/>
    <n v="36570"/>
    <n v="0"/>
    <x v="1"/>
    <x v="2"/>
  </r>
  <r>
    <n v="789517"/>
    <n v="8.5"/>
    <n v="5.9"/>
    <n v="2"/>
    <n v="264"/>
    <x v="4"/>
    <n v="0"/>
    <n v="0"/>
    <x v="4"/>
    <n v="10769"/>
    <n v="0"/>
    <x v="1"/>
    <x v="0"/>
  </r>
  <r>
    <n v="789518"/>
    <n v="4.9000000000000004"/>
    <n v="7.9"/>
    <n v="5"/>
    <n v="177"/>
    <x v="4"/>
    <n v="0"/>
    <n v="0"/>
    <x v="4"/>
    <n v="25850"/>
    <n v="0"/>
    <x v="1"/>
    <x v="2"/>
  </r>
  <r>
    <n v="789519"/>
    <n v="2.4"/>
    <n v="8.6999999999999993"/>
    <n v="4"/>
    <n v="262"/>
    <x v="0"/>
    <n v="0"/>
    <n v="0"/>
    <x v="3"/>
    <n v="10627"/>
    <n v="0"/>
    <x v="1"/>
    <x v="0"/>
  </r>
  <r>
    <n v="789520"/>
    <n v="3.2"/>
    <n v="7.4"/>
    <n v="3"/>
    <n v="211"/>
    <x v="0"/>
    <n v="0"/>
    <n v="0"/>
    <x v="3"/>
    <n v="38375"/>
    <n v="0"/>
    <x v="1"/>
    <x v="2"/>
  </r>
  <r>
    <n v="789521"/>
    <n v="7.7"/>
    <n v="5.0999999999999996"/>
    <n v="4"/>
    <n v="141"/>
    <x v="0"/>
    <n v="1"/>
    <n v="0"/>
    <x v="3"/>
    <n v="34612"/>
    <n v="0"/>
    <x v="1"/>
    <x v="2"/>
  </r>
  <r>
    <n v="789522"/>
    <n v="7.7"/>
    <n v="8.3000000000000007"/>
    <n v="5"/>
    <n v="197"/>
    <x v="2"/>
    <n v="0"/>
    <n v="0"/>
    <x v="5"/>
    <n v="237707"/>
    <n v="0"/>
    <x v="1"/>
    <x v="3"/>
  </r>
  <r>
    <n v="789523"/>
    <n v="9.3000000000000007"/>
    <n v="8.6999999999999993"/>
    <n v="3"/>
    <n v="154"/>
    <x v="0"/>
    <n v="1"/>
    <n v="0"/>
    <x v="6"/>
    <n v="39482"/>
    <n v="0"/>
    <x v="1"/>
    <x v="2"/>
  </r>
  <r>
    <n v="789524"/>
    <n v="2.2000000000000002"/>
    <n v="7.4"/>
    <n v="5"/>
    <n v="178"/>
    <x v="3"/>
    <n v="0"/>
    <n v="0"/>
    <x v="6"/>
    <n v="25428"/>
    <n v="0"/>
    <x v="1"/>
    <x v="2"/>
  </r>
  <r>
    <n v="789525"/>
    <n v="2.4"/>
    <n v="8.9"/>
    <n v="5"/>
    <n v="169"/>
    <x v="2"/>
    <n v="0"/>
    <n v="0"/>
    <x v="6"/>
    <n v="16027"/>
    <n v="0"/>
    <x v="1"/>
    <x v="0"/>
  </r>
  <r>
    <n v="789526"/>
    <n v="9.9"/>
    <n v="9.9"/>
    <n v="3"/>
    <n v="228"/>
    <x v="2"/>
    <n v="0"/>
    <n v="0"/>
    <x v="6"/>
    <n v="27710"/>
    <n v="0"/>
    <x v="1"/>
    <x v="2"/>
  </r>
  <r>
    <n v="789527"/>
    <n v="6.1"/>
    <n v="5"/>
    <n v="3"/>
    <n v="231"/>
    <x v="0"/>
    <n v="0"/>
    <n v="0"/>
    <x v="6"/>
    <n v="230072"/>
    <n v="0"/>
    <x v="1"/>
    <x v="3"/>
  </r>
  <r>
    <n v="789528"/>
    <n v="6"/>
    <n v="9.1"/>
    <n v="4"/>
    <n v="185"/>
    <x v="0"/>
    <n v="1"/>
    <n v="0"/>
    <x v="7"/>
    <n v="10711"/>
    <n v="0"/>
    <x v="1"/>
    <x v="0"/>
  </r>
  <r>
    <n v="789529"/>
    <n v="7.9"/>
    <n v="7"/>
    <n v="3"/>
    <n v="195"/>
    <x v="4"/>
    <n v="0"/>
    <n v="0"/>
    <x v="7"/>
    <n v="39513"/>
    <n v="0"/>
    <x v="1"/>
    <x v="2"/>
  </r>
  <r>
    <n v="789530"/>
    <n v="9.4"/>
    <n v="6.2"/>
    <n v="3"/>
    <n v="147"/>
    <x v="0"/>
    <n v="0"/>
    <n v="0"/>
    <x v="7"/>
    <n v="20603"/>
    <n v="0"/>
    <x v="1"/>
    <x v="2"/>
  </r>
  <r>
    <n v="789531"/>
    <n v="1.8"/>
    <n v="8.5"/>
    <n v="5"/>
    <n v="192"/>
    <x v="0"/>
    <n v="0"/>
    <n v="0"/>
    <x v="7"/>
    <n v="274920"/>
    <n v="0"/>
    <x v="1"/>
    <x v="3"/>
  </r>
  <r>
    <n v="789532"/>
    <n v="5.0999999999999996"/>
    <n v="7.3"/>
    <n v="5"/>
    <n v="241"/>
    <x v="0"/>
    <n v="0"/>
    <n v="0"/>
    <x v="6"/>
    <n v="35698"/>
    <n v="0"/>
    <x v="1"/>
    <x v="2"/>
  </r>
  <r>
    <n v="789533"/>
    <n v="5.5"/>
    <n v="9.1999999999999993"/>
    <n v="3"/>
    <n v="151"/>
    <x v="0"/>
    <n v="0"/>
    <n v="0"/>
    <x v="9"/>
    <n v="44365"/>
    <n v="0"/>
    <x v="1"/>
    <x v="2"/>
  </r>
  <r>
    <n v="789534"/>
    <n v="7.3"/>
    <n v="7.4"/>
    <n v="3"/>
    <n v="221"/>
    <x v="0"/>
    <n v="0"/>
    <n v="0"/>
    <x v="9"/>
    <n v="145609"/>
    <n v="0"/>
    <x v="1"/>
    <x v="3"/>
  </r>
  <r>
    <n v="789535"/>
    <n v="4.0999999999999996"/>
    <n v="6.3"/>
    <n v="5"/>
    <n v="263"/>
    <x v="0"/>
    <n v="0"/>
    <n v="0"/>
    <x v="9"/>
    <n v="40743"/>
    <n v="0"/>
    <x v="1"/>
    <x v="2"/>
  </r>
  <r>
    <n v="789536"/>
    <n v="8.8000000000000007"/>
    <n v="6.6"/>
    <n v="3"/>
    <n v="178"/>
    <x v="0"/>
    <n v="0"/>
    <n v="0"/>
    <x v="9"/>
    <n v="257067"/>
    <n v="0"/>
    <x v="1"/>
    <x v="3"/>
  </r>
  <r>
    <n v="789537"/>
    <n v="2.2999999999999998"/>
    <n v="5.6"/>
    <n v="5"/>
    <n v="169"/>
    <x v="3"/>
    <n v="0"/>
    <n v="0"/>
    <x v="9"/>
    <n v="84384"/>
    <n v="0"/>
    <x v="1"/>
    <x v="1"/>
  </r>
  <r>
    <n v="789538"/>
    <n v="7.8"/>
    <n v="5.6"/>
    <n v="3"/>
    <n v="271"/>
    <x v="2"/>
    <n v="0"/>
    <n v="0"/>
    <x v="8"/>
    <n v="68385"/>
    <n v="0"/>
    <x v="1"/>
    <x v="1"/>
  </r>
  <r>
    <n v="789539"/>
    <n v="3.4"/>
    <n v="6.9"/>
    <n v="3"/>
    <n v="155"/>
    <x v="0"/>
    <n v="0"/>
    <n v="0"/>
    <x v="8"/>
    <n v="63866"/>
    <n v="0"/>
    <x v="1"/>
    <x v="1"/>
  </r>
  <r>
    <n v="789540"/>
    <n v="5.0999999999999996"/>
    <n v="4.0999999999999996"/>
    <n v="2"/>
    <n v="164"/>
    <x v="2"/>
    <n v="0"/>
    <n v="0"/>
    <x v="0"/>
    <n v="97853"/>
    <n v="0"/>
    <x v="1"/>
    <x v="1"/>
  </r>
  <r>
    <n v="789541"/>
    <n v="8"/>
    <n v="8.6"/>
    <n v="3"/>
    <n v="226"/>
    <x v="4"/>
    <n v="0"/>
    <n v="0"/>
    <x v="1"/>
    <n v="47179"/>
    <n v="0"/>
    <x v="1"/>
    <x v="2"/>
  </r>
  <r>
    <n v="789542"/>
    <n v="6.6"/>
    <n v="5.7"/>
    <n v="4"/>
    <n v="220"/>
    <x v="4"/>
    <n v="1"/>
    <n v="0"/>
    <x v="4"/>
    <n v="98952"/>
    <n v="0"/>
    <x v="1"/>
    <x v="1"/>
  </r>
  <r>
    <n v="789543"/>
    <n v="6.2"/>
    <n v="6.3"/>
    <n v="5"/>
    <n v="153"/>
    <x v="1"/>
    <n v="0"/>
    <n v="0"/>
    <x v="3"/>
    <n v="80563"/>
    <n v="0"/>
    <x v="1"/>
    <x v="1"/>
  </r>
  <r>
    <n v="789544"/>
    <n v="5"/>
    <n v="9.6999999999999993"/>
    <n v="2"/>
    <n v="252"/>
    <x v="2"/>
    <n v="0"/>
    <n v="0"/>
    <x v="5"/>
    <n v="59385"/>
    <n v="0"/>
    <x v="1"/>
    <x v="1"/>
  </r>
  <r>
    <n v="789545"/>
    <n v="9.6"/>
    <n v="9.4"/>
    <n v="3"/>
    <n v="182"/>
    <x v="0"/>
    <n v="0"/>
    <n v="0"/>
    <x v="8"/>
    <n v="343306"/>
    <n v="0"/>
    <x v="1"/>
    <x v="3"/>
  </r>
  <r>
    <n v="789546"/>
    <n v="5"/>
    <n v="8.4"/>
    <n v="3"/>
    <n v="150"/>
    <x v="4"/>
    <n v="0"/>
    <n v="0"/>
    <x v="8"/>
    <n v="25062"/>
    <n v="0"/>
    <x v="1"/>
    <x v="2"/>
  </r>
  <r>
    <n v="789547"/>
    <n v="7.3"/>
    <n v="6.9"/>
    <n v="6"/>
    <n v="273"/>
    <x v="2"/>
    <n v="1"/>
    <n v="0"/>
    <x v="8"/>
    <n v="63730"/>
    <n v="0"/>
    <x v="1"/>
    <x v="1"/>
  </r>
  <r>
    <n v="789548"/>
    <n v="4.7"/>
    <n v="3.9"/>
    <n v="6"/>
    <n v="215"/>
    <x v="3"/>
    <n v="0"/>
    <n v="0"/>
    <x v="0"/>
    <n v="46355"/>
    <n v="0"/>
    <x v="1"/>
    <x v="2"/>
  </r>
  <r>
    <n v="789549"/>
    <n v="4.9000000000000004"/>
    <n v="8.3000000000000007"/>
    <n v="3"/>
    <n v="172"/>
    <x v="4"/>
    <n v="0"/>
    <n v="0"/>
    <x v="0"/>
    <n v="70159"/>
    <n v="0"/>
    <x v="1"/>
    <x v="1"/>
  </r>
  <r>
    <n v="789550"/>
    <n v="9.1999999999999993"/>
    <n v="6.2"/>
    <n v="3"/>
    <n v="264"/>
    <x v="4"/>
    <n v="0"/>
    <n v="0"/>
    <x v="0"/>
    <n v="61351"/>
    <n v="0"/>
    <x v="1"/>
    <x v="1"/>
  </r>
  <r>
    <n v="789551"/>
    <n v="2.4"/>
    <n v="3.9"/>
    <n v="5"/>
    <n v="158"/>
    <x v="4"/>
    <n v="0"/>
    <n v="0"/>
    <x v="0"/>
    <n v="48957"/>
    <n v="0"/>
    <x v="1"/>
    <x v="2"/>
  </r>
  <r>
    <n v="789552"/>
    <n v="6.1"/>
    <n v="5.8"/>
    <n v="4"/>
    <n v="142"/>
    <x v="2"/>
    <n v="0"/>
    <n v="0"/>
    <x v="0"/>
    <n v="56247"/>
    <n v="0"/>
    <x v="1"/>
    <x v="1"/>
  </r>
  <r>
    <n v="789553"/>
    <n v="8.3000000000000007"/>
    <n v="8.9"/>
    <n v="4"/>
    <n v="137"/>
    <x v="0"/>
    <n v="0"/>
    <n v="0"/>
    <x v="0"/>
    <n v="79223"/>
    <n v="0"/>
    <x v="1"/>
    <x v="1"/>
  </r>
  <r>
    <n v="789554"/>
    <n v="8.8000000000000007"/>
    <n v="6.6"/>
    <n v="4"/>
    <n v="275"/>
    <x v="0"/>
    <n v="0"/>
    <n v="0"/>
    <x v="0"/>
    <n v="96056"/>
    <n v="0"/>
    <x v="1"/>
    <x v="1"/>
  </r>
  <r>
    <n v="789555"/>
    <n v="6.1"/>
    <n v="5.5"/>
    <n v="3"/>
    <n v="245"/>
    <x v="0"/>
    <n v="0"/>
    <n v="0"/>
    <x v="0"/>
    <n v="69385"/>
    <n v="0"/>
    <x v="1"/>
    <x v="1"/>
  </r>
  <r>
    <n v="789556"/>
    <n v="6.8"/>
    <n v="5.4"/>
    <n v="4"/>
    <n v="165"/>
    <x v="2"/>
    <n v="0"/>
    <n v="0"/>
    <x v="0"/>
    <n v="198405"/>
    <n v="0"/>
    <x v="1"/>
    <x v="3"/>
  </r>
  <r>
    <n v="789557"/>
    <n v="5.0999999999999996"/>
    <n v="7"/>
    <n v="4"/>
    <n v="142"/>
    <x v="2"/>
    <n v="1"/>
    <n v="0"/>
    <x v="0"/>
    <n v="11336"/>
    <n v="0"/>
    <x v="1"/>
    <x v="0"/>
  </r>
  <r>
    <n v="789558"/>
    <n v="8.8000000000000007"/>
    <n v="5.8"/>
    <n v="4"/>
    <n v="215"/>
    <x v="4"/>
    <n v="0"/>
    <n v="0"/>
    <x v="0"/>
    <n v="38266"/>
    <n v="0"/>
    <x v="1"/>
    <x v="2"/>
  </r>
  <r>
    <n v="789559"/>
    <n v="9.4"/>
    <n v="8.4"/>
    <n v="5"/>
    <n v="240"/>
    <x v="0"/>
    <n v="0"/>
    <n v="0"/>
    <x v="0"/>
    <n v="30193"/>
    <n v="0"/>
    <x v="1"/>
    <x v="2"/>
  </r>
  <r>
    <n v="789560"/>
    <n v="5.8"/>
    <n v="8.8000000000000007"/>
    <n v="4"/>
    <n v="255"/>
    <x v="0"/>
    <n v="0"/>
    <n v="0"/>
    <x v="0"/>
    <n v="305466"/>
    <n v="0"/>
    <x v="1"/>
    <x v="3"/>
  </r>
  <r>
    <n v="789561"/>
    <n v="6.3"/>
    <n v="9.8000000000000007"/>
    <n v="4"/>
    <n v="265"/>
    <x v="0"/>
    <n v="0"/>
    <n v="0"/>
    <x v="0"/>
    <n v="13459"/>
    <n v="0"/>
    <x v="1"/>
    <x v="0"/>
  </r>
  <r>
    <n v="789562"/>
    <n v="8.1"/>
    <n v="4.9000000000000004"/>
    <n v="4"/>
    <n v="285"/>
    <x v="2"/>
    <n v="0"/>
    <n v="0"/>
    <x v="0"/>
    <n v="18889"/>
    <n v="0"/>
    <x v="1"/>
    <x v="0"/>
  </r>
  <r>
    <n v="789563"/>
    <n v="6.1"/>
    <n v="8.6"/>
    <n v="3"/>
    <n v="238"/>
    <x v="4"/>
    <n v="0"/>
    <n v="0"/>
    <x v="0"/>
    <n v="39939"/>
    <n v="0"/>
    <x v="1"/>
    <x v="2"/>
  </r>
  <r>
    <n v="789564"/>
    <n v="6.5"/>
    <n v="6.3"/>
    <n v="3"/>
    <n v="137"/>
    <x v="0"/>
    <n v="0"/>
    <n v="0"/>
    <x v="0"/>
    <n v="192024"/>
    <n v="0"/>
    <x v="1"/>
    <x v="3"/>
  </r>
  <r>
    <n v="789565"/>
    <n v="6.7"/>
    <n v="6.3"/>
    <n v="3"/>
    <n v="270"/>
    <x v="3"/>
    <n v="0"/>
    <n v="0"/>
    <x v="0"/>
    <n v="36774"/>
    <n v="0"/>
    <x v="1"/>
    <x v="2"/>
  </r>
  <r>
    <n v="789566"/>
    <n v="6.4"/>
    <n v="6.2"/>
    <n v="4"/>
    <n v="145"/>
    <x v="0"/>
    <n v="1"/>
    <n v="0"/>
    <x v="0"/>
    <n v="34793"/>
    <n v="0"/>
    <x v="1"/>
    <x v="2"/>
  </r>
  <r>
    <n v="789567"/>
    <n v="2.5"/>
    <n v="7.6"/>
    <n v="6"/>
    <n v="182"/>
    <x v="0"/>
    <n v="0"/>
    <n v="0"/>
    <x v="1"/>
    <n v="21682"/>
    <n v="0"/>
    <x v="1"/>
    <x v="2"/>
  </r>
  <r>
    <n v="789568"/>
    <n v="1.3"/>
    <n v="6.2"/>
    <n v="3"/>
    <n v="264"/>
    <x v="1"/>
    <n v="0"/>
    <n v="0"/>
    <x v="1"/>
    <n v="20100"/>
    <n v="0"/>
    <x v="1"/>
    <x v="2"/>
  </r>
  <r>
    <n v="789569"/>
    <n v="1.4"/>
    <n v="8.9"/>
    <n v="3"/>
    <n v="212"/>
    <x v="1"/>
    <n v="0"/>
    <n v="0"/>
    <x v="1"/>
    <n v="27718"/>
    <n v="0"/>
    <x v="1"/>
    <x v="2"/>
  </r>
  <r>
    <n v="789570"/>
    <n v="7.4"/>
    <n v="5.0999999999999996"/>
    <n v="5"/>
    <n v="198"/>
    <x v="0"/>
    <n v="0"/>
    <n v="0"/>
    <x v="2"/>
    <n v="14182"/>
    <n v="0"/>
    <x v="1"/>
    <x v="0"/>
  </r>
  <r>
    <n v="789571"/>
    <n v="8"/>
    <n v="8.1"/>
    <n v="5"/>
    <n v="200"/>
    <x v="0"/>
    <n v="0"/>
    <n v="0"/>
    <x v="2"/>
    <n v="30241"/>
    <n v="0"/>
    <x v="1"/>
    <x v="2"/>
  </r>
  <r>
    <n v="789572"/>
    <n v="5"/>
    <n v="5.6"/>
    <n v="3"/>
    <n v="263"/>
    <x v="2"/>
    <n v="0"/>
    <n v="0"/>
    <x v="2"/>
    <n v="42161"/>
    <n v="0"/>
    <x v="1"/>
    <x v="2"/>
  </r>
  <r>
    <n v="789573"/>
    <n v="6.9"/>
    <n v="7.5"/>
    <n v="4"/>
    <n v="249"/>
    <x v="2"/>
    <n v="0"/>
    <n v="0"/>
    <x v="2"/>
    <n v="40839"/>
    <n v="0"/>
    <x v="1"/>
    <x v="2"/>
  </r>
  <r>
    <n v="789574"/>
    <n v="9.1"/>
    <n v="5.3"/>
    <n v="4"/>
    <n v="212"/>
    <x v="0"/>
    <n v="0"/>
    <n v="0"/>
    <x v="3"/>
    <n v="37844"/>
    <n v="0"/>
    <x v="1"/>
    <x v="2"/>
  </r>
  <r>
    <n v="789575"/>
    <n v="8"/>
    <n v="5.0999999999999996"/>
    <n v="3"/>
    <n v="159"/>
    <x v="0"/>
    <n v="0"/>
    <n v="0"/>
    <x v="3"/>
    <n v="11440"/>
    <n v="0"/>
    <x v="1"/>
    <x v="0"/>
  </r>
  <r>
    <n v="789576"/>
    <n v="9.3000000000000007"/>
    <n v="5.2"/>
    <n v="3"/>
    <n v="181"/>
    <x v="0"/>
    <n v="0"/>
    <n v="0"/>
    <x v="3"/>
    <n v="38633"/>
    <n v="0"/>
    <x v="1"/>
    <x v="2"/>
  </r>
  <r>
    <n v="789577"/>
    <n v="5.7"/>
    <n v="9.9"/>
    <n v="3"/>
    <n v="100"/>
    <x v="2"/>
    <n v="1"/>
    <n v="0"/>
    <x v="3"/>
    <n v="16511"/>
    <n v="0"/>
    <x v="1"/>
    <x v="0"/>
  </r>
  <r>
    <n v="789578"/>
    <n v="5.0999999999999996"/>
    <n v="5.8"/>
    <n v="2"/>
    <n v="218"/>
    <x v="4"/>
    <n v="1"/>
    <n v="0"/>
    <x v="3"/>
    <n v="12294"/>
    <n v="0"/>
    <x v="1"/>
    <x v="0"/>
  </r>
  <r>
    <n v="789579"/>
    <n v="9.8000000000000007"/>
    <n v="5.4"/>
    <n v="4"/>
    <n v="178"/>
    <x v="0"/>
    <n v="0"/>
    <n v="0"/>
    <x v="3"/>
    <n v="35207"/>
    <n v="0"/>
    <x v="1"/>
    <x v="2"/>
  </r>
  <r>
    <n v="789580"/>
    <n v="8.5"/>
    <n v="8.3000000000000007"/>
    <n v="4"/>
    <n v="219"/>
    <x v="0"/>
    <n v="0"/>
    <n v="0"/>
    <x v="3"/>
    <n v="26420"/>
    <n v="0"/>
    <x v="1"/>
    <x v="2"/>
  </r>
  <r>
    <n v="789581"/>
    <n v="7.3"/>
    <n v="5.6"/>
    <n v="5"/>
    <n v="239"/>
    <x v="0"/>
    <n v="0"/>
    <n v="0"/>
    <x v="3"/>
    <n v="19285"/>
    <n v="0"/>
    <x v="1"/>
    <x v="0"/>
  </r>
  <r>
    <n v="789582"/>
    <n v="9.6999999999999993"/>
    <n v="9"/>
    <n v="3"/>
    <n v="255"/>
    <x v="4"/>
    <n v="0"/>
    <n v="0"/>
    <x v="3"/>
    <n v="32732"/>
    <n v="0"/>
    <x v="1"/>
    <x v="2"/>
  </r>
  <r>
    <n v="789583"/>
    <n v="5.2"/>
    <n v="6.1"/>
    <n v="4"/>
    <n v="163"/>
    <x v="4"/>
    <n v="0"/>
    <n v="0"/>
    <x v="3"/>
    <n v="20611"/>
    <n v="0"/>
    <x v="1"/>
    <x v="2"/>
  </r>
  <r>
    <n v="789584"/>
    <n v="3.1"/>
    <n v="3.8"/>
    <n v="3"/>
    <n v="173"/>
    <x v="4"/>
    <n v="0"/>
    <n v="0"/>
    <x v="3"/>
    <n v="32522"/>
    <n v="0"/>
    <x v="1"/>
    <x v="2"/>
  </r>
  <r>
    <n v="789585"/>
    <n v="4.9000000000000004"/>
    <n v="7.7"/>
    <n v="3"/>
    <n v="147"/>
    <x v="0"/>
    <n v="0"/>
    <n v="0"/>
    <x v="4"/>
    <n v="38684"/>
    <n v="0"/>
    <x v="1"/>
    <x v="2"/>
  </r>
  <r>
    <n v="789586"/>
    <n v="8.1"/>
    <n v="4.4000000000000004"/>
    <n v="4"/>
    <n v="166"/>
    <x v="2"/>
    <n v="1"/>
    <n v="0"/>
    <x v="4"/>
    <n v="21302"/>
    <n v="0"/>
    <x v="1"/>
    <x v="2"/>
  </r>
  <r>
    <n v="789587"/>
    <n v="5.2"/>
    <n v="8"/>
    <n v="5"/>
    <n v="209"/>
    <x v="4"/>
    <n v="0"/>
    <n v="0"/>
    <x v="4"/>
    <n v="36951"/>
    <n v="0"/>
    <x v="1"/>
    <x v="2"/>
  </r>
  <r>
    <n v="789588"/>
    <n v="6.9"/>
    <n v="5.6"/>
    <n v="5"/>
    <n v="271"/>
    <x v="0"/>
    <n v="0"/>
    <n v="0"/>
    <x v="4"/>
    <n v="21607"/>
    <n v="0"/>
    <x v="1"/>
    <x v="2"/>
  </r>
  <r>
    <n v="789589"/>
    <n v="7"/>
    <n v="7.4"/>
    <n v="3"/>
    <n v="253"/>
    <x v="2"/>
    <n v="1"/>
    <n v="0"/>
    <x v="4"/>
    <n v="12400"/>
    <n v="0"/>
    <x v="1"/>
    <x v="0"/>
  </r>
  <r>
    <n v="789590"/>
    <n v="6.5"/>
    <n v="8.5"/>
    <n v="4"/>
    <n v="233"/>
    <x v="4"/>
    <n v="0"/>
    <n v="0"/>
    <x v="4"/>
    <n v="29507"/>
    <n v="0"/>
    <x v="1"/>
    <x v="2"/>
  </r>
  <r>
    <n v="789591"/>
    <n v="5.4"/>
    <n v="7.1"/>
    <n v="2"/>
    <n v="194"/>
    <x v="4"/>
    <n v="0"/>
    <n v="0"/>
    <x v="4"/>
    <n v="10169"/>
    <n v="0"/>
    <x v="1"/>
    <x v="0"/>
  </r>
  <r>
    <n v="789592"/>
    <n v="5.7"/>
    <n v="4.9000000000000004"/>
    <n v="2"/>
    <n v="237"/>
    <x v="4"/>
    <n v="0"/>
    <n v="0"/>
    <x v="4"/>
    <n v="15183"/>
    <n v="0"/>
    <x v="1"/>
    <x v="0"/>
  </r>
  <r>
    <n v="789593"/>
    <n v="7.8"/>
    <n v="9"/>
    <n v="4"/>
    <n v="238"/>
    <x v="4"/>
    <n v="0"/>
    <n v="0"/>
    <x v="4"/>
    <n v="37802"/>
    <n v="0"/>
    <x v="1"/>
    <x v="2"/>
  </r>
  <r>
    <n v="789594"/>
    <n v="9.9"/>
    <n v="9.1999999999999993"/>
    <n v="4"/>
    <n v="212"/>
    <x v="0"/>
    <n v="0"/>
    <n v="0"/>
    <x v="4"/>
    <n v="27637"/>
    <n v="0"/>
    <x v="1"/>
    <x v="2"/>
  </r>
  <r>
    <n v="789595"/>
    <n v="5.7"/>
    <n v="8.3000000000000007"/>
    <n v="5"/>
    <n v="189"/>
    <x v="0"/>
    <n v="0"/>
    <n v="0"/>
    <x v="4"/>
    <n v="15959"/>
    <n v="0"/>
    <x v="1"/>
    <x v="0"/>
  </r>
  <r>
    <n v="789596"/>
    <n v="3.3"/>
    <n v="5.8"/>
    <n v="3"/>
    <n v="115"/>
    <x v="0"/>
    <n v="0"/>
    <n v="0"/>
    <x v="3"/>
    <n v="39402"/>
    <n v="0"/>
    <x v="1"/>
    <x v="2"/>
  </r>
  <r>
    <n v="789597"/>
    <n v="9.6999999999999993"/>
    <n v="5.8"/>
    <n v="4"/>
    <n v="159"/>
    <x v="0"/>
    <n v="0"/>
    <n v="0"/>
    <x v="3"/>
    <n v="16435"/>
    <n v="0"/>
    <x v="1"/>
    <x v="0"/>
  </r>
  <r>
    <n v="789598"/>
    <n v="9.5"/>
    <n v="5.8"/>
    <n v="5"/>
    <n v="133"/>
    <x v="0"/>
    <n v="0"/>
    <n v="0"/>
    <x v="3"/>
    <n v="27396"/>
    <n v="0"/>
    <x v="1"/>
    <x v="2"/>
  </r>
  <r>
    <n v="789599"/>
    <n v="6.9"/>
    <n v="8.3000000000000007"/>
    <n v="5"/>
    <n v="225"/>
    <x v="0"/>
    <n v="0"/>
    <n v="0"/>
    <x v="5"/>
    <n v="11571"/>
    <n v="0"/>
    <x v="1"/>
    <x v="0"/>
  </r>
  <r>
    <n v="789600"/>
    <n v="9.6999999999999993"/>
    <n v="9.1"/>
    <n v="2"/>
    <n v="112"/>
    <x v="3"/>
    <n v="0"/>
    <n v="0"/>
    <x v="6"/>
    <n v="12550"/>
    <n v="0"/>
    <x v="1"/>
    <x v="0"/>
  </r>
  <r>
    <n v="789601"/>
    <n v="4"/>
    <n v="5.9"/>
    <n v="3"/>
    <n v="111"/>
    <x v="2"/>
    <n v="1"/>
    <n v="0"/>
    <x v="6"/>
    <n v="28930"/>
    <n v="0"/>
    <x v="1"/>
    <x v="2"/>
  </r>
  <r>
    <n v="789602"/>
    <n v="6.7"/>
    <n v="7.1"/>
    <n v="4"/>
    <n v="178"/>
    <x v="1"/>
    <n v="0"/>
    <n v="0"/>
    <x v="6"/>
    <n v="13335"/>
    <n v="0"/>
    <x v="1"/>
    <x v="0"/>
  </r>
  <r>
    <n v="789603"/>
    <n v="9.6"/>
    <n v="5.8"/>
    <n v="5"/>
    <n v="178"/>
    <x v="0"/>
    <n v="0"/>
    <n v="0"/>
    <x v="6"/>
    <n v="17315"/>
    <n v="0"/>
    <x v="1"/>
    <x v="0"/>
  </r>
  <r>
    <n v="789604"/>
    <n v="4.9000000000000004"/>
    <n v="9.5"/>
    <n v="2"/>
    <n v="181"/>
    <x v="2"/>
    <n v="1"/>
    <n v="0"/>
    <x v="6"/>
    <n v="37963"/>
    <n v="0"/>
    <x v="1"/>
    <x v="2"/>
  </r>
  <r>
    <n v="789605"/>
    <n v="5.6"/>
    <n v="6.6"/>
    <n v="3"/>
    <n v="139"/>
    <x v="4"/>
    <n v="0"/>
    <n v="0"/>
    <x v="7"/>
    <n v="26417"/>
    <n v="0"/>
    <x v="1"/>
    <x v="2"/>
  </r>
  <r>
    <n v="789606"/>
    <n v="9.9"/>
    <n v="7.8"/>
    <n v="2"/>
    <n v="177"/>
    <x v="2"/>
    <n v="0"/>
    <n v="0"/>
    <x v="7"/>
    <n v="32266"/>
    <n v="0"/>
    <x v="1"/>
    <x v="2"/>
  </r>
  <r>
    <n v="789607"/>
    <n v="4.9000000000000004"/>
    <n v="8.8000000000000007"/>
    <n v="4"/>
    <n v="270"/>
    <x v="0"/>
    <n v="0"/>
    <n v="0"/>
    <x v="7"/>
    <n v="34106"/>
    <n v="0"/>
    <x v="1"/>
    <x v="2"/>
  </r>
  <r>
    <n v="789608"/>
    <n v="5.3"/>
    <n v="6.9"/>
    <n v="4"/>
    <n v="135"/>
    <x v="0"/>
    <n v="0"/>
    <n v="0"/>
    <x v="7"/>
    <n v="39334"/>
    <n v="0"/>
    <x v="1"/>
    <x v="2"/>
  </r>
  <r>
    <n v="789609"/>
    <n v="7.5"/>
    <n v="5"/>
    <n v="4"/>
    <n v="166"/>
    <x v="2"/>
    <n v="0"/>
    <n v="0"/>
    <x v="6"/>
    <n v="31504"/>
    <n v="0"/>
    <x v="1"/>
    <x v="2"/>
  </r>
  <r>
    <n v="789610"/>
    <n v="5.0999999999999996"/>
    <n v="8.9"/>
    <n v="3"/>
    <n v="230"/>
    <x v="2"/>
    <n v="0"/>
    <n v="0"/>
    <x v="8"/>
    <n v="37458"/>
    <n v="0"/>
    <x v="1"/>
    <x v="2"/>
  </r>
  <r>
    <n v="789611"/>
    <n v="6.5"/>
    <n v="9"/>
    <n v="3"/>
    <n v="163"/>
    <x v="0"/>
    <n v="1"/>
    <n v="0"/>
    <x v="8"/>
    <n v="60968"/>
    <n v="0"/>
    <x v="1"/>
    <x v="1"/>
  </r>
  <r>
    <n v="789612"/>
    <n v="4.5"/>
    <n v="6.6"/>
    <n v="2"/>
    <n v="236"/>
    <x v="0"/>
    <n v="0"/>
    <n v="0"/>
    <x v="8"/>
    <n v="72432"/>
    <n v="0"/>
    <x v="1"/>
    <x v="1"/>
  </r>
  <r>
    <n v="789613"/>
    <n v="9.8000000000000007"/>
    <n v="9.1"/>
    <n v="3"/>
    <n v="264"/>
    <x v="2"/>
    <n v="1"/>
    <n v="0"/>
    <x v="8"/>
    <n v="70568"/>
    <n v="0"/>
    <x v="1"/>
    <x v="1"/>
  </r>
  <r>
    <n v="789614"/>
    <n v="9"/>
    <n v="7.4"/>
    <n v="3"/>
    <n v="185"/>
    <x v="4"/>
    <n v="0"/>
    <n v="0"/>
    <x v="8"/>
    <n v="75478"/>
    <n v="0"/>
    <x v="1"/>
    <x v="1"/>
  </r>
  <r>
    <n v="789615"/>
    <n v="3.7"/>
    <n v="6.2"/>
    <n v="4"/>
    <n v="253"/>
    <x v="4"/>
    <n v="0"/>
    <n v="0"/>
    <x v="8"/>
    <n v="41945"/>
    <n v="0"/>
    <x v="1"/>
    <x v="2"/>
  </r>
  <r>
    <n v="789616"/>
    <n v="5.2"/>
    <n v="9.9"/>
    <n v="4"/>
    <n v="253"/>
    <x v="0"/>
    <n v="0"/>
    <n v="0"/>
    <x v="8"/>
    <n v="67365"/>
    <n v="0"/>
    <x v="1"/>
    <x v="1"/>
  </r>
  <r>
    <n v="789617"/>
    <n v="9.6"/>
    <n v="7.8"/>
    <n v="3"/>
    <n v="135"/>
    <x v="0"/>
    <n v="0"/>
    <n v="0"/>
    <x v="0"/>
    <n v="44645"/>
    <n v="0"/>
    <x v="1"/>
    <x v="2"/>
  </r>
  <r>
    <n v="789618"/>
    <n v="9.9"/>
    <n v="7"/>
    <n v="2"/>
    <n v="182"/>
    <x v="2"/>
    <n v="0"/>
    <n v="0"/>
    <x v="1"/>
    <n v="94420"/>
    <n v="0"/>
    <x v="1"/>
    <x v="1"/>
  </r>
  <r>
    <n v="789619"/>
    <n v="6.6"/>
    <n v="5.6"/>
    <n v="5"/>
    <n v="202"/>
    <x v="0"/>
    <n v="0"/>
    <n v="0"/>
    <x v="4"/>
    <n v="51686"/>
    <n v="0"/>
    <x v="1"/>
    <x v="1"/>
  </r>
  <r>
    <n v="789620"/>
    <n v="8.4"/>
    <n v="5.4"/>
    <n v="5"/>
    <n v="186"/>
    <x v="4"/>
    <n v="0"/>
    <n v="0"/>
    <x v="3"/>
    <n v="74343"/>
    <n v="0"/>
    <x v="1"/>
    <x v="1"/>
  </r>
  <r>
    <n v="789621"/>
    <n v="1.6"/>
    <n v="8.6999999999999993"/>
    <n v="5"/>
    <n v="163"/>
    <x v="0"/>
    <n v="0"/>
    <n v="0"/>
    <x v="5"/>
    <n v="72296"/>
    <n v="0"/>
    <x v="1"/>
    <x v="1"/>
  </r>
  <r>
    <n v="789622"/>
    <n v="7.5"/>
    <n v="5.9"/>
    <n v="3"/>
    <n v="242"/>
    <x v="0"/>
    <n v="0"/>
    <n v="0"/>
    <x v="8"/>
    <n v="63318"/>
    <n v="0"/>
    <x v="1"/>
    <x v="1"/>
  </r>
  <r>
    <n v="789623"/>
    <n v="5.2"/>
    <n v="7.4"/>
    <n v="3"/>
    <n v="160"/>
    <x v="4"/>
    <n v="0"/>
    <n v="0"/>
    <x v="8"/>
    <n v="336472"/>
    <n v="0"/>
    <x v="1"/>
    <x v="3"/>
  </r>
  <r>
    <n v="789624"/>
    <n v="8.6"/>
    <n v="8.6"/>
    <n v="3"/>
    <n v="173"/>
    <x v="0"/>
    <n v="0"/>
    <n v="0"/>
    <x v="8"/>
    <n v="31105"/>
    <n v="0"/>
    <x v="1"/>
    <x v="2"/>
  </r>
  <r>
    <n v="789625"/>
    <n v="7.5"/>
    <n v="5.3"/>
    <n v="3"/>
    <n v="154"/>
    <x v="4"/>
    <n v="0"/>
    <n v="0"/>
    <x v="0"/>
    <n v="89754"/>
    <n v="0"/>
    <x v="1"/>
    <x v="1"/>
  </r>
  <r>
    <n v="789626"/>
    <n v="7.3"/>
    <n v="9.9"/>
    <n v="3"/>
    <n v="160"/>
    <x v="0"/>
    <n v="0"/>
    <n v="0"/>
    <x v="0"/>
    <n v="42183"/>
    <n v="0"/>
    <x v="1"/>
    <x v="2"/>
  </r>
  <r>
    <n v="789627"/>
    <n v="9.8000000000000007"/>
    <n v="8.4"/>
    <n v="3"/>
    <n v="139"/>
    <x v="4"/>
    <n v="0"/>
    <n v="0"/>
    <x v="0"/>
    <n v="75978"/>
    <n v="0"/>
    <x v="1"/>
    <x v="1"/>
  </r>
  <r>
    <n v="789628"/>
    <n v="8"/>
    <n v="8.4"/>
    <n v="3"/>
    <n v="251"/>
    <x v="0"/>
    <n v="0"/>
    <n v="0"/>
    <x v="0"/>
    <n v="51984"/>
    <n v="0"/>
    <x v="1"/>
    <x v="1"/>
  </r>
  <r>
    <n v="789629"/>
    <n v="1.8"/>
    <n v="4.8"/>
    <n v="4"/>
    <n v="176"/>
    <x v="2"/>
    <n v="1"/>
    <n v="0"/>
    <x v="0"/>
    <n v="18473"/>
    <n v="0"/>
    <x v="1"/>
    <x v="0"/>
  </r>
  <r>
    <n v="789630"/>
    <n v="3.7"/>
    <n v="7.2"/>
    <n v="2"/>
    <n v="163"/>
    <x v="0"/>
    <n v="0"/>
    <n v="0"/>
    <x v="0"/>
    <n v="33593"/>
    <n v="0"/>
    <x v="1"/>
    <x v="2"/>
  </r>
  <r>
    <n v="789631"/>
    <n v="9.6999999999999993"/>
    <n v="8.6"/>
    <n v="3"/>
    <n v="257"/>
    <x v="2"/>
    <n v="0"/>
    <n v="0"/>
    <x v="0"/>
    <n v="19631"/>
    <n v="0"/>
    <x v="1"/>
    <x v="0"/>
  </r>
  <r>
    <n v="789632"/>
    <n v="5.6"/>
    <n v="6.8"/>
    <n v="4"/>
    <n v="159"/>
    <x v="0"/>
    <n v="0"/>
    <n v="0"/>
    <x v="0"/>
    <n v="37791"/>
    <n v="0"/>
    <x v="1"/>
    <x v="2"/>
  </r>
  <r>
    <n v="789633"/>
    <n v="3.2"/>
    <n v="6.5"/>
    <n v="2"/>
    <n v="183"/>
    <x v="0"/>
    <n v="0"/>
    <n v="0"/>
    <x v="0"/>
    <n v="25989"/>
    <n v="0"/>
    <x v="1"/>
    <x v="2"/>
  </r>
  <r>
    <n v="789634"/>
    <n v="6.3"/>
    <n v="8.8000000000000007"/>
    <n v="4"/>
    <n v="260"/>
    <x v="4"/>
    <n v="0"/>
    <n v="0"/>
    <x v="0"/>
    <n v="36072"/>
    <n v="0"/>
    <x v="1"/>
    <x v="2"/>
  </r>
  <r>
    <n v="789635"/>
    <n v="3.6"/>
    <n v="7.8"/>
    <n v="6"/>
    <n v="151"/>
    <x v="0"/>
    <n v="0"/>
    <n v="0"/>
    <x v="0"/>
    <n v="10445"/>
    <n v="0"/>
    <x v="1"/>
    <x v="0"/>
  </r>
  <r>
    <n v="789636"/>
    <n v="7.5"/>
    <n v="4.9000000000000004"/>
    <n v="4"/>
    <n v="246"/>
    <x v="0"/>
    <n v="1"/>
    <n v="0"/>
    <x v="0"/>
    <n v="15166"/>
    <n v="0"/>
    <x v="1"/>
    <x v="0"/>
  </r>
  <r>
    <n v="789637"/>
    <n v="4.2"/>
    <n v="8.6"/>
    <n v="3"/>
    <n v="160"/>
    <x v="2"/>
    <n v="1"/>
    <n v="0"/>
    <x v="0"/>
    <n v="18091"/>
    <n v="0"/>
    <x v="1"/>
    <x v="0"/>
  </r>
  <r>
    <n v="789638"/>
    <n v="9.6"/>
    <n v="6.6"/>
    <n v="3"/>
    <n v="155"/>
    <x v="4"/>
    <n v="0"/>
    <n v="0"/>
    <x v="0"/>
    <n v="13861"/>
    <n v="0"/>
    <x v="1"/>
    <x v="0"/>
  </r>
  <r>
    <n v="789639"/>
    <n v="6.2"/>
    <n v="7.8"/>
    <n v="5"/>
    <n v="250"/>
    <x v="1"/>
    <n v="0"/>
    <n v="0"/>
    <x v="0"/>
    <n v="33478"/>
    <n v="0"/>
    <x v="1"/>
    <x v="2"/>
  </r>
  <r>
    <n v="789640"/>
    <n v="7.8"/>
    <n v="9.6"/>
    <n v="2"/>
    <n v="174"/>
    <x v="0"/>
    <n v="0"/>
    <n v="0"/>
    <x v="0"/>
    <n v="11035"/>
    <n v="0"/>
    <x v="1"/>
    <x v="0"/>
  </r>
  <r>
    <n v="789641"/>
    <n v="9.3000000000000007"/>
    <n v="8.9"/>
    <n v="3"/>
    <n v="262"/>
    <x v="4"/>
    <n v="0"/>
    <n v="0"/>
    <x v="0"/>
    <n v="13713"/>
    <n v="0"/>
    <x v="1"/>
    <x v="0"/>
  </r>
  <r>
    <n v="789642"/>
    <n v="9.3000000000000007"/>
    <n v="8.6999999999999993"/>
    <n v="4"/>
    <n v="257"/>
    <x v="4"/>
    <n v="0"/>
    <n v="0"/>
    <x v="0"/>
    <n v="22359"/>
    <n v="0"/>
    <x v="1"/>
    <x v="2"/>
  </r>
  <r>
    <n v="789643"/>
    <n v="4.5"/>
    <n v="4.2"/>
    <n v="4"/>
    <n v="140"/>
    <x v="4"/>
    <n v="0"/>
    <n v="0"/>
    <x v="0"/>
    <n v="18707"/>
    <n v="0"/>
    <x v="1"/>
    <x v="0"/>
  </r>
  <r>
    <n v="789644"/>
    <n v="4.4000000000000004"/>
    <n v="5.6"/>
    <n v="3"/>
    <n v="123"/>
    <x v="0"/>
    <n v="0"/>
    <n v="0"/>
    <x v="1"/>
    <n v="75927"/>
    <n v="0"/>
    <x v="1"/>
    <x v="1"/>
  </r>
  <r>
    <n v="789645"/>
    <n v="5.7"/>
    <n v="5.5"/>
    <n v="3"/>
    <n v="264"/>
    <x v="4"/>
    <n v="0"/>
    <n v="0"/>
    <x v="1"/>
    <n v="84820"/>
    <n v="0"/>
    <x v="1"/>
    <x v="1"/>
  </r>
  <r>
    <n v="789646"/>
    <n v="7.7"/>
    <n v="5.0999999999999996"/>
    <n v="2"/>
    <n v="254"/>
    <x v="3"/>
    <n v="0"/>
    <n v="0"/>
    <x v="1"/>
    <n v="42075"/>
    <n v="0"/>
    <x v="1"/>
    <x v="2"/>
  </r>
  <r>
    <n v="789647"/>
    <n v="6"/>
    <n v="9.8000000000000007"/>
    <n v="4"/>
    <n v="205"/>
    <x v="2"/>
    <n v="0"/>
    <n v="0"/>
    <x v="2"/>
    <n v="55037"/>
    <n v="0"/>
    <x v="1"/>
    <x v="1"/>
  </r>
  <r>
    <n v="789648"/>
    <n v="2.5"/>
    <n v="9.4"/>
    <n v="6"/>
    <n v="199"/>
    <x v="2"/>
    <n v="0"/>
    <n v="0"/>
    <x v="2"/>
    <n v="63699"/>
    <n v="0"/>
    <x v="1"/>
    <x v="1"/>
  </r>
  <r>
    <n v="789649"/>
    <n v="5.9"/>
    <n v="4.3"/>
    <n v="3"/>
    <n v="171"/>
    <x v="0"/>
    <n v="0"/>
    <n v="0"/>
    <x v="2"/>
    <n v="85068"/>
    <n v="0"/>
    <x v="1"/>
    <x v="1"/>
  </r>
  <r>
    <n v="789650"/>
    <n v="2.9"/>
    <n v="5.7"/>
    <n v="5"/>
    <n v="98"/>
    <x v="3"/>
    <n v="0"/>
    <n v="0"/>
    <x v="2"/>
    <n v="97835"/>
    <n v="0"/>
    <x v="1"/>
    <x v="1"/>
  </r>
  <r>
    <n v="789651"/>
    <n v="5"/>
    <n v="9.5"/>
    <n v="3"/>
    <n v="166"/>
    <x v="2"/>
    <n v="1"/>
    <n v="0"/>
    <x v="3"/>
    <n v="19331"/>
    <n v="0"/>
    <x v="1"/>
    <x v="0"/>
  </r>
  <r>
    <n v="789652"/>
    <n v="9.1"/>
    <n v="9.4"/>
    <n v="4"/>
    <n v="264"/>
    <x v="2"/>
    <n v="0"/>
    <n v="0"/>
    <x v="3"/>
    <n v="30310"/>
    <n v="0"/>
    <x v="1"/>
    <x v="2"/>
  </r>
  <r>
    <n v="789653"/>
    <n v="7.8"/>
    <n v="6.5"/>
    <n v="3"/>
    <n v="176"/>
    <x v="4"/>
    <n v="0"/>
    <n v="0"/>
    <x v="3"/>
    <n v="37851"/>
    <n v="0"/>
    <x v="1"/>
    <x v="2"/>
  </r>
  <r>
    <n v="789654"/>
    <n v="7.3"/>
    <n v="7.6"/>
    <n v="2"/>
    <n v="166"/>
    <x v="0"/>
    <n v="0"/>
    <n v="0"/>
    <x v="3"/>
    <n v="10032"/>
    <n v="0"/>
    <x v="1"/>
    <x v="0"/>
  </r>
  <r>
    <n v="789655"/>
    <n v="5.0999999999999996"/>
    <n v="5.9"/>
    <n v="4"/>
    <n v="169"/>
    <x v="0"/>
    <n v="0"/>
    <n v="0"/>
    <x v="3"/>
    <n v="24200"/>
    <n v="0"/>
    <x v="1"/>
    <x v="2"/>
  </r>
  <r>
    <n v="789656"/>
    <n v="6.5"/>
    <n v="8.1999999999999993"/>
    <n v="4"/>
    <n v="257"/>
    <x v="0"/>
    <n v="0"/>
    <n v="0"/>
    <x v="3"/>
    <n v="17921"/>
    <n v="0"/>
    <x v="1"/>
    <x v="0"/>
  </r>
  <r>
    <n v="789657"/>
    <n v="2.5"/>
    <n v="8.6999999999999993"/>
    <n v="3"/>
    <n v="265"/>
    <x v="2"/>
    <n v="0"/>
    <n v="0"/>
    <x v="3"/>
    <n v="19210"/>
    <n v="0"/>
    <x v="1"/>
    <x v="0"/>
  </r>
  <r>
    <n v="789658"/>
    <n v="5"/>
    <n v="6.3"/>
    <n v="5"/>
    <n v="167"/>
    <x v="4"/>
    <n v="0"/>
    <n v="0"/>
    <x v="3"/>
    <n v="12261"/>
    <n v="0"/>
    <x v="1"/>
    <x v="0"/>
  </r>
  <r>
    <n v="789659"/>
    <n v="5.3"/>
    <n v="5.8"/>
    <n v="4"/>
    <n v="134"/>
    <x v="4"/>
    <n v="0"/>
    <n v="0"/>
    <x v="3"/>
    <n v="23986"/>
    <n v="0"/>
    <x v="1"/>
    <x v="2"/>
  </r>
  <r>
    <n v="789660"/>
    <n v="5.7"/>
    <n v="7.6"/>
    <n v="2"/>
    <n v="176"/>
    <x v="0"/>
    <n v="0"/>
    <n v="0"/>
    <x v="3"/>
    <n v="14837"/>
    <n v="0"/>
    <x v="1"/>
    <x v="0"/>
  </r>
  <r>
    <n v="789661"/>
    <n v="7.7"/>
    <n v="9.1"/>
    <n v="5"/>
    <n v="274"/>
    <x v="0"/>
    <n v="0"/>
    <n v="0"/>
    <x v="3"/>
    <n v="27681"/>
    <n v="0"/>
    <x v="1"/>
    <x v="2"/>
  </r>
  <r>
    <n v="789662"/>
    <n v="9.4"/>
    <n v="7.7"/>
    <n v="3"/>
    <n v="201"/>
    <x v="0"/>
    <n v="0"/>
    <n v="0"/>
    <x v="4"/>
    <n v="21224"/>
    <n v="0"/>
    <x v="1"/>
    <x v="2"/>
  </r>
  <r>
    <n v="789663"/>
    <n v="5"/>
    <n v="5.3"/>
    <n v="3"/>
    <n v="121"/>
    <x v="2"/>
    <n v="0"/>
    <n v="0"/>
    <x v="4"/>
    <n v="12317"/>
    <n v="0"/>
    <x v="1"/>
    <x v="0"/>
  </r>
  <r>
    <n v="789664"/>
    <n v="4.7"/>
    <n v="5.7"/>
    <n v="3"/>
    <n v="97"/>
    <x v="2"/>
    <n v="0"/>
    <n v="0"/>
    <x v="4"/>
    <n v="18119"/>
    <n v="0"/>
    <x v="1"/>
    <x v="0"/>
  </r>
  <r>
    <n v="789665"/>
    <n v="9.1999999999999993"/>
    <n v="5.4"/>
    <n v="4"/>
    <n v="217"/>
    <x v="2"/>
    <n v="0"/>
    <n v="0"/>
    <x v="4"/>
    <n v="29565"/>
    <n v="0"/>
    <x v="1"/>
    <x v="2"/>
  </r>
  <r>
    <n v="789666"/>
    <n v="9"/>
    <n v="8.6999999999999993"/>
    <n v="3"/>
    <n v="220"/>
    <x v="0"/>
    <n v="0"/>
    <n v="0"/>
    <x v="4"/>
    <n v="14425"/>
    <n v="0"/>
    <x v="1"/>
    <x v="0"/>
  </r>
  <r>
    <n v="789667"/>
    <n v="5.4"/>
    <n v="4.5999999999999996"/>
    <n v="2"/>
    <n v="98"/>
    <x v="2"/>
    <n v="0"/>
    <n v="0"/>
    <x v="4"/>
    <n v="36602"/>
    <n v="0"/>
    <x v="1"/>
    <x v="2"/>
  </r>
  <r>
    <n v="789668"/>
    <n v="5.8"/>
    <n v="9.6999999999999993"/>
    <n v="5"/>
    <n v="265"/>
    <x v="0"/>
    <n v="0"/>
    <n v="0"/>
    <x v="4"/>
    <n v="24549"/>
    <n v="0"/>
    <x v="1"/>
    <x v="2"/>
  </r>
  <r>
    <n v="789669"/>
    <n v="9.5"/>
    <n v="8.6999999999999993"/>
    <n v="3"/>
    <n v="201"/>
    <x v="0"/>
    <n v="0"/>
    <n v="0"/>
    <x v="4"/>
    <n v="13327"/>
    <n v="0"/>
    <x v="1"/>
    <x v="0"/>
  </r>
  <r>
    <n v="789670"/>
    <n v="5.2"/>
    <n v="7.1"/>
    <n v="3"/>
    <n v="151"/>
    <x v="0"/>
    <n v="0"/>
    <n v="0"/>
    <x v="4"/>
    <n v="28688"/>
    <n v="0"/>
    <x v="1"/>
    <x v="2"/>
  </r>
  <r>
    <n v="789671"/>
    <n v="8.3000000000000007"/>
    <n v="5.0999999999999996"/>
    <n v="4"/>
    <n v="199"/>
    <x v="0"/>
    <n v="0"/>
    <n v="0"/>
    <x v="4"/>
    <n v="19816"/>
    <n v="0"/>
    <x v="1"/>
    <x v="0"/>
  </r>
  <r>
    <n v="789672"/>
    <n v="5.4"/>
    <n v="9.1999999999999993"/>
    <n v="4"/>
    <n v="175"/>
    <x v="0"/>
    <n v="0"/>
    <n v="0"/>
    <x v="4"/>
    <n v="21153"/>
    <n v="0"/>
    <x v="1"/>
    <x v="2"/>
  </r>
  <r>
    <n v="789673"/>
    <n v="8"/>
    <n v="8.5"/>
    <n v="5"/>
    <n v="253"/>
    <x v="0"/>
    <n v="1"/>
    <n v="0"/>
    <x v="3"/>
    <n v="37056"/>
    <n v="0"/>
    <x v="1"/>
    <x v="2"/>
  </r>
  <r>
    <n v="789674"/>
    <n v="5.2"/>
    <n v="5.7"/>
    <n v="3"/>
    <n v="183"/>
    <x v="4"/>
    <n v="0"/>
    <n v="0"/>
    <x v="3"/>
    <n v="29876"/>
    <n v="0"/>
    <x v="1"/>
    <x v="2"/>
  </r>
  <r>
    <n v="789675"/>
    <n v="8.3000000000000007"/>
    <n v="8"/>
    <n v="5"/>
    <n v="223"/>
    <x v="0"/>
    <n v="0"/>
    <n v="0"/>
    <x v="3"/>
    <n v="34004"/>
    <n v="0"/>
    <x v="1"/>
    <x v="2"/>
  </r>
  <r>
    <n v="789676"/>
    <n v="7.4"/>
    <n v="5.5"/>
    <n v="5"/>
    <n v="168"/>
    <x v="2"/>
    <n v="0"/>
    <n v="0"/>
    <x v="5"/>
    <n v="34177"/>
    <n v="0"/>
    <x v="1"/>
    <x v="2"/>
  </r>
  <r>
    <n v="789677"/>
    <n v="8.6999999999999993"/>
    <n v="7.1"/>
    <n v="5"/>
    <n v="244"/>
    <x v="4"/>
    <n v="0"/>
    <n v="0"/>
    <x v="6"/>
    <n v="29037"/>
    <n v="0"/>
    <x v="1"/>
    <x v="2"/>
  </r>
  <r>
    <n v="789678"/>
    <n v="4.5"/>
    <n v="8.6999999999999993"/>
    <n v="2"/>
    <n v="268"/>
    <x v="2"/>
    <n v="1"/>
    <n v="0"/>
    <x v="6"/>
    <n v="36098"/>
    <n v="0"/>
    <x v="1"/>
    <x v="2"/>
  </r>
  <r>
    <n v="789679"/>
    <n v="7.2"/>
    <n v="7.2"/>
    <n v="4"/>
    <n v="218"/>
    <x v="2"/>
    <n v="0"/>
    <n v="0"/>
    <x v="6"/>
    <n v="11637"/>
    <n v="0"/>
    <x v="1"/>
    <x v="0"/>
  </r>
  <r>
    <n v="789680"/>
    <n v="2.7"/>
    <n v="8.5"/>
    <n v="2"/>
    <n v="277"/>
    <x v="1"/>
    <n v="1"/>
    <n v="0"/>
    <x v="6"/>
    <n v="31183"/>
    <n v="0"/>
    <x v="1"/>
    <x v="2"/>
  </r>
  <r>
    <n v="789681"/>
    <n v="5.0999999999999996"/>
    <n v="8.8000000000000007"/>
    <n v="5"/>
    <n v="225"/>
    <x v="4"/>
    <n v="1"/>
    <n v="0"/>
    <x v="6"/>
    <n v="36896"/>
    <n v="0"/>
    <x v="1"/>
    <x v="2"/>
  </r>
  <r>
    <n v="789682"/>
    <n v="5.5"/>
    <n v="5.5"/>
    <n v="4"/>
    <n v="257"/>
    <x v="0"/>
    <n v="0"/>
    <n v="0"/>
    <x v="7"/>
    <n v="21512"/>
    <n v="0"/>
    <x v="1"/>
    <x v="2"/>
  </r>
  <r>
    <n v="789683"/>
    <n v="8.9"/>
    <n v="6.9"/>
    <n v="4"/>
    <n v="170"/>
    <x v="0"/>
    <n v="0"/>
    <n v="0"/>
    <x v="7"/>
    <n v="37136"/>
    <n v="0"/>
    <x v="1"/>
    <x v="2"/>
  </r>
  <r>
    <n v="789684"/>
    <n v="8.5"/>
    <n v="8.6"/>
    <n v="3"/>
    <n v="179"/>
    <x v="0"/>
    <n v="0"/>
    <n v="0"/>
    <x v="7"/>
    <n v="17958"/>
    <n v="0"/>
    <x v="1"/>
    <x v="0"/>
  </r>
  <r>
    <n v="789685"/>
    <n v="2.9"/>
    <n v="8.5"/>
    <n v="4"/>
    <n v="211"/>
    <x v="4"/>
    <n v="0"/>
    <n v="0"/>
    <x v="7"/>
    <n v="16925"/>
    <n v="0"/>
    <x v="1"/>
    <x v="0"/>
  </r>
  <r>
    <n v="789686"/>
    <n v="9.6"/>
    <n v="5"/>
    <n v="3"/>
    <n v="217"/>
    <x v="4"/>
    <n v="1"/>
    <n v="0"/>
    <x v="6"/>
    <n v="16728"/>
    <n v="0"/>
    <x v="1"/>
    <x v="0"/>
  </r>
  <r>
    <n v="789687"/>
    <n v="9"/>
    <n v="6.8"/>
    <n v="3"/>
    <n v="135"/>
    <x v="0"/>
    <n v="0"/>
    <n v="0"/>
    <x v="9"/>
    <n v="10850"/>
    <n v="0"/>
    <x v="1"/>
    <x v="0"/>
  </r>
  <r>
    <n v="789688"/>
    <n v="2.8"/>
    <n v="9.4"/>
    <n v="6"/>
    <n v="167"/>
    <x v="0"/>
    <n v="1"/>
    <n v="0"/>
    <x v="9"/>
    <n v="38288"/>
    <n v="0"/>
    <x v="1"/>
    <x v="2"/>
  </r>
  <r>
    <n v="789689"/>
    <n v="9.3000000000000007"/>
    <n v="9.8000000000000007"/>
    <n v="4"/>
    <n v="189"/>
    <x v="0"/>
    <n v="0"/>
    <n v="0"/>
    <x v="9"/>
    <n v="51024"/>
    <n v="0"/>
    <x v="1"/>
    <x v="1"/>
  </r>
  <r>
    <n v="789690"/>
    <n v="5.0999999999999996"/>
    <n v="5.7"/>
    <n v="3"/>
    <n v="162"/>
    <x v="0"/>
    <n v="1"/>
    <n v="0"/>
    <x v="9"/>
    <n v="47230"/>
    <n v="0"/>
    <x v="1"/>
    <x v="2"/>
  </r>
  <r>
    <n v="789691"/>
    <n v="9.6999999999999993"/>
    <n v="7.6"/>
    <n v="3"/>
    <n v="193"/>
    <x v="0"/>
    <n v="0"/>
    <n v="0"/>
    <x v="9"/>
    <n v="97492"/>
    <n v="0"/>
    <x v="1"/>
    <x v="1"/>
  </r>
  <r>
    <n v="789692"/>
    <n v="7.1"/>
    <n v="5.5"/>
    <n v="4"/>
    <n v="273"/>
    <x v="0"/>
    <n v="1"/>
    <n v="0"/>
    <x v="9"/>
    <n v="78795"/>
    <n v="0"/>
    <x v="1"/>
    <x v="1"/>
  </r>
  <r>
    <n v="789693"/>
    <n v="5.2"/>
    <n v="6.9"/>
    <n v="6"/>
    <n v="138"/>
    <x v="3"/>
    <n v="0"/>
    <n v="0"/>
    <x v="8"/>
    <n v="49349"/>
    <n v="0"/>
    <x v="1"/>
    <x v="2"/>
  </r>
  <r>
    <n v="789694"/>
    <n v="8.6999999999999993"/>
    <n v="8.4"/>
    <n v="4"/>
    <n v="237"/>
    <x v="0"/>
    <n v="1"/>
    <n v="0"/>
    <x v="0"/>
    <n v="73002"/>
    <n v="0"/>
    <x v="1"/>
    <x v="1"/>
  </r>
  <r>
    <n v="789695"/>
    <n v="7.8"/>
    <n v="6.1"/>
    <n v="5"/>
    <n v="260"/>
    <x v="4"/>
    <n v="0"/>
    <n v="0"/>
    <x v="1"/>
    <n v="75849"/>
    <n v="0"/>
    <x v="1"/>
    <x v="1"/>
  </r>
  <r>
    <n v="789696"/>
    <n v="5.7"/>
    <n v="8.1999999999999993"/>
    <n v="3"/>
    <n v="149"/>
    <x v="3"/>
    <n v="1"/>
    <n v="0"/>
    <x v="4"/>
    <n v="55473"/>
    <n v="0"/>
    <x v="1"/>
    <x v="1"/>
  </r>
  <r>
    <n v="789697"/>
    <n v="3.4"/>
    <n v="4.9000000000000004"/>
    <n v="4"/>
    <n v="149"/>
    <x v="0"/>
    <n v="0"/>
    <n v="0"/>
    <x v="3"/>
    <n v="79936"/>
    <n v="0"/>
    <x v="1"/>
    <x v="1"/>
  </r>
  <r>
    <n v="789698"/>
    <n v="9.5"/>
    <n v="9.5"/>
    <n v="4"/>
    <n v="137"/>
    <x v="2"/>
    <n v="0"/>
    <n v="0"/>
    <x v="5"/>
    <n v="98193"/>
    <n v="0"/>
    <x v="1"/>
    <x v="1"/>
  </r>
  <r>
    <n v="789699"/>
    <n v="7.2"/>
    <n v="7.3"/>
    <n v="5"/>
    <n v="167"/>
    <x v="0"/>
    <n v="0"/>
    <n v="0"/>
    <x v="8"/>
    <n v="84669"/>
    <n v="0"/>
    <x v="1"/>
    <x v="1"/>
  </r>
  <r>
    <n v="789700"/>
    <n v="6.1"/>
    <n v="3.7"/>
    <n v="4"/>
    <n v="165"/>
    <x v="1"/>
    <n v="0"/>
    <n v="0"/>
    <x v="8"/>
    <n v="78083"/>
    <n v="0"/>
    <x v="1"/>
    <x v="1"/>
  </r>
  <r>
    <n v="789701"/>
    <n v="3.9"/>
    <n v="3.9"/>
    <n v="2"/>
    <n v="131"/>
    <x v="4"/>
    <n v="0"/>
    <n v="0"/>
    <x v="8"/>
    <n v="245105"/>
    <n v="0"/>
    <x v="1"/>
    <x v="3"/>
  </r>
  <r>
    <n v="789702"/>
    <n v="7.2"/>
    <n v="5.9"/>
    <n v="5"/>
    <n v="138"/>
    <x v="4"/>
    <n v="0"/>
    <n v="0"/>
    <x v="0"/>
    <n v="35788"/>
    <n v="0"/>
    <x v="1"/>
    <x v="2"/>
  </r>
  <r>
    <n v="789703"/>
    <n v="8.6"/>
    <n v="9.1"/>
    <n v="4"/>
    <n v="234"/>
    <x v="0"/>
    <n v="1"/>
    <n v="0"/>
    <x v="0"/>
    <n v="90103"/>
    <n v="0"/>
    <x v="1"/>
    <x v="1"/>
  </r>
  <r>
    <n v="789704"/>
    <n v="6.9"/>
    <n v="6.7"/>
    <n v="4"/>
    <n v="141"/>
    <x v="0"/>
    <n v="0"/>
    <n v="0"/>
    <x v="0"/>
    <n v="52885"/>
    <n v="0"/>
    <x v="1"/>
    <x v="1"/>
  </r>
  <r>
    <n v="789705"/>
    <n v="5"/>
    <n v="6.5"/>
    <n v="4"/>
    <n v="266"/>
    <x v="0"/>
    <n v="1"/>
    <n v="0"/>
    <x v="0"/>
    <n v="64864"/>
    <n v="0"/>
    <x v="1"/>
    <x v="1"/>
  </r>
  <r>
    <n v="789706"/>
    <n v="6.2"/>
    <n v="6.8"/>
    <n v="3"/>
    <n v="134"/>
    <x v="4"/>
    <n v="0"/>
    <n v="0"/>
    <x v="0"/>
    <n v="81614"/>
    <n v="0"/>
    <x v="1"/>
    <x v="1"/>
  </r>
  <r>
    <n v="789707"/>
    <n v="7.6"/>
    <n v="5.5"/>
    <n v="4"/>
    <n v="147"/>
    <x v="0"/>
    <n v="0"/>
    <n v="0"/>
    <x v="0"/>
    <n v="10384"/>
    <n v="0"/>
    <x v="1"/>
    <x v="0"/>
  </r>
  <r>
    <n v="789708"/>
    <n v="9.6999999999999993"/>
    <n v="8.8000000000000007"/>
    <n v="4"/>
    <n v="237"/>
    <x v="2"/>
    <n v="0"/>
    <n v="0"/>
    <x v="0"/>
    <n v="27580"/>
    <n v="0"/>
    <x v="1"/>
    <x v="2"/>
  </r>
  <r>
    <n v="789709"/>
    <n v="7.8"/>
    <n v="5.7"/>
    <n v="5"/>
    <n v="114"/>
    <x v="2"/>
    <n v="0"/>
    <n v="0"/>
    <x v="0"/>
    <n v="36226"/>
    <n v="0"/>
    <x v="1"/>
    <x v="2"/>
  </r>
  <r>
    <n v="789710"/>
    <n v="8.1"/>
    <n v="8.9"/>
    <n v="4"/>
    <n v="166"/>
    <x v="4"/>
    <n v="1"/>
    <n v="0"/>
    <x v="0"/>
    <n v="38001"/>
    <n v="0"/>
    <x v="1"/>
    <x v="2"/>
  </r>
  <r>
    <n v="789711"/>
    <n v="1.5"/>
    <n v="9.5"/>
    <n v="4"/>
    <n v="173"/>
    <x v="3"/>
    <n v="1"/>
    <n v="0"/>
    <x v="0"/>
    <n v="13931"/>
    <n v="0"/>
    <x v="1"/>
    <x v="0"/>
  </r>
  <r>
    <n v="789712"/>
    <n v="7.2"/>
    <n v="5"/>
    <n v="3"/>
    <n v="205"/>
    <x v="0"/>
    <n v="1"/>
    <n v="0"/>
    <x v="0"/>
    <n v="34007"/>
    <n v="0"/>
    <x v="1"/>
    <x v="2"/>
  </r>
  <r>
    <n v="789713"/>
    <n v="8"/>
    <n v="5"/>
    <n v="3"/>
    <n v="219"/>
    <x v="0"/>
    <n v="0"/>
    <n v="0"/>
    <x v="0"/>
    <n v="24882"/>
    <n v="0"/>
    <x v="1"/>
    <x v="2"/>
  </r>
  <r>
    <n v="789714"/>
    <n v="7.6"/>
    <n v="7.4"/>
    <n v="3"/>
    <n v="173"/>
    <x v="4"/>
    <n v="0"/>
    <n v="0"/>
    <x v="0"/>
    <n v="23452"/>
    <n v="0"/>
    <x v="1"/>
    <x v="2"/>
  </r>
  <r>
    <n v="789715"/>
    <n v="1.9"/>
    <n v="7.3"/>
    <n v="4"/>
    <n v="231"/>
    <x v="0"/>
    <n v="0"/>
    <n v="0"/>
    <x v="0"/>
    <n v="25060"/>
    <n v="0"/>
    <x v="1"/>
    <x v="2"/>
  </r>
  <r>
    <n v="789716"/>
    <n v="7.5"/>
    <n v="7.5"/>
    <n v="5"/>
    <n v="133"/>
    <x v="4"/>
    <n v="0"/>
    <n v="0"/>
    <x v="0"/>
    <n v="33039"/>
    <n v="0"/>
    <x v="1"/>
    <x v="2"/>
  </r>
  <r>
    <n v="789717"/>
    <n v="9.4"/>
    <n v="4.9000000000000004"/>
    <n v="4"/>
    <n v="220"/>
    <x v="0"/>
    <n v="0"/>
    <n v="0"/>
    <x v="0"/>
    <n v="19191"/>
    <n v="0"/>
    <x v="1"/>
    <x v="0"/>
  </r>
  <r>
    <n v="789718"/>
    <n v="9.3000000000000007"/>
    <n v="5.9"/>
    <n v="5"/>
    <n v="158"/>
    <x v="0"/>
    <n v="0"/>
    <n v="0"/>
    <x v="0"/>
    <n v="26803"/>
    <n v="0"/>
    <x v="1"/>
    <x v="2"/>
  </r>
  <r>
    <n v="789719"/>
    <n v="9.6"/>
    <n v="9.1999999999999993"/>
    <n v="3"/>
    <n v="182"/>
    <x v="2"/>
    <n v="0"/>
    <n v="0"/>
    <x v="0"/>
    <n v="35795"/>
    <n v="0"/>
    <x v="1"/>
    <x v="2"/>
  </r>
  <r>
    <n v="789720"/>
    <n v="1.4"/>
    <n v="5.7"/>
    <n v="6"/>
    <n v="275"/>
    <x v="3"/>
    <n v="0"/>
    <n v="0"/>
    <x v="0"/>
    <n v="10600"/>
    <n v="0"/>
    <x v="1"/>
    <x v="0"/>
  </r>
  <r>
    <n v="789721"/>
    <n v="7.5"/>
    <n v="7.1"/>
    <n v="3"/>
    <n v="237"/>
    <x v="0"/>
    <n v="1"/>
    <n v="0"/>
    <x v="1"/>
    <n v="37892"/>
    <n v="0"/>
    <x v="1"/>
    <x v="2"/>
  </r>
  <r>
    <n v="789722"/>
    <n v="6"/>
    <n v="5.9"/>
    <n v="5"/>
    <n v="146"/>
    <x v="2"/>
    <n v="0"/>
    <n v="0"/>
    <x v="1"/>
    <n v="26829"/>
    <n v="0"/>
    <x v="1"/>
    <x v="2"/>
  </r>
  <r>
    <n v="789723"/>
    <n v="6.5"/>
    <n v="4.8"/>
    <n v="4"/>
    <n v="144"/>
    <x v="0"/>
    <n v="0"/>
    <n v="0"/>
    <x v="1"/>
    <n v="19973"/>
    <n v="0"/>
    <x v="1"/>
    <x v="0"/>
  </r>
  <r>
    <n v="789724"/>
    <n v="5.9"/>
    <n v="7.9"/>
    <n v="2"/>
    <n v="195"/>
    <x v="0"/>
    <n v="0"/>
    <n v="0"/>
    <x v="2"/>
    <n v="14063"/>
    <n v="0"/>
    <x v="1"/>
    <x v="0"/>
  </r>
  <r>
    <n v="789725"/>
    <n v="9.3000000000000007"/>
    <n v="7.8"/>
    <n v="5"/>
    <n v="191"/>
    <x v="2"/>
    <n v="0"/>
    <n v="0"/>
    <x v="2"/>
    <n v="60723"/>
    <n v="0"/>
    <x v="1"/>
    <x v="1"/>
  </r>
  <r>
    <n v="789726"/>
    <n v="5"/>
    <n v="10"/>
    <n v="3"/>
    <n v="149"/>
    <x v="4"/>
    <n v="0"/>
    <n v="0"/>
    <x v="2"/>
    <n v="48490"/>
    <n v="0"/>
    <x v="1"/>
    <x v="2"/>
  </r>
  <r>
    <n v="789727"/>
    <n v="6.2"/>
    <n v="5.5"/>
    <n v="4"/>
    <n v="137"/>
    <x v="0"/>
    <n v="1"/>
    <n v="0"/>
    <x v="2"/>
    <n v="78550"/>
    <n v="0"/>
    <x v="1"/>
    <x v="1"/>
  </r>
  <r>
    <n v="789728"/>
    <n v="2.4"/>
    <n v="5.8"/>
    <n v="3"/>
    <n v="184"/>
    <x v="3"/>
    <n v="1"/>
    <n v="0"/>
    <x v="3"/>
    <n v="56383"/>
    <n v="0"/>
    <x v="1"/>
    <x v="1"/>
  </r>
  <r>
    <n v="789729"/>
    <n v="6.6"/>
    <n v="8.6999999999999993"/>
    <n v="4"/>
    <n v="139"/>
    <x v="0"/>
    <n v="0"/>
    <n v="0"/>
    <x v="3"/>
    <n v="69453"/>
    <n v="0"/>
    <x v="1"/>
    <x v="1"/>
  </r>
  <r>
    <n v="789730"/>
    <n v="5.5"/>
    <n v="9.5"/>
    <n v="4"/>
    <n v="249"/>
    <x v="2"/>
    <n v="0"/>
    <n v="0"/>
    <x v="3"/>
    <n v="71320"/>
    <n v="0"/>
    <x v="1"/>
    <x v="1"/>
  </r>
  <r>
    <n v="789731"/>
    <n v="9.1"/>
    <n v="6.6"/>
    <n v="3"/>
    <n v="168"/>
    <x v="0"/>
    <n v="0"/>
    <n v="0"/>
    <x v="3"/>
    <n v="83738"/>
    <n v="0"/>
    <x v="1"/>
    <x v="1"/>
  </r>
  <r>
    <n v="789732"/>
    <n v="5.9"/>
    <n v="5.0999999999999996"/>
    <n v="2"/>
    <n v="145"/>
    <x v="3"/>
    <n v="0"/>
    <n v="0"/>
    <x v="3"/>
    <n v="99894"/>
    <n v="0"/>
    <x v="1"/>
    <x v="1"/>
  </r>
  <r>
    <n v="789733"/>
    <n v="7.4"/>
    <n v="5.4"/>
    <n v="5"/>
    <n v="221"/>
    <x v="0"/>
    <n v="0"/>
    <n v="0"/>
    <x v="3"/>
    <n v="88304"/>
    <n v="0"/>
    <x v="1"/>
    <x v="1"/>
  </r>
  <r>
    <n v="789734"/>
    <n v="4.3"/>
    <n v="5.0999999999999996"/>
    <n v="2"/>
    <n v="123"/>
    <x v="0"/>
    <n v="0"/>
    <n v="0"/>
    <x v="3"/>
    <n v="71660"/>
    <n v="0"/>
    <x v="1"/>
    <x v="1"/>
  </r>
  <r>
    <n v="789735"/>
    <n v="8.5"/>
    <n v="9.9"/>
    <n v="6"/>
    <n v="153"/>
    <x v="1"/>
    <n v="0"/>
    <n v="0"/>
    <x v="3"/>
    <n v="67367"/>
    <n v="0"/>
    <x v="1"/>
    <x v="1"/>
  </r>
  <r>
    <n v="789736"/>
    <n v="4.5999999999999996"/>
    <n v="5.4"/>
    <n v="3"/>
    <n v="183"/>
    <x v="2"/>
    <n v="0"/>
    <n v="0"/>
    <x v="3"/>
    <n v="45509"/>
    <n v="0"/>
    <x v="1"/>
    <x v="2"/>
  </r>
  <r>
    <n v="789737"/>
    <n v="4.8"/>
    <n v="5.6"/>
    <n v="4"/>
    <n v="271"/>
    <x v="0"/>
    <n v="0"/>
    <n v="0"/>
    <x v="3"/>
    <n v="367179"/>
    <n v="0"/>
    <x v="1"/>
    <x v="3"/>
  </r>
  <r>
    <n v="789738"/>
    <n v="9.6"/>
    <n v="10"/>
    <n v="4"/>
    <n v="167"/>
    <x v="4"/>
    <n v="1"/>
    <n v="0"/>
    <x v="3"/>
    <n v="29856"/>
    <n v="0"/>
    <x v="1"/>
    <x v="2"/>
  </r>
  <r>
    <n v="789739"/>
    <n v="5.5"/>
    <n v="9"/>
    <n v="4"/>
    <n v="177"/>
    <x v="0"/>
    <n v="0"/>
    <n v="0"/>
    <x v="4"/>
    <n v="60619"/>
    <n v="0"/>
    <x v="1"/>
    <x v="1"/>
  </r>
  <r>
    <n v="789740"/>
    <n v="8.1999999999999993"/>
    <n v="7.4"/>
    <n v="3"/>
    <n v="256"/>
    <x v="0"/>
    <n v="1"/>
    <n v="0"/>
    <x v="4"/>
    <n v="80768"/>
    <n v="0"/>
    <x v="1"/>
    <x v="1"/>
  </r>
  <r>
    <n v="789741"/>
    <n v="2.4"/>
    <n v="6.5"/>
    <n v="3"/>
    <n v="143"/>
    <x v="2"/>
    <n v="0"/>
    <n v="0"/>
    <x v="4"/>
    <n v="99735"/>
    <n v="0"/>
    <x v="1"/>
    <x v="1"/>
  </r>
  <r>
    <n v="789742"/>
    <n v="6.9"/>
    <n v="7.1"/>
    <n v="3"/>
    <n v="241"/>
    <x v="0"/>
    <n v="0"/>
    <n v="0"/>
    <x v="4"/>
    <n v="59337"/>
    <n v="0"/>
    <x v="1"/>
    <x v="1"/>
  </r>
  <r>
    <n v="789743"/>
    <n v="2.9"/>
    <n v="6.8"/>
    <n v="4"/>
    <n v="210"/>
    <x v="0"/>
    <n v="0"/>
    <n v="0"/>
    <x v="4"/>
    <n v="23586"/>
    <n v="0"/>
    <x v="1"/>
    <x v="2"/>
  </r>
  <r>
    <n v="789744"/>
    <n v="5.3"/>
    <n v="7"/>
    <n v="4"/>
    <n v="155"/>
    <x v="3"/>
    <n v="1"/>
    <n v="0"/>
    <x v="4"/>
    <n v="26607"/>
    <n v="0"/>
    <x v="1"/>
    <x v="2"/>
  </r>
  <r>
    <n v="789745"/>
    <n v="6.5"/>
    <n v="7.7"/>
    <n v="2"/>
    <n v="248"/>
    <x v="0"/>
    <n v="0"/>
    <n v="0"/>
    <x v="4"/>
    <n v="16059"/>
    <n v="0"/>
    <x v="1"/>
    <x v="0"/>
  </r>
  <r>
    <n v="789746"/>
    <n v="5.7"/>
    <n v="5.3"/>
    <n v="3"/>
    <n v="162"/>
    <x v="0"/>
    <n v="0"/>
    <n v="0"/>
    <x v="4"/>
    <n v="19543"/>
    <n v="0"/>
    <x v="1"/>
    <x v="0"/>
  </r>
  <r>
    <n v="789747"/>
    <n v="6"/>
    <n v="5"/>
    <n v="4"/>
    <n v="137"/>
    <x v="0"/>
    <n v="0"/>
    <n v="0"/>
    <x v="4"/>
    <n v="28275"/>
    <n v="0"/>
    <x v="1"/>
    <x v="2"/>
  </r>
  <r>
    <n v="789748"/>
    <n v="7.9"/>
    <n v="5.5"/>
    <n v="5"/>
    <n v="242"/>
    <x v="4"/>
    <n v="0"/>
    <n v="0"/>
    <x v="4"/>
    <n v="13729"/>
    <n v="0"/>
    <x v="1"/>
    <x v="0"/>
  </r>
  <r>
    <n v="789749"/>
    <n v="4.0999999999999996"/>
    <n v="5"/>
    <n v="6"/>
    <n v="257"/>
    <x v="1"/>
    <n v="1"/>
    <n v="0"/>
    <x v="4"/>
    <n v="23248"/>
    <n v="0"/>
    <x v="1"/>
    <x v="2"/>
  </r>
  <r>
    <n v="789750"/>
    <n v="7.9"/>
    <n v="7.2"/>
    <n v="5"/>
    <n v="245"/>
    <x v="0"/>
    <n v="1"/>
    <n v="0"/>
    <x v="3"/>
    <n v="24766"/>
    <n v="0"/>
    <x v="1"/>
    <x v="2"/>
  </r>
  <r>
    <n v="789751"/>
    <n v="5"/>
    <n v="8"/>
    <n v="3"/>
    <n v="234"/>
    <x v="0"/>
    <n v="0"/>
    <n v="0"/>
    <x v="3"/>
    <n v="13935"/>
    <n v="0"/>
    <x v="1"/>
    <x v="0"/>
  </r>
  <r>
    <n v="789752"/>
    <n v="8"/>
    <n v="7.6"/>
    <n v="4"/>
    <n v="135"/>
    <x v="4"/>
    <n v="0"/>
    <n v="0"/>
    <x v="3"/>
    <n v="17688"/>
    <n v="0"/>
    <x v="1"/>
    <x v="0"/>
  </r>
  <r>
    <n v="789753"/>
    <n v="6.1"/>
    <n v="7.9"/>
    <n v="5"/>
    <n v="269"/>
    <x v="4"/>
    <n v="0"/>
    <n v="0"/>
    <x v="5"/>
    <n v="11817"/>
    <n v="0"/>
    <x v="1"/>
    <x v="0"/>
  </r>
  <r>
    <n v="789754"/>
    <n v="9.9"/>
    <n v="6.8"/>
    <n v="4"/>
    <n v="238"/>
    <x v="0"/>
    <n v="0"/>
    <n v="0"/>
    <x v="6"/>
    <n v="32912"/>
    <n v="0"/>
    <x v="1"/>
    <x v="2"/>
  </r>
  <r>
    <n v="789755"/>
    <n v="7.7"/>
    <n v="8.6"/>
    <n v="3"/>
    <n v="101"/>
    <x v="3"/>
    <n v="0"/>
    <n v="0"/>
    <x v="6"/>
    <n v="13125"/>
    <n v="0"/>
    <x v="1"/>
    <x v="0"/>
  </r>
  <r>
    <n v="789756"/>
    <n v="7"/>
    <n v="5.2"/>
    <n v="5"/>
    <n v="200"/>
    <x v="4"/>
    <n v="1"/>
    <n v="0"/>
    <x v="6"/>
    <n v="23397"/>
    <n v="0"/>
    <x v="1"/>
    <x v="2"/>
  </r>
  <r>
    <n v="789757"/>
    <n v="5.5"/>
    <n v="8.6999999999999993"/>
    <n v="3"/>
    <n v="241"/>
    <x v="2"/>
    <n v="0"/>
    <n v="0"/>
    <x v="6"/>
    <n v="19896"/>
    <n v="0"/>
    <x v="1"/>
    <x v="0"/>
  </r>
  <r>
    <n v="789758"/>
    <n v="8.6999999999999993"/>
    <n v="6.3"/>
    <n v="3"/>
    <n v="143"/>
    <x v="0"/>
    <n v="1"/>
    <n v="0"/>
    <x v="6"/>
    <n v="21746"/>
    <n v="0"/>
    <x v="1"/>
    <x v="2"/>
  </r>
  <r>
    <n v="789759"/>
    <n v="9.6999999999999993"/>
    <n v="6"/>
    <n v="3"/>
    <n v="169"/>
    <x v="4"/>
    <n v="1"/>
    <n v="0"/>
    <x v="7"/>
    <n v="18912"/>
    <n v="0"/>
    <x v="1"/>
    <x v="0"/>
  </r>
  <r>
    <n v="789760"/>
    <n v="5.6"/>
    <n v="9.9"/>
    <n v="4"/>
    <n v="270"/>
    <x v="4"/>
    <n v="0"/>
    <n v="0"/>
    <x v="7"/>
    <n v="32464"/>
    <n v="0"/>
    <x v="1"/>
    <x v="2"/>
  </r>
  <r>
    <n v="789761"/>
    <n v="9.9"/>
    <n v="8.1"/>
    <n v="4"/>
    <n v="246"/>
    <x v="0"/>
    <n v="1"/>
    <n v="0"/>
    <x v="7"/>
    <n v="20620"/>
    <n v="0"/>
    <x v="1"/>
    <x v="2"/>
  </r>
  <r>
    <n v="789762"/>
    <n v="5.7"/>
    <n v="6.6"/>
    <n v="4"/>
    <n v="151"/>
    <x v="4"/>
    <n v="0"/>
    <n v="0"/>
    <x v="7"/>
    <n v="33544"/>
    <n v="0"/>
    <x v="1"/>
    <x v="2"/>
  </r>
  <r>
    <n v="789763"/>
    <n v="10"/>
    <n v="8.4"/>
    <n v="3"/>
    <n v="227"/>
    <x v="0"/>
    <n v="0"/>
    <n v="0"/>
    <x v="6"/>
    <n v="35120"/>
    <n v="0"/>
    <x v="1"/>
    <x v="2"/>
  </r>
  <r>
    <n v="789764"/>
    <n v="9.6999999999999993"/>
    <n v="7.4"/>
    <n v="3"/>
    <n v="134"/>
    <x v="0"/>
    <n v="1"/>
    <n v="0"/>
    <x v="8"/>
    <n v="151356"/>
    <n v="0"/>
    <x v="1"/>
    <x v="3"/>
  </r>
  <r>
    <n v="789765"/>
    <n v="8.1"/>
    <n v="5.4"/>
    <n v="4"/>
    <n v="155"/>
    <x v="2"/>
    <n v="0"/>
    <n v="0"/>
    <x v="1"/>
    <n v="331572"/>
    <n v="0"/>
    <x v="1"/>
    <x v="3"/>
  </r>
  <r>
    <n v="789766"/>
    <n v="7.6"/>
    <n v="4.8"/>
    <n v="5"/>
    <n v="173"/>
    <x v="0"/>
    <n v="0"/>
    <n v="0"/>
    <x v="1"/>
    <n v="375197"/>
    <n v="0"/>
    <x v="1"/>
    <x v="3"/>
  </r>
  <r>
    <n v="789767"/>
    <n v="9.5"/>
    <n v="5.5"/>
    <n v="5"/>
    <n v="134"/>
    <x v="0"/>
    <n v="0"/>
    <n v="0"/>
    <x v="6"/>
    <n v="56768"/>
    <n v="0"/>
    <x v="1"/>
    <x v="1"/>
  </r>
  <r>
    <n v="789768"/>
    <n v="8.1"/>
    <n v="6.5"/>
    <n v="3"/>
    <n v="195"/>
    <x v="4"/>
    <n v="0"/>
    <n v="0"/>
    <x v="6"/>
    <n v="69419"/>
    <n v="0"/>
    <x v="1"/>
    <x v="1"/>
  </r>
  <r>
    <n v="789769"/>
    <n v="8"/>
    <n v="6.5"/>
    <n v="3"/>
    <n v="264"/>
    <x v="2"/>
    <n v="0"/>
    <n v="0"/>
    <x v="5"/>
    <n v="135381"/>
    <n v="0"/>
    <x v="1"/>
    <x v="3"/>
  </r>
  <r>
    <n v="789770"/>
    <n v="7.2"/>
    <n v="5.7"/>
    <n v="3"/>
    <n v="203"/>
    <x v="4"/>
    <n v="1"/>
    <n v="0"/>
    <x v="8"/>
    <n v="67339"/>
    <n v="0"/>
    <x v="1"/>
    <x v="1"/>
  </r>
  <r>
    <n v="789771"/>
    <n v="6.8"/>
    <n v="6.5"/>
    <n v="3"/>
    <n v="243"/>
    <x v="4"/>
    <n v="0"/>
    <n v="0"/>
    <x v="0"/>
    <n v="51604"/>
    <n v="0"/>
    <x v="1"/>
    <x v="1"/>
  </r>
  <r>
    <n v="789772"/>
    <n v="2.1"/>
    <n v="6.1"/>
    <n v="6"/>
    <n v="159"/>
    <x v="3"/>
    <n v="1"/>
    <n v="0"/>
    <x v="1"/>
    <n v="98534"/>
    <n v="0"/>
    <x v="1"/>
    <x v="1"/>
  </r>
  <r>
    <n v="789773"/>
    <n v="4.5999999999999996"/>
    <n v="4"/>
    <n v="3"/>
    <n v="145"/>
    <x v="4"/>
    <n v="0"/>
    <n v="0"/>
    <x v="4"/>
    <n v="49547"/>
    <n v="0"/>
    <x v="1"/>
    <x v="2"/>
  </r>
  <r>
    <n v="789774"/>
    <n v="8"/>
    <n v="7"/>
    <n v="3"/>
    <n v="238"/>
    <x v="4"/>
    <n v="0"/>
    <n v="0"/>
    <x v="3"/>
    <n v="64840"/>
    <n v="0"/>
    <x v="1"/>
    <x v="1"/>
  </r>
  <r>
    <n v="789775"/>
    <n v="5.7"/>
    <n v="6.4"/>
    <n v="4"/>
    <n v="151"/>
    <x v="4"/>
    <n v="0"/>
    <n v="0"/>
    <x v="5"/>
    <n v="41646"/>
    <n v="0"/>
    <x v="1"/>
    <x v="2"/>
  </r>
  <r>
    <n v="789776"/>
    <n v="5.8"/>
    <n v="5.7"/>
    <n v="5"/>
    <n v="205"/>
    <x v="4"/>
    <n v="0"/>
    <n v="0"/>
    <x v="8"/>
    <n v="231182"/>
    <n v="0"/>
    <x v="1"/>
    <x v="3"/>
  </r>
  <r>
    <n v="789777"/>
    <n v="9.1"/>
    <n v="10"/>
    <n v="4"/>
    <n v="211"/>
    <x v="0"/>
    <n v="0"/>
    <n v="0"/>
    <x v="8"/>
    <n v="19506"/>
    <n v="0"/>
    <x v="1"/>
    <x v="0"/>
  </r>
  <r>
    <n v="789778"/>
    <n v="6.3"/>
    <n v="6.7"/>
    <n v="5"/>
    <n v="169"/>
    <x v="4"/>
    <n v="0"/>
    <n v="0"/>
    <x v="8"/>
    <n v="83662"/>
    <n v="0"/>
    <x v="1"/>
    <x v="1"/>
  </r>
  <r>
    <n v="789779"/>
    <n v="9.5"/>
    <n v="8.6"/>
    <n v="2"/>
    <n v="263"/>
    <x v="2"/>
    <n v="0"/>
    <n v="0"/>
    <x v="0"/>
    <n v="65935"/>
    <n v="0"/>
    <x v="1"/>
    <x v="1"/>
  </r>
  <r>
    <n v="789780"/>
    <n v="8.6999999999999993"/>
    <n v="6.7"/>
    <n v="5"/>
    <n v="143"/>
    <x v="0"/>
    <n v="0"/>
    <n v="0"/>
    <x v="0"/>
    <n v="53911"/>
    <n v="0"/>
    <x v="1"/>
    <x v="1"/>
  </r>
  <r>
    <n v="789781"/>
    <n v="2.2000000000000002"/>
    <n v="5.3"/>
    <n v="5"/>
    <n v="160"/>
    <x v="2"/>
    <n v="1"/>
    <n v="0"/>
    <x v="0"/>
    <n v="54976"/>
    <n v="0"/>
    <x v="1"/>
    <x v="1"/>
  </r>
  <r>
    <n v="789782"/>
    <n v="9.5"/>
    <n v="6.5"/>
    <n v="5"/>
    <n v="142"/>
    <x v="4"/>
    <n v="1"/>
    <n v="0"/>
    <x v="0"/>
    <n v="22098"/>
    <n v="0"/>
    <x v="1"/>
    <x v="2"/>
  </r>
  <r>
    <n v="789783"/>
    <n v="1.8"/>
    <n v="5"/>
    <n v="4"/>
    <n v="169"/>
    <x v="2"/>
    <n v="0"/>
    <n v="0"/>
    <x v="0"/>
    <n v="27063"/>
    <n v="0"/>
    <x v="1"/>
    <x v="2"/>
  </r>
  <r>
    <n v="789784"/>
    <n v="8.6999999999999993"/>
    <n v="6.3"/>
    <n v="5"/>
    <n v="214"/>
    <x v="0"/>
    <n v="0"/>
    <n v="0"/>
    <x v="0"/>
    <n v="13421"/>
    <n v="0"/>
    <x v="1"/>
    <x v="0"/>
  </r>
  <r>
    <n v="789785"/>
    <n v="2.2999999999999998"/>
    <n v="8.4"/>
    <n v="5"/>
    <n v="131"/>
    <x v="3"/>
    <n v="0"/>
    <n v="0"/>
    <x v="0"/>
    <n v="25502"/>
    <n v="0"/>
    <x v="1"/>
    <x v="2"/>
  </r>
  <r>
    <n v="789786"/>
    <n v="9.3000000000000007"/>
    <n v="6.9"/>
    <n v="3"/>
    <n v="213"/>
    <x v="2"/>
    <n v="0"/>
    <n v="0"/>
    <x v="0"/>
    <n v="11220"/>
    <n v="0"/>
    <x v="1"/>
    <x v="0"/>
  </r>
  <r>
    <n v="789787"/>
    <n v="5.8"/>
    <n v="7.5"/>
    <n v="4"/>
    <n v="244"/>
    <x v="2"/>
    <n v="0"/>
    <n v="0"/>
    <x v="0"/>
    <n v="14390"/>
    <n v="0"/>
    <x v="1"/>
    <x v="0"/>
  </r>
  <r>
    <n v="789788"/>
    <n v="6.8"/>
    <n v="5.5"/>
    <n v="4"/>
    <n v="169"/>
    <x v="0"/>
    <n v="1"/>
    <n v="0"/>
    <x v="0"/>
    <n v="37455"/>
    <n v="0"/>
    <x v="1"/>
    <x v="2"/>
  </r>
  <r>
    <n v="789789"/>
    <n v="7.6"/>
    <n v="7.1"/>
    <n v="4"/>
    <n v="156"/>
    <x v="0"/>
    <n v="0"/>
    <n v="0"/>
    <x v="0"/>
    <n v="35435"/>
    <n v="0"/>
    <x v="1"/>
    <x v="2"/>
  </r>
  <r>
    <n v="789790"/>
    <n v="6.8"/>
    <n v="8.4"/>
    <n v="5"/>
    <n v="161"/>
    <x v="0"/>
    <n v="0"/>
    <n v="0"/>
    <x v="0"/>
    <n v="39253"/>
    <n v="0"/>
    <x v="1"/>
    <x v="2"/>
  </r>
  <r>
    <n v="789791"/>
    <n v="9.9"/>
    <n v="4.7"/>
    <n v="3"/>
    <n v="152"/>
    <x v="3"/>
    <n v="0"/>
    <n v="0"/>
    <x v="0"/>
    <n v="18348"/>
    <n v="0"/>
    <x v="1"/>
    <x v="0"/>
  </r>
  <r>
    <n v="789792"/>
    <n v="6.4"/>
    <n v="5.5"/>
    <n v="3"/>
    <n v="201"/>
    <x v="4"/>
    <n v="0"/>
    <n v="0"/>
    <x v="0"/>
    <n v="14108"/>
    <n v="0"/>
    <x v="1"/>
    <x v="0"/>
  </r>
  <r>
    <n v="789793"/>
    <n v="6.1"/>
    <n v="8.3000000000000007"/>
    <n v="5"/>
    <n v="269"/>
    <x v="3"/>
    <n v="1"/>
    <n v="0"/>
    <x v="0"/>
    <n v="38228"/>
    <n v="0"/>
    <x v="1"/>
    <x v="2"/>
  </r>
  <r>
    <n v="789794"/>
    <n v="5.0999999999999996"/>
    <n v="5"/>
    <n v="5"/>
    <n v="242"/>
    <x v="4"/>
    <n v="0"/>
    <n v="0"/>
    <x v="0"/>
    <n v="37377"/>
    <n v="0"/>
    <x v="1"/>
    <x v="2"/>
  </r>
  <r>
    <n v="789795"/>
    <n v="6.9"/>
    <n v="6.6"/>
    <n v="3"/>
    <n v="113"/>
    <x v="2"/>
    <n v="0"/>
    <n v="0"/>
    <x v="0"/>
    <n v="35195"/>
    <n v="0"/>
    <x v="1"/>
    <x v="2"/>
  </r>
  <r>
    <n v="789796"/>
    <n v="8.5"/>
    <n v="6"/>
    <n v="3"/>
    <n v="251"/>
    <x v="4"/>
    <n v="0"/>
    <n v="0"/>
    <x v="0"/>
    <n v="12231"/>
    <n v="0"/>
    <x v="1"/>
    <x v="0"/>
  </r>
  <r>
    <n v="789797"/>
    <n v="5.5"/>
    <n v="8.9"/>
    <n v="6"/>
    <n v="99"/>
    <x v="0"/>
    <n v="0"/>
    <n v="0"/>
    <x v="0"/>
    <n v="17674"/>
    <n v="0"/>
    <x v="1"/>
    <x v="0"/>
  </r>
  <r>
    <n v="789798"/>
    <n v="5.6"/>
    <n v="8.9"/>
    <n v="4"/>
    <n v="263"/>
    <x v="0"/>
    <n v="0"/>
    <n v="0"/>
    <x v="1"/>
    <n v="37147"/>
    <n v="0"/>
    <x v="1"/>
    <x v="2"/>
  </r>
  <r>
    <n v="789799"/>
    <n v="6.9"/>
    <n v="6.8"/>
    <n v="4"/>
    <n v="214"/>
    <x v="2"/>
    <n v="0"/>
    <n v="0"/>
    <x v="1"/>
    <n v="21605"/>
    <n v="0"/>
    <x v="1"/>
    <x v="2"/>
  </r>
  <r>
    <n v="789800"/>
    <n v="6.1"/>
    <n v="4.5999999999999996"/>
    <n v="4"/>
    <n v="172"/>
    <x v="0"/>
    <n v="0"/>
    <n v="0"/>
    <x v="1"/>
    <n v="23922"/>
    <n v="0"/>
    <x v="1"/>
    <x v="2"/>
  </r>
  <r>
    <n v="789801"/>
    <n v="4.7"/>
    <n v="6.5"/>
    <n v="4"/>
    <n v="172"/>
    <x v="4"/>
    <n v="0"/>
    <n v="0"/>
    <x v="2"/>
    <n v="15494"/>
    <n v="0"/>
    <x v="1"/>
    <x v="0"/>
  </r>
  <r>
    <n v="789802"/>
    <n v="5.8"/>
    <n v="7.9"/>
    <n v="4"/>
    <n v="196"/>
    <x v="0"/>
    <n v="1"/>
    <n v="0"/>
    <x v="2"/>
    <n v="31037"/>
    <n v="0"/>
    <x v="1"/>
    <x v="2"/>
  </r>
  <r>
    <n v="789803"/>
    <n v="1.6"/>
    <n v="5.6"/>
    <n v="5"/>
    <n v="152"/>
    <x v="3"/>
    <n v="0"/>
    <n v="0"/>
    <x v="2"/>
    <n v="73264"/>
    <n v="0"/>
    <x v="1"/>
    <x v="1"/>
  </r>
  <r>
    <n v="789804"/>
    <n v="5.3"/>
    <n v="6.4"/>
    <n v="2"/>
    <n v="109"/>
    <x v="0"/>
    <n v="0"/>
    <n v="0"/>
    <x v="2"/>
    <n v="50744"/>
    <n v="0"/>
    <x v="1"/>
    <x v="1"/>
  </r>
  <r>
    <n v="789805"/>
    <n v="8.1999999999999993"/>
    <n v="8.1999999999999993"/>
    <n v="5"/>
    <n v="193"/>
    <x v="2"/>
    <n v="0"/>
    <n v="0"/>
    <x v="3"/>
    <n v="50384"/>
    <n v="0"/>
    <x v="1"/>
    <x v="1"/>
  </r>
  <r>
    <n v="789806"/>
    <n v="6.8"/>
    <n v="6.1"/>
    <n v="4"/>
    <n v="227"/>
    <x v="0"/>
    <n v="0"/>
    <n v="0"/>
    <x v="3"/>
    <n v="68039"/>
    <n v="0"/>
    <x v="1"/>
    <x v="1"/>
  </r>
  <r>
    <n v="789807"/>
    <n v="6"/>
    <n v="7.2"/>
    <n v="3"/>
    <n v="181"/>
    <x v="4"/>
    <n v="0"/>
    <n v="0"/>
    <x v="3"/>
    <n v="79842"/>
    <n v="0"/>
    <x v="1"/>
    <x v="1"/>
  </r>
  <r>
    <n v="789808"/>
    <n v="9.3000000000000007"/>
    <n v="4.4000000000000004"/>
    <n v="5"/>
    <n v="190"/>
    <x v="3"/>
    <n v="0"/>
    <n v="0"/>
    <x v="3"/>
    <n v="76410"/>
    <n v="0"/>
    <x v="1"/>
    <x v="1"/>
  </r>
  <r>
    <n v="789809"/>
    <n v="5.8"/>
    <n v="4.9000000000000004"/>
    <n v="2"/>
    <n v="107"/>
    <x v="0"/>
    <n v="0"/>
    <n v="0"/>
    <x v="3"/>
    <n v="78608"/>
    <n v="0"/>
    <x v="1"/>
    <x v="1"/>
  </r>
  <r>
    <n v="789810"/>
    <n v="6.1"/>
    <n v="9.6"/>
    <n v="4"/>
    <n v="161"/>
    <x v="0"/>
    <n v="1"/>
    <n v="0"/>
    <x v="3"/>
    <n v="46966"/>
    <n v="0"/>
    <x v="1"/>
    <x v="2"/>
  </r>
  <r>
    <n v="789811"/>
    <n v="7.4"/>
    <n v="7.1"/>
    <n v="4"/>
    <n v="243"/>
    <x v="0"/>
    <n v="0"/>
    <n v="0"/>
    <x v="3"/>
    <n v="51600"/>
    <n v="0"/>
    <x v="1"/>
    <x v="1"/>
  </r>
  <r>
    <n v="789812"/>
    <n v="8.8000000000000007"/>
    <n v="9.1"/>
    <n v="3"/>
    <n v="157"/>
    <x v="4"/>
    <n v="0"/>
    <n v="0"/>
    <x v="3"/>
    <n v="89457"/>
    <n v="0"/>
    <x v="1"/>
    <x v="1"/>
  </r>
  <r>
    <n v="789813"/>
    <n v="9.4"/>
    <n v="8"/>
    <n v="6"/>
    <n v="147"/>
    <x v="0"/>
    <n v="0"/>
    <n v="0"/>
    <x v="3"/>
    <n v="73210"/>
    <n v="0"/>
    <x v="1"/>
    <x v="1"/>
  </r>
  <r>
    <n v="789814"/>
    <n v="4.4000000000000004"/>
    <n v="4.5999999999999996"/>
    <n v="3"/>
    <n v="121"/>
    <x v="0"/>
    <n v="0"/>
    <n v="0"/>
    <x v="3"/>
    <n v="83387"/>
    <n v="0"/>
    <x v="1"/>
    <x v="1"/>
  </r>
  <r>
    <n v="789815"/>
    <n v="7.3"/>
    <n v="5.2"/>
    <n v="3"/>
    <n v="274"/>
    <x v="4"/>
    <n v="0"/>
    <n v="0"/>
    <x v="3"/>
    <n v="300577"/>
    <n v="0"/>
    <x v="1"/>
    <x v="3"/>
  </r>
  <r>
    <n v="789816"/>
    <n v="9"/>
    <n v="6.8"/>
    <n v="4"/>
    <n v="204"/>
    <x v="2"/>
    <n v="1"/>
    <n v="0"/>
    <x v="4"/>
    <n v="18879"/>
    <n v="0"/>
    <x v="1"/>
    <x v="0"/>
  </r>
  <r>
    <n v="789817"/>
    <n v="9.6999999999999993"/>
    <n v="4.9000000000000004"/>
    <n v="3"/>
    <n v="199"/>
    <x v="4"/>
    <n v="0"/>
    <n v="0"/>
    <x v="4"/>
    <n v="84173"/>
    <n v="0"/>
    <x v="1"/>
    <x v="1"/>
  </r>
  <r>
    <n v="789818"/>
    <n v="8.6"/>
    <n v="9.6"/>
    <n v="5"/>
    <n v="246"/>
    <x v="0"/>
    <n v="0"/>
    <n v="0"/>
    <x v="4"/>
    <n v="94573"/>
    <n v="0"/>
    <x v="1"/>
    <x v="1"/>
  </r>
  <r>
    <n v="789819"/>
    <n v="8.1"/>
    <n v="9.8000000000000007"/>
    <n v="3"/>
    <n v="141"/>
    <x v="0"/>
    <n v="0"/>
    <n v="0"/>
    <x v="4"/>
    <n v="94297"/>
    <n v="0"/>
    <x v="1"/>
    <x v="1"/>
  </r>
  <r>
    <n v="789820"/>
    <n v="2.4"/>
    <n v="7.6"/>
    <n v="6"/>
    <n v="213"/>
    <x v="2"/>
    <n v="0"/>
    <n v="0"/>
    <x v="4"/>
    <n v="56105"/>
    <n v="0"/>
    <x v="1"/>
    <x v="1"/>
  </r>
  <r>
    <n v="789821"/>
    <n v="9.1999999999999993"/>
    <n v="9.6999999999999993"/>
    <n v="4"/>
    <n v="199"/>
    <x v="0"/>
    <n v="0"/>
    <n v="0"/>
    <x v="4"/>
    <n v="36270"/>
    <n v="0"/>
    <x v="1"/>
    <x v="2"/>
  </r>
  <r>
    <n v="789822"/>
    <n v="3.4"/>
    <n v="6.2"/>
    <n v="2"/>
    <n v="257"/>
    <x v="1"/>
    <n v="1"/>
    <n v="0"/>
    <x v="4"/>
    <n v="36575"/>
    <n v="0"/>
    <x v="1"/>
    <x v="2"/>
  </r>
  <r>
    <n v="789823"/>
    <n v="9.5"/>
    <n v="5.3"/>
    <n v="4"/>
    <n v="143"/>
    <x v="0"/>
    <n v="0"/>
    <n v="0"/>
    <x v="4"/>
    <n v="14786"/>
    <n v="0"/>
    <x v="1"/>
    <x v="0"/>
  </r>
  <r>
    <n v="789824"/>
    <n v="9.4"/>
    <n v="8.1"/>
    <n v="3"/>
    <n v="150"/>
    <x v="4"/>
    <n v="0"/>
    <n v="0"/>
    <x v="4"/>
    <n v="15865"/>
    <n v="0"/>
    <x v="1"/>
    <x v="0"/>
  </r>
  <r>
    <n v="789825"/>
    <n v="5.4"/>
    <n v="8.1999999999999993"/>
    <n v="3"/>
    <n v="284"/>
    <x v="4"/>
    <n v="1"/>
    <n v="0"/>
    <x v="4"/>
    <n v="25266"/>
    <n v="0"/>
    <x v="1"/>
    <x v="2"/>
  </r>
  <r>
    <n v="789826"/>
    <n v="8.6999999999999993"/>
    <n v="5.7"/>
    <n v="3"/>
    <n v="149"/>
    <x v="0"/>
    <n v="0"/>
    <n v="0"/>
    <x v="4"/>
    <n v="13767"/>
    <n v="0"/>
    <x v="1"/>
    <x v="0"/>
  </r>
  <r>
    <n v="789827"/>
    <n v="5.4"/>
    <n v="7.4"/>
    <n v="4"/>
    <n v="160"/>
    <x v="1"/>
    <n v="0"/>
    <n v="0"/>
    <x v="3"/>
    <n v="11766"/>
    <n v="0"/>
    <x v="1"/>
    <x v="0"/>
  </r>
  <r>
    <n v="789828"/>
    <n v="7.5"/>
    <n v="4.9000000000000004"/>
    <n v="4"/>
    <n v="208"/>
    <x v="2"/>
    <n v="0"/>
    <n v="0"/>
    <x v="3"/>
    <n v="26190"/>
    <n v="0"/>
    <x v="1"/>
    <x v="2"/>
  </r>
  <r>
    <n v="789829"/>
    <n v="8.8000000000000007"/>
    <n v="10"/>
    <n v="3"/>
    <n v="248"/>
    <x v="0"/>
    <n v="0"/>
    <n v="0"/>
    <x v="3"/>
    <n v="41909"/>
    <n v="0"/>
    <x v="1"/>
    <x v="2"/>
  </r>
  <r>
    <n v="789830"/>
    <n v="7.8"/>
    <n v="8.6"/>
    <n v="3"/>
    <n v="210"/>
    <x v="0"/>
    <n v="0"/>
    <n v="0"/>
    <x v="5"/>
    <n v="64467"/>
    <n v="0"/>
    <x v="1"/>
    <x v="1"/>
  </r>
  <r>
    <n v="789831"/>
    <n v="8.8000000000000007"/>
    <n v="7.1"/>
    <n v="5"/>
    <n v="219"/>
    <x v="4"/>
    <n v="0"/>
    <n v="0"/>
    <x v="6"/>
    <n v="55619"/>
    <n v="0"/>
    <x v="1"/>
    <x v="1"/>
  </r>
  <r>
    <n v="789832"/>
    <n v="5.0999999999999996"/>
    <n v="9.4"/>
    <n v="4"/>
    <n v="155"/>
    <x v="0"/>
    <n v="0"/>
    <n v="0"/>
    <x v="6"/>
    <n v="72450"/>
    <n v="0"/>
    <x v="1"/>
    <x v="1"/>
  </r>
  <r>
    <n v="789833"/>
    <n v="3.1"/>
    <n v="7"/>
    <n v="4"/>
    <n v="182"/>
    <x v="0"/>
    <n v="0"/>
    <n v="0"/>
    <x v="6"/>
    <n v="74810"/>
    <n v="0"/>
    <x v="1"/>
    <x v="1"/>
  </r>
  <r>
    <n v="789834"/>
    <n v="2.2000000000000002"/>
    <n v="10"/>
    <n v="6"/>
    <n v="244"/>
    <x v="0"/>
    <n v="0"/>
    <n v="0"/>
    <x v="6"/>
    <n v="76887"/>
    <n v="0"/>
    <x v="1"/>
    <x v="1"/>
  </r>
  <r>
    <n v="789835"/>
    <n v="5.6"/>
    <n v="8.3000000000000007"/>
    <n v="5"/>
    <n v="157"/>
    <x v="0"/>
    <n v="0"/>
    <n v="0"/>
    <x v="6"/>
    <n v="66027"/>
    <n v="0"/>
    <x v="1"/>
    <x v="1"/>
  </r>
  <r>
    <n v="789836"/>
    <n v="3.8"/>
    <n v="6.3"/>
    <n v="2"/>
    <n v="182"/>
    <x v="4"/>
    <n v="0"/>
    <n v="0"/>
    <x v="7"/>
    <n v="46537"/>
    <n v="0"/>
    <x v="1"/>
    <x v="2"/>
  </r>
  <r>
    <n v="789837"/>
    <n v="5.6"/>
    <n v="4.7"/>
    <n v="5"/>
    <n v="185"/>
    <x v="2"/>
    <n v="0"/>
    <n v="0"/>
    <x v="7"/>
    <n v="45041"/>
    <n v="0"/>
    <x v="1"/>
    <x v="2"/>
  </r>
  <r>
    <n v="789838"/>
    <n v="5.5"/>
    <n v="9"/>
    <n v="4"/>
    <n v="206"/>
    <x v="0"/>
    <n v="0"/>
    <n v="0"/>
    <x v="7"/>
    <n v="53048"/>
    <n v="0"/>
    <x v="1"/>
    <x v="1"/>
  </r>
  <r>
    <n v="789839"/>
    <n v="7.4"/>
    <n v="9.9"/>
    <n v="4"/>
    <n v="156"/>
    <x v="0"/>
    <n v="0"/>
    <n v="0"/>
    <x v="7"/>
    <n v="79069"/>
    <n v="0"/>
    <x v="1"/>
    <x v="1"/>
  </r>
  <r>
    <n v="789840"/>
    <n v="6.4"/>
    <n v="9.1999999999999993"/>
    <n v="5"/>
    <n v="211"/>
    <x v="4"/>
    <n v="1"/>
    <n v="0"/>
    <x v="6"/>
    <n v="40482"/>
    <n v="0"/>
    <x v="1"/>
    <x v="2"/>
  </r>
  <r>
    <n v="789841"/>
    <n v="6.9"/>
    <n v="9.1"/>
    <n v="6"/>
    <n v="247"/>
    <x v="1"/>
    <n v="0"/>
    <n v="0"/>
    <x v="9"/>
    <n v="81555"/>
    <n v="0"/>
    <x v="1"/>
    <x v="1"/>
  </r>
  <r>
    <n v="789842"/>
    <n v="9.9"/>
    <n v="5.4"/>
    <n v="3"/>
    <n v="247"/>
    <x v="0"/>
    <n v="0"/>
    <n v="0"/>
    <x v="9"/>
    <n v="87108"/>
    <n v="0"/>
    <x v="1"/>
    <x v="1"/>
  </r>
  <r>
    <n v="789843"/>
    <n v="6.6"/>
    <n v="7.5"/>
    <n v="4"/>
    <n v="235"/>
    <x v="0"/>
    <n v="0"/>
    <n v="0"/>
    <x v="9"/>
    <n v="69813"/>
    <n v="0"/>
    <x v="1"/>
    <x v="1"/>
  </r>
  <r>
    <n v="789844"/>
    <n v="7.9"/>
    <n v="9.3000000000000007"/>
    <n v="5"/>
    <n v="169"/>
    <x v="0"/>
    <n v="0"/>
    <n v="0"/>
    <x v="9"/>
    <n v="82453"/>
    <n v="0"/>
    <x v="1"/>
    <x v="1"/>
  </r>
  <r>
    <n v="789845"/>
    <n v="9.1999999999999993"/>
    <n v="5.4"/>
    <n v="3"/>
    <n v="246"/>
    <x v="0"/>
    <n v="0"/>
    <n v="0"/>
    <x v="9"/>
    <n v="60362"/>
    <n v="0"/>
    <x v="1"/>
    <x v="1"/>
  </r>
  <r>
    <n v="789846"/>
    <n v="8.4"/>
    <n v="4.9000000000000004"/>
    <n v="3"/>
    <n v="172"/>
    <x v="2"/>
    <n v="0"/>
    <n v="0"/>
    <x v="9"/>
    <n v="68646"/>
    <n v="0"/>
    <x v="1"/>
    <x v="1"/>
  </r>
  <r>
    <n v="789847"/>
    <n v="3.1"/>
    <n v="5.9"/>
    <n v="4"/>
    <n v="218"/>
    <x v="3"/>
    <n v="0"/>
    <n v="0"/>
    <x v="8"/>
    <n v="42741"/>
    <n v="0"/>
    <x v="1"/>
    <x v="2"/>
  </r>
  <r>
    <n v="789848"/>
    <n v="3.4"/>
    <n v="5.2"/>
    <n v="6"/>
    <n v="265"/>
    <x v="1"/>
    <n v="0"/>
    <n v="0"/>
    <x v="0"/>
    <n v="76883"/>
    <n v="0"/>
    <x v="1"/>
    <x v="1"/>
  </r>
  <r>
    <n v="789849"/>
    <n v="8.8000000000000007"/>
    <n v="9.6"/>
    <n v="5"/>
    <n v="173"/>
    <x v="2"/>
    <n v="0"/>
    <n v="0"/>
    <x v="1"/>
    <n v="51510"/>
    <n v="0"/>
    <x v="1"/>
    <x v="1"/>
  </r>
  <r>
    <n v="789850"/>
    <n v="8"/>
    <n v="8.4"/>
    <n v="3"/>
    <n v="195"/>
    <x v="0"/>
    <n v="0"/>
    <n v="0"/>
    <x v="4"/>
    <n v="61614"/>
    <n v="0"/>
    <x v="1"/>
    <x v="1"/>
  </r>
  <r>
    <n v="789851"/>
    <n v="7.5"/>
    <n v="9.1999999999999993"/>
    <n v="3"/>
    <n v="160"/>
    <x v="0"/>
    <n v="1"/>
    <n v="0"/>
    <x v="3"/>
    <n v="72253"/>
    <n v="0"/>
    <x v="1"/>
    <x v="1"/>
  </r>
  <r>
    <n v="789852"/>
    <n v="7.1"/>
    <n v="7"/>
    <n v="4"/>
    <n v="237"/>
    <x v="2"/>
    <n v="0"/>
    <n v="0"/>
    <x v="5"/>
    <n v="44092"/>
    <n v="0"/>
    <x v="1"/>
    <x v="2"/>
  </r>
  <r>
    <n v="789853"/>
    <n v="6.6"/>
    <n v="4.9000000000000004"/>
    <n v="3"/>
    <n v="206"/>
    <x v="4"/>
    <n v="0"/>
    <n v="0"/>
    <x v="8"/>
    <n v="93494"/>
    <n v="0"/>
    <x v="1"/>
    <x v="1"/>
  </r>
  <r>
    <n v="789854"/>
    <n v="5.4"/>
    <n v="7.2"/>
    <n v="6"/>
    <n v="222"/>
    <x v="3"/>
    <n v="0"/>
    <n v="0"/>
    <x v="8"/>
    <n v="252608"/>
    <n v="0"/>
    <x v="1"/>
    <x v="3"/>
  </r>
  <r>
    <n v="789855"/>
    <n v="4.7"/>
    <n v="4"/>
    <n v="3"/>
    <n v="113"/>
    <x v="0"/>
    <n v="0"/>
    <n v="0"/>
    <x v="8"/>
    <n v="377441"/>
    <n v="0"/>
    <x v="1"/>
    <x v="3"/>
  </r>
  <r>
    <n v="789856"/>
    <n v="8.6999999999999993"/>
    <n v="7.9"/>
    <n v="3"/>
    <n v="244"/>
    <x v="0"/>
    <n v="0"/>
    <n v="0"/>
    <x v="0"/>
    <n v="308349"/>
    <n v="0"/>
    <x v="1"/>
    <x v="3"/>
  </r>
  <r>
    <n v="789857"/>
    <n v="9"/>
    <n v="5.2"/>
    <n v="3"/>
    <n v="162"/>
    <x v="4"/>
    <n v="0"/>
    <n v="0"/>
    <x v="0"/>
    <n v="384673"/>
    <n v="0"/>
    <x v="1"/>
    <x v="3"/>
  </r>
  <r>
    <n v="789858"/>
    <n v="5.0999999999999996"/>
    <n v="6.3"/>
    <n v="3"/>
    <n v="234"/>
    <x v="4"/>
    <n v="0"/>
    <n v="0"/>
    <x v="0"/>
    <n v="309981"/>
    <n v="0"/>
    <x v="1"/>
    <x v="3"/>
  </r>
  <r>
    <n v="789859"/>
    <n v="6.2"/>
    <n v="7.1"/>
    <n v="4"/>
    <n v="168"/>
    <x v="4"/>
    <n v="0"/>
    <n v="0"/>
    <x v="0"/>
    <n v="111810"/>
    <n v="0"/>
    <x v="1"/>
    <x v="3"/>
  </r>
  <r>
    <n v="789860"/>
    <n v="4.7"/>
    <n v="4.3"/>
    <n v="3"/>
    <n v="120"/>
    <x v="0"/>
    <n v="0"/>
    <n v="0"/>
    <x v="0"/>
    <n v="209031"/>
    <n v="0"/>
    <x v="1"/>
    <x v="3"/>
  </r>
  <r>
    <n v="789861"/>
    <n v="5.9"/>
    <n v="9.4"/>
    <n v="5"/>
    <n v="274"/>
    <x v="4"/>
    <n v="0"/>
    <n v="0"/>
    <x v="0"/>
    <n v="271590"/>
    <n v="0"/>
    <x v="1"/>
    <x v="3"/>
  </r>
  <r>
    <n v="789862"/>
    <n v="8.6999999999999993"/>
    <n v="6.2"/>
    <n v="4"/>
    <n v="202"/>
    <x v="0"/>
    <n v="0"/>
    <n v="0"/>
    <x v="0"/>
    <n v="224309"/>
    <n v="0"/>
    <x v="1"/>
    <x v="3"/>
  </r>
  <r>
    <n v="789863"/>
    <n v="5.9"/>
    <n v="9.6999999999999993"/>
    <n v="3"/>
    <n v="209"/>
    <x v="0"/>
    <n v="0"/>
    <n v="0"/>
    <x v="0"/>
    <n v="278066"/>
    <n v="0"/>
    <x v="1"/>
    <x v="3"/>
  </r>
  <r>
    <n v="789864"/>
    <n v="8.6999999999999993"/>
    <n v="7.1"/>
    <n v="6"/>
    <n v="224"/>
    <x v="1"/>
    <n v="0"/>
    <n v="0"/>
    <x v="0"/>
    <n v="284853"/>
    <n v="0"/>
    <x v="1"/>
    <x v="3"/>
  </r>
  <r>
    <n v="789865"/>
    <n v="8.9"/>
    <n v="9.3000000000000007"/>
    <n v="3"/>
    <n v="168"/>
    <x v="4"/>
    <n v="0"/>
    <n v="0"/>
    <x v="0"/>
    <n v="231934"/>
    <n v="0"/>
    <x v="1"/>
    <x v="3"/>
  </r>
  <r>
    <n v="789866"/>
    <n v="7.3"/>
    <n v="6.8"/>
    <n v="4"/>
    <n v="227"/>
    <x v="0"/>
    <n v="0"/>
    <n v="0"/>
    <x v="0"/>
    <n v="23223"/>
    <n v="0"/>
    <x v="1"/>
    <x v="2"/>
  </r>
  <r>
    <n v="789867"/>
    <n v="7.9"/>
    <n v="9.8000000000000007"/>
    <n v="3"/>
    <n v="217"/>
    <x v="0"/>
    <n v="0"/>
    <n v="0"/>
    <x v="0"/>
    <n v="32930"/>
    <n v="0"/>
    <x v="1"/>
    <x v="2"/>
  </r>
  <r>
    <n v="789868"/>
    <n v="8"/>
    <n v="7.4"/>
    <n v="2"/>
    <n v="205"/>
    <x v="0"/>
    <n v="1"/>
    <n v="0"/>
    <x v="0"/>
    <n v="14392"/>
    <n v="0"/>
    <x v="1"/>
    <x v="0"/>
  </r>
  <r>
    <n v="789869"/>
    <n v="7.3"/>
    <n v="8.9"/>
    <n v="5"/>
    <n v="223"/>
    <x v="0"/>
    <n v="0"/>
    <n v="0"/>
    <x v="0"/>
    <n v="37910"/>
    <n v="0"/>
    <x v="1"/>
    <x v="2"/>
  </r>
  <r>
    <n v="789870"/>
    <n v="9.6"/>
    <n v="9"/>
    <n v="3"/>
    <n v="175"/>
    <x v="0"/>
    <n v="1"/>
    <n v="0"/>
    <x v="0"/>
    <n v="39764"/>
    <n v="0"/>
    <x v="1"/>
    <x v="2"/>
  </r>
  <r>
    <n v="789871"/>
    <n v="6.6"/>
    <n v="9.6"/>
    <n v="3"/>
    <n v="175"/>
    <x v="4"/>
    <n v="0"/>
    <n v="0"/>
    <x v="0"/>
    <n v="17733"/>
    <n v="0"/>
    <x v="1"/>
    <x v="0"/>
  </r>
  <r>
    <n v="789872"/>
    <n v="5.3"/>
    <n v="9.6999999999999993"/>
    <n v="4"/>
    <n v="254"/>
    <x v="0"/>
    <n v="0"/>
    <n v="0"/>
    <x v="0"/>
    <n v="22098"/>
    <n v="0"/>
    <x v="1"/>
    <x v="2"/>
  </r>
  <r>
    <n v="789873"/>
    <n v="8.6"/>
    <n v="5.6"/>
    <n v="5"/>
    <n v="215"/>
    <x v="4"/>
    <n v="0"/>
    <n v="0"/>
    <x v="0"/>
    <n v="11609"/>
    <n v="0"/>
    <x v="1"/>
    <x v="0"/>
  </r>
  <r>
    <n v="789874"/>
    <n v="9.1999999999999993"/>
    <n v="8.6"/>
    <n v="3"/>
    <n v="166"/>
    <x v="2"/>
    <n v="0"/>
    <n v="0"/>
    <x v="0"/>
    <n v="25095"/>
    <n v="0"/>
    <x v="1"/>
    <x v="2"/>
  </r>
  <r>
    <n v="789875"/>
    <n v="3.1"/>
    <n v="9.5"/>
    <n v="5"/>
    <n v="205"/>
    <x v="0"/>
    <n v="0"/>
    <n v="0"/>
    <x v="1"/>
    <n v="29712"/>
    <n v="0"/>
    <x v="1"/>
    <x v="2"/>
  </r>
  <r>
    <n v="789876"/>
    <n v="6.9"/>
    <n v="7.3"/>
    <n v="4"/>
    <n v="233"/>
    <x v="4"/>
    <n v="0"/>
    <n v="0"/>
    <x v="1"/>
    <n v="38861"/>
    <n v="0"/>
    <x v="1"/>
    <x v="2"/>
  </r>
  <r>
    <n v="789877"/>
    <n v="7"/>
    <n v="8.3000000000000007"/>
    <n v="3"/>
    <n v="189"/>
    <x v="0"/>
    <n v="0"/>
    <n v="0"/>
    <x v="1"/>
    <n v="25899"/>
    <n v="0"/>
    <x v="1"/>
    <x v="2"/>
  </r>
  <r>
    <n v="789878"/>
    <n v="6.3"/>
    <n v="7.4"/>
    <n v="4"/>
    <n v="202"/>
    <x v="0"/>
    <n v="0"/>
    <n v="0"/>
    <x v="2"/>
    <n v="13155"/>
    <n v="0"/>
    <x v="1"/>
    <x v="0"/>
  </r>
  <r>
    <n v="789879"/>
    <n v="2.4"/>
    <n v="5.3"/>
    <n v="6"/>
    <n v="165"/>
    <x v="3"/>
    <n v="0"/>
    <n v="0"/>
    <x v="2"/>
    <n v="38241"/>
    <n v="0"/>
    <x v="1"/>
    <x v="2"/>
  </r>
  <r>
    <n v="789880"/>
    <n v="1.3"/>
    <n v="9.4"/>
    <n v="4"/>
    <n v="213"/>
    <x v="3"/>
    <n v="1"/>
    <n v="0"/>
    <x v="2"/>
    <n v="18916"/>
    <n v="0"/>
    <x v="1"/>
    <x v="0"/>
  </r>
  <r>
    <n v="789881"/>
    <n v="4.7"/>
    <n v="4.0999999999999996"/>
    <n v="2"/>
    <n v="140"/>
    <x v="0"/>
    <n v="0"/>
    <n v="0"/>
    <x v="2"/>
    <n v="46168"/>
    <n v="0"/>
    <x v="1"/>
    <x v="2"/>
  </r>
  <r>
    <n v="789882"/>
    <n v="5.3"/>
    <n v="5.8"/>
    <n v="4"/>
    <n v="251"/>
    <x v="4"/>
    <n v="0"/>
    <n v="0"/>
    <x v="3"/>
    <n v="55030"/>
    <n v="0"/>
    <x v="1"/>
    <x v="1"/>
  </r>
  <r>
    <n v="789883"/>
    <n v="9.6"/>
    <n v="9.6"/>
    <n v="5"/>
    <n v="243"/>
    <x v="0"/>
    <n v="0"/>
    <n v="0"/>
    <x v="3"/>
    <n v="76985"/>
    <n v="0"/>
    <x v="1"/>
    <x v="1"/>
  </r>
  <r>
    <n v="789884"/>
    <n v="9.1999999999999993"/>
    <n v="8.8000000000000007"/>
    <n v="4"/>
    <n v="111"/>
    <x v="2"/>
    <n v="0"/>
    <n v="0"/>
    <x v="3"/>
    <n v="73541"/>
    <n v="0"/>
    <x v="1"/>
    <x v="1"/>
  </r>
  <r>
    <n v="789885"/>
    <n v="5.6"/>
    <n v="5.9"/>
    <n v="3"/>
    <n v="178"/>
    <x v="4"/>
    <n v="0"/>
    <n v="0"/>
    <x v="3"/>
    <n v="43214"/>
    <n v="0"/>
    <x v="1"/>
    <x v="2"/>
  </r>
  <r>
    <n v="789886"/>
    <n v="5.0999999999999996"/>
    <n v="8.8000000000000007"/>
    <n v="5"/>
    <n v="230"/>
    <x v="2"/>
    <n v="0"/>
    <n v="0"/>
    <x v="3"/>
    <n v="43012"/>
    <n v="0"/>
    <x v="1"/>
    <x v="2"/>
  </r>
  <r>
    <n v="789887"/>
    <n v="2.2000000000000002"/>
    <n v="8.5"/>
    <n v="6"/>
    <n v="172"/>
    <x v="1"/>
    <n v="1"/>
    <n v="0"/>
    <x v="3"/>
    <n v="43367"/>
    <n v="0"/>
    <x v="1"/>
    <x v="2"/>
  </r>
  <r>
    <n v="789888"/>
    <n v="8.3000000000000007"/>
    <n v="9.1999999999999993"/>
    <n v="3"/>
    <n v="268"/>
    <x v="4"/>
    <n v="1"/>
    <n v="0"/>
    <x v="3"/>
    <n v="72505"/>
    <n v="0"/>
    <x v="1"/>
    <x v="1"/>
  </r>
  <r>
    <n v="789889"/>
    <n v="8.5"/>
    <n v="4.8"/>
    <n v="2"/>
    <n v="208"/>
    <x v="2"/>
    <n v="0"/>
    <n v="0"/>
    <x v="3"/>
    <n v="70238"/>
    <n v="0"/>
    <x v="1"/>
    <x v="1"/>
  </r>
  <r>
    <n v="789890"/>
    <n v="8.5"/>
    <n v="9.1999999999999993"/>
    <n v="3"/>
    <n v="188"/>
    <x v="2"/>
    <n v="0"/>
    <n v="0"/>
    <x v="3"/>
    <n v="81906"/>
    <n v="0"/>
    <x v="1"/>
    <x v="1"/>
  </r>
  <r>
    <n v="789891"/>
    <n v="8.5"/>
    <n v="9"/>
    <n v="5"/>
    <n v="247"/>
    <x v="4"/>
    <n v="0"/>
    <n v="0"/>
    <x v="3"/>
    <n v="94302"/>
    <n v="0"/>
    <x v="1"/>
    <x v="1"/>
  </r>
  <r>
    <n v="789892"/>
    <n v="7.3"/>
    <n v="8.1999999999999993"/>
    <n v="4"/>
    <n v="205"/>
    <x v="2"/>
    <n v="0"/>
    <n v="0"/>
    <x v="3"/>
    <n v="42789"/>
    <n v="0"/>
    <x v="1"/>
    <x v="2"/>
  </r>
  <r>
    <n v="789893"/>
    <n v="1.8"/>
    <n v="5.2"/>
    <n v="3"/>
    <n v="213"/>
    <x v="2"/>
    <n v="0"/>
    <n v="0"/>
    <x v="4"/>
    <n v="310117"/>
    <n v="0"/>
    <x v="1"/>
    <x v="3"/>
  </r>
  <r>
    <n v="789894"/>
    <n v="6.3"/>
    <n v="8.6999999999999993"/>
    <n v="4"/>
    <n v="145"/>
    <x v="0"/>
    <n v="1"/>
    <n v="0"/>
    <x v="4"/>
    <n v="263549"/>
    <n v="0"/>
    <x v="1"/>
    <x v="3"/>
  </r>
  <r>
    <n v="789895"/>
    <n v="5"/>
    <n v="4.8"/>
    <n v="2"/>
    <n v="106"/>
    <x v="4"/>
    <n v="0"/>
    <n v="0"/>
    <x v="4"/>
    <n v="117954"/>
    <n v="0"/>
    <x v="1"/>
    <x v="3"/>
  </r>
  <r>
    <n v="789896"/>
    <n v="6.3"/>
    <n v="4.7"/>
    <n v="3"/>
    <n v="180"/>
    <x v="0"/>
    <n v="1"/>
    <n v="0"/>
    <x v="4"/>
    <n v="155139"/>
    <n v="0"/>
    <x v="1"/>
    <x v="3"/>
  </r>
  <r>
    <n v="789897"/>
    <n v="1.5"/>
    <n v="9.5"/>
    <n v="4"/>
    <n v="251"/>
    <x v="3"/>
    <n v="0"/>
    <n v="0"/>
    <x v="4"/>
    <n v="228967"/>
    <n v="0"/>
    <x v="1"/>
    <x v="3"/>
  </r>
  <r>
    <n v="789898"/>
    <n v="9.6"/>
    <n v="6.9"/>
    <n v="4"/>
    <n v="156"/>
    <x v="3"/>
    <n v="0"/>
    <n v="0"/>
    <x v="4"/>
    <n v="271005"/>
    <n v="0"/>
    <x v="1"/>
    <x v="3"/>
  </r>
  <r>
    <n v="789899"/>
    <n v="9.6"/>
    <n v="9.1"/>
    <n v="5"/>
    <n v="179"/>
    <x v="4"/>
    <n v="0"/>
    <n v="0"/>
    <x v="4"/>
    <n v="212134"/>
    <n v="0"/>
    <x v="1"/>
    <x v="3"/>
  </r>
  <r>
    <n v="789900"/>
    <n v="3.1"/>
    <n v="5.0999999999999996"/>
    <n v="4"/>
    <n v="229"/>
    <x v="1"/>
    <n v="0"/>
    <n v="0"/>
    <x v="4"/>
    <n v="201788"/>
    <n v="0"/>
    <x v="1"/>
    <x v="3"/>
  </r>
  <r>
    <n v="789901"/>
    <n v="5.9"/>
    <n v="4.9000000000000004"/>
    <n v="4"/>
    <n v="149"/>
    <x v="2"/>
    <n v="0"/>
    <n v="0"/>
    <x v="4"/>
    <n v="37548"/>
    <n v="0"/>
    <x v="1"/>
    <x v="2"/>
  </r>
  <r>
    <n v="789902"/>
    <n v="7.5"/>
    <n v="9.8000000000000007"/>
    <n v="4"/>
    <n v="198"/>
    <x v="0"/>
    <n v="0"/>
    <n v="0"/>
    <x v="4"/>
    <n v="30085"/>
    <n v="0"/>
    <x v="1"/>
    <x v="2"/>
  </r>
  <r>
    <n v="789903"/>
    <n v="9.6"/>
    <n v="5.0999999999999996"/>
    <n v="3"/>
    <n v="241"/>
    <x v="1"/>
    <n v="1"/>
    <n v="0"/>
    <x v="4"/>
    <n v="13526"/>
    <n v="0"/>
    <x v="1"/>
    <x v="0"/>
  </r>
  <r>
    <n v="789904"/>
    <n v="6.9"/>
    <n v="6.7"/>
    <n v="4"/>
    <n v="156"/>
    <x v="0"/>
    <n v="0"/>
    <n v="0"/>
    <x v="3"/>
    <n v="12381"/>
    <n v="0"/>
    <x v="1"/>
    <x v="0"/>
  </r>
  <r>
    <n v="789905"/>
    <n v="9.1999999999999993"/>
    <n v="8.9"/>
    <n v="3"/>
    <n v="220"/>
    <x v="4"/>
    <n v="0"/>
    <n v="0"/>
    <x v="3"/>
    <n v="13404"/>
    <n v="0"/>
    <x v="1"/>
    <x v="0"/>
  </r>
  <r>
    <n v="789906"/>
    <n v="9.6"/>
    <n v="8.1999999999999993"/>
    <n v="5"/>
    <n v="185"/>
    <x v="0"/>
    <n v="0"/>
    <n v="0"/>
    <x v="3"/>
    <n v="18690"/>
    <n v="0"/>
    <x v="1"/>
    <x v="0"/>
  </r>
  <r>
    <n v="789907"/>
    <n v="6.7"/>
    <n v="7"/>
    <n v="4"/>
    <n v="222"/>
    <x v="0"/>
    <n v="0"/>
    <n v="0"/>
    <x v="5"/>
    <n v="27525"/>
    <n v="0"/>
    <x v="1"/>
    <x v="2"/>
  </r>
  <r>
    <n v="789908"/>
    <n v="4.9000000000000004"/>
    <n v="5.6"/>
    <n v="3"/>
    <n v="221"/>
    <x v="0"/>
    <n v="1"/>
    <n v="0"/>
    <x v="6"/>
    <n v="36310"/>
    <n v="0"/>
    <x v="1"/>
    <x v="2"/>
  </r>
  <r>
    <n v="789909"/>
    <n v="8.5"/>
    <n v="6.5"/>
    <n v="4"/>
    <n v="280"/>
    <x v="0"/>
    <n v="1"/>
    <n v="0"/>
    <x v="6"/>
    <n v="41323"/>
    <n v="0"/>
    <x v="1"/>
    <x v="2"/>
  </r>
  <r>
    <n v="789910"/>
    <n v="8.5"/>
    <n v="5.3"/>
    <n v="3"/>
    <n v="250"/>
    <x v="0"/>
    <n v="0"/>
    <n v="0"/>
    <x v="6"/>
    <n v="50481"/>
    <n v="0"/>
    <x v="1"/>
    <x v="1"/>
  </r>
  <r>
    <n v="789911"/>
    <n v="9.1"/>
    <n v="7.7"/>
    <n v="4"/>
    <n v="167"/>
    <x v="0"/>
    <n v="1"/>
    <n v="0"/>
    <x v="6"/>
    <n v="88522"/>
    <n v="0"/>
    <x v="1"/>
    <x v="1"/>
  </r>
  <r>
    <n v="789912"/>
    <n v="7"/>
    <n v="4.8"/>
    <n v="4"/>
    <n v="238"/>
    <x v="0"/>
    <n v="0"/>
    <n v="0"/>
    <x v="6"/>
    <n v="46435"/>
    <n v="0"/>
    <x v="1"/>
    <x v="2"/>
  </r>
  <r>
    <n v="789913"/>
    <n v="9.8000000000000007"/>
    <n v="9.9"/>
    <n v="4"/>
    <n v="132"/>
    <x v="4"/>
    <n v="0"/>
    <n v="0"/>
    <x v="7"/>
    <n v="63686"/>
    <n v="0"/>
    <x v="1"/>
    <x v="1"/>
  </r>
  <r>
    <n v="789914"/>
    <n v="4.8"/>
    <n v="4.8"/>
    <n v="2"/>
    <n v="245"/>
    <x v="3"/>
    <n v="0"/>
    <n v="0"/>
    <x v="7"/>
    <n v="95984"/>
    <n v="0"/>
    <x v="1"/>
    <x v="1"/>
  </r>
  <r>
    <n v="789915"/>
    <n v="3.9"/>
    <n v="6"/>
    <n v="2"/>
    <n v="161"/>
    <x v="4"/>
    <n v="0"/>
    <n v="0"/>
    <x v="7"/>
    <n v="62430"/>
    <n v="0"/>
    <x v="1"/>
    <x v="1"/>
  </r>
  <r>
    <n v="789916"/>
    <n v="6.6"/>
    <n v="8.9"/>
    <n v="3"/>
    <n v="242"/>
    <x v="0"/>
    <n v="0"/>
    <n v="0"/>
    <x v="7"/>
    <n v="81413"/>
    <n v="0"/>
    <x v="1"/>
    <x v="1"/>
  </r>
  <r>
    <n v="789917"/>
    <n v="6"/>
    <n v="6.1"/>
    <n v="3"/>
    <n v="104"/>
    <x v="3"/>
    <n v="0"/>
    <n v="0"/>
    <x v="6"/>
    <n v="83142"/>
    <n v="0"/>
    <x v="1"/>
    <x v="1"/>
  </r>
  <r>
    <n v="789918"/>
    <n v="8.8000000000000007"/>
    <n v="9"/>
    <n v="4"/>
    <n v="152"/>
    <x v="2"/>
    <n v="0"/>
    <n v="0"/>
    <x v="9"/>
    <n v="84238"/>
    <n v="0"/>
    <x v="1"/>
    <x v="1"/>
  </r>
  <r>
    <n v="789919"/>
    <n v="8.5"/>
    <n v="8.3000000000000007"/>
    <n v="3"/>
    <n v="226"/>
    <x v="4"/>
    <n v="0"/>
    <n v="0"/>
    <x v="9"/>
    <n v="80814"/>
    <n v="0"/>
    <x v="1"/>
    <x v="1"/>
  </r>
  <r>
    <n v="789920"/>
    <n v="7.6"/>
    <n v="8.1"/>
    <n v="3"/>
    <n v="175"/>
    <x v="0"/>
    <n v="0"/>
    <n v="0"/>
    <x v="9"/>
    <n v="99640"/>
    <n v="0"/>
    <x v="1"/>
    <x v="1"/>
  </r>
  <r>
    <n v="789921"/>
    <n v="10"/>
    <n v="6.7"/>
    <n v="5"/>
    <n v="241"/>
    <x v="2"/>
    <n v="0"/>
    <n v="0"/>
    <x v="9"/>
    <n v="59628"/>
    <n v="0"/>
    <x v="1"/>
    <x v="1"/>
  </r>
  <r>
    <n v="789922"/>
    <n v="7.9"/>
    <n v="7.4"/>
    <n v="2"/>
    <n v="158"/>
    <x v="0"/>
    <n v="0"/>
    <n v="0"/>
    <x v="9"/>
    <n v="55369"/>
    <n v="0"/>
    <x v="1"/>
    <x v="1"/>
  </r>
  <r>
    <n v="789923"/>
    <n v="6.3"/>
    <n v="5.2"/>
    <n v="5"/>
    <n v="226"/>
    <x v="2"/>
    <n v="0"/>
    <n v="0"/>
    <x v="8"/>
    <n v="72444"/>
    <n v="0"/>
    <x v="1"/>
    <x v="1"/>
  </r>
  <r>
    <n v="789924"/>
    <n v="5"/>
    <n v="8.3000000000000007"/>
    <n v="2"/>
    <n v="220"/>
    <x v="4"/>
    <n v="1"/>
    <n v="0"/>
    <x v="0"/>
    <n v="46894"/>
    <n v="0"/>
    <x v="1"/>
    <x v="2"/>
  </r>
  <r>
    <n v="789925"/>
    <n v="8.3000000000000007"/>
    <n v="7.4"/>
    <n v="4"/>
    <n v="233"/>
    <x v="0"/>
    <n v="0"/>
    <n v="0"/>
    <x v="1"/>
    <n v="49199"/>
    <n v="0"/>
    <x v="1"/>
    <x v="2"/>
  </r>
  <r>
    <n v="789926"/>
    <n v="7.1"/>
    <n v="8.1"/>
    <n v="3"/>
    <n v="141"/>
    <x v="0"/>
    <n v="0"/>
    <n v="0"/>
    <x v="4"/>
    <n v="87643"/>
    <n v="0"/>
    <x v="1"/>
    <x v="1"/>
  </r>
  <r>
    <n v="789927"/>
    <n v="9.4"/>
    <n v="8.6999999999999993"/>
    <n v="4"/>
    <n v="157"/>
    <x v="0"/>
    <n v="0"/>
    <n v="0"/>
    <x v="3"/>
    <n v="87552"/>
    <n v="0"/>
    <x v="1"/>
    <x v="1"/>
  </r>
  <r>
    <n v="789928"/>
    <n v="5.6"/>
    <n v="5.7"/>
    <n v="2"/>
    <n v="112"/>
    <x v="2"/>
    <n v="0"/>
    <n v="0"/>
    <x v="5"/>
    <n v="77574"/>
    <n v="0"/>
    <x v="1"/>
    <x v="1"/>
  </r>
  <r>
    <n v="789929"/>
    <n v="7.8"/>
    <n v="7.1"/>
    <n v="4"/>
    <n v="216"/>
    <x v="4"/>
    <n v="0"/>
    <n v="0"/>
    <x v="8"/>
    <n v="93041"/>
    <n v="0"/>
    <x v="1"/>
    <x v="1"/>
  </r>
  <r>
    <n v="789930"/>
    <n v="3.4"/>
    <n v="4.5999999999999996"/>
    <n v="5"/>
    <n v="131"/>
    <x v="0"/>
    <n v="0"/>
    <n v="0"/>
    <x v="8"/>
    <n v="87797"/>
    <n v="0"/>
    <x v="1"/>
    <x v="1"/>
  </r>
  <r>
    <n v="789931"/>
    <n v="6.2"/>
    <n v="6.7"/>
    <n v="3"/>
    <n v="212"/>
    <x v="0"/>
    <n v="0"/>
    <n v="0"/>
    <x v="8"/>
    <n v="91329"/>
    <n v="0"/>
    <x v="1"/>
    <x v="1"/>
  </r>
  <r>
    <n v="789932"/>
    <n v="8.1999999999999993"/>
    <n v="7.4"/>
    <n v="3"/>
    <n v="163"/>
    <x v="4"/>
    <n v="0"/>
    <n v="0"/>
    <x v="0"/>
    <n v="131730"/>
    <n v="0"/>
    <x v="1"/>
    <x v="3"/>
  </r>
  <r>
    <n v="789933"/>
    <n v="4.2"/>
    <n v="5"/>
    <n v="2"/>
    <n v="151"/>
    <x v="0"/>
    <n v="0"/>
    <n v="0"/>
    <x v="0"/>
    <n v="22211"/>
    <n v="0"/>
    <x v="1"/>
    <x v="2"/>
  </r>
  <r>
    <n v="789934"/>
    <n v="5.0999999999999996"/>
    <n v="7.9"/>
    <n v="3"/>
    <n v="137"/>
    <x v="0"/>
    <n v="0"/>
    <n v="0"/>
    <x v="0"/>
    <n v="91119"/>
    <n v="0"/>
    <x v="1"/>
    <x v="1"/>
  </r>
  <r>
    <n v="789935"/>
    <n v="6.3"/>
    <n v="7.8"/>
    <n v="2"/>
    <n v="158"/>
    <x v="3"/>
    <n v="1"/>
    <n v="0"/>
    <x v="0"/>
    <n v="77485"/>
    <n v="0"/>
    <x v="1"/>
    <x v="1"/>
  </r>
  <r>
    <n v="789936"/>
    <n v="4.3"/>
    <n v="8.1"/>
    <n v="3"/>
    <n v="102"/>
    <x v="0"/>
    <n v="0"/>
    <n v="0"/>
    <x v="0"/>
    <n v="45301"/>
    <n v="0"/>
    <x v="1"/>
    <x v="2"/>
  </r>
  <r>
    <n v="789937"/>
    <n v="5"/>
    <n v="4.9000000000000004"/>
    <n v="5"/>
    <n v="256"/>
    <x v="0"/>
    <n v="0"/>
    <n v="0"/>
    <x v="0"/>
    <n v="48755"/>
    <n v="0"/>
    <x v="1"/>
    <x v="2"/>
  </r>
  <r>
    <n v="789938"/>
    <n v="8.1"/>
    <n v="8.6999999999999993"/>
    <n v="4"/>
    <n v="203"/>
    <x v="4"/>
    <n v="0"/>
    <n v="0"/>
    <x v="0"/>
    <n v="62822"/>
    <n v="0"/>
    <x v="1"/>
    <x v="1"/>
  </r>
  <r>
    <n v="789939"/>
    <n v="6.3"/>
    <n v="7"/>
    <n v="5"/>
    <n v="177"/>
    <x v="4"/>
    <n v="1"/>
    <n v="0"/>
    <x v="0"/>
    <n v="90679"/>
    <n v="0"/>
    <x v="1"/>
    <x v="1"/>
  </r>
  <r>
    <n v="789940"/>
    <n v="8.6"/>
    <n v="7"/>
    <n v="4"/>
    <n v="197"/>
    <x v="0"/>
    <n v="0"/>
    <n v="0"/>
    <x v="0"/>
    <n v="42938"/>
    <n v="0"/>
    <x v="1"/>
    <x v="2"/>
  </r>
  <r>
    <n v="789941"/>
    <n v="9.1999999999999993"/>
    <n v="9.1"/>
    <n v="3"/>
    <n v="202"/>
    <x v="4"/>
    <n v="0"/>
    <n v="0"/>
    <x v="0"/>
    <n v="54605"/>
    <n v="0"/>
    <x v="1"/>
    <x v="1"/>
  </r>
  <r>
    <n v="789942"/>
    <n v="7.2"/>
    <n v="7.8"/>
    <n v="3"/>
    <n v="229"/>
    <x v="4"/>
    <n v="0"/>
    <n v="0"/>
    <x v="0"/>
    <n v="67401"/>
    <n v="0"/>
    <x v="1"/>
    <x v="1"/>
  </r>
  <r>
    <n v="789943"/>
    <n v="7.8"/>
    <n v="6.3"/>
    <n v="4"/>
    <n v="181"/>
    <x v="4"/>
    <n v="0"/>
    <n v="0"/>
    <x v="0"/>
    <n v="74479"/>
    <n v="0"/>
    <x v="1"/>
    <x v="1"/>
  </r>
  <r>
    <n v="789944"/>
    <n v="7.6"/>
    <n v="6.5"/>
    <n v="3"/>
    <n v="254"/>
    <x v="4"/>
    <n v="0"/>
    <n v="0"/>
    <x v="0"/>
    <n v="31839"/>
    <n v="0"/>
    <x v="1"/>
    <x v="2"/>
  </r>
  <r>
    <n v="789945"/>
    <n v="8.4"/>
    <n v="6.3"/>
    <n v="2"/>
    <n v="162"/>
    <x v="0"/>
    <n v="0"/>
    <n v="0"/>
    <x v="0"/>
    <n v="21260"/>
    <n v="0"/>
    <x v="1"/>
    <x v="2"/>
  </r>
  <r>
    <n v="789946"/>
    <n v="7.8"/>
    <n v="5.4"/>
    <n v="4"/>
    <n v="102"/>
    <x v="0"/>
    <n v="0"/>
    <n v="0"/>
    <x v="0"/>
    <n v="31343"/>
    <n v="0"/>
    <x v="1"/>
    <x v="2"/>
  </r>
  <r>
    <n v="789947"/>
    <n v="5.7"/>
    <n v="5.9"/>
    <n v="4"/>
    <n v="197"/>
    <x v="0"/>
    <n v="0"/>
    <n v="0"/>
    <x v="0"/>
    <n v="34312"/>
    <n v="0"/>
    <x v="1"/>
    <x v="2"/>
  </r>
  <r>
    <n v="789948"/>
    <n v="1.5"/>
    <n v="4.2"/>
    <n v="3"/>
    <n v="98"/>
    <x v="0"/>
    <n v="0"/>
    <n v="0"/>
    <x v="0"/>
    <n v="17516"/>
    <n v="0"/>
    <x v="1"/>
    <x v="0"/>
  </r>
  <r>
    <n v="789949"/>
    <n v="6.9"/>
    <n v="7.7"/>
    <n v="3"/>
    <n v="232"/>
    <x v="4"/>
    <n v="0"/>
    <n v="0"/>
    <x v="0"/>
    <n v="25335"/>
    <n v="0"/>
    <x v="1"/>
    <x v="2"/>
  </r>
  <r>
    <n v="789950"/>
    <n v="7.3"/>
    <n v="6"/>
    <n v="3"/>
    <n v="252"/>
    <x v="2"/>
    <n v="1"/>
    <n v="0"/>
    <x v="0"/>
    <n v="12103"/>
    <n v="0"/>
    <x v="1"/>
    <x v="0"/>
  </r>
  <r>
    <n v="789951"/>
    <n v="9.6"/>
    <n v="5.4"/>
    <n v="5"/>
    <n v="161"/>
    <x v="0"/>
    <n v="1"/>
    <n v="0"/>
    <x v="1"/>
    <n v="279557"/>
    <n v="0"/>
    <x v="1"/>
    <x v="3"/>
  </r>
  <r>
    <n v="789952"/>
    <n v="9.1"/>
    <n v="7.8"/>
    <n v="4"/>
    <n v="169"/>
    <x v="2"/>
    <n v="0"/>
    <n v="0"/>
    <x v="1"/>
    <n v="30365"/>
    <n v="0"/>
    <x v="1"/>
    <x v="2"/>
  </r>
  <r>
    <n v="789953"/>
    <n v="5.8"/>
    <n v="9.6999999999999993"/>
    <n v="2"/>
    <n v="216"/>
    <x v="0"/>
    <n v="0"/>
    <n v="0"/>
    <x v="1"/>
    <n v="162247"/>
    <n v="0"/>
    <x v="1"/>
    <x v="3"/>
  </r>
  <r>
    <n v="789954"/>
    <n v="8.4"/>
    <n v="5.6"/>
    <n v="3"/>
    <n v="266"/>
    <x v="0"/>
    <n v="0"/>
    <n v="0"/>
    <x v="2"/>
    <n v="349491"/>
    <n v="0"/>
    <x v="1"/>
    <x v="3"/>
  </r>
  <r>
    <n v="789955"/>
    <n v="5.0999999999999996"/>
    <n v="5.8"/>
    <n v="3"/>
    <n v="141"/>
    <x v="0"/>
    <n v="0"/>
    <n v="0"/>
    <x v="2"/>
    <n v="13136"/>
    <n v="0"/>
    <x v="1"/>
    <x v="0"/>
  </r>
  <r>
    <n v="789956"/>
    <n v="7.1"/>
    <n v="9.5"/>
    <n v="4"/>
    <n v="249"/>
    <x v="0"/>
    <n v="0"/>
    <n v="0"/>
    <x v="2"/>
    <n v="28341"/>
    <n v="0"/>
    <x v="1"/>
    <x v="2"/>
  </r>
  <r>
    <n v="789957"/>
    <n v="6.3"/>
    <n v="8.1999999999999993"/>
    <n v="5"/>
    <n v="268"/>
    <x v="0"/>
    <n v="0"/>
    <n v="0"/>
    <x v="2"/>
    <n v="184859"/>
    <n v="0"/>
    <x v="1"/>
    <x v="3"/>
  </r>
  <r>
    <n v="789958"/>
    <n v="6.6"/>
    <n v="5.0999999999999996"/>
    <n v="3"/>
    <n v="192"/>
    <x v="0"/>
    <n v="0"/>
    <n v="0"/>
    <x v="3"/>
    <n v="21746"/>
    <n v="0"/>
    <x v="1"/>
    <x v="2"/>
  </r>
  <r>
    <n v="789959"/>
    <n v="5"/>
    <n v="8"/>
    <n v="6"/>
    <n v="201"/>
    <x v="3"/>
    <n v="0"/>
    <n v="0"/>
    <x v="3"/>
    <n v="51116"/>
    <n v="0"/>
    <x v="1"/>
    <x v="1"/>
  </r>
  <r>
    <n v="789960"/>
    <n v="5.6"/>
    <n v="8.9"/>
    <n v="3"/>
    <n v="163"/>
    <x v="0"/>
    <n v="1"/>
    <n v="0"/>
    <x v="3"/>
    <n v="185485"/>
    <n v="0"/>
    <x v="1"/>
    <x v="3"/>
  </r>
  <r>
    <n v="789961"/>
    <n v="5.7"/>
    <n v="4.5999999999999996"/>
    <n v="3"/>
    <n v="167"/>
    <x v="2"/>
    <n v="0"/>
    <n v="0"/>
    <x v="3"/>
    <n v="96281"/>
    <n v="0"/>
    <x v="1"/>
    <x v="1"/>
  </r>
  <r>
    <n v="789962"/>
    <n v="7"/>
    <n v="6.5"/>
    <n v="5"/>
    <n v="202"/>
    <x v="0"/>
    <n v="1"/>
    <n v="0"/>
    <x v="3"/>
    <n v="46448"/>
    <n v="0"/>
    <x v="1"/>
    <x v="2"/>
  </r>
  <r>
    <n v="789963"/>
    <n v="8.4"/>
    <n v="6.2"/>
    <n v="5"/>
    <n v="245"/>
    <x v="2"/>
    <n v="0"/>
    <n v="0"/>
    <x v="3"/>
    <n v="84690"/>
    <n v="0"/>
    <x v="1"/>
    <x v="1"/>
  </r>
  <r>
    <n v="789964"/>
    <n v="3.3"/>
    <n v="5.9"/>
    <n v="3"/>
    <n v="243"/>
    <x v="4"/>
    <n v="0"/>
    <n v="0"/>
    <x v="3"/>
    <n v="73372"/>
    <n v="0"/>
    <x v="1"/>
    <x v="1"/>
  </r>
  <r>
    <n v="789965"/>
    <n v="6.4"/>
    <n v="9.4"/>
    <n v="3"/>
    <n v="204"/>
    <x v="4"/>
    <n v="0"/>
    <n v="0"/>
    <x v="3"/>
    <n v="143265"/>
    <n v="0"/>
    <x v="1"/>
    <x v="3"/>
  </r>
  <r>
    <n v="789966"/>
    <n v="9.3000000000000007"/>
    <n v="5.4"/>
    <n v="4"/>
    <n v="239"/>
    <x v="4"/>
    <n v="0"/>
    <n v="0"/>
    <x v="3"/>
    <n v="94887"/>
    <n v="0"/>
    <x v="1"/>
    <x v="1"/>
  </r>
  <r>
    <n v="789967"/>
    <n v="10"/>
    <n v="5.8"/>
    <n v="4"/>
    <n v="229"/>
    <x v="4"/>
    <n v="1"/>
    <n v="0"/>
    <x v="3"/>
    <n v="61992"/>
    <n v="0"/>
    <x v="1"/>
    <x v="1"/>
  </r>
  <r>
    <n v="789968"/>
    <n v="9.1"/>
    <n v="4.9000000000000004"/>
    <n v="3"/>
    <n v="213"/>
    <x v="2"/>
    <n v="0"/>
    <n v="0"/>
    <x v="3"/>
    <n v="44369"/>
    <n v="0"/>
    <x v="1"/>
    <x v="2"/>
  </r>
  <r>
    <n v="789969"/>
    <n v="5.6"/>
    <n v="5.9"/>
    <n v="5"/>
    <n v="254"/>
    <x v="2"/>
    <n v="0"/>
    <n v="0"/>
    <x v="4"/>
    <n v="330755"/>
    <n v="0"/>
    <x v="1"/>
    <x v="3"/>
  </r>
  <r>
    <n v="789970"/>
    <n v="6.2"/>
    <n v="5.2"/>
    <n v="6"/>
    <n v="253"/>
    <x v="2"/>
    <n v="0"/>
    <n v="0"/>
    <x v="4"/>
    <n v="47005"/>
    <n v="0"/>
    <x v="1"/>
    <x v="2"/>
  </r>
  <r>
    <n v="789971"/>
    <n v="9.8000000000000007"/>
    <n v="6.8"/>
    <n v="4"/>
    <n v="253"/>
    <x v="0"/>
    <n v="0"/>
    <n v="0"/>
    <x v="4"/>
    <n v="361830"/>
    <n v="0"/>
    <x v="1"/>
    <x v="3"/>
  </r>
  <r>
    <n v="789972"/>
    <n v="9.6"/>
    <n v="8.5"/>
    <n v="5"/>
    <n v="211"/>
    <x v="2"/>
    <n v="0"/>
    <n v="0"/>
    <x v="4"/>
    <n v="13404"/>
    <n v="0"/>
    <x v="1"/>
    <x v="0"/>
  </r>
  <r>
    <n v="789973"/>
    <n v="6.1"/>
    <n v="9.9"/>
    <n v="5"/>
    <n v="98"/>
    <x v="4"/>
    <n v="0"/>
    <n v="0"/>
    <x v="4"/>
    <n v="58008"/>
    <n v="0"/>
    <x v="1"/>
    <x v="1"/>
  </r>
  <r>
    <n v="789974"/>
    <n v="9.1999999999999993"/>
    <n v="6.6"/>
    <n v="4"/>
    <n v="133"/>
    <x v="0"/>
    <n v="0"/>
    <n v="0"/>
    <x v="4"/>
    <n v="57600"/>
    <n v="0"/>
    <x v="1"/>
    <x v="1"/>
  </r>
  <r>
    <n v="789975"/>
    <n v="5.8"/>
    <n v="6.7"/>
    <n v="5"/>
    <n v="265"/>
    <x v="0"/>
    <n v="0"/>
    <n v="0"/>
    <x v="4"/>
    <n v="50483"/>
    <n v="0"/>
    <x v="1"/>
    <x v="1"/>
  </r>
  <r>
    <n v="789976"/>
    <n v="4.7"/>
    <n v="4.9000000000000004"/>
    <n v="2"/>
    <n v="112"/>
    <x v="0"/>
    <n v="1"/>
    <n v="0"/>
    <x v="4"/>
    <n v="70875"/>
    <n v="0"/>
    <x v="1"/>
    <x v="1"/>
  </r>
  <r>
    <n v="789977"/>
    <n v="8.6999999999999993"/>
    <n v="7"/>
    <n v="3"/>
    <n v="224"/>
    <x v="0"/>
    <n v="0"/>
    <n v="0"/>
    <x v="4"/>
    <n v="26516"/>
    <n v="0"/>
    <x v="1"/>
    <x v="2"/>
  </r>
  <r>
    <n v="789978"/>
    <n v="8"/>
    <n v="6.4"/>
    <n v="5"/>
    <n v="180"/>
    <x v="4"/>
    <n v="0"/>
    <n v="0"/>
    <x v="4"/>
    <n v="28995"/>
    <n v="0"/>
    <x v="1"/>
    <x v="2"/>
  </r>
  <r>
    <n v="789979"/>
    <n v="5.4"/>
    <n v="5.3"/>
    <n v="3"/>
    <n v="203"/>
    <x v="4"/>
    <n v="0"/>
    <n v="0"/>
    <x v="4"/>
    <n v="20330"/>
    <n v="0"/>
    <x v="1"/>
    <x v="2"/>
  </r>
  <r>
    <n v="789980"/>
    <n v="1.4"/>
    <n v="8.3000000000000007"/>
    <n v="6"/>
    <n v="275"/>
    <x v="1"/>
    <n v="0"/>
    <n v="0"/>
    <x v="3"/>
    <n v="23919"/>
    <n v="0"/>
    <x v="1"/>
    <x v="2"/>
  </r>
  <r>
    <n v="789981"/>
    <n v="9.8000000000000007"/>
    <n v="7.6"/>
    <n v="5"/>
    <n v="168"/>
    <x v="0"/>
    <n v="0"/>
    <n v="0"/>
    <x v="3"/>
    <n v="33848"/>
    <n v="0"/>
    <x v="1"/>
    <x v="2"/>
  </r>
  <r>
    <n v="789982"/>
    <n v="1.3"/>
    <n v="5.8"/>
    <n v="4"/>
    <n v="203"/>
    <x v="2"/>
    <n v="0"/>
    <n v="0"/>
    <x v="3"/>
    <n v="15182"/>
    <n v="0"/>
    <x v="1"/>
    <x v="0"/>
  </r>
  <r>
    <n v="789983"/>
    <n v="6.4"/>
    <n v="8.1"/>
    <n v="3"/>
    <n v="209"/>
    <x v="0"/>
    <n v="0"/>
    <n v="0"/>
    <x v="5"/>
    <n v="10330"/>
    <n v="0"/>
    <x v="1"/>
    <x v="0"/>
  </r>
  <r>
    <n v="789984"/>
    <n v="9.1"/>
    <n v="7.5"/>
    <n v="3"/>
    <n v="166"/>
    <x v="4"/>
    <n v="0"/>
    <n v="0"/>
    <x v="6"/>
    <n v="28639"/>
    <n v="0"/>
    <x v="1"/>
    <x v="2"/>
  </r>
  <r>
    <n v="789985"/>
    <n v="2.4"/>
    <n v="7.1"/>
    <n v="3"/>
    <n v="187"/>
    <x v="3"/>
    <n v="0"/>
    <n v="0"/>
    <x v="6"/>
    <n v="16966"/>
    <n v="0"/>
    <x v="1"/>
    <x v="0"/>
  </r>
  <r>
    <n v="789986"/>
    <n v="3.4"/>
    <n v="4.2"/>
    <n v="6"/>
    <n v="287"/>
    <x v="3"/>
    <n v="1"/>
    <n v="0"/>
    <x v="6"/>
    <n v="21721"/>
    <n v="0"/>
    <x v="1"/>
    <x v="2"/>
  </r>
  <r>
    <n v="789987"/>
    <n v="5.0999999999999996"/>
    <n v="8.5"/>
    <n v="2"/>
    <n v="248"/>
    <x v="2"/>
    <n v="0"/>
    <n v="0"/>
    <x v="6"/>
    <n v="386151"/>
    <n v="0"/>
    <x v="1"/>
    <x v="3"/>
  </r>
  <r>
    <n v="789988"/>
    <n v="9.1"/>
    <n v="7"/>
    <n v="3"/>
    <n v="193"/>
    <x v="4"/>
    <n v="0"/>
    <n v="0"/>
    <x v="6"/>
    <n v="33994"/>
    <n v="0"/>
    <x v="1"/>
    <x v="2"/>
  </r>
  <r>
    <n v="789989"/>
    <n v="8.6"/>
    <n v="9"/>
    <n v="4"/>
    <n v="162"/>
    <x v="0"/>
    <n v="0"/>
    <n v="0"/>
    <x v="7"/>
    <n v="18022"/>
    <n v="0"/>
    <x v="1"/>
    <x v="0"/>
  </r>
  <r>
    <n v="789990"/>
    <n v="10"/>
    <n v="6.1"/>
    <n v="3"/>
    <n v="188"/>
    <x v="2"/>
    <n v="0"/>
    <n v="0"/>
    <x v="7"/>
    <n v="38727"/>
    <n v="0"/>
    <x v="1"/>
    <x v="2"/>
  </r>
  <r>
    <n v="789991"/>
    <n v="3.7"/>
    <n v="4.0999999999999996"/>
    <n v="6"/>
    <n v="101"/>
    <x v="0"/>
    <n v="0"/>
    <n v="0"/>
    <x v="7"/>
    <n v="31919"/>
    <n v="0"/>
    <x v="1"/>
    <x v="2"/>
  </r>
  <r>
    <n v="789992"/>
    <n v="4.5999999999999996"/>
    <n v="7.3"/>
    <n v="6"/>
    <n v="256"/>
    <x v="2"/>
    <n v="0"/>
    <n v="0"/>
    <x v="7"/>
    <n v="154505"/>
    <n v="0"/>
    <x v="1"/>
    <x v="3"/>
  </r>
  <r>
    <n v="789993"/>
    <n v="8.6"/>
    <n v="8"/>
    <n v="5"/>
    <n v="134"/>
    <x v="4"/>
    <n v="0"/>
    <n v="0"/>
    <x v="6"/>
    <n v="35268"/>
    <n v="0"/>
    <x v="1"/>
    <x v="2"/>
  </r>
  <r>
    <n v="789994"/>
    <n v="3.6"/>
    <n v="6.8"/>
    <n v="2"/>
    <n v="126"/>
    <x v="2"/>
    <n v="0"/>
    <n v="0"/>
    <x v="8"/>
    <n v="317879"/>
    <n v="0"/>
    <x v="1"/>
    <x v="3"/>
  </r>
  <r>
    <n v="789995"/>
    <n v="5.2"/>
    <n v="9.3000000000000007"/>
    <n v="2"/>
    <n v="243"/>
    <x v="0"/>
    <n v="0"/>
    <n v="0"/>
    <x v="1"/>
    <n v="246972"/>
    <n v="0"/>
    <x v="1"/>
    <x v="3"/>
  </r>
  <r>
    <n v="789996"/>
    <n v="5.0999999999999996"/>
    <n v="7.3"/>
    <n v="3"/>
    <n v="205"/>
    <x v="2"/>
    <n v="0"/>
    <n v="0"/>
    <x v="1"/>
    <n v="194616"/>
    <n v="0"/>
    <x v="1"/>
    <x v="3"/>
  </r>
  <r>
    <n v="789997"/>
    <n v="6.9"/>
    <n v="9.4"/>
    <n v="5"/>
    <n v="259"/>
    <x v="4"/>
    <n v="0"/>
    <n v="0"/>
    <x v="6"/>
    <n v="44241"/>
    <n v="0"/>
    <x v="1"/>
    <x v="2"/>
  </r>
  <r>
    <n v="789998"/>
    <n v="6.7"/>
    <n v="5"/>
    <n v="5"/>
    <n v="219"/>
    <x v="0"/>
    <n v="0"/>
    <n v="0"/>
    <x v="6"/>
    <n v="70569"/>
    <n v="0"/>
    <x v="1"/>
    <x v="1"/>
  </r>
  <r>
    <n v="789999"/>
    <n v="6"/>
    <n v="9.9"/>
    <n v="5"/>
    <n v="161"/>
    <x v="0"/>
    <n v="0"/>
    <n v="0"/>
    <x v="5"/>
    <n v="269992"/>
    <n v="0"/>
    <x v="1"/>
    <x v="3"/>
  </r>
  <r>
    <n v="790000"/>
    <n v="7.1"/>
    <n v="5.7"/>
    <n v="3"/>
    <n v="207"/>
    <x v="0"/>
    <n v="0"/>
    <n v="0"/>
    <x v="8"/>
    <n v="69906"/>
    <n v="0"/>
    <x v="1"/>
    <x v="1"/>
  </r>
  <r>
    <n v="790001"/>
    <n v="6.5"/>
    <n v="7.9"/>
    <n v="3"/>
    <n v="201"/>
    <x v="0"/>
    <n v="1"/>
    <n v="0"/>
    <x v="0"/>
    <n v="206087"/>
    <n v="0"/>
    <x v="1"/>
    <x v="3"/>
  </r>
  <r>
    <n v="790002"/>
    <n v="4.8"/>
    <n v="9.1999999999999993"/>
    <n v="3"/>
    <n v="234"/>
    <x v="0"/>
    <n v="0"/>
    <n v="0"/>
    <x v="1"/>
    <n v="78109"/>
    <n v="0"/>
    <x v="1"/>
    <x v="1"/>
  </r>
  <r>
    <n v="790003"/>
    <n v="6.7"/>
    <n v="5.8"/>
    <n v="4"/>
    <n v="158"/>
    <x v="0"/>
    <n v="0"/>
    <n v="0"/>
    <x v="4"/>
    <n v="93548"/>
    <n v="0"/>
    <x v="1"/>
    <x v="1"/>
  </r>
  <r>
    <n v="790004"/>
    <n v="6.8"/>
    <n v="6.3"/>
    <n v="5"/>
    <n v="185"/>
    <x v="2"/>
    <n v="0"/>
    <n v="0"/>
    <x v="3"/>
    <n v="75522"/>
    <n v="0"/>
    <x v="1"/>
    <x v="1"/>
  </r>
  <r>
    <n v="790005"/>
    <n v="7.4"/>
    <n v="8.5"/>
    <n v="3"/>
    <n v="176"/>
    <x v="0"/>
    <n v="0"/>
    <n v="0"/>
    <x v="5"/>
    <n v="65483"/>
    <n v="0"/>
    <x v="1"/>
    <x v="1"/>
  </r>
  <r>
    <n v="790006"/>
    <n v="9"/>
    <n v="7.7"/>
    <n v="5"/>
    <n v="163"/>
    <x v="0"/>
    <n v="0"/>
    <n v="0"/>
    <x v="8"/>
    <n v="91629"/>
    <n v="0"/>
    <x v="1"/>
    <x v="1"/>
  </r>
  <r>
    <n v="790007"/>
    <n v="6.7"/>
    <n v="8.3000000000000007"/>
    <n v="3"/>
    <n v="171"/>
    <x v="0"/>
    <n v="1"/>
    <n v="0"/>
    <x v="8"/>
    <n v="48503"/>
    <n v="0"/>
    <x v="1"/>
    <x v="2"/>
  </r>
  <r>
    <n v="790008"/>
    <n v="6.4"/>
    <n v="6.6"/>
    <n v="5"/>
    <n v="163"/>
    <x v="2"/>
    <n v="0"/>
    <n v="0"/>
    <x v="8"/>
    <n v="76077"/>
    <n v="0"/>
    <x v="1"/>
    <x v="1"/>
  </r>
  <r>
    <n v="790009"/>
    <n v="5.4"/>
    <n v="8.6999999999999993"/>
    <n v="4"/>
    <n v="163"/>
    <x v="0"/>
    <n v="0"/>
    <n v="0"/>
    <x v="0"/>
    <n v="84679"/>
    <n v="0"/>
    <x v="1"/>
    <x v="1"/>
  </r>
  <r>
    <n v="790010"/>
    <n v="6"/>
    <n v="7.3"/>
    <n v="2"/>
    <n v="180"/>
    <x v="4"/>
    <n v="0"/>
    <n v="0"/>
    <x v="0"/>
    <n v="372169"/>
    <n v="0"/>
    <x v="1"/>
    <x v="3"/>
  </r>
  <r>
    <n v="790011"/>
    <n v="7.2"/>
    <n v="6.7"/>
    <n v="3"/>
    <n v="243"/>
    <x v="0"/>
    <n v="0"/>
    <n v="0"/>
    <x v="0"/>
    <n v="39350"/>
    <n v="0"/>
    <x v="1"/>
    <x v="2"/>
  </r>
  <r>
    <n v="790012"/>
    <n v="9.6999999999999993"/>
    <n v="4.9000000000000004"/>
    <n v="4"/>
    <n v="213"/>
    <x v="4"/>
    <n v="0"/>
    <n v="0"/>
    <x v="0"/>
    <n v="69949"/>
    <n v="0"/>
    <x v="1"/>
    <x v="1"/>
  </r>
  <r>
    <n v="790013"/>
    <n v="9.9"/>
    <n v="8.9"/>
    <n v="3"/>
    <n v="273"/>
    <x v="4"/>
    <n v="0"/>
    <n v="0"/>
    <x v="0"/>
    <n v="61638"/>
    <n v="0"/>
    <x v="1"/>
    <x v="1"/>
  </r>
  <r>
    <n v="790014"/>
    <n v="7.5"/>
    <n v="9.3000000000000007"/>
    <n v="4"/>
    <n v="195"/>
    <x v="0"/>
    <n v="0"/>
    <n v="0"/>
    <x v="0"/>
    <n v="87223"/>
    <n v="0"/>
    <x v="1"/>
    <x v="1"/>
  </r>
  <r>
    <n v="790015"/>
    <n v="8.4"/>
    <n v="9.8000000000000007"/>
    <n v="4"/>
    <n v="246"/>
    <x v="0"/>
    <n v="0"/>
    <n v="0"/>
    <x v="0"/>
    <n v="98121"/>
    <n v="0"/>
    <x v="1"/>
    <x v="1"/>
  </r>
  <r>
    <n v="790016"/>
    <n v="7.6"/>
    <n v="5"/>
    <n v="3"/>
    <n v="196"/>
    <x v="0"/>
    <n v="1"/>
    <n v="0"/>
    <x v="0"/>
    <n v="87686"/>
    <n v="0"/>
    <x v="1"/>
    <x v="1"/>
  </r>
  <r>
    <n v="790017"/>
    <n v="9.6"/>
    <n v="5.0999999999999996"/>
    <n v="5"/>
    <n v="205"/>
    <x v="4"/>
    <n v="1"/>
    <n v="0"/>
    <x v="0"/>
    <n v="65458"/>
    <n v="0"/>
    <x v="1"/>
    <x v="1"/>
  </r>
  <r>
    <n v="790018"/>
    <n v="1.2"/>
    <n v="8.1"/>
    <n v="4"/>
    <n v="287"/>
    <x v="1"/>
    <n v="0"/>
    <n v="0"/>
    <x v="0"/>
    <n v="66413"/>
    <n v="0"/>
    <x v="1"/>
    <x v="1"/>
  </r>
  <r>
    <n v="790019"/>
    <n v="5.4"/>
    <n v="7.9"/>
    <n v="3"/>
    <n v="211"/>
    <x v="0"/>
    <n v="0"/>
    <n v="0"/>
    <x v="0"/>
    <n v="44850"/>
    <n v="0"/>
    <x v="1"/>
    <x v="2"/>
  </r>
  <r>
    <n v="790020"/>
    <n v="6.9"/>
    <n v="9.8000000000000007"/>
    <n v="3"/>
    <n v="261"/>
    <x v="2"/>
    <n v="0"/>
    <n v="0"/>
    <x v="0"/>
    <n v="98559"/>
    <n v="0"/>
    <x v="1"/>
    <x v="1"/>
  </r>
  <r>
    <n v="790021"/>
    <n v="7.7"/>
    <n v="7.1"/>
    <n v="5"/>
    <n v="204"/>
    <x v="0"/>
    <n v="0"/>
    <n v="0"/>
    <x v="0"/>
    <n v="145851"/>
    <n v="0"/>
    <x v="1"/>
    <x v="3"/>
  </r>
  <r>
    <n v="790022"/>
    <n v="9.6"/>
    <n v="8.6"/>
    <n v="2"/>
    <n v="163"/>
    <x v="0"/>
    <n v="0"/>
    <n v="0"/>
    <x v="0"/>
    <n v="22194"/>
    <n v="0"/>
    <x v="1"/>
    <x v="2"/>
  </r>
  <r>
    <n v="790023"/>
    <n v="5.3"/>
    <n v="6.2"/>
    <n v="4"/>
    <n v="162"/>
    <x v="4"/>
    <n v="0"/>
    <n v="0"/>
    <x v="0"/>
    <n v="34856"/>
    <n v="0"/>
    <x v="1"/>
    <x v="2"/>
  </r>
  <r>
    <n v="790024"/>
    <n v="5.4"/>
    <n v="7.2"/>
    <n v="4"/>
    <n v="259"/>
    <x v="4"/>
    <n v="1"/>
    <n v="0"/>
    <x v="0"/>
    <n v="32351"/>
    <n v="0"/>
    <x v="1"/>
    <x v="2"/>
  </r>
  <r>
    <n v="790025"/>
    <n v="8.9"/>
    <n v="6.4"/>
    <n v="4"/>
    <n v="151"/>
    <x v="3"/>
    <n v="0"/>
    <n v="0"/>
    <x v="0"/>
    <n v="221667"/>
    <n v="0"/>
    <x v="1"/>
    <x v="3"/>
  </r>
  <r>
    <n v="790026"/>
    <n v="5.2"/>
    <n v="8.4"/>
    <n v="2"/>
    <n v="266"/>
    <x v="4"/>
    <n v="0"/>
    <n v="0"/>
    <x v="0"/>
    <n v="12854"/>
    <n v="0"/>
    <x v="1"/>
    <x v="0"/>
  </r>
  <r>
    <n v="790027"/>
    <n v="2.9"/>
    <n v="6.5"/>
    <n v="5"/>
    <n v="110"/>
    <x v="3"/>
    <n v="1"/>
    <n v="0"/>
    <x v="0"/>
    <n v="14324"/>
    <n v="0"/>
    <x v="1"/>
    <x v="0"/>
  </r>
  <r>
    <n v="790028"/>
    <n v="9.3000000000000007"/>
    <n v="6"/>
    <n v="4"/>
    <n v="271"/>
    <x v="0"/>
    <n v="0"/>
    <n v="0"/>
    <x v="1"/>
    <n v="24807"/>
    <n v="0"/>
    <x v="1"/>
    <x v="2"/>
  </r>
  <r>
    <n v="790029"/>
    <n v="7.1"/>
    <n v="6.8"/>
    <n v="4"/>
    <n v="208"/>
    <x v="4"/>
    <n v="0"/>
    <n v="0"/>
    <x v="1"/>
    <n v="354585"/>
    <n v="0"/>
    <x v="1"/>
    <x v="3"/>
  </r>
  <r>
    <n v="790030"/>
    <n v="2.2999999999999998"/>
    <n v="5"/>
    <n v="2"/>
    <n v="150"/>
    <x v="1"/>
    <n v="0"/>
    <n v="0"/>
    <x v="1"/>
    <n v="28494"/>
    <n v="0"/>
    <x v="1"/>
    <x v="2"/>
  </r>
  <r>
    <n v="790031"/>
    <n v="8.9"/>
    <n v="9.6"/>
    <n v="3"/>
    <n v="122"/>
    <x v="2"/>
    <n v="0"/>
    <n v="0"/>
    <x v="2"/>
    <n v="33800"/>
    <n v="0"/>
    <x v="1"/>
    <x v="2"/>
  </r>
  <r>
    <n v="790032"/>
    <n v="5.0999999999999996"/>
    <n v="5"/>
    <n v="4"/>
    <n v="246"/>
    <x v="0"/>
    <n v="0"/>
    <n v="0"/>
    <x v="2"/>
    <n v="10602"/>
    <n v="0"/>
    <x v="1"/>
    <x v="0"/>
  </r>
  <r>
    <n v="790033"/>
    <n v="2.7"/>
    <n v="6.4"/>
    <n v="2"/>
    <n v="188"/>
    <x v="0"/>
    <n v="0"/>
    <n v="0"/>
    <x v="2"/>
    <n v="22053"/>
    <n v="0"/>
    <x v="1"/>
    <x v="2"/>
  </r>
  <r>
    <n v="790034"/>
    <n v="9"/>
    <n v="5.3"/>
    <n v="3"/>
    <n v="167"/>
    <x v="0"/>
    <n v="0"/>
    <n v="0"/>
    <x v="2"/>
    <n v="34737"/>
    <n v="0"/>
    <x v="1"/>
    <x v="2"/>
  </r>
  <r>
    <n v="790035"/>
    <n v="8.8000000000000007"/>
    <n v="5.7"/>
    <n v="4"/>
    <n v="261"/>
    <x v="2"/>
    <n v="0"/>
    <n v="0"/>
    <x v="3"/>
    <n v="22439"/>
    <n v="0"/>
    <x v="1"/>
    <x v="2"/>
  </r>
  <r>
    <n v="790036"/>
    <n v="9.1"/>
    <n v="8.3000000000000007"/>
    <n v="4"/>
    <n v="235"/>
    <x v="0"/>
    <n v="0"/>
    <n v="0"/>
    <x v="3"/>
    <n v="12238"/>
    <n v="0"/>
    <x v="1"/>
    <x v="0"/>
  </r>
  <r>
    <n v="790037"/>
    <n v="6.5"/>
    <n v="6.3"/>
    <n v="4"/>
    <n v="199"/>
    <x v="4"/>
    <n v="0"/>
    <n v="0"/>
    <x v="3"/>
    <n v="90478"/>
    <n v="0"/>
    <x v="1"/>
    <x v="1"/>
  </r>
  <r>
    <n v="790038"/>
    <n v="6.8"/>
    <n v="5"/>
    <n v="4"/>
    <n v="166"/>
    <x v="2"/>
    <n v="1"/>
    <n v="0"/>
    <x v="3"/>
    <n v="87754"/>
    <n v="0"/>
    <x v="1"/>
    <x v="1"/>
  </r>
  <r>
    <n v="790039"/>
    <n v="5.8"/>
    <n v="6.3"/>
    <n v="4"/>
    <n v="272"/>
    <x v="0"/>
    <n v="0"/>
    <n v="0"/>
    <x v="3"/>
    <n v="76929"/>
    <n v="0"/>
    <x v="1"/>
    <x v="1"/>
  </r>
  <r>
    <n v="790040"/>
    <n v="6.8"/>
    <n v="6.2"/>
    <n v="3"/>
    <n v="158"/>
    <x v="0"/>
    <n v="0"/>
    <n v="0"/>
    <x v="3"/>
    <n v="88576"/>
    <n v="0"/>
    <x v="1"/>
    <x v="1"/>
  </r>
  <r>
    <n v="790041"/>
    <n v="5.9"/>
    <n v="7.6"/>
    <n v="3"/>
    <n v="264"/>
    <x v="0"/>
    <n v="0"/>
    <n v="0"/>
    <x v="3"/>
    <n v="72384"/>
    <n v="0"/>
    <x v="1"/>
    <x v="1"/>
  </r>
  <r>
    <n v="790042"/>
    <n v="5.6"/>
    <n v="5.7"/>
    <n v="5"/>
    <n v="274"/>
    <x v="0"/>
    <n v="0"/>
    <n v="0"/>
    <x v="3"/>
    <n v="72822"/>
    <n v="0"/>
    <x v="1"/>
    <x v="1"/>
  </r>
  <r>
    <n v="790043"/>
    <n v="7.4"/>
    <n v="4.4000000000000004"/>
    <n v="5"/>
    <n v="169"/>
    <x v="0"/>
    <n v="1"/>
    <n v="0"/>
    <x v="3"/>
    <n v="95307"/>
    <n v="0"/>
    <x v="1"/>
    <x v="1"/>
  </r>
  <r>
    <n v="790044"/>
    <n v="5"/>
    <n v="9.1"/>
    <n v="4"/>
    <n v="148"/>
    <x v="4"/>
    <n v="0"/>
    <n v="0"/>
    <x v="3"/>
    <n v="58311"/>
    <n v="0"/>
    <x v="1"/>
    <x v="1"/>
  </r>
  <r>
    <n v="790045"/>
    <n v="8.5"/>
    <n v="6.5"/>
    <n v="4"/>
    <n v="162"/>
    <x v="4"/>
    <n v="0"/>
    <n v="0"/>
    <x v="3"/>
    <n v="79038"/>
    <n v="0"/>
    <x v="1"/>
    <x v="1"/>
  </r>
  <r>
    <n v="790046"/>
    <n v="5.7"/>
    <n v="4.8"/>
    <n v="5"/>
    <n v="221"/>
    <x v="0"/>
    <n v="0"/>
    <n v="0"/>
    <x v="4"/>
    <n v="81360"/>
    <n v="0"/>
    <x v="1"/>
    <x v="1"/>
  </r>
  <r>
    <n v="790047"/>
    <n v="8.9"/>
    <n v="5.8"/>
    <n v="3"/>
    <n v="167"/>
    <x v="0"/>
    <n v="0"/>
    <n v="0"/>
    <x v="4"/>
    <n v="74779"/>
    <n v="0"/>
    <x v="1"/>
    <x v="1"/>
  </r>
  <r>
    <n v="790048"/>
    <n v="7.6"/>
    <n v="6.6"/>
    <n v="5"/>
    <n v="206"/>
    <x v="4"/>
    <n v="0"/>
    <n v="0"/>
    <x v="4"/>
    <n v="53349"/>
    <n v="0"/>
    <x v="1"/>
    <x v="1"/>
  </r>
  <r>
    <n v="790049"/>
    <n v="9.6"/>
    <n v="7"/>
    <n v="3"/>
    <n v="169"/>
    <x v="0"/>
    <n v="0"/>
    <n v="0"/>
    <x v="4"/>
    <n v="292100"/>
    <n v="0"/>
    <x v="1"/>
    <x v="3"/>
  </r>
  <r>
    <n v="790050"/>
    <n v="8.1"/>
    <n v="6.8"/>
    <n v="4"/>
    <n v="179"/>
    <x v="0"/>
    <n v="0"/>
    <n v="0"/>
    <x v="4"/>
    <n v="19038"/>
    <n v="0"/>
    <x v="1"/>
    <x v="0"/>
  </r>
  <r>
    <n v="790051"/>
    <n v="7.9"/>
    <n v="8.5"/>
    <n v="4"/>
    <n v="100"/>
    <x v="1"/>
    <n v="0"/>
    <n v="0"/>
    <x v="4"/>
    <n v="80894"/>
    <n v="0"/>
    <x v="1"/>
    <x v="1"/>
  </r>
  <r>
    <n v="790052"/>
    <n v="6.3"/>
    <n v="6.6"/>
    <n v="3"/>
    <n v="177"/>
    <x v="4"/>
    <n v="1"/>
    <n v="0"/>
    <x v="4"/>
    <n v="74085"/>
    <n v="0"/>
    <x v="1"/>
    <x v="1"/>
  </r>
  <r>
    <n v="790053"/>
    <n v="9.1999999999999993"/>
    <n v="8.1999999999999993"/>
    <n v="5"/>
    <n v="252"/>
    <x v="0"/>
    <n v="0"/>
    <n v="0"/>
    <x v="4"/>
    <n v="89609"/>
    <n v="0"/>
    <x v="1"/>
    <x v="1"/>
  </r>
  <r>
    <n v="790054"/>
    <n v="7.7"/>
    <n v="7.4"/>
    <n v="4"/>
    <n v="202"/>
    <x v="2"/>
    <n v="0"/>
    <n v="0"/>
    <x v="4"/>
    <n v="83517"/>
    <n v="0"/>
    <x v="1"/>
    <x v="1"/>
  </r>
  <r>
    <n v="790055"/>
    <n v="7.3"/>
    <n v="8.6999999999999993"/>
    <n v="4"/>
    <n v="263"/>
    <x v="4"/>
    <n v="0"/>
    <n v="0"/>
    <x v="4"/>
    <n v="37794"/>
    <n v="0"/>
    <x v="1"/>
    <x v="2"/>
  </r>
  <r>
    <n v="790056"/>
    <n v="7.4"/>
    <n v="9.8000000000000007"/>
    <n v="4"/>
    <n v="160"/>
    <x v="4"/>
    <n v="0"/>
    <n v="0"/>
    <x v="4"/>
    <n v="32387"/>
    <n v="0"/>
    <x v="1"/>
    <x v="2"/>
  </r>
  <r>
    <n v="790057"/>
    <n v="8"/>
    <n v="7.4"/>
    <n v="5"/>
    <n v="229"/>
    <x v="0"/>
    <n v="1"/>
    <n v="0"/>
    <x v="3"/>
    <n v="17863"/>
    <n v="0"/>
    <x v="1"/>
    <x v="0"/>
  </r>
  <r>
    <n v="790058"/>
    <n v="8.1999999999999993"/>
    <n v="8.5"/>
    <n v="5"/>
    <n v="195"/>
    <x v="2"/>
    <n v="0"/>
    <n v="0"/>
    <x v="3"/>
    <n v="26270"/>
    <n v="0"/>
    <x v="1"/>
    <x v="2"/>
  </r>
  <r>
    <n v="790059"/>
    <n v="4.8"/>
    <n v="8.1"/>
    <n v="3"/>
    <n v="212"/>
    <x v="4"/>
    <n v="0"/>
    <n v="0"/>
    <x v="3"/>
    <n v="30960"/>
    <n v="0"/>
    <x v="1"/>
    <x v="2"/>
  </r>
  <r>
    <n v="790060"/>
    <n v="7.9"/>
    <n v="5.4"/>
    <n v="6"/>
    <n v="190"/>
    <x v="2"/>
    <n v="0"/>
    <n v="0"/>
    <x v="5"/>
    <n v="34693"/>
    <n v="0"/>
    <x v="1"/>
    <x v="2"/>
  </r>
  <r>
    <n v="790061"/>
    <n v="8.6999999999999993"/>
    <n v="4.0999999999999996"/>
    <n v="3"/>
    <n v="219"/>
    <x v="0"/>
    <n v="1"/>
    <n v="0"/>
    <x v="6"/>
    <n v="14382"/>
    <n v="0"/>
    <x v="1"/>
    <x v="0"/>
  </r>
  <r>
    <n v="790062"/>
    <n v="9.6"/>
    <n v="8.8000000000000007"/>
    <n v="2"/>
    <n v="193"/>
    <x v="4"/>
    <n v="0"/>
    <n v="0"/>
    <x v="6"/>
    <n v="28425"/>
    <n v="0"/>
    <x v="1"/>
    <x v="2"/>
  </r>
  <r>
    <n v="790063"/>
    <n v="9.6"/>
    <n v="5.8"/>
    <n v="5"/>
    <n v="197"/>
    <x v="2"/>
    <n v="1"/>
    <n v="0"/>
    <x v="6"/>
    <n v="18665"/>
    <n v="0"/>
    <x v="1"/>
    <x v="0"/>
  </r>
  <r>
    <n v="790064"/>
    <n v="6.9"/>
    <n v="6.6"/>
    <n v="3"/>
    <n v="206"/>
    <x v="4"/>
    <n v="0"/>
    <n v="0"/>
    <x v="6"/>
    <n v="23136"/>
    <n v="0"/>
    <x v="1"/>
    <x v="2"/>
  </r>
  <r>
    <n v="790065"/>
    <n v="4.2"/>
    <n v="5.8"/>
    <n v="2"/>
    <n v="140"/>
    <x v="0"/>
    <n v="0"/>
    <n v="0"/>
    <x v="6"/>
    <n v="10493"/>
    <n v="0"/>
    <x v="1"/>
    <x v="0"/>
  </r>
  <r>
    <n v="790066"/>
    <n v="7"/>
    <n v="7.6"/>
    <n v="3"/>
    <n v="173"/>
    <x v="4"/>
    <n v="0"/>
    <n v="0"/>
    <x v="7"/>
    <n v="10903"/>
    <n v="0"/>
    <x v="1"/>
    <x v="0"/>
  </r>
  <r>
    <n v="790067"/>
    <n v="9.6999999999999993"/>
    <n v="7.6"/>
    <n v="6"/>
    <n v="142"/>
    <x v="4"/>
    <n v="0"/>
    <n v="0"/>
    <x v="7"/>
    <n v="25219"/>
    <n v="0"/>
    <x v="1"/>
    <x v="2"/>
  </r>
  <r>
    <n v="790068"/>
    <n v="6"/>
    <n v="5.9"/>
    <n v="3"/>
    <n v="237"/>
    <x v="2"/>
    <n v="1"/>
    <n v="0"/>
    <x v="7"/>
    <n v="25785"/>
    <n v="0"/>
    <x v="1"/>
    <x v="2"/>
  </r>
  <r>
    <n v="790069"/>
    <n v="6.3"/>
    <n v="6.3"/>
    <n v="5"/>
    <n v="252"/>
    <x v="4"/>
    <n v="0"/>
    <n v="0"/>
    <x v="7"/>
    <n v="27650"/>
    <n v="0"/>
    <x v="1"/>
    <x v="2"/>
  </r>
  <r>
    <n v="790070"/>
    <n v="6.5"/>
    <n v="8.1999999999999993"/>
    <n v="4"/>
    <n v="196"/>
    <x v="4"/>
    <n v="0"/>
    <n v="0"/>
    <x v="6"/>
    <n v="30326"/>
    <n v="0"/>
    <x v="1"/>
    <x v="2"/>
  </r>
  <r>
    <n v="790071"/>
    <n v="8.5"/>
    <n v="8.1"/>
    <n v="3"/>
    <n v="205"/>
    <x v="0"/>
    <n v="0"/>
    <n v="0"/>
    <x v="8"/>
    <n v="345950"/>
    <n v="0"/>
    <x v="1"/>
    <x v="3"/>
  </r>
  <r>
    <n v="790072"/>
    <n v="5.4"/>
    <n v="8.3000000000000007"/>
    <n v="3"/>
    <n v="201"/>
    <x v="0"/>
    <n v="0"/>
    <n v="0"/>
    <x v="1"/>
    <n v="302987"/>
    <n v="0"/>
    <x v="1"/>
    <x v="3"/>
  </r>
  <r>
    <n v="790073"/>
    <n v="2.2999999999999998"/>
    <n v="7.4"/>
    <n v="5"/>
    <n v="120"/>
    <x v="2"/>
    <n v="0"/>
    <n v="0"/>
    <x v="1"/>
    <n v="263202"/>
    <n v="0"/>
    <x v="1"/>
    <x v="3"/>
  </r>
  <r>
    <n v="790074"/>
    <n v="9.5"/>
    <n v="7.3"/>
    <n v="2"/>
    <n v="187"/>
    <x v="4"/>
    <n v="0"/>
    <n v="0"/>
    <x v="6"/>
    <n v="43068"/>
    <n v="0"/>
    <x v="1"/>
    <x v="2"/>
  </r>
  <r>
    <n v="790075"/>
    <n v="10"/>
    <n v="5.0999999999999996"/>
    <n v="5"/>
    <n v="274"/>
    <x v="2"/>
    <n v="0"/>
    <n v="0"/>
    <x v="6"/>
    <n v="40490"/>
    <n v="0"/>
    <x v="1"/>
    <x v="2"/>
  </r>
  <r>
    <n v="790076"/>
    <n v="7.7"/>
    <n v="9.3000000000000007"/>
    <n v="3"/>
    <n v="227"/>
    <x v="0"/>
    <n v="0"/>
    <n v="0"/>
    <x v="5"/>
    <n v="133395"/>
    <n v="0"/>
    <x v="1"/>
    <x v="3"/>
  </r>
  <r>
    <n v="790077"/>
    <n v="8"/>
    <n v="5.3"/>
    <n v="3"/>
    <n v="245"/>
    <x v="0"/>
    <n v="0"/>
    <n v="0"/>
    <x v="0"/>
    <n v="51094"/>
    <n v="0"/>
    <x v="1"/>
    <x v="1"/>
  </r>
  <r>
    <n v="790078"/>
    <n v="8.8000000000000007"/>
    <n v="5.6"/>
    <n v="4"/>
    <n v="243"/>
    <x v="2"/>
    <n v="0"/>
    <n v="0"/>
    <x v="1"/>
    <n v="61073"/>
    <n v="0"/>
    <x v="1"/>
    <x v="1"/>
  </r>
  <r>
    <n v="790079"/>
    <n v="7.3"/>
    <n v="6.8"/>
    <n v="3"/>
    <n v="132"/>
    <x v="4"/>
    <n v="0"/>
    <n v="0"/>
    <x v="4"/>
    <n v="58152"/>
    <n v="0"/>
    <x v="1"/>
    <x v="1"/>
  </r>
  <r>
    <n v="790080"/>
    <n v="5.4"/>
    <n v="9"/>
    <n v="3"/>
    <n v="206"/>
    <x v="0"/>
    <n v="0"/>
    <n v="0"/>
    <x v="3"/>
    <n v="40088"/>
    <n v="0"/>
    <x v="1"/>
    <x v="2"/>
  </r>
  <r>
    <n v="790081"/>
    <n v="9.1999999999999993"/>
    <n v="5.8"/>
    <n v="5"/>
    <n v="205"/>
    <x v="4"/>
    <n v="1"/>
    <n v="0"/>
    <x v="5"/>
    <n v="88684"/>
    <n v="0"/>
    <x v="1"/>
    <x v="1"/>
  </r>
  <r>
    <n v="790082"/>
    <n v="1.4"/>
    <n v="8.8000000000000007"/>
    <n v="3"/>
    <n v="162"/>
    <x v="2"/>
    <n v="0"/>
    <n v="0"/>
    <x v="8"/>
    <n v="86265"/>
    <n v="0"/>
    <x v="1"/>
    <x v="1"/>
  </r>
  <r>
    <n v="790083"/>
    <n v="6.5"/>
    <n v="7.9"/>
    <n v="5"/>
    <n v="266"/>
    <x v="0"/>
    <n v="0"/>
    <n v="0"/>
    <x v="8"/>
    <n v="59448"/>
    <n v="0"/>
    <x v="1"/>
    <x v="1"/>
  </r>
  <r>
    <n v="790084"/>
    <n v="1.7"/>
    <n v="8.9"/>
    <n v="5"/>
    <n v="261"/>
    <x v="3"/>
    <n v="0"/>
    <n v="0"/>
    <x v="8"/>
    <n v="94580"/>
    <n v="0"/>
    <x v="1"/>
    <x v="1"/>
  </r>
  <r>
    <n v="790085"/>
    <n v="1.8"/>
    <n v="6.7"/>
    <n v="5"/>
    <n v="209"/>
    <x v="2"/>
    <n v="0"/>
    <n v="0"/>
    <x v="0"/>
    <n v="46812"/>
    <n v="0"/>
    <x v="1"/>
    <x v="2"/>
  </r>
  <r>
    <n v="790086"/>
    <n v="5.8"/>
    <n v="5"/>
    <n v="5"/>
    <n v="184"/>
    <x v="2"/>
    <n v="0"/>
    <n v="0"/>
    <x v="0"/>
    <n v="71428"/>
    <n v="0"/>
    <x v="1"/>
    <x v="1"/>
  </r>
  <r>
    <n v="790087"/>
    <n v="6.3"/>
    <n v="6.7"/>
    <n v="4"/>
    <n v="229"/>
    <x v="0"/>
    <n v="0"/>
    <n v="0"/>
    <x v="0"/>
    <n v="76751"/>
    <n v="0"/>
    <x v="1"/>
    <x v="1"/>
  </r>
  <r>
    <n v="790088"/>
    <n v="6.8"/>
    <n v="8.1"/>
    <n v="3"/>
    <n v="180"/>
    <x v="4"/>
    <n v="1"/>
    <n v="0"/>
    <x v="0"/>
    <n v="140013"/>
    <n v="0"/>
    <x v="1"/>
    <x v="3"/>
  </r>
  <r>
    <n v="790089"/>
    <n v="9.1"/>
    <n v="9.8000000000000007"/>
    <n v="5"/>
    <n v="135"/>
    <x v="0"/>
    <n v="0"/>
    <n v="0"/>
    <x v="0"/>
    <n v="21659"/>
    <n v="0"/>
    <x v="1"/>
    <x v="2"/>
  </r>
  <r>
    <n v="790090"/>
    <n v="9.5"/>
    <n v="9.4"/>
    <n v="3"/>
    <n v="174"/>
    <x v="0"/>
    <n v="0"/>
    <n v="0"/>
    <x v="0"/>
    <n v="46688"/>
    <n v="0"/>
    <x v="1"/>
    <x v="2"/>
  </r>
  <r>
    <n v="790091"/>
    <n v="8.9"/>
    <n v="7.6"/>
    <n v="2"/>
    <n v="278"/>
    <x v="4"/>
    <n v="0"/>
    <n v="0"/>
    <x v="0"/>
    <n v="98192"/>
    <n v="0"/>
    <x v="1"/>
    <x v="1"/>
  </r>
  <r>
    <n v="790092"/>
    <n v="7.6"/>
    <n v="7.6"/>
    <n v="3"/>
    <n v="197"/>
    <x v="4"/>
    <n v="0"/>
    <n v="0"/>
    <x v="0"/>
    <n v="86137"/>
    <n v="0"/>
    <x v="1"/>
    <x v="1"/>
  </r>
  <r>
    <n v="790093"/>
    <n v="9.6"/>
    <n v="7.2"/>
    <n v="3"/>
    <n v="157"/>
    <x v="0"/>
    <n v="0"/>
    <n v="0"/>
    <x v="0"/>
    <n v="51999"/>
    <n v="0"/>
    <x v="1"/>
    <x v="1"/>
  </r>
  <r>
    <n v="790094"/>
    <n v="7.8"/>
    <n v="6.3"/>
    <n v="4"/>
    <n v="156"/>
    <x v="0"/>
    <n v="0"/>
    <n v="0"/>
    <x v="0"/>
    <n v="33073"/>
    <n v="0"/>
    <x v="1"/>
    <x v="2"/>
  </r>
  <r>
    <n v="790095"/>
    <n v="9.8000000000000007"/>
    <n v="9"/>
    <n v="3"/>
    <n v="186"/>
    <x v="2"/>
    <n v="0"/>
    <n v="0"/>
    <x v="0"/>
    <n v="32391"/>
    <n v="0"/>
    <x v="1"/>
    <x v="2"/>
  </r>
  <r>
    <n v="790096"/>
    <n v="7.6"/>
    <n v="4.2"/>
    <n v="3"/>
    <n v="217"/>
    <x v="4"/>
    <n v="0"/>
    <n v="0"/>
    <x v="0"/>
    <n v="31704"/>
    <n v="0"/>
    <x v="1"/>
    <x v="2"/>
  </r>
  <r>
    <n v="790097"/>
    <n v="6.3"/>
    <n v="4.9000000000000004"/>
    <n v="5"/>
    <n v="192"/>
    <x v="4"/>
    <n v="0"/>
    <n v="0"/>
    <x v="0"/>
    <n v="25608"/>
    <n v="0"/>
    <x v="1"/>
    <x v="2"/>
  </r>
  <r>
    <n v="790098"/>
    <n v="3.9"/>
    <n v="3.7"/>
    <n v="3"/>
    <n v="127"/>
    <x v="0"/>
    <n v="0"/>
    <n v="0"/>
    <x v="0"/>
    <n v="35383"/>
    <n v="0"/>
    <x v="1"/>
    <x v="2"/>
  </r>
  <r>
    <n v="790099"/>
    <n v="9.1"/>
    <n v="6.7"/>
    <n v="3"/>
    <n v="257"/>
    <x v="4"/>
    <n v="0"/>
    <n v="0"/>
    <x v="0"/>
    <n v="25341"/>
    <n v="0"/>
    <x v="1"/>
    <x v="2"/>
  </r>
  <r>
    <n v="790100"/>
    <n v="8"/>
    <n v="8"/>
    <n v="4"/>
    <n v="229"/>
    <x v="2"/>
    <n v="0"/>
    <n v="0"/>
    <x v="0"/>
    <n v="18259"/>
    <n v="0"/>
    <x v="1"/>
    <x v="0"/>
  </r>
  <r>
    <n v="790101"/>
    <n v="8.9"/>
    <n v="6.4"/>
    <n v="4"/>
    <n v="274"/>
    <x v="4"/>
    <n v="1"/>
    <n v="0"/>
    <x v="0"/>
    <n v="34576"/>
    <n v="0"/>
    <x v="1"/>
    <x v="2"/>
  </r>
  <r>
    <n v="790102"/>
    <n v="7.5"/>
    <n v="4.0999999999999996"/>
    <n v="5"/>
    <n v="196"/>
    <x v="2"/>
    <n v="0"/>
    <n v="0"/>
    <x v="0"/>
    <n v="18703"/>
    <n v="0"/>
    <x v="1"/>
    <x v="0"/>
  </r>
  <r>
    <n v="790103"/>
    <n v="9.4"/>
    <n v="8.5"/>
    <n v="3"/>
    <n v="137"/>
    <x v="0"/>
    <n v="0"/>
    <n v="0"/>
    <x v="0"/>
    <n v="20151"/>
    <n v="0"/>
    <x v="1"/>
    <x v="2"/>
  </r>
  <r>
    <n v="790104"/>
    <n v="5"/>
    <n v="7.5"/>
    <n v="4"/>
    <n v="239"/>
    <x v="4"/>
    <n v="0"/>
    <n v="0"/>
    <x v="1"/>
    <n v="33346"/>
    <n v="0"/>
    <x v="1"/>
    <x v="2"/>
  </r>
  <r>
    <n v="790105"/>
    <n v="7.5"/>
    <n v="9.5"/>
    <n v="4"/>
    <n v="177"/>
    <x v="0"/>
    <n v="0"/>
    <n v="0"/>
    <x v="1"/>
    <n v="28415"/>
    <n v="0"/>
    <x v="1"/>
    <x v="2"/>
  </r>
  <r>
    <n v="790106"/>
    <n v="8.4"/>
    <n v="7.8"/>
    <n v="5"/>
    <n v="164"/>
    <x v="0"/>
    <n v="0"/>
    <n v="0"/>
    <x v="1"/>
    <n v="20208"/>
    <n v="0"/>
    <x v="1"/>
    <x v="2"/>
  </r>
  <r>
    <n v="790107"/>
    <n v="5.5"/>
    <n v="8.1"/>
    <n v="5"/>
    <n v="229"/>
    <x v="0"/>
    <n v="0"/>
    <n v="0"/>
    <x v="2"/>
    <n v="17996"/>
    <n v="0"/>
    <x v="1"/>
    <x v="0"/>
  </r>
  <r>
    <n v="790108"/>
    <n v="5.9"/>
    <n v="8.1999999999999993"/>
    <n v="3"/>
    <n v="149"/>
    <x v="0"/>
    <n v="0"/>
    <n v="0"/>
    <x v="2"/>
    <n v="22680"/>
    <n v="0"/>
    <x v="1"/>
    <x v="2"/>
  </r>
  <r>
    <n v="790109"/>
    <n v="5.8"/>
    <n v="4.3"/>
    <n v="3"/>
    <n v="224"/>
    <x v="1"/>
    <n v="0"/>
    <n v="0"/>
    <x v="2"/>
    <n v="29590"/>
    <n v="0"/>
    <x v="1"/>
    <x v="2"/>
  </r>
  <r>
    <n v="790110"/>
    <n v="9.1"/>
    <n v="5.9"/>
    <n v="5"/>
    <n v="179"/>
    <x v="0"/>
    <n v="0"/>
    <n v="0"/>
    <x v="2"/>
    <n v="33768"/>
    <n v="0"/>
    <x v="1"/>
    <x v="2"/>
  </r>
  <r>
    <n v="790111"/>
    <n v="4.3"/>
    <n v="9.1999999999999993"/>
    <n v="5"/>
    <n v="151"/>
    <x v="2"/>
    <n v="0"/>
    <n v="0"/>
    <x v="3"/>
    <n v="30529"/>
    <n v="0"/>
    <x v="1"/>
    <x v="2"/>
  </r>
  <r>
    <n v="790112"/>
    <n v="5.0999999999999996"/>
    <n v="7.9"/>
    <n v="5"/>
    <n v="222"/>
    <x v="4"/>
    <n v="0"/>
    <n v="0"/>
    <x v="3"/>
    <n v="34968"/>
    <n v="0"/>
    <x v="1"/>
    <x v="2"/>
  </r>
  <r>
    <n v="790113"/>
    <n v="8.1"/>
    <n v="9.6"/>
    <n v="4"/>
    <n v="219"/>
    <x v="4"/>
    <n v="0"/>
    <n v="0"/>
    <x v="3"/>
    <n v="23572"/>
    <n v="0"/>
    <x v="1"/>
    <x v="2"/>
  </r>
  <r>
    <n v="790114"/>
    <n v="7.2"/>
    <n v="3.9"/>
    <n v="3"/>
    <n v="257"/>
    <x v="0"/>
    <n v="0"/>
    <n v="0"/>
    <x v="3"/>
    <n v="31493"/>
    <n v="0"/>
    <x v="1"/>
    <x v="2"/>
  </r>
  <r>
    <n v="790115"/>
    <n v="8.9"/>
    <n v="9.9"/>
    <n v="4"/>
    <n v="258"/>
    <x v="0"/>
    <n v="1"/>
    <n v="0"/>
    <x v="3"/>
    <n v="54515"/>
    <n v="0"/>
    <x v="1"/>
    <x v="1"/>
  </r>
  <r>
    <n v="790116"/>
    <n v="6.1"/>
    <n v="7.4"/>
    <n v="5"/>
    <n v="185"/>
    <x v="4"/>
    <n v="1"/>
    <n v="0"/>
    <x v="3"/>
    <n v="50899"/>
    <n v="0"/>
    <x v="1"/>
    <x v="1"/>
  </r>
  <r>
    <n v="790117"/>
    <n v="5.7"/>
    <n v="7"/>
    <n v="3"/>
    <n v="248"/>
    <x v="4"/>
    <n v="0"/>
    <n v="0"/>
    <x v="3"/>
    <n v="92285"/>
    <n v="0"/>
    <x v="1"/>
    <x v="1"/>
  </r>
  <r>
    <n v="790118"/>
    <n v="7.4"/>
    <n v="8.1999999999999993"/>
    <n v="5"/>
    <n v="154"/>
    <x v="4"/>
    <n v="0"/>
    <n v="0"/>
    <x v="3"/>
    <n v="90733"/>
    <n v="0"/>
    <x v="1"/>
    <x v="1"/>
  </r>
  <r>
    <n v="790119"/>
    <n v="8.6999999999999993"/>
    <n v="6.4"/>
    <n v="3"/>
    <n v="187"/>
    <x v="4"/>
    <n v="0"/>
    <n v="0"/>
    <x v="3"/>
    <n v="65551"/>
    <n v="0"/>
    <x v="1"/>
    <x v="1"/>
  </r>
  <r>
    <n v="790120"/>
    <n v="5.8"/>
    <n v="6.2"/>
    <n v="3"/>
    <n v="182"/>
    <x v="0"/>
    <n v="0"/>
    <n v="0"/>
    <x v="3"/>
    <n v="55266"/>
    <n v="0"/>
    <x v="1"/>
    <x v="1"/>
  </r>
  <r>
    <n v="790121"/>
    <n v="6.3"/>
    <n v="5.9"/>
    <n v="3"/>
    <n v="189"/>
    <x v="0"/>
    <n v="0"/>
    <n v="0"/>
    <x v="3"/>
    <n v="47690"/>
    <n v="0"/>
    <x v="1"/>
    <x v="2"/>
  </r>
  <r>
    <n v="790122"/>
    <n v="8.9"/>
    <n v="8.5"/>
    <n v="4"/>
    <n v="195"/>
    <x v="2"/>
    <n v="0"/>
    <n v="0"/>
    <x v="4"/>
    <n v="88602"/>
    <n v="0"/>
    <x v="1"/>
    <x v="1"/>
  </r>
  <r>
    <n v="790123"/>
    <n v="4.9000000000000004"/>
    <n v="7.4"/>
    <n v="2"/>
    <n v="154"/>
    <x v="0"/>
    <n v="0"/>
    <n v="0"/>
    <x v="4"/>
    <n v="66534"/>
    <n v="0"/>
    <x v="1"/>
    <x v="1"/>
  </r>
  <r>
    <n v="790124"/>
    <n v="5.9"/>
    <n v="5.9"/>
    <n v="4"/>
    <n v="244"/>
    <x v="0"/>
    <n v="0"/>
    <n v="0"/>
    <x v="4"/>
    <n v="91609"/>
    <n v="0"/>
    <x v="1"/>
    <x v="1"/>
  </r>
  <r>
    <n v="790125"/>
    <n v="7.1"/>
    <n v="9.9"/>
    <n v="3"/>
    <n v="228"/>
    <x v="4"/>
    <n v="0"/>
    <n v="0"/>
    <x v="4"/>
    <n v="75929"/>
    <n v="0"/>
    <x v="1"/>
    <x v="1"/>
  </r>
  <r>
    <n v="790126"/>
    <n v="5.8"/>
    <n v="6.2"/>
    <n v="3"/>
    <n v="218"/>
    <x v="0"/>
    <n v="0"/>
    <n v="0"/>
    <x v="4"/>
    <n v="75992"/>
    <n v="0"/>
    <x v="1"/>
    <x v="1"/>
  </r>
  <r>
    <n v="790127"/>
    <n v="8.4"/>
    <n v="6.1"/>
    <n v="5"/>
    <n v="202"/>
    <x v="0"/>
    <n v="0"/>
    <n v="0"/>
    <x v="4"/>
    <n v="203406"/>
    <n v="0"/>
    <x v="1"/>
    <x v="3"/>
  </r>
  <r>
    <n v="790128"/>
    <n v="9.1999999999999993"/>
    <n v="4.8"/>
    <n v="4"/>
    <n v="208"/>
    <x v="0"/>
    <n v="0"/>
    <n v="0"/>
    <x v="4"/>
    <n v="17468"/>
    <n v="0"/>
    <x v="1"/>
    <x v="0"/>
  </r>
  <r>
    <n v="790129"/>
    <n v="9.1"/>
    <n v="5.9"/>
    <n v="3"/>
    <n v="266"/>
    <x v="4"/>
    <n v="0"/>
    <n v="0"/>
    <x v="4"/>
    <n v="51899"/>
    <n v="0"/>
    <x v="1"/>
    <x v="1"/>
  </r>
  <r>
    <n v="790130"/>
    <n v="9.1999999999999993"/>
    <n v="7.8"/>
    <n v="4"/>
    <n v="177"/>
    <x v="4"/>
    <n v="0"/>
    <n v="0"/>
    <x v="4"/>
    <n v="51441"/>
    <n v="0"/>
    <x v="1"/>
    <x v="1"/>
  </r>
  <r>
    <n v="790131"/>
    <n v="9.5"/>
    <n v="6.5"/>
    <n v="3"/>
    <n v="183"/>
    <x v="0"/>
    <n v="0"/>
    <n v="0"/>
    <x v="4"/>
    <n v="89535"/>
    <n v="0"/>
    <x v="1"/>
    <x v="1"/>
  </r>
  <r>
    <n v="790132"/>
    <n v="5.3"/>
    <n v="6.2"/>
    <n v="4"/>
    <n v="201"/>
    <x v="0"/>
    <n v="0"/>
    <n v="0"/>
    <x v="4"/>
    <n v="87554"/>
    <n v="0"/>
    <x v="1"/>
    <x v="1"/>
  </r>
  <r>
    <n v="790133"/>
    <n v="8.9"/>
    <n v="8.9"/>
    <n v="5"/>
    <n v="179"/>
    <x v="4"/>
    <n v="0"/>
    <n v="0"/>
    <x v="3"/>
    <n v="11607"/>
    <n v="0"/>
    <x v="1"/>
    <x v="0"/>
  </r>
  <r>
    <n v="790134"/>
    <n v="8.1"/>
    <n v="8.4"/>
    <n v="3"/>
    <n v="198"/>
    <x v="4"/>
    <n v="0"/>
    <n v="0"/>
    <x v="3"/>
    <n v="23082"/>
    <n v="0"/>
    <x v="1"/>
    <x v="2"/>
  </r>
  <r>
    <n v="790135"/>
    <n v="7.8"/>
    <n v="6.7"/>
    <n v="5"/>
    <n v="209"/>
    <x v="0"/>
    <n v="0"/>
    <n v="0"/>
    <x v="3"/>
    <n v="25058"/>
    <n v="0"/>
    <x v="1"/>
    <x v="2"/>
  </r>
  <r>
    <n v="790136"/>
    <n v="6.6"/>
    <n v="4.8"/>
    <n v="3"/>
    <n v="203"/>
    <x v="2"/>
    <n v="1"/>
    <n v="0"/>
    <x v="5"/>
    <n v="34597"/>
    <n v="0"/>
    <x v="1"/>
    <x v="2"/>
  </r>
  <r>
    <n v="790137"/>
    <n v="3.7"/>
    <n v="7.1"/>
    <n v="6"/>
    <n v="266"/>
    <x v="3"/>
    <n v="0"/>
    <n v="0"/>
    <x v="6"/>
    <n v="22947"/>
    <n v="0"/>
    <x v="1"/>
    <x v="2"/>
  </r>
  <r>
    <n v="790138"/>
    <n v="5.5"/>
    <n v="8.4"/>
    <n v="4"/>
    <n v="200"/>
    <x v="2"/>
    <n v="0"/>
    <n v="0"/>
    <x v="6"/>
    <n v="15574"/>
    <n v="0"/>
    <x v="1"/>
    <x v="0"/>
  </r>
  <r>
    <n v="790139"/>
    <n v="7.9"/>
    <n v="8.8000000000000007"/>
    <n v="3"/>
    <n v="195"/>
    <x v="2"/>
    <n v="0"/>
    <n v="0"/>
    <x v="6"/>
    <n v="26761"/>
    <n v="0"/>
    <x v="1"/>
    <x v="2"/>
  </r>
  <r>
    <n v="790140"/>
    <n v="8.9"/>
    <n v="8.3000000000000007"/>
    <n v="5"/>
    <n v="269"/>
    <x v="0"/>
    <n v="0"/>
    <n v="0"/>
    <x v="6"/>
    <n v="20400"/>
    <n v="0"/>
    <x v="1"/>
    <x v="2"/>
  </r>
  <r>
    <n v="790141"/>
    <n v="5.4"/>
    <n v="7.6"/>
    <n v="5"/>
    <n v="226"/>
    <x v="4"/>
    <n v="0"/>
    <n v="0"/>
    <x v="6"/>
    <n v="34858"/>
    <n v="0"/>
    <x v="1"/>
    <x v="2"/>
  </r>
  <r>
    <n v="790142"/>
    <n v="7.4"/>
    <n v="8"/>
    <n v="4"/>
    <n v="200"/>
    <x v="2"/>
    <n v="0"/>
    <n v="0"/>
    <x v="7"/>
    <n v="18657"/>
    <n v="0"/>
    <x v="1"/>
    <x v="0"/>
  </r>
  <r>
    <n v="790143"/>
    <n v="7"/>
    <n v="4.7"/>
    <n v="2"/>
    <n v="176"/>
    <x v="3"/>
    <n v="0"/>
    <n v="0"/>
    <x v="7"/>
    <n v="19647"/>
    <n v="0"/>
    <x v="1"/>
    <x v="0"/>
  </r>
  <r>
    <n v="790144"/>
    <n v="3.7"/>
    <n v="8.5"/>
    <n v="2"/>
    <n v="185"/>
    <x v="0"/>
    <n v="0"/>
    <n v="0"/>
    <x v="7"/>
    <n v="30167"/>
    <n v="0"/>
    <x v="1"/>
    <x v="2"/>
  </r>
  <r>
    <n v="790145"/>
    <n v="8.4"/>
    <n v="7.1"/>
    <n v="3"/>
    <n v="179"/>
    <x v="4"/>
    <n v="0"/>
    <n v="0"/>
    <x v="7"/>
    <n v="14330"/>
    <n v="0"/>
    <x v="1"/>
    <x v="0"/>
  </r>
  <r>
    <n v="790146"/>
    <n v="5.5"/>
    <n v="5.8"/>
    <n v="5"/>
    <n v="208"/>
    <x v="0"/>
    <n v="0"/>
    <n v="0"/>
    <x v="6"/>
    <n v="30205"/>
    <n v="0"/>
    <x v="1"/>
    <x v="2"/>
  </r>
  <r>
    <n v="790147"/>
    <n v="9.3000000000000007"/>
    <n v="7.9"/>
    <n v="5"/>
    <n v="241"/>
    <x v="2"/>
    <n v="0"/>
    <n v="0"/>
    <x v="8"/>
    <n v="361778"/>
    <n v="0"/>
    <x v="1"/>
    <x v="3"/>
  </r>
  <r>
    <n v="790148"/>
    <n v="9.6999999999999993"/>
    <n v="5.5"/>
    <n v="4"/>
    <n v="166"/>
    <x v="0"/>
    <n v="1"/>
    <n v="0"/>
    <x v="1"/>
    <n v="197473"/>
    <n v="0"/>
    <x v="1"/>
    <x v="3"/>
  </r>
  <r>
    <n v="790149"/>
    <n v="6.4"/>
    <n v="5.3"/>
    <n v="3"/>
    <n v="216"/>
    <x v="0"/>
    <n v="0"/>
    <n v="0"/>
    <x v="1"/>
    <n v="177999"/>
    <n v="0"/>
    <x v="1"/>
    <x v="3"/>
  </r>
  <r>
    <n v="790150"/>
    <n v="6.2"/>
    <n v="6.4"/>
    <n v="4"/>
    <n v="185"/>
    <x v="4"/>
    <n v="0"/>
    <n v="0"/>
    <x v="6"/>
    <n v="93238"/>
    <n v="0"/>
    <x v="1"/>
    <x v="1"/>
  </r>
  <r>
    <n v="790151"/>
    <n v="2.6"/>
    <n v="9.1"/>
    <n v="5"/>
    <n v="183"/>
    <x v="1"/>
    <n v="0"/>
    <n v="0"/>
    <x v="6"/>
    <n v="94305"/>
    <n v="0"/>
    <x v="1"/>
    <x v="1"/>
  </r>
  <r>
    <n v="790152"/>
    <n v="9.3000000000000007"/>
    <n v="4.9000000000000004"/>
    <n v="4"/>
    <n v="255"/>
    <x v="4"/>
    <n v="0"/>
    <n v="0"/>
    <x v="5"/>
    <n v="388455"/>
    <n v="0"/>
    <x v="1"/>
    <x v="3"/>
  </r>
  <r>
    <n v="790153"/>
    <n v="2.7"/>
    <n v="6.1"/>
    <n v="3"/>
    <n v="213"/>
    <x v="1"/>
    <n v="0"/>
    <n v="0"/>
    <x v="0"/>
    <n v="23984"/>
    <n v="0"/>
    <x v="1"/>
    <x v="2"/>
  </r>
  <r>
    <n v="790154"/>
    <n v="9"/>
    <n v="6.3"/>
    <n v="4"/>
    <n v="173"/>
    <x v="0"/>
    <n v="0"/>
    <n v="0"/>
    <x v="1"/>
    <n v="42191"/>
    <n v="0"/>
    <x v="1"/>
    <x v="2"/>
  </r>
  <r>
    <n v="790155"/>
    <n v="1.6"/>
    <n v="7"/>
    <n v="6"/>
    <n v="246"/>
    <x v="2"/>
    <n v="0"/>
    <n v="0"/>
    <x v="4"/>
    <n v="43861"/>
    <n v="0"/>
    <x v="1"/>
    <x v="2"/>
  </r>
  <r>
    <n v="790156"/>
    <n v="7.5"/>
    <n v="6.3"/>
    <n v="3"/>
    <n v="148"/>
    <x v="2"/>
    <n v="0"/>
    <n v="0"/>
    <x v="3"/>
    <n v="42796"/>
    <n v="0"/>
    <x v="1"/>
    <x v="2"/>
  </r>
  <r>
    <n v="790157"/>
    <n v="7.2"/>
    <n v="7.4"/>
    <n v="2"/>
    <n v="238"/>
    <x v="0"/>
    <n v="0"/>
    <n v="0"/>
    <x v="5"/>
    <n v="41417"/>
    <n v="0"/>
    <x v="1"/>
    <x v="2"/>
  </r>
  <r>
    <n v="790158"/>
    <n v="6.8"/>
    <n v="5.0999999999999996"/>
    <n v="3"/>
    <n v="185"/>
    <x v="0"/>
    <n v="0"/>
    <n v="0"/>
    <x v="8"/>
    <n v="86227"/>
    <n v="0"/>
    <x v="1"/>
    <x v="1"/>
  </r>
  <r>
    <n v="790159"/>
    <n v="1.3"/>
    <n v="7.7"/>
    <n v="4"/>
    <n v="201"/>
    <x v="3"/>
    <n v="0"/>
    <n v="0"/>
    <x v="8"/>
    <n v="46012"/>
    <n v="0"/>
    <x v="1"/>
    <x v="2"/>
  </r>
  <r>
    <n v="790160"/>
    <n v="9.6"/>
    <n v="9.1999999999999993"/>
    <n v="3"/>
    <n v="150"/>
    <x v="4"/>
    <n v="0"/>
    <n v="0"/>
    <x v="8"/>
    <n v="96686"/>
    <n v="0"/>
    <x v="1"/>
    <x v="1"/>
  </r>
  <r>
    <n v="790161"/>
    <n v="7.1"/>
    <n v="7.2"/>
    <n v="4"/>
    <n v="137"/>
    <x v="0"/>
    <n v="0"/>
    <n v="0"/>
    <x v="0"/>
    <n v="93557"/>
    <n v="0"/>
    <x v="1"/>
    <x v="1"/>
  </r>
  <r>
    <n v="790162"/>
    <n v="8.5"/>
    <n v="6.6"/>
    <n v="5"/>
    <n v="189"/>
    <x v="0"/>
    <n v="0"/>
    <n v="0"/>
    <x v="0"/>
    <n v="97459"/>
    <n v="0"/>
    <x v="1"/>
    <x v="1"/>
  </r>
  <r>
    <n v="790163"/>
    <n v="8.6999999999999993"/>
    <n v="9.1"/>
    <n v="3"/>
    <n v="229"/>
    <x v="0"/>
    <n v="1"/>
    <n v="0"/>
    <x v="0"/>
    <n v="81910"/>
    <n v="0"/>
    <x v="1"/>
    <x v="1"/>
  </r>
  <r>
    <n v="790164"/>
    <n v="8.6"/>
    <n v="9.3000000000000007"/>
    <n v="3"/>
    <n v="199"/>
    <x v="0"/>
    <n v="1"/>
    <n v="0"/>
    <x v="0"/>
    <n v="46150"/>
    <n v="0"/>
    <x v="1"/>
    <x v="2"/>
  </r>
  <r>
    <n v="790165"/>
    <n v="4.9000000000000004"/>
    <n v="8.5"/>
    <n v="3"/>
    <n v="250"/>
    <x v="4"/>
    <n v="0"/>
    <n v="0"/>
    <x v="0"/>
    <n v="85505"/>
    <n v="0"/>
    <x v="1"/>
    <x v="1"/>
  </r>
  <r>
    <n v="790166"/>
    <n v="9.9"/>
    <n v="5.9"/>
    <n v="5"/>
    <n v="263"/>
    <x v="0"/>
    <n v="0"/>
    <n v="0"/>
    <x v="0"/>
    <n v="286179"/>
    <n v="0"/>
    <x v="1"/>
    <x v="3"/>
  </r>
  <r>
    <n v="790167"/>
    <n v="7.5"/>
    <n v="9.5"/>
    <n v="3"/>
    <n v="268"/>
    <x v="0"/>
    <n v="1"/>
    <n v="0"/>
    <x v="0"/>
    <n v="26680"/>
    <n v="0"/>
    <x v="1"/>
    <x v="2"/>
  </r>
  <r>
    <n v="790168"/>
    <n v="6.1"/>
    <n v="6.4"/>
    <n v="3"/>
    <n v="187"/>
    <x v="4"/>
    <n v="0"/>
    <n v="0"/>
    <x v="0"/>
    <n v="86800"/>
    <n v="0"/>
    <x v="1"/>
    <x v="1"/>
  </r>
  <r>
    <n v="790169"/>
    <n v="8.9"/>
    <n v="8.4"/>
    <n v="6"/>
    <n v="196"/>
    <x v="2"/>
    <n v="0"/>
    <n v="0"/>
    <x v="0"/>
    <n v="74651"/>
    <n v="0"/>
    <x v="1"/>
    <x v="1"/>
  </r>
  <r>
    <n v="790170"/>
    <n v="7.7"/>
    <n v="7"/>
    <n v="4"/>
    <n v="232"/>
    <x v="0"/>
    <n v="0"/>
    <n v="0"/>
    <x v="0"/>
    <n v="67566"/>
    <n v="0"/>
    <x v="1"/>
    <x v="1"/>
  </r>
  <r>
    <n v="790171"/>
    <n v="7"/>
    <n v="7.9"/>
    <n v="3"/>
    <n v="226"/>
    <x v="2"/>
    <n v="0"/>
    <n v="0"/>
    <x v="0"/>
    <n v="85114"/>
    <n v="0"/>
    <x v="1"/>
    <x v="1"/>
  </r>
  <r>
    <n v="790172"/>
    <n v="5"/>
    <n v="5.8"/>
    <n v="4"/>
    <n v="96"/>
    <x v="0"/>
    <n v="0"/>
    <n v="0"/>
    <x v="0"/>
    <n v="36809"/>
    <n v="0"/>
    <x v="1"/>
    <x v="2"/>
  </r>
  <r>
    <n v="790173"/>
    <n v="6.1"/>
    <n v="10"/>
    <n v="4"/>
    <n v="133"/>
    <x v="2"/>
    <n v="0"/>
    <n v="0"/>
    <x v="0"/>
    <n v="19649"/>
    <n v="0"/>
    <x v="1"/>
    <x v="0"/>
  </r>
  <r>
    <n v="790174"/>
    <n v="9.8000000000000007"/>
    <n v="5.3"/>
    <n v="4"/>
    <n v="214"/>
    <x v="4"/>
    <n v="0"/>
    <n v="0"/>
    <x v="0"/>
    <n v="18505"/>
    <n v="0"/>
    <x v="1"/>
    <x v="0"/>
  </r>
  <r>
    <n v="790175"/>
    <n v="6.1"/>
    <n v="7.7"/>
    <n v="4"/>
    <n v="252"/>
    <x v="4"/>
    <n v="0"/>
    <n v="0"/>
    <x v="0"/>
    <n v="14046"/>
    <n v="0"/>
    <x v="1"/>
    <x v="0"/>
  </r>
  <r>
    <n v="790176"/>
    <n v="8.5"/>
    <n v="5.6"/>
    <n v="3"/>
    <n v="199"/>
    <x v="2"/>
    <n v="0"/>
    <n v="0"/>
    <x v="0"/>
    <n v="27184"/>
    <n v="0"/>
    <x v="1"/>
    <x v="2"/>
  </r>
  <r>
    <n v="790177"/>
    <n v="4.2"/>
    <n v="8.5"/>
    <n v="3"/>
    <n v="150"/>
    <x v="0"/>
    <n v="0"/>
    <n v="0"/>
    <x v="0"/>
    <n v="27821"/>
    <n v="0"/>
    <x v="1"/>
    <x v="2"/>
  </r>
  <r>
    <n v="790178"/>
    <n v="5.6"/>
    <n v="7.5"/>
    <n v="4"/>
    <n v="141"/>
    <x v="0"/>
    <n v="0"/>
    <n v="0"/>
    <x v="0"/>
    <n v="39019"/>
    <n v="0"/>
    <x v="1"/>
    <x v="2"/>
  </r>
  <r>
    <n v="790179"/>
    <n v="8.8000000000000007"/>
    <n v="8"/>
    <n v="4"/>
    <n v="239"/>
    <x v="0"/>
    <n v="0"/>
    <n v="0"/>
    <x v="0"/>
    <n v="35828"/>
    <n v="0"/>
    <x v="1"/>
    <x v="2"/>
  </r>
  <r>
    <n v="790180"/>
    <n v="9.1999999999999993"/>
    <n v="6.9"/>
    <n v="3"/>
    <n v="139"/>
    <x v="4"/>
    <n v="0"/>
    <n v="0"/>
    <x v="1"/>
    <n v="12031"/>
    <n v="0"/>
    <x v="1"/>
    <x v="0"/>
  </r>
  <r>
    <n v="790181"/>
    <n v="8.5"/>
    <n v="7.7"/>
    <n v="3"/>
    <n v="146"/>
    <x v="2"/>
    <n v="0"/>
    <n v="0"/>
    <x v="1"/>
    <n v="24575"/>
    <n v="0"/>
    <x v="1"/>
    <x v="2"/>
  </r>
  <r>
    <n v="790182"/>
    <n v="6.6"/>
    <n v="7.4"/>
    <n v="4"/>
    <n v="179"/>
    <x v="0"/>
    <n v="0"/>
    <n v="0"/>
    <x v="1"/>
    <n v="38197"/>
    <n v="0"/>
    <x v="1"/>
    <x v="2"/>
  </r>
  <r>
    <n v="790183"/>
    <n v="8.1999999999999993"/>
    <n v="9.3000000000000007"/>
    <n v="3"/>
    <n v="160"/>
    <x v="0"/>
    <n v="0"/>
    <n v="0"/>
    <x v="2"/>
    <n v="16082"/>
    <n v="0"/>
    <x v="1"/>
    <x v="0"/>
  </r>
  <r>
    <n v="790184"/>
    <n v="1.4"/>
    <n v="5.8"/>
    <n v="6"/>
    <n v="205"/>
    <x v="0"/>
    <n v="0"/>
    <n v="0"/>
    <x v="2"/>
    <n v="13077"/>
    <n v="0"/>
    <x v="1"/>
    <x v="0"/>
  </r>
  <r>
    <n v="790185"/>
    <n v="6"/>
    <n v="9.8000000000000007"/>
    <n v="5"/>
    <n v="213"/>
    <x v="0"/>
    <n v="0"/>
    <n v="0"/>
    <x v="2"/>
    <n v="33575"/>
    <n v="0"/>
    <x v="1"/>
    <x v="2"/>
  </r>
  <r>
    <n v="790186"/>
    <n v="9.1999999999999993"/>
    <n v="6.5"/>
    <n v="4"/>
    <n v="260"/>
    <x v="4"/>
    <n v="0"/>
    <n v="0"/>
    <x v="2"/>
    <n v="33175"/>
    <n v="0"/>
    <x v="1"/>
    <x v="2"/>
  </r>
  <r>
    <n v="790187"/>
    <n v="5.0999999999999996"/>
    <n v="7.2"/>
    <n v="3"/>
    <n v="242"/>
    <x v="0"/>
    <n v="0"/>
    <n v="0"/>
    <x v="3"/>
    <n v="20238"/>
    <n v="0"/>
    <x v="1"/>
    <x v="2"/>
  </r>
  <r>
    <n v="790188"/>
    <n v="8.5"/>
    <n v="4.5999999999999996"/>
    <n v="3"/>
    <n v="123"/>
    <x v="3"/>
    <n v="1"/>
    <n v="0"/>
    <x v="3"/>
    <n v="35740"/>
    <n v="0"/>
    <x v="1"/>
    <x v="2"/>
  </r>
  <r>
    <n v="790189"/>
    <n v="4.3"/>
    <n v="8.4"/>
    <n v="2"/>
    <n v="285"/>
    <x v="3"/>
    <n v="0"/>
    <n v="0"/>
    <x v="3"/>
    <n v="12013"/>
    <n v="0"/>
    <x v="1"/>
    <x v="0"/>
  </r>
  <r>
    <n v="790190"/>
    <n v="9.8000000000000007"/>
    <n v="5.6"/>
    <n v="3"/>
    <n v="103"/>
    <x v="3"/>
    <n v="0"/>
    <n v="0"/>
    <x v="3"/>
    <n v="88187"/>
    <n v="0"/>
    <x v="1"/>
    <x v="1"/>
  </r>
  <r>
    <n v="790191"/>
    <n v="8.4"/>
    <n v="5.5"/>
    <n v="5"/>
    <n v="264"/>
    <x v="0"/>
    <n v="0"/>
    <n v="0"/>
    <x v="3"/>
    <n v="55530"/>
    <n v="0"/>
    <x v="1"/>
    <x v="1"/>
  </r>
  <r>
    <n v="790192"/>
    <n v="7"/>
    <n v="5.2"/>
    <n v="3"/>
    <n v="227"/>
    <x v="4"/>
    <n v="0"/>
    <n v="0"/>
    <x v="3"/>
    <n v="47195"/>
    <n v="0"/>
    <x v="1"/>
    <x v="2"/>
  </r>
  <r>
    <n v="790193"/>
    <n v="8.1999999999999993"/>
    <n v="8.1999999999999993"/>
    <n v="5"/>
    <n v="267"/>
    <x v="4"/>
    <n v="0"/>
    <n v="0"/>
    <x v="3"/>
    <n v="52479"/>
    <n v="0"/>
    <x v="1"/>
    <x v="1"/>
  </r>
  <r>
    <n v="790194"/>
    <n v="9.4"/>
    <n v="6.7"/>
    <n v="3"/>
    <n v="142"/>
    <x v="0"/>
    <n v="0"/>
    <n v="0"/>
    <x v="3"/>
    <n v="76003"/>
    <n v="0"/>
    <x v="1"/>
    <x v="1"/>
  </r>
  <r>
    <n v="790195"/>
    <n v="5.5"/>
    <n v="7.9"/>
    <n v="3"/>
    <n v="254"/>
    <x v="0"/>
    <n v="1"/>
    <n v="0"/>
    <x v="3"/>
    <n v="96233"/>
    <n v="0"/>
    <x v="1"/>
    <x v="1"/>
  </r>
  <r>
    <n v="790196"/>
    <n v="9.8000000000000007"/>
    <n v="5"/>
    <n v="3"/>
    <n v="251"/>
    <x v="0"/>
    <n v="0"/>
    <n v="0"/>
    <x v="3"/>
    <n v="72280"/>
    <n v="0"/>
    <x v="1"/>
    <x v="1"/>
  </r>
  <r>
    <n v="790197"/>
    <n v="7.8"/>
    <n v="6.3"/>
    <n v="4"/>
    <n v="158"/>
    <x v="0"/>
    <n v="0"/>
    <n v="0"/>
    <x v="3"/>
    <n v="79684"/>
    <n v="0"/>
    <x v="1"/>
    <x v="1"/>
  </r>
  <r>
    <n v="790198"/>
    <n v="9.9"/>
    <n v="7.7"/>
    <n v="5"/>
    <n v="160"/>
    <x v="0"/>
    <n v="0"/>
    <n v="0"/>
    <x v="4"/>
    <n v="42086"/>
    <n v="0"/>
    <x v="1"/>
    <x v="2"/>
  </r>
  <r>
    <n v="790199"/>
    <n v="7.4"/>
    <n v="5.8"/>
    <n v="4"/>
    <n v="215"/>
    <x v="0"/>
    <n v="1"/>
    <n v="0"/>
    <x v="4"/>
    <n v="91482"/>
    <n v="0"/>
    <x v="1"/>
    <x v="1"/>
  </r>
  <r>
    <n v="790200"/>
    <n v="5"/>
    <n v="7.4"/>
    <n v="4"/>
    <n v="237"/>
    <x v="4"/>
    <n v="1"/>
    <n v="0"/>
    <x v="4"/>
    <n v="44508"/>
    <n v="0"/>
    <x v="1"/>
    <x v="2"/>
  </r>
  <r>
    <n v="790201"/>
    <n v="2.5"/>
    <n v="8"/>
    <n v="5"/>
    <n v="237"/>
    <x v="1"/>
    <n v="0"/>
    <n v="0"/>
    <x v="4"/>
    <n v="95521"/>
    <n v="0"/>
    <x v="1"/>
    <x v="1"/>
  </r>
  <r>
    <n v="790202"/>
    <n v="4.9000000000000004"/>
    <n v="5.5"/>
    <n v="4"/>
    <n v="268"/>
    <x v="2"/>
    <n v="0"/>
    <n v="0"/>
    <x v="4"/>
    <n v="381153"/>
    <n v="0"/>
    <x v="1"/>
    <x v="3"/>
  </r>
  <r>
    <n v="790203"/>
    <n v="6.3"/>
    <n v="7.4"/>
    <n v="4"/>
    <n v="234"/>
    <x v="0"/>
    <n v="0"/>
    <n v="0"/>
    <x v="4"/>
    <n v="20336"/>
    <n v="0"/>
    <x v="1"/>
    <x v="2"/>
  </r>
  <r>
    <n v="790204"/>
    <n v="6.8"/>
    <n v="7.3"/>
    <n v="3"/>
    <n v="250"/>
    <x v="4"/>
    <n v="0"/>
    <n v="0"/>
    <x v="4"/>
    <n v="50820"/>
    <n v="0"/>
    <x v="1"/>
    <x v="1"/>
  </r>
  <r>
    <n v="790205"/>
    <n v="6.2"/>
    <n v="5.4"/>
    <n v="4"/>
    <n v="212"/>
    <x v="2"/>
    <n v="0"/>
    <n v="0"/>
    <x v="4"/>
    <n v="55457"/>
    <n v="0"/>
    <x v="1"/>
    <x v="1"/>
  </r>
  <r>
    <n v="790206"/>
    <n v="8.9"/>
    <n v="5.2"/>
    <n v="4"/>
    <n v="189"/>
    <x v="0"/>
    <n v="0"/>
    <n v="0"/>
    <x v="4"/>
    <n v="68876"/>
    <n v="0"/>
    <x v="1"/>
    <x v="1"/>
  </r>
  <r>
    <n v="790207"/>
    <n v="3.1"/>
    <n v="3.7"/>
    <n v="2"/>
    <n v="104"/>
    <x v="0"/>
    <n v="1"/>
    <n v="0"/>
    <x v="4"/>
    <n v="93540"/>
    <n v="0"/>
    <x v="1"/>
    <x v="1"/>
  </r>
  <r>
    <n v="790208"/>
    <n v="8.9"/>
    <n v="6.1"/>
    <n v="3"/>
    <n v="211"/>
    <x v="4"/>
    <n v="0"/>
    <n v="0"/>
    <x v="4"/>
    <n v="32987"/>
    <n v="0"/>
    <x v="1"/>
    <x v="2"/>
  </r>
  <r>
    <n v="790209"/>
    <n v="7.2"/>
    <n v="6.5"/>
    <n v="3"/>
    <n v="109"/>
    <x v="3"/>
    <n v="1"/>
    <n v="0"/>
    <x v="3"/>
    <n v="25530"/>
    <n v="0"/>
    <x v="1"/>
    <x v="2"/>
  </r>
  <r>
    <n v="790210"/>
    <n v="8.4"/>
    <n v="7.5"/>
    <n v="2"/>
    <n v="168"/>
    <x v="4"/>
    <n v="0"/>
    <n v="0"/>
    <x v="3"/>
    <n v="28180"/>
    <n v="0"/>
    <x v="1"/>
    <x v="2"/>
  </r>
  <r>
    <n v="790211"/>
    <n v="8.8000000000000007"/>
    <n v="7.1"/>
    <n v="3"/>
    <n v="184"/>
    <x v="0"/>
    <n v="0"/>
    <n v="0"/>
    <x v="3"/>
    <n v="21996"/>
    <n v="0"/>
    <x v="1"/>
    <x v="2"/>
  </r>
  <r>
    <n v="790212"/>
    <n v="7.4"/>
    <n v="10"/>
    <n v="4"/>
    <n v="242"/>
    <x v="4"/>
    <n v="0"/>
    <n v="0"/>
    <x v="5"/>
    <n v="32840"/>
    <n v="0"/>
    <x v="1"/>
    <x v="2"/>
  </r>
  <r>
    <n v="790213"/>
    <n v="9.6"/>
    <n v="9.5"/>
    <n v="6"/>
    <n v="215"/>
    <x v="2"/>
    <n v="0"/>
    <n v="0"/>
    <x v="6"/>
    <n v="26058"/>
    <n v="0"/>
    <x v="1"/>
    <x v="2"/>
  </r>
  <r>
    <n v="790214"/>
    <n v="8.1999999999999993"/>
    <n v="8.9"/>
    <n v="5"/>
    <n v="182"/>
    <x v="0"/>
    <n v="0"/>
    <n v="0"/>
    <x v="6"/>
    <n v="21193"/>
    <n v="0"/>
    <x v="1"/>
    <x v="2"/>
  </r>
  <r>
    <n v="790215"/>
    <n v="7"/>
    <n v="6.4"/>
    <n v="5"/>
    <n v="260"/>
    <x v="0"/>
    <n v="0"/>
    <n v="0"/>
    <x v="6"/>
    <n v="26668"/>
    <n v="0"/>
    <x v="1"/>
    <x v="2"/>
  </r>
  <r>
    <n v="790216"/>
    <n v="6.1"/>
    <n v="8.4"/>
    <n v="4"/>
    <n v="265"/>
    <x v="4"/>
    <n v="0"/>
    <n v="0"/>
    <x v="6"/>
    <n v="20622"/>
    <n v="0"/>
    <x v="1"/>
    <x v="2"/>
  </r>
  <r>
    <n v="790217"/>
    <n v="6.5"/>
    <n v="8.3000000000000007"/>
    <n v="5"/>
    <n v="182"/>
    <x v="4"/>
    <n v="1"/>
    <n v="0"/>
    <x v="6"/>
    <n v="22507"/>
    <n v="0"/>
    <x v="1"/>
    <x v="2"/>
  </r>
  <r>
    <n v="790218"/>
    <n v="7.7"/>
    <n v="6.4"/>
    <n v="3"/>
    <n v="191"/>
    <x v="0"/>
    <n v="1"/>
    <n v="0"/>
    <x v="7"/>
    <n v="10781"/>
    <n v="0"/>
    <x v="1"/>
    <x v="0"/>
  </r>
  <r>
    <n v="790219"/>
    <n v="8.1"/>
    <n v="7.7"/>
    <n v="5"/>
    <n v="167"/>
    <x v="2"/>
    <n v="0"/>
    <n v="0"/>
    <x v="7"/>
    <n v="15129"/>
    <n v="0"/>
    <x v="1"/>
    <x v="0"/>
  </r>
  <r>
    <n v="790220"/>
    <n v="8.6999999999999993"/>
    <n v="6.6"/>
    <n v="3"/>
    <n v="270"/>
    <x v="4"/>
    <n v="0"/>
    <n v="0"/>
    <x v="7"/>
    <n v="32810"/>
    <n v="0"/>
    <x v="1"/>
    <x v="2"/>
  </r>
  <r>
    <n v="790221"/>
    <n v="9.6"/>
    <n v="7.3"/>
    <n v="4"/>
    <n v="273"/>
    <x v="4"/>
    <n v="0"/>
    <n v="0"/>
    <x v="7"/>
    <n v="37153"/>
    <n v="0"/>
    <x v="1"/>
    <x v="2"/>
  </r>
  <r>
    <n v="790222"/>
    <n v="4.8"/>
    <n v="7"/>
    <n v="3"/>
    <n v="251"/>
    <x v="0"/>
    <n v="0"/>
    <n v="0"/>
    <x v="6"/>
    <n v="37413"/>
    <n v="0"/>
    <x v="1"/>
    <x v="2"/>
  </r>
  <r>
    <n v="790223"/>
    <n v="7.8"/>
    <n v="9.6"/>
    <n v="3"/>
    <n v="217"/>
    <x v="0"/>
    <n v="0"/>
    <n v="0"/>
    <x v="8"/>
    <n v="196301"/>
    <n v="0"/>
    <x v="1"/>
    <x v="3"/>
  </r>
  <r>
    <n v="790224"/>
    <n v="7.5"/>
    <n v="10"/>
    <n v="4"/>
    <n v="222"/>
    <x v="4"/>
    <n v="1"/>
    <n v="0"/>
    <x v="1"/>
    <n v="130059"/>
    <n v="0"/>
    <x v="1"/>
    <x v="3"/>
  </r>
  <r>
    <n v="790225"/>
    <n v="2.2999999999999998"/>
    <n v="8.6999999999999993"/>
    <n v="5"/>
    <n v="258"/>
    <x v="2"/>
    <n v="1"/>
    <n v="0"/>
    <x v="1"/>
    <n v="255716"/>
    <n v="0"/>
    <x v="1"/>
    <x v="3"/>
  </r>
  <r>
    <n v="790226"/>
    <n v="8.5"/>
    <n v="7.6"/>
    <n v="3"/>
    <n v="197"/>
    <x v="3"/>
    <n v="0"/>
    <n v="0"/>
    <x v="6"/>
    <n v="93111"/>
    <n v="0"/>
    <x v="1"/>
    <x v="1"/>
  </r>
  <r>
    <n v="790227"/>
    <n v="6.7"/>
    <n v="5.6"/>
    <n v="3"/>
    <n v="193"/>
    <x v="4"/>
    <n v="1"/>
    <n v="0"/>
    <x v="6"/>
    <n v="63388"/>
    <n v="0"/>
    <x v="1"/>
    <x v="1"/>
  </r>
  <r>
    <n v="790228"/>
    <n v="7.1"/>
    <n v="8.1"/>
    <n v="2"/>
    <n v="182"/>
    <x v="0"/>
    <n v="0"/>
    <n v="0"/>
    <x v="5"/>
    <n v="228224"/>
    <n v="0"/>
    <x v="1"/>
    <x v="3"/>
  </r>
  <r>
    <n v="790229"/>
    <n v="7.2"/>
    <n v="7"/>
    <n v="3"/>
    <n v="163"/>
    <x v="0"/>
    <n v="1"/>
    <n v="0"/>
    <x v="0"/>
    <n v="92897"/>
    <n v="0"/>
    <x v="1"/>
    <x v="1"/>
  </r>
  <r>
    <n v="790230"/>
    <n v="8"/>
    <n v="7.7"/>
    <n v="4"/>
    <n v="224"/>
    <x v="4"/>
    <n v="0"/>
    <n v="0"/>
    <x v="1"/>
    <n v="62860"/>
    <n v="0"/>
    <x v="1"/>
    <x v="1"/>
  </r>
  <r>
    <n v="790231"/>
    <n v="6.4"/>
    <n v="8.6"/>
    <n v="4"/>
    <n v="143"/>
    <x v="4"/>
    <n v="0"/>
    <n v="0"/>
    <x v="4"/>
    <n v="73919"/>
    <n v="0"/>
    <x v="1"/>
    <x v="1"/>
  </r>
  <r>
    <n v="790232"/>
    <n v="5.4"/>
    <n v="4.2"/>
    <n v="6"/>
    <n v="218"/>
    <x v="0"/>
    <n v="0"/>
    <n v="0"/>
    <x v="3"/>
    <n v="47256"/>
    <n v="0"/>
    <x v="1"/>
    <x v="2"/>
  </r>
  <r>
    <n v="790233"/>
    <n v="7.3"/>
    <n v="6.7"/>
    <n v="3"/>
    <n v="208"/>
    <x v="2"/>
    <n v="0"/>
    <n v="0"/>
    <x v="5"/>
    <n v="53436"/>
    <n v="0"/>
    <x v="1"/>
    <x v="1"/>
  </r>
  <r>
    <n v="790234"/>
    <n v="7.3"/>
    <n v="10"/>
    <n v="2"/>
    <n v="229"/>
    <x v="0"/>
    <n v="0"/>
    <n v="0"/>
    <x v="8"/>
    <n v="89320"/>
    <n v="0"/>
    <x v="1"/>
    <x v="1"/>
  </r>
  <r>
    <n v="790235"/>
    <n v="5.5"/>
    <n v="6.2"/>
    <n v="5"/>
    <n v="184"/>
    <x v="2"/>
    <n v="0"/>
    <n v="0"/>
    <x v="8"/>
    <n v="87024"/>
    <n v="0"/>
    <x v="1"/>
    <x v="1"/>
  </r>
  <r>
    <n v="790236"/>
    <n v="6.3"/>
    <n v="4.0999999999999996"/>
    <n v="3"/>
    <n v="180"/>
    <x v="3"/>
    <n v="1"/>
    <n v="0"/>
    <x v="8"/>
    <n v="96719"/>
    <n v="0"/>
    <x v="1"/>
    <x v="1"/>
  </r>
  <r>
    <n v="790237"/>
    <n v="1.5"/>
    <n v="8"/>
    <n v="5"/>
    <n v="121"/>
    <x v="3"/>
    <n v="0"/>
    <n v="0"/>
    <x v="0"/>
    <n v="48241"/>
    <n v="0"/>
    <x v="1"/>
    <x v="2"/>
  </r>
  <r>
    <n v="790238"/>
    <n v="6"/>
    <n v="5"/>
    <n v="5"/>
    <n v="203"/>
    <x v="0"/>
    <n v="0"/>
    <n v="0"/>
    <x v="0"/>
    <n v="93977"/>
    <n v="0"/>
    <x v="1"/>
    <x v="1"/>
  </r>
  <r>
    <n v="790239"/>
    <n v="3.8"/>
    <n v="5.0999999999999996"/>
    <n v="3"/>
    <n v="151"/>
    <x v="4"/>
    <n v="0"/>
    <n v="0"/>
    <x v="0"/>
    <n v="64147"/>
    <n v="0"/>
    <x v="1"/>
    <x v="1"/>
  </r>
  <r>
    <n v="790240"/>
    <n v="8.1"/>
    <n v="7.7"/>
    <n v="4"/>
    <n v="239"/>
    <x v="0"/>
    <n v="0"/>
    <n v="0"/>
    <x v="0"/>
    <n v="47973"/>
    <n v="0"/>
    <x v="1"/>
    <x v="2"/>
  </r>
  <r>
    <n v="790241"/>
    <n v="7.5"/>
    <n v="5.3"/>
    <n v="3"/>
    <n v="166"/>
    <x v="0"/>
    <n v="0"/>
    <n v="0"/>
    <x v="0"/>
    <n v="219217"/>
    <n v="0"/>
    <x v="1"/>
    <x v="3"/>
  </r>
  <r>
    <n v="790242"/>
    <n v="5.2"/>
    <n v="9.1999999999999993"/>
    <n v="3"/>
    <n v="268"/>
    <x v="0"/>
    <n v="0"/>
    <n v="0"/>
    <x v="0"/>
    <n v="27127"/>
    <n v="0"/>
    <x v="1"/>
    <x v="2"/>
  </r>
  <r>
    <n v="790243"/>
    <n v="5.0999999999999996"/>
    <n v="10"/>
    <n v="5"/>
    <n v="196"/>
    <x v="2"/>
    <n v="0"/>
    <n v="0"/>
    <x v="0"/>
    <n v="51341"/>
    <n v="0"/>
    <x v="1"/>
    <x v="1"/>
  </r>
  <r>
    <n v="790244"/>
    <n v="6.6"/>
    <n v="6.2"/>
    <n v="4"/>
    <n v="241"/>
    <x v="0"/>
    <n v="0"/>
    <n v="0"/>
    <x v="0"/>
    <n v="92638"/>
    <n v="0"/>
    <x v="1"/>
    <x v="1"/>
  </r>
  <r>
    <n v="790245"/>
    <n v="8"/>
    <n v="8.6999999999999993"/>
    <n v="5"/>
    <n v="251"/>
    <x v="0"/>
    <n v="0"/>
    <n v="0"/>
    <x v="0"/>
    <n v="85262"/>
    <n v="0"/>
    <x v="1"/>
    <x v="1"/>
  </r>
  <r>
    <n v="790246"/>
    <n v="8.5"/>
    <n v="6.9"/>
    <n v="3"/>
    <n v="263"/>
    <x v="0"/>
    <n v="0"/>
    <n v="0"/>
    <x v="0"/>
    <n v="48363"/>
    <n v="0"/>
    <x v="1"/>
    <x v="2"/>
  </r>
  <r>
    <n v="790247"/>
    <n v="7.7"/>
    <n v="7.3"/>
    <n v="3"/>
    <n v="224"/>
    <x v="4"/>
    <n v="1"/>
    <n v="0"/>
    <x v="0"/>
    <n v="17917"/>
    <n v="0"/>
    <x v="1"/>
    <x v="0"/>
  </r>
  <r>
    <n v="790248"/>
    <n v="2.9"/>
    <n v="4"/>
    <n v="4"/>
    <n v="138"/>
    <x v="2"/>
    <n v="0"/>
    <n v="0"/>
    <x v="0"/>
    <n v="13597"/>
    <n v="0"/>
    <x v="1"/>
    <x v="0"/>
  </r>
  <r>
    <n v="790249"/>
    <n v="1.5"/>
    <n v="6.7"/>
    <n v="6"/>
    <n v="167"/>
    <x v="1"/>
    <n v="0"/>
    <n v="0"/>
    <x v="0"/>
    <n v="34933"/>
    <n v="0"/>
    <x v="1"/>
    <x v="2"/>
  </r>
  <r>
    <n v="790250"/>
    <n v="7.3"/>
    <n v="8.3000000000000007"/>
    <n v="5"/>
    <n v="266"/>
    <x v="3"/>
    <n v="0"/>
    <n v="0"/>
    <x v="0"/>
    <n v="11596"/>
    <n v="0"/>
    <x v="1"/>
    <x v="0"/>
  </r>
  <r>
    <n v="790251"/>
    <n v="5.5"/>
    <n v="7.4"/>
    <n v="2"/>
    <n v="116"/>
    <x v="0"/>
    <n v="0"/>
    <n v="0"/>
    <x v="0"/>
    <n v="33625"/>
    <n v="0"/>
    <x v="1"/>
    <x v="2"/>
  </r>
  <r>
    <n v="790252"/>
    <n v="2"/>
    <n v="6.9"/>
    <n v="2"/>
    <n v="160"/>
    <x v="2"/>
    <n v="0"/>
    <n v="0"/>
    <x v="0"/>
    <n v="12371"/>
    <n v="0"/>
    <x v="1"/>
    <x v="0"/>
  </r>
  <r>
    <n v="790253"/>
    <n v="5.6"/>
    <n v="6.8"/>
    <n v="3"/>
    <n v="144"/>
    <x v="0"/>
    <n v="1"/>
    <n v="0"/>
    <x v="0"/>
    <n v="35920"/>
    <n v="0"/>
    <x v="1"/>
    <x v="2"/>
  </r>
  <r>
    <n v="790254"/>
    <n v="5.5"/>
    <n v="5.4"/>
    <n v="3"/>
    <n v="190"/>
    <x v="0"/>
    <n v="0"/>
    <n v="0"/>
    <x v="0"/>
    <n v="27265"/>
    <n v="0"/>
    <x v="1"/>
    <x v="2"/>
  </r>
  <r>
    <n v="790255"/>
    <n v="9"/>
    <n v="4.9000000000000004"/>
    <n v="6"/>
    <n v="175"/>
    <x v="2"/>
    <n v="0"/>
    <n v="0"/>
    <x v="0"/>
    <n v="21770"/>
    <n v="0"/>
    <x v="1"/>
    <x v="2"/>
  </r>
  <r>
    <n v="790256"/>
    <n v="7.3"/>
    <n v="5.5"/>
    <n v="3"/>
    <n v="206"/>
    <x v="2"/>
    <n v="0"/>
    <n v="0"/>
    <x v="1"/>
    <n v="22177"/>
    <n v="0"/>
    <x v="1"/>
    <x v="2"/>
  </r>
  <r>
    <n v="790257"/>
    <n v="4.8"/>
    <n v="9.9"/>
    <n v="5"/>
    <n v="180"/>
    <x v="4"/>
    <n v="0"/>
    <n v="0"/>
    <x v="1"/>
    <n v="34699"/>
    <n v="0"/>
    <x v="1"/>
    <x v="2"/>
  </r>
  <r>
    <n v="790258"/>
    <n v="6.4"/>
    <n v="7.4"/>
    <n v="4"/>
    <n v="157"/>
    <x v="2"/>
    <n v="0"/>
    <n v="0"/>
    <x v="1"/>
    <n v="34330"/>
    <n v="0"/>
    <x v="1"/>
    <x v="2"/>
  </r>
  <r>
    <n v="790259"/>
    <n v="9.5"/>
    <n v="7.5"/>
    <n v="4"/>
    <n v="203"/>
    <x v="0"/>
    <n v="0"/>
    <n v="0"/>
    <x v="2"/>
    <n v="20458"/>
    <n v="0"/>
    <x v="1"/>
    <x v="2"/>
  </r>
  <r>
    <n v="790260"/>
    <n v="8.1999999999999993"/>
    <n v="6.6"/>
    <n v="4"/>
    <n v="238"/>
    <x v="0"/>
    <n v="1"/>
    <n v="0"/>
    <x v="2"/>
    <n v="27845"/>
    <n v="0"/>
    <x v="1"/>
    <x v="2"/>
  </r>
  <r>
    <n v="790261"/>
    <n v="9.5"/>
    <n v="6.5"/>
    <n v="3"/>
    <n v="273"/>
    <x v="2"/>
    <n v="0"/>
    <n v="0"/>
    <x v="2"/>
    <n v="21104"/>
    <n v="0"/>
    <x v="1"/>
    <x v="2"/>
  </r>
  <r>
    <n v="790262"/>
    <n v="9.1999999999999993"/>
    <n v="9"/>
    <n v="4"/>
    <n v="179"/>
    <x v="0"/>
    <n v="0"/>
    <n v="0"/>
    <x v="2"/>
    <n v="21451"/>
    <n v="0"/>
    <x v="1"/>
    <x v="2"/>
  </r>
  <r>
    <n v="790263"/>
    <n v="2.2000000000000002"/>
    <n v="8.4"/>
    <n v="3"/>
    <n v="131"/>
    <x v="3"/>
    <n v="1"/>
    <n v="0"/>
    <x v="3"/>
    <n v="22962"/>
    <n v="0"/>
    <x v="1"/>
    <x v="2"/>
  </r>
  <r>
    <n v="790264"/>
    <n v="1.7"/>
    <n v="7.7"/>
    <n v="4"/>
    <n v="151"/>
    <x v="1"/>
    <n v="0"/>
    <n v="0"/>
    <x v="3"/>
    <n v="11852"/>
    <n v="0"/>
    <x v="1"/>
    <x v="0"/>
  </r>
  <r>
    <n v="790265"/>
    <n v="5.0999999999999996"/>
    <n v="5.5"/>
    <n v="3"/>
    <n v="261"/>
    <x v="0"/>
    <n v="0"/>
    <n v="0"/>
    <x v="3"/>
    <n v="14123"/>
    <n v="0"/>
    <x v="1"/>
    <x v="0"/>
  </r>
  <r>
    <n v="790266"/>
    <n v="6.7"/>
    <n v="6.4"/>
    <n v="3"/>
    <n v="203"/>
    <x v="4"/>
    <n v="1"/>
    <n v="0"/>
    <x v="3"/>
    <n v="27823"/>
    <n v="0"/>
    <x v="1"/>
    <x v="2"/>
  </r>
  <r>
    <n v="790267"/>
    <n v="6"/>
    <n v="6.6"/>
    <n v="5"/>
    <n v="143"/>
    <x v="4"/>
    <n v="0"/>
    <n v="0"/>
    <x v="3"/>
    <n v="24140"/>
    <n v="0"/>
    <x v="1"/>
    <x v="2"/>
  </r>
  <r>
    <n v="790268"/>
    <n v="9.9"/>
    <n v="5.5"/>
    <n v="3"/>
    <n v="97"/>
    <x v="1"/>
    <n v="1"/>
    <n v="0"/>
    <x v="3"/>
    <n v="76609"/>
    <n v="0"/>
    <x v="1"/>
    <x v="1"/>
  </r>
  <r>
    <n v="790269"/>
    <n v="3.5"/>
    <n v="7.1"/>
    <n v="6"/>
    <n v="204"/>
    <x v="2"/>
    <n v="1"/>
    <n v="0"/>
    <x v="3"/>
    <n v="52454"/>
    <n v="0"/>
    <x v="1"/>
    <x v="1"/>
  </r>
  <r>
    <n v="790270"/>
    <n v="1.3"/>
    <n v="7.2"/>
    <n v="4"/>
    <n v="154"/>
    <x v="2"/>
    <n v="0"/>
    <n v="0"/>
    <x v="3"/>
    <n v="48544"/>
    <n v="0"/>
    <x v="1"/>
    <x v="2"/>
  </r>
  <r>
    <n v="790271"/>
    <n v="9.6999999999999993"/>
    <n v="9.3000000000000007"/>
    <n v="2"/>
    <n v="160"/>
    <x v="1"/>
    <n v="0"/>
    <n v="0"/>
    <x v="3"/>
    <n v="82660"/>
    <n v="0"/>
    <x v="1"/>
    <x v="1"/>
  </r>
  <r>
    <n v="790272"/>
    <n v="4.9000000000000004"/>
    <n v="6.1"/>
    <n v="4"/>
    <n v="232"/>
    <x v="0"/>
    <n v="1"/>
    <n v="0"/>
    <x v="3"/>
    <n v="73471"/>
    <n v="0"/>
    <x v="1"/>
    <x v="1"/>
  </r>
  <r>
    <n v="790273"/>
    <n v="6.2"/>
    <n v="7.1"/>
    <n v="3"/>
    <n v="255"/>
    <x v="4"/>
    <n v="0"/>
    <n v="0"/>
    <x v="3"/>
    <n v="53978"/>
    <n v="0"/>
    <x v="1"/>
    <x v="1"/>
  </r>
  <r>
    <n v="790274"/>
    <n v="3.5"/>
    <n v="5.4"/>
    <n v="3"/>
    <n v="128"/>
    <x v="0"/>
    <n v="0"/>
    <n v="0"/>
    <x v="4"/>
    <n v="84006"/>
    <n v="0"/>
    <x v="1"/>
    <x v="1"/>
  </r>
  <r>
    <n v="790275"/>
    <n v="8.1"/>
    <n v="7.9"/>
    <n v="4"/>
    <n v="222"/>
    <x v="0"/>
    <n v="0"/>
    <n v="0"/>
    <x v="4"/>
    <n v="50081"/>
    <n v="0"/>
    <x v="1"/>
    <x v="1"/>
  </r>
  <r>
    <n v="790276"/>
    <n v="5.7"/>
    <n v="7.5"/>
    <n v="5"/>
    <n v="171"/>
    <x v="2"/>
    <n v="0"/>
    <n v="0"/>
    <x v="4"/>
    <n v="45230"/>
    <n v="0"/>
    <x v="1"/>
    <x v="2"/>
  </r>
  <r>
    <n v="790277"/>
    <n v="10"/>
    <n v="6.6"/>
    <n v="4"/>
    <n v="173"/>
    <x v="4"/>
    <n v="0"/>
    <n v="0"/>
    <x v="4"/>
    <n v="51529"/>
    <n v="0"/>
    <x v="1"/>
    <x v="1"/>
  </r>
  <r>
    <n v="790278"/>
    <n v="9.3000000000000007"/>
    <n v="7.1"/>
    <n v="4"/>
    <n v="272"/>
    <x v="4"/>
    <n v="0"/>
    <n v="0"/>
    <x v="4"/>
    <n v="73711"/>
    <n v="0"/>
    <x v="1"/>
    <x v="1"/>
  </r>
  <r>
    <n v="790279"/>
    <n v="8.9"/>
    <n v="8.5"/>
    <n v="3"/>
    <n v="166"/>
    <x v="0"/>
    <n v="0"/>
    <n v="0"/>
    <x v="4"/>
    <n v="90848"/>
    <n v="0"/>
    <x v="1"/>
    <x v="1"/>
  </r>
  <r>
    <n v="790280"/>
    <n v="6.4"/>
    <n v="6.1"/>
    <n v="4"/>
    <n v="143"/>
    <x v="4"/>
    <n v="1"/>
    <n v="0"/>
    <x v="4"/>
    <n v="372472"/>
    <n v="0"/>
    <x v="1"/>
    <x v="3"/>
  </r>
  <r>
    <n v="790281"/>
    <n v="5.4"/>
    <n v="9.5"/>
    <n v="4"/>
    <n v="149"/>
    <x v="0"/>
    <n v="0"/>
    <n v="0"/>
    <x v="4"/>
    <n v="18767"/>
    <n v="0"/>
    <x v="1"/>
    <x v="0"/>
  </r>
  <r>
    <n v="790282"/>
    <n v="5.2"/>
    <n v="8.5"/>
    <n v="4"/>
    <n v="257"/>
    <x v="4"/>
    <n v="0"/>
    <n v="0"/>
    <x v="4"/>
    <n v="89873"/>
    <n v="0"/>
    <x v="1"/>
    <x v="1"/>
  </r>
  <r>
    <n v="790283"/>
    <n v="1.2"/>
    <n v="6.5"/>
    <n v="5"/>
    <n v="262"/>
    <x v="1"/>
    <n v="0"/>
    <n v="0"/>
    <x v="4"/>
    <n v="99899"/>
    <n v="0"/>
    <x v="1"/>
    <x v="1"/>
  </r>
  <r>
    <n v="790284"/>
    <n v="1.4"/>
    <n v="4.9000000000000004"/>
    <n v="4"/>
    <n v="115"/>
    <x v="2"/>
    <n v="0"/>
    <n v="0"/>
    <x v="4"/>
    <n v="51194"/>
    <n v="0"/>
    <x v="1"/>
    <x v="1"/>
  </r>
  <r>
    <n v="790285"/>
    <n v="5.7"/>
    <n v="5.4"/>
    <n v="4"/>
    <n v="142"/>
    <x v="2"/>
    <n v="0"/>
    <n v="0"/>
    <x v="3"/>
    <n v="61090"/>
    <n v="0"/>
    <x v="1"/>
    <x v="1"/>
  </r>
  <r>
    <n v="790286"/>
    <n v="5.7"/>
    <n v="6.4"/>
    <n v="4"/>
    <n v="144"/>
    <x v="2"/>
    <n v="0"/>
    <n v="0"/>
    <x v="3"/>
    <n v="11282"/>
    <n v="0"/>
    <x v="1"/>
    <x v="0"/>
  </r>
  <r>
    <n v="790287"/>
    <n v="10"/>
    <n v="5.6"/>
    <n v="5"/>
    <n v="247"/>
    <x v="0"/>
    <n v="0"/>
    <n v="0"/>
    <x v="3"/>
    <n v="21295"/>
    <n v="0"/>
    <x v="1"/>
    <x v="2"/>
  </r>
  <r>
    <n v="790288"/>
    <n v="9.4"/>
    <n v="5.8"/>
    <n v="4"/>
    <n v="216"/>
    <x v="0"/>
    <n v="0"/>
    <n v="0"/>
    <x v="5"/>
    <n v="25682"/>
    <n v="0"/>
    <x v="1"/>
    <x v="2"/>
  </r>
  <r>
    <n v="790289"/>
    <n v="9.3000000000000007"/>
    <n v="4.8"/>
    <n v="3"/>
    <n v="276"/>
    <x v="0"/>
    <n v="0"/>
    <n v="0"/>
    <x v="6"/>
    <n v="29474"/>
    <n v="0"/>
    <x v="1"/>
    <x v="2"/>
  </r>
  <r>
    <n v="790290"/>
    <n v="9.1"/>
    <n v="8.8000000000000007"/>
    <n v="5"/>
    <n v="123"/>
    <x v="3"/>
    <n v="0"/>
    <n v="0"/>
    <x v="6"/>
    <n v="37162"/>
    <n v="0"/>
    <x v="1"/>
    <x v="2"/>
  </r>
  <r>
    <n v="790291"/>
    <n v="8.5"/>
    <n v="7.7"/>
    <n v="4"/>
    <n v="264"/>
    <x v="0"/>
    <n v="0"/>
    <n v="0"/>
    <x v="6"/>
    <n v="25257"/>
    <n v="0"/>
    <x v="1"/>
    <x v="2"/>
  </r>
  <r>
    <n v="790292"/>
    <n v="8"/>
    <n v="9.8000000000000007"/>
    <n v="3"/>
    <n v="189"/>
    <x v="1"/>
    <n v="0"/>
    <n v="0"/>
    <x v="6"/>
    <n v="21395"/>
    <n v="0"/>
    <x v="1"/>
    <x v="2"/>
  </r>
  <r>
    <n v="790293"/>
    <n v="6.8"/>
    <n v="6.9"/>
    <n v="3"/>
    <n v="148"/>
    <x v="4"/>
    <n v="0"/>
    <n v="0"/>
    <x v="6"/>
    <n v="13265"/>
    <n v="0"/>
    <x v="1"/>
    <x v="0"/>
  </r>
  <r>
    <n v="790294"/>
    <n v="9.1"/>
    <n v="6"/>
    <n v="5"/>
    <n v="150"/>
    <x v="0"/>
    <n v="0"/>
    <n v="0"/>
    <x v="7"/>
    <n v="61966"/>
    <n v="0"/>
    <x v="1"/>
    <x v="1"/>
  </r>
  <r>
    <n v="790295"/>
    <n v="9.3000000000000007"/>
    <n v="9"/>
    <n v="3"/>
    <n v="172"/>
    <x v="0"/>
    <n v="0"/>
    <n v="0"/>
    <x v="7"/>
    <n v="42009"/>
    <n v="0"/>
    <x v="1"/>
    <x v="2"/>
  </r>
  <r>
    <n v="790296"/>
    <n v="8.1"/>
    <n v="6.8"/>
    <n v="3"/>
    <n v="236"/>
    <x v="4"/>
    <n v="0"/>
    <n v="0"/>
    <x v="7"/>
    <n v="43717"/>
    <n v="0"/>
    <x v="1"/>
    <x v="2"/>
  </r>
  <r>
    <n v="790297"/>
    <n v="5.0999999999999996"/>
    <n v="7.4"/>
    <n v="4"/>
    <n v="151"/>
    <x v="0"/>
    <n v="0"/>
    <n v="0"/>
    <x v="7"/>
    <n v="59105"/>
    <n v="0"/>
    <x v="1"/>
    <x v="1"/>
  </r>
  <r>
    <n v="790298"/>
    <n v="4.9000000000000004"/>
    <n v="5.2"/>
    <n v="3"/>
    <n v="168"/>
    <x v="0"/>
    <n v="0"/>
    <n v="0"/>
    <x v="6"/>
    <n v="92527"/>
    <n v="0"/>
    <x v="1"/>
    <x v="1"/>
  </r>
  <r>
    <n v="790299"/>
    <n v="5.5"/>
    <n v="5.5"/>
    <n v="5"/>
    <n v="256"/>
    <x v="0"/>
    <n v="0"/>
    <n v="0"/>
    <x v="9"/>
    <n v="72511"/>
    <n v="0"/>
    <x v="1"/>
    <x v="1"/>
  </r>
  <r>
    <n v="790300"/>
    <n v="1.7"/>
    <n v="5.0999999999999996"/>
    <n v="6"/>
    <n v="213"/>
    <x v="0"/>
    <n v="0"/>
    <n v="0"/>
    <x v="9"/>
    <n v="78364"/>
    <n v="0"/>
    <x v="1"/>
    <x v="1"/>
  </r>
  <r>
    <n v="790301"/>
    <n v="8"/>
    <n v="7.9"/>
    <n v="4"/>
    <n v="148"/>
    <x v="0"/>
    <n v="0"/>
    <n v="0"/>
    <x v="9"/>
    <n v="68060"/>
    <n v="0"/>
    <x v="1"/>
    <x v="1"/>
  </r>
  <r>
    <n v="790302"/>
    <n v="6.1"/>
    <n v="6.7"/>
    <n v="3"/>
    <n v="266"/>
    <x v="0"/>
    <n v="0"/>
    <n v="0"/>
    <x v="9"/>
    <n v="58906"/>
    <n v="0"/>
    <x v="1"/>
    <x v="1"/>
  </r>
  <r>
    <n v="790303"/>
    <n v="5.9"/>
    <n v="7.3"/>
    <n v="3"/>
    <n v="195"/>
    <x v="4"/>
    <n v="0"/>
    <n v="0"/>
    <x v="9"/>
    <n v="99929"/>
    <n v="0"/>
    <x v="1"/>
    <x v="1"/>
  </r>
  <r>
    <n v="790304"/>
    <n v="6.7"/>
    <n v="7.7"/>
    <n v="4"/>
    <n v="242"/>
    <x v="0"/>
    <n v="0"/>
    <n v="0"/>
    <x v="8"/>
    <n v="77392"/>
    <n v="0"/>
    <x v="1"/>
    <x v="1"/>
  </r>
  <r>
    <n v="790305"/>
    <n v="9.6"/>
    <n v="8.1"/>
    <n v="4"/>
    <n v="183"/>
    <x v="0"/>
    <n v="0"/>
    <n v="0"/>
    <x v="0"/>
    <n v="78982"/>
    <n v="0"/>
    <x v="1"/>
    <x v="1"/>
  </r>
  <r>
    <n v="790306"/>
    <n v="7.2"/>
    <n v="6.6"/>
    <n v="3"/>
    <n v="134"/>
    <x v="0"/>
    <n v="0"/>
    <n v="0"/>
    <x v="1"/>
    <n v="60817"/>
    <n v="0"/>
    <x v="1"/>
    <x v="1"/>
  </r>
  <r>
    <n v="790307"/>
    <n v="7.2"/>
    <n v="7.6"/>
    <n v="4"/>
    <n v="189"/>
    <x v="4"/>
    <n v="0"/>
    <n v="0"/>
    <x v="4"/>
    <n v="91305"/>
    <n v="0"/>
    <x v="1"/>
    <x v="1"/>
  </r>
  <r>
    <n v="790308"/>
    <n v="9.9"/>
    <n v="6.1"/>
    <n v="5"/>
    <n v="196"/>
    <x v="0"/>
    <n v="0"/>
    <n v="0"/>
    <x v="3"/>
    <n v="99541"/>
    <n v="0"/>
    <x v="1"/>
    <x v="1"/>
  </r>
  <r>
    <n v="790309"/>
    <n v="2.2000000000000002"/>
    <n v="6.1"/>
    <n v="4"/>
    <n v="150"/>
    <x v="1"/>
    <n v="0"/>
    <n v="0"/>
    <x v="5"/>
    <n v="75729"/>
    <n v="0"/>
    <x v="1"/>
    <x v="1"/>
  </r>
  <r>
    <n v="790310"/>
    <n v="3.2"/>
    <n v="5.2"/>
    <n v="4"/>
    <n v="191"/>
    <x v="4"/>
    <n v="0"/>
    <n v="0"/>
    <x v="8"/>
    <n v="65243"/>
    <n v="0"/>
    <x v="1"/>
    <x v="1"/>
  </r>
  <r>
    <n v="790311"/>
    <n v="6.4"/>
    <n v="8.6"/>
    <n v="4"/>
    <n v="248"/>
    <x v="1"/>
    <n v="0"/>
    <n v="0"/>
    <x v="8"/>
    <n v="71578"/>
    <n v="0"/>
    <x v="1"/>
    <x v="1"/>
  </r>
  <r>
    <n v="790312"/>
    <n v="9"/>
    <n v="4.9000000000000004"/>
    <n v="3"/>
    <n v="256"/>
    <x v="4"/>
    <n v="0"/>
    <n v="0"/>
    <x v="8"/>
    <n v="73502"/>
    <n v="0"/>
    <x v="1"/>
    <x v="1"/>
  </r>
  <r>
    <n v="790313"/>
    <n v="8.6"/>
    <n v="9"/>
    <n v="3"/>
    <n v="158"/>
    <x v="4"/>
    <n v="0"/>
    <n v="0"/>
    <x v="0"/>
    <n v="69776"/>
    <n v="0"/>
    <x v="1"/>
    <x v="1"/>
  </r>
  <r>
    <n v="790314"/>
    <n v="6.7"/>
    <n v="7.6"/>
    <n v="2"/>
    <n v="210"/>
    <x v="4"/>
    <n v="0"/>
    <n v="0"/>
    <x v="0"/>
    <n v="61135"/>
    <n v="0"/>
    <x v="1"/>
    <x v="1"/>
  </r>
  <r>
    <n v="790315"/>
    <n v="9"/>
    <n v="5.9"/>
    <n v="3"/>
    <n v="247"/>
    <x v="4"/>
    <n v="0"/>
    <n v="0"/>
    <x v="0"/>
    <n v="79074"/>
    <n v="0"/>
    <x v="1"/>
    <x v="1"/>
  </r>
  <r>
    <n v="790316"/>
    <n v="5.2"/>
    <n v="8"/>
    <n v="3"/>
    <n v="156"/>
    <x v="0"/>
    <n v="0"/>
    <n v="0"/>
    <x v="0"/>
    <n v="52118"/>
    <n v="0"/>
    <x v="1"/>
    <x v="1"/>
  </r>
  <r>
    <n v="790317"/>
    <n v="5.7"/>
    <n v="8.9"/>
    <n v="3"/>
    <n v="202"/>
    <x v="4"/>
    <n v="0"/>
    <n v="0"/>
    <x v="0"/>
    <n v="90993"/>
    <n v="0"/>
    <x v="1"/>
    <x v="1"/>
  </r>
  <r>
    <n v="790318"/>
    <n v="5.5"/>
    <n v="8.3000000000000007"/>
    <n v="3"/>
    <n v="157"/>
    <x v="4"/>
    <n v="0"/>
    <n v="0"/>
    <x v="0"/>
    <n v="43006"/>
    <n v="0"/>
    <x v="1"/>
    <x v="2"/>
  </r>
  <r>
    <n v="790319"/>
    <n v="2"/>
    <n v="8.3000000000000007"/>
    <n v="4"/>
    <n v="258"/>
    <x v="2"/>
    <n v="0"/>
    <n v="0"/>
    <x v="0"/>
    <n v="128767"/>
    <n v="0"/>
    <x v="1"/>
    <x v="3"/>
  </r>
  <r>
    <n v="790320"/>
    <n v="8.9"/>
    <n v="6.6"/>
    <n v="4"/>
    <n v="176"/>
    <x v="0"/>
    <n v="0"/>
    <n v="0"/>
    <x v="0"/>
    <n v="340601"/>
    <n v="0"/>
    <x v="1"/>
    <x v="3"/>
  </r>
  <r>
    <n v="790321"/>
    <n v="1.5"/>
    <n v="5.6"/>
    <n v="4"/>
    <n v="214"/>
    <x v="3"/>
    <n v="0"/>
    <n v="0"/>
    <x v="0"/>
    <n v="130386"/>
    <n v="0"/>
    <x v="1"/>
    <x v="3"/>
  </r>
  <r>
    <n v="790322"/>
    <n v="8"/>
    <n v="6"/>
    <n v="3"/>
    <n v="212"/>
    <x v="0"/>
    <n v="0"/>
    <n v="0"/>
    <x v="0"/>
    <n v="384796"/>
    <n v="0"/>
    <x v="1"/>
    <x v="3"/>
  </r>
  <r>
    <n v="790323"/>
    <n v="5.5"/>
    <n v="4.8"/>
    <n v="4"/>
    <n v="271"/>
    <x v="1"/>
    <n v="1"/>
    <n v="0"/>
    <x v="0"/>
    <n v="335019"/>
    <n v="0"/>
    <x v="1"/>
    <x v="3"/>
  </r>
  <r>
    <n v="790324"/>
    <n v="5.3"/>
    <n v="6.4"/>
    <n v="5"/>
    <n v="281"/>
    <x v="2"/>
    <n v="0"/>
    <n v="0"/>
    <x v="0"/>
    <n v="217350"/>
    <n v="0"/>
    <x v="1"/>
    <x v="3"/>
  </r>
  <r>
    <n v="790325"/>
    <n v="6.2"/>
    <n v="7.7"/>
    <n v="3"/>
    <n v="204"/>
    <x v="2"/>
    <n v="0"/>
    <n v="0"/>
    <x v="0"/>
    <n v="164721"/>
    <n v="0"/>
    <x v="1"/>
    <x v="3"/>
  </r>
  <r>
    <n v="790326"/>
    <n v="10"/>
    <n v="5.8"/>
    <n v="3"/>
    <n v="112"/>
    <x v="4"/>
    <n v="0"/>
    <n v="0"/>
    <x v="0"/>
    <n v="350253"/>
    <n v="0"/>
    <x v="1"/>
    <x v="3"/>
  </r>
  <r>
    <n v="790327"/>
    <n v="3.1"/>
    <n v="7.5"/>
    <n v="3"/>
    <n v="120"/>
    <x v="2"/>
    <n v="0"/>
    <n v="0"/>
    <x v="0"/>
    <n v="176518"/>
    <n v="0"/>
    <x v="1"/>
    <x v="3"/>
  </r>
  <r>
    <n v="790328"/>
    <n v="6.2"/>
    <n v="5.0999999999999996"/>
    <n v="5"/>
    <n v="134"/>
    <x v="0"/>
    <n v="0"/>
    <n v="0"/>
    <x v="0"/>
    <n v="309250"/>
    <n v="0"/>
    <x v="1"/>
    <x v="3"/>
  </r>
  <r>
    <n v="790329"/>
    <n v="7.3"/>
    <n v="6.1"/>
    <n v="5"/>
    <n v="222"/>
    <x v="0"/>
    <n v="0"/>
    <n v="0"/>
    <x v="0"/>
    <n v="104184"/>
    <n v="0"/>
    <x v="1"/>
    <x v="3"/>
  </r>
  <r>
    <n v="790330"/>
    <n v="5.2"/>
    <n v="6.1"/>
    <n v="3"/>
    <n v="203"/>
    <x v="0"/>
    <n v="0"/>
    <n v="0"/>
    <x v="0"/>
    <n v="188292"/>
    <n v="0"/>
    <x v="1"/>
    <x v="3"/>
  </r>
  <r>
    <n v="790331"/>
    <n v="3.3"/>
    <n v="6.5"/>
    <n v="2"/>
    <n v="239"/>
    <x v="3"/>
    <n v="0"/>
    <n v="0"/>
    <x v="0"/>
    <n v="29109"/>
    <n v="0"/>
    <x v="1"/>
    <x v="2"/>
  </r>
  <r>
    <n v="790332"/>
    <n v="8.8000000000000007"/>
    <n v="5"/>
    <n v="3"/>
    <n v="142"/>
    <x v="0"/>
    <n v="0"/>
    <n v="0"/>
    <x v="1"/>
    <n v="25121"/>
    <n v="0"/>
    <x v="1"/>
    <x v="2"/>
  </r>
  <r>
    <n v="790333"/>
    <n v="6.5"/>
    <n v="5.4"/>
    <n v="2"/>
    <n v="177"/>
    <x v="0"/>
    <n v="0"/>
    <n v="0"/>
    <x v="1"/>
    <n v="26673"/>
    <n v="0"/>
    <x v="1"/>
    <x v="2"/>
  </r>
  <r>
    <n v="790334"/>
    <n v="9.1"/>
    <n v="7"/>
    <n v="6"/>
    <n v="201"/>
    <x v="4"/>
    <n v="1"/>
    <n v="0"/>
    <x v="1"/>
    <n v="29123"/>
    <n v="0"/>
    <x v="1"/>
    <x v="2"/>
  </r>
  <r>
    <n v="790335"/>
    <n v="8.3000000000000007"/>
    <n v="9.1"/>
    <n v="3"/>
    <n v="196"/>
    <x v="2"/>
    <n v="0"/>
    <n v="0"/>
    <x v="2"/>
    <n v="14614"/>
    <n v="0"/>
    <x v="1"/>
    <x v="0"/>
  </r>
  <r>
    <n v="790336"/>
    <n v="2"/>
    <n v="8.6999999999999993"/>
    <n v="3"/>
    <n v="140"/>
    <x v="1"/>
    <n v="1"/>
    <n v="0"/>
    <x v="2"/>
    <n v="19619"/>
    <n v="0"/>
    <x v="1"/>
    <x v="0"/>
  </r>
  <r>
    <n v="790337"/>
    <n v="9.6"/>
    <n v="8"/>
    <n v="5"/>
    <n v="195"/>
    <x v="2"/>
    <n v="1"/>
    <n v="0"/>
    <x v="2"/>
    <n v="23449"/>
    <n v="0"/>
    <x v="1"/>
    <x v="2"/>
  </r>
  <r>
    <n v="790338"/>
    <n v="7.5"/>
    <n v="8.9"/>
    <n v="5"/>
    <n v="154"/>
    <x v="2"/>
    <n v="0"/>
    <n v="0"/>
    <x v="2"/>
    <n v="35577"/>
    <n v="0"/>
    <x v="1"/>
    <x v="2"/>
  </r>
  <r>
    <n v="790339"/>
    <n v="9.3000000000000007"/>
    <n v="5.7"/>
    <n v="3"/>
    <n v="141"/>
    <x v="4"/>
    <n v="0"/>
    <n v="0"/>
    <x v="3"/>
    <n v="13039"/>
    <n v="0"/>
    <x v="1"/>
    <x v="0"/>
  </r>
  <r>
    <n v="790340"/>
    <n v="8.6999999999999993"/>
    <n v="4.9000000000000004"/>
    <n v="4"/>
    <n v="213"/>
    <x v="0"/>
    <n v="0"/>
    <n v="0"/>
    <x v="3"/>
    <n v="14274"/>
    <n v="0"/>
    <x v="1"/>
    <x v="0"/>
  </r>
  <r>
    <n v="790341"/>
    <n v="9.4"/>
    <n v="5.8"/>
    <n v="5"/>
    <n v="222"/>
    <x v="0"/>
    <n v="0"/>
    <n v="0"/>
    <x v="3"/>
    <n v="20104"/>
    <n v="0"/>
    <x v="1"/>
    <x v="2"/>
  </r>
  <r>
    <n v="790342"/>
    <n v="8.5"/>
    <n v="7.2"/>
    <n v="3"/>
    <n v="150"/>
    <x v="4"/>
    <n v="1"/>
    <n v="0"/>
    <x v="3"/>
    <n v="16563"/>
    <n v="0"/>
    <x v="1"/>
    <x v="0"/>
  </r>
  <r>
    <n v="790343"/>
    <n v="6.3"/>
    <n v="5"/>
    <n v="4"/>
    <n v="172"/>
    <x v="4"/>
    <n v="0"/>
    <n v="0"/>
    <x v="3"/>
    <n v="17388"/>
    <n v="0"/>
    <x v="1"/>
    <x v="0"/>
  </r>
  <r>
    <n v="790344"/>
    <n v="7.8"/>
    <n v="6.3"/>
    <n v="5"/>
    <n v="261"/>
    <x v="0"/>
    <n v="0"/>
    <n v="0"/>
    <x v="3"/>
    <n v="21518"/>
    <n v="0"/>
    <x v="1"/>
    <x v="2"/>
  </r>
  <r>
    <n v="790345"/>
    <n v="8.6999999999999993"/>
    <n v="9.1999999999999993"/>
    <n v="2"/>
    <n v="248"/>
    <x v="0"/>
    <n v="0"/>
    <n v="0"/>
    <x v="3"/>
    <n v="11443"/>
    <n v="0"/>
    <x v="1"/>
    <x v="0"/>
  </r>
  <r>
    <n v="790346"/>
    <n v="7.7"/>
    <n v="7.6"/>
    <n v="5"/>
    <n v="149"/>
    <x v="4"/>
    <n v="0"/>
    <n v="0"/>
    <x v="3"/>
    <n v="73605"/>
    <n v="0"/>
    <x v="1"/>
    <x v="1"/>
  </r>
  <r>
    <n v="790347"/>
    <n v="10"/>
    <n v="6.1"/>
    <n v="5"/>
    <n v="178"/>
    <x v="0"/>
    <n v="0"/>
    <n v="0"/>
    <x v="3"/>
    <n v="67802"/>
    <n v="0"/>
    <x v="1"/>
    <x v="1"/>
  </r>
  <r>
    <n v="790348"/>
    <n v="9.3000000000000007"/>
    <n v="8.1"/>
    <n v="3"/>
    <n v="212"/>
    <x v="0"/>
    <n v="0"/>
    <n v="0"/>
    <x v="3"/>
    <n v="71745"/>
    <n v="0"/>
    <x v="1"/>
    <x v="1"/>
  </r>
  <r>
    <n v="790349"/>
    <n v="5"/>
    <n v="4"/>
    <n v="2"/>
    <n v="108"/>
    <x v="4"/>
    <n v="0"/>
    <n v="0"/>
    <x v="3"/>
    <n v="49688"/>
    <n v="0"/>
    <x v="1"/>
    <x v="2"/>
  </r>
  <r>
    <n v="790350"/>
    <n v="9"/>
    <n v="6.6"/>
    <n v="4"/>
    <n v="160"/>
    <x v="4"/>
    <n v="1"/>
    <n v="0"/>
    <x v="4"/>
    <n v="61290"/>
    <n v="0"/>
    <x v="1"/>
    <x v="1"/>
  </r>
  <r>
    <n v="790351"/>
    <n v="6.1"/>
    <n v="5.6"/>
    <n v="2"/>
    <n v="160"/>
    <x v="0"/>
    <n v="0"/>
    <n v="0"/>
    <x v="4"/>
    <n v="55162"/>
    <n v="0"/>
    <x v="1"/>
    <x v="1"/>
  </r>
  <r>
    <n v="790352"/>
    <n v="5.7"/>
    <n v="9.6999999999999993"/>
    <n v="5"/>
    <n v="196"/>
    <x v="4"/>
    <n v="0"/>
    <n v="0"/>
    <x v="4"/>
    <n v="48182"/>
    <n v="0"/>
    <x v="1"/>
    <x v="2"/>
  </r>
  <r>
    <n v="790353"/>
    <n v="4.3"/>
    <n v="5"/>
    <n v="4"/>
    <n v="121"/>
    <x v="3"/>
    <n v="1"/>
    <n v="0"/>
    <x v="4"/>
    <n v="65080"/>
    <n v="0"/>
    <x v="1"/>
    <x v="1"/>
  </r>
  <r>
    <n v="790354"/>
    <n v="6"/>
    <n v="5.6"/>
    <n v="5"/>
    <n v="268"/>
    <x v="4"/>
    <n v="0"/>
    <n v="0"/>
    <x v="4"/>
    <n v="81092"/>
    <n v="0"/>
    <x v="1"/>
    <x v="1"/>
  </r>
  <r>
    <n v="790355"/>
    <n v="5.6"/>
    <n v="9.1999999999999993"/>
    <n v="3"/>
    <n v="232"/>
    <x v="4"/>
    <n v="0"/>
    <n v="0"/>
    <x v="4"/>
    <n v="40841"/>
    <n v="0"/>
    <x v="1"/>
    <x v="2"/>
  </r>
  <r>
    <n v="790356"/>
    <n v="5.7"/>
    <n v="6.2"/>
    <n v="5"/>
    <n v="263"/>
    <x v="4"/>
    <n v="0"/>
    <n v="0"/>
    <x v="4"/>
    <n v="72877"/>
    <n v="0"/>
    <x v="1"/>
    <x v="1"/>
  </r>
  <r>
    <n v="790357"/>
    <n v="5.6"/>
    <n v="8.1999999999999993"/>
    <n v="3"/>
    <n v="208"/>
    <x v="4"/>
    <n v="0"/>
    <n v="0"/>
    <x v="4"/>
    <n v="71704"/>
    <n v="0"/>
    <x v="1"/>
    <x v="1"/>
  </r>
  <r>
    <n v="790358"/>
    <n v="6.4"/>
    <n v="9"/>
    <n v="6"/>
    <n v="143"/>
    <x v="3"/>
    <n v="0"/>
    <n v="0"/>
    <x v="4"/>
    <n v="269686"/>
    <n v="0"/>
    <x v="1"/>
    <x v="3"/>
  </r>
  <r>
    <n v="790359"/>
    <n v="5.3"/>
    <n v="5.6"/>
    <n v="5"/>
    <n v="236"/>
    <x v="2"/>
    <n v="1"/>
    <n v="0"/>
    <x v="4"/>
    <n v="100095"/>
    <n v="0"/>
    <x v="1"/>
    <x v="3"/>
  </r>
  <r>
    <n v="790360"/>
    <n v="1.9"/>
    <n v="6"/>
    <n v="5"/>
    <n v="198"/>
    <x v="2"/>
    <n v="0"/>
    <n v="0"/>
    <x v="4"/>
    <n v="263131"/>
    <n v="0"/>
    <x v="1"/>
    <x v="3"/>
  </r>
  <r>
    <n v="790361"/>
    <n v="5"/>
    <n v="8"/>
    <n v="4"/>
    <n v="261"/>
    <x v="0"/>
    <n v="0"/>
    <n v="0"/>
    <x v="3"/>
    <n v="218771"/>
    <n v="0"/>
    <x v="1"/>
    <x v="3"/>
  </r>
  <r>
    <n v="790362"/>
    <n v="8.6"/>
    <n v="9.6999999999999993"/>
    <n v="4"/>
    <n v="258"/>
    <x v="0"/>
    <n v="0"/>
    <n v="0"/>
    <x v="3"/>
    <n v="269294"/>
    <n v="0"/>
    <x v="1"/>
    <x v="3"/>
  </r>
  <r>
    <n v="790363"/>
    <n v="9.1999999999999993"/>
    <n v="6.6"/>
    <n v="3"/>
    <n v="230"/>
    <x v="0"/>
    <n v="0"/>
    <n v="0"/>
    <x v="3"/>
    <n v="342563"/>
    <n v="0"/>
    <x v="1"/>
    <x v="3"/>
  </r>
  <r>
    <n v="790364"/>
    <n v="8.1999999999999993"/>
    <n v="9.6999999999999993"/>
    <n v="3"/>
    <n v="137"/>
    <x v="0"/>
    <n v="0"/>
    <n v="0"/>
    <x v="5"/>
    <n v="303013"/>
    <n v="0"/>
    <x v="1"/>
    <x v="3"/>
  </r>
  <r>
    <n v="790365"/>
    <n v="5.4"/>
    <n v="5.0999999999999996"/>
    <n v="5"/>
    <n v="258"/>
    <x v="0"/>
    <n v="0"/>
    <n v="0"/>
    <x v="6"/>
    <n v="206252"/>
    <n v="0"/>
    <x v="1"/>
    <x v="3"/>
  </r>
  <r>
    <n v="790366"/>
    <n v="2.2999999999999998"/>
    <n v="5.0999999999999996"/>
    <n v="5"/>
    <n v="139"/>
    <x v="1"/>
    <n v="0"/>
    <n v="0"/>
    <x v="6"/>
    <n v="13646"/>
    <n v="0"/>
    <x v="1"/>
    <x v="0"/>
  </r>
  <r>
    <n v="790367"/>
    <n v="6.5"/>
    <n v="7.1"/>
    <n v="4"/>
    <n v="186"/>
    <x v="4"/>
    <n v="0"/>
    <n v="0"/>
    <x v="6"/>
    <n v="29805"/>
    <n v="0"/>
    <x v="1"/>
    <x v="2"/>
  </r>
  <r>
    <n v="790368"/>
    <n v="9.9"/>
    <n v="9.8000000000000007"/>
    <n v="4"/>
    <n v="259"/>
    <x v="0"/>
    <n v="0"/>
    <n v="0"/>
    <x v="6"/>
    <n v="31381"/>
    <n v="0"/>
    <x v="1"/>
    <x v="2"/>
  </r>
  <r>
    <n v="790369"/>
    <n v="5.4"/>
    <n v="5.9"/>
    <n v="4"/>
    <n v="202"/>
    <x v="0"/>
    <n v="0"/>
    <n v="0"/>
    <x v="6"/>
    <n v="34867"/>
    <n v="0"/>
    <x v="1"/>
    <x v="2"/>
  </r>
  <r>
    <n v="790370"/>
    <n v="9.9"/>
    <n v="6.8"/>
    <n v="4"/>
    <n v="235"/>
    <x v="0"/>
    <n v="0"/>
    <n v="0"/>
    <x v="7"/>
    <n v="28153"/>
    <n v="0"/>
    <x v="1"/>
    <x v="2"/>
  </r>
  <r>
    <n v="790371"/>
    <n v="7.6"/>
    <n v="8.9"/>
    <n v="4"/>
    <n v="224"/>
    <x v="4"/>
    <n v="0"/>
    <n v="0"/>
    <x v="7"/>
    <n v="21842"/>
    <n v="0"/>
    <x v="1"/>
    <x v="2"/>
  </r>
  <r>
    <n v="790372"/>
    <n v="5.7"/>
    <n v="5.4"/>
    <n v="4"/>
    <n v="210"/>
    <x v="0"/>
    <n v="0"/>
    <n v="0"/>
    <x v="7"/>
    <n v="24799"/>
    <n v="0"/>
    <x v="1"/>
    <x v="2"/>
  </r>
  <r>
    <n v="790373"/>
    <n v="5.3"/>
    <n v="7.5"/>
    <n v="4"/>
    <n v="240"/>
    <x v="2"/>
    <n v="0"/>
    <n v="0"/>
    <x v="7"/>
    <n v="31949"/>
    <n v="0"/>
    <x v="1"/>
    <x v="2"/>
  </r>
  <r>
    <n v="790374"/>
    <n v="8.6"/>
    <n v="5.5"/>
    <n v="5"/>
    <n v="149"/>
    <x v="2"/>
    <n v="0"/>
    <n v="0"/>
    <x v="6"/>
    <n v="63690"/>
    <n v="0"/>
    <x v="1"/>
    <x v="1"/>
  </r>
  <r>
    <n v="790375"/>
    <n v="9.6999999999999993"/>
    <n v="9.6"/>
    <n v="4"/>
    <n v="250"/>
    <x v="1"/>
    <n v="0"/>
    <n v="0"/>
    <x v="9"/>
    <n v="95860"/>
    <n v="0"/>
    <x v="1"/>
    <x v="1"/>
  </r>
  <r>
    <n v="790376"/>
    <n v="1.3"/>
    <n v="7.6"/>
    <n v="5"/>
    <n v="171"/>
    <x v="3"/>
    <n v="0"/>
    <n v="0"/>
    <x v="9"/>
    <n v="82121"/>
    <n v="0"/>
    <x v="1"/>
    <x v="1"/>
  </r>
  <r>
    <n v="790377"/>
    <n v="7.3"/>
    <n v="8.9"/>
    <n v="3"/>
    <n v="139"/>
    <x v="0"/>
    <n v="0"/>
    <n v="0"/>
    <x v="9"/>
    <n v="92093"/>
    <n v="0"/>
    <x v="1"/>
    <x v="1"/>
  </r>
  <r>
    <n v="790378"/>
    <n v="6.2"/>
    <n v="9.5"/>
    <n v="4"/>
    <n v="132"/>
    <x v="0"/>
    <n v="0"/>
    <n v="0"/>
    <x v="9"/>
    <n v="41219"/>
    <n v="0"/>
    <x v="1"/>
    <x v="2"/>
  </r>
  <r>
    <n v="790379"/>
    <n v="5.9"/>
    <n v="3.7"/>
    <n v="3"/>
    <n v="125"/>
    <x v="4"/>
    <n v="0"/>
    <n v="0"/>
    <x v="9"/>
    <n v="70678"/>
    <n v="0"/>
    <x v="1"/>
    <x v="1"/>
  </r>
  <r>
    <n v="790380"/>
    <n v="6.3"/>
    <n v="7"/>
    <n v="6"/>
    <n v="141"/>
    <x v="0"/>
    <n v="1"/>
    <n v="0"/>
    <x v="8"/>
    <n v="71955"/>
    <n v="0"/>
    <x v="1"/>
    <x v="1"/>
  </r>
  <r>
    <n v="790381"/>
    <n v="6.4"/>
    <n v="5.2"/>
    <n v="3"/>
    <n v="269"/>
    <x v="4"/>
    <n v="0"/>
    <n v="0"/>
    <x v="0"/>
    <n v="60920"/>
    <n v="0"/>
    <x v="1"/>
    <x v="1"/>
  </r>
  <r>
    <n v="790382"/>
    <n v="5"/>
    <n v="8.5"/>
    <n v="5"/>
    <n v="249"/>
    <x v="0"/>
    <n v="1"/>
    <n v="0"/>
    <x v="1"/>
    <n v="87813"/>
    <n v="0"/>
    <x v="1"/>
    <x v="1"/>
  </r>
  <r>
    <n v="790383"/>
    <n v="5.8"/>
    <n v="8.9"/>
    <n v="3"/>
    <n v="256"/>
    <x v="4"/>
    <n v="0"/>
    <n v="0"/>
    <x v="4"/>
    <n v="55762"/>
    <n v="0"/>
    <x v="1"/>
    <x v="1"/>
  </r>
  <r>
    <n v="790384"/>
    <n v="3.2"/>
    <n v="8.6999999999999993"/>
    <n v="4"/>
    <n v="179"/>
    <x v="2"/>
    <n v="0"/>
    <n v="0"/>
    <x v="3"/>
    <n v="63083"/>
    <n v="0"/>
    <x v="1"/>
    <x v="1"/>
  </r>
  <r>
    <n v="790385"/>
    <n v="7.2"/>
    <n v="6.7"/>
    <n v="5"/>
    <n v="210"/>
    <x v="4"/>
    <n v="0"/>
    <n v="0"/>
    <x v="5"/>
    <n v="42898"/>
    <n v="0"/>
    <x v="1"/>
    <x v="2"/>
  </r>
  <r>
    <n v="790386"/>
    <n v="6.1"/>
    <n v="7.4"/>
    <n v="3"/>
    <n v="160"/>
    <x v="0"/>
    <n v="0"/>
    <n v="0"/>
    <x v="8"/>
    <n v="52040"/>
    <n v="0"/>
    <x v="1"/>
    <x v="1"/>
  </r>
  <r>
    <n v="790387"/>
    <n v="9.6999999999999993"/>
    <n v="5.5"/>
    <n v="2"/>
    <n v="267"/>
    <x v="2"/>
    <n v="0"/>
    <n v="0"/>
    <x v="8"/>
    <n v="42751"/>
    <n v="0"/>
    <x v="1"/>
    <x v="2"/>
  </r>
  <r>
    <n v="790388"/>
    <n v="8.6999999999999993"/>
    <n v="6.4"/>
    <n v="2"/>
    <n v="169"/>
    <x v="0"/>
    <n v="1"/>
    <n v="0"/>
    <x v="8"/>
    <n v="91281"/>
    <n v="0"/>
    <x v="1"/>
    <x v="1"/>
  </r>
  <r>
    <n v="790389"/>
    <n v="8.8000000000000007"/>
    <n v="8.1"/>
    <n v="4"/>
    <n v="235"/>
    <x v="1"/>
    <n v="0"/>
    <n v="0"/>
    <x v="0"/>
    <n v="56852"/>
    <n v="0"/>
    <x v="1"/>
    <x v="1"/>
  </r>
  <r>
    <n v="790390"/>
    <n v="5.2"/>
    <n v="9.9"/>
    <n v="3"/>
    <n v="136"/>
    <x v="0"/>
    <n v="0"/>
    <n v="0"/>
    <x v="0"/>
    <n v="41117"/>
    <n v="0"/>
    <x v="1"/>
    <x v="2"/>
  </r>
  <r>
    <n v="790391"/>
    <n v="9.5"/>
    <n v="8.1"/>
    <n v="5"/>
    <n v="210"/>
    <x v="2"/>
    <n v="0"/>
    <n v="0"/>
    <x v="0"/>
    <n v="97808"/>
    <n v="0"/>
    <x v="1"/>
    <x v="1"/>
  </r>
  <r>
    <n v="790392"/>
    <n v="9.6"/>
    <n v="6.2"/>
    <n v="5"/>
    <n v="230"/>
    <x v="4"/>
    <n v="0"/>
    <n v="0"/>
    <x v="0"/>
    <n v="85760"/>
    <n v="0"/>
    <x v="1"/>
    <x v="1"/>
  </r>
  <r>
    <n v="790393"/>
    <n v="9.8000000000000007"/>
    <n v="5.8"/>
    <n v="5"/>
    <n v="186"/>
    <x v="0"/>
    <n v="0"/>
    <n v="0"/>
    <x v="0"/>
    <n v="67697"/>
    <n v="0"/>
    <x v="1"/>
    <x v="1"/>
  </r>
  <r>
    <n v="790394"/>
    <n v="5.0999999999999996"/>
    <n v="5.0999999999999996"/>
    <n v="2"/>
    <n v="271"/>
    <x v="0"/>
    <n v="0"/>
    <n v="0"/>
    <x v="0"/>
    <n v="48053"/>
    <n v="0"/>
    <x v="1"/>
    <x v="2"/>
  </r>
  <r>
    <n v="790395"/>
    <n v="10"/>
    <n v="6.3"/>
    <n v="2"/>
    <n v="105"/>
    <x v="4"/>
    <n v="0"/>
    <n v="0"/>
    <x v="0"/>
    <n v="76256"/>
    <n v="0"/>
    <x v="1"/>
    <x v="1"/>
  </r>
  <r>
    <n v="790396"/>
    <n v="9.6999999999999993"/>
    <n v="6.7"/>
    <n v="2"/>
    <n v="147"/>
    <x v="4"/>
    <n v="0"/>
    <n v="0"/>
    <x v="0"/>
    <n v="42072"/>
    <n v="0"/>
    <x v="1"/>
    <x v="2"/>
  </r>
  <r>
    <n v="790397"/>
    <n v="7.9"/>
    <n v="5.6"/>
    <n v="4"/>
    <n v="177"/>
    <x v="0"/>
    <n v="0"/>
    <n v="0"/>
    <x v="0"/>
    <n v="191119"/>
    <n v="0"/>
    <x v="1"/>
    <x v="3"/>
  </r>
  <r>
    <n v="790398"/>
    <n v="6.4"/>
    <n v="4.5"/>
    <n v="3"/>
    <n v="135"/>
    <x v="1"/>
    <n v="0"/>
    <n v="0"/>
    <x v="0"/>
    <n v="38117"/>
    <n v="0"/>
    <x v="1"/>
    <x v="2"/>
  </r>
  <r>
    <n v="790399"/>
    <n v="8.4"/>
    <n v="7.6"/>
    <n v="5"/>
    <n v="243"/>
    <x v="0"/>
    <n v="0"/>
    <n v="0"/>
    <x v="0"/>
    <n v="51637"/>
    <n v="0"/>
    <x v="1"/>
    <x v="1"/>
  </r>
  <r>
    <n v="790400"/>
    <n v="9.4"/>
    <n v="5.7"/>
    <n v="3"/>
    <n v="166"/>
    <x v="2"/>
    <n v="0"/>
    <n v="0"/>
    <x v="0"/>
    <n v="54802"/>
    <n v="0"/>
    <x v="1"/>
    <x v="1"/>
  </r>
  <r>
    <n v="790401"/>
    <n v="7"/>
    <n v="7.9"/>
    <n v="4"/>
    <n v="194"/>
    <x v="0"/>
    <n v="0"/>
    <n v="0"/>
    <x v="0"/>
    <n v="54377"/>
    <n v="0"/>
    <x v="1"/>
    <x v="1"/>
  </r>
  <r>
    <n v="790402"/>
    <n v="6.4"/>
    <n v="10"/>
    <n v="4"/>
    <n v="201"/>
    <x v="4"/>
    <n v="0"/>
    <n v="0"/>
    <x v="0"/>
    <n v="90825"/>
    <n v="0"/>
    <x v="1"/>
    <x v="1"/>
  </r>
  <r>
    <n v="790403"/>
    <n v="5.6"/>
    <n v="8.8000000000000007"/>
    <n v="4"/>
    <n v="248"/>
    <x v="4"/>
    <n v="0"/>
    <n v="0"/>
    <x v="0"/>
    <n v="57641"/>
    <n v="0"/>
    <x v="1"/>
    <x v="1"/>
  </r>
  <r>
    <n v="790404"/>
    <n v="3.2"/>
    <n v="8.1"/>
    <n v="5"/>
    <n v="111"/>
    <x v="2"/>
    <n v="0"/>
    <n v="0"/>
    <x v="0"/>
    <n v="90443"/>
    <n v="0"/>
    <x v="1"/>
    <x v="1"/>
  </r>
  <r>
    <n v="790405"/>
    <n v="7.5"/>
    <n v="7.2"/>
    <n v="5"/>
    <n v="174"/>
    <x v="0"/>
    <n v="0"/>
    <n v="0"/>
    <x v="0"/>
    <n v="73416"/>
    <n v="0"/>
    <x v="1"/>
    <x v="1"/>
  </r>
  <r>
    <n v="790406"/>
    <n v="7.8"/>
    <n v="5.8"/>
    <n v="3"/>
    <n v="241"/>
    <x v="0"/>
    <n v="1"/>
    <n v="0"/>
    <x v="0"/>
    <n v="58186"/>
    <n v="0"/>
    <x v="1"/>
    <x v="1"/>
  </r>
  <r>
    <n v="790407"/>
    <n v="7"/>
    <n v="4.9000000000000004"/>
    <n v="4"/>
    <n v="173"/>
    <x v="0"/>
    <n v="0"/>
    <n v="0"/>
    <x v="0"/>
    <n v="40920"/>
    <n v="0"/>
    <x v="1"/>
    <x v="2"/>
  </r>
  <r>
    <n v="790408"/>
    <n v="2.1"/>
    <n v="3.9"/>
    <n v="6"/>
    <n v="132"/>
    <x v="3"/>
    <n v="0"/>
    <n v="0"/>
    <x v="1"/>
    <n v="54269"/>
    <n v="0"/>
    <x v="1"/>
    <x v="1"/>
  </r>
  <r>
    <n v="790409"/>
    <n v="6.4"/>
    <n v="9.6"/>
    <n v="3"/>
    <n v="274"/>
    <x v="0"/>
    <n v="0"/>
    <n v="0"/>
    <x v="1"/>
    <n v="10676"/>
    <n v="0"/>
    <x v="1"/>
    <x v="0"/>
  </r>
  <r>
    <n v="790410"/>
    <n v="5.4"/>
    <n v="5.2"/>
    <n v="3"/>
    <n v="115"/>
    <x v="0"/>
    <n v="0"/>
    <n v="0"/>
    <x v="1"/>
    <n v="10266"/>
    <n v="0"/>
    <x v="1"/>
    <x v="0"/>
  </r>
  <r>
    <n v="790411"/>
    <n v="7.9"/>
    <n v="9.8000000000000007"/>
    <n v="4"/>
    <n v="170"/>
    <x v="0"/>
    <n v="0"/>
    <n v="0"/>
    <x v="2"/>
    <n v="34689"/>
    <n v="0"/>
    <x v="1"/>
    <x v="2"/>
  </r>
  <r>
    <n v="790412"/>
    <n v="9.1"/>
    <n v="5.8"/>
    <n v="3"/>
    <n v="172"/>
    <x v="0"/>
    <n v="0"/>
    <n v="0"/>
    <x v="2"/>
    <n v="25614"/>
    <n v="0"/>
    <x v="1"/>
    <x v="2"/>
  </r>
  <r>
    <n v="790413"/>
    <n v="7.6"/>
    <n v="7.3"/>
    <n v="4"/>
    <n v="148"/>
    <x v="4"/>
    <n v="1"/>
    <n v="0"/>
    <x v="2"/>
    <n v="19147"/>
    <n v="0"/>
    <x v="1"/>
    <x v="0"/>
  </r>
  <r>
    <n v="790414"/>
    <n v="7.7"/>
    <n v="9.5"/>
    <n v="3"/>
    <n v="246"/>
    <x v="0"/>
    <n v="0"/>
    <n v="0"/>
    <x v="2"/>
    <n v="21114"/>
    <n v="0"/>
    <x v="1"/>
    <x v="2"/>
  </r>
  <r>
    <n v="790415"/>
    <n v="9.1999999999999993"/>
    <n v="8.8000000000000007"/>
    <n v="4"/>
    <n v="151"/>
    <x v="0"/>
    <n v="0"/>
    <n v="0"/>
    <x v="3"/>
    <n v="15075"/>
    <n v="0"/>
    <x v="1"/>
    <x v="0"/>
  </r>
  <r>
    <n v="790416"/>
    <n v="5.3"/>
    <n v="5.7"/>
    <n v="5"/>
    <n v="141"/>
    <x v="0"/>
    <n v="1"/>
    <n v="0"/>
    <x v="3"/>
    <n v="100566"/>
    <n v="0"/>
    <x v="1"/>
    <x v="3"/>
  </r>
  <r>
    <n v="790417"/>
    <n v="4.4000000000000004"/>
    <n v="5.2"/>
    <n v="3"/>
    <n v="269"/>
    <x v="2"/>
    <n v="0"/>
    <n v="0"/>
    <x v="3"/>
    <n v="19455"/>
    <n v="0"/>
    <x v="1"/>
    <x v="0"/>
  </r>
  <r>
    <n v="790418"/>
    <n v="5.4"/>
    <n v="5.2"/>
    <n v="5"/>
    <n v="170"/>
    <x v="2"/>
    <n v="0"/>
    <n v="0"/>
    <x v="3"/>
    <n v="178934"/>
    <n v="0"/>
    <x v="1"/>
    <x v="3"/>
  </r>
  <r>
    <n v="790419"/>
    <n v="9.3000000000000007"/>
    <n v="5"/>
    <n v="2"/>
    <n v="135"/>
    <x v="0"/>
    <n v="0"/>
    <n v="0"/>
    <x v="3"/>
    <n v="111976"/>
    <n v="0"/>
    <x v="1"/>
    <x v="3"/>
  </r>
  <r>
    <n v="790420"/>
    <n v="6.7"/>
    <n v="6.8"/>
    <n v="4"/>
    <n v="254"/>
    <x v="0"/>
    <n v="0"/>
    <n v="0"/>
    <x v="3"/>
    <n v="18299"/>
    <n v="0"/>
    <x v="1"/>
    <x v="0"/>
  </r>
  <r>
    <n v="790421"/>
    <n v="6.6"/>
    <n v="9.9"/>
    <n v="3"/>
    <n v="228"/>
    <x v="4"/>
    <n v="0"/>
    <n v="0"/>
    <x v="3"/>
    <n v="25304"/>
    <n v="0"/>
    <x v="1"/>
    <x v="2"/>
  </r>
  <r>
    <n v="790422"/>
    <n v="7"/>
    <n v="6"/>
    <n v="3"/>
    <n v="266"/>
    <x v="4"/>
    <n v="0"/>
    <n v="0"/>
    <x v="3"/>
    <n v="122555"/>
    <n v="0"/>
    <x v="1"/>
    <x v="3"/>
  </r>
  <r>
    <n v="790423"/>
    <n v="7.9"/>
    <n v="5.7"/>
    <n v="4"/>
    <n v="152"/>
    <x v="0"/>
    <n v="0"/>
    <n v="0"/>
    <x v="3"/>
    <n v="34079"/>
    <n v="0"/>
    <x v="1"/>
    <x v="2"/>
  </r>
  <r>
    <n v="790424"/>
    <n v="5"/>
    <n v="7.5"/>
    <n v="5"/>
    <n v="178"/>
    <x v="1"/>
    <n v="0"/>
    <n v="0"/>
    <x v="3"/>
    <n v="92737"/>
    <n v="0"/>
    <x v="1"/>
    <x v="1"/>
  </r>
  <r>
    <n v="790425"/>
    <n v="10"/>
    <n v="7.5"/>
    <n v="3"/>
    <n v="237"/>
    <x v="0"/>
    <n v="0"/>
    <n v="0"/>
    <x v="3"/>
    <n v="142484"/>
    <n v="0"/>
    <x v="1"/>
    <x v="3"/>
  </r>
  <r>
    <n v="790426"/>
    <n v="6.1"/>
    <n v="5.2"/>
    <n v="5"/>
    <n v="255"/>
    <x v="0"/>
    <n v="0"/>
    <n v="0"/>
    <x v="4"/>
    <n v="65259"/>
    <n v="0"/>
    <x v="1"/>
    <x v="1"/>
  </r>
  <r>
    <n v="790427"/>
    <n v="7.2"/>
    <n v="5"/>
    <n v="4"/>
    <n v="245"/>
    <x v="0"/>
    <n v="0"/>
    <n v="0"/>
    <x v="4"/>
    <n v="43719"/>
    <n v="0"/>
    <x v="1"/>
    <x v="2"/>
  </r>
  <r>
    <n v="790428"/>
    <n v="7.8"/>
    <n v="9.5"/>
    <n v="3"/>
    <n v="155"/>
    <x v="0"/>
    <n v="1"/>
    <n v="0"/>
    <x v="4"/>
    <n v="42905"/>
    <n v="0"/>
    <x v="1"/>
    <x v="2"/>
  </r>
  <r>
    <n v="790429"/>
    <n v="8.6999999999999993"/>
    <n v="8.4"/>
    <n v="5"/>
    <n v="216"/>
    <x v="0"/>
    <n v="1"/>
    <n v="0"/>
    <x v="4"/>
    <n v="62487"/>
    <n v="0"/>
    <x v="1"/>
    <x v="1"/>
  </r>
  <r>
    <n v="790430"/>
    <n v="5.7"/>
    <n v="5.8"/>
    <n v="3"/>
    <n v="251"/>
    <x v="4"/>
    <n v="0"/>
    <n v="0"/>
    <x v="4"/>
    <n v="256925"/>
    <n v="0"/>
    <x v="1"/>
    <x v="3"/>
  </r>
  <r>
    <n v="790431"/>
    <n v="8.5"/>
    <n v="9.6"/>
    <n v="2"/>
    <n v="260"/>
    <x v="0"/>
    <n v="0"/>
    <n v="0"/>
    <x v="4"/>
    <n v="74485"/>
    <n v="0"/>
    <x v="1"/>
    <x v="1"/>
  </r>
  <r>
    <n v="790432"/>
    <n v="8.3000000000000007"/>
    <n v="6.7"/>
    <n v="5"/>
    <n v="132"/>
    <x v="4"/>
    <n v="1"/>
    <n v="0"/>
    <x v="4"/>
    <n v="89765"/>
    <n v="0"/>
    <x v="1"/>
    <x v="1"/>
  </r>
  <r>
    <n v="790433"/>
    <n v="4"/>
    <n v="3.7"/>
    <n v="3"/>
    <n v="169"/>
    <x v="0"/>
    <n v="1"/>
    <n v="0"/>
    <x v="4"/>
    <n v="41513"/>
    <n v="0"/>
    <x v="1"/>
    <x v="2"/>
  </r>
  <r>
    <n v="790434"/>
    <n v="9.1"/>
    <n v="6.9"/>
    <n v="4"/>
    <n v="259"/>
    <x v="0"/>
    <n v="0"/>
    <n v="0"/>
    <x v="4"/>
    <n v="202484"/>
    <n v="0"/>
    <x v="1"/>
    <x v="3"/>
  </r>
  <r>
    <n v="790435"/>
    <n v="4.8"/>
    <n v="9.8000000000000007"/>
    <n v="3"/>
    <n v="257"/>
    <x v="4"/>
    <n v="0"/>
    <n v="0"/>
    <x v="4"/>
    <n v="42253"/>
    <n v="0"/>
    <x v="1"/>
    <x v="2"/>
  </r>
  <r>
    <n v="790436"/>
    <n v="9.4"/>
    <n v="5.8"/>
    <n v="5"/>
    <n v="190"/>
    <x v="0"/>
    <n v="1"/>
    <n v="0"/>
    <x v="4"/>
    <n v="368920"/>
    <n v="0"/>
    <x v="1"/>
    <x v="3"/>
  </r>
  <r>
    <n v="790437"/>
    <n v="6.5"/>
    <n v="7.6"/>
    <n v="4"/>
    <n v="171"/>
    <x v="2"/>
    <n v="0"/>
    <n v="0"/>
    <x v="3"/>
    <n v="31354"/>
    <n v="0"/>
    <x v="1"/>
    <x v="2"/>
  </r>
  <r>
    <n v="790438"/>
    <n v="5.4"/>
    <n v="4.9000000000000004"/>
    <n v="4"/>
    <n v="190"/>
    <x v="0"/>
    <n v="0"/>
    <n v="0"/>
    <x v="3"/>
    <n v="44148"/>
    <n v="0"/>
    <x v="1"/>
    <x v="2"/>
  </r>
  <r>
    <n v="790439"/>
    <n v="7.6"/>
    <n v="8.1"/>
    <n v="5"/>
    <n v="270"/>
    <x v="2"/>
    <n v="0"/>
    <n v="0"/>
    <x v="3"/>
    <n v="61638"/>
    <n v="0"/>
    <x v="1"/>
    <x v="1"/>
  </r>
  <r>
    <n v="790440"/>
    <n v="8.8000000000000007"/>
    <n v="5.9"/>
    <n v="4"/>
    <n v="227"/>
    <x v="0"/>
    <n v="0"/>
    <n v="0"/>
    <x v="5"/>
    <n v="83857"/>
    <n v="0"/>
    <x v="1"/>
    <x v="1"/>
  </r>
  <r>
    <n v="790441"/>
    <n v="9"/>
    <n v="5.5"/>
    <n v="3"/>
    <n v="195"/>
    <x v="0"/>
    <n v="0"/>
    <n v="0"/>
    <x v="6"/>
    <n v="80836"/>
    <n v="0"/>
    <x v="1"/>
    <x v="1"/>
  </r>
  <r>
    <n v="790442"/>
    <n v="6.4"/>
    <n v="7.5"/>
    <n v="3"/>
    <n v="169"/>
    <x v="0"/>
    <n v="0"/>
    <n v="0"/>
    <x v="6"/>
    <n v="34762"/>
    <n v="0"/>
    <x v="1"/>
    <x v="2"/>
  </r>
  <r>
    <n v="790443"/>
    <n v="7.4"/>
    <n v="7.5"/>
    <n v="4"/>
    <n v="169"/>
    <x v="2"/>
    <n v="0"/>
    <n v="0"/>
    <x v="6"/>
    <n v="20639"/>
    <n v="0"/>
    <x v="1"/>
    <x v="2"/>
  </r>
  <r>
    <n v="790444"/>
    <n v="4.5"/>
    <n v="5.4"/>
    <n v="2"/>
    <n v="184"/>
    <x v="4"/>
    <n v="0"/>
    <n v="0"/>
    <x v="6"/>
    <n v="28445"/>
    <n v="0"/>
    <x v="1"/>
    <x v="2"/>
  </r>
  <r>
    <n v="790445"/>
    <n v="6.1"/>
    <n v="6.2"/>
    <n v="3"/>
    <n v="240"/>
    <x v="0"/>
    <n v="0"/>
    <n v="0"/>
    <x v="6"/>
    <n v="19283"/>
    <n v="0"/>
    <x v="1"/>
    <x v="0"/>
  </r>
  <r>
    <n v="790446"/>
    <n v="1.6"/>
    <n v="9.6999999999999993"/>
    <n v="6"/>
    <n v="282"/>
    <x v="2"/>
    <n v="0"/>
    <n v="0"/>
    <x v="7"/>
    <n v="13428"/>
    <n v="0"/>
    <x v="1"/>
    <x v="0"/>
  </r>
  <r>
    <n v="790447"/>
    <n v="6.7"/>
    <n v="7.4"/>
    <n v="3"/>
    <n v="226"/>
    <x v="0"/>
    <n v="0"/>
    <n v="0"/>
    <x v="7"/>
    <n v="11331"/>
    <n v="0"/>
    <x v="1"/>
    <x v="0"/>
  </r>
  <r>
    <n v="790448"/>
    <n v="7.4"/>
    <n v="7.4"/>
    <n v="2"/>
    <n v="254"/>
    <x v="0"/>
    <n v="0"/>
    <n v="0"/>
    <x v="7"/>
    <n v="13808"/>
    <n v="0"/>
    <x v="1"/>
    <x v="0"/>
  </r>
  <r>
    <n v="790449"/>
    <n v="5.3"/>
    <n v="5.7"/>
    <n v="4"/>
    <n v="250"/>
    <x v="0"/>
    <n v="1"/>
    <n v="0"/>
    <x v="7"/>
    <n v="28864"/>
    <n v="0"/>
    <x v="1"/>
    <x v="2"/>
  </r>
  <r>
    <n v="790450"/>
    <n v="7.5"/>
    <n v="9.8000000000000007"/>
    <n v="3"/>
    <n v="143"/>
    <x v="4"/>
    <n v="0"/>
    <n v="0"/>
    <x v="6"/>
    <n v="23957"/>
    <n v="0"/>
    <x v="1"/>
    <x v="2"/>
  </r>
  <r>
    <n v="790451"/>
    <n v="7.6"/>
    <n v="9.8000000000000007"/>
    <n v="4"/>
    <n v="258"/>
    <x v="0"/>
    <n v="0"/>
    <n v="0"/>
    <x v="9"/>
    <n v="20919"/>
    <n v="0"/>
    <x v="1"/>
    <x v="2"/>
  </r>
  <r>
    <n v="790452"/>
    <n v="7.2"/>
    <n v="7.2"/>
    <n v="5"/>
    <n v="265"/>
    <x v="0"/>
    <n v="0"/>
    <n v="0"/>
    <x v="9"/>
    <n v="192099"/>
    <n v="0"/>
    <x v="1"/>
    <x v="3"/>
  </r>
  <r>
    <n v="790453"/>
    <n v="6.5"/>
    <n v="5.4"/>
    <n v="6"/>
    <n v="181"/>
    <x v="2"/>
    <n v="0"/>
    <n v="0"/>
    <x v="9"/>
    <n v="17033"/>
    <n v="0"/>
    <x v="1"/>
    <x v="0"/>
  </r>
  <r>
    <n v="790454"/>
    <n v="6.9"/>
    <n v="6.6"/>
    <n v="4"/>
    <n v="178"/>
    <x v="0"/>
    <n v="0"/>
    <n v="0"/>
    <x v="9"/>
    <n v="28490"/>
    <n v="0"/>
    <x v="1"/>
    <x v="2"/>
  </r>
  <r>
    <n v="790455"/>
    <n v="7"/>
    <n v="7.4"/>
    <n v="3"/>
    <n v="194"/>
    <x v="0"/>
    <n v="0"/>
    <n v="0"/>
    <x v="9"/>
    <n v="16498"/>
    <n v="0"/>
    <x v="1"/>
    <x v="0"/>
  </r>
  <r>
    <n v="790456"/>
    <n v="6.6"/>
    <n v="8.4"/>
    <n v="4"/>
    <n v="253"/>
    <x v="2"/>
    <n v="0"/>
    <n v="0"/>
    <x v="8"/>
    <n v="36489"/>
    <n v="0"/>
    <x v="1"/>
    <x v="2"/>
  </r>
  <r>
    <n v="790457"/>
    <n v="1.3"/>
    <n v="4.8"/>
    <n v="3"/>
    <n v="210"/>
    <x v="0"/>
    <n v="0"/>
    <n v="0"/>
    <x v="0"/>
    <n v="200340"/>
    <n v="0"/>
    <x v="1"/>
    <x v="3"/>
  </r>
  <r>
    <n v="790458"/>
    <n v="6.7"/>
    <n v="5.3"/>
    <n v="3"/>
    <n v="264"/>
    <x v="4"/>
    <n v="0"/>
    <n v="0"/>
    <x v="1"/>
    <n v="33161"/>
    <n v="0"/>
    <x v="1"/>
    <x v="2"/>
  </r>
  <r>
    <n v="790459"/>
    <n v="9.9"/>
    <n v="7"/>
    <n v="3"/>
    <n v="219"/>
    <x v="0"/>
    <n v="0"/>
    <n v="0"/>
    <x v="4"/>
    <n v="35237"/>
    <n v="0"/>
    <x v="1"/>
    <x v="2"/>
  </r>
  <r>
    <n v="790460"/>
    <n v="5.0999999999999996"/>
    <n v="8.6"/>
    <n v="3"/>
    <n v="198"/>
    <x v="4"/>
    <n v="0"/>
    <n v="0"/>
    <x v="3"/>
    <n v="18739"/>
    <n v="0"/>
    <x v="1"/>
    <x v="0"/>
  </r>
  <r>
    <n v="790461"/>
    <n v="6.1"/>
    <n v="7"/>
    <n v="4"/>
    <n v="161"/>
    <x v="0"/>
    <n v="1"/>
    <n v="0"/>
    <x v="5"/>
    <n v="214815"/>
    <n v="0"/>
    <x v="1"/>
    <x v="3"/>
  </r>
  <r>
    <n v="790462"/>
    <n v="9"/>
    <n v="6"/>
    <n v="3"/>
    <n v="255"/>
    <x v="2"/>
    <n v="1"/>
    <n v="0"/>
    <x v="8"/>
    <n v="30589"/>
    <n v="0"/>
    <x v="1"/>
    <x v="2"/>
  </r>
  <r>
    <n v="790463"/>
    <n v="6.1"/>
    <n v="6.2"/>
    <n v="4"/>
    <n v="233"/>
    <x v="0"/>
    <n v="0"/>
    <n v="0"/>
    <x v="8"/>
    <n v="89754"/>
    <n v="0"/>
    <x v="1"/>
    <x v="1"/>
  </r>
  <r>
    <n v="790464"/>
    <n v="1.5"/>
    <n v="8.9"/>
    <n v="3"/>
    <n v="251"/>
    <x v="2"/>
    <n v="0"/>
    <n v="0"/>
    <x v="8"/>
    <n v="300384"/>
    <n v="0"/>
    <x v="1"/>
    <x v="3"/>
  </r>
  <r>
    <n v="790465"/>
    <n v="5.3"/>
    <n v="8.5"/>
    <n v="5"/>
    <n v="268"/>
    <x v="0"/>
    <n v="1"/>
    <n v="0"/>
    <x v="0"/>
    <n v="89510"/>
    <n v="0"/>
    <x v="1"/>
    <x v="1"/>
  </r>
  <r>
    <n v="790466"/>
    <n v="4.0999999999999996"/>
    <n v="4.8"/>
    <n v="3"/>
    <n v="135"/>
    <x v="0"/>
    <n v="0"/>
    <n v="0"/>
    <x v="0"/>
    <n v="259741"/>
    <n v="0"/>
    <x v="1"/>
    <x v="3"/>
  </r>
  <r>
    <n v="790467"/>
    <n v="9"/>
    <n v="6.4"/>
    <n v="4"/>
    <n v="201"/>
    <x v="4"/>
    <n v="1"/>
    <n v="0"/>
    <x v="0"/>
    <n v="53761"/>
    <n v="0"/>
    <x v="1"/>
    <x v="1"/>
  </r>
  <r>
    <n v="790468"/>
    <n v="6.7"/>
    <n v="9"/>
    <n v="5"/>
    <n v="171"/>
    <x v="0"/>
    <n v="0"/>
    <n v="0"/>
    <x v="0"/>
    <n v="81335"/>
    <n v="0"/>
    <x v="1"/>
    <x v="1"/>
  </r>
  <r>
    <n v="790469"/>
    <n v="2.2000000000000002"/>
    <n v="7"/>
    <n v="4"/>
    <n v="225"/>
    <x v="2"/>
    <n v="0"/>
    <n v="0"/>
    <x v="0"/>
    <n v="91885"/>
    <n v="0"/>
    <x v="1"/>
    <x v="1"/>
  </r>
  <r>
    <n v="790470"/>
    <n v="3.5"/>
    <n v="5.6"/>
    <n v="3"/>
    <n v="144"/>
    <x v="0"/>
    <n v="0"/>
    <n v="0"/>
    <x v="0"/>
    <n v="77555"/>
    <n v="0"/>
    <x v="1"/>
    <x v="1"/>
  </r>
  <r>
    <n v="790471"/>
    <n v="6.6"/>
    <n v="9.6"/>
    <n v="4"/>
    <n v="185"/>
    <x v="4"/>
    <n v="1"/>
    <n v="0"/>
    <x v="0"/>
    <n v="92177"/>
    <n v="0"/>
    <x v="1"/>
    <x v="1"/>
  </r>
  <r>
    <n v="790472"/>
    <n v="6.3"/>
    <n v="8.1999999999999993"/>
    <n v="5"/>
    <n v="275"/>
    <x v="0"/>
    <n v="1"/>
    <n v="0"/>
    <x v="0"/>
    <n v="64020"/>
    <n v="0"/>
    <x v="1"/>
    <x v="1"/>
  </r>
  <r>
    <n v="790473"/>
    <n v="8.9"/>
    <n v="6.7"/>
    <n v="3"/>
    <n v="269"/>
    <x v="0"/>
    <n v="0"/>
    <n v="0"/>
    <x v="0"/>
    <n v="89059"/>
    <n v="0"/>
    <x v="1"/>
    <x v="1"/>
  </r>
  <r>
    <n v="790474"/>
    <n v="8.8000000000000007"/>
    <n v="7.5"/>
    <n v="4"/>
    <n v="201"/>
    <x v="4"/>
    <n v="0"/>
    <n v="0"/>
    <x v="0"/>
    <n v="48864"/>
    <n v="0"/>
    <x v="1"/>
    <x v="2"/>
  </r>
  <r>
    <n v="790475"/>
    <n v="7.3"/>
    <n v="6"/>
    <n v="4"/>
    <n v="166"/>
    <x v="0"/>
    <n v="0"/>
    <n v="0"/>
    <x v="0"/>
    <n v="281808"/>
    <n v="0"/>
    <x v="1"/>
    <x v="3"/>
  </r>
  <r>
    <n v="790476"/>
    <n v="10"/>
    <n v="8.3000000000000007"/>
    <n v="4"/>
    <n v="280"/>
    <x v="2"/>
    <n v="1"/>
    <n v="0"/>
    <x v="0"/>
    <n v="35881"/>
    <n v="0"/>
    <x v="1"/>
    <x v="2"/>
  </r>
  <r>
    <n v="790477"/>
    <n v="9.9"/>
    <n v="8.9"/>
    <n v="4"/>
    <n v="254"/>
    <x v="0"/>
    <n v="1"/>
    <n v="0"/>
    <x v="0"/>
    <n v="73060"/>
    <n v="0"/>
    <x v="1"/>
    <x v="1"/>
  </r>
  <r>
    <n v="790478"/>
    <n v="1.2"/>
    <n v="8.4"/>
    <n v="5"/>
    <n v="230"/>
    <x v="2"/>
    <n v="0"/>
    <n v="0"/>
    <x v="0"/>
    <n v="99278"/>
    <n v="0"/>
    <x v="1"/>
    <x v="1"/>
  </r>
  <r>
    <n v="790479"/>
    <n v="6.4"/>
    <n v="4.3"/>
    <n v="5"/>
    <n v="269"/>
    <x v="0"/>
    <n v="0"/>
    <n v="0"/>
    <x v="0"/>
    <n v="52497"/>
    <n v="0"/>
    <x v="1"/>
    <x v="1"/>
  </r>
  <r>
    <n v="790480"/>
    <n v="6.5"/>
    <n v="7.2"/>
    <n v="3"/>
    <n v="248"/>
    <x v="2"/>
    <n v="0"/>
    <n v="0"/>
    <x v="0"/>
    <n v="59260"/>
    <n v="0"/>
    <x v="1"/>
    <x v="1"/>
  </r>
  <r>
    <n v="790481"/>
    <n v="5.6"/>
    <n v="5.7"/>
    <n v="4"/>
    <n v="161"/>
    <x v="0"/>
    <n v="0"/>
    <n v="0"/>
    <x v="0"/>
    <n v="46137"/>
    <n v="0"/>
    <x v="1"/>
    <x v="2"/>
  </r>
  <r>
    <n v="790482"/>
    <n v="8.8000000000000007"/>
    <n v="6.2"/>
    <n v="4"/>
    <n v="237"/>
    <x v="4"/>
    <n v="0"/>
    <n v="0"/>
    <x v="0"/>
    <n v="74189"/>
    <n v="0"/>
    <x v="1"/>
    <x v="1"/>
  </r>
  <r>
    <n v="790483"/>
    <n v="5.4"/>
    <n v="6.8"/>
    <n v="3"/>
    <n v="144"/>
    <x v="3"/>
    <n v="0"/>
    <n v="0"/>
    <x v="0"/>
    <n v="61396"/>
    <n v="0"/>
    <x v="1"/>
    <x v="1"/>
  </r>
  <r>
    <n v="790484"/>
    <n v="7.7"/>
    <n v="8"/>
    <n v="2"/>
    <n v="255"/>
    <x v="4"/>
    <n v="1"/>
    <n v="0"/>
    <x v="1"/>
    <n v="97586"/>
    <n v="0"/>
    <x v="1"/>
    <x v="1"/>
  </r>
  <r>
    <n v="790485"/>
    <n v="6.6"/>
    <n v="6.7"/>
    <n v="5"/>
    <n v="148"/>
    <x v="0"/>
    <n v="0"/>
    <n v="0"/>
    <x v="1"/>
    <n v="90578"/>
    <n v="0"/>
    <x v="1"/>
    <x v="1"/>
  </r>
  <r>
    <n v="790486"/>
    <n v="5.4"/>
    <n v="6.5"/>
    <n v="3"/>
    <n v="185"/>
    <x v="4"/>
    <n v="0"/>
    <n v="0"/>
    <x v="1"/>
    <n v="109141"/>
    <n v="0"/>
    <x v="1"/>
    <x v="3"/>
  </r>
  <r>
    <n v="790487"/>
    <n v="1.4"/>
    <n v="4.3"/>
    <n v="2"/>
    <n v="238"/>
    <x v="0"/>
    <n v="0"/>
    <n v="0"/>
    <x v="2"/>
    <n v="34263"/>
    <n v="0"/>
    <x v="1"/>
    <x v="2"/>
  </r>
  <r>
    <n v="790488"/>
    <n v="8.5"/>
    <n v="6.9"/>
    <n v="5"/>
    <n v="273"/>
    <x v="0"/>
    <n v="1"/>
    <n v="0"/>
    <x v="2"/>
    <n v="13987"/>
    <n v="0"/>
    <x v="1"/>
    <x v="0"/>
  </r>
  <r>
    <n v="790489"/>
    <n v="9"/>
    <n v="6.6"/>
    <n v="3"/>
    <n v="256"/>
    <x v="2"/>
    <n v="0"/>
    <n v="0"/>
    <x v="2"/>
    <n v="14604"/>
    <n v="0"/>
    <x v="1"/>
    <x v="0"/>
  </r>
  <r>
    <n v="790490"/>
    <n v="8.1"/>
    <n v="7.9"/>
    <n v="4"/>
    <n v="177"/>
    <x v="4"/>
    <n v="0"/>
    <n v="0"/>
    <x v="2"/>
    <n v="372818"/>
    <n v="0"/>
    <x v="1"/>
    <x v="3"/>
  </r>
  <r>
    <n v="790491"/>
    <n v="1.4"/>
    <n v="7.6"/>
    <n v="5"/>
    <n v="215"/>
    <x v="2"/>
    <n v="0"/>
    <n v="0"/>
    <x v="3"/>
    <n v="24304"/>
    <n v="0"/>
    <x v="1"/>
    <x v="2"/>
  </r>
  <r>
    <n v="790492"/>
    <n v="9.4"/>
    <n v="9.6"/>
    <n v="4"/>
    <n v="270"/>
    <x v="0"/>
    <n v="1"/>
    <n v="0"/>
    <x v="3"/>
    <n v="28780"/>
    <n v="0"/>
    <x v="1"/>
    <x v="2"/>
  </r>
  <r>
    <n v="790493"/>
    <n v="6.9"/>
    <n v="8.1999999999999993"/>
    <n v="4"/>
    <n v="272"/>
    <x v="4"/>
    <n v="0"/>
    <n v="0"/>
    <x v="3"/>
    <n v="39724"/>
    <n v="0"/>
    <x v="1"/>
    <x v="2"/>
  </r>
  <r>
    <n v="790494"/>
    <n v="6.6"/>
    <n v="6.7"/>
    <n v="4"/>
    <n v="268"/>
    <x v="4"/>
    <n v="0"/>
    <n v="0"/>
    <x v="3"/>
    <n v="224373"/>
    <n v="0"/>
    <x v="1"/>
    <x v="3"/>
  </r>
  <r>
    <n v="790495"/>
    <n v="7.5"/>
    <n v="6.1"/>
    <n v="4"/>
    <n v="272"/>
    <x v="4"/>
    <n v="0"/>
    <n v="0"/>
    <x v="3"/>
    <n v="20895"/>
    <n v="0"/>
    <x v="1"/>
    <x v="2"/>
  </r>
  <r>
    <n v="790496"/>
    <n v="5.3"/>
    <n v="6.1"/>
    <n v="4"/>
    <n v="182"/>
    <x v="0"/>
    <n v="0"/>
    <n v="0"/>
    <x v="3"/>
    <n v="28713"/>
    <n v="0"/>
    <x v="1"/>
    <x v="2"/>
  </r>
  <r>
    <n v="790497"/>
    <n v="9.1"/>
    <n v="8.1999999999999993"/>
    <n v="6"/>
    <n v="280"/>
    <x v="0"/>
    <n v="0"/>
    <n v="0"/>
    <x v="3"/>
    <n v="20629"/>
    <n v="0"/>
    <x v="1"/>
    <x v="2"/>
  </r>
  <r>
    <n v="790498"/>
    <n v="9.3000000000000007"/>
    <n v="6.1"/>
    <n v="4"/>
    <n v="205"/>
    <x v="0"/>
    <n v="0"/>
    <n v="0"/>
    <x v="3"/>
    <n v="18138"/>
    <n v="0"/>
    <x v="1"/>
    <x v="0"/>
  </r>
  <r>
    <n v="790499"/>
    <n v="8.9"/>
    <n v="9.1"/>
    <n v="3"/>
    <n v="264"/>
    <x v="0"/>
    <n v="1"/>
    <n v="0"/>
    <x v="3"/>
    <n v="35506"/>
    <n v="0"/>
    <x v="1"/>
    <x v="2"/>
  </r>
  <r>
    <n v="790500"/>
    <n v="8.4"/>
    <n v="7.9"/>
    <n v="2"/>
    <n v="150"/>
    <x v="0"/>
    <n v="0"/>
    <n v="0"/>
    <x v="3"/>
    <n v="35507"/>
    <n v="0"/>
    <x v="1"/>
    <x v="2"/>
  </r>
  <r>
    <n v="790501"/>
    <n v="9.4"/>
    <n v="8.6"/>
    <n v="3"/>
    <n v="150"/>
    <x v="4"/>
    <n v="0"/>
    <n v="0"/>
    <x v="3"/>
    <n v="21470"/>
    <n v="0"/>
    <x v="1"/>
    <x v="2"/>
  </r>
  <r>
    <n v="790502"/>
    <n v="10"/>
    <n v="8.6"/>
    <n v="4"/>
    <n v="195"/>
    <x v="2"/>
    <n v="0"/>
    <n v="0"/>
    <x v="4"/>
    <n v="60421"/>
    <n v="0"/>
    <x v="1"/>
    <x v="1"/>
  </r>
  <r>
    <n v="790503"/>
    <n v="7.9"/>
    <n v="6.8"/>
    <n v="5"/>
    <n v="272"/>
    <x v="0"/>
    <n v="0"/>
    <n v="0"/>
    <x v="4"/>
    <n v="56991"/>
    <n v="0"/>
    <x v="1"/>
    <x v="1"/>
  </r>
  <r>
    <n v="790504"/>
    <n v="6.2"/>
    <n v="6.1"/>
    <n v="3"/>
    <n v="171"/>
    <x v="0"/>
    <n v="0"/>
    <n v="0"/>
    <x v="4"/>
    <n v="53453"/>
    <n v="0"/>
    <x v="1"/>
    <x v="1"/>
  </r>
  <r>
    <n v="790505"/>
    <n v="4.5"/>
    <n v="4.3"/>
    <n v="4"/>
    <n v="253"/>
    <x v="2"/>
    <n v="0"/>
    <n v="0"/>
    <x v="4"/>
    <n v="82685"/>
    <n v="0"/>
    <x v="1"/>
    <x v="1"/>
  </r>
  <r>
    <n v="790506"/>
    <n v="5.4"/>
    <n v="4.8"/>
    <n v="3"/>
    <n v="158"/>
    <x v="4"/>
    <n v="0"/>
    <n v="0"/>
    <x v="4"/>
    <n v="76283"/>
    <n v="0"/>
    <x v="1"/>
    <x v="1"/>
  </r>
  <r>
    <n v="790507"/>
    <n v="1.3"/>
    <n v="9.6999999999999993"/>
    <n v="3"/>
    <n v="156"/>
    <x v="4"/>
    <n v="0"/>
    <n v="0"/>
    <x v="4"/>
    <n v="59802"/>
    <n v="0"/>
    <x v="1"/>
    <x v="1"/>
  </r>
  <r>
    <n v="790508"/>
    <n v="9.9"/>
    <n v="7.3"/>
    <n v="3"/>
    <n v="181"/>
    <x v="4"/>
    <n v="0"/>
    <n v="0"/>
    <x v="4"/>
    <n v="65076"/>
    <n v="0"/>
    <x v="1"/>
    <x v="1"/>
  </r>
  <r>
    <n v="790509"/>
    <n v="5.4"/>
    <n v="7.5"/>
    <n v="4"/>
    <n v="249"/>
    <x v="2"/>
    <n v="0"/>
    <n v="0"/>
    <x v="4"/>
    <n v="97315"/>
    <n v="0"/>
    <x v="1"/>
    <x v="1"/>
  </r>
  <r>
    <n v="790510"/>
    <n v="5.2"/>
    <n v="3.8"/>
    <n v="3"/>
    <n v="132"/>
    <x v="2"/>
    <n v="0"/>
    <n v="0"/>
    <x v="4"/>
    <n v="79798"/>
    <n v="0"/>
    <x v="1"/>
    <x v="1"/>
  </r>
  <r>
    <n v="790511"/>
    <n v="2.4"/>
    <n v="6.5"/>
    <n v="4"/>
    <n v="248"/>
    <x v="0"/>
    <n v="0"/>
    <n v="0"/>
    <x v="4"/>
    <n v="86381"/>
    <n v="0"/>
    <x v="1"/>
    <x v="1"/>
  </r>
  <r>
    <n v="790512"/>
    <n v="1.2"/>
    <n v="7"/>
    <n v="5"/>
    <n v="277"/>
    <x v="0"/>
    <n v="0"/>
    <n v="0"/>
    <x v="4"/>
    <n v="76508"/>
    <n v="0"/>
    <x v="1"/>
    <x v="1"/>
  </r>
  <r>
    <n v="790513"/>
    <n v="5.2"/>
    <n v="9.6"/>
    <n v="6"/>
    <n v="166"/>
    <x v="3"/>
    <n v="1"/>
    <n v="0"/>
    <x v="3"/>
    <n v="99862"/>
    <n v="0"/>
    <x v="1"/>
    <x v="1"/>
  </r>
  <r>
    <n v="790514"/>
    <n v="4.4000000000000004"/>
    <n v="6.3"/>
    <n v="3"/>
    <n v="193"/>
    <x v="0"/>
    <n v="0"/>
    <n v="0"/>
    <x v="3"/>
    <n v="113502"/>
    <n v="0"/>
    <x v="1"/>
    <x v="3"/>
  </r>
  <r>
    <n v="790515"/>
    <n v="8.1"/>
    <n v="5.3"/>
    <n v="3"/>
    <n v="148"/>
    <x v="0"/>
    <n v="0"/>
    <n v="0"/>
    <x v="3"/>
    <n v="39103"/>
    <n v="0"/>
    <x v="1"/>
    <x v="2"/>
  </r>
  <r>
    <n v="790516"/>
    <n v="2.5"/>
    <n v="6.4"/>
    <n v="4"/>
    <n v="226"/>
    <x v="3"/>
    <n v="0"/>
    <n v="0"/>
    <x v="5"/>
    <n v="58153"/>
    <n v="0"/>
    <x v="1"/>
    <x v="1"/>
  </r>
  <r>
    <n v="790517"/>
    <n v="6.3"/>
    <n v="9.1"/>
    <n v="3"/>
    <n v="233"/>
    <x v="2"/>
    <n v="0"/>
    <n v="0"/>
    <x v="6"/>
    <n v="82631"/>
    <n v="0"/>
    <x v="1"/>
    <x v="1"/>
  </r>
  <r>
    <n v="790518"/>
    <n v="6.1"/>
    <n v="4.5999999999999996"/>
    <n v="3"/>
    <n v="171"/>
    <x v="0"/>
    <n v="0"/>
    <n v="0"/>
    <x v="6"/>
    <n v="93167"/>
    <n v="0"/>
    <x v="1"/>
    <x v="1"/>
  </r>
  <r>
    <n v="790519"/>
    <n v="5.0999999999999996"/>
    <n v="5.6"/>
    <n v="4"/>
    <n v="157"/>
    <x v="0"/>
    <n v="0"/>
    <n v="0"/>
    <x v="6"/>
    <n v="70691"/>
    <n v="0"/>
    <x v="1"/>
    <x v="1"/>
  </r>
  <r>
    <n v="790520"/>
    <n v="6.6"/>
    <n v="5.4"/>
    <n v="5"/>
    <n v="191"/>
    <x v="4"/>
    <n v="0"/>
    <n v="0"/>
    <x v="6"/>
    <n v="35349"/>
    <n v="0"/>
    <x v="1"/>
    <x v="2"/>
  </r>
  <r>
    <n v="790521"/>
    <n v="8.6"/>
    <n v="5.9"/>
    <n v="4"/>
    <n v="189"/>
    <x v="4"/>
    <n v="0"/>
    <n v="0"/>
    <x v="6"/>
    <n v="29206"/>
    <n v="0"/>
    <x v="1"/>
    <x v="2"/>
  </r>
  <r>
    <n v="790522"/>
    <n v="9.8000000000000007"/>
    <n v="8.9"/>
    <n v="5"/>
    <n v="181"/>
    <x v="0"/>
    <n v="0"/>
    <n v="0"/>
    <x v="7"/>
    <n v="16165"/>
    <n v="0"/>
    <x v="1"/>
    <x v="0"/>
  </r>
  <r>
    <n v="790523"/>
    <n v="9.9"/>
    <n v="3.7"/>
    <n v="6"/>
    <n v="219"/>
    <x v="1"/>
    <n v="0"/>
    <n v="0"/>
    <x v="7"/>
    <n v="14179"/>
    <n v="0"/>
    <x v="1"/>
    <x v="0"/>
  </r>
  <r>
    <n v="790524"/>
    <n v="7.8"/>
    <n v="9.1"/>
    <n v="3"/>
    <n v="166"/>
    <x v="4"/>
    <n v="1"/>
    <n v="0"/>
    <x v="7"/>
    <n v="37595"/>
    <n v="0"/>
    <x v="1"/>
    <x v="2"/>
  </r>
  <r>
    <n v="790525"/>
    <n v="8.4"/>
    <n v="5.3"/>
    <n v="2"/>
    <n v="275"/>
    <x v="0"/>
    <n v="0"/>
    <n v="0"/>
    <x v="7"/>
    <n v="15534"/>
    <n v="0"/>
    <x v="1"/>
    <x v="0"/>
  </r>
  <r>
    <n v="790526"/>
    <n v="1.7"/>
    <n v="5.9"/>
    <n v="6"/>
    <n v="160"/>
    <x v="4"/>
    <n v="0"/>
    <n v="0"/>
    <x v="6"/>
    <n v="21218"/>
    <n v="0"/>
    <x v="1"/>
    <x v="2"/>
  </r>
  <r>
    <n v="790527"/>
    <n v="4.8"/>
    <n v="7.2"/>
    <n v="4"/>
    <n v="186"/>
    <x v="0"/>
    <n v="0"/>
    <n v="0"/>
    <x v="9"/>
    <n v="17487"/>
    <n v="0"/>
    <x v="1"/>
    <x v="0"/>
  </r>
  <r>
    <n v="790528"/>
    <n v="6.3"/>
    <n v="6.6"/>
    <n v="3"/>
    <n v="256"/>
    <x v="2"/>
    <n v="1"/>
    <n v="0"/>
    <x v="9"/>
    <n v="22563"/>
    <n v="0"/>
    <x v="1"/>
    <x v="2"/>
  </r>
  <r>
    <n v="790529"/>
    <n v="5.8"/>
    <n v="6.7"/>
    <n v="3"/>
    <n v="156"/>
    <x v="4"/>
    <n v="0"/>
    <n v="0"/>
    <x v="9"/>
    <n v="16403"/>
    <n v="0"/>
    <x v="1"/>
    <x v="0"/>
  </r>
  <r>
    <n v="790530"/>
    <n v="7"/>
    <n v="4.8"/>
    <n v="5"/>
    <n v="99"/>
    <x v="2"/>
    <n v="0"/>
    <n v="0"/>
    <x v="9"/>
    <n v="39955"/>
    <n v="0"/>
    <x v="1"/>
    <x v="2"/>
  </r>
  <r>
    <n v="790531"/>
    <n v="6.1"/>
    <n v="8.5"/>
    <n v="4"/>
    <n v="273"/>
    <x v="0"/>
    <n v="0"/>
    <n v="0"/>
    <x v="9"/>
    <n v="21732"/>
    <n v="0"/>
    <x v="1"/>
    <x v="2"/>
  </r>
  <r>
    <n v="790532"/>
    <n v="9.1"/>
    <n v="8.1"/>
    <n v="4"/>
    <n v="135"/>
    <x v="4"/>
    <n v="0"/>
    <n v="0"/>
    <x v="8"/>
    <n v="14624"/>
    <n v="0"/>
    <x v="1"/>
    <x v="0"/>
  </r>
  <r>
    <n v="790533"/>
    <n v="3.4"/>
    <n v="8.1999999999999993"/>
    <n v="6"/>
    <n v="202"/>
    <x v="0"/>
    <n v="0"/>
    <n v="0"/>
    <x v="0"/>
    <n v="14231"/>
    <n v="0"/>
    <x v="1"/>
    <x v="0"/>
  </r>
  <r>
    <n v="790534"/>
    <n v="5.6"/>
    <n v="4.9000000000000004"/>
    <n v="4"/>
    <n v="256"/>
    <x v="0"/>
    <n v="0"/>
    <n v="0"/>
    <x v="1"/>
    <n v="17943"/>
    <n v="0"/>
    <x v="1"/>
    <x v="0"/>
  </r>
  <r>
    <n v="790535"/>
    <n v="9.3000000000000007"/>
    <n v="8.1"/>
    <n v="3"/>
    <n v="143"/>
    <x v="0"/>
    <n v="0"/>
    <n v="0"/>
    <x v="4"/>
    <n v="36697"/>
    <n v="0"/>
    <x v="1"/>
    <x v="2"/>
  </r>
  <r>
    <n v="790536"/>
    <n v="5.6"/>
    <n v="8.1"/>
    <n v="4"/>
    <n v="216"/>
    <x v="4"/>
    <n v="0"/>
    <n v="0"/>
    <x v="3"/>
    <n v="15678"/>
    <n v="0"/>
    <x v="1"/>
    <x v="0"/>
  </r>
  <r>
    <n v="790537"/>
    <n v="9.9"/>
    <n v="5"/>
    <n v="4"/>
    <n v="173"/>
    <x v="0"/>
    <n v="0"/>
    <n v="0"/>
    <x v="5"/>
    <n v="26266"/>
    <n v="0"/>
    <x v="1"/>
    <x v="2"/>
  </r>
  <r>
    <n v="790538"/>
    <n v="7.7"/>
    <n v="8.3000000000000007"/>
    <n v="4"/>
    <n v="154"/>
    <x v="0"/>
    <n v="0"/>
    <n v="0"/>
    <x v="8"/>
    <n v="30515"/>
    <n v="0"/>
    <x v="1"/>
    <x v="2"/>
  </r>
  <r>
    <n v="790539"/>
    <n v="7.6"/>
    <n v="6.1"/>
    <n v="4"/>
    <n v="172"/>
    <x v="4"/>
    <n v="0"/>
    <n v="0"/>
    <x v="8"/>
    <n v="27044"/>
    <n v="0"/>
    <x v="1"/>
    <x v="2"/>
  </r>
  <r>
    <n v="790540"/>
    <n v="6.5"/>
    <n v="6.5"/>
    <n v="5"/>
    <n v="180"/>
    <x v="4"/>
    <n v="0"/>
    <n v="0"/>
    <x v="8"/>
    <n v="12219"/>
    <n v="0"/>
    <x v="1"/>
    <x v="0"/>
  </r>
  <r>
    <n v="790541"/>
    <n v="5"/>
    <n v="7.6"/>
    <n v="3"/>
    <n v="174"/>
    <x v="0"/>
    <n v="0"/>
    <n v="0"/>
    <x v="0"/>
    <n v="81924"/>
    <n v="0"/>
    <x v="1"/>
    <x v="1"/>
  </r>
  <r>
    <n v="790542"/>
    <n v="5.9"/>
    <n v="6.1"/>
    <n v="3"/>
    <n v="210"/>
    <x v="4"/>
    <n v="0"/>
    <n v="0"/>
    <x v="0"/>
    <n v="49471"/>
    <n v="0"/>
    <x v="1"/>
    <x v="2"/>
  </r>
  <r>
    <n v="790543"/>
    <n v="6.8"/>
    <n v="5.8"/>
    <n v="4"/>
    <n v="186"/>
    <x v="4"/>
    <n v="0"/>
    <n v="0"/>
    <x v="0"/>
    <n v="83618"/>
    <n v="0"/>
    <x v="1"/>
    <x v="1"/>
  </r>
  <r>
    <n v="790544"/>
    <n v="8.5"/>
    <n v="8.1999999999999993"/>
    <n v="5"/>
    <n v="184"/>
    <x v="0"/>
    <n v="0"/>
    <n v="0"/>
    <x v="0"/>
    <n v="46102"/>
    <n v="0"/>
    <x v="1"/>
    <x v="2"/>
  </r>
  <r>
    <n v="790545"/>
    <n v="8.3000000000000007"/>
    <n v="7.7"/>
    <n v="3"/>
    <n v="260"/>
    <x v="4"/>
    <n v="0"/>
    <n v="0"/>
    <x v="0"/>
    <n v="52664"/>
    <n v="0"/>
    <x v="1"/>
    <x v="1"/>
  </r>
  <r>
    <n v="790546"/>
    <n v="7"/>
    <n v="5.8"/>
    <n v="4"/>
    <n v="207"/>
    <x v="4"/>
    <n v="1"/>
    <n v="0"/>
    <x v="0"/>
    <n v="82520"/>
    <n v="0"/>
    <x v="1"/>
    <x v="1"/>
  </r>
  <r>
    <n v="790547"/>
    <n v="1.6"/>
    <n v="7.6"/>
    <n v="6"/>
    <n v="210"/>
    <x v="3"/>
    <n v="0"/>
    <n v="0"/>
    <x v="0"/>
    <n v="48976"/>
    <n v="0"/>
    <x v="1"/>
    <x v="2"/>
  </r>
  <r>
    <n v="790548"/>
    <n v="6.6"/>
    <n v="9.5"/>
    <n v="5"/>
    <n v="206"/>
    <x v="4"/>
    <n v="0"/>
    <n v="0"/>
    <x v="0"/>
    <n v="74595"/>
    <n v="0"/>
    <x v="1"/>
    <x v="1"/>
  </r>
  <r>
    <n v="790549"/>
    <n v="8.1"/>
    <n v="8.4"/>
    <n v="4"/>
    <n v="173"/>
    <x v="2"/>
    <n v="0"/>
    <n v="0"/>
    <x v="0"/>
    <n v="51354"/>
    <n v="0"/>
    <x v="1"/>
    <x v="1"/>
  </r>
  <r>
    <n v="790550"/>
    <n v="9.6"/>
    <n v="7.4"/>
    <n v="5"/>
    <n v="194"/>
    <x v="2"/>
    <n v="1"/>
    <n v="0"/>
    <x v="0"/>
    <n v="93412"/>
    <n v="0"/>
    <x v="1"/>
    <x v="1"/>
  </r>
  <r>
    <n v="790551"/>
    <n v="6.6"/>
    <n v="5.4"/>
    <n v="5"/>
    <n v="203"/>
    <x v="4"/>
    <n v="0"/>
    <n v="0"/>
    <x v="0"/>
    <n v="65661"/>
    <n v="0"/>
    <x v="1"/>
    <x v="1"/>
  </r>
  <r>
    <n v="790552"/>
    <n v="8.3000000000000007"/>
    <n v="5.3"/>
    <n v="3"/>
    <n v="186"/>
    <x v="2"/>
    <n v="0"/>
    <n v="0"/>
    <x v="0"/>
    <n v="47838"/>
    <n v="0"/>
    <x v="1"/>
    <x v="2"/>
  </r>
  <r>
    <n v="790553"/>
    <n v="9.9"/>
    <n v="9"/>
    <n v="4"/>
    <n v="175"/>
    <x v="0"/>
    <n v="1"/>
    <n v="0"/>
    <x v="0"/>
    <n v="215020"/>
    <n v="0"/>
    <x v="1"/>
    <x v="3"/>
  </r>
  <r>
    <n v="790554"/>
    <n v="9.9"/>
    <n v="8.3000000000000007"/>
    <n v="4"/>
    <n v="274"/>
    <x v="4"/>
    <n v="0"/>
    <n v="0"/>
    <x v="0"/>
    <n v="11673"/>
    <n v="0"/>
    <x v="1"/>
    <x v="0"/>
  </r>
  <r>
    <n v="790555"/>
    <n v="6.7"/>
    <n v="7.8"/>
    <n v="4"/>
    <n v="193"/>
    <x v="0"/>
    <n v="0"/>
    <n v="0"/>
    <x v="0"/>
    <n v="53600"/>
    <n v="0"/>
    <x v="1"/>
    <x v="1"/>
  </r>
  <r>
    <n v="790556"/>
    <n v="5.4"/>
    <n v="6.1"/>
    <n v="2"/>
    <n v="264"/>
    <x v="0"/>
    <n v="0"/>
    <n v="0"/>
    <x v="0"/>
    <n v="64983"/>
    <n v="0"/>
    <x v="1"/>
    <x v="1"/>
  </r>
  <r>
    <n v="790557"/>
    <n v="2.2000000000000002"/>
    <n v="6.9"/>
    <n v="3"/>
    <n v="212"/>
    <x v="0"/>
    <n v="0"/>
    <n v="0"/>
    <x v="0"/>
    <n v="40892"/>
    <n v="0"/>
    <x v="1"/>
    <x v="2"/>
  </r>
  <r>
    <n v="790558"/>
    <n v="2.5"/>
    <n v="8.1999999999999993"/>
    <n v="5"/>
    <n v="244"/>
    <x v="3"/>
    <n v="1"/>
    <n v="0"/>
    <x v="0"/>
    <n v="61551"/>
    <n v="0"/>
    <x v="1"/>
    <x v="1"/>
  </r>
  <r>
    <n v="790559"/>
    <n v="7.3"/>
    <n v="9.8000000000000007"/>
    <n v="4"/>
    <n v="216"/>
    <x v="4"/>
    <n v="0"/>
    <n v="0"/>
    <x v="0"/>
    <n v="32799"/>
    <n v="0"/>
    <x v="1"/>
    <x v="2"/>
  </r>
  <r>
    <n v="790560"/>
    <n v="10"/>
    <n v="8.8000000000000007"/>
    <n v="4"/>
    <n v="252"/>
    <x v="2"/>
    <n v="0"/>
    <n v="0"/>
    <x v="1"/>
    <n v="22458"/>
    <n v="0"/>
    <x v="1"/>
    <x v="2"/>
  </r>
  <r>
    <n v="790561"/>
    <n v="4"/>
    <n v="5.8"/>
    <n v="3"/>
    <n v="135"/>
    <x v="0"/>
    <n v="0"/>
    <n v="0"/>
    <x v="1"/>
    <n v="16382"/>
    <n v="0"/>
    <x v="1"/>
    <x v="0"/>
  </r>
  <r>
    <n v="790562"/>
    <n v="4.5"/>
    <n v="5"/>
    <n v="5"/>
    <n v="99"/>
    <x v="2"/>
    <n v="1"/>
    <n v="0"/>
    <x v="1"/>
    <n v="17843"/>
    <n v="0"/>
    <x v="1"/>
    <x v="0"/>
  </r>
  <r>
    <n v="790563"/>
    <n v="6.1"/>
    <n v="8.1"/>
    <n v="5"/>
    <n v="136"/>
    <x v="0"/>
    <n v="0"/>
    <n v="0"/>
    <x v="2"/>
    <n v="17210"/>
    <n v="0"/>
    <x v="1"/>
    <x v="0"/>
  </r>
  <r>
    <n v="790564"/>
    <n v="8.1"/>
    <n v="6.4"/>
    <n v="6"/>
    <n v="176"/>
    <x v="3"/>
    <n v="0"/>
    <n v="0"/>
    <x v="2"/>
    <n v="21274"/>
    <n v="0"/>
    <x v="1"/>
    <x v="2"/>
  </r>
  <r>
    <n v="790565"/>
    <n v="6.1"/>
    <n v="7.6"/>
    <n v="4"/>
    <n v="135"/>
    <x v="4"/>
    <n v="0"/>
    <n v="0"/>
    <x v="2"/>
    <n v="32694"/>
    <n v="0"/>
    <x v="1"/>
    <x v="2"/>
  </r>
  <r>
    <n v="790566"/>
    <n v="5.7"/>
    <n v="9.4"/>
    <n v="3"/>
    <n v="230"/>
    <x v="4"/>
    <n v="0"/>
    <n v="0"/>
    <x v="2"/>
    <n v="23327"/>
    <n v="0"/>
    <x v="1"/>
    <x v="2"/>
  </r>
  <r>
    <n v="790567"/>
    <n v="9"/>
    <n v="6.5"/>
    <n v="4"/>
    <n v="221"/>
    <x v="0"/>
    <n v="0"/>
    <n v="0"/>
    <x v="3"/>
    <n v="28887"/>
    <n v="0"/>
    <x v="1"/>
    <x v="2"/>
  </r>
  <r>
    <n v="790568"/>
    <n v="4.3"/>
    <n v="8.1999999999999993"/>
    <n v="4"/>
    <n v="138"/>
    <x v="3"/>
    <n v="0"/>
    <n v="0"/>
    <x v="3"/>
    <n v="19919"/>
    <n v="0"/>
    <x v="1"/>
    <x v="0"/>
  </r>
  <r>
    <n v="790569"/>
    <n v="9.9"/>
    <n v="9.8000000000000007"/>
    <n v="4"/>
    <n v="169"/>
    <x v="0"/>
    <n v="1"/>
    <n v="0"/>
    <x v="3"/>
    <n v="11700"/>
    <n v="0"/>
    <x v="1"/>
    <x v="0"/>
  </r>
  <r>
    <n v="790570"/>
    <n v="6.2"/>
    <n v="4.9000000000000004"/>
    <n v="4"/>
    <n v="174"/>
    <x v="0"/>
    <n v="0"/>
    <n v="0"/>
    <x v="3"/>
    <n v="11196"/>
    <n v="0"/>
    <x v="1"/>
    <x v="0"/>
  </r>
  <r>
    <n v="790571"/>
    <n v="6.3"/>
    <n v="6.5"/>
    <n v="3"/>
    <n v="162"/>
    <x v="4"/>
    <n v="0"/>
    <n v="0"/>
    <x v="3"/>
    <n v="27723"/>
    <n v="0"/>
    <x v="1"/>
    <x v="2"/>
  </r>
  <r>
    <n v="790572"/>
    <n v="8.9"/>
    <n v="9.9"/>
    <n v="4"/>
    <n v="274"/>
    <x v="2"/>
    <n v="0"/>
    <n v="0"/>
    <x v="3"/>
    <n v="37263"/>
    <n v="0"/>
    <x v="1"/>
    <x v="2"/>
  </r>
  <r>
    <n v="790573"/>
    <n v="6.1"/>
    <n v="8.4"/>
    <n v="3"/>
    <n v="206"/>
    <x v="4"/>
    <n v="0"/>
    <n v="0"/>
    <x v="3"/>
    <n v="27796"/>
    <n v="0"/>
    <x v="1"/>
    <x v="2"/>
  </r>
  <r>
    <n v="790574"/>
    <n v="6.2"/>
    <n v="8.9"/>
    <n v="4"/>
    <n v="254"/>
    <x v="0"/>
    <n v="1"/>
    <n v="0"/>
    <x v="3"/>
    <n v="33835"/>
    <n v="0"/>
    <x v="1"/>
    <x v="2"/>
  </r>
  <r>
    <n v="790575"/>
    <n v="8.6"/>
    <n v="6.1"/>
    <n v="4"/>
    <n v="181"/>
    <x v="2"/>
    <n v="0"/>
    <n v="0"/>
    <x v="3"/>
    <n v="31393"/>
    <n v="0"/>
    <x v="1"/>
    <x v="2"/>
  </r>
  <r>
    <n v="790576"/>
    <n v="7.5"/>
    <n v="6.2"/>
    <n v="5"/>
    <n v="144"/>
    <x v="0"/>
    <n v="0"/>
    <n v="0"/>
    <x v="3"/>
    <n v="30484"/>
    <n v="0"/>
    <x v="1"/>
    <x v="2"/>
  </r>
  <r>
    <n v="790577"/>
    <n v="6.3"/>
    <n v="5.4"/>
    <n v="4"/>
    <n v="147"/>
    <x v="2"/>
    <n v="0"/>
    <n v="0"/>
    <x v="3"/>
    <n v="37283"/>
    <n v="0"/>
    <x v="1"/>
    <x v="2"/>
  </r>
  <r>
    <n v="790578"/>
    <n v="6.9"/>
    <n v="8"/>
    <n v="3"/>
    <n v="212"/>
    <x v="2"/>
    <n v="0"/>
    <n v="0"/>
    <x v="4"/>
    <n v="36181"/>
    <n v="0"/>
    <x v="1"/>
    <x v="2"/>
  </r>
  <r>
    <n v="790579"/>
    <n v="7.1"/>
    <n v="7.6"/>
    <n v="3"/>
    <n v="134"/>
    <x v="0"/>
    <n v="1"/>
    <n v="0"/>
    <x v="4"/>
    <n v="19014"/>
    <n v="0"/>
    <x v="1"/>
    <x v="0"/>
  </r>
  <r>
    <n v="790580"/>
    <n v="6.3"/>
    <n v="9.5"/>
    <n v="4"/>
    <n v="134"/>
    <x v="0"/>
    <n v="0"/>
    <n v="0"/>
    <x v="4"/>
    <n v="91307"/>
    <n v="0"/>
    <x v="1"/>
    <x v="1"/>
  </r>
  <r>
    <n v="790581"/>
    <n v="8.9"/>
    <n v="7"/>
    <n v="3"/>
    <n v="256"/>
    <x v="2"/>
    <n v="0"/>
    <n v="0"/>
    <x v="4"/>
    <n v="58093"/>
    <n v="0"/>
    <x v="1"/>
    <x v="1"/>
  </r>
  <r>
    <n v="790582"/>
    <n v="7.1"/>
    <n v="3.6"/>
    <n v="2"/>
    <n v="132"/>
    <x v="3"/>
    <n v="0"/>
    <n v="0"/>
    <x v="4"/>
    <n v="93343"/>
    <n v="0"/>
    <x v="1"/>
    <x v="1"/>
  </r>
  <r>
    <n v="790583"/>
    <n v="8.8000000000000007"/>
    <n v="8.1999999999999993"/>
    <n v="4"/>
    <n v="109"/>
    <x v="4"/>
    <n v="0"/>
    <n v="0"/>
    <x v="4"/>
    <n v="83396"/>
    <n v="0"/>
    <x v="1"/>
    <x v="1"/>
  </r>
  <r>
    <n v="790584"/>
    <n v="7.3"/>
    <n v="5.2"/>
    <n v="4"/>
    <n v="141"/>
    <x v="0"/>
    <n v="0"/>
    <n v="0"/>
    <x v="4"/>
    <n v="79113"/>
    <n v="0"/>
    <x v="1"/>
    <x v="1"/>
  </r>
  <r>
    <n v="790585"/>
    <n v="5.2"/>
    <n v="8.3000000000000007"/>
    <n v="4"/>
    <n v="180"/>
    <x v="4"/>
    <n v="0"/>
    <n v="0"/>
    <x v="4"/>
    <n v="76467"/>
    <n v="0"/>
    <x v="1"/>
    <x v="1"/>
  </r>
  <r>
    <n v="790586"/>
    <n v="7.7"/>
    <n v="6.5"/>
    <n v="2"/>
    <n v="162"/>
    <x v="2"/>
    <n v="1"/>
    <n v="0"/>
    <x v="4"/>
    <n v="75280"/>
    <n v="0"/>
    <x v="1"/>
    <x v="1"/>
  </r>
  <r>
    <n v="790587"/>
    <n v="9.4"/>
    <n v="4.8"/>
    <n v="4"/>
    <n v="143"/>
    <x v="4"/>
    <n v="0"/>
    <n v="0"/>
    <x v="4"/>
    <n v="95359"/>
    <n v="0"/>
    <x v="1"/>
    <x v="1"/>
  </r>
  <r>
    <n v="790588"/>
    <n v="9.9"/>
    <n v="8.6999999999999993"/>
    <n v="5"/>
    <n v="211"/>
    <x v="4"/>
    <n v="0"/>
    <n v="0"/>
    <x v="4"/>
    <n v="79197"/>
    <n v="0"/>
    <x v="1"/>
    <x v="1"/>
  </r>
  <r>
    <n v="790589"/>
    <n v="8.9"/>
    <n v="5.6"/>
    <n v="4"/>
    <n v="225"/>
    <x v="2"/>
    <n v="0"/>
    <n v="0"/>
    <x v="3"/>
    <n v="77265"/>
    <n v="0"/>
    <x v="1"/>
    <x v="1"/>
  </r>
  <r>
    <n v="790590"/>
    <n v="5.3"/>
    <n v="5.2"/>
    <n v="2"/>
    <n v="135"/>
    <x v="2"/>
    <n v="0"/>
    <n v="0"/>
    <x v="3"/>
    <n v="68102"/>
    <n v="0"/>
    <x v="1"/>
    <x v="1"/>
  </r>
  <r>
    <n v="790591"/>
    <n v="2.2999999999999998"/>
    <n v="6.4"/>
    <n v="3"/>
    <n v="228"/>
    <x v="2"/>
    <n v="1"/>
    <n v="0"/>
    <x v="3"/>
    <n v="62438"/>
    <n v="0"/>
    <x v="1"/>
    <x v="1"/>
  </r>
  <r>
    <n v="790592"/>
    <n v="8.6999999999999993"/>
    <n v="7.3"/>
    <n v="5"/>
    <n v="111"/>
    <x v="2"/>
    <n v="0"/>
    <n v="0"/>
    <x v="5"/>
    <n v="121046"/>
    <n v="0"/>
    <x v="1"/>
    <x v="3"/>
  </r>
  <r>
    <n v="790593"/>
    <n v="2.1"/>
    <n v="6.9"/>
    <n v="3"/>
    <n v="144"/>
    <x v="1"/>
    <n v="1"/>
    <n v="0"/>
    <x v="6"/>
    <n v="31783"/>
    <n v="0"/>
    <x v="1"/>
    <x v="2"/>
  </r>
  <r>
    <n v="790594"/>
    <n v="7.1"/>
    <n v="5.0999999999999996"/>
    <n v="4"/>
    <n v="202"/>
    <x v="0"/>
    <n v="0"/>
    <n v="0"/>
    <x v="6"/>
    <n v="41908"/>
    <n v="0"/>
    <x v="1"/>
    <x v="2"/>
  </r>
  <r>
    <n v="790595"/>
    <n v="7.5"/>
    <n v="7.1"/>
    <n v="5"/>
    <n v="147"/>
    <x v="2"/>
    <n v="1"/>
    <n v="0"/>
    <x v="6"/>
    <n v="84596"/>
    <n v="0"/>
    <x v="1"/>
    <x v="1"/>
  </r>
  <r>
    <n v="790596"/>
    <n v="6.3"/>
    <n v="8.9"/>
    <n v="3"/>
    <n v="239"/>
    <x v="0"/>
    <n v="0"/>
    <n v="0"/>
    <x v="6"/>
    <n v="54177"/>
    <n v="0"/>
    <x v="1"/>
    <x v="1"/>
  </r>
  <r>
    <n v="790597"/>
    <n v="5.5"/>
    <n v="4"/>
    <n v="5"/>
    <n v="219"/>
    <x v="2"/>
    <n v="0"/>
    <n v="0"/>
    <x v="6"/>
    <n v="47143"/>
    <n v="0"/>
    <x v="1"/>
    <x v="2"/>
  </r>
  <r>
    <n v="790598"/>
    <n v="9.3000000000000007"/>
    <n v="5.5"/>
    <n v="3"/>
    <n v="134"/>
    <x v="0"/>
    <n v="1"/>
    <n v="0"/>
    <x v="7"/>
    <n v="38303"/>
    <n v="0"/>
    <x v="1"/>
    <x v="2"/>
  </r>
  <r>
    <n v="790599"/>
    <n v="5.3"/>
    <n v="8.9"/>
    <n v="3"/>
    <n v="167"/>
    <x v="4"/>
    <n v="0"/>
    <n v="0"/>
    <x v="7"/>
    <n v="34384"/>
    <n v="0"/>
    <x v="1"/>
    <x v="2"/>
  </r>
  <r>
    <n v="790600"/>
    <n v="9.4"/>
    <n v="8.9"/>
    <n v="4"/>
    <n v="192"/>
    <x v="4"/>
    <n v="0"/>
    <n v="0"/>
    <x v="7"/>
    <n v="17371"/>
    <n v="0"/>
    <x v="1"/>
    <x v="0"/>
  </r>
  <r>
    <n v="790601"/>
    <n v="4.5999999999999996"/>
    <n v="8.1999999999999993"/>
    <n v="2"/>
    <n v="189"/>
    <x v="3"/>
    <n v="0"/>
    <n v="0"/>
    <x v="7"/>
    <n v="11705"/>
    <n v="0"/>
    <x v="1"/>
    <x v="0"/>
  </r>
  <r>
    <n v="790602"/>
    <n v="5.9"/>
    <n v="5.3"/>
    <n v="4"/>
    <n v="213"/>
    <x v="4"/>
    <n v="0"/>
    <n v="0"/>
    <x v="6"/>
    <n v="17118"/>
    <n v="0"/>
    <x v="1"/>
    <x v="0"/>
  </r>
  <r>
    <n v="790603"/>
    <n v="7.5"/>
    <n v="5.6"/>
    <n v="5"/>
    <n v="231"/>
    <x v="4"/>
    <n v="0"/>
    <n v="0"/>
    <x v="9"/>
    <n v="29768"/>
    <n v="0"/>
    <x v="1"/>
    <x v="2"/>
  </r>
  <r>
    <n v="790604"/>
    <n v="7.6"/>
    <n v="6.3"/>
    <n v="3"/>
    <n v="198"/>
    <x v="0"/>
    <n v="0"/>
    <n v="0"/>
    <x v="9"/>
    <n v="25830"/>
    <n v="0"/>
    <x v="1"/>
    <x v="2"/>
  </r>
  <r>
    <n v="790605"/>
    <n v="9.6"/>
    <n v="8.9"/>
    <n v="3"/>
    <n v="163"/>
    <x v="4"/>
    <n v="0"/>
    <n v="0"/>
    <x v="9"/>
    <n v="34479"/>
    <n v="0"/>
    <x v="1"/>
    <x v="2"/>
  </r>
  <r>
    <n v="790606"/>
    <n v="5.5"/>
    <n v="9.3000000000000007"/>
    <n v="4"/>
    <n v="251"/>
    <x v="2"/>
    <n v="1"/>
    <n v="0"/>
    <x v="9"/>
    <n v="33149"/>
    <n v="0"/>
    <x v="1"/>
    <x v="2"/>
  </r>
  <r>
    <n v="790607"/>
    <n v="5.2"/>
    <n v="8.1999999999999993"/>
    <n v="3"/>
    <n v="170"/>
    <x v="0"/>
    <n v="0"/>
    <n v="0"/>
    <x v="9"/>
    <n v="37040"/>
    <n v="0"/>
    <x v="1"/>
    <x v="2"/>
  </r>
  <r>
    <n v="790608"/>
    <n v="5.5"/>
    <n v="5"/>
    <n v="5"/>
    <n v="231"/>
    <x v="0"/>
    <n v="0"/>
    <n v="0"/>
    <x v="8"/>
    <n v="32368"/>
    <n v="0"/>
    <x v="1"/>
    <x v="2"/>
  </r>
  <r>
    <n v="790609"/>
    <n v="5.2"/>
    <n v="9.8000000000000007"/>
    <n v="4"/>
    <n v="165"/>
    <x v="4"/>
    <n v="0"/>
    <n v="0"/>
    <x v="0"/>
    <n v="33012"/>
    <n v="0"/>
    <x v="1"/>
    <x v="2"/>
  </r>
  <r>
    <n v="790610"/>
    <n v="4.9000000000000004"/>
    <n v="5"/>
    <n v="5"/>
    <n v="183"/>
    <x v="0"/>
    <n v="0"/>
    <n v="0"/>
    <x v="1"/>
    <n v="22873"/>
    <n v="0"/>
    <x v="1"/>
    <x v="2"/>
  </r>
  <r>
    <n v="790611"/>
    <n v="4.9000000000000004"/>
    <n v="8.9"/>
    <n v="3"/>
    <n v="213"/>
    <x v="4"/>
    <n v="0"/>
    <n v="0"/>
    <x v="4"/>
    <n v="21492"/>
    <n v="0"/>
    <x v="1"/>
    <x v="2"/>
  </r>
  <r>
    <n v="790612"/>
    <n v="10"/>
    <n v="8.9"/>
    <n v="3"/>
    <n v="230"/>
    <x v="0"/>
    <n v="1"/>
    <n v="0"/>
    <x v="3"/>
    <n v="11851"/>
    <n v="0"/>
    <x v="1"/>
    <x v="0"/>
  </r>
  <r>
    <n v="790613"/>
    <n v="9.6999999999999993"/>
    <n v="6.2"/>
    <n v="3"/>
    <n v="167"/>
    <x v="0"/>
    <n v="0"/>
    <n v="0"/>
    <x v="5"/>
    <n v="25646"/>
    <n v="0"/>
    <x v="1"/>
    <x v="2"/>
  </r>
  <r>
    <n v="790614"/>
    <n v="9.6999999999999993"/>
    <n v="8.9"/>
    <n v="3"/>
    <n v="264"/>
    <x v="0"/>
    <n v="0"/>
    <n v="0"/>
    <x v="8"/>
    <n v="23575"/>
    <n v="0"/>
    <x v="1"/>
    <x v="2"/>
  </r>
  <r>
    <n v="790615"/>
    <n v="2.1"/>
    <n v="4.3"/>
    <n v="2"/>
    <n v="249"/>
    <x v="0"/>
    <n v="0"/>
    <n v="0"/>
    <x v="8"/>
    <n v="22752"/>
    <n v="0"/>
    <x v="1"/>
    <x v="2"/>
  </r>
  <r>
    <n v="790616"/>
    <n v="2.4"/>
    <n v="7"/>
    <n v="6"/>
    <n v="153"/>
    <x v="3"/>
    <n v="1"/>
    <n v="0"/>
    <x v="8"/>
    <n v="15516"/>
    <n v="0"/>
    <x v="1"/>
    <x v="0"/>
  </r>
  <r>
    <n v="790617"/>
    <n v="7.6"/>
    <n v="7.9"/>
    <n v="3"/>
    <n v="111"/>
    <x v="4"/>
    <n v="0"/>
    <n v="0"/>
    <x v="0"/>
    <n v="29748"/>
    <n v="0"/>
    <x v="1"/>
    <x v="2"/>
  </r>
  <r>
    <n v="790618"/>
    <n v="7.8"/>
    <n v="6"/>
    <n v="3"/>
    <n v="232"/>
    <x v="4"/>
    <n v="0"/>
    <n v="0"/>
    <x v="0"/>
    <n v="28505"/>
    <n v="0"/>
    <x v="1"/>
    <x v="2"/>
  </r>
  <r>
    <n v="790619"/>
    <n v="5.9"/>
    <n v="5.2"/>
    <n v="6"/>
    <n v="190"/>
    <x v="2"/>
    <n v="0"/>
    <n v="0"/>
    <x v="0"/>
    <n v="48059"/>
    <n v="0"/>
    <x v="1"/>
    <x v="2"/>
  </r>
  <r>
    <n v="790620"/>
    <n v="5.4"/>
    <n v="7.1"/>
    <n v="3"/>
    <n v="145"/>
    <x v="0"/>
    <n v="1"/>
    <n v="0"/>
    <x v="0"/>
    <n v="55177"/>
    <n v="0"/>
    <x v="1"/>
    <x v="1"/>
  </r>
  <r>
    <n v="790621"/>
    <n v="3.4"/>
    <n v="6.9"/>
    <n v="2"/>
    <n v="193"/>
    <x v="0"/>
    <n v="0"/>
    <n v="0"/>
    <x v="0"/>
    <n v="66388"/>
    <n v="0"/>
    <x v="1"/>
    <x v="1"/>
  </r>
  <r>
    <n v="790622"/>
    <n v="9.1"/>
    <n v="8.1999999999999993"/>
    <n v="3"/>
    <n v="183"/>
    <x v="4"/>
    <n v="0"/>
    <n v="0"/>
    <x v="0"/>
    <n v="86413"/>
    <n v="0"/>
    <x v="1"/>
    <x v="1"/>
  </r>
  <r>
    <n v="790623"/>
    <n v="4.9000000000000004"/>
    <n v="6.1"/>
    <n v="3"/>
    <n v="240"/>
    <x v="0"/>
    <n v="0"/>
    <n v="0"/>
    <x v="0"/>
    <n v="51683"/>
    <n v="0"/>
    <x v="1"/>
    <x v="1"/>
  </r>
  <r>
    <n v="790624"/>
    <n v="7.1"/>
    <n v="10"/>
    <n v="5"/>
    <n v="210"/>
    <x v="0"/>
    <n v="0"/>
    <n v="0"/>
    <x v="0"/>
    <n v="84100"/>
    <n v="0"/>
    <x v="1"/>
    <x v="1"/>
  </r>
  <r>
    <n v="790625"/>
    <n v="6.4"/>
    <n v="7.2"/>
    <n v="4"/>
    <n v="152"/>
    <x v="0"/>
    <n v="1"/>
    <n v="0"/>
    <x v="0"/>
    <n v="81440"/>
    <n v="0"/>
    <x v="1"/>
    <x v="1"/>
  </r>
  <r>
    <n v="790626"/>
    <n v="6"/>
    <n v="6.1"/>
    <n v="4"/>
    <n v="140"/>
    <x v="2"/>
    <n v="0"/>
    <n v="0"/>
    <x v="0"/>
    <n v="77429"/>
    <n v="0"/>
    <x v="1"/>
    <x v="1"/>
  </r>
  <r>
    <n v="790627"/>
    <n v="9.1"/>
    <n v="6.6"/>
    <n v="3"/>
    <n v="208"/>
    <x v="2"/>
    <n v="0"/>
    <n v="0"/>
    <x v="0"/>
    <n v="98018"/>
    <n v="0"/>
    <x v="1"/>
    <x v="1"/>
  </r>
  <r>
    <n v="790628"/>
    <n v="9.1999999999999993"/>
    <n v="6"/>
    <n v="3"/>
    <n v="198"/>
    <x v="4"/>
    <n v="0"/>
    <n v="0"/>
    <x v="0"/>
    <n v="84011"/>
    <n v="0"/>
    <x v="1"/>
    <x v="1"/>
  </r>
  <r>
    <n v="790629"/>
    <n v="9.1"/>
    <n v="5.2"/>
    <n v="3"/>
    <n v="178"/>
    <x v="0"/>
    <n v="0"/>
    <n v="0"/>
    <x v="0"/>
    <n v="53455"/>
    <n v="0"/>
    <x v="1"/>
    <x v="1"/>
  </r>
  <r>
    <n v="790630"/>
    <n v="8.8000000000000007"/>
    <n v="7.7"/>
    <n v="3"/>
    <n v="279"/>
    <x v="0"/>
    <n v="1"/>
    <n v="0"/>
    <x v="0"/>
    <n v="91167"/>
    <n v="0"/>
    <x v="1"/>
    <x v="1"/>
  </r>
  <r>
    <n v="790631"/>
    <n v="8.6"/>
    <n v="8.1999999999999993"/>
    <n v="3"/>
    <n v="263"/>
    <x v="1"/>
    <n v="0"/>
    <n v="0"/>
    <x v="0"/>
    <n v="137520"/>
    <n v="0"/>
    <x v="1"/>
    <x v="3"/>
  </r>
  <r>
    <n v="790632"/>
    <n v="8.1"/>
    <n v="5.4"/>
    <n v="3"/>
    <n v="215"/>
    <x v="2"/>
    <n v="1"/>
    <n v="0"/>
    <x v="0"/>
    <n v="18010"/>
    <n v="0"/>
    <x v="1"/>
    <x v="0"/>
  </r>
  <r>
    <n v="790633"/>
    <n v="8.4"/>
    <n v="7.3"/>
    <n v="3"/>
    <n v="181"/>
    <x v="0"/>
    <n v="1"/>
    <n v="0"/>
    <x v="0"/>
    <n v="99193"/>
    <n v="0"/>
    <x v="1"/>
    <x v="1"/>
  </r>
  <r>
    <n v="790634"/>
    <n v="5.6"/>
    <n v="5.5"/>
    <n v="2"/>
    <n v="270"/>
    <x v="0"/>
    <n v="0"/>
    <n v="0"/>
    <x v="0"/>
    <n v="86200"/>
    <n v="0"/>
    <x v="1"/>
    <x v="1"/>
  </r>
  <r>
    <n v="790635"/>
    <n v="6"/>
    <n v="5.2"/>
    <n v="3"/>
    <n v="236"/>
    <x v="0"/>
    <n v="0"/>
    <n v="0"/>
    <x v="0"/>
    <n v="68798"/>
    <n v="0"/>
    <x v="1"/>
    <x v="1"/>
  </r>
  <r>
    <n v="790636"/>
    <n v="7.1"/>
    <n v="8.6999999999999993"/>
    <n v="3"/>
    <n v="271"/>
    <x v="4"/>
    <n v="0"/>
    <n v="0"/>
    <x v="1"/>
    <n v="42090"/>
    <n v="0"/>
    <x v="1"/>
    <x v="2"/>
  </r>
  <r>
    <n v="790637"/>
    <n v="6.2"/>
    <n v="7.9"/>
    <n v="5"/>
    <n v="172"/>
    <x v="0"/>
    <n v="0"/>
    <n v="0"/>
    <x v="1"/>
    <n v="27829"/>
    <n v="0"/>
    <x v="1"/>
    <x v="2"/>
  </r>
  <r>
    <n v="790638"/>
    <n v="7.3"/>
    <n v="6.5"/>
    <n v="3"/>
    <n v="145"/>
    <x v="4"/>
    <n v="0"/>
    <n v="0"/>
    <x v="1"/>
    <n v="14495"/>
    <n v="0"/>
    <x v="1"/>
    <x v="0"/>
  </r>
  <r>
    <n v="790639"/>
    <n v="5.6"/>
    <n v="6.9"/>
    <n v="5"/>
    <n v="198"/>
    <x v="0"/>
    <n v="0"/>
    <n v="0"/>
    <x v="2"/>
    <n v="27098"/>
    <n v="0"/>
    <x v="1"/>
    <x v="2"/>
  </r>
  <r>
    <n v="790640"/>
    <n v="6"/>
    <n v="7.4"/>
    <n v="3"/>
    <n v="175"/>
    <x v="0"/>
    <n v="1"/>
    <n v="0"/>
    <x v="2"/>
    <n v="15774"/>
    <n v="0"/>
    <x v="1"/>
    <x v="0"/>
  </r>
  <r>
    <n v="790641"/>
    <n v="5.5"/>
    <n v="6.4"/>
    <n v="4"/>
    <n v="260"/>
    <x v="0"/>
    <n v="0"/>
    <n v="0"/>
    <x v="2"/>
    <n v="33929"/>
    <n v="0"/>
    <x v="1"/>
    <x v="2"/>
  </r>
  <r>
    <n v="790642"/>
    <n v="5"/>
    <n v="7"/>
    <n v="4"/>
    <n v="135"/>
    <x v="0"/>
    <n v="0"/>
    <n v="0"/>
    <x v="2"/>
    <n v="23915"/>
    <n v="0"/>
    <x v="1"/>
    <x v="2"/>
  </r>
  <r>
    <n v="790643"/>
    <n v="4.2"/>
    <n v="7.3"/>
    <n v="3"/>
    <n v="108"/>
    <x v="2"/>
    <n v="0"/>
    <n v="0"/>
    <x v="3"/>
    <n v="20917"/>
    <n v="0"/>
    <x v="1"/>
    <x v="2"/>
  </r>
  <r>
    <n v="790644"/>
    <n v="5.0999999999999996"/>
    <n v="9.4"/>
    <n v="5"/>
    <n v="260"/>
    <x v="2"/>
    <n v="0"/>
    <n v="0"/>
    <x v="3"/>
    <n v="16879"/>
    <n v="0"/>
    <x v="1"/>
    <x v="0"/>
  </r>
  <r>
    <n v="790645"/>
    <n v="6.6"/>
    <n v="9.4"/>
    <n v="4"/>
    <n v="176"/>
    <x v="4"/>
    <n v="1"/>
    <n v="0"/>
    <x v="3"/>
    <n v="25968"/>
    <n v="0"/>
    <x v="1"/>
    <x v="2"/>
  </r>
  <r>
    <n v="790646"/>
    <n v="7.9"/>
    <n v="6.7"/>
    <n v="5"/>
    <n v="222"/>
    <x v="2"/>
    <n v="0"/>
    <n v="0"/>
    <x v="3"/>
    <n v="28387"/>
    <n v="0"/>
    <x v="1"/>
    <x v="2"/>
  </r>
  <r>
    <n v="790647"/>
    <n v="3"/>
    <n v="6.6"/>
    <n v="4"/>
    <n v="119"/>
    <x v="0"/>
    <n v="0"/>
    <n v="0"/>
    <x v="3"/>
    <n v="17995"/>
    <n v="0"/>
    <x v="1"/>
    <x v="0"/>
  </r>
  <r>
    <n v="790648"/>
    <n v="5.7"/>
    <n v="10"/>
    <n v="3"/>
    <n v="241"/>
    <x v="2"/>
    <n v="0"/>
    <n v="0"/>
    <x v="3"/>
    <n v="31174"/>
    <n v="0"/>
    <x v="1"/>
    <x v="2"/>
  </r>
  <r>
    <n v="790649"/>
    <n v="7.4"/>
    <n v="9.3000000000000007"/>
    <n v="6"/>
    <n v="225"/>
    <x v="2"/>
    <n v="0"/>
    <n v="0"/>
    <x v="3"/>
    <n v="28653"/>
    <n v="0"/>
    <x v="1"/>
    <x v="2"/>
  </r>
  <r>
    <n v="790650"/>
    <n v="9.8000000000000007"/>
    <n v="5.6"/>
    <n v="5"/>
    <n v="188"/>
    <x v="0"/>
    <n v="0"/>
    <n v="0"/>
    <x v="3"/>
    <n v="33570"/>
    <n v="0"/>
    <x v="1"/>
    <x v="2"/>
  </r>
  <r>
    <n v="790651"/>
    <n v="1.7"/>
    <n v="7.3"/>
    <n v="4"/>
    <n v="188"/>
    <x v="3"/>
    <n v="0"/>
    <n v="0"/>
    <x v="3"/>
    <n v="24219"/>
    <n v="0"/>
    <x v="1"/>
    <x v="2"/>
  </r>
  <r>
    <n v="790652"/>
    <n v="6.2"/>
    <n v="7.7"/>
    <n v="3"/>
    <n v="225"/>
    <x v="2"/>
    <n v="1"/>
    <n v="0"/>
    <x v="3"/>
    <n v="14556"/>
    <n v="0"/>
    <x v="1"/>
    <x v="0"/>
  </r>
  <r>
    <n v="790653"/>
    <n v="3.2"/>
    <n v="4"/>
    <n v="2"/>
    <n v="132"/>
    <x v="0"/>
    <n v="0"/>
    <n v="0"/>
    <x v="3"/>
    <n v="31465"/>
    <n v="0"/>
    <x v="1"/>
    <x v="2"/>
  </r>
  <r>
    <n v="790654"/>
    <n v="5.8"/>
    <n v="9.1"/>
    <n v="5"/>
    <n v="185"/>
    <x v="4"/>
    <n v="0"/>
    <n v="0"/>
    <x v="4"/>
    <n v="14456"/>
    <n v="0"/>
    <x v="1"/>
    <x v="0"/>
  </r>
  <r>
    <n v="790655"/>
    <n v="5.9"/>
    <n v="9"/>
    <n v="4"/>
    <n v="173"/>
    <x v="0"/>
    <n v="0"/>
    <n v="0"/>
    <x v="4"/>
    <n v="89478"/>
    <n v="0"/>
    <x v="1"/>
    <x v="1"/>
  </r>
  <r>
    <n v="790656"/>
    <n v="5.9"/>
    <n v="5.5"/>
    <n v="3"/>
    <n v="179"/>
    <x v="0"/>
    <n v="0"/>
    <n v="0"/>
    <x v="4"/>
    <n v="94019"/>
    <n v="0"/>
    <x v="1"/>
    <x v="1"/>
  </r>
  <r>
    <n v="790657"/>
    <n v="8"/>
    <n v="5.8"/>
    <n v="4"/>
    <n v="189"/>
    <x v="4"/>
    <n v="0"/>
    <n v="0"/>
    <x v="4"/>
    <n v="99237"/>
    <n v="0"/>
    <x v="1"/>
    <x v="1"/>
  </r>
  <r>
    <n v="790658"/>
    <n v="8.4"/>
    <n v="8.5"/>
    <n v="5"/>
    <n v="246"/>
    <x v="0"/>
    <n v="0"/>
    <n v="0"/>
    <x v="4"/>
    <n v="93791"/>
    <n v="0"/>
    <x v="1"/>
    <x v="1"/>
  </r>
  <r>
    <n v="790659"/>
    <n v="5.4"/>
    <n v="7.6"/>
    <n v="2"/>
    <n v="166"/>
    <x v="2"/>
    <n v="0"/>
    <n v="0"/>
    <x v="4"/>
    <n v="44677"/>
    <n v="0"/>
    <x v="1"/>
    <x v="2"/>
  </r>
  <r>
    <n v="790660"/>
    <n v="5.0999999999999996"/>
    <n v="9.8000000000000007"/>
    <n v="4"/>
    <n v="245"/>
    <x v="0"/>
    <n v="0"/>
    <n v="0"/>
    <x v="4"/>
    <n v="83312"/>
    <n v="0"/>
    <x v="1"/>
    <x v="1"/>
  </r>
  <r>
    <n v="790661"/>
    <n v="6.6"/>
    <n v="5.6"/>
    <n v="2"/>
    <n v="104"/>
    <x v="0"/>
    <n v="1"/>
    <n v="0"/>
    <x v="4"/>
    <n v="78052"/>
    <n v="0"/>
    <x v="1"/>
    <x v="1"/>
  </r>
  <r>
    <n v="790662"/>
    <n v="3.7"/>
    <n v="5.2"/>
    <n v="4"/>
    <n v="151"/>
    <x v="4"/>
    <n v="0"/>
    <n v="0"/>
    <x v="4"/>
    <n v="46135"/>
    <n v="0"/>
    <x v="1"/>
    <x v="2"/>
  </r>
  <r>
    <n v="790663"/>
    <n v="4.9000000000000004"/>
    <n v="6.3"/>
    <n v="4"/>
    <n v="213"/>
    <x v="0"/>
    <n v="0"/>
    <n v="0"/>
    <x v="4"/>
    <n v="56531"/>
    <n v="0"/>
    <x v="1"/>
    <x v="1"/>
  </r>
  <r>
    <n v="790664"/>
    <n v="8.8000000000000007"/>
    <n v="7.1"/>
    <n v="5"/>
    <n v="255"/>
    <x v="0"/>
    <n v="0"/>
    <n v="0"/>
    <x v="4"/>
    <n v="79003"/>
    <n v="0"/>
    <x v="1"/>
    <x v="1"/>
  </r>
  <r>
    <n v="790665"/>
    <n v="6.6"/>
    <n v="9"/>
    <n v="4"/>
    <n v="268"/>
    <x v="0"/>
    <n v="0"/>
    <n v="0"/>
    <x v="3"/>
    <n v="42713"/>
    <n v="0"/>
    <x v="1"/>
    <x v="2"/>
  </r>
  <r>
    <n v="790666"/>
    <n v="2.5"/>
    <n v="5.3"/>
    <n v="4"/>
    <n v="160"/>
    <x v="2"/>
    <n v="0"/>
    <n v="0"/>
    <x v="3"/>
    <n v="51337"/>
    <n v="0"/>
    <x v="1"/>
    <x v="1"/>
  </r>
  <r>
    <n v="790667"/>
    <n v="4.9000000000000004"/>
    <n v="5.2"/>
    <n v="4"/>
    <n v="267"/>
    <x v="4"/>
    <n v="0"/>
    <n v="0"/>
    <x v="3"/>
    <n v="170609"/>
    <n v="0"/>
    <x v="1"/>
    <x v="3"/>
  </r>
  <r>
    <n v="790668"/>
    <n v="8.6999999999999993"/>
    <n v="7.7"/>
    <n v="3"/>
    <n v="190"/>
    <x v="0"/>
    <n v="0"/>
    <n v="0"/>
    <x v="5"/>
    <n v="30291"/>
    <n v="0"/>
    <x v="1"/>
    <x v="2"/>
  </r>
  <r>
    <n v="790669"/>
    <n v="5.4"/>
    <n v="9.5"/>
    <n v="5"/>
    <n v="255"/>
    <x v="4"/>
    <n v="0"/>
    <n v="0"/>
    <x v="6"/>
    <n v="77995"/>
    <n v="0"/>
    <x v="1"/>
    <x v="1"/>
  </r>
  <r>
    <n v="790670"/>
    <n v="2.4"/>
    <n v="9.5"/>
    <n v="3"/>
    <n v="168"/>
    <x v="2"/>
    <n v="0"/>
    <n v="0"/>
    <x v="6"/>
    <n v="51749"/>
    <n v="0"/>
    <x v="1"/>
    <x v="1"/>
  </r>
  <r>
    <n v="790671"/>
    <n v="6.5"/>
    <n v="7.4"/>
    <n v="4"/>
    <n v="228"/>
    <x v="4"/>
    <n v="1"/>
    <n v="0"/>
    <x v="6"/>
    <n v="85300"/>
    <n v="0"/>
    <x v="1"/>
    <x v="1"/>
  </r>
  <r>
    <n v="790672"/>
    <n v="5.8"/>
    <n v="8.6999999999999993"/>
    <n v="4"/>
    <n v="181"/>
    <x v="0"/>
    <n v="0"/>
    <n v="0"/>
    <x v="6"/>
    <n v="70185"/>
    <n v="0"/>
    <x v="1"/>
    <x v="1"/>
  </r>
  <r>
    <n v="790673"/>
    <n v="7.7"/>
    <n v="5.4"/>
    <n v="5"/>
    <n v="252"/>
    <x v="4"/>
    <n v="0"/>
    <n v="0"/>
    <x v="6"/>
    <n v="31106"/>
    <n v="0"/>
    <x v="1"/>
    <x v="2"/>
  </r>
  <r>
    <n v="790674"/>
    <n v="8.6"/>
    <n v="6.3"/>
    <n v="4"/>
    <n v="244"/>
    <x v="0"/>
    <n v="0"/>
    <n v="0"/>
    <x v="7"/>
    <n v="28835"/>
    <n v="0"/>
    <x v="1"/>
    <x v="2"/>
  </r>
  <r>
    <n v="790675"/>
    <n v="6.2"/>
    <n v="6.9"/>
    <n v="3"/>
    <n v="207"/>
    <x v="2"/>
    <n v="0"/>
    <n v="0"/>
    <x v="7"/>
    <n v="28457"/>
    <n v="0"/>
    <x v="1"/>
    <x v="2"/>
  </r>
  <r>
    <n v="790676"/>
    <n v="5.6"/>
    <n v="4.8"/>
    <n v="3"/>
    <n v="134"/>
    <x v="0"/>
    <n v="0"/>
    <n v="0"/>
    <x v="7"/>
    <n v="24485"/>
    <n v="0"/>
    <x v="1"/>
    <x v="2"/>
  </r>
  <r>
    <n v="790677"/>
    <n v="7.5"/>
    <n v="5.3"/>
    <n v="3"/>
    <n v="244"/>
    <x v="4"/>
    <n v="0"/>
    <n v="0"/>
    <x v="7"/>
    <n v="18468"/>
    <n v="0"/>
    <x v="1"/>
    <x v="0"/>
  </r>
  <r>
    <n v="790678"/>
    <n v="8"/>
    <n v="9.6"/>
    <n v="4"/>
    <n v="160"/>
    <x v="2"/>
    <n v="0"/>
    <n v="0"/>
    <x v="6"/>
    <n v="10513"/>
    <n v="0"/>
    <x v="1"/>
    <x v="0"/>
  </r>
  <r>
    <n v="790679"/>
    <n v="5.6"/>
    <n v="9.3000000000000007"/>
    <n v="4"/>
    <n v="260"/>
    <x v="2"/>
    <n v="0"/>
    <n v="0"/>
    <x v="9"/>
    <n v="26481"/>
    <n v="0"/>
    <x v="1"/>
    <x v="2"/>
  </r>
  <r>
    <n v="790680"/>
    <n v="8.3000000000000007"/>
    <n v="6"/>
    <n v="4"/>
    <n v="170"/>
    <x v="0"/>
    <n v="0"/>
    <n v="0"/>
    <x v="9"/>
    <n v="11588"/>
    <n v="0"/>
    <x v="1"/>
    <x v="0"/>
  </r>
  <r>
    <n v="790681"/>
    <n v="5.0999999999999996"/>
    <n v="9.8000000000000007"/>
    <n v="4"/>
    <n v="171"/>
    <x v="4"/>
    <n v="0"/>
    <n v="0"/>
    <x v="9"/>
    <n v="15710"/>
    <n v="0"/>
    <x v="1"/>
    <x v="0"/>
  </r>
  <r>
    <n v="790682"/>
    <n v="8.1999999999999993"/>
    <n v="9"/>
    <n v="4"/>
    <n v="232"/>
    <x v="0"/>
    <n v="0"/>
    <n v="0"/>
    <x v="9"/>
    <n v="37321"/>
    <n v="0"/>
    <x v="1"/>
    <x v="2"/>
  </r>
  <r>
    <n v="790683"/>
    <n v="8.1"/>
    <n v="9.1"/>
    <n v="3"/>
    <n v="184"/>
    <x v="0"/>
    <n v="0"/>
    <n v="0"/>
    <x v="9"/>
    <n v="22480"/>
    <n v="0"/>
    <x v="1"/>
    <x v="2"/>
  </r>
  <r>
    <n v="790684"/>
    <n v="5.2"/>
    <n v="6.4"/>
    <n v="4"/>
    <n v="268"/>
    <x v="0"/>
    <n v="0"/>
    <n v="0"/>
    <x v="8"/>
    <n v="27390"/>
    <n v="0"/>
    <x v="1"/>
    <x v="2"/>
  </r>
  <r>
    <n v="790685"/>
    <n v="7.9"/>
    <n v="5.6"/>
    <n v="4"/>
    <n v="248"/>
    <x v="0"/>
    <n v="0"/>
    <n v="0"/>
    <x v="0"/>
    <n v="21487"/>
    <n v="0"/>
    <x v="1"/>
    <x v="2"/>
  </r>
  <r>
    <n v="790686"/>
    <n v="8.3000000000000007"/>
    <n v="5"/>
    <n v="5"/>
    <n v="274"/>
    <x v="0"/>
    <n v="0"/>
    <n v="0"/>
    <x v="1"/>
    <n v="20634"/>
    <n v="0"/>
    <x v="1"/>
    <x v="2"/>
  </r>
  <r>
    <n v="790687"/>
    <n v="9.6999999999999993"/>
    <n v="8.1"/>
    <n v="3"/>
    <n v="145"/>
    <x v="0"/>
    <n v="0"/>
    <n v="0"/>
    <x v="4"/>
    <n v="31795"/>
    <n v="0"/>
    <x v="1"/>
    <x v="2"/>
  </r>
  <r>
    <n v="790688"/>
    <n v="6.1"/>
    <n v="8.8000000000000007"/>
    <n v="5"/>
    <n v="134"/>
    <x v="2"/>
    <n v="0"/>
    <n v="0"/>
    <x v="3"/>
    <n v="10736"/>
    <n v="0"/>
    <x v="1"/>
    <x v="0"/>
  </r>
  <r>
    <n v="790689"/>
    <n v="8.4"/>
    <n v="6.6"/>
    <n v="3"/>
    <n v="114"/>
    <x v="1"/>
    <n v="1"/>
    <n v="0"/>
    <x v="5"/>
    <n v="16395"/>
    <n v="0"/>
    <x v="1"/>
    <x v="0"/>
  </r>
  <r>
    <n v="790690"/>
    <n v="9"/>
    <n v="10"/>
    <n v="4"/>
    <n v="218"/>
    <x v="4"/>
    <n v="0"/>
    <n v="0"/>
    <x v="8"/>
    <n v="38396"/>
    <n v="0"/>
    <x v="1"/>
    <x v="2"/>
  </r>
  <r>
    <n v="790691"/>
    <n v="8.1999999999999993"/>
    <n v="7.7"/>
    <n v="4"/>
    <n v="152"/>
    <x v="4"/>
    <n v="1"/>
    <n v="0"/>
    <x v="8"/>
    <n v="18386"/>
    <n v="0"/>
    <x v="1"/>
    <x v="0"/>
  </r>
  <r>
    <n v="790692"/>
    <n v="6.9"/>
    <n v="7.6"/>
    <n v="5"/>
    <n v="174"/>
    <x v="0"/>
    <n v="0"/>
    <n v="0"/>
    <x v="8"/>
    <n v="33803"/>
    <n v="0"/>
    <x v="1"/>
    <x v="2"/>
  </r>
  <r>
    <n v="790693"/>
    <n v="1.8"/>
    <n v="7.3"/>
    <n v="6"/>
    <n v="231"/>
    <x v="2"/>
    <n v="0"/>
    <n v="0"/>
    <x v="0"/>
    <n v="27895"/>
    <n v="0"/>
    <x v="1"/>
    <x v="2"/>
  </r>
  <r>
    <n v="790694"/>
    <n v="3.3"/>
    <n v="10"/>
    <n v="2"/>
    <n v="210"/>
    <x v="0"/>
    <n v="1"/>
    <n v="0"/>
    <x v="0"/>
    <n v="80893"/>
    <n v="0"/>
    <x v="1"/>
    <x v="1"/>
  </r>
  <r>
    <n v="790695"/>
    <n v="1.5"/>
    <n v="9.1999999999999993"/>
    <n v="5"/>
    <n v="164"/>
    <x v="0"/>
    <n v="0"/>
    <n v="0"/>
    <x v="0"/>
    <n v="45079"/>
    <n v="0"/>
    <x v="1"/>
    <x v="2"/>
  </r>
  <r>
    <n v="790696"/>
    <n v="6.1"/>
    <n v="7.8"/>
    <n v="4"/>
    <n v="198"/>
    <x v="0"/>
    <n v="0"/>
    <n v="0"/>
    <x v="0"/>
    <n v="62557"/>
    <n v="0"/>
    <x v="1"/>
    <x v="1"/>
  </r>
  <r>
    <n v="790697"/>
    <n v="9.1999999999999993"/>
    <n v="5.5"/>
    <n v="4"/>
    <n v="220"/>
    <x v="4"/>
    <n v="0"/>
    <n v="0"/>
    <x v="0"/>
    <n v="44154"/>
    <n v="0"/>
    <x v="1"/>
    <x v="2"/>
  </r>
  <r>
    <n v="790698"/>
    <n v="1.3"/>
    <n v="6.1"/>
    <n v="6"/>
    <n v="283"/>
    <x v="3"/>
    <n v="0"/>
    <n v="0"/>
    <x v="0"/>
    <n v="42258"/>
    <n v="0"/>
    <x v="1"/>
    <x v="2"/>
  </r>
  <r>
    <n v="790699"/>
    <n v="1.8"/>
    <n v="4.8"/>
    <n v="4"/>
    <n v="240"/>
    <x v="2"/>
    <n v="0"/>
    <n v="0"/>
    <x v="0"/>
    <n v="79458"/>
    <n v="0"/>
    <x v="1"/>
    <x v="1"/>
  </r>
  <r>
    <n v="790700"/>
    <n v="2.7"/>
    <n v="8.5"/>
    <n v="5"/>
    <n v="142"/>
    <x v="1"/>
    <n v="0"/>
    <n v="0"/>
    <x v="0"/>
    <n v="63694"/>
    <n v="0"/>
    <x v="1"/>
    <x v="1"/>
  </r>
  <r>
    <n v="790701"/>
    <n v="6.6"/>
    <n v="6.1"/>
    <n v="4"/>
    <n v="263"/>
    <x v="2"/>
    <n v="0"/>
    <n v="0"/>
    <x v="0"/>
    <n v="85231"/>
    <n v="0"/>
    <x v="1"/>
    <x v="1"/>
  </r>
  <r>
    <n v="790702"/>
    <n v="2.1"/>
    <n v="8.1"/>
    <n v="5"/>
    <n v="142"/>
    <x v="2"/>
    <n v="0"/>
    <n v="0"/>
    <x v="0"/>
    <n v="84249"/>
    <n v="0"/>
    <x v="1"/>
    <x v="1"/>
  </r>
  <r>
    <n v="790703"/>
    <n v="9.1999999999999993"/>
    <n v="9"/>
    <n v="4"/>
    <n v="203"/>
    <x v="2"/>
    <n v="0"/>
    <n v="0"/>
    <x v="0"/>
    <n v="72229"/>
    <n v="0"/>
    <x v="1"/>
    <x v="1"/>
  </r>
  <r>
    <n v="790704"/>
    <n v="9.6999999999999993"/>
    <n v="5"/>
    <n v="3"/>
    <n v="266"/>
    <x v="0"/>
    <n v="1"/>
    <n v="0"/>
    <x v="0"/>
    <n v="57573"/>
    <n v="0"/>
    <x v="1"/>
    <x v="1"/>
  </r>
  <r>
    <n v="790705"/>
    <n v="9.6999999999999993"/>
    <n v="7"/>
    <n v="3"/>
    <n v="253"/>
    <x v="0"/>
    <n v="0"/>
    <n v="0"/>
    <x v="0"/>
    <n v="48988"/>
    <n v="0"/>
    <x v="1"/>
    <x v="2"/>
  </r>
  <r>
    <n v="790706"/>
    <n v="6.4"/>
    <n v="6.1"/>
    <n v="4"/>
    <n v="136"/>
    <x v="0"/>
    <n v="0"/>
    <n v="0"/>
    <x v="0"/>
    <n v="281675"/>
    <n v="0"/>
    <x v="1"/>
    <x v="3"/>
  </r>
  <r>
    <n v="790707"/>
    <n v="7.5"/>
    <n v="9"/>
    <n v="3"/>
    <n v="140"/>
    <x v="0"/>
    <n v="0"/>
    <n v="0"/>
    <x v="0"/>
    <n v="35266"/>
    <n v="0"/>
    <x v="1"/>
    <x v="2"/>
  </r>
  <r>
    <n v="790708"/>
    <n v="9"/>
    <n v="7.6"/>
    <n v="4"/>
    <n v="252"/>
    <x v="2"/>
    <n v="0"/>
    <n v="0"/>
    <x v="0"/>
    <n v="82274"/>
    <n v="0"/>
    <x v="1"/>
    <x v="1"/>
  </r>
  <r>
    <n v="790709"/>
    <n v="8.1"/>
    <n v="7.5"/>
    <n v="5"/>
    <n v="101"/>
    <x v="3"/>
    <n v="0"/>
    <n v="0"/>
    <x v="0"/>
    <n v="90210"/>
    <n v="0"/>
    <x v="1"/>
    <x v="1"/>
  </r>
  <r>
    <n v="790710"/>
    <n v="9.9"/>
    <n v="7.2"/>
    <n v="3"/>
    <n v="163"/>
    <x v="0"/>
    <n v="0"/>
    <n v="0"/>
    <x v="0"/>
    <n v="94770"/>
    <n v="0"/>
    <x v="1"/>
    <x v="1"/>
  </r>
  <r>
    <n v="790711"/>
    <n v="4.9000000000000004"/>
    <n v="5"/>
    <n v="5"/>
    <n v="170"/>
    <x v="4"/>
    <n v="0"/>
    <n v="0"/>
    <x v="0"/>
    <n v="49589"/>
    <n v="0"/>
    <x v="1"/>
    <x v="2"/>
  </r>
  <r>
    <n v="790712"/>
    <n v="9.1999999999999993"/>
    <n v="4"/>
    <n v="2"/>
    <n v="238"/>
    <x v="0"/>
    <n v="0"/>
    <n v="0"/>
    <x v="1"/>
    <n v="33509"/>
    <n v="0"/>
    <x v="1"/>
    <x v="2"/>
  </r>
  <r>
    <n v="790713"/>
    <n v="7.4"/>
    <n v="5.6"/>
    <n v="4"/>
    <n v="190"/>
    <x v="0"/>
    <n v="1"/>
    <n v="0"/>
    <x v="1"/>
    <n v="23217"/>
    <n v="0"/>
    <x v="1"/>
    <x v="2"/>
  </r>
  <r>
    <n v="790714"/>
    <n v="3.7"/>
    <n v="3.7"/>
    <n v="5"/>
    <n v="173"/>
    <x v="4"/>
    <n v="0"/>
    <n v="0"/>
    <x v="1"/>
    <n v="37684"/>
    <n v="0"/>
    <x v="1"/>
    <x v="2"/>
  </r>
  <r>
    <n v="790715"/>
    <n v="6.7"/>
    <n v="6.1"/>
    <n v="4"/>
    <n v="145"/>
    <x v="2"/>
    <n v="0"/>
    <n v="0"/>
    <x v="2"/>
    <n v="10328"/>
    <n v="0"/>
    <x v="1"/>
    <x v="0"/>
  </r>
  <r>
    <n v="790716"/>
    <n v="7.4"/>
    <n v="8.9"/>
    <n v="5"/>
    <n v="182"/>
    <x v="4"/>
    <n v="0"/>
    <n v="0"/>
    <x v="2"/>
    <n v="20057"/>
    <n v="0"/>
    <x v="1"/>
    <x v="2"/>
  </r>
  <r>
    <n v="790717"/>
    <n v="8.5"/>
    <n v="6.4"/>
    <n v="4"/>
    <n v="188"/>
    <x v="0"/>
    <n v="0"/>
    <n v="0"/>
    <x v="2"/>
    <n v="14237"/>
    <n v="0"/>
    <x v="1"/>
    <x v="0"/>
  </r>
  <r>
    <n v="790718"/>
    <n v="7.2"/>
    <n v="7.1"/>
    <n v="3"/>
    <n v="133"/>
    <x v="4"/>
    <n v="0"/>
    <n v="0"/>
    <x v="2"/>
    <n v="18688"/>
    <n v="0"/>
    <x v="1"/>
    <x v="0"/>
  </r>
  <r>
    <n v="790719"/>
    <n v="7.5"/>
    <n v="7.1"/>
    <n v="4"/>
    <n v="155"/>
    <x v="2"/>
    <n v="0"/>
    <n v="0"/>
    <x v="3"/>
    <n v="20224"/>
    <n v="0"/>
    <x v="1"/>
    <x v="2"/>
  </r>
  <r>
    <n v="790720"/>
    <n v="9.1"/>
    <n v="4"/>
    <n v="6"/>
    <n v="153"/>
    <x v="0"/>
    <n v="0"/>
    <n v="0"/>
    <x v="3"/>
    <n v="32966"/>
    <n v="0"/>
    <x v="1"/>
    <x v="2"/>
  </r>
  <r>
    <n v="790721"/>
    <n v="8.4"/>
    <n v="6.2"/>
    <n v="4"/>
    <n v="138"/>
    <x v="0"/>
    <n v="0"/>
    <n v="0"/>
    <x v="3"/>
    <n v="28104"/>
    <n v="0"/>
    <x v="1"/>
    <x v="2"/>
  </r>
  <r>
    <n v="790722"/>
    <n v="6.4"/>
    <n v="5.0999999999999996"/>
    <n v="4"/>
    <n v="177"/>
    <x v="0"/>
    <n v="0"/>
    <n v="0"/>
    <x v="3"/>
    <n v="38708"/>
    <n v="0"/>
    <x v="1"/>
    <x v="2"/>
  </r>
  <r>
    <n v="790723"/>
    <n v="1.5"/>
    <n v="9.1"/>
    <n v="6"/>
    <n v="98"/>
    <x v="1"/>
    <n v="1"/>
    <n v="0"/>
    <x v="3"/>
    <n v="23900"/>
    <n v="0"/>
    <x v="1"/>
    <x v="2"/>
  </r>
  <r>
    <n v="790724"/>
    <n v="6.6"/>
    <n v="6.6"/>
    <n v="3"/>
    <n v="225"/>
    <x v="0"/>
    <n v="0"/>
    <n v="0"/>
    <x v="3"/>
    <n v="10350"/>
    <n v="0"/>
    <x v="1"/>
    <x v="0"/>
  </r>
  <r>
    <n v="790725"/>
    <n v="2"/>
    <n v="6.9"/>
    <n v="6"/>
    <n v="236"/>
    <x v="2"/>
    <n v="0"/>
    <n v="0"/>
    <x v="3"/>
    <n v="34203"/>
    <n v="0"/>
    <x v="1"/>
    <x v="2"/>
  </r>
  <r>
    <n v="790726"/>
    <n v="9.6999999999999993"/>
    <n v="7.8"/>
    <n v="3"/>
    <n v="268"/>
    <x v="0"/>
    <n v="1"/>
    <n v="0"/>
    <x v="3"/>
    <n v="15268"/>
    <n v="0"/>
    <x v="1"/>
    <x v="0"/>
  </r>
  <r>
    <n v="790727"/>
    <n v="5.9"/>
    <n v="7.3"/>
    <n v="2"/>
    <n v="230"/>
    <x v="0"/>
    <n v="0"/>
    <n v="0"/>
    <x v="3"/>
    <n v="13820"/>
    <n v="0"/>
    <x v="1"/>
    <x v="0"/>
  </r>
  <r>
    <n v="790728"/>
    <n v="8.8000000000000007"/>
    <n v="6"/>
    <n v="4"/>
    <n v="162"/>
    <x v="4"/>
    <n v="0"/>
    <n v="0"/>
    <x v="3"/>
    <n v="23267"/>
    <n v="0"/>
    <x v="1"/>
    <x v="2"/>
  </r>
  <r>
    <n v="790729"/>
    <n v="1.6"/>
    <n v="7.3"/>
    <n v="4"/>
    <n v="197"/>
    <x v="4"/>
    <n v="0"/>
    <n v="0"/>
    <x v="3"/>
    <n v="16710"/>
    <n v="0"/>
    <x v="1"/>
    <x v="0"/>
  </r>
  <r>
    <n v="790730"/>
    <n v="6.1"/>
    <n v="9.6"/>
    <n v="3"/>
    <n v="247"/>
    <x v="0"/>
    <n v="0"/>
    <n v="0"/>
    <x v="4"/>
    <n v="13167"/>
    <n v="0"/>
    <x v="1"/>
    <x v="0"/>
  </r>
  <r>
    <n v="790731"/>
    <n v="5.2"/>
    <n v="7.9"/>
    <n v="4"/>
    <n v="234"/>
    <x v="0"/>
    <n v="0"/>
    <n v="0"/>
    <x v="4"/>
    <n v="16812"/>
    <n v="0"/>
    <x v="1"/>
    <x v="0"/>
  </r>
  <r>
    <n v="790732"/>
    <n v="8.1999999999999993"/>
    <n v="4.9000000000000004"/>
    <n v="4"/>
    <n v="276"/>
    <x v="2"/>
    <n v="0"/>
    <n v="0"/>
    <x v="4"/>
    <n v="14087"/>
    <n v="0"/>
    <x v="1"/>
    <x v="0"/>
  </r>
  <r>
    <n v="790733"/>
    <n v="7.5"/>
    <n v="9.4"/>
    <n v="5"/>
    <n v="217"/>
    <x v="4"/>
    <n v="0"/>
    <n v="0"/>
    <x v="4"/>
    <n v="57598"/>
    <n v="0"/>
    <x v="1"/>
    <x v="1"/>
  </r>
  <r>
    <n v="790734"/>
    <n v="6.2"/>
    <n v="5"/>
    <n v="4"/>
    <n v="156"/>
    <x v="4"/>
    <n v="0"/>
    <n v="0"/>
    <x v="4"/>
    <n v="81922"/>
    <n v="0"/>
    <x v="1"/>
    <x v="1"/>
  </r>
  <r>
    <n v="790735"/>
    <n v="9.1"/>
    <n v="8.8000000000000007"/>
    <n v="3"/>
    <n v="189"/>
    <x v="4"/>
    <n v="0"/>
    <n v="0"/>
    <x v="4"/>
    <n v="77154"/>
    <n v="0"/>
    <x v="1"/>
    <x v="1"/>
  </r>
  <r>
    <n v="790736"/>
    <n v="6.1"/>
    <n v="9.8000000000000007"/>
    <n v="2"/>
    <n v="238"/>
    <x v="2"/>
    <n v="0"/>
    <n v="0"/>
    <x v="4"/>
    <n v="41031"/>
    <n v="0"/>
    <x v="1"/>
    <x v="2"/>
  </r>
  <r>
    <n v="790737"/>
    <n v="7.9"/>
    <n v="7.7"/>
    <n v="3"/>
    <n v="201"/>
    <x v="1"/>
    <n v="1"/>
    <n v="0"/>
    <x v="4"/>
    <n v="58768"/>
    <n v="0"/>
    <x v="1"/>
    <x v="1"/>
  </r>
  <r>
    <n v="790738"/>
    <n v="9"/>
    <n v="9.3000000000000007"/>
    <n v="4"/>
    <n v="263"/>
    <x v="0"/>
    <n v="1"/>
    <n v="0"/>
    <x v="4"/>
    <n v="63510"/>
    <n v="0"/>
    <x v="1"/>
    <x v="1"/>
  </r>
  <r>
    <n v="790739"/>
    <n v="7.5"/>
    <n v="8.3000000000000007"/>
    <n v="3"/>
    <n v="146"/>
    <x v="0"/>
    <n v="0"/>
    <n v="0"/>
    <x v="4"/>
    <n v="56519"/>
    <n v="0"/>
    <x v="1"/>
    <x v="1"/>
  </r>
  <r>
    <n v="790740"/>
    <n v="8.1"/>
    <n v="6.4"/>
    <n v="4"/>
    <n v="213"/>
    <x v="0"/>
    <n v="0"/>
    <n v="0"/>
    <x v="4"/>
    <n v="98753"/>
    <n v="0"/>
    <x v="1"/>
    <x v="1"/>
  </r>
  <r>
    <n v="790741"/>
    <n v="5.9"/>
    <n v="8.8000000000000007"/>
    <n v="3"/>
    <n v="159"/>
    <x v="4"/>
    <n v="0"/>
    <n v="0"/>
    <x v="3"/>
    <n v="61950"/>
    <n v="0"/>
    <x v="1"/>
    <x v="1"/>
  </r>
  <r>
    <n v="790742"/>
    <n v="5.6"/>
    <n v="8.3000000000000007"/>
    <n v="3"/>
    <n v="236"/>
    <x v="0"/>
    <n v="1"/>
    <n v="0"/>
    <x v="3"/>
    <n v="96463"/>
    <n v="0"/>
    <x v="1"/>
    <x v="1"/>
  </r>
  <r>
    <n v="790743"/>
    <n v="9.8000000000000007"/>
    <n v="7.9"/>
    <n v="5"/>
    <n v="257"/>
    <x v="2"/>
    <n v="0"/>
    <n v="0"/>
    <x v="3"/>
    <n v="82324"/>
    <n v="0"/>
    <x v="1"/>
    <x v="1"/>
  </r>
  <r>
    <n v="790744"/>
    <n v="5.9"/>
    <n v="7.2"/>
    <n v="4"/>
    <n v="168"/>
    <x v="2"/>
    <n v="0"/>
    <n v="0"/>
    <x v="5"/>
    <n v="48735"/>
    <n v="0"/>
    <x v="1"/>
    <x v="2"/>
  </r>
  <r>
    <n v="790745"/>
    <n v="6.1"/>
    <n v="6.7"/>
    <n v="4"/>
    <n v="151"/>
    <x v="0"/>
    <n v="0"/>
    <n v="0"/>
    <x v="6"/>
    <n v="286533"/>
    <n v="0"/>
    <x v="1"/>
    <x v="3"/>
  </r>
  <r>
    <n v="790746"/>
    <n v="7.8"/>
    <n v="7"/>
    <n v="4"/>
    <n v="139"/>
    <x v="0"/>
    <n v="0"/>
    <n v="0"/>
    <x v="6"/>
    <n v="35997"/>
    <n v="0"/>
    <x v="1"/>
    <x v="2"/>
  </r>
  <r>
    <n v="790747"/>
    <n v="5.5"/>
    <n v="9.3000000000000007"/>
    <n v="5"/>
    <n v="196"/>
    <x v="0"/>
    <n v="0"/>
    <n v="0"/>
    <x v="6"/>
    <n v="98763"/>
    <n v="0"/>
    <x v="1"/>
    <x v="1"/>
  </r>
  <r>
    <n v="790748"/>
    <n v="2"/>
    <n v="9.6999999999999993"/>
    <n v="4"/>
    <n v="237"/>
    <x v="3"/>
    <n v="0"/>
    <n v="0"/>
    <x v="6"/>
    <n v="93269"/>
    <n v="0"/>
    <x v="1"/>
    <x v="1"/>
  </r>
  <r>
    <n v="790749"/>
    <n v="7.9"/>
    <n v="4.4000000000000004"/>
    <n v="2"/>
    <n v="236"/>
    <x v="0"/>
    <n v="0"/>
    <n v="0"/>
    <x v="6"/>
    <n v="65125"/>
    <n v="0"/>
    <x v="1"/>
    <x v="1"/>
  </r>
  <r>
    <n v="790750"/>
    <n v="5.2"/>
    <n v="9.8000000000000007"/>
    <n v="4"/>
    <n v="265"/>
    <x v="0"/>
    <n v="0"/>
    <n v="0"/>
    <x v="7"/>
    <n v="72760"/>
    <n v="0"/>
    <x v="1"/>
    <x v="1"/>
  </r>
  <r>
    <n v="790751"/>
    <n v="9.6999999999999993"/>
    <n v="5.2"/>
    <n v="4"/>
    <n v="207"/>
    <x v="0"/>
    <n v="0"/>
    <n v="0"/>
    <x v="7"/>
    <n v="19071"/>
    <n v="0"/>
    <x v="1"/>
    <x v="0"/>
  </r>
  <r>
    <n v="790752"/>
    <n v="6.3"/>
    <n v="9.4"/>
    <n v="4"/>
    <n v="219"/>
    <x v="0"/>
    <n v="0"/>
    <n v="0"/>
    <x v="7"/>
    <n v="32792"/>
    <n v="0"/>
    <x v="1"/>
    <x v="2"/>
  </r>
  <r>
    <n v="790753"/>
    <n v="8.5"/>
    <n v="9.9"/>
    <n v="3"/>
    <n v="208"/>
    <x v="4"/>
    <n v="0"/>
    <n v="0"/>
    <x v="7"/>
    <n v="12562"/>
    <n v="0"/>
    <x v="1"/>
    <x v="0"/>
  </r>
  <r>
    <n v="790754"/>
    <n v="5.9"/>
    <n v="7.4"/>
    <n v="3"/>
    <n v="240"/>
    <x v="0"/>
    <n v="0"/>
    <n v="0"/>
    <x v="6"/>
    <n v="13498"/>
    <n v="0"/>
    <x v="1"/>
    <x v="0"/>
  </r>
  <r>
    <n v="790755"/>
    <n v="6.4"/>
    <n v="6"/>
    <n v="3"/>
    <n v="135"/>
    <x v="0"/>
    <n v="0"/>
    <n v="0"/>
    <x v="9"/>
    <n v="17210"/>
    <n v="0"/>
    <x v="1"/>
    <x v="0"/>
  </r>
  <r>
    <n v="790756"/>
    <n v="8"/>
    <n v="6.7"/>
    <n v="3"/>
    <n v="236"/>
    <x v="0"/>
    <n v="1"/>
    <n v="0"/>
    <x v="9"/>
    <n v="21611"/>
    <n v="0"/>
    <x v="1"/>
    <x v="2"/>
  </r>
  <r>
    <n v="790757"/>
    <n v="6.1"/>
    <n v="7.5"/>
    <n v="3"/>
    <n v="140"/>
    <x v="0"/>
    <n v="0"/>
    <n v="0"/>
    <x v="9"/>
    <n v="35551"/>
    <n v="0"/>
    <x v="1"/>
    <x v="2"/>
  </r>
  <r>
    <n v="790758"/>
    <n v="8.6999999999999993"/>
    <n v="6.1"/>
    <n v="3"/>
    <n v="162"/>
    <x v="4"/>
    <n v="0"/>
    <n v="0"/>
    <x v="9"/>
    <n v="29225"/>
    <n v="0"/>
    <x v="1"/>
    <x v="2"/>
  </r>
  <r>
    <n v="790759"/>
    <n v="7.5"/>
    <n v="5.9"/>
    <n v="3"/>
    <n v="117"/>
    <x v="0"/>
    <n v="1"/>
    <n v="0"/>
    <x v="9"/>
    <n v="97359"/>
    <n v="0"/>
    <x v="1"/>
    <x v="1"/>
  </r>
  <r>
    <n v="790760"/>
    <n v="9.6"/>
    <n v="5.0999999999999996"/>
    <n v="4"/>
    <n v="225"/>
    <x v="0"/>
    <n v="0"/>
    <n v="0"/>
    <x v="8"/>
    <n v="88266"/>
    <n v="0"/>
    <x v="1"/>
    <x v="1"/>
  </r>
  <r>
    <n v="790761"/>
    <n v="7.5"/>
    <n v="9.1999999999999993"/>
    <n v="3"/>
    <n v="211"/>
    <x v="0"/>
    <n v="0"/>
    <n v="0"/>
    <x v="0"/>
    <n v="61611"/>
    <n v="0"/>
    <x v="1"/>
    <x v="1"/>
  </r>
  <r>
    <n v="790762"/>
    <n v="1.9"/>
    <n v="5.8"/>
    <n v="4"/>
    <n v="173"/>
    <x v="3"/>
    <n v="0"/>
    <n v="0"/>
    <x v="1"/>
    <n v="46977"/>
    <n v="0"/>
    <x v="1"/>
    <x v="2"/>
  </r>
  <r>
    <n v="790763"/>
    <n v="5.2"/>
    <n v="9.6999999999999993"/>
    <n v="4"/>
    <n v="170"/>
    <x v="0"/>
    <n v="0"/>
    <n v="0"/>
    <x v="4"/>
    <n v="87504"/>
    <n v="0"/>
    <x v="1"/>
    <x v="1"/>
  </r>
  <r>
    <n v="790764"/>
    <n v="6"/>
    <n v="6"/>
    <n v="3"/>
    <n v="242"/>
    <x v="0"/>
    <n v="0"/>
    <n v="0"/>
    <x v="3"/>
    <n v="48583"/>
    <n v="0"/>
    <x v="1"/>
    <x v="2"/>
  </r>
  <r>
    <n v="790765"/>
    <n v="9"/>
    <n v="8.1"/>
    <n v="4"/>
    <n v="175"/>
    <x v="0"/>
    <n v="0"/>
    <n v="0"/>
    <x v="5"/>
    <n v="43654"/>
    <n v="0"/>
    <x v="1"/>
    <x v="2"/>
  </r>
  <r>
    <n v="790766"/>
    <n v="8.9"/>
    <n v="9.1999999999999993"/>
    <n v="3"/>
    <n v="195"/>
    <x v="4"/>
    <n v="0"/>
    <n v="0"/>
    <x v="8"/>
    <n v="63401"/>
    <n v="0"/>
    <x v="1"/>
    <x v="1"/>
  </r>
  <r>
    <n v="790767"/>
    <n v="5.4"/>
    <n v="9.3000000000000007"/>
    <n v="4"/>
    <n v="184"/>
    <x v="4"/>
    <n v="1"/>
    <n v="0"/>
    <x v="8"/>
    <n v="86507"/>
    <n v="0"/>
    <x v="1"/>
    <x v="1"/>
  </r>
  <r>
    <n v="790768"/>
    <n v="9.9"/>
    <n v="5.5"/>
    <n v="3"/>
    <n v="170"/>
    <x v="0"/>
    <n v="0"/>
    <n v="0"/>
    <x v="8"/>
    <n v="63485"/>
    <n v="0"/>
    <x v="1"/>
    <x v="1"/>
  </r>
  <r>
    <n v="790769"/>
    <n v="6.6"/>
    <n v="5.6"/>
    <n v="4"/>
    <n v="185"/>
    <x v="0"/>
    <n v="0"/>
    <n v="0"/>
    <x v="0"/>
    <n v="83191"/>
    <n v="0"/>
    <x v="1"/>
    <x v="1"/>
  </r>
  <r>
    <n v="790770"/>
    <n v="9.1999999999999993"/>
    <n v="6.4"/>
    <n v="4"/>
    <n v="259"/>
    <x v="4"/>
    <n v="0"/>
    <n v="0"/>
    <x v="0"/>
    <n v="65036"/>
    <n v="0"/>
    <x v="1"/>
    <x v="1"/>
  </r>
  <r>
    <n v="790771"/>
    <n v="1.9"/>
    <n v="7.2"/>
    <n v="4"/>
    <n v="102"/>
    <x v="0"/>
    <n v="0"/>
    <n v="0"/>
    <x v="0"/>
    <n v="88840"/>
    <n v="0"/>
    <x v="1"/>
    <x v="1"/>
  </r>
  <r>
    <n v="790772"/>
    <n v="3.9"/>
    <n v="3.7"/>
    <n v="5"/>
    <n v="156"/>
    <x v="2"/>
    <n v="0"/>
    <n v="0"/>
    <x v="0"/>
    <n v="97031"/>
    <n v="0"/>
    <x v="1"/>
    <x v="1"/>
  </r>
  <r>
    <n v="790773"/>
    <n v="4.0999999999999996"/>
    <n v="6.8"/>
    <n v="3"/>
    <n v="191"/>
    <x v="2"/>
    <n v="0"/>
    <n v="0"/>
    <x v="0"/>
    <n v="49363"/>
    <n v="0"/>
    <x v="1"/>
    <x v="2"/>
  </r>
  <r>
    <n v="790774"/>
    <n v="6"/>
    <n v="4.9000000000000004"/>
    <n v="3"/>
    <n v="239"/>
    <x v="4"/>
    <n v="0"/>
    <n v="0"/>
    <x v="0"/>
    <n v="49655"/>
    <n v="0"/>
    <x v="1"/>
    <x v="2"/>
  </r>
  <r>
    <n v="790775"/>
    <n v="9.5"/>
    <n v="5.4"/>
    <n v="4"/>
    <n v="235"/>
    <x v="2"/>
    <n v="0"/>
    <n v="0"/>
    <x v="0"/>
    <n v="71467"/>
    <n v="0"/>
    <x v="1"/>
    <x v="1"/>
  </r>
  <r>
    <n v="790776"/>
    <n v="5.0999999999999996"/>
    <n v="8.6999999999999993"/>
    <n v="2"/>
    <n v="130"/>
    <x v="2"/>
    <n v="0"/>
    <n v="0"/>
    <x v="0"/>
    <n v="42129"/>
    <n v="0"/>
    <x v="1"/>
    <x v="2"/>
  </r>
  <r>
    <n v="790777"/>
    <n v="5.4"/>
    <n v="7.4"/>
    <n v="2"/>
    <n v="166"/>
    <x v="0"/>
    <n v="0"/>
    <n v="0"/>
    <x v="0"/>
    <n v="44228"/>
    <n v="0"/>
    <x v="1"/>
    <x v="2"/>
  </r>
  <r>
    <n v="790778"/>
    <n v="1.6"/>
    <n v="5.4"/>
    <n v="5"/>
    <n v="206"/>
    <x v="3"/>
    <n v="0"/>
    <n v="0"/>
    <x v="0"/>
    <n v="84783"/>
    <n v="0"/>
    <x v="1"/>
    <x v="1"/>
  </r>
  <r>
    <n v="790779"/>
    <n v="9.8000000000000007"/>
    <n v="7.7"/>
    <n v="3"/>
    <n v="191"/>
    <x v="4"/>
    <n v="0"/>
    <n v="0"/>
    <x v="0"/>
    <n v="74678"/>
    <n v="0"/>
    <x v="1"/>
    <x v="1"/>
  </r>
  <r>
    <n v="790780"/>
    <n v="6.5"/>
    <n v="7.5"/>
    <n v="3"/>
    <n v="214"/>
    <x v="0"/>
    <n v="0"/>
    <n v="0"/>
    <x v="0"/>
    <n v="85090"/>
    <n v="0"/>
    <x v="1"/>
    <x v="1"/>
  </r>
  <r>
    <n v="790781"/>
    <n v="3.8"/>
    <n v="5"/>
    <n v="3"/>
    <n v="196"/>
    <x v="0"/>
    <n v="0"/>
    <n v="0"/>
    <x v="0"/>
    <n v="56957"/>
    <n v="0"/>
    <x v="1"/>
    <x v="1"/>
  </r>
  <r>
    <n v="790782"/>
    <n v="9.5"/>
    <n v="7.1"/>
    <n v="4"/>
    <n v="151"/>
    <x v="2"/>
    <n v="0"/>
    <n v="0"/>
    <x v="0"/>
    <n v="53410"/>
    <n v="0"/>
    <x v="1"/>
    <x v="1"/>
  </r>
  <r>
    <n v="790783"/>
    <n v="6"/>
    <n v="6.2"/>
    <n v="5"/>
    <n v="165"/>
    <x v="4"/>
    <n v="0"/>
    <n v="0"/>
    <x v="0"/>
    <n v="87947"/>
    <n v="0"/>
    <x v="1"/>
    <x v="1"/>
  </r>
  <r>
    <n v="790784"/>
    <n v="7.8"/>
    <n v="9.1"/>
    <n v="3"/>
    <n v="177"/>
    <x v="4"/>
    <n v="0"/>
    <n v="0"/>
    <x v="0"/>
    <n v="227151"/>
    <n v="0"/>
    <x v="1"/>
    <x v="3"/>
  </r>
  <r>
    <n v="790785"/>
    <n v="1.9"/>
    <n v="6.3"/>
    <n v="6"/>
    <n v="241"/>
    <x v="1"/>
    <n v="0"/>
    <n v="0"/>
    <x v="0"/>
    <n v="189676"/>
    <n v="0"/>
    <x v="1"/>
    <x v="3"/>
  </r>
  <r>
    <n v="790786"/>
    <n v="5.6"/>
    <n v="9.9"/>
    <n v="4"/>
    <n v="230"/>
    <x v="0"/>
    <n v="0"/>
    <n v="0"/>
    <x v="0"/>
    <n v="106867"/>
    <n v="0"/>
    <x v="1"/>
    <x v="3"/>
  </r>
  <r>
    <n v="790787"/>
    <n v="2.1"/>
    <n v="7.1"/>
    <n v="4"/>
    <n v="270"/>
    <x v="4"/>
    <n v="0"/>
    <n v="0"/>
    <x v="0"/>
    <n v="369237"/>
    <n v="0"/>
    <x v="1"/>
    <x v="3"/>
  </r>
  <r>
    <n v="790788"/>
    <n v="8.3000000000000007"/>
    <n v="7.1"/>
    <n v="3"/>
    <n v="234"/>
    <x v="2"/>
    <n v="0"/>
    <n v="0"/>
    <x v="1"/>
    <n v="258806"/>
    <n v="0"/>
    <x v="1"/>
    <x v="3"/>
  </r>
  <r>
    <n v="790789"/>
    <n v="5"/>
    <n v="6.4"/>
    <n v="3"/>
    <n v="257"/>
    <x v="4"/>
    <n v="1"/>
    <n v="0"/>
    <x v="1"/>
    <n v="308339"/>
    <n v="0"/>
    <x v="1"/>
    <x v="3"/>
  </r>
  <r>
    <n v="790790"/>
    <n v="7.4"/>
    <n v="8.6999999999999993"/>
    <n v="5"/>
    <n v="264"/>
    <x v="0"/>
    <n v="0"/>
    <n v="0"/>
    <x v="1"/>
    <n v="245723"/>
    <n v="0"/>
    <x v="1"/>
    <x v="3"/>
  </r>
  <r>
    <n v="790791"/>
    <n v="7.5"/>
    <n v="8.3000000000000007"/>
    <n v="4"/>
    <n v="133"/>
    <x v="2"/>
    <n v="0"/>
    <n v="0"/>
    <x v="2"/>
    <n v="391068"/>
    <n v="0"/>
    <x v="1"/>
    <x v="3"/>
  </r>
  <r>
    <n v="790792"/>
    <n v="8.5"/>
    <n v="6.6"/>
    <n v="4"/>
    <n v="155"/>
    <x v="2"/>
    <n v="0"/>
    <n v="0"/>
    <x v="2"/>
    <n v="244177"/>
    <n v="0"/>
    <x v="1"/>
    <x v="3"/>
  </r>
  <r>
    <n v="790793"/>
    <n v="9.3000000000000007"/>
    <n v="5.9"/>
    <n v="3"/>
    <n v="202"/>
    <x v="4"/>
    <n v="0"/>
    <n v="0"/>
    <x v="2"/>
    <n v="390494"/>
    <n v="0"/>
    <x v="1"/>
    <x v="3"/>
  </r>
  <r>
    <n v="790794"/>
    <n v="7.6"/>
    <n v="7"/>
    <n v="3"/>
    <n v="136"/>
    <x v="4"/>
    <n v="0"/>
    <n v="0"/>
    <x v="2"/>
    <n v="128829"/>
    <n v="0"/>
    <x v="1"/>
    <x v="3"/>
  </r>
  <r>
    <n v="790795"/>
    <n v="9.1"/>
    <n v="7.8"/>
    <n v="3"/>
    <n v="269"/>
    <x v="0"/>
    <n v="1"/>
    <n v="0"/>
    <x v="3"/>
    <n v="325839"/>
    <n v="0"/>
    <x v="1"/>
    <x v="3"/>
  </r>
  <r>
    <n v="790796"/>
    <n v="2.2000000000000002"/>
    <n v="5.4"/>
    <n v="6"/>
    <n v="169"/>
    <x v="2"/>
    <n v="0"/>
    <n v="0"/>
    <x v="3"/>
    <n v="34621"/>
    <n v="0"/>
    <x v="1"/>
    <x v="2"/>
  </r>
  <r>
    <n v="790797"/>
    <n v="7.8"/>
    <n v="5.2"/>
    <n v="5"/>
    <n v="192"/>
    <x v="0"/>
    <n v="1"/>
    <n v="0"/>
    <x v="3"/>
    <n v="30086"/>
    <n v="0"/>
    <x v="1"/>
    <x v="2"/>
  </r>
  <r>
    <n v="790798"/>
    <n v="5.3"/>
    <n v="8"/>
    <n v="4"/>
    <n v="241"/>
    <x v="0"/>
    <n v="1"/>
    <n v="0"/>
    <x v="3"/>
    <n v="20330"/>
    <n v="0"/>
    <x v="1"/>
    <x v="2"/>
  </r>
  <r>
    <n v="790799"/>
    <n v="5.8"/>
    <n v="6.9"/>
    <n v="4"/>
    <n v="165"/>
    <x v="0"/>
    <n v="0"/>
    <n v="0"/>
    <x v="3"/>
    <n v="16895"/>
    <n v="0"/>
    <x v="1"/>
    <x v="0"/>
  </r>
  <r>
    <n v="790800"/>
    <n v="9.9"/>
    <n v="8.1"/>
    <n v="3"/>
    <n v="183"/>
    <x v="4"/>
    <n v="0"/>
    <n v="0"/>
    <x v="3"/>
    <n v="18232"/>
    <n v="0"/>
    <x v="1"/>
    <x v="0"/>
  </r>
  <r>
    <n v="790801"/>
    <n v="6.2"/>
    <n v="6.4"/>
    <n v="4"/>
    <n v="163"/>
    <x v="0"/>
    <n v="0"/>
    <n v="0"/>
    <x v="3"/>
    <n v="20092"/>
    <n v="0"/>
    <x v="1"/>
    <x v="2"/>
  </r>
  <r>
    <n v="790802"/>
    <n v="5.9"/>
    <n v="6.9"/>
    <n v="3"/>
    <n v="162"/>
    <x v="0"/>
    <n v="0"/>
    <n v="0"/>
    <x v="3"/>
    <n v="37553"/>
    <n v="0"/>
    <x v="1"/>
    <x v="2"/>
  </r>
  <r>
    <n v="790803"/>
    <n v="1.3"/>
    <n v="7.6"/>
    <n v="5"/>
    <n v="219"/>
    <x v="2"/>
    <n v="0"/>
    <n v="0"/>
    <x v="3"/>
    <n v="32299"/>
    <n v="0"/>
    <x v="1"/>
    <x v="2"/>
  </r>
  <r>
    <n v="790804"/>
    <n v="1.9"/>
    <n v="6.3"/>
    <n v="4"/>
    <n v="278"/>
    <x v="1"/>
    <n v="0"/>
    <n v="0"/>
    <x v="3"/>
    <n v="30743"/>
    <n v="0"/>
    <x v="1"/>
    <x v="2"/>
  </r>
  <r>
    <n v="790805"/>
    <n v="9.4"/>
    <n v="9.9"/>
    <n v="2"/>
    <n v="273"/>
    <x v="2"/>
    <n v="0"/>
    <n v="0"/>
    <x v="3"/>
    <n v="35131"/>
    <n v="0"/>
    <x v="1"/>
    <x v="2"/>
  </r>
  <r>
    <n v="790806"/>
    <n v="5.3"/>
    <n v="9.6"/>
    <n v="4"/>
    <n v="272"/>
    <x v="4"/>
    <n v="0"/>
    <n v="0"/>
    <x v="4"/>
    <n v="32328"/>
    <n v="0"/>
    <x v="1"/>
    <x v="2"/>
  </r>
  <r>
    <n v="790807"/>
    <n v="9.6"/>
    <n v="8.5"/>
    <n v="5"/>
    <n v="168"/>
    <x v="4"/>
    <n v="0"/>
    <n v="0"/>
    <x v="4"/>
    <n v="26918"/>
    <n v="0"/>
    <x v="1"/>
    <x v="2"/>
  </r>
  <r>
    <n v="790808"/>
    <n v="6.2"/>
    <n v="8.6999999999999993"/>
    <n v="4"/>
    <n v="221"/>
    <x v="0"/>
    <n v="1"/>
    <n v="0"/>
    <x v="4"/>
    <n v="14724"/>
    <n v="0"/>
    <x v="1"/>
    <x v="0"/>
  </r>
  <r>
    <n v="790809"/>
    <n v="8.1"/>
    <n v="8.6"/>
    <n v="4"/>
    <n v="213"/>
    <x v="0"/>
    <n v="0"/>
    <n v="0"/>
    <x v="4"/>
    <n v="31026"/>
    <n v="0"/>
    <x v="1"/>
    <x v="2"/>
  </r>
  <r>
    <n v="790810"/>
    <n v="6.3"/>
    <n v="7.8"/>
    <n v="4"/>
    <n v="275"/>
    <x v="0"/>
    <n v="0"/>
    <n v="0"/>
    <x v="4"/>
    <n v="37105"/>
    <n v="0"/>
    <x v="1"/>
    <x v="2"/>
  </r>
  <r>
    <n v="790811"/>
    <n v="9.1999999999999993"/>
    <n v="6.8"/>
    <n v="5"/>
    <n v="177"/>
    <x v="2"/>
    <n v="0"/>
    <n v="0"/>
    <x v="4"/>
    <n v="46678"/>
    <n v="0"/>
    <x v="1"/>
    <x v="2"/>
  </r>
  <r>
    <n v="790812"/>
    <n v="8.3000000000000007"/>
    <n v="7.4"/>
    <n v="4"/>
    <n v="249"/>
    <x v="4"/>
    <n v="0"/>
    <n v="0"/>
    <x v="4"/>
    <n v="52903"/>
    <n v="0"/>
    <x v="1"/>
    <x v="1"/>
  </r>
  <r>
    <n v="790813"/>
    <n v="4.9000000000000004"/>
    <n v="3.7"/>
    <n v="5"/>
    <n v="246"/>
    <x v="0"/>
    <n v="0"/>
    <n v="0"/>
    <x v="4"/>
    <n v="85346"/>
    <n v="0"/>
    <x v="1"/>
    <x v="1"/>
  </r>
  <r>
    <n v="790814"/>
    <n v="8"/>
    <n v="6.6"/>
    <n v="4"/>
    <n v="223"/>
    <x v="0"/>
    <n v="0"/>
    <n v="0"/>
    <x v="4"/>
    <n v="93728"/>
    <n v="0"/>
    <x v="1"/>
    <x v="1"/>
  </r>
  <r>
    <n v="790815"/>
    <n v="5.4"/>
    <n v="7.6"/>
    <n v="4"/>
    <n v="244"/>
    <x v="4"/>
    <n v="0"/>
    <n v="0"/>
    <x v="4"/>
    <n v="60578"/>
    <n v="0"/>
    <x v="1"/>
    <x v="1"/>
  </r>
  <r>
    <n v="790816"/>
    <n v="3.7"/>
    <n v="7.2"/>
    <n v="3"/>
    <n v="169"/>
    <x v="4"/>
    <n v="1"/>
    <n v="0"/>
    <x v="4"/>
    <n v="73999"/>
    <n v="0"/>
    <x v="1"/>
    <x v="1"/>
  </r>
  <r>
    <n v="790817"/>
    <n v="9.3000000000000007"/>
    <n v="5.6"/>
    <n v="5"/>
    <n v="140"/>
    <x v="0"/>
    <n v="0"/>
    <n v="0"/>
    <x v="3"/>
    <n v="89353"/>
    <n v="0"/>
    <x v="1"/>
    <x v="1"/>
  </r>
  <r>
    <n v="790818"/>
    <n v="8.8000000000000007"/>
    <n v="9.9"/>
    <n v="5"/>
    <n v="253"/>
    <x v="4"/>
    <n v="0"/>
    <n v="0"/>
    <x v="3"/>
    <n v="55437"/>
    <n v="0"/>
    <x v="1"/>
    <x v="1"/>
  </r>
  <r>
    <n v="790819"/>
    <n v="7.9"/>
    <n v="8.6999999999999993"/>
    <n v="3"/>
    <n v="194"/>
    <x v="4"/>
    <n v="0"/>
    <n v="0"/>
    <x v="3"/>
    <n v="95174"/>
    <n v="0"/>
    <x v="1"/>
    <x v="1"/>
  </r>
  <r>
    <n v="790820"/>
    <n v="6.5"/>
    <n v="8.8000000000000007"/>
    <n v="4"/>
    <n v="173"/>
    <x v="0"/>
    <n v="0"/>
    <n v="0"/>
    <x v="5"/>
    <n v="91257"/>
    <n v="0"/>
    <x v="1"/>
    <x v="1"/>
  </r>
  <r>
    <n v="790821"/>
    <n v="7.2"/>
    <n v="7"/>
    <n v="4"/>
    <n v="172"/>
    <x v="0"/>
    <n v="0"/>
    <n v="0"/>
    <x v="6"/>
    <n v="54678"/>
    <n v="0"/>
    <x v="1"/>
    <x v="1"/>
  </r>
  <r>
    <n v="790822"/>
    <n v="5.8"/>
    <n v="4.9000000000000004"/>
    <n v="3"/>
    <n v="167"/>
    <x v="0"/>
    <n v="0"/>
    <n v="0"/>
    <x v="6"/>
    <n v="42069"/>
    <n v="0"/>
    <x v="1"/>
    <x v="2"/>
  </r>
  <r>
    <n v="790823"/>
    <n v="3.7"/>
    <n v="5.0999999999999996"/>
    <n v="2"/>
    <n v="153"/>
    <x v="0"/>
    <n v="0"/>
    <n v="0"/>
    <x v="6"/>
    <n v="175061"/>
    <n v="0"/>
    <x v="1"/>
    <x v="3"/>
  </r>
  <r>
    <n v="790824"/>
    <n v="8.6999999999999993"/>
    <n v="9.6999999999999993"/>
    <n v="4"/>
    <n v="243"/>
    <x v="0"/>
    <n v="0"/>
    <n v="0"/>
    <x v="6"/>
    <n v="349578"/>
    <n v="0"/>
    <x v="1"/>
    <x v="3"/>
  </r>
  <r>
    <n v="790825"/>
    <n v="6.3"/>
    <n v="7.2"/>
    <n v="6"/>
    <n v="163"/>
    <x v="2"/>
    <n v="0"/>
    <n v="0"/>
    <x v="6"/>
    <n v="344912"/>
    <n v="0"/>
    <x v="1"/>
    <x v="3"/>
  </r>
  <r>
    <n v="790826"/>
    <n v="7.2"/>
    <n v="7.9"/>
    <n v="3"/>
    <n v="221"/>
    <x v="0"/>
    <n v="0"/>
    <n v="0"/>
    <x v="7"/>
    <n v="262056"/>
    <n v="0"/>
    <x v="1"/>
    <x v="3"/>
  </r>
  <r>
    <n v="790827"/>
    <n v="3.6"/>
    <n v="5.5"/>
    <n v="3"/>
    <n v="191"/>
    <x v="0"/>
    <n v="0"/>
    <n v="0"/>
    <x v="7"/>
    <n v="318663"/>
    <n v="0"/>
    <x v="1"/>
    <x v="3"/>
  </r>
  <r>
    <n v="790828"/>
    <n v="9.6"/>
    <n v="7"/>
    <n v="4"/>
    <n v="272"/>
    <x v="0"/>
    <n v="0"/>
    <n v="0"/>
    <x v="7"/>
    <n v="324426"/>
    <n v="0"/>
    <x v="1"/>
    <x v="3"/>
  </r>
  <r>
    <n v="790829"/>
    <n v="5.2"/>
    <n v="3.7"/>
    <n v="2"/>
    <n v="118"/>
    <x v="4"/>
    <n v="0"/>
    <n v="0"/>
    <x v="7"/>
    <n v="215368"/>
    <n v="0"/>
    <x v="1"/>
    <x v="3"/>
  </r>
  <r>
    <n v="790830"/>
    <n v="1.6"/>
    <n v="8.3000000000000007"/>
    <n v="5"/>
    <n v="173"/>
    <x v="2"/>
    <n v="0"/>
    <n v="0"/>
    <x v="6"/>
    <n v="122725"/>
    <n v="0"/>
    <x v="1"/>
    <x v="3"/>
  </r>
  <r>
    <n v="790831"/>
    <n v="6.3"/>
    <n v="5.5"/>
    <n v="4"/>
    <n v="200"/>
    <x v="0"/>
    <n v="1"/>
    <n v="0"/>
    <x v="9"/>
    <n v="13927"/>
    <n v="0"/>
    <x v="1"/>
    <x v="0"/>
  </r>
  <r>
    <n v="790832"/>
    <n v="9.1999999999999993"/>
    <n v="7.6"/>
    <n v="5"/>
    <n v="132"/>
    <x v="0"/>
    <n v="1"/>
    <n v="0"/>
    <x v="9"/>
    <n v="22300"/>
    <n v="0"/>
    <x v="1"/>
    <x v="2"/>
  </r>
  <r>
    <n v="790833"/>
    <n v="8.1999999999999993"/>
    <n v="4.9000000000000004"/>
    <n v="4"/>
    <n v="180"/>
    <x v="4"/>
    <n v="0"/>
    <n v="0"/>
    <x v="9"/>
    <n v="15944"/>
    <n v="0"/>
    <x v="1"/>
    <x v="0"/>
  </r>
  <r>
    <n v="790834"/>
    <n v="1.8"/>
    <n v="5.4"/>
    <n v="4"/>
    <n v="145"/>
    <x v="3"/>
    <n v="0"/>
    <n v="0"/>
    <x v="9"/>
    <n v="39960"/>
    <n v="0"/>
    <x v="1"/>
    <x v="2"/>
  </r>
  <r>
    <n v="790835"/>
    <n v="7.3"/>
    <n v="4.8"/>
    <n v="4"/>
    <n v="139"/>
    <x v="4"/>
    <n v="0"/>
    <n v="0"/>
    <x v="9"/>
    <n v="10008"/>
    <n v="0"/>
    <x v="1"/>
    <x v="0"/>
  </r>
  <r>
    <n v="790836"/>
    <n v="4.4000000000000004"/>
    <n v="6.1"/>
    <n v="5"/>
    <n v="230"/>
    <x v="1"/>
    <n v="0"/>
    <n v="0"/>
    <x v="8"/>
    <n v="22669"/>
    <n v="0"/>
    <x v="1"/>
    <x v="2"/>
  </r>
  <r>
    <n v="790837"/>
    <n v="7.3"/>
    <n v="6.2"/>
    <n v="4"/>
    <n v="247"/>
    <x v="2"/>
    <n v="0"/>
    <n v="0"/>
    <x v="0"/>
    <n v="39028"/>
    <n v="0"/>
    <x v="1"/>
    <x v="2"/>
  </r>
  <r>
    <n v="790838"/>
    <n v="6.2"/>
    <n v="9.5"/>
    <n v="4"/>
    <n v="140"/>
    <x v="4"/>
    <n v="0"/>
    <n v="0"/>
    <x v="1"/>
    <n v="26967"/>
    <n v="0"/>
    <x v="1"/>
    <x v="2"/>
  </r>
  <r>
    <n v="790839"/>
    <n v="9.4"/>
    <n v="8"/>
    <n v="4"/>
    <n v="266"/>
    <x v="0"/>
    <n v="1"/>
    <n v="0"/>
    <x v="4"/>
    <n v="97972"/>
    <n v="0"/>
    <x v="1"/>
    <x v="1"/>
  </r>
  <r>
    <n v="790840"/>
    <n v="7.6"/>
    <n v="7.4"/>
    <n v="4"/>
    <n v="261"/>
    <x v="0"/>
    <n v="0"/>
    <n v="0"/>
    <x v="3"/>
    <n v="58433"/>
    <n v="0"/>
    <x v="1"/>
    <x v="1"/>
  </r>
  <r>
    <n v="790841"/>
    <n v="8.9"/>
    <n v="4.9000000000000004"/>
    <n v="4"/>
    <n v="275"/>
    <x v="0"/>
    <n v="0"/>
    <n v="0"/>
    <x v="5"/>
    <n v="98462"/>
    <n v="0"/>
    <x v="1"/>
    <x v="1"/>
  </r>
  <r>
    <n v="790842"/>
    <n v="9"/>
    <n v="8.8000000000000007"/>
    <n v="5"/>
    <n v="254"/>
    <x v="4"/>
    <n v="0"/>
    <n v="0"/>
    <x v="8"/>
    <n v="81473"/>
    <n v="0"/>
    <x v="1"/>
    <x v="1"/>
  </r>
  <r>
    <n v="790843"/>
    <n v="10"/>
    <n v="9.3000000000000007"/>
    <n v="5"/>
    <n v="231"/>
    <x v="4"/>
    <n v="0"/>
    <n v="0"/>
    <x v="8"/>
    <n v="84005"/>
    <n v="0"/>
    <x v="1"/>
    <x v="1"/>
  </r>
  <r>
    <n v="790844"/>
    <n v="7.1"/>
    <n v="9"/>
    <n v="3"/>
    <n v="138"/>
    <x v="0"/>
    <n v="0"/>
    <n v="0"/>
    <x v="8"/>
    <n v="56053"/>
    <n v="0"/>
    <x v="1"/>
    <x v="1"/>
  </r>
  <r>
    <n v="790845"/>
    <n v="7.3"/>
    <n v="9.6999999999999993"/>
    <n v="4"/>
    <n v="163"/>
    <x v="0"/>
    <n v="0"/>
    <n v="0"/>
    <x v="0"/>
    <n v="52547"/>
    <n v="0"/>
    <x v="1"/>
    <x v="1"/>
  </r>
  <r>
    <n v="790846"/>
    <n v="9.6999999999999993"/>
    <n v="9"/>
    <n v="5"/>
    <n v="262"/>
    <x v="0"/>
    <n v="0"/>
    <n v="0"/>
    <x v="0"/>
    <n v="83917"/>
    <n v="0"/>
    <x v="1"/>
    <x v="1"/>
  </r>
  <r>
    <n v="790847"/>
    <n v="6"/>
    <n v="5.9"/>
    <n v="4"/>
    <n v="201"/>
    <x v="0"/>
    <n v="0"/>
    <n v="0"/>
    <x v="0"/>
    <n v="40884"/>
    <n v="0"/>
    <x v="1"/>
    <x v="2"/>
  </r>
  <r>
    <n v="790848"/>
    <n v="8.1999999999999993"/>
    <n v="6.7"/>
    <n v="3"/>
    <n v="229"/>
    <x v="0"/>
    <n v="0"/>
    <n v="0"/>
    <x v="0"/>
    <n v="99455"/>
    <n v="0"/>
    <x v="1"/>
    <x v="1"/>
  </r>
  <r>
    <n v="790849"/>
    <n v="9.5"/>
    <n v="4.8"/>
    <n v="4"/>
    <n v="228"/>
    <x v="4"/>
    <n v="0"/>
    <n v="0"/>
    <x v="0"/>
    <n v="91931"/>
    <n v="0"/>
    <x v="1"/>
    <x v="1"/>
  </r>
  <r>
    <n v="790850"/>
    <n v="8.8000000000000007"/>
    <n v="6.5"/>
    <n v="5"/>
    <n v="228"/>
    <x v="0"/>
    <n v="0"/>
    <n v="0"/>
    <x v="0"/>
    <n v="59846"/>
    <n v="0"/>
    <x v="1"/>
    <x v="1"/>
  </r>
  <r>
    <n v="790851"/>
    <n v="7.9"/>
    <n v="4.9000000000000004"/>
    <n v="3"/>
    <n v="273"/>
    <x v="0"/>
    <n v="0"/>
    <n v="0"/>
    <x v="0"/>
    <n v="98024"/>
    <n v="0"/>
    <x v="1"/>
    <x v="1"/>
  </r>
  <r>
    <n v="790852"/>
    <n v="5.2"/>
    <n v="9.6"/>
    <n v="4"/>
    <n v="171"/>
    <x v="4"/>
    <n v="0"/>
    <n v="0"/>
    <x v="0"/>
    <n v="95611"/>
    <n v="0"/>
    <x v="1"/>
    <x v="1"/>
  </r>
  <r>
    <n v="790853"/>
    <n v="2.2000000000000002"/>
    <n v="6.1"/>
    <n v="3"/>
    <n v="148"/>
    <x v="3"/>
    <n v="0"/>
    <n v="0"/>
    <x v="0"/>
    <n v="79911"/>
    <n v="0"/>
    <x v="1"/>
    <x v="1"/>
  </r>
  <r>
    <n v="790854"/>
    <n v="5.9"/>
    <n v="9.6"/>
    <n v="5"/>
    <n v="211"/>
    <x v="0"/>
    <n v="0"/>
    <n v="0"/>
    <x v="0"/>
    <n v="92528"/>
    <n v="0"/>
    <x v="1"/>
    <x v="1"/>
  </r>
  <r>
    <n v="790855"/>
    <n v="8.4"/>
    <n v="6.4"/>
    <n v="2"/>
    <n v="211"/>
    <x v="0"/>
    <n v="0"/>
    <n v="0"/>
    <x v="0"/>
    <n v="80008"/>
    <n v="0"/>
    <x v="1"/>
    <x v="1"/>
  </r>
  <r>
    <n v="790856"/>
    <n v="5.4"/>
    <n v="4.0999999999999996"/>
    <n v="3"/>
    <n v="175"/>
    <x v="0"/>
    <n v="0"/>
    <n v="0"/>
    <x v="0"/>
    <n v="85262"/>
    <n v="0"/>
    <x v="1"/>
    <x v="1"/>
  </r>
  <r>
    <n v="790857"/>
    <n v="10"/>
    <n v="8.6"/>
    <n v="4"/>
    <n v="245"/>
    <x v="2"/>
    <n v="0"/>
    <n v="0"/>
    <x v="0"/>
    <n v="68702"/>
    <n v="0"/>
    <x v="1"/>
    <x v="1"/>
  </r>
  <r>
    <n v="790858"/>
    <n v="9.3000000000000007"/>
    <n v="5.9"/>
    <n v="3"/>
    <n v="273"/>
    <x v="4"/>
    <n v="1"/>
    <n v="0"/>
    <x v="0"/>
    <n v="89799"/>
    <n v="0"/>
    <x v="1"/>
    <x v="1"/>
  </r>
  <r>
    <n v="790859"/>
    <n v="9.6"/>
    <n v="5.5"/>
    <n v="3"/>
    <n v="225"/>
    <x v="2"/>
    <n v="1"/>
    <n v="0"/>
    <x v="0"/>
    <n v="53753"/>
    <n v="0"/>
    <x v="1"/>
    <x v="1"/>
  </r>
  <r>
    <n v="790860"/>
    <n v="5.6"/>
    <n v="4.0999999999999996"/>
    <n v="5"/>
    <n v="152"/>
    <x v="0"/>
    <n v="0"/>
    <n v="0"/>
    <x v="0"/>
    <n v="50531"/>
    <n v="0"/>
    <x v="1"/>
    <x v="1"/>
  </r>
  <r>
    <n v="790861"/>
    <n v="4.9000000000000004"/>
    <n v="6.6"/>
    <n v="5"/>
    <n v="194"/>
    <x v="0"/>
    <n v="0"/>
    <n v="0"/>
    <x v="0"/>
    <n v="70249"/>
    <n v="0"/>
    <x v="1"/>
    <x v="1"/>
  </r>
  <r>
    <n v="790862"/>
    <n v="8.9"/>
    <n v="5.0999999999999996"/>
    <n v="4"/>
    <n v="185"/>
    <x v="0"/>
    <n v="1"/>
    <n v="0"/>
    <x v="0"/>
    <n v="149509"/>
    <n v="0"/>
    <x v="1"/>
    <x v="3"/>
  </r>
  <r>
    <n v="790863"/>
    <n v="5.7"/>
    <n v="9.1"/>
    <n v="3"/>
    <n v="193"/>
    <x v="4"/>
    <n v="0"/>
    <n v="0"/>
    <x v="0"/>
    <n v="36564"/>
    <n v="0"/>
    <x v="1"/>
    <x v="2"/>
  </r>
  <r>
    <n v="790864"/>
    <n v="9.6"/>
    <n v="6.4"/>
    <n v="3"/>
    <n v="166"/>
    <x v="4"/>
    <n v="0"/>
    <n v="0"/>
    <x v="1"/>
    <n v="88961"/>
    <n v="0"/>
    <x v="1"/>
    <x v="1"/>
  </r>
  <r>
    <n v="790865"/>
    <n v="6.5"/>
    <n v="8.9"/>
    <n v="5"/>
    <n v="223"/>
    <x v="0"/>
    <n v="1"/>
    <n v="0"/>
    <x v="1"/>
    <n v="94044"/>
    <n v="0"/>
    <x v="1"/>
    <x v="1"/>
  </r>
  <r>
    <n v="790866"/>
    <n v="1.4"/>
    <n v="6.6"/>
    <n v="5"/>
    <n v="281"/>
    <x v="2"/>
    <n v="1"/>
    <n v="0"/>
    <x v="1"/>
    <n v="71881"/>
    <n v="0"/>
    <x v="1"/>
    <x v="1"/>
  </r>
  <r>
    <n v="790867"/>
    <n v="6.4"/>
    <n v="4.9000000000000004"/>
    <n v="3"/>
    <n v="241"/>
    <x v="0"/>
    <n v="0"/>
    <n v="0"/>
    <x v="2"/>
    <n v="78118"/>
    <n v="0"/>
    <x v="1"/>
    <x v="1"/>
  </r>
  <r>
    <n v="790868"/>
    <n v="9.8000000000000007"/>
    <n v="9.1"/>
    <n v="3"/>
    <n v="165"/>
    <x v="4"/>
    <n v="1"/>
    <n v="0"/>
    <x v="2"/>
    <n v="91110"/>
    <n v="0"/>
    <x v="1"/>
    <x v="1"/>
  </r>
  <r>
    <n v="790869"/>
    <n v="7.1"/>
    <n v="5.9"/>
    <n v="4"/>
    <n v="143"/>
    <x v="4"/>
    <n v="0"/>
    <n v="0"/>
    <x v="2"/>
    <n v="73635"/>
    <n v="0"/>
    <x v="1"/>
    <x v="1"/>
  </r>
  <r>
    <n v="790870"/>
    <n v="9.6"/>
    <n v="4.9000000000000004"/>
    <n v="5"/>
    <n v="137"/>
    <x v="0"/>
    <n v="0"/>
    <n v="0"/>
    <x v="2"/>
    <n v="61911"/>
    <n v="0"/>
    <x v="1"/>
    <x v="1"/>
  </r>
  <r>
    <n v="790871"/>
    <n v="9"/>
    <n v="5.7"/>
    <n v="4"/>
    <n v="185"/>
    <x v="0"/>
    <n v="1"/>
    <n v="0"/>
    <x v="3"/>
    <n v="70967"/>
    <n v="0"/>
    <x v="1"/>
    <x v="1"/>
  </r>
  <r>
    <n v="790872"/>
    <n v="5.2"/>
    <n v="9.6"/>
    <n v="3"/>
    <n v="271"/>
    <x v="0"/>
    <n v="1"/>
    <n v="0"/>
    <x v="3"/>
    <n v="69262"/>
    <n v="0"/>
    <x v="1"/>
    <x v="1"/>
  </r>
  <r>
    <n v="790873"/>
    <n v="7.8"/>
    <n v="9.8000000000000007"/>
    <n v="4"/>
    <n v="207"/>
    <x v="4"/>
    <n v="1"/>
    <n v="0"/>
    <x v="3"/>
    <n v="88218"/>
    <n v="0"/>
    <x v="1"/>
    <x v="1"/>
  </r>
  <r>
    <n v="790874"/>
    <n v="6.2"/>
    <n v="6.9"/>
    <n v="4"/>
    <n v="184"/>
    <x v="0"/>
    <n v="0"/>
    <n v="0"/>
    <x v="3"/>
    <n v="32710"/>
    <n v="0"/>
    <x v="1"/>
    <x v="2"/>
  </r>
  <r>
    <n v="790875"/>
    <n v="6"/>
    <n v="8"/>
    <n v="4"/>
    <n v="253"/>
    <x v="4"/>
    <n v="0"/>
    <n v="0"/>
    <x v="3"/>
    <n v="20469"/>
    <n v="0"/>
    <x v="1"/>
    <x v="2"/>
  </r>
  <r>
    <n v="790876"/>
    <n v="8.1999999999999993"/>
    <n v="6.2"/>
    <n v="3"/>
    <n v="152"/>
    <x v="1"/>
    <n v="0"/>
    <n v="0"/>
    <x v="3"/>
    <n v="32472"/>
    <n v="0"/>
    <x v="1"/>
    <x v="2"/>
  </r>
  <r>
    <n v="790877"/>
    <n v="5.2"/>
    <n v="5.5"/>
    <n v="3"/>
    <n v="225"/>
    <x v="4"/>
    <n v="0"/>
    <n v="0"/>
    <x v="3"/>
    <n v="27192"/>
    <n v="0"/>
    <x v="1"/>
    <x v="2"/>
  </r>
  <r>
    <n v="790878"/>
    <n v="1.3"/>
    <n v="8.4"/>
    <n v="5"/>
    <n v="189"/>
    <x v="3"/>
    <n v="0"/>
    <n v="0"/>
    <x v="3"/>
    <n v="10449"/>
    <n v="0"/>
    <x v="1"/>
    <x v="0"/>
  </r>
  <r>
    <n v="790879"/>
    <n v="9.6999999999999993"/>
    <n v="9.3000000000000007"/>
    <n v="3"/>
    <n v="153"/>
    <x v="4"/>
    <n v="0"/>
    <n v="0"/>
    <x v="3"/>
    <n v="37229"/>
    <n v="0"/>
    <x v="1"/>
    <x v="2"/>
  </r>
  <r>
    <n v="790880"/>
    <n v="6.3"/>
    <n v="9"/>
    <n v="4"/>
    <n v="245"/>
    <x v="0"/>
    <n v="0"/>
    <n v="0"/>
    <x v="3"/>
    <n v="39852"/>
    <n v="0"/>
    <x v="1"/>
    <x v="2"/>
  </r>
  <r>
    <n v="790881"/>
    <n v="6.8"/>
    <n v="7.8"/>
    <n v="5"/>
    <n v="233"/>
    <x v="0"/>
    <n v="0"/>
    <n v="0"/>
    <x v="3"/>
    <n v="298644"/>
    <n v="0"/>
    <x v="1"/>
    <x v="3"/>
  </r>
  <r>
    <n v="790882"/>
    <n v="7.4"/>
    <n v="8.3000000000000007"/>
    <n v="4"/>
    <n v="210"/>
    <x v="0"/>
    <n v="0"/>
    <n v="0"/>
    <x v="4"/>
    <n v="30807"/>
    <n v="0"/>
    <x v="1"/>
    <x v="2"/>
  </r>
  <r>
    <n v="790883"/>
    <n v="8.9"/>
    <n v="5.7"/>
    <n v="4"/>
    <n v="176"/>
    <x v="2"/>
    <n v="0"/>
    <n v="0"/>
    <x v="4"/>
    <n v="189537"/>
    <n v="0"/>
    <x v="1"/>
    <x v="3"/>
  </r>
  <r>
    <n v="790884"/>
    <n v="2.8"/>
    <n v="9.5"/>
    <n v="5"/>
    <n v="191"/>
    <x v="0"/>
    <n v="0"/>
    <n v="0"/>
    <x v="4"/>
    <n v="214307"/>
    <n v="0"/>
    <x v="1"/>
    <x v="3"/>
  </r>
  <r>
    <n v="790885"/>
    <n v="6.1"/>
    <n v="9"/>
    <n v="3"/>
    <n v="224"/>
    <x v="0"/>
    <n v="0"/>
    <n v="0"/>
    <x v="4"/>
    <n v="29706"/>
    <n v="0"/>
    <x v="1"/>
    <x v="2"/>
  </r>
  <r>
    <n v="790886"/>
    <n v="6.7"/>
    <n v="4.9000000000000004"/>
    <n v="3"/>
    <n v="185"/>
    <x v="0"/>
    <n v="0"/>
    <n v="0"/>
    <x v="4"/>
    <n v="36467"/>
    <n v="0"/>
    <x v="1"/>
    <x v="2"/>
  </r>
  <r>
    <n v="790887"/>
    <n v="8.6"/>
    <n v="6.4"/>
    <n v="3"/>
    <n v="245"/>
    <x v="2"/>
    <n v="0"/>
    <n v="0"/>
    <x v="4"/>
    <n v="105423"/>
    <n v="0"/>
    <x v="1"/>
    <x v="3"/>
  </r>
  <r>
    <n v="790888"/>
    <n v="8.6999999999999993"/>
    <n v="9.3000000000000007"/>
    <n v="3"/>
    <n v="173"/>
    <x v="4"/>
    <n v="0"/>
    <n v="0"/>
    <x v="4"/>
    <n v="33584"/>
    <n v="0"/>
    <x v="1"/>
    <x v="2"/>
  </r>
  <r>
    <n v="790889"/>
    <n v="7"/>
    <n v="9.5"/>
    <n v="4"/>
    <n v="231"/>
    <x v="0"/>
    <n v="0"/>
    <n v="0"/>
    <x v="4"/>
    <n v="72733"/>
    <n v="0"/>
    <x v="1"/>
    <x v="1"/>
  </r>
  <r>
    <n v="790890"/>
    <n v="6.8"/>
    <n v="8.4"/>
    <n v="3"/>
    <n v="270"/>
    <x v="0"/>
    <n v="0"/>
    <n v="0"/>
    <x v="4"/>
    <n v="288724"/>
    <n v="0"/>
    <x v="1"/>
    <x v="3"/>
  </r>
  <r>
    <n v="790891"/>
    <n v="6.9"/>
    <n v="7.5"/>
    <n v="5"/>
    <n v="196"/>
    <x v="0"/>
    <n v="0"/>
    <n v="0"/>
    <x v="4"/>
    <n v="65701"/>
    <n v="0"/>
    <x v="1"/>
    <x v="1"/>
  </r>
  <r>
    <n v="790892"/>
    <n v="9.6999999999999993"/>
    <n v="8.3000000000000007"/>
    <n v="3"/>
    <n v="238"/>
    <x v="4"/>
    <n v="0"/>
    <n v="0"/>
    <x v="4"/>
    <n v="85594"/>
    <n v="0"/>
    <x v="1"/>
    <x v="1"/>
  </r>
  <r>
    <n v="790893"/>
    <n v="6.2"/>
    <n v="8.9"/>
    <n v="4"/>
    <n v="261"/>
    <x v="4"/>
    <n v="0"/>
    <n v="0"/>
    <x v="3"/>
    <n v="76913"/>
    <n v="0"/>
    <x v="1"/>
    <x v="1"/>
  </r>
  <r>
    <n v="790894"/>
    <n v="5.5"/>
    <n v="8.6999999999999993"/>
    <n v="3"/>
    <n v="201"/>
    <x v="4"/>
    <n v="0"/>
    <n v="0"/>
    <x v="3"/>
    <n v="87907"/>
    <n v="0"/>
    <x v="1"/>
    <x v="1"/>
  </r>
  <r>
    <n v="790895"/>
    <n v="6.1"/>
    <n v="7.3"/>
    <n v="3"/>
    <n v="252"/>
    <x v="0"/>
    <n v="0"/>
    <n v="0"/>
    <x v="3"/>
    <n v="165989"/>
    <n v="0"/>
    <x v="1"/>
    <x v="3"/>
  </r>
  <r>
    <n v="790896"/>
    <n v="1.5"/>
    <n v="8.1"/>
    <n v="3"/>
    <n v="191"/>
    <x v="3"/>
    <n v="0"/>
    <n v="0"/>
    <x v="5"/>
    <n v="93541"/>
    <n v="0"/>
    <x v="1"/>
    <x v="1"/>
  </r>
  <r>
    <n v="790897"/>
    <n v="8.4"/>
    <n v="8.6"/>
    <n v="3"/>
    <n v="199"/>
    <x v="0"/>
    <n v="0"/>
    <n v="0"/>
    <x v="6"/>
    <n v="63534"/>
    <n v="0"/>
    <x v="1"/>
    <x v="1"/>
  </r>
  <r>
    <n v="790898"/>
    <n v="8.6999999999999993"/>
    <n v="6.4"/>
    <n v="5"/>
    <n v="234"/>
    <x v="4"/>
    <n v="1"/>
    <n v="0"/>
    <x v="6"/>
    <n v="51888"/>
    <n v="0"/>
    <x v="1"/>
    <x v="1"/>
  </r>
  <r>
    <n v="790899"/>
    <n v="9.3000000000000007"/>
    <n v="8.6"/>
    <n v="4"/>
    <n v="192"/>
    <x v="2"/>
    <n v="0"/>
    <n v="0"/>
    <x v="6"/>
    <n v="359947"/>
    <n v="0"/>
    <x v="1"/>
    <x v="3"/>
  </r>
  <r>
    <n v="790900"/>
    <n v="1.4"/>
    <n v="7.3"/>
    <n v="6"/>
    <n v="237"/>
    <x v="3"/>
    <n v="0"/>
    <n v="0"/>
    <x v="6"/>
    <n v="60637"/>
    <n v="0"/>
    <x v="1"/>
    <x v="1"/>
  </r>
  <r>
    <n v="790901"/>
    <n v="9.6"/>
    <n v="7"/>
    <n v="3"/>
    <n v="207"/>
    <x v="0"/>
    <n v="0"/>
    <n v="0"/>
    <x v="6"/>
    <n v="182486"/>
    <n v="0"/>
    <x v="1"/>
    <x v="3"/>
  </r>
  <r>
    <n v="790902"/>
    <n v="4.0999999999999996"/>
    <n v="6.3"/>
    <n v="2"/>
    <n v="145"/>
    <x v="4"/>
    <n v="0"/>
    <n v="0"/>
    <x v="7"/>
    <n v="20218"/>
    <n v="0"/>
    <x v="1"/>
    <x v="2"/>
  </r>
  <r>
    <n v="790903"/>
    <n v="8.4"/>
    <n v="9.6"/>
    <n v="6"/>
    <n v="155"/>
    <x v="3"/>
    <n v="0"/>
    <n v="0"/>
    <x v="7"/>
    <n v="47538"/>
    <n v="0"/>
    <x v="1"/>
    <x v="2"/>
  </r>
  <r>
    <n v="790904"/>
    <n v="9.4"/>
    <n v="6.9"/>
    <n v="5"/>
    <n v="145"/>
    <x v="4"/>
    <n v="0"/>
    <n v="0"/>
    <x v="7"/>
    <n v="85314"/>
    <n v="0"/>
    <x v="1"/>
    <x v="1"/>
  </r>
  <r>
    <n v="790905"/>
    <n v="6"/>
    <n v="8.6"/>
    <n v="6"/>
    <n v="247"/>
    <x v="1"/>
    <n v="0"/>
    <n v="0"/>
    <x v="7"/>
    <n v="59114"/>
    <n v="0"/>
    <x v="1"/>
    <x v="1"/>
  </r>
  <r>
    <n v="790906"/>
    <n v="7"/>
    <n v="7.3"/>
    <n v="4"/>
    <n v="182"/>
    <x v="0"/>
    <n v="0"/>
    <n v="0"/>
    <x v="6"/>
    <n v="96821"/>
    <n v="0"/>
    <x v="1"/>
    <x v="1"/>
  </r>
  <r>
    <n v="790907"/>
    <n v="2.9"/>
    <n v="9.1"/>
    <n v="4"/>
    <n v="183"/>
    <x v="2"/>
    <n v="0"/>
    <n v="0"/>
    <x v="9"/>
    <n v="26721"/>
    <n v="0"/>
    <x v="1"/>
    <x v="2"/>
  </r>
  <r>
    <n v="790908"/>
    <n v="3.1"/>
    <n v="5.0999999999999996"/>
    <n v="2"/>
    <n v="146"/>
    <x v="0"/>
    <n v="0"/>
    <n v="0"/>
    <x v="9"/>
    <n v="29409"/>
    <n v="0"/>
    <x v="1"/>
    <x v="2"/>
  </r>
  <r>
    <n v="790909"/>
    <n v="7.3"/>
    <n v="9.9"/>
    <n v="3"/>
    <n v="241"/>
    <x v="0"/>
    <n v="0"/>
    <n v="0"/>
    <x v="9"/>
    <n v="34535"/>
    <n v="0"/>
    <x v="1"/>
    <x v="2"/>
  </r>
  <r>
    <n v="790910"/>
    <n v="5.0999999999999996"/>
    <n v="5.2"/>
    <n v="5"/>
    <n v="261"/>
    <x v="0"/>
    <n v="1"/>
    <n v="0"/>
    <x v="9"/>
    <n v="23076"/>
    <n v="0"/>
    <x v="1"/>
    <x v="2"/>
  </r>
  <r>
    <n v="790911"/>
    <n v="5.8"/>
    <n v="7.7"/>
    <n v="4"/>
    <n v="140"/>
    <x v="0"/>
    <n v="0"/>
    <n v="0"/>
    <x v="9"/>
    <n v="27280"/>
    <n v="0"/>
    <x v="1"/>
    <x v="2"/>
  </r>
  <r>
    <n v="790912"/>
    <n v="5.9"/>
    <n v="9.6999999999999993"/>
    <n v="3"/>
    <n v="257"/>
    <x v="0"/>
    <n v="0"/>
    <n v="0"/>
    <x v="8"/>
    <n v="34517"/>
    <n v="0"/>
    <x v="1"/>
    <x v="2"/>
  </r>
  <r>
    <n v="790913"/>
    <n v="9.5"/>
    <n v="9"/>
    <n v="3"/>
    <n v="186"/>
    <x v="4"/>
    <n v="0"/>
    <n v="0"/>
    <x v="8"/>
    <n v="24972"/>
    <n v="0"/>
    <x v="1"/>
    <x v="2"/>
  </r>
  <r>
    <n v="790914"/>
    <n v="8.4"/>
    <n v="9.3000000000000007"/>
    <n v="3"/>
    <n v="159"/>
    <x v="0"/>
    <n v="0"/>
    <n v="0"/>
    <x v="0"/>
    <n v="11889"/>
    <n v="0"/>
    <x v="1"/>
    <x v="0"/>
  </r>
  <r>
    <n v="790915"/>
    <n v="2.8"/>
    <n v="3.7"/>
    <n v="3"/>
    <n v="164"/>
    <x v="2"/>
    <n v="1"/>
    <n v="0"/>
    <x v="1"/>
    <n v="17973"/>
    <n v="0"/>
    <x v="1"/>
    <x v="0"/>
  </r>
  <r>
    <n v="790916"/>
    <n v="9.4"/>
    <n v="5.2"/>
    <n v="4"/>
    <n v="217"/>
    <x v="1"/>
    <n v="1"/>
    <n v="0"/>
    <x v="4"/>
    <n v="16090"/>
    <n v="0"/>
    <x v="1"/>
    <x v="0"/>
  </r>
  <r>
    <n v="790917"/>
    <n v="4.9000000000000004"/>
    <n v="5.9"/>
    <n v="4"/>
    <n v="137"/>
    <x v="2"/>
    <n v="0"/>
    <n v="0"/>
    <x v="3"/>
    <n v="382263"/>
    <n v="0"/>
    <x v="1"/>
    <x v="3"/>
  </r>
  <r>
    <n v="790918"/>
    <n v="7.2"/>
    <n v="5"/>
    <n v="4"/>
    <n v="164"/>
    <x v="4"/>
    <n v="1"/>
    <n v="0"/>
    <x v="5"/>
    <n v="17315"/>
    <n v="0"/>
    <x v="1"/>
    <x v="0"/>
  </r>
  <r>
    <n v="790919"/>
    <n v="1.9"/>
    <n v="8.5"/>
    <n v="5"/>
    <n v="249"/>
    <x v="0"/>
    <n v="0"/>
    <n v="0"/>
    <x v="8"/>
    <n v="18654"/>
    <n v="0"/>
    <x v="1"/>
    <x v="0"/>
  </r>
  <r>
    <n v="790920"/>
    <n v="8.3000000000000007"/>
    <n v="9.5"/>
    <n v="3"/>
    <n v="264"/>
    <x v="4"/>
    <n v="0"/>
    <n v="0"/>
    <x v="8"/>
    <n v="30053"/>
    <n v="0"/>
    <x v="1"/>
    <x v="2"/>
  </r>
  <r>
    <n v="790921"/>
    <n v="7.9"/>
    <n v="9.1999999999999993"/>
    <n v="4"/>
    <n v="208"/>
    <x v="4"/>
    <n v="1"/>
    <n v="0"/>
    <x v="8"/>
    <n v="18222"/>
    <n v="0"/>
    <x v="1"/>
    <x v="0"/>
  </r>
  <r>
    <n v="790922"/>
    <n v="7.2"/>
    <n v="6.1"/>
    <n v="3"/>
    <n v="175"/>
    <x v="0"/>
    <n v="0"/>
    <n v="0"/>
    <x v="0"/>
    <n v="335514"/>
    <n v="0"/>
    <x v="1"/>
    <x v="3"/>
  </r>
  <r>
    <n v="790923"/>
    <n v="9.6999999999999993"/>
    <n v="7.4"/>
    <n v="4"/>
    <n v="209"/>
    <x v="4"/>
    <n v="0"/>
    <n v="0"/>
    <x v="0"/>
    <n v="20290"/>
    <n v="0"/>
    <x v="1"/>
    <x v="2"/>
  </r>
  <r>
    <n v="790924"/>
    <n v="9.1999999999999993"/>
    <n v="8.3000000000000007"/>
    <n v="4"/>
    <n v="268"/>
    <x v="2"/>
    <n v="0"/>
    <n v="0"/>
    <x v="0"/>
    <n v="20861"/>
    <n v="0"/>
    <x v="1"/>
    <x v="2"/>
  </r>
  <r>
    <n v="790925"/>
    <n v="9.5"/>
    <n v="5.3"/>
    <n v="3"/>
    <n v="264"/>
    <x v="0"/>
    <n v="0"/>
    <n v="0"/>
    <x v="0"/>
    <n v="31972"/>
    <n v="0"/>
    <x v="1"/>
    <x v="2"/>
  </r>
  <r>
    <n v="790926"/>
    <n v="7.6"/>
    <n v="6.4"/>
    <n v="4"/>
    <n v="234"/>
    <x v="4"/>
    <n v="0"/>
    <n v="0"/>
    <x v="0"/>
    <n v="113614"/>
    <n v="0"/>
    <x v="1"/>
    <x v="3"/>
  </r>
  <r>
    <n v="790927"/>
    <n v="2.4"/>
    <n v="6.2"/>
    <n v="5"/>
    <n v="199"/>
    <x v="2"/>
    <n v="0"/>
    <n v="0"/>
    <x v="0"/>
    <n v="17975"/>
    <n v="0"/>
    <x v="1"/>
    <x v="0"/>
  </r>
  <r>
    <n v="790928"/>
    <n v="8.9"/>
    <n v="9.9"/>
    <n v="4"/>
    <n v="205"/>
    <x v="4"/>
    <n v="0"/>
    <n v="1"/>
    <x v="0"/>
    <n v="53705"/>
    <n v="0"/>
    <x v="1"/>
    <x v="1"/>
  </r>
  <r>
    <n v="790929"/>
    <n v="6.9"/>
    <n v="6.3"/>
    <n v="5"/>
    <n v="140"/>
    <x v="2"/>
    <n v="0"/>
    <n v="1"/>
    <x v="0"/>
    <n v="214944"/>
    <n v="0"/>
    <x v="1"/>
    <x v="3"/>
  </r>
  <r>
    <n v="790930"/>
    <n v="9.1999999999999993"/>
    <n v="9.8000000000000007"/>
    <n v="3"/>
    <n v="257"/>
    <x v="0"/>
    <n v="0"/>
    <n v="1"/>
    <x v="0"/>
    <n v="52020"/>
    <n v="0"/>
    <x v="1"/>
    <x v="1"/>
  </r>
  <r>
    <n v="790931"/>
    <n v="7.9"/>
    <n v="6.1"/>
    <n v="4"/>
    <n v="227"/>
    <x v="4"/>
    <n v="0"/>
    <n v="1"/>
    <x v="0"/>
    <n v="246870"/>
    <n v="0"/>
    <x v="1"/>
    <x v="3"/>
  </r>
  <r>
    <n v="790932"/>
    <n v="8.6999999999999993"/>
    <n v="9.4"/>
    <n v="4"/>
    <n v="189"/>
    <x v="0"/>
    <n v="0"/>
    <n v="1"/>
    <x v="0"/>
    <n v="92451"/>
    <n v="0"/>
    <x v="1"/>
    <x v="1"/>
  </r>
  <r>
    <n v="790933"/>
    <n v="8.9"/>
    <n v="8.8000000000000007"/>
    <n v="5"/>
    <n v="241"/>
    <x v="4"/>
    <n v="1"/>
    <n v="0"/>
    <x v="0"/>
    <n v="88248"/>
    <n v="0"/>
    <x v="1"/>
    <x v="1"/>
  </r>
  <r>
    <n v="790934"/>
    <n v="7.5"/>
    <n v="7.7"/>
    <n v="5"/>
    <n v="199"/>
    <x v="2"/>
    <n v="0"/>
    <n v="0"/>
    <x v="0"/>
    <n v="52668"/>
    <n v="0"/>
    <x v="1"/>
    <x v="1"/>
  </r>
  <r>
    <n v="790935"/>
    <n v="7.8"/>
    <n v="6"/>
    <n v="4"/>
    <n v="206"/>
    <x v="0"/>
    <n v="0"/>
    <n v="0"/>
    <x v="0"/>
    <n v="93265"/>
    <n v="0"/>
    <x v="1"/>
    <x v="1"/>
  </r>
  <r>
    <n v="790936"/>
    <n v="1.3"/>
    <n v="6.2"/>
    <n v="5"/>
    <n v="268"/>
    <x v="0"/>
    <n v="0"/>
    <n v="0"/>
    <x v="0"/>
    <n v="60582"/>
    <n v="0"/>
    <x v="1"/>
    <x v="1"/>
  </r>
  <r>
    <n v="790937"/>
    <n v="9.4"/>
    <n v="8.6"/>
    <n v="3"/>
    <n v="221"/>
    <x v="0"/>
    <n v="1"/>
    <n v="0"/>
    <x v="0"/>
    <n v="80996"/>
    <n v="0"/>
    <x v="1"/>
    <x v="1"/>
  </r>
  <r>
    <n v="790938"/>
    <n v="9.4"/>
    <n v="8.8000000000000007"/>
    <n v="4"/>
    <n v="262"/>
    <x v="4"/>
    <n v="0"/>
    <n v="0"/>
    <x v="0"/>
    <n v="46956"/>
    <n v="0"/>
    <x v="1"/>
    <x v="2"/>
  </r>
  <r>
    <n v="790939"/>
    <n v="6.7"/>
    <n v="6"/>
    <n v="5"/>
    <n v="253"/>
    <x v="1"/>
    <n v="0"/>
    <n v="0"/>
    <x v="0"/>
    <n v="90848"/>
    <n v="0"/>
    <x v="1"/>
    <x v="1"/>
  </r>
  <r>
    <n v="790940"/>
    <n v="6"/>
    <n v="7.3"/>
    <n v="5"/>
    <n v="241"/>
    <x v="0"/>
    <n v="0"/>
    <n v="0"/>
    <x v="0"/>
    <n v="228890"/>
    <n v="0"/>
    <x v="1"/>
    <x v="3"/>
  </r>
  <r>
    <n v="790941"/>
    <n v="6.2"/>
    <n v="9.4"/>
    <n v="4"/>
    <n v="252"/>
    <x v="2"/>
    <n v="0"/>
    <n v="0"/>
    <x v="1"/>
    <n v="21183"/>
    <n v="0"/>
    <x v="1"/>
    <x v="2"/>
  </r>
  <r>
    <n v="790942"/>
    <n v="3.8"/>
    <n v="5.2"/>
    <n v="2"/>
    <n v="171"/>
    <x v="0"/>
    <n v="0"/>
    <n v="0"/>
    <x v="1"/>
    <n v="80547"/>
    <n v="0"/>
    <x v="1"/>
    <x v="1"/>
  </r>
  <r>
    <n v="790943"/>
    <n v="8"/>
    <n v="7.7"/>
    <n v="4"/>
    <n v="194"/>
    <x v="0"/>
    <n v="0"/>
    <n v="0"/>
    <x v="1"/>
    <n v="58331"/>
    <n v="0"/>
    <x v="1"/>
    <x v="1"/>
  </r>
  <r>
    <n v="790944"/>
    <n v="6.1"/>
    <n v="4.2"/>
    <n v="3"/>
    <n v="104"/>
    <x v="4"/>
    <n v="0"/>
    <n v="0"/>
    <x v="2"/>
    <n v="83160"/>
    <n v="0"/>
    <x v="1"/>
    <x v="1"/>
  </r>
  <r>
    <n v="790945"/>
    <n v="6.1"/>
    <n v="5.6"/>
    <n v="4"/>
    <n v="176"/>
    <x v="0"/>
    <n v="0"/>
    <n v="0"/>
    <x v="2"/>
    <n v="57398"/>
    <n v="0"/>
    <x v="1"/>
    <x v="1"/>
  </r>
  <r>
    <n v="790946"/>
    <n v="6.6"/>
    <n v="8"/>
    <n v="4"/>
    <n v="192"/>
    <x v="0"/>
    <n v="0"/>
    <n v="0"/>
    <x v="2"/>
    <n v="66969"/>
    <n v="0"/>
    <x v="1"/>
    <x v="1"/>
  </r>
  <r>
    <n v="790947"/>
    <n v="5.6"/>
    <n v="7.4"/>
    <n v="3"/>
    <n v="154"/>
    <x v="4"/>
    <n v="0"/>
    <n v="0"/>
    <x v="2"/>
    <n v="86578"/>
    <n v="0"/>
    <x v="1"/>
    <x v="1"/>
  </r>
  <r>
    <n v="790948"/>
    <n v="10"/>
    <n v="5.5"/>
    <n v="4"/>
    <n v="186"/>
    <x v="2"/>
    <n v="1"/>
    <n v="0"/>
    <x v="3"/>
    <n v="64659"/>
    <n v="0"/>
    <x v="1"/>
    <x v="1"/>
  </r>
  <r>
    <n v="790949"/>
    <n v="7.3"/>
    <n v="8.6"/>
    <n v="3"/>
    <n v="200"/>
    <x v="2"/>
    <n v="0"/>
    <n v="0"/>
    <x v="3"/>
    <n v="85165"/>
    <n v="0"/>
    <x v="1"/>
    <x v="1"/>
  </r>
  <r>
    <n v="790950"/>
    <n v="6"/>
    <n v="6.6"/>
    <n v="4"/>
    <n v="132"/>
    <x v="2"/>
    <n v="0"/>
    <n v="0"/>
    <x v="3"/>
    <n v="97048"/>
    <n v="0"/>
    <x v="1"/>
    <x v="1"/>
  </r>
  <r>
    <n v="790951"/>
    <n v="7.8"/>
    <n v="5.9"/>
    <n v="5"/>
    <n v="236"/>
    <x v="0"/>
    <n v="0"/>
    <n v="0"/>
    <x v="3"/>
    <n v="290168"/>
    <n v="0"/>
    <x v="1"/>
    <x v="3"/>
  </r>
  <r>
    <n v="790952"/>
    <n v="4.8"/>
    <n v="5.3"/>
    <n v="3"/>
    <n v="211"/>
    <x v="2"/>
    <n v="0"/>
    <n v="0"/>
    <x v="3"/>
    <n v="30513"/>
    <n v="0"/>
    <x v="1"/>
    <x v="2"/>
  </r>
  <r>
    <n v="790953"/>
    <n v="9"/>
    <n v="7.7"/>
    <n v="4"/>
    <n v="273"/>
    <x v="4"/>
    <n v="0"/>
    <n v="0"/>
    <x v="3"/>
    <n v="31578"/>
    <n v="0"/>
    <x v="1"/>
    <x v="2"/>
  </r>
  <r>
    <n v="790954"/>
    <n v="1.6"/>
    <n v="7.6"/>
    <n v="4"/>
    <n v="223"/>
    <x v="2"/>
    <n v="0"/>
    <n v="0"/>
    <x v="3"/>
    <n v="13330"/>
    <n v="0"/>
    <x v="1"/>
    <x v="0"/>
  </r>
  <r>
    <n v="790955"/>
    <n v="5"/>
    <n v="7.5"/>
    <n v="3"/>
    <n v="204"/>
    <x v="4"/>
    <n v="0"/>
    <n v="0"/>
    <x v="3"/>
    <n v="122012"/>
    <n v="0"/>
    <x v="1"/>
    <x v="3"/>
  </r>
  <r>
    <n v="790956"/>
    <n v="6.6"/>
    <n v="6.5"/>
    <n v="3"/>
    <n v="196"/>
    <x v="0"/>
    <n v="1"/>
    <n v="0"/>
    <x v="3"/>
    <n v="21754"/>
    <n v="0"/>
    <x v="1"/>
    <x v="2"/>
  </r>
  <r>
    <n v="790957"/>
    <n v="4.4000000000000004"/>
    <n v="3.7"/>
    <n v="2"/>
    <n v="219"/>
    <x v="4"/>
    <n v="0"/>
    <n v="0"/>
    <x v="3"/>
    <n v="29864"/>
    <n v="0"/>
    <x v="1"/>
    <x v="2"/>
  </r>
  <r>
    <n v="790958"/>
    <n v="9.5"/>
    <n v="6.7"/>
    <n v="4"/>
    <n v="261"/>
    <x v="0"/>
    <n v="0"/>
    <n v="0"/>
    <x v="3"/>
    <n v="23876"/>
    <n v="0"/>
    <x v="1"/>
    <x v="2"/>
  </r>
  <r>
    <n v="790959"/>
    <n v="9"/>
    <n v="6.5"/>
    <n v="3"/>
    <n v="254"/>
    <x v="4"/>
    <n v="0"/>
    <n v="0"/>
    <x v="4"/>
    <n v="100313"/>
    <n v="0"/>
    <x v="1"/>
    <x v="3"/>
  </r>
  <r>
    <n v="790960"/>
    <n v="2.7"/>
    <n v="4.8"/>
    <n v="4"/>
    <n v="185"/>
    <x v="4"/>
    <n v="0"/>
    <n v="0"/>
    <x v="4"/>
    <n v="29297"/>
    <n v="0"/>
    <x v="1"/>
    <x v="2"/>
  </r>
  <r>
    <n v="790961"/>
    <n v="5.0999999999999996"/>
    <n v="7.4"/>
    <n v="6"/>
    <n v="98"/>
    <x v="0"/>
    <n v="0"/>
    <n v="0"/>
    <x v="4"/>
    <n v="23735"/>
    <n v="0"/>
    <x v="1"/>
    <x v="2"/>
  </r>
  <r>
    <n v="790962"/>
    <n v="6.8"/>
    <n v="7.6"/>
    <n v="3"/>
    <n v="260"/>
    <x v="2"/>
    <n v="0"/>
    <n v="0"/>
    <x v="4"/>
    <n v="18297"/>
    <n v="0"/>
    <x v="1"/>
    <x v="0"/>
  </r>
  <r>
    <n v="790963"/>
    <n v="9.6999999999999993"/>
    <n v="9.3000000000000007"/>
    <n v="5"/>
    <n v="137"/>
    <x v="4"/>
    <n v="1"/>
    <n v="0"/>
    <x v="4"/>
    <n v="18842"/>
    <n v="0"/>
    <x v="1"/>
    <x v="0"/>
  </r>
  <r>
    <n v="790964"/>
    <n v="9.1"/>
    <n v="7.5"/>
    <n v="4"/>
    <n v="159"/>
    <x v="0"/>
    <n v="1"/>
    <n v="0"/>
    <x v="4"/>
    <n v="38695"/>
    <n v="0"/>
    <x v="1"/>
    <x v="2"/>
  </r>
  <r>
    <n v="790965"/>
    <n v="7.6"/>
    <n v="8.8000000000000007"/>
    <n v="5"/>
    <n v="265"/>
    <x v="2"/>
    <n v="0"/>
    <n v="0"/>
    <x v="4"/>
    <n v="12852"/>
    <n v="0"/>
    <x v="1"/>
    <x v="0"/>
  </r>
  <r>
    <n v="790966"/>
    <n v="8.8000000000000007"/>
    <n v="6.1"/>
    <n v="4"/>
    <n v="177"/>
    <x v="2"/>
    <n v="1"/>
    <n v="0"/>
    <x v="4"/>
    <n v="10242"/>
    <n v="0"/>
    <x v="1"/>
    <x v="0"/>
  </r>
  <r>
    <n v="790967"/>
    <n v="8.3000000000000007"/>
    <n v="7.3"/>
    <n v="4"/>
    <n v="247"/>
    <x v="4"/>
    <n v="0"/>
    <n v="0"/>
    <x v="4"/>
    <n v="80533"/>
    <n v="0"/>
    <x v="1"/>
    <x v="1"/>
  </r>
  <r>
    <n v="790968"/>
    <n v="7.8"/>
    <n v="5.4"/>
    <n v="3"/>
    <n v="161"/>
    <x v="0"/>
    <n v="0"/>
    <n v="0"/>
    <x v="4"/>
    <n v="47765"/>
    <n v="0"/>
    <x v="1"/>
    <x v="2"/>
  </r>
  <r>
    <n v="790969"/>
    <n v="5.2"/>
    <n v="3.8"/>
    <n v="2"/>
    <n v="103"/>
    <x v="0"/>
    <n v="0"/>
    <n v="0"/>
    <x v="4"/>
    <n v="76491"/>
    <n v="0"/>
    <x v="1"/>
    <x v="1"/>
  </r>
  <r>
    <n v="790970"/>
    <n v="6.3"/>
    <n v="4.9000000000000004"/>
    <n v="4"/>
    <n v="151"/>
    <x v="0"/>
    <n v="0"/>
    <n v="0"/>
    <x v="3"/>
    <n v="74025"/>
    <n v="0"/>
    <x v="1"/>
    <x v="1"/>
  </r>
  <r>
    <n v="790971"/>
    <n v="9"/>
    <n v="7.4"/>
    <n v="3"/>
    <n v="193"/>
    <x v="0"/>
    <n v="0"/>
    <n v="0"/>
    <x v="3"/>
    <n v="66618"/>
    <n v="0"/>
    <x v="1"/>
    <x v="1"/>
  </r>
  <r>
    <n v="790972"/>
    <n v="4.8"/>
    <n v="5.8"/>
    <n v="3"/>
    <n v="194"/>
    <x v="0"/>
    <n v="0"/>
    <n v="0"/>
    <x v="3"/>
    <n v="45379"/>
    <n v="0"/>
    <x v="1"/>
    <x v="2"/>
  </r>
  <r>
    <n v="790973"/>
    <n v="7"/>
    <n v="6"/>
    <n v="5"/>
    <n v="208"/>
    <x v="0"/>
    <n v="0"/>
    <n v="0"/>
    <x v="5"/>
    <n v="73431"/>
    <n v="0"/>
    <x v="1"/>
    <x v="1"/>
  </r>
  <r>
    <n v="790974"/>
    <n v="6.8"/>
    <n v="6.6"/>
    <n v="4"/>
    <n v="229"/>
    <x v="0"/>
    <n v="0"/>
    <n v="0"/>
    <x v="6"/>
    <n v="74496"/>
    <n v="0"/>
    <x v="1"/>
    <x v="1"/>
  </r>
  <r>
    <n v="790975"/>
    <n v="7"/>
    <n v="8.6999999999999993"/>
    <n v="3"/>
    <n v="166"/>
    <x v="4"/>
    <n v="0"/>
    <n v="0"/>
    <x v="6"/>
    <n v="69389"/>
    <n v="0"/>
    <x v="1"/>
    <x v="1"/>
  </r>
  <r>
    <n v="790976"/>
    <n v="7.7"/>
    <n v="5"/>
    <n v="3"/>
    <n v="141"/>
    <x v="0"/>
    <n v="0"/>
    <n v="0"/>
    <x v="6"/>
    <n v="85414"/>
    <n v="0"/>
    <x v="1"/>
    <x v="1"/>
  </r>
  <r>
    <n v="790977"/>
    <n v="7.3"/>
    <n v="9.3000000000000007"/>
    <n v="3"/>
    <n v="249"/>
    <x v="4"/>
    <n v="0"/>
    <n v="0"/>
    <x v="6"/>
    <n v="71985"/>
    <n v="0"/>
    <x v="1"/>
    <x v="1"/>
  </r>
  <r>
    <n v="790978"/>
    <n v="8.6999999999999993"/>
    <n v="4.8"/>
    <n v="4"/>
    <n v="264"/>
    <x v="0"/>
    <n v="0"/>
    <n v="0"/>
    <x v="6"/>
    <n v="58816"/>
    <n v="0"/>
    <x v="1"/>
    <x v="1"/>
  </r>
  <r>
    <n v="790979"/>
    <n v="6.5"/>
    <n v="9.8000000000000007"/>
    <n v="3"/>
    <n v="252"/>
    <x v="4"/>
    <n v="0"/>
    <n v="0"/>
    <x v="7"/>
    <n v="313256"/>
    <n v="0"/>
    <x v="1"/>
    <x v="3"/>
  </r>
  <r>
    <n v="790980"/>
    <n v="6.2"/>
    <n v="7"/>
    <n v="2"/>
    <n v="134"/>
    <x v="0"/>
    <n v="0"/>
    <n v="0"/>
    <x v="7"/>
    <n v="35755"/>
    <n v="0"/>
    <x v="1"/>
    <x v="2"/>
  </r>
  <r>
    <n v="790981"/>
    <n v="5.3"/>
    <n v="5.0999999999999996"/>
    <n v="3"/>
    <n v="274"/>
    <x v="4"/>
    <n v="1"/>
    <n v="0"/>
    <x v="7"/>
    <n v="43239"/>
    <n v="0"/>
    <x v="1"/>
    <x v="2"/>
  </r>
  <r>
    <n v="790982"/>
    <n v="5.9"/>
    <n v="3.9"/>
    <n v="5"/>
    <n v="200"/>
    <x v="2"/>
    <n v="0"/>
    <n v="0"/>
    <x v="7"/>
    <n v="76459"/>
    <n v="0"/>
    <x v="1"/>
    <x v="1"/>
  </r>
  <r>
    <n v="790983"/>
    <n v="8.6999999999999993"/>
    <n v="7.2"/>
    <n v="2"/>
    <n v="154"/>
    <x v="0"/>
    <n v="0"/>
    <n v="0"/>
    <x v="6"/>
    <n v="44568"/>
    <n v="0"/>
    <x v="1"/>
    <x v="2"/>
  </r>
  <r>
    <n v="790984"/>
    <n v="4.7"/>
    <n v="5.3"/>
    <n v="3"/>
    <n v="111"/>
    <x v="2"/>
    <n v="0"/>
    <n v="0"/>
    <x v="9"/>
    <n v="74142"/>
    <n v="0"/>
    <x v="1"/>
    <x v="1"/>
  </r>
  <r>
    <n v="790985"/>
    <n v="9.6"/>
    <n v="8.1"/>
    <n v="3"/>
    <n v="247"/>
    <x v="0"/>
    <n v="0"/>
    <n v="0"/>
    <x v="9"/>
    <n v="30190"/>
    <n v="0"/>
    <x v="1"/>
    <x v="2"/>
  </r>
  <r>
    <n v="790986"/>
    <n v="7.9"/>
    <n v="7.4"/>
    <n v="3"/>
    <n v="169"/>
    <x v="0"/>
    <n v="0"/>
    <n v="0"/>
    <x v="9"/>
    <n v="24955"/>
    <n v="0"/>
    <x v="1"/>
    <x v="2"/>
  </r>
  <r>
    <n v="790987"/>
    <n v="8.4"/>
    <n v="6"/>
    <n v="3"/>
    <n v="250"/>
    <x v="0"/>
    <n v="1"/>
    <n v="0"/>
    <x v="9"/>
    <n v="31187"/>
    <n v="0"/>
    <x v="1"/>
    <x v="2"/>
  </r>
  <r>
    <n v="790988"/>
    <n v="6.8"/>
    <n v="4.9000000000000004"/>
    <n v="3"/>
    <n v="178"/>
    <x v="0"/>
    <n v="1"/>
    <n v="0"/>
    <x v="9"/>
    <n v="21086"/>
    <n v="0"/>
    <x v="1"/>
    <x v="2"/>
  </r>
  <r>
    <n v="790989"/>
    <n v="8.6"/>
    <n v="6.6"/>
    <n v="4"/>
    <n v="251"/>
    <x v="0"/>
    <n v="0"/>
    <n v="0"/>
    <x v="9"/>
    <n v="39211"/>
    <n v="0"/>
    <x v="1"/>
    <x v="2"/>
  </r>
  <r>
    <n v="790990"/>
    <n v="7.3"/>
    <n v="9.8000000000000007"/>
    <n v="5"/>
    <n v="272"/>
    <x v="4"/>
    <n v="0"/>
    <n v="0"/>
    <x v="8"/>
    <n v="38725"/>
    <n v="0"/>
    <x v="1"/>
    <x v="2"/>
  </r>
  <r>
    <n v="790991"/>
    <n v="9"/>
    <n v="6.7"/>
    <n v="2"/>
    <n v="229"/>
    <x v="2"/>
    <n v="0"/>
    <n v="0"/>
    <x v="0"/>
    <n v="13908"/>
    <n v="0"/>
    <x v="1"/>
    <x v="0"/>
  </r>
  <r>
    <n v="790992"/>
    <n v="6.3"/>
    <n v="6.4"/>
    <n v="3"/>
    <n v="180"/>
    <x v="0"/>
    <n v="0"/>
    <n v="0"/>
    <x v="1"/>
    <n v="35144"/>
    <n v="0"/>
    <x v="1"/>
    <x v="2"/>
  </r>
  <r>
    <n v="790993"/>
    <n v="7.1"/>
    <n v="7.2"/>
    <n v="3"/>
    <n v="271"/>
    <x v="4"/>
    <n v="0"/>
    <n v="0"/>
    <x v="4"/>
    <n v="21596"/>
    <n v="0"/>
    <x v="1"/>
    <x v="2"/>
  </r>
  <r>
    <n v="790994"/>
    <n v="7.1"/>
    <n v="6.8"/>
    <n v="5"/>
    <n v="226"/>
    <x v="0"/>
    <n v="0"/>
    <n v="0"/>
    <x v="3"/>
    <n v="37113"/>
    <n v="0"/>
    <x v="1"/>
    <x v="2"/>
  </r>
  <r>
    <n v="790995"/>
    <n v="9.5"/>
    <n v="6.2"/>
    <n v="4"/>
    <n v="150"/>
    <x v="4"/>
    <n v="0"/>
    <n v="0"/>
    <x v="5"/>
    <n v="31414"/>
    <n v="0"/>
    <x v="1"/>
    <x v="2"/>
  </r>
  <r>
    <n v="790996"/>
    <n v="5.0999999999999996"/>
    <n v="8.6"/>
    <n v="4"/>
    <n v="260"/>
    <x v="0"/>
    <n v="1"/>
    <n v="0"/>
    <x v="8"/>
    <n v="34441"/>
    <n v="0"/>
    <x v="1"/>
    <x v="2"/>
  </r>
  <r>
    <n v="790997"/>
    <n v="7.7"/>
    <n v="9.1"/>
    <n v="4"/>
    <n v="161"/>
    <x v="0"/>
    <n v="0"/>
    <n v="0"/>
    <x v="8"/>
    <n v="39356"/>
    <n v="0"/>
    <x v="1"/>
    <x v="2"/>
  </r>
  <r>
    <n v="790998"/>
    <n v="4.8"/>
    <n v="5.0999999999999996"/>
    <n v="3"/>
    <n v="136"/>
    <x v="0"/>
    <n v="0"/>
    <n v="0"/>
    <x v="8"/>
    <n v="19386"/>
    <n v="0"/>
    <x v="1"/>
    <x v="0"/>
  </r>
  <r>
    <n v="790999"/>
    <n v="9.3000000000000007"/>
    <n v="9.1"/>
    <n v="2"/>
    <n v="238"/>
    <x v="4"/>
    <n v="1"/>
    <n v="0"/>
    <x v="0"/>
    <n v="38236"/>
    <n v="0"/>
    <x v="1"/>
    <x v="2"/>
  </r>
  <r>
    <n v="791000"/>
    <n v="8.3000000000000007"/>
    <n v="8.6"/>
    <n v="4"/>
    <n v="98"/>
    <x v="2"/>
    <n v="0"/>
    <n v="0"/>
    <x v="0"/>
    <n v="26343"/>
    <n v="0"/>
    <x v="1"/>
    <x v="2"/>
  </r>
  <r>
    <n v="791001"/>
    <n v="6.1"/>
    <n v="7.3"/>
    <n v="5"/>
    <n v="156"/>
    <x v="2"/>
    <n v="0"/>
    <n v="0"/>
    <x v="0"/>
    <n v="20114"/>
    <n v="0"/>
    <x v="1"/>
    <x v="2"/>
  </r>
  <r>
    <n v="791002"/>
    <n v="9.6999999999999993"/>
    <n v="8.9"/>
    <n v="4"/>
    <n v="248"/>
    <x v="4"/>
    <n v="0"/>
    <n v="0"/>
    <x v="0"/>
    <n v="21240"/>
    <n v="0"/>
    <x v="1"/>
    <x v="2"/>
  </r>
  <r>
    <n v="791003"/>
    <n v="5"/>
    <n v="8.1"/>
    <n v="3"/>
    <n v="170"/>
    <x v="4"/>
    <n v="0"/>
    <n v="0"/>
    <x v="0"/>
    <n v="30485"/>
    <n v="0"/>
    <x v="1"/>
    <x v="2"/>
  </r>
  <r>
    <n v="791004"/>
    <n v="8.4"/>
    <n v="5.4"/>
    <n v="3"/>
    <n v="245"/>
    <x v="0"/>
    <n v="0"/>
    <n v="0"/>
    <x v="0"/>
    <n v="27914"/>
    <n v="0"/>
    <x v="1"/>
    <x v="2"/>
  </r>
  <r>
    <n v="791005"/>
    <n v="5.8"/>
    <n v="3.8"/>
    <n v="4"/>
    <n v="203"/>
    <x v="3"/>
    <n v="0"/>
    <n v="0"/>
    <x v="0"/>
    <n v="28670"/>
    <n v="0"/>
    <x v="1"/>
    <x v="2"/>
  </r>
  <r>
    <n v="791006"/>
    <n v="5.9"/>
    <n v="7.2"/>
    <n v="3"/>
    <n v="182"/>
    <x v="0"/>
    <n v="0"/>
    <n v="0"/>
    <x v="0"/>
    <n v="78377"/>
    <n v="0"/>
    <x v="1"/>
    <x v="1"/>
  </r>
  <r>
    <n v="791007"/>
    <n v="7.7"/>
    <n v="8.3000000000000007"/>
    <n v="3"/>
    <n v="175"/>
    <x v="0"/>
    <n v="0"/>
    <n v="1"/>
    <x v="0"/>
    <n v="83559"/>
    <n v="0"/>
    <x v="1"/>
    <x v="1"/>
  </r>
  <r>
    <n v="791008"/>
    <n v="7.8"/>
    <n v="4"/>
    <n v="4"/>
    <n v="145"/>
    <x v="3"/>
    <n v="1"/>
    <n v="1"/>
    <x v="0"/>
    <n v="87490"/>
    <n v="0"/>
    <x v="1"/>
    <x v="1"/>
  </r>
  <r>
    <n v="791009"/>
    <n v="6"/>
    <n v="9.6"/>
    <n v="4"/>
    <n v="220"/>
    <x v="0"/>
    <n v="1"/>
    <n v="1"/>
    <x v="0"/>
    <n v="75966"/>
    <n v="0"/>
    <x v="1"/>
    <x v="1"/>
  </r>
  <r>
    <n v="791010"/>
    <n v="5.3"/>
    <n v="7.7"/>
    <n v="4"/>
    <n v="259"/>
    <x v="4"/>
    <n v="1"/>
    <n v="1"/>
    <x v="0"/>
    <n v="82662"/>
    <n v="0"/>
    <x v="1"/>
    <x v="1"/>
  </r>
  <r>
    <n v="791011"/>
    <n v="7.3"/>
    <n v="6.9"/>
    <n v="3"/>
    <n v="228"/>
    <x v="4"/>
    <n v="0"/>
    <n v="1"/>
    <x v="0"/>
    <n v="61301"/>
    <n v="0"/>
    <x v="1"/>
    <x v="1"/>
  </r>
  <r>
    <n v="791012"/>
    <n v="7.6"/>
    <n v="9.4"/>
    <n v="3"/>
    <n v="189"/>
    <x v="0"/>
    <n v="0"/>
    <n v="0"/>
    <x v="0"/>
    <n v="94973"/>
    <n v="0"/>
    <x v="1"/>
    <x v="1"/>
  </r>
  <r>
    <n v="791013"/>
    <n v="1.2"/>
    <n v="6.1"/>
    <n v="6"/>
    <n v="257"/>
    <x v="0"/>
    <n v="0"/>
    <n v="0"/>
    <x v="0"/>
    <n v="54506"/>
    <n v="0"/>
    <x v="1"/>
    <x v="1"/>
  </r>
  <r>
    <n v="791014"/>
    <n v="2"/>
    <n v="9.8000000000000007"/>
    <n v="3"/>
    <n v="180"/>
    <x v="1"/>
    <n v="0"/>
    <n v="0"/>
    <x v="0"/>
    <n v="84487"/>
    <n v="0"/>
    <x v="1"/>
    <x v="1"/>
  </r>
  <r>
    <n v="791015"/>
    <n v="5"/>
    <n v="7.7"/>
    <n v="4"/>
    <n v="180"/>
    <x v="0"/>
    <n v="0"/>
    <n v="0"/>
    <x v="0"/>
    <n v="77551"/>
    <n v="0"/>
    <x v="1"/>
    <x v="1"/>
  </r>
  <r>
    <n v="791016"/>
    <n v="7.9"/>
    <n v="6.5"/>
    <n v="5"/>
    <n v="215"/>
    <x v="4"/>
    <n v="1"/>
    <n v="0"/>
    <x v="0"/>
    <n v="61307"/>
    <n v="0"/>
    <x v="1"/>
    <x v="1"/>
  </r>
  <r>
    <n v="791017"/>
    <n v="9.6"/>
    <n v="6.8"/>
    <n v="3"/>
    <n v="132"/>
    <x v="4"/>
    <n v="0"/>
    <n v="0"/>
    <x v="0"/>
    <n v="82049"/>
    <n v="0"/>
    <x v="1"/>
    <x v="1"/>
  </r>
  <r>
    <n v="791018"/>
    <n v="2.6"/>
    <n v="6.9"/>
    <n v="5"/>
    <n v="213"/>
    <x v="4"/>
    <n v="0"/>
    <n v="0"/>
    <x v="1"/>
    <n v="389818"/>
    <n v="0"/>
    <x v="1"/>
    <x v="3"/>
  </r>
  <r>
    <n v="791019"/>
    <n v="8"/>
    <n v="7.2"/>
    <n v="4"/>
    <n v="173"/>
    <x v="0"/>
    <n v="0"/>
    <n v="0"/>
    <x v="1"/>
    <n v="16076"/>
    <n v="0"/>
    <x v="1"/>
    <x v="0"/>
  </r>
  <r>
    <n v="791020"/>
    <n v="4.3"/>
    <n v="7.1"/>
    <n v="3"/>
    <n v="186"/>
    <x v="4"/>
    <n v="0"/>
    <n v="0"/>
    <x v="1"/>
    <n v="49225"/>
    <n v="0"/>
    <x v="1"/>
    <x v="2"/>
  </r>
  <r>
    <n v="791021"/>
    <n v="8.6999999999999993"/>
    <n v="7.1"/>
    <n v="4"/>
    <n v="157"/>
    <x v="4"/>
    <n v="0"/>
    <n v="0"/>
    <x v="2"/>
    <n v="77108"/>
    <n v="0"/>
    <x v="1"/>
    <x v="1"/>
  </r>
  <r>
    <n v="791022"/>
    <n v="6.3"/>
    <n v="7.5"/>
    <n v="4"/>
    <n v="175"/>
    <x v="2"/>
    <n v="0"/>
    <n v="0"/>
    <x v="2"/>
    <n v="67424"/>
    <n v="0"/>
    <x v="1"/>
    <x v="1"/>
  </r>
  <r>
    <n v="791023"/>
    <n v="5.8"/>
    <n v="4.8"/>
    <n v="3"/>
    <n v="135"/>
    <x v="0"/>
    <n v="1"/>
    <n v="0"/>
    <x v="2"/>
    <n v="55366"/>
    <n v="0"/>
    <x v="1"/>
    <x v="1"/>
  </r>
  <r>
    <n v="791024"/>
    <n v="2"/>
    <n v="4.2"/>
    <n v="4"/>
    <n v="256"/>
    <x v="3"/>
    <n v="0"/>
    <n v="0"/>
    <x v="2"/>
    <n v="31006"/>
    <n v="0"/>
    <x v="1"/>
    <x v="2"/>
  </r>
  <r>
    <n v="791025"/>
    <n v="6.2"/>
    <n v="7.1"/>
    <n v="4"/>
    <n v="268"/>
    <x v="0"/>
    <n v="0"/>
    <n v="0"/>
    <x v="3"/>
    <n v="32714"/>
    <n v="0"/>
    <x v="1"/>
    <x v="2"/>
  </r>
  <r>
    <n v="791026"/>
    <n v="9.1"/>
    <n v="9.4"/>
    <n v="5"/>
    <n v="159"/>
    <x v="0"/>
    <n v="0"/>
    <n v="0"/>
    <x v="3"/>
    <n v="18811"/>
    <n v="0"/>
    <x v="1"/>
    <x v="0"/>
  </r>
  <r>
    <n v="791027"/>
    <n v="6.6"/>
    <n v="9.1"/>
    <n v="3"/>
    <n v="191"/>
    <x v="2"/>
    <n v="0"/>
    <n v="0"/>
    <x v="3"/>
    <n v="28640"/>
    <n v="0"/>
    <x v="1"/>
    <x v="2"/>
  </r>
  <r>
    <n v="791028"/>
    <n v="5.3"/>
    <n v="8.1"/>
    <n v="3"/>
    <n v="275"/>
    <x v="4"/>
    <n v="0"/>
    <n v="0"/>
    <x v="3"/>
    <n v="32873"/>
    <n v="0"/>
    <x v="1"/>
    <x v="2"/>
  </r>
  <r>
    <n v="791029"/>
    <n v="5.2"/>
    <n v="9.8000000000000007"/>
    <n v="5"/>
    <n v="217"/>
    <x v="4"/>
    <n v="1"/>
    <n v="0"/>
    <x v="3"/>
    <n v="37575"/>
    <n v="0"/>
    <x v="1"/>
    <x v="2"/>
  </r>
  <r>
    <n v="791030"/>
    <n v="10"/>
    <n v="8.8000000000000007"/>
    <n v="6"/>
    <n v="201"/>
    <x v="2"/>
    <n v="0"/>
    <n v="0"/>
    <x v="3"/>
    <n v="23039"/>
    <n v="0"/>
    <x v="1"/>
    <x v="2"/>
  </r>
  <r>
    <n v="791031"/>
    <n v="7.3"/>
    <n v="6.7"/>
    <n v="4"/>
    <n v="205"/>
    <x v="0"/>
    <n v="0"/>
    <n v="0"/>
    <x v="3"/>
    <n v="20371"/>
    <n v="0"/>
    <x v="1"/>
    <x v="2"/>
  </r>
  <r>
    <n v="791032"/>
    <n v="6.5"/>
    <n v="6.7"/>
    <n v="3"/>
    <n v="240"/>
    <x v="4"/>
    <n v="1"/>
    <n v="0"/>
    <x v="3"/>
    <n v="29438"/>
    <n v="0"/>
    <x v="1"/>
    <x v="2"/>
  </r>
  <r>
    <n v="791033"/>
    <n v="5"/>
    <n v="9.5"/>
    <n v="5"/>
    <n v="137"/>
    <x v="0"/>
    <n v="0"/>
    <n v="0"/>
    <x v="3"/>
    <n v="34262"/>
    <n v="0"/>
    <x v="1"/>
    <x v="2"/>
  </r>
  <r>
    <n v="791034"/>
    <n v="9.4"/>
    <n v="5.9"/>
    <n v="4"/>
    <n v="241"/>
    <x v="4"/>
    <n v="0"/>
    <n v="0"/>
    <x v="3"/>
    <n v="38329"/>
    <n v="0"/>
    <x v="1"/>
    <x v="2"/>
  </r>
  <r>
    <n v="791035"/>
    <n v="4.8"/>
    <n v="8.6"/>
    <n v="5"/>
    <n v="198"/>
    <x v="2"/>
    <n v="0"/>
    <n v="0"/>
    <x v="3"/>
    <n v="11905"/>
    <n v="0"/>
    <x v="1"/>
    <x v="0"/>
  </r>
  <r>
    <n v="791036"/>
    <n v="6.7"/>
    <n v="8.6999999999999993"/>
    <n v="5"/>
    <n v="254"/>
    <x v="4"/>
    <n v="0"/>
    <n v="0"/>
    <x v="4"/>
    <n v="27945"/>
    <n v="0"/>
    <x v="1"/>
    <x v="2"/>
  </r>
  <r>
    <n v="791037"/>
    <n v="7.3"/>
    <n v="9.4"/>
    <n v="4"/>
    <n v="262"/>
    <x v="0"/>
    <n v="0"/>
    <n v="0"/>
    <x v="4"/>
    <n v="15245"/>
    <n v="0"/>
    <x v="1"/>
    <x v="0"/>
  </r>
  <r>
    <n v="791038"/>
    <n v="6.3"/>
    <n v="7.1"/>
    <n v="4"/>
    <n v="244"/>
    <x v="4"/>
    <n v="0"/>
    <n v="0"/>
    <x v="4"/>
    <n v="20109"/>
    <n v="0"/>
    <x v="1"/>
    <x v="2"/>
  </r>
  <r>
    <n v="791039"/>
    <n v="8.4"/>
    <n v="8.4"/>
    <n v="4"/>
    <n v="266"/>
    <x v="0"/>
    <n v="0"/>
    <n v="0"/>
    <x v="4"/>
    <n v="26571"/>
    <n v="0"/>
    <x v="1"/>
    <x v="2"/>
  </r>
  <r>
    <n v="791040"/>
    <n v="2"/>
    <n v="9.4"/>
    <n v="6"/>
    <n v="191"/>
    <x v="3"/>
    <n v="0"/>
    <n v="0"/>
    <x v="4"/>
    <n v="30286"/>
    <n v="0"/>
    <x v="1"/>
    <x v="2"/>
  </r>
  <r>
    <n v="791041"/>
    <n v="7.6"/>
    <n v="5.7"/>
    <n v="3"/>
    <n v="148"/>
    <x v="0"/>
    <n v="1"/>
    <n v="0"/>
    <x v="4"/>
    <n v="10311"/>
    <n v="0"/>
    <x v="1"/>
    <x v="0"/>
  </r>
  <r>
    <n v="791042"/>
    <n v="5.5"/>
    <n v="5.4"/>
    <n v="3"/>
    <n v="233"/>
    <x v="4"/>
    <n v="0"/>
    <n v="0"/>
    <x v="4"/>
    <n v="37595"/>
    <n v="0"/>
    <x v="1"/>
    <x v="2"/>
  </r>
  <r>
    <n v="791043"/>
    <n v="8"/>
    <n v="5.5"/>
    <n v="4"/>
    <n v="178"/>
    <x v="4"/>
    <n v="1"/>
    <n v="0"/>
    <x v="4"/>
    <n v="20649"/>
    <n v="0"/>
    <x v="1"/>
    <x v="2"/>
  </r>
  <r>
    <n v="791044"/>
    <n v="6.4"/>
    <n v="9.1"/>
    <n v="3"/>
    <n v="165"/>
    <x v="0"/>
    <n v="1"/>
    <n v="0"/>
    <x v="4"/>
    <n v="17866"/>
    <n v="0"/>
    <x v="1"/>
    <x v="0"/>
  </r>
  <r>
    <n v="791045"/>
    <n v="5.9"/>
    <n v="9.6999999999999993"/>
    <n v="5"/>
    <n v="179"/>
    <x v="1"/>
    <n v="0"/>
    <n v="0"/>
    <x v="4"/>
    <n v="73263"/>
    <n v="0"/>
    <x v="1"/>
    <x v="1"/>
  </r>
  <r>
    <n v="791046"/>
    <n v="9.1999999999999993"/>
    <n v="9.8000000000000007"/>
    <n v="3"/>
    <n v="149"/>
    <x v="0"/>
    <n v="0"/>
    <n v="0"/>
    <x v="4"/>
    <n v="41150"/>
    <n v="0"/>
    <x v="1"/>
    <x v="2"/>
  </r>
  <r>
    <n v="791047"/>
    <n v="7.5"/>
    <n v="7.6"/>
    <n v="3"/>
    <n v="269"/>
    <x v="4"/>
    <n v="1"/>
    <n v="0"/>
    <x v="3"/>
    <n v="73350"/>
    <n v="0"/>
    <x v="1"/>
    <x v="1"/>
  </r>
  <r>
    <n v="791048"/>
    <n v="6.9"/>
    <n v="7.4"/>
    <n v="5"/>
    <n v="227"/>
    <x v="4"/>
    <n v="0"/>
    <n v="0"/>
    <x v="3"/>
    <n v="60890"/>
    <n v="0"/>
    <x v="1"/>
    <x v="1"/>
  </r>
  <r>
    <n v="791049"/>
    <n v="8.1999999999999993"/>
    <n v="9.3000000000000007"/>
    <n v="3"/>
    <n v="247"/>
    <x v="0"/>
    <n v="0"/>
    <n v="0"/>
    <x v="3"/>
    <n v="49532"/>
    <n v="0"/>
    <x v="1"/>
    <x v="2"/>
  </r>
  <r>
    <n v="791050"/>
    <n v="8.8000000000000007"/>
    <n v="8.5"/>
    <n v="3"/>
    <n v="220"/>
    <x v="0"/>
    <n v="0"/>
    <n v="0"/>
    <x v="5"/>
    <n v="59358"/>
    <n v="0"/>
    <x v="1"/>
    <x v="1"/>
  </r>
  <r>
    <n v="791051"/>
    <n v="8.9"/>
    <n v="9.1"/>
    <n v="3"/>
    <n v="233"/>
    <x v="4"/>
    <n v="0"/>
    <n v="0"/>
    <x v="6"/>
    <n v="58334"/>
    <n v="0"/>
    <x v="1"/>
    <x v="1"/>
  </r>
  <r>
    <n v="791052"/>
    <n v="10"/>
    <n v="7.9"/>
    <n v="5"/>
    <n v="171"/>
    <x v="3"/>
    <n v="0"/>
    <n v="0"/>
    <x v="6"/>
    <n v="79857"/>
    <n v="0"/>
    <x v="1"/>
    <x v="1"/>
  </r>
  <r>
    <n v="791053"/>
    <n v="6.6"/>
    <n v="9.1"/>
    <n v="4"/>
    <n v="234"/>
    <x v="4"/>
    <n v="1"/>
    <n v="0"/>
    <x v="6"/>
    <n v="57454"/>
    <n v="0"/>
    <x v="1"/>
    <x v="1"/>
  </r>
  <r>
    <n v="791054"/>
    <n v="7.6"/>
    <n v="9.1999999999999993"/>
    <n v="3"/>
    <n v="176"/>
    <x v="4"/>
    <n v="0"/>
    <n v="0"/>
    <x v="6"/>
    <n v="69324"/>
    <n v="0"/>
    <x v="1"/>
    <x v="1"/>
  </r>
  <r>
    <n v="791055"/>
    <n v="8"/>
    <n v="6.2"/>
    <n v="5"/>
    <n v="190"/>
    <x v="2"/>
    <n v="1"/>
    <n v="0"/>
    <x v="6"/>
    <n v="80813"/>
    <n v="0"/>
    <x v="1"/>
    <x v="1"/>
  </r>
  <r>
    <n v="791056"/>
    <n v="5.8"/>
    <n v="8.6"/>
    <n v="4"/>
    <n v="168"/>
    <x v="4"/>
    <n v="0"/>
    <n v="0"/>
    <x v="7"/>
    <n v="44376"/>
    <n v="0"/>
    <x v="1"/>
    <x v="2"/>
  </r>
  <r>
    <n v="791057"/>
    <n v="7.3"/>
    <n v="9.3000000000000007"/>
    <n v="3"/>
    <n v="205"/>
    <x v="0"/>
    <n v="0"/>
    <n v="0"/>
    <x v="7"/>
    <n v="232374"/>
    <n v="0"/>
    <x v="1"/>
    <x v="3"/>
  </r>
  <r>
    <n v="791058"/>
    <n v="10"/>
    <n v="7.3"/>
    <n v="5"/>
    <n v="189"/>
    <x v="0"/>
    <n v="1"/>
    <n v="0"/>
    <x v="7"/>
    <n v="21636"/>
    <n v="0"/>
    <x v="1"/>
    <x v="2"/>
  </r>
  <r>
    <n v="791059"/>
    <n v="1.8"/>
    <n v="9"/>
    <n v="4"/>
    <n v="282"/>
    <x v="2"/>
    <n v="0"/>
    <n v="0"/>
    <x v="7"/>
    <n v="88237"/>
    <n v="0"/>
    <x v="1"/>
    <x v="1"/>
  </r>
  <r>
    <n v="791060"/>
    <n v="4.7"/>
    <n v="4.5999999999999996"/>
    <n v="2"/>
    <n v="152"/>
    <x v="4"/>
    <n v="0"/>
    <n v="0"/>
    <x v="6"/>
    <n v="92371"/>
    <n v="0"/>
    <x v="1"/>
    <x v="1"/>
  </r>
  <r>
    <n v="791061"/>
    <n v="9.1999999999999993"/>
    <n v="6.4"/>
    <n v="4"/>
    <n v="217"/>
    <x v="2"/>
    <n v="0"/>
    <n v="0"/>
    <x v="9"/>
    <n v="50165"/>
    <n v="0"/>
    <x v="1"/>
    <x v="1"/>
  </r>
  <r>
    <n v="791062"/>
    <n v="5.0999999999999996"/>
    <n v="5"/>
    <n v="4"/>
    <n v="130"/>
    <x v="0"/>
    <n v="0"/>
    <n v="0"/>
    <x v="9"/>
    <n v="44571"/>
    <n v="0"/>
    <x v="1"/>
    <x v="2"/>
  </r>
  <r>
    <n v="791063"/>
    <n v="8.1"/>
    <n v="6.2"/>
    <n v="4"/>
    <n v="153"/>
    <x v="2"/>
    <n v="0"/>
    <n v="0"/>
    <x v="9"/>
    <n v="37991"/>
    <n v="0"/>
    <x v="1"/>
    <x v="2"/>
  </r>
  <r>
    <n v="791064"/>
    <n v="5.2"/>
    <n v="5.7"/>
    <n v="3"/>
    <n v="270"/>
    <x v="0"/>
    <n v="0"/>
    <n v="0"/>
    <x v="9"/>
    <n v="26957"/>
    <n v="0"/>
    <x v="1"/>
    <x v="2"/>
  </r>
  <r>
    <n v="791065"/>
    <n v="9.5"/>
    <n v="9.6"/>
    <n v="3"/>
    <n v="220"/>
    <x v="0"/>
    <n v="0"/>
    <n v="0"/>
    <x v="9"/>
    <n v="28044"/>
    <n v="0"/>
    <x v="1"/>
    <x v="2"/>
  </r>
  <r>
    <n v="791066"/>
    <n v="9.3000000000000007"/>
    <n v="6.4"/>
    <n v="4"/>
    <n v="253"/>
    <x v="0"/>
    <n v="0"/>
    <n v="0"/>
    <x v="9"/>
    <n v="10402"/>
    <n v="0"/>
    <x v="1"/>
    <x v="0"/>
  </r>
  <r>
    <n v="791067"/>
    <n v="9.8000000000000007"/>
    <n v="6.7"/>
    <n v="4"/>
    <n v="209"/>
    <x v="1"/>
    <n v="0"/>
    <n v="0"/>
    <x v="8"/>
    <n v="21460"/>
    <n v="0"/>
    <x v="1"/>
    <x v="2"/>
  </r>
  <r>
    <n v="791068"/>
    <n v="7.9"/>
    <n v="7.9"/>
    <n v="4"/>
    <n v="231"/>
    <x v="4"/>
    <n v="0"/>
    <n v="0"/>
    <x v="0"/>
    <n v="19772"/>
    <n v="0"/>
    <x v="1"/>
    <x v="0"/>
  </r>
  <r>
    <n v="791069"/>
    <n v="9.9"/>
    <n v="7.3"/>
    <n v="4"/>
    <n v="240"/>
    <x v="2"/>
    <n v="0"/>
    <n v="0"/>
    <x v="1"/>
    <n v="28958"/>
    <n v="0"/>
    <x v="1"/>
    <x v="2"/>
  </r>
  <r>
    <n v="791070"/>
    <n v="6.4"/>
    <n v="9"/>
    <n v="5"/>
    <n v="266"/>
    <x v="0"/>
    <n v="0"/>
    <n v="0"/>
    <x v="4"/>
    <n v="17863"/>
    <n v="0"/>
    <x v="1"/>
    <x v="0"/>
  </r>
  <r>
    <n v="791071"/>
    <n v="5.4"/>
    <n v="4.4000000000000004"/>
    <n v="3"/>
    <n v="153"/>
    <x v="4"/>
    <n v="0"/>
    <n v="0"/>
    <x v="3"/>
    <n v="28904"/>
    <n v="0"/>
    <x v="1"/>
    <x v="2"/>
  </r>
  <r>
    <n v="791072"/>
    <n v="7.9"/>
    <n v="5.9"/>
    <n v="4"/>
    <n v="187"/>
    <x v="4"/>
    <n v="0"/>
    <n v="0"/>
    <x v="5"/>
    <n v="36145"/>
    <n v="0"/>
    <x v="1"/>
    <x v="2"/>
  </r>
  <r>
    <n v="791073"/>
    <n v="5.5"/>
    <n v="9.8000000000000007"/>
    <n v="4"/>
    <n v="185"/>
    <x v="4"/>
    <n v="1"/>
    <n v="0"/>
    <x v="8"/>
    <n v="32206"/>
    <n v="0"/>
    <x v="1"/>
    <x v="2"/>
  </r>
  <r>
    <n v="791074"/>
    <n v="1.8"/>
    <n v="8.1"/>
    <n v="4"/>
    <n v="147"/>
    <x v="2"/>
    <n v="0"/>
    <n v="0"/>
    <x v="8"/>
    <n v="10643"/>
    <n v="0"/>
    <x v="1"/>
    <x v="0"/>
  </r>
  <r>
    <n v="791075"/>
    <n v="5.6"/>
    <n v="8.1"/>
    <n v="4"/>
    <n v="188"/>
    <x v="0"/>
    <n v="1"/>
    <n v="0"/>
    <x v="8"/>
    <n v="13222"/>
    <n v="0"/>
    <x v="1"/>
    <x v="0"/>
  </r>
  <r>
    <n v="791076"/>
    <n v="9.1999999999999993"/>
    <n v="6.7"/>
    <n v="2"/>
    <n v="252"/>
    <x v="4"/>
    <n v="0"/>
    <n v="0"/>
    <x v="0"/>
    <n v="38310"/>
    <n v="0"/>
    <x v="1"/>
    <x v="2"/>
  </r>
  <r>
    <n v="791077"/>
    <n v="9.9"/>
    <n v="7.5"/>
    <n v="4"/>
    <n v="163"/>
    <x v="4"/>
    <n v="0"/>
    <n v="0"/>
    <x v="0"/>
    <n v="21617"/>
    <n v="0"/>
    <x v="1"/>
    <x v="2"/>
  </r>
  <r>
    <n v="791078"/>
    <n v="7.7"/>
    <n v="8.5"/>
    <n v="4"/>
    <n v="189"/>
    <x v="4"/>
    <n v="0"/>
    <n v="0"/>
    <x v="0"/>
    <n v="28652"/>
    <n v="0"/>
    <x v="1"/>
    <x v="2"/>
  </r>
  <r>
    <n v="791079"/>
    <n v="4.9000000000000004"/>
    <n v="5.2"/>
    <n v="3"/>
    <n v="156"/>
    <x v="4"/>
    <n v="0"/>
    <n v="0"/>
    <x v="0"/>
    <n v="10140"/>
    <n v="0"/>
    <x v="1"/>
    <x v="0"/>
  </r>
  <r>
    <n v="791080"/>
    <n v="9.8000000000000007"/>
    <n v="5.8"/>
    <n v="3"/>
    <n v="183"/>
    <x v="0"/>
    <n v="0"/>
    <n v="0"/>
    <x v="0"/>
    <n v="13392"/>
    <n v="0"/>
    <x v="1"/>
    <x v="0"/>
  </r>
  <r>
    <n v="791081"/>
    <n v="1.8"/>
    <n v="5.4"/>
    <n v="6"/>
    <n v="209"/>
    <x v="3"/>
    <n v="1"/>
    <n v="0"/>
    <x v="0"/>
    <n v="13109"/>
    <n v="0"/>
    <x v="1"/>
    <x v="0"/>
  </r>
  <r>
    <n v="791082"/>
    <n v="8"/>
    <n v="8.1999999999999993"/>
    <n v="4"/>
    <n v="271"/>
    <x v="2"/>
    <n v="0"/>
    <n v="0"/>
    <x v="0"/>
    <n v="38874"/>
    <n v="0"/>
    <x v="1"/>
    <x v="2"/>
  </r>
  <r>
    <n v="791083"/>
    <n v="8.1"/>
    <n v="7.7"/>
    <n v="5"/>
    <n v="251"/>
    <x v="4"/>
    <n v="0"/>
    <n v="0"/>
    <x v="0"/>
    <n v="19308"/>
    <n v="0"/>
    <x v="1"/>
    <x v="0"/>
  </r>
  <r>
    <n v="791084"/>
    <n v="1.3"/>
    <n v="6.1"/>
    <n v="5"/>
    <n v="198"/>
    <x v="3"/>
    <n v="0"/>
    <n v="0"/>
    <x v="0"/>
    <n v="60946"/>
    <n v="0"/>
    <x v="1"/>
    <x v="1"/>
  </r>
  <r>
    <n v="791085"/>
    <n v="5.8"/>
    <n v="9.6999999999999993"/>
    <n v="3"/>
    <n v="274"/>
    <x v="2"/>
    <n v="1"/>
    <n v="1"/>
    <x v="0"/>
    <n v="91068"/>
    <n v="0"/>
    <x v="1"/>
    <x v="1"/>
  </r>
  <r>
    <n v="791086"/>
    <n v="7.5"/>
    <n v="6.3"/>
    <n v="4"/>
    <n v="209"/>
    <x v="0"/>
    <n v="0"/>
    <n v="1"/>
    <x v="0"/>
    <n v="73012"/>
    <n v="0"/>
    <x v="1"/>
    <x v="1"/>
  </r>
  <r>
    <n v="791087"/>
    <n v="8"/>
    <n v="9.4"/>
    <n v="4"/>
    <n v="271"/>
    <x v="2"/>
    <n v="0"/>
    <n v="1"/>
    <x v="0"/>
    <n v="66972"/>
    <n v="0"/>
    <x v="1"/>
    <x v="1"/>
  </r>
  <r>
    <n v="791088"/>
    <n v="7.8"/>
    <n v="6"/>
    <n v="4"/>
    <n v="143"/>
    <x v="4"/>
    <n v="0"/>
    <n v="1"/>
    <x v="0"/>
    <n v="88564"/>
    <n v="0"/>
    <x v="1"/>
    <x v="1"/>
  </r>
  <r>
    <n v="791089"/>
    <n v="9.1999999999999993"/>
    <n v="6"/>
    <n v="5"/>
    <n v="236"/>
    <x v="0"/>
    <n v="1"/>
    <n v="1"/>
    <x v="0"/>
    <n v="71235"/>
    <n v="0"/>
    <x v="1"/>
    <x v="1"/>
  </r>
  <r>
    <n v="791090"/>
    <n v="8.5"/>
    <n v="9.8000000000000007"/>
    <n v="5"/>
    <n v="222"/>
    <x v="0"/>
    <n v="0"/>
    <n v="1"/>
    <x v="0"/>
    <n v="49103"/>
    <n v="0"/>
    <x v="1"/>
    <x v="2"/>
  </r>
  <r>
    <n v="791091"/>
    <n v="5.2"/>
    <n v="6.3"/>
    <n v="3"/>
    <n v="233"/>
    <x v="0"/>
    <n v="0"/>
    <n v="1"/>
    <x v="0"/>
    <n v="52828"/>
    <n v="0"/>
    <x v="1"/>
    <x v="1"/>
  </r>
  <r>
    <n v="791092"/>
    <n v="9.5"/>
    <n v="8.4"/>
    <n v="3"/>
    <n v="270"/>
    <x v="0"/>
    <n v="1"/>
    <n v="1"/>
    <x v="0"/>
    <n v="63762"/>
    <n v="0"/>
    <x v="1"/>
    <x v="1"/>
  </r>
  <r>
    <n v="791093"/>
    <n v="8.1"/>
    <n v="9.1999999999999993"/>
    <n v="5"/>
    <n v="258"/>
    <x v="0"/>
    <n v="0"/>
    <n v="1"/>
    <x v="0"/>
    <n v="72459"/>
    <n v="0"/>
    <x v="1"/>
    <x v="1"/>
  </r>
  <r>
    <n v="791094"/>
    <n v="1.6"/>
    <n v="8.1999999999999993"/>
    <n v="6"/>
    <n v="202"/>
    <x v="2"/>
    <n v="1"/>
    <n v="1"/>
    <x v="0"/>
    <n v="65682"/>
    <n v="0"/>
    <x v="1"/>
    <x v="1"/>
  </r>
  <r>
    <n v="791095"/>
    <n v="9.1"/>
    <n v="7.4"/>
    <n v="3"/>
    <n v="150"/>
    <x v="4"/>
    <n v="0"/>
    <n v="0"/>
    <x v="1"/>
    <n v="83934"/>
    <n v="0"/>
    <x v="1"/>
    <x v="1"/>
  </r>
  <r>
    <n v="791096"/>
    <n v="6.2"/>
    <n v="5.0999999999999996"/>
    <n v="4"/>
    <n v="193"/>
    <x v="0"/>
    <n v="0"/>
    <n v="0"/>
    <x v="1"/>
    <n v="338070"/>
    <n v="0"/>
    <x v="1"/>
    <x v="3"/>
  </r>
  <r>
    <n v="791097"/>
    <n v="2.4"/>
    <n v="4.2"/>
    <n v="5"/>
    <n v="210"/>
    <x v="3"/>
    <n v="0"/>
    <n v="0"/>
    <x v="1"/>
    <n v="12552"/>
    <n v="0"/>
    <x v="1"/>
    <x v="0"/>
  </r>
  <r>
    <n v="791098"/>
    <n v="8.8000000000000007"/>
    <n v="5.0999999999999996"/>
    <n v="3"/>
    <n v="208"/>
    <x v="0"/>
    <n v="0"/>
    <n v="0"/>
    <x v="2"/>
    <n v="52481"/>
    <n v="0"/>
    <x v="1"/>
    <x v="1"/>
  </r>
  <r>
    <n v="791099"/>
    <n v="9.4"/>
    <n v="7.3"/>
    <n v="3"/>
    <n v="196"/>
    <x v="0"/>
    <n v="0"/>
    <n v="0"/>
    <x v="2"/>
    <n v="66537"/>
    <n v="0"/>
    <x v="1"/>
    <x v="1"/>
  </r>
  <r>
    <n v="791100"/>
    <n v="7.6"/>
    <n v="7.9"/>
    <n v="5"/>
    <n v="187"/>
    <x v="2"/>
    <n v="0"/>
    <n v="0"/>
    <x v="2"/>
    <n v="71733"/>
    <n v="0"/>
    <x v="1"/>
    <x v="1"/>
  </r>
  <r>
    <n v="791101"/>
    <n v="4.9000000000000004"/>
    <n v="6.7"/>
    <n v="3"/>
    <n v="140"/>
    <x v="4"/>
    <n v="0"/>
    <n v="0"/>
    <x v="2"/>
    <n v="55597"/>
    <n v="0"/>
    <x v="1"/>
    <x v="1"/>
  </r>
  <r>
    <n v="791102"/>
    <n v="9.3000000000000007"/>
    <n v="9"/>
    <n v="4"/>
    <n v="256"/>
    <x v="2"/>
    <n v="0"/>
    <n v="0"/>
    <x v="3"/>
    <n v="39177"/>
    <n v="0"/>
    <x v="1"/>
    <x v="2"/>
  </r>
  <r>
    <n v="791103"/>
    <n v="9.1999999999999993"/>
    <n v="6.6"/>
    <n v="4"/>
    <n v="113"/>
    <x v="0"/>
    <n v="0"/>
    <n v="0"/>
    <x v="3"/>
    <n v="20028"/>
    <n v="0"/>
    <x v="1"/>
    <x v="2"/>
  </r>
  <r>
    <n v="791104"/>
    <n v="1.9"/>
    <n v="9.4"/>
    <n v="4"/>
    <n v="196"/>
    <x v="3"/>
    <n v="0"/>
    <n v="0"/>
    <x v="3"/>
    <n v="18720"/>
    <n v="0"/>
    <x v="1"/>
    <x v="0"/>
  </r>
  <r>
    <n v="791105"/>
    <n v="6.6"/>
    <n v="7.6"/>
    <n v="3"/>
    <n v="170"/>
    <x v="0"/>
    <n v="0"/>
    <n v="0"/>
    <x v="3"/>
    <n v="37891"/>
    <n v="0"/>
    <x v="1"/>
    <x v="2"/>
  </r>
  <r>
    <n v="791106"/>
    <n v="1.6"/>
    <n v="9.4"/>
    <n v="4"/>
    <n v="261"/>
    <x v="1"/>
    <n v="0"/>
    <n v="0"/>
    <x v="3"/>
    <n v="19076"/>
    <n v="0"/>
    <x v="1"/>
    <x v="0"/>
  </r>
  <r>
    <n v="791107"/>
    <n v="8.3000000000000007"/>
    <n v="9.9"/>
    <n v="5"/>
    <n v="132"/>
    <x v="0"/>
    <n v="0"/>
    <n v="0"/>
    <x v="3"/>
    <n v="19881"/>
    <n v="0"/>
    <x v="1"/>
    <x v="0"/>
  </r>
  <r>
    <n v="791108"/>
    <n v="6.9"/>
    <n v="5.3"/>
    <n v="3"/>
    <n v="153"/>
    <x v="0"/>
    <n v="0"/>
    <n v="0"/>
    <x v="3"/>
    <n v="10920"/>
    <n v="0"/>
    <x v="1"/>
    <x v="0"/>
  </r>
  <r>
    <n v="791109"/>
    <n v="8.1999999999999993"/>
    <n v="5.3"/>
    <n v="3"/>
    <n v="147"/>
    <x v="0"/>
    <n v="1"/>
    <n v="0"/>
    <x v="3"/>
    <n v="10330"/>
    <n v="0"/>
    <x v="1"/>
    <x v="0"/>
  </r>
  <r>
    <n v="791110"/>
    <n v="8.8000000000000007"/>
    <n v="7.2"/>
    <n v="5"/>
    <n v="244"/>
    <x v="4"/>
    <n v="0"/>
    <n v="0"/>
    <x v="3"/>
    <n v="39179"/>
    <n v="0"/>
    <x v="1"/>
    <x v="2"/>
  </r>
  <r>
    <n v="791111"/>
    <n v="3.1"/>
    <n v="4.2"/>
    <n v="4"/>
    <n v="108"/>
    <x v="2"/>
    <n v="0"/>
    <n v="0"/>
    <x v="3"/>
    <n v="22374"/>
    <n v="0"/>
    <x v="1"/>
    <x v="2"/>
  </r>
  <r>
    <n v="791112"/>
    <n v="8.3000000000000007"/>
    <n v="4.9000000000000004"/>
    <n v="4"/>
    <n v="218"/>
    <x v="4"/>
    <n v="0"/>
    <n v="0"/>
    <x v="3"/>
    <n v="25533"/>
    <n v="0"/>
    <x v="1"/>
    <x v="2"/>
  </r>
  <r>
    <n v="791113"/>
    <n v="9.4"/>
    <n v="5.2"/>
    <n v="5"/>
    <n v="133"/>
    <x v="0"/>
    <n v="0"/>
    <n v="0"/>
    <x v="4"/>
    <n v="17058"/>
    <n v="0"/>
    <x v="1"/>
    <x v="0"/>
  </r>
  <r>
    <n v="791114"/>
    <n v="6.5"/>
    <n v="7.9"/>
    <n v="5"/>
    <n v="233"/>
    <x v="0"/>
    <n v="0"/>
    <n v="0"/>
    <x v="4"/>
    <n v="37368"/>
    <n v="0"/>
    <x v="1"/>
    <x v="2"/>
  </r>
  <r>
    <n v="791115"/>
    <n v="6"/>
    <n v="6"/>
    <n v="4"/>
    <n v="147"/>
    <x v="0"/>
    <n v="0"/>
    <n v="0"/>
    <x v="4"/>
    <n v="27707"/>
    <n v="0"/>
    <x v="1"/>
    <x v="2"/>
  </r>
  <r>
    <n v="791116"/>
    <n v="5.2"/>
    <n v="4.3"/>
    <n v="3"/>
    <n v="176"/>
    <x v="0"/>
    <n v="0"/>
    <n v="0"/>
    <x v="4"/>
    <n v="18281"/>
    <n v="0"/>
    <x v="1"/>
    <x v="0"/>
  </r>
  <r>
    <n v="791117"/>
    <n v="6.6"/>
    <n v="8.9"/>
    <n v="4"/>
    <n v="169"/>
    <x v="2"/>
    <n v="0"/>
    <n v="0"/>
    <x v="4"/>
    <n v="17714"/>
    <n v="0"/>
    <x v="1"/>
    <x v="0"/>
  </r>
  <r>
    <n v="791118"/>
    <n v="8.6999999999999993"/>
    <n v="8.6999999999999993"/>
    <n v="4"/>
    <n v="144"/>
    <x v="0"/>
    <n v="0"/>
    <n v="0"/>
    <x v="4"/>
    <n v="31315"/>
    <n v="0"/>
    <x v="1"/>
    <x v="2"/>
  </r>
  <r>
    <n v="791119"/>
    <n v="2"/>
    <n v="9.9"/>
    <n v="5"/>
    <n v="151"/>
    <x v="0"/>
    <n v="1"/>
    <n v="0"/>
    <x v="4"/>
    <n v="27586"/>
    <n v="0"/>
    <x v="1"/>
    <x v="2"/>
  </r>
  <r>
    <n v="791120"/>
    <n v="6.3"/>
    <n v="9.1"/>
    <n v="4"/>
    <n v="252"/>
    <x v="0"/>
    <n v="1"/>
    <n v="0"/>
    <x v="4"/>
    <n v="40153"/>
    <n v="0"/>
    <x v="1"/>
    <x v="2"/>
  </r>
  <r>
    <n v="791121"/>
    <n v="6.9"/>
    <n v="9.8000000000000007"/>
    <n v="4"/>
    <n v="180"/>
    <x v="0"/>
    <n v="0"/>
    <n v="0"/>
    <x v="4"/>
    <n v="77931"/>
    <n v="0"/>
    <x v="1"/>
    <x v="1"/>
  </r>
  <r>
    <n v="791122"/>
    <n v="4.8"/>
    <n v="6.1"/>
    <n v="3"/>
    <n v="251"/>
    <x v="0"/>
    <n v="0"/>
    <n v="0"/>
    <x v="4"/>
    <n v="54379"/>
    <n v="0"/>
    <x v="1"/>
    <x v="1"/>
  </r>
  <r>
    <n v="791123"/>
    <n v="8"/>
    <n v="8"/>
    <n v="4"/>
    <n v="263"/>
    <x v="2"/>
    <n v="0"/>
    <n v="0"/>
    <x v="4"/>
    <n v="84452"/>
    <n v="0"/>
    <x v="1"/>
    <x v="1"/>
  </r>
  <r>
    <n v="791124"/>
    <n v="8.9"/>
    <n v="7.4"/>
    <n v="5"/>
    <n v="260"/>
    <x v="1"/>
    <n v="0"/>
    <n v="0"/>
    <x v="3"/>
    <n v="57807"/>
    <n v="0"/>
    <x v="1"/>
    <x v="1"/>
  </r>
  <r>
    <n v="791125"/>
    <n v="6.7"/>
    <n v="6.3"/>
    <n v="3"/>
    <n v="227"/>
    <x v="0"/>
    <n v="0"/>
    <n v="0"/>
    <x v="3"/>
    <n v="52687"/>
    <n v="0"/>
    <x v="1"/>
    <x v="1"/>
  </r>
  <r>
    <n v="791126"/>
    <n v="3.7"/>
    <n v="8.6"/>
    <n v="6"/>
    <n v="260"/>
    <x v="0"/>
    <n v="0"/>
    <n v="0"/>
    <x v="3"/>
    <n v="83553"/>
    <n v="0"/>
    <x v="1"/>
    <x v="1"/>
  </r>
  <r>
    <n v="791127"/>
    <n v="9.3000000000000007"/>
    <n v="6.1"/>
    <n v="5"/>
    <n v="158"/>
    <x v="0"/>
    <n v="0"/>
    <n v="0"/>
    <x v="5"/>
    <n v="96340"/>
    <n v="0"/>
    <x v="1"/>
    <x v="1"/>
  </r>
  <r>
    <n v="791128"/>
    <n v="6.9"/>
    <n v="5.2"/>
    <n v="3"/>
    <n v="186"/>
    <x v="0"/>
    <n v="0"/>
    <n v="0"/>
    <x v="6"/>
    <n v="95647"/>
    <n v="0"/>
    <x v="1"/>
    <x v="1"/>
  </r>
  <r>
    <n v="791129"/>
    <n v="1.6"/>
    <n v="6.1"/>
    <n v="4"/>
    <n v="171"/>
    <x v="1"/>
    <n v="0"/>
    <n v="0"/>
    <x v="6"/>
    <n v="78146"/>
    <n v="0"/>
    <x v="1"/>
    <x v="1"/>
  </r>
  <r>
    <n v="791130"/>
    <n v="8.1"/>
    <n v="5.5"/>
    <n v="3"/>
    <n v="199"/>
    <x v="4"/>
    <n v="1"/>
    <n v="0"/>
    <x v="6"/>
    <n v="92661"/>
    <n v="0"/>
    <x v="1"/>
    <x v="1"/>
  </r>
  <r>
    <n v="791131"/>
    <n v="9.6999999999999993"/>
    <n v="6.3"/>
    <n v="5"/>
    <n v="258"/>
    <x v="4"/>
    <n v="0"/>
    <n v="0"/>
    <x v="6"/>
    <n v="51793"/>
    <n v="0"/>
    <x v="1"/>
    <x v="1"/>
  </r>
  <r>
    <n v="791132"/>
    <n v="7.7"/>
    <n v="5.9"/>
    <n v="4"/>
    <n v="273"/>
    <x v="4"/>
    <n v="0"/>
    <n v="0"/>
    <x v="6"/>
    <n v="360344"/>
    <n v="0"/>
    <x v="1"/>
    <x v="3"/>
  </r>
  <r>
    <n v="791133"/>
    <n v="7.5"/>
    <n v="7.8"/>
    <n v="2"/>
    <n v="259"/>
    <x v="0"/>
    <n v="0"/>
    <n v="0"/>
    <x v="7"/>
    <n v="39844"/>
    <n v="0"/>
    <x v="1"/>
    <x v="2"/>
  </r>
  <r>
    <n v="791134"/>
    <n v="8.8000000000000007"/>
    <n v="8.1999999999999993"/>
    <n v="3"/>
    <n v="265"/>
    <x v="0"/>
    <n v="0"/>
    <n v="0"/>
    <x v="7"/>
    <n v="59460"/>
    <n v="0"/>
    <x v="1"/>
    <x v="1"/>
  </r>
  <r>
    <n v="791135"/>
    <n v="4.3"/>
    <n v="5.0999999999999996"/>
    <n v="5"/>
    <n v="168"/>
    <x v="2"/>
    <n v="0"/>
    <n v="0"/>
    <x v="7"/>
    <n v="42892"/>
    <n v="0"/>
    <x v="1"/>
    <x v="2"/>
  </r>
  <r>
    <n v="791136"/>
    <n v="9.9"/>
    <n v="9.9"/>
    <n v="4"/>
    <n v="163"/>
    <x v="2"/>
    <n v="0"/>
    <n v="0"/>
    <x v="7"/>
    <n v="61235"/>
    <n v="0"/>
    <x v="1"/>
    <x v="1"/>
  </r>
  <r>
    <n v="791137"/>
    <n v="5.9"/>
    <n v="6.5"/>
    <n v="5"/>
    <n v="265"/>
    <x v="0"/>
    <n v="0"/>
    <n v="0"/>
    <x v="6"/>
    <n v="93108"/>
    <n v="0"/>
    <x v="1"/>
    <x v="1"/>
  </r>
  <r>
    <n v="791138"/>
    <n v="8.9"/>
    <n v="7.1"/>
    <n v="4"/>
    <n v="190"/>
    <x v="0"/>
    <n v="0"/>
    <n v="0"/>
    <x v="9"/>
    <n v="30388"/>
    <n v="0"/>
    <x v="1"/>
    <x v="2"/>
  </r>
  <r>
    <n v="791139"/>
    <n v="5.4"/>
    <n v="7.3"/>
    <n v="3"/>
    <n v="157"/>
    <x v="0"/>
    <n v="0"/>
    <n v="0"/>
    <x v="9"/>
    <n v="25740"/>
    <n v="0"/>
    <x v="1"/>
    <x v="2"/>
  </r>
  <r>
    <n v="791140"/>
    <n v="3.2"/>
    <n v="8.6"/>
    <n v="4"/>
    <n v="266"/>
    <x v="2"/>
    <n v="0"/>
    <n v="0"/>
    <x v="9"/>
    <n v="14464"/>
    <n v="0"/>
    <x v="1"/>
    <x v="0"/>
  </r>
  <r>
    <n v="791141"/>
    <n v="1.7"/>
    <n v="5.5"/>
    <n v="6"/>
    <n v="240"/>
    <x v="1"/>
    <n v="0"/>
    <n v="0"/>
    <x v="9"/>
    <n v="33340"/>
    <n v="0"/>
    <x v="1"/>
    <x v="2"/>
  </r>
  <r>
    <n v="791142"/>
    <n v="7.8"/>
    <n v="5.5"/>
    <n v="3"/>
    <n v="143"/>
    <x v="0"/>
    <n v="0"/>
    <n v="0"/>
    <x v="9"/>
    <n v="22144"/>
    <n v="0"/>
    <x v="1"/>
    <x v="2"/>
  </r>
  <r>
    <n v="791143"/>
    <n v="7.3"/>
    <n v="6.8"/>
    <n v="3"/>
    <n v="121"/>
    <x v="3"/>
    <n v="0"/>
    <n v="0"/>
    <x v="9"/>
    <n v="33136"/>
    <n v="0"/>
    <x v="1"/>
    <x v="2"/>
  </r>
  <r>
    <n v="791144"/>
    <n v="6.5"/>
    <n v="7.6"/>
    <n v="2"/>
    <n v="170"/>
    <x v="3"/>
    <n v="0"/>
    <n v="0"/>
    <x v="6"/>
    <n v="37391"/>
    <n v="0"/>
    <x v="1"/>
    <x v="2"/>
  </r>
  <r>
    <n v="791145"/>
    <n v="8"/>
    <n v="7.1"/>
    <n v="4"/>
    <n v="161"/>
    <x v="2"/>
    <n v="0"/>
    <n v="0"/>
    <x v="6"/>
    <n v="32471"/>
    <n v="0"/>
    <x v="1"/>
    <x v="2"/>
  </r>
  <r>
    <n v="791146"/>
    <n v="6.1"/>
    <n v="8.6"/>
    <n v="3"/>
    <n v="239"/>
    <x v="0"/>
    <n v="0"/>
    <n v="0"/>
    <x v="6"/>
    <n v="34480"/>
    <n v="0"/>
    <x v="1"/>
    <x v="2"/>
  </r>
  <r>
    <n v="791147"/>
    <n v="6.7"/>
    <n v="4.9000000000000004"/>
    <n v="3"/>
    <n v="224"/>
    <x v="0"/>
    <n v="0"/>
    <n v="0"/>
    <x v="6"/>
    <n v="18175"/>
    <n v="0"/>
    <x v="1"/>
    <x v="0"/>
  </r>
  <r>
    <n v="791148"/>
    <n v="6.3"/>
    <n v="5.7"/>
    <n v="3"/>
    <n v="242"/>
    <x v="0"/>
    <n v="0"/>
    <n v="0"/>
    <x v="7"/>
    <n v="24159"/>
    <n v="0"/>
    <x v="1"/>
    <x v="2"/>
  </r>
  <r>
    <n v="791149"/>
    <n v="5.0999999999999996"/>
    <n v="5.8"/>
    <n v="4"/>
    <n v="140"/>
    <x v="4"/>
    <n v="1"/>
    <n v="0"/>
    <x v="7"/>
    <n v="28094"/>
    <n v="0"/>
    <x v="1"/>
    <x v="2"/>
  </r>
  <r>
    <n v="791150"/>
    <n v="8.1999999999999993"/>
    <n v="5.9"/>
    <n v="5"/>
    <n v="170"/>
    <x v="0"/>
    <n v="0"/>
    <n v="0"/>
    <x v="7"/>
    <n v="31980"/>
    <n v="0"/>
    <x v="1"/>
    <x v="2"/>
  </r>
  <r>
    <n v="791151"/>
    <n v="7.9"/>
    <n v="6.7"/>
    <n v="5"/>
    <n v="156"/>
    <x v="4"/>
    <n v="0"/>
    <n v="0"/>
    <x v="7"/>
    <n v="12363"/>
    <n v="0"/>
    <x v="1"/>
    <x v="0"/>
  </r>
  <r>
    <n v="791152"/>
    <n v="4.9000000000000004"/>
    <n v="6"/>
    <n v="2"/>
    <n v="113"/>
    <x v="3"/>
    <n v="0"/>
    <n v="0"/>
    <x v="6"/>
    <n v="27930"/>
    <n v="0"/>
    <x v="1"/>
    <x v="2"/>
  </r>
  <r>
    <n v="791153"/>
    <n v="7"/>
    <n v="5.9"/>
    <n v="3"/>
    <n v="138"/>
    <x v="0"/>
    <n v="0"/>
    <n v="0"/>
    <x v="9"/>
    <n v="35460"/>
    <n v="0"/>
    <x v="1"/>
    <x v="2"/>
  </r>
  <r>
    <n v="791154"/>
    <n v="1.3"/>
    <n v="5"/>
    <n v="3"/>
    <n v="137"/>
    <x v="3"/>
    <n v="0"/>
    <n v="0"/>
    <x v="9"/>
    <n v="14634"/>
    <n v="0"/>
    <x v="1"/>
    <x v="0"/>
  </r>
  <r>
    <n v="791155"/>
    <n v="8.3000000000000007"/>
    <n v="5.2"/>
    <n v="5"/>
    <n v="217"/>
    <x v="0"/>
    <n v="0"/>
    <n v="0"/>
    <x v="9"/>
    <n v="15739"/>
    <n v="0"/>
    <x v="1"/>
    <x v="0"/>
  </r>
  <r>
    <n v="791156"/>
    <n v="8.3000000000000007"/>
    <n v="9.1"/>
    <n v="3"/>
    <n v="155"/>
    <x v="0"/>
    <n v="0"/>
    <n v="0"/>
    <x v="9"/>
    <n v="35699"/>
    <n v="0"/>
    <x v="1"/>
    <x v="2"/>
  </r>
  <r>
    <n v="791157"/>
    <n v="1.9"/>
    <n v="8.3000000000000007"/>
    <n v="5"/>
    <n v="280"/>
    <x v="2"/>
    <n v="0"/>
    <n v="0"/>
    <x v="9"/>
    <n v="29938"/>
    <n v="0"/>
    <x v="1"/>
    <x v="2"/>
  </r>
  <r>
    <n v="791158"/>
    <n v="8"/>
    <n v="8.1"/>
    <n v="5"/>
    <n v="248"/>
    <x v="4"/>
    <n v="1"/>
    <n v="0"/>
    <x v="9"/>
    <n v="29425"/>
    <n v="0"/>
    <x v="1"/>
    <x v="2"/>
  </r>
  <r>
    <n v="791159"/>
    <n v="4.9000000000000004"/>
    <n v="6.7"/>
    <n v="2"/>
    <n v="190"/>
    <x v="5"/>
    <n v="0"/>
    <n v="0"/>
    <x v="8"/>
    <n v="90324"/>
    <n v="0"/>
    <x v="1"/>
    <x v="1"/>
  </r>
  <r>
    <n v="791160"/>
    <n v="9.1999999999999993"/>
    <n v="9.9"/>
    <n v="3"/>
    <n v="176"/>
    <x v="5"/>
    <n v="0"/>
    <n v="0"/>
    <x v="0"/>
    <n v="84861"/>
    <n v="0"/>
    <x v="1"/>
    <x v="1"/>
  </r>
  <r>
    <n v="791161"/>
    <n v="8.1"/>
    <n v="5.5"/>
    <n v="4"/>
    <n v="217"/>
    <x v="5"/>
    <n v="0"/>
    <n v="0"/>
    <x v="1"/>
    <n v="68232"/>
    <n v="0"/>
    <x v="1"/>
    <x v="1"/>
  </r>
  <r>
    <n v="791162"/>
    <n v="6.2"/>
    <n v="9.1"/>
    <n v="3"/>
    <n v="269"/>
    <x v="5"/>
    <n v="0"/>
    <n v="0"/>
    <x v="4"/>
    <n v="85136"/>
    <n v="0"/>
    <x v="1"/>
    <x v="1"/>
  </r>
  <r>
    <n v="791163"/>
    <n v="2.1"/>
    <n v="7"/>
    <n v="3"/>
    <n v="238"/>
    <x v="5"/>
    <n v="0"/>
    <n v="0"/>
    <x v="3"/>
    <n v="62917"/>
    <n v="0"/>
    <x v="1"/>
    <x v="1"/>
  </r>
  <r>
    <n v="791164"/>
    <n v="9.5"/>
    <n v="7.4"/>
    <n v="5"/>
    <n v="243"/>
    <x v="1"/>
    <n v="0"/>
    <n v="0"/>
    <x v="5"/>
    <n v="93224"/>
    <n v="0"/>
    <x v="1"/>
    <x v="1"/>
  </r>
  <r>
    <n v="791165"/>
    <n v="5.0999999999999996"/>
    <n v="8"/>
    <n v="4"/>
    <n v="198"/>
    <x v="1"/>
    <n v="0"/>
    <n v="0"/>
    <x v="8"/>
    <n v="92658"/>
    <n v="0"/>
    <x v="1"/>
    <x v="1"/>
  </r>
  <r>
    <n v="791166"/>
    <n v="5.2"/>
    <n v="8.9"/>
    <n v="3"/>
    <n v="188"/>
    <x v="1"/>
    <n v="0"/>
    <n v="0"/>
    <x v="8"/>
    <n v="87483"/>
    <n v="0"/>
    <x v="1"/>
    <x v="1"/>
  </r>
  <r>
    <n v="791167"/>
    <n v="6.4"/>
    <n v="5.6"/>
    <n v="3"/>
    <n v="257"/>
    <x v="1"/>
    <n v="0"/>
    <n v="0"/>
    <x v="8"/>
    <n v="58625"/>
    <n v="0"/>
    <x v="1"/>
    <x v="1"/>
  </r>
  <r>
    <n v="791168"/>
    <n v="6.2"/>
    <n v="7.9"/>
    <n v="4"/>
    <n v="268"/>
    <x v="1"/>
    <n v="0"/>
    <n v="0"/>
    <x v="0"/>
    <n v="99488"/>
    <n v="0"/>
    <x v="1"/>
    <x v="1"/>
  </r>
  <r>
    <n v="791169"/>
    <n v="7.3"/>
    <n v="8.8000000000000007"/>
    <n v="5"/>
    <n v="233"/>
    <x v="2"/>
    <n v="1"/>
    <n v="0"/>
    <x v="0"/>
    <n v="86311"/>
    <n v="0"/>
    <x v="1"/>
    <x v="1"/>
  </r>
  <r>
    <n v="791170"/>
    <n v="3.2"/>
    <n v="8.6"/>
    <n v="4"/>
    <n v="214"/>
    <x v="3"/>
    <n v="0"/>
    <n v="0"/>
    <x v="0"/>
    <n v="75003"/>
    <n v="0"/>
    <x v="1"/>
    <x v="1"/>
  </r>
  <r>
    <n v="791171"/>
    <n v="7.8"/>
    <n v="9.6"/>
    <n v="2"/>
    <n v="285"/>
    <x v="0"/>
    <n v="0"/>
    <n v="0"/>
    <x v="0"/>
    <n v="219167"/>
    <n v="0"/>
    <x v="1"/>
    <x v="3"/>
  </r>
  <r>
    <n v="791172"/>
    <n v="6.5"/>
    <n v="9.1"/>
    <n v="4"/>
    <n v="224"/>
    <x v="4"/>
    <n v="1"/>
    <n v="0"/>
    <x v="0"/>
    <n v="39764"/>
    <n v="0"/>
    <x v="1"/>
    <x v="2"/>
  </r>
  <r>
    <n v="791173"/>
    <n v="5.6"/>
    <n v="9.1999999999999993"/>
    <n v="4"/>
    <n v="224"/>
    <x v="0"/>
    <n v="0"/>
    <n v="0"/>
    <x v="0"/>
    <n v="47912"/>
    <n v="0"/>
    <x v="1"/>
    <x v="2"/>
  </r>
  <r>
    <n v="791174"/>
    <n v="9.6"/>
    <n v="8.9"/>
    <n v="3"/>
    <n v="142"/>
    <x v="2"/>
    <n v="0"/>
    <n v="0"/>
    <x v="0"/>
    <n v="66970"/>
    <n v="0"/>
    <x v="1"/>
    <x v="1"/>
  </r>
  <r>
    <n v="791175"/>
    <n v="7.9"/>
    <n v="8.1999999999999993"/>
    <n v="4"/>
    <n v="220"/>
    <x v="0"/>
    <n v="0"/>
    <n v="0"/>
    <x v="0"/>
    <n v="88017"/>
    <n v="0"/>
    <x v="1"/>
    <x v="1"/>
  </r>
  <r>
    <n v="791176"/>
    <n v="6.6"/>
    <n v="5.8"/>
    <n v="4"/>
    <n v="244"/>
    <x v="0"/>
    <n v="0"/>
    <n v="0"/>
    <x v="0"/>
    <n v="71210"/>
    <n v="0"/>
    <x v="1"/>
    <x v="1"/>
  </r>
  <r>
    <n v="791177"/>
    <n v="6.7"/>
    <n v="6.8"/>
    <n v="4"/>
    <n v="171"/>
    <x v="0"/>
    <n v="0"/>
    <n v="0"/>
    <x v="0"/>
    <n v="21574"/>
    <n v="0"/>
    <x v="1"/>
    <x v="2"/>
  </r>
  <r>
    <n v="791178"/>
    <n v="8.6"/>
    <n v="8.1999999999999993"/>
    <n v="4"/>
    <n v="274"/>
    <x v="4"/>
    <n v="1"/>
    <n v="0"/>
    <x v="0"/>
    <n v="15486"/>
    <n v="0"/>
    <x v="1"/>
    <x v="0"/>
  </r>
  <r>
    <n v="791179"/>
    <n v="5.7"/>
    <n v="7.2"/>
    <n v="4"/>
    <n v="214"/>
    <x v="4"/>
    <n v="1"/>
    <n v="0"/>
    <x v="0"/>
    <n v="29801"/>
    <n v="0"/>
    <x v="1"/>
    <x v="2"/>
  </r>
  <r>
    <n v="791180"/>
    <n v="8.6"/>
    <n v="8.6999999999999993"/>
    <n v="5"/>
    <n v="171"/>
    <x v="4"/>
    <n v="0"/>
    <n v="0"/>
    <x v="0"/>
    <n v="39846"/>
    <n v="0"/>
    <x v="1"/>
    <x v="2"/>
  </r>
  <r>
    <n v="791181"/>
    <n v="5.2"/>
    <n v="5.9"/>
    <n v="5"/>
    <n v="150"/>
    <x v="4"/>
    <n v="0"/>
    <n v="0"/>
    <x v="0"/>
    <n v="34111"/>
    <n v="0"/>
    <x v="1"/>
    <x v="2"/>
  </r>
  <r>
    <n v="791182"/>
    <n v="7.3"/>
    <n v="6.1"/>
    <n v="4"/>
    <n v="260"/>
    <x v="4"/>
    <n v="1"/>
    <n v="0"/>
    <x v="0"/>
    <n v="10576"/>
    <n v="0"/>
    <x v="1"/>
    <x v="0"/>
  </r>
  <r>
    <n v="791183"/>
    <n v="7.8"/>
    <n v="6.3"/>
    <n v="5"/>
    <n v="259"/>
    <x v="0"/>
    <n v="0"/>
    <n v="0"/>
    <x v="0"/>
    <n v="32012"/>
    <n v="0"/>
    <x v="1"/>
    <x v="2"/>
  </r>
  <r>
    <n v="791184"/>
    <n v="9.5"/>
    <n v="6.3"/>
    <n v="3"/>
    <n v="153"/>
    <x v="4"/>
    <n v="0"/>
    <n v="0"/>
    <x v="0"/>
    <n v="29076"/>
    <n v="0"/>
    <x v="1"/>
    <x v="2"/>
  </r>
  <r>
    <n v="791185"/>
    <n v="7.5"/>
    <n v="6.1"/>
    <n v="3"/>
    <n v="263"/>
    <x v="0"/>
    <n v="0"/>
    <n v="0"/>
    <x v="0"/>
    <n v="31977"/>
    <n v="0"/>
    <x v="1"/>
    <x v="2"/>
  </r>
  <r>
    <n v="791186"/>
    <n v="8.3000000000000007"/>
    <n v="5.2"/>
    <n v="2"/>
    <n v="149"/>
    <x v="4"/>
    <n v="1"/>
    <n v="0"/>
    <x v="0"/>
    <n v="19823"/>
    <n v="0"/>
    <x v="1"/>
    <x v="0"/>
  </r>
  <r>
    <n v="791187"/>
    <n v="4.8"/>
    <n v="10"/>
    <n v="4"/>
    <n v="261"/>
    <x v="0"/>
    <n v="0"/>
    <n v="0"/>
    <x v="1"/>
    <n v="20799"/>
    <n v="0"/>
    <x v="1"/>
    <x v="2"/>
  </r>
  <r>
    <n v="791188"/>
    <n v="3"/>
    <n v="5.8"/>
    <n v="2"/>
    <n v="189"/>
    <x v="2"/>
    <n v="1"/>
    <n v="0"/>
    <x v="1"/>
    <n v="28136"/>
    <n v="0"/>
    <x v="1"/>
    <x v="2"/>
  </r>
  <r>
    <n v="791189"/>
    <n v="7.2"/>
    <n v="8.5"/>
    <n v="5"/>
    <n v="237"/>
    <x v="2"/>
    <n v="0"/>
    <n v="0"/>
    <x v="1"/>
    <n v="17633"/>
    <n v="0"/>
    <x v="1"/>
    <x v="0"/>
  </r>
  <r>
    <n v="791190"/>
    <n v="6.1"/>
    <n v="5.2"/>
    <n v="3"/>
    <n v="224"/>
    <x v="0"/>
    <n v="0"/>
    <n v="0"/>
    <x v="2"/>
    <n v="12317"/>
    <n v="0"/>
    <x v="1"/>
    <x v="0"/>
  </r>
  <r>
    <n v="791191"/>
    <n v="3.1"/>
    <n v="8.6999999999999993"/>
    <n v="6"/>
    <n v="240"/>
    <x v="0"/>
    <n v="1"/>
    <n v="0"/>
    <x v="2"/>
    <n v="24249"/>
    <n v="0"/>
    <x v="1"/>
    <x v="2"/>
  </r>
  <r>
    <n v="791192"/>
    <n v="6.2"/>
    <n v="8.1"/>
    <n v="3"/>
    <n v="245"/>
    <x v="4"/>
    <n v="1"/>
    <n v="0"/>
    <x v="2"/>
    <n v="21713"/>
    <n v="0"/>
    <x v="1"/>
    <x v="2"/>
  </r>
  <r>
    <n v="791193"/>
    <n v="4.8"/>
    <n v="4.9000000000000004"/>
    <n v="3"/>
    <n v="268"/>
    <x v="0"/>
    <n v="0"/>
    <n v="0"/>
    <x v="2"/>
    <n v="32612"/>
    <n v="0"/>
    <x v="1"/>
    <x v="2"/>
  </r>
  <r>
    <n v="791194"/>
    <n v="9.6999999999999993"/>
    <n v="8.9"/>
    <n v="4"/>
    <n v="208"/>
    <x v="4"/>
    <n v="1"/>
    <n v="0"/>
    <x v="3"/>
    <n v="36005"/>
    <n v="0"/>
    <x v="1"/>
    <x v="2"/>
  </r>
  <r>
    <n v="791195"/>
    <n v="6.1"/>
    <n v="8.3000000000000007"/>
    <n v="4"/>
    <n v="153"/>
    <x v="4"/>
    <n v="0"/>
    <n v="0"/>
    <x v="3"/>
    <n v="35960"/>
    <n v="0"/>
    <x v="1"/>
    <x v="2"/>
  </r>
  <r>
    <n v="791196"/>
    <n v="9.3000000000000007"/>
    <n v="9.9"/>
    <n v="3"/>
    <n v="169"/>
    <x v="0"/>
    <n v="0"/>
    <n v="0"/>
    <x v="3"/>
    <n v="12161"/>
    <n v="0"/>
    <x v="1"/>
    <x v="0"/>
  </r>
  <r>
    <n v="791197"/>
    <n v="8.9"/>
    <n v="3.9"/>
    <n v="5"/>
    <n v="218"/>
    <x v="4"/>
    <n v="0"/>
    <n v="0"/>
    <x v="3"/>
    <n v="38129"/>
    <n v="0"/>
    <x v="1"/>
    <x v="2"/>
  </r>
  <r>
    <n v="791198"/>
    <n v="9.5"/>
    <n v="9"/>
    <n v="3"/>
    <n v="155"/>
    <x v="0"/>
    <n v="0"/>
    <n v="0"/>
    <x v="3"/>
    <n v="93723"/>
    <n v="0"/>
    <x v="1"/>
    <x v="1"/>
  </r>
  <r>
    <n v="791199"/>
    <n v="3.6"/>
    <n v="4.4000000000000004"/>
    <n v="5"/>
    <n v="155"/>
    <x v="0"/>
    <n v="0"/>
    <n v="0"/>
    <x v="3"/>
    <n v="80390"/>
    <n v="0"/>
    <x v="1"/>
    <x v="1"/>
  </r>
  <r>
    <n v="791200"/>
    <n v="2.9"/>
    <n v="3.9"/>
    <n v="6"/>
    <n v="105"/>
    <x v="1"/>
    <n v="0"/>
    <n v="0"/>
    <x v="3"/>
    <n v="44313"/>
    <n v="0"/>
    <x v="1"/>
    <x v="2"/>
  </r>
  <r>
    <n v="791201"/>
    <n v="6.5"/>
    <n v="8.3000000000000007"/>
    <n v="4"/>
    <n v="251"/>
    <x v="4"/>
    <n v="0"/>
    <n v="0"/>
    <x v="3"/>
    <n v="78802"/>
    <n v="0"/>
    <x v="1"/>
    <x v="1"/>
  </r>
  <r>
    <n v="791202"/>
    <n v="7.2"/>
    <n v="5.4"/>
    <n v="4"/>
    <n v="219"/>
    <x v="4"/>
    <n v="0"/>
    <n v="0"/>
    <x v="3"/>
    <n v="71097"/>
    <n v="0"/>
    <x v="1"/>
    <x v="1"/>
  </r>
  <r>
    <n v="791203"/>
    <n v="5.0999999999999996"/>
    <n v="5.6"/>
    <n v="4"/>
    <n v="198"/>
    <x v="4"/>
    <n v="1"/>
    <n v="0"/>
    <x v="3"/>
    <n v="48301"/>
    <n v="0"/>
    <x v="1"/>
    <x v="2"/>
  </r>
  <r>
    <n v="791204"/>
    <n v="5.4"/>
    <n v="5.3"/>
    <n v="4"/>
    <n v="158"/>
    <x v="4"/>
    <n v="0"/>
    <n v="0"/>
    <x v="3"/>
    <n v="67740"/>
    <n v="0"/>
    <x v="1"/>
    <x v="1"/>
  </r>
  <r>
    <n v="791205"/>
    <n v="6.6"/>
    <n v="5.8"/>
    <n v="3"/>
    <n v="157"/>
    <x v="4"/>
    <n v="0"/>
    <n v="0"/>
    <x v="4"/>
    <n v="53029"/>
    <n v="0"/>
    <x v="1"/>
    <x v="1"/>
  </r>
  <r>
    <n v="791206"/>
    <n v="5.9"/>
    <n v="5.4"/>
    <n v="4"/>
    <n v="178"/>
    <x v="4"/>
    <n v="0"/>
    <n v="0"/>
    <x v="4"/>
    <n v="87079"/>
    <n v="0"/>
    <x v="1"/>
    <x v="1"/>
  </r>
  <r>
    <n v="791207"/>
    <n v="4.5"/>
    <n v="4.8"/>
    <n v="3"/>
    <n v="145"/>
    <x v="4"/>
    <n v="0"/>
    <n v="0"/>
    <x v="4"/>
    <n v="93937"/>
    <n v="0"/>
    <x v="1"/>
    <x v="1"/>
  </r>
  <r>
    <n v="791208"/>
    <n v="1.5"/>
    <n v="9.1"/>
    <n v="5"/>
    <n v="230"/>
    <x v="0"/>
    <n v="0"/>
    <n v="0"/>
    <x v="4"/>
    <n v="59936"/>
    <n v="0"/>
    <x v="1"/>
    <x v="1"/>
  </r>
  <r>
    <n v="791209"/>
    <n v="9.5"/>
    <n v="5.3"/>
    <n v="3"/>
    <n v="174"/>
    <x v="0"/>
    <n v="0"/>
    <n v="0"/>
    <x v="4"/>
    <n v="87702"/>
    <n v="0"/>
    <x v="1"/>
    <x v="1"/>
  </r>
  <r>
    <n v="791210"/>
    <n v="4.9000000000000004"/>
    <n v="5.9"/>
    <n v="5"/>
    <n v="140"/>
    <x v="0"/>
    <n v="0"/>
    <n v="0"/>
    <x v="4"/>
    <n v="180267"/>
    <n v="0"/>
    <x v="1"/>
    <x v="3"/>
  </r>
  <r>
    <n v="791211"/>
    <n v="6.8"/>
    <n v="9.6999999999999993"/>
    <n v="3"/>
    <n v="174"/>
    <x v="4"/>
    <n v="0"/>
    <n v="0"/>
    <x v="4"/>
    <n v="35204"/>
    <n v="0"/>
    <x v="1"/>
    <x v="2"/>
  </r>
  <r>
    <n v="791212"/>
    <n v="7"/>
    <n v="7.6"/>
    <n v="4"/>
    <n v="173"/>
    <x v="4"/>
    <n v="0"/>
    <n v="0"/>
    <x v="4"/>
    <n v="54131"/>
    <n v="0"/>
    <x v="1"/>
    <x v="1"/>
  </r>
  <r>
    <n v="791213"/>
    <n v="9"/>
    <n v="7.3"/>
    <n v="2"/>
    <n v="203"/>
    <x v="2"/>
    <n v="0"/>
    <n v="0"/>
    <x v="4"/>
    <n v="44544"/>
    <n v="0"/>
    <x v="1"/>
    <x v="2"/>
  </r>
  <r>
    <n v="791214"/>
    <n v="9.4"/>
    <n v="9.5"/>
    <n v="5"/>
    <n v="170"/>
    <x v="0"/>
    <n v="0"/>
    <n v="0"/>
    <x v="4"/>
    <n v="76003"/>
    <n v="0"/>
    <x v="1"/>
    <x v="1"/>
  </r>
  <r>
    <n v="791215"/>
    <n v="8"/>
    <n v="8.6"/>
    <n v="3"/>
    <n v="203"/>
    <x v="0"/>
    <n v="0"/>
    <n v="0"/>
    <x v="4"/>
    <n v="51283"/>
    <n v="0"/>
    <x v="1"/>
    <x v="1"/>
  </r>
  <r>
    <n v="791216"/>
    <n v="5.9"/>
    <n v="5.3"/>
    <n v="5"/>
    <n v="169"/>
    <x v="0"/>
    <n v="0"/>
    <n v="0"/>
    <x v="3"/>
    <n v="24819"/>
    <n v="0"/>
    <x v="1"/>
    <x v="2"/>
  </r>
  <r>
    <n v="791217"/>
    <n v="4.3"/>
    <n v="9.6"/>
    <n v="3"/>
    <n v="109"/>
    <x v="1"/>
    <n v="0"/>
    <n v="0"/>
    <x v="3"/>
    <n v="14731"/>
    <n v="0"/>
    <x v="1"/>
    <x v="0"/>
  </r>
  <r>
    <n v="791218"/>
    <n v="7"/>
    <n v="5.4"/>
    <n v="5"/>
    <n v="263"/>
    <x v="0"/>
    <n v="0"/>
    <n v="0"/>
    <x v="3"/>
    <n v="19629"/>
    <n v="0"/>
    <x v="1"/>
    <x v="0"/>
  </r>
  <r>
    <n v="791219"/>
    <n v="5.0999999999999996"/>
    <n v="6.2"/>
    <n v="4"/>
    <n v="185"/>
    <x v="0"/>
    <n v="0"/>
    <n v="0"/>
    <x v="5"/>
    <n v="22086"/>
    <n v="0"/>
    <x v="1"/>
    <x v="2"/>
  </r>
  <r>
    <n v="791220"/>
    <n v="1.2"/>
    <n v="4.9000000000000004"/>
    <n v="4"/>
    <n v="191"/>
    <x v="3"/>
    <n v="0"/>
    <n v="0"/>
    <x v="6"/>
    <n v="17263"/>
    <n v="0"/>
    <x v="1"/>
    <x v="0"/>
  </r>
  <r>
    <n v="791221"/>
    <n v="1.4"/>
    <n v="5.6"/>
    <n v="5"/>
    <n v="259"/>
    <x v="2"/>
    <n v="1"/>
    <n v="0"/>
    <x v="6"/>
    <n v="24715"/>
    <n v="0"/>
    <x v="1"/>
    <x v="2"/>
  </r>
  <r>
    <n v="791222"/>
    <n v="8.6"/>
    <n v="9.1"/>
    <n v="4"/>
    <n v="253"/>
    <x v="0"/>
    <n v="0"/>
    <n v="0"/>
    <x v="6"/>
    <n v="13220"/>
    <n v="0"/>
    <x v="1"/>
    <x v="0"/>
  </r>
  <r>
    <n v="791223"/>
    <n v="9.6999999999999993"/>
    <n v="5"/>
    <n v="3"/>
    <n v="216"/>
    <x v="0"/>
    <n v="0"/>
    <n v="0"/>
    <x v="6"/>
    <n v="21917"/>
    <n v="0"/>
    <x v="1"/>
    <x v="2"/>
  </r>
  <r>
    <n v="791224"/>
    <n v="10"/>
    <n v="8.6"/>
    <n v="2"/>
    <n v="264"/>
    <x v="0"/>
    <n v="0"/>
    <n v="0"/>
    <x v="6"/>
    <n v="46944"/>
    <n v="0"/>
    <x v="1"/>
    <x v="2"/>
  </r>
  <r>
    <n v="791225"/>
    <n v="4.9000000000000004"/>
    <n v="6.3"/>
    <n v="3"/>
    <n v="181"/>
    <x v="0"/>
    <n v="1"/>
    <n v="0"/>
    <x v="7"/>
    <n v="40426"/>
    <n v="0"/>
    <x v="1"/>
    <x v="2"/>
  </r>
  <r>
    <n v="791226"/>
    <n v="9"/>
    <n v="9.3000000000000007"/>
    <n v="3"/>
    <n v="209"/>
    <x v="0"/>
    <n v="0"/>
    <n v="0"/>
    <x v="7"/>
    <n v="53382"/>
    <n v="0"/>
    <x v="1"/>
    <x v="1"/>
  </r>
  <r>
    <n v="791227"/>
    <n v="8.1999999999999993"/>
    <n v="8.9"/>
    <n v="4"/>
    <n v="239"/>
    <x v="4"/>
    <n v="0"/>
    <n v="0"/>
    <x v="7"/>
    <n v="89928"/>
    <n v="0"/>
    <x v="1"/>
    <x v="1"/>
  </r>
  <r>
    <n v="791228"/>
    <n v="5.9"/>
    <n v="4.8"/>
    <n v="3"/>
    <n v="197"/>
    <x v="0"/>
    <n v="0"/>
    <n v="0"/>
    <x v="7"/>
    <n v="63928"/>
    <n v="0"/>
    <x v="1"/>
    <x v="1"/>
  </r>
  <r>
    <n v="791229"/>
    <n v="9.6999999999999993"/>
    <n v="5.7"/>
    <n v="4"/>
    <n v="150"/>
    <x v="4"/>
    <n v="0"/>
    <n v="0"/>
    <x v="6"/>
    <n v="91703"/>
    <n v="0"/>
    <x v="1"/>
    <x v="1"/>
  </r>
  <r>
    <n v="791230"/>
    <n v="6.9"/>
    <n v="8.8000000000000007"/>
    <n v="3"/>
    <n v="164"/>
    <x v="6"/>
    <n v="0"/>
    <n v="0"/>
    <x v="5"/>
    <n v="89885"/>
    <n v="0"/>
    <x v="1"/>
    <x v="1"/>
  </r>
  <r>
    <n v="791231"/>
    <n v="7.3"/>
    <n v="8.4"/>
    <n v="3"/>
    <n v="216"/>
    <x v="5"/>
    <n v="0"/>
    <n v="0"/>
    <x v="5"/>
    <n v="94672"/>
    <n v="0"/>
    <x v="1"/>
    <x v="1"/>
  </r>
  <r>
    <n v="791232"/>
    <n v="4.8"/>
    <n v="7.4"/>
    <n v="2"/>
    <n v="271"/>
    <x v="5"/>
    <n v="1"/>
    <n v="0"/>
    <x v="5"/>
    <n v="66097"/>
    <n v="0"/>
    <x v="1"/>
    <x v="1"/>
  </r>
  <r>
    <n v="791233"/>
    <n v="9.4"/>
    <n v="4.9000000000000004"/>
    <n v="4"/>
    <n v="176"/>
    <x v="5"/>
    <n v="0"/>
    <n v="0"/>
    <x v="5"/>
    <n v="47687"/>
    <n v="0"/>
    <x v="1"/>
    <x v="2"/>
  </r>
  <r>
    <n v="791234"/>
    <n v="7.4"/>
    <n v="7.3"/>
    <n v="3"/>
    <n v="156"/>
    <x v="5"/>
    <n v="0"/>
    <n v="0"/>
    <x v="5"/>
    <n v="83445"/>
    <n v="0"/>
    <x v="1"/>
    <x v="1"/>
  </r>
  <r>
    <n v="791235"/>
    <n v="6.5"/>
    <n v="6.3"/>
    <n v="4"/>
    <n v="143"/>
    <x v="5"/>
    <n v="0"/>
    <n v="0"/>
    <x v="5"/>
    <n v="77877"/>
    <n v="0"/>
    <x v="1"/>
    <x v="1"/>
  </r>
  <r>
    <n v="791236"/>
    <n v="9.3000000000000007"/>
    <n v="9.4"/>
    <n v="4"/>
    <n v="233"/>
    <x v="1"/>
    <n v="0"/>
    <n v="0"/>
    <x v="6"/>
    <n v="52395"/>
    <n v="0"/>
    <x v="1"/>
    <x v="1"/>
  </r>
  <r>
    <n v="791237"/>
    <n v="5.7"/>
    <n v="6.7"/>
    <n v="3"/>
    <n v="138"/>
    <x v="1"/>
    <n v="1"/>
    <n v="0"/>
    <x v="6"/>
    <n v="43705"/>
    <n v="0"/>
    <x v="1"/>
    <x v="2"/>
  </r>
  <r>
    <n v="791238"/>
    <n v="9"/>
    <n v="4.9000000000000004"/>
    <n v="3"/>
    <n v="259"/>
    <x v="1"/>
    <n v="0"/>
    <n v="0"/>
    <x v="6"/>
    <n v="94060"/>
    <n v="0"/>
    <x v="1"/>
    <x v="1"/>
  </r>
  <r>
    <n v="791239"/>
    <n v="5.5"/>
    <n v="8.6"/>
    <n v="4"/>
    <n v="169"/>
    <x v="1"/>
    <n v="0"/>
    <n v="0"/>
    <x v="6"/>
    <n v="90112"/>
    <n v="0"/>
    <x v="1"/>
    <x v="1"/>
  </r>
  <r>
    <n v="791240"/>
    <n v="5.9"/>
    <n v="7.3"/>
    <n v="3"/>
    <n v="172"/>
    <x v="1"/>
    <n v="0"/>
    <n v="0"/>
    <x v="7"/>
    <n v="40427"/>
    <n v="0"/>
    <x v="1"/>
    <x v="2"/>
  </r>
  <r>
    <n v="791241"/>
    <n v="7.2"/>
    <n v="9.8000000000000007"/>
    <n v="4"/>
    <n v="156"/>
    <x v="0"/>
    <n v="0"/>
    <n v="0"/>
    <x v="7"/>
    <n v="41914"/>
    <n v="0"/>
    <x v="1"/>
    <x v="2"/>
  </r>
  <r>
    <n v="791242"/>
    <n v="8.6999999999999993"/>
    <n v="5.2"/>
    <n v="4"/>
    <n v="140"/>
    <x v="0"/>
    <n v="0"/>
    <n v="0"/>
    <x v="7"/>
    <n v="89653"/>
    <n v="0"/>
    <x v="1"/>
    <x v="1"/>
  </r>
  <r>
    <n v="791243"/>
    <n v="8.6"/>
    <n v="8.1999999999999993"/>
    <n v="4"/>
    <n v="212"/>
    <x v="4"/>
    <n v="0"/>
    <n v="0"/>
    <x v="7"/>
    <n v="54979"/>
    <n v="0"/>
    <x v="1"/>
    <x v="1"/>
  </r>
  <r>
    <n v="791244"/>
    <n v="6.1"/>
    <n v="5"/>
    <n v="4"/>
    <n v="269"/>
    <x v="0"/>
    <n v="0"/>
    <n v="0"/>
    <x v="6"/>
    <n v="73221"/>
    <n v="0"/>
    <x v="1"/>
    <x v="1"/>
  </r>
  <r>
    <n v="791245"/>
    <n v="4.5"/>
    <n v="6.3"/>
    <n v="5"/>
    <n v="111"/>
    <x v="3"/>
    <n v="0"/>
    <n v="0"/>
    <x v="5"/>
    <n v="95057"/>
    <n v="0"/>
    <x v="1"/>
    <x v="1"/>
  </r>
  <r>
    <n v="791246"/>
    <n v="5.0999999999999996"/>
    <n v="6.3"/>
    <n v="4"/>
    <n v="198"/>
    <x v="4"/>
    <n v="0"/>
    <n v="0"/>
    <x v="5"/>
    <n v="94863"/>
    <n v="0"/>
    <x v="1"/>
    <x v="1"/>
  </r>
  <r>
    <n v="791247"/>
    <n v="8.6999999999999993"/>
    <n v="9.1999999999999993"/>
    <n v="4"/>
    <n v="263"/>
    <x v="0"/>
    <n v="0"/>
    <n v="0"/>
    <x v="5"/>
    <n v="88086"/>
    <n v="0"/>
    <x v="1"/>
    <x v="1"/>
  </r>
  <r>
    <n v="791248"/>
    <n v="2.9"/>
    <n v="3.8"/>
    <n v="5"/>
    <n v="191"/>
    <x v="3"/>
    <n v="0"/>
    <n v="0"/>
    <x v="5"/>
    <n v="71667"/>
    <n v="0"/>
    <x v="1"/>
    <x v="1"/>
  </r>
  <r>
    <n v="791249"/>
    <n v="5.7"/>
    <n v="6.4"/>
    <n v="3"/>
    <n v="188"/>
    <x v="0"/>
    <n v="0"/>
    <n v="0"/>
    <x v="5"/>
    <n v="52416"/>
    <n v="0"/>
    <x v="1"/>
    <x v="1"/>
  </r>
  <r>
    <n v="791250"/>
    <n v="6.9"/>
    <n v="8.3000000000000007"/>
    <n v="4"/>
    <n v="252"/>
    <x v="0"/>
    <n v="0"/>
    <n v="0"/>
    <x v="5"/>
    <n v="47472"/>
    <n v="0"/>
    <x v="1"/>
    <x v="2"/>
  </r>
  <r>
    <n v="791251"/>
    <n v="6.1"/>
    <n v="9"/>
    <n v="2"/>
    <n v="142"/>
    <x v="0"/>
    <n v="0"/>
    <n v="0"/>
    <x v="8"/>
    <n v="239709"/>
    <n v="0"/>
    <x v="1"/>
    <x v="3"/>
  </r>
  <r>
    <n v="791252"/>
    <n v="9.6"/>
    <n v="8.5"/>
    <n v="4"/>
    <n v="247"/>
    <x v="0"/>
    <n v="0"/>
    <n v="0"/>
    <x v="0"/>
    <n v="389528"/>
    <n v="0"/>
    <x v="1"/>
    <x v="3"/>
  </r>
  <r>
    <n v="791253"/>
    <n v="1.6"/>
    <n v="6.1"/>
    <n v="6"/>
    <n v="269"/>
    <x v="4"/>
    <n v="0"/>
    <n v="0"/>
    <x v="1"/>
    <n v="165677"/>
    <n v="0"/>
    <x v="1"/>
    <x v="3"/>
  </r>
  <r>
    <n v="791254"/>
    <n v="9.6"/>
    <n v="8.1999999999999993"/>
    <n v="4"/>
    <n v="244"/>
    <x v="0"/>
    <n v="0"/>
    <n v="0"/>
    <x v="4"/>
    <n v="241602"/>
    <n v="0"/>
    <x v="1"/>
    <x v="3"/>
  </r>
  <r>
    <n v="791255"/>
    <n v="7.7"/>
    <n v="8.1"/>
    <n v="4"/>
    <n v="164"/>
    <x v="0"/>
    <n v="0"/>
    <n v="0"/>
    <x v="3"/>
    <n v="104353"/>
    <n v="0"/>
    <x v="1"/>
    <x v="3"/>
  </r>
  <r>
    <n v="791256"/>
    <n v="8.5"/>
    <n v="8.6999999999999993"/>
    <n v="6"/>
    <n v="232"/>
    <x v="3"/>
    <n v="0"/>
    <n v="0"/>
    <x v="5"/>
    <n v="205279"/>
    <n v="0"/>
    <x v="1"/>
    <x v="3"/>
  </r>
  <r>
    <n v="791257"/>
    <n v="3.7"/>
    <n v="4.9000000000000004"/>
    <n v="3"/>
    <n v="177"/>
    <x v="0"/>
    <n v="0"/>
    <n v="0"/>
    <x v="8"/>
    <n v="138620"/>
    <n v="0"/>
    <x v="1"/>
    <x v="3"/>
  </r>
  <r>
    <n v="791258"/>
    <n v="6.8"/>
    <n v="6.5"/>
    <n v="3"/>
    <n v="173"/>
    <x v="0"/>
    <n v="1"/>
    <n v="0"/>
    <x v="8"/>
    <n v="153359"/>
    <n v="0"/>
    <x v="1"/>
    <x v="3"/>
  </r>
  <r>
    <n v="791259"/>
    <n v="8.6999999999999993"/>
    <n v="6"/>
    <n v="5"/>
    <n v="165"/>
    <x v="4"/>
    <n v="1"/>
    <n v="0"/>
    <x v="8"/>
    <n v="365124"/>
    <n v="0"/>
    <x v="1"/>
    <x v="3"/>
  </r>
  <r>
    <n v="791260"/>
    <n v="9.5"/>
    <n v="8"/>
    <n v="3"/>
    <n v="225"/>
    <x v="4"/>
    <n v="0"/>
    <n v="0"/>
    <x v="0"/>
    <n v="180889"/>
    <n v="0"/>
    <x v="1"/>
    <x v="3"/>
  </r>
  <r>
    <n v="791261"/>
    <n v="8.4"/>
    <n v="6.3"/>
    <n v="3"/>
    <n v="121"/>
    <x v="0"/>
    <n v="1"/>
    <n v="0"/>
    <x v="0"/>
    <n v="28780"/>
    <n v="0"/>
    <x v="1"/>
    <x v="2"/>
  </r>
  <r>
    <n v="791262"/>
    <n v="4.4000000000000004"/>
    <n v="5.0999999999999996"/>
    <n v="2"/>
    <n v="219"/>
    <x v="2"/>
    <n v="0"/>
    <n v="0"/>
    <x v="0"/>
    <n v="37148"/>
    <n v="0"/>
    <x v="1"/>
    <x v="2"/>
  </r>
  <r>
    <n v="791263"/>
    <n v="9.4"/>
    <n v="7.3"/>
    <n v="4"/>
    <n v="204"/>
    <x v="4"/>
    <n v="0"/>
    <n v="0"/>
    <x v="0"/>
    <n v="11312"/>
    <n v="0"/>
    <x v="1"/>
    <x v="0"/>
  </r>
  <r>
    <n v="791264"/>
    <n v="8.5"/>
    <n v="9.4"/>
    <n v="5"/>
    <n v="235"/>
    <x v="2"/>
    <n v="0"/>
    <n v="0"/>
    <x v="0"/>
    <n v="36604"/>
    <n v="0"/>
    <x v="1"/>
    <x v="2"/>
  </r>
  <r>
    <n v="791265"/>
    <n v="7.5"/>
    <n v="5.0999999999999996"/>
    <n v="2"/>
    <n v="215"/>
    <x v="4"/>
    <n v="1"/>
    <n v="0"/>
    <x v="0"/>
    <n v="39703"/>
    <n v="0"/>
    <x v="1"/>
    <x v="2"/>
  </r>
  <r>
    <n v="791266"/>
    <n v="7.6"/>
    <n v="6.7"/>
    <n v="5"/>
    <n v="243"/>
    <x v="0"/>
    <n v="0"/>
    <n v="0"/>
    <x v="0"/>
    <n v="32954"/>
    <n v="0"/>
    <x v="1"/>
    <x v="2"/>
  </r>
  <r>
    <n v="791267"/>
    <n v="1.3"/>
    <n v="9.6999999999999993"/>
    <n v="4"/>
    <n v="162"/>
    <x v="1"/>
    <n v="0"/>
    <n v="0"/>
    <x v="0"/>
    <n v="16879"/>
    <n v="0"/>
    <x v="1"/>
    <x v="0"/>
  </r>
  <r>
    <n v="791268"/>
    <n v="6"/>
    <n v="7.9"/>
    <n v="4"/>
    <n v="262"/>
    <x v="0"/>
    <n v="0"/>
    <n v="0"/>
    <x v="0"/>
    <n v="26591"/>
    <n v="0"/>
    <x v="1"/>
    <x v="2"/>
  </r>
  <r>
    <n v="791269"/>
    <n v="4.5"/>
    <n v="5.5"/>
    <n v="4"/>
    <n v="206"/>
    <x v="4"/>
    <n v="0"/>
    <n v="0"/>
    <x v="0"/>
    <n v="24472"/>
    <n v="0"/>
    <x v="1"/>
    <x v="2"/>
  </r>
  <r>
    <n v="791270"/>
    <n v="4.9000000000000004"/>
    <n v="10"/>
    <n v="2"/>
    <n v="125"/>
    <x v="2"/>
    <n v="1"/>
    <n v="0"/>
    <x v="0"/>
    <n v="20000"/>
    <n v="0"/>
    <x v="1"/>
    <x v="2"/>
  </r>
  <r>
    <n v="791271"/>
    <n v="1.9"/>
    <n v="3.6"/>
    <n v="3"/>
    <n v="167"/>
    <x v="3"/>
    <n v="0"/>
    <n v="0"/>
    <x v="0"/>
    <n v="38640"/>
    <n v="0"/>
    <x v="1"/>
    <x v="2"/>
  </r>
  <r>
    <n v="791272"/>
    <n v="6.8"/>
    <n v="8.9"/>
    <n v="5"/>
    <n v="218"/>
    <x v="3"/>
    <n v="0"/>
    <n v="0"/>
    <x v="0"/>
    <n v="20099"/>
    <n v="0"/>
    <x v="1"/>
    <x v="2"/>
  </r>
  <r>
    <n v="791273"/>
    <n v="5.3"/>
    <n v="9.1"/>
    <n v="5"/>
    <n v="181"/>
    <x v="0"/>
    <n v="0"/>
    <n v="0"/>
    <x v="0"/>
    <n v="20280"/>
    <n v="0"/>
    <x v="1"/>
    <x v="2"/>
  </r>
  <r>
    <n v="791274"/>
    <n v="10"/>
    <n v="7.7"/>
    <n v="5"/>
    <n v="269"/>
    <x v="0"/>
    <n v="0"/>
    <n v="0"/>
    <x v="0"/>
    <n v="28046"/>
    <n v="0"/>
    <x v="1"/>
    <x v="2"/>
  </r>
  <r>
    <n v="791275"/>
    <n v="9.9"/>
    <n v="8.6"/>
    <n v="3"/>
    <n v="167"/>
    <x v="4"/>
    <n v="0"/>
    <n v="0"/>
    <x v="0"/>
    <n v="18909"/>
    <n v="0"/>
    <x v="1"/>
    <x v="0"/>
  </r>
  <r>
    <n v="791276"/>
    <n v="2.9"/>
    <n v="7.5"/>
    <n v="6"/>
    <n v="271"/>
    <x v="6"/>
    <n v="0"/>
    <n v="0"/>
    <x v="0"/>
    <n v="67026"/>
    <n v="0"/>
    <x v="1"/>
    <x v="1"/>
  </r>
  <r>
    <n v="791277"/>
    <n v="5.4"/>
    <n v="8.3000000000000007"/>
    <n v="4"/>
    <n v="201"/>
    <x v="5"/>
    <n v="1"/>
    <n v="0"/>
    <x v="0"/>
    <n v="81639"/>
    <n v="0"/>
    <x v="1"/>
    <x v="1"/>
  </r>
  <r>
    <n v="791278"/>
    <n v="2.5"/>
    <n v="9"/>
    <n v="6"/>
    <n v="229"/>
    <x v="5"/>
    <n v="0"/>
    <n v="0"/>
    <x v="0"/>
    <n v="43702"/>
    <n v="0"/>
    <x v="1"/>
    <x v="2"/>
  </r>
  <r>
    <n v="791279"/>
    <n v="7.1"/>
    <n v="7.6"/>
    <n v="4"/>
    <n v="148"/>
    <x v="5"/>
    <n v="0"/>
    <n v="0"/>
    <x v="1"/>
    <n v="85452"/>
    <n v="0"/>
    <x v="1"/>
    <x v="1"/>
  </r>
  <r>
    <n v="791280"/>
    <n v="9.6"/>
    <n v="8.4"/>
    <n v="3"/>
    <n v="147"/>
    <x v="5"/>
    <n v="0"/>
    <n v="0"/>
    <x v="1"/>
    <n v="49177"/>
    <n v="0"/>
    <x v="1"/>
    <x v="2"/>
  </r>
  <r>
    <n v="791281"/>
    <n v="8"/>
    <n v="9"/>
    <n v="4"/>
    <n v="211"/>
    <x v="5"/>
    <n v="0"/>
    <n v="0"/>
    <x v="1"/>
    <n v="47777"/>
    <n v="0"/>
    <x v="1"/>
    <x v="2"/>
  </r>
  <r>
    <n v="791282"/>
    <n v="8.1999999999999993"/>
    <n v="8.6999999999999993"/>
    <n v="5"/>
    <n v="145"/>
    <x v="1"/>
    <n v="0"/>
    <n v="0"/>
    <x v="2"/>
    <n v="92657"/>
    <n v="0"/>
    <x v="1"/>
    <x v="1"/>
  </r>
  <r>
    <n v="791283"/>
    <n v="1.9"/>
    <n v="9.6999999999999993"/>
    <n v="6"/>
    <n v="269"/>
    <x v="1"/>
    <n v="0"/>
    <n v="0"/>
    <x v="2"/>
    <n v="45229"/>
    <n v="0"/>
    <x v="1"/>
    <x v="2"/>
  </r>
  <r>
    <n v="791284"/>
    <n v="4.3"/>
    <n v="7.4"/>
    <n v="4"/>
    <n v="129"/>
    <x v="1"/>
    <n v="0"/>
    <n v="0"/>
    <x v="2"/>
    <n v="62555"/>
    <n v="0"/>
    <x v="1"/>
    <x v="1"/>
  </r>
  <r>
    <n v="791285"/>
    <n v="6.2"/>
    <n v="8.4"/>
    <n v="3"/>
    <n v="270"/>
    <x v="1"/>
    <n v="0"/>
    <n v="0"/>
    <x v="2"/>
    <n v="46339"/>
    <n v="0"/>
    <x v="1"/>
    <x v="2"/>
  </r>
  <r>
    <n v="791286"/>
    <n v="7.5"/>
    <n v="8.5"/>
    <n v="3"/>
    <n v="250"/>
    <x v="1"/>
    <n v="0"/>
    <n v="0"/>
    <x v="3"/>
    <n v="68702"/>
    <n v="0"/>
    <x v="1"/>
    <x v="1"/>
  </r>
  <r>
    <n v="791287"/>
    <n v="5.6"/>
    <n v="4.8"/>
    <n v="5"/>
    <n v="192"/>
    <x v="4"/>
    <n v="1"/>
    <n v="0"/>
    <x v="3"/>
    <n v="63875"/>
    <n v="0"/>
    <x v="1"/>
    <x v="1"/>
  </r>
  <r>
    <n v="791288"/>
    <n v="8.8000000000000007"/>
    <n v="9.1"/>
    <n v="4"/>
    <n v="233"/>
    <x v="2"/>
    <n v="0"/>
    <n v="0"/>
    <x v="3"/>
    <n v="249989"/>
    <n v="0"/>
    <x v="1"/>
    <x v="3"/>
  </r>
  <r>
    <n v="791289"/>
    <n v="6.3"/>
    <n v="5.7"/>
    <n v="4"/>
    <n v="192"/>
    <x v="0"/>
    <n v="0"/>
    <n v="0"/>
    <x v="3"/>
    <n v="146287"/>
    <n v="0"/>
    <x v="1"/>
    <x v="3"/>
  </r>
  <r>
    <n v="791290"/>
    <n v="7.5"/>
    <n v="9.3000000000000007"/>
    <n v="3"/>
    <n v="247"/>
    <x v="4"/>
    <n v="0"/>
    <n v="0"/>
    <x v="3"/>
    <n v="316445"/>
    <n v="0"/>
    <x v="1"/>
    <x v="3"/>
  </r>
  <r>
    <n v="791291"/>
    <n v="7.4"/>
    <n v="10"/>
    <n v="4"/>
    <n v="192"/>
    <x v="2"/>
    <n v="0"/>
    <n v="0"/>
    <x v="3"/>
    <n v="379958"/>
    <n v="0"/>
    <x v="1"/>
    <x v="3"/>
  </r>
  <r>
    <n v="791292"/>
    <n v="5.5"/>
    <n v="6.8"/>
    <n v="3"/>
    <n v="178"/>
    <x v="0"/>
    <n v="1"/>
    <n v="0"/>
    <x v="3"/>
    <n v="327242"/>
    <n v="0"/>
    <x v="1"/>
    <x v="3"/>
  </r>
  <r>
    <n v="791293"/>
    <n v="8.6999999999999993"/>
    <n v="5.5"/>
    <n v="4"/>
    <n v="197"/>
    <x v="0"/>
    <n v="0"/>
    <n v="0"/>
    <x v="3"/>
    <n v="268917"/>
    <n v="0"/>
    <x v="1"/>
    <x v="3"/>
  </r>
  <r>
    <n v="791294"/>
    <n v="1.3"/>
    <n v="9"/>
    <n v="5"/>
    <n v="264"/>
    <x v="1"/>
    <n v="0"/>
    <n v="0"/>
    <x v="3"/>
    <n v="333151"/>
    <n v="0"/>
    <x v="1"/>
    <x v="3"/>
  </r>
  <r>
    <n v="791295"/>
    <n v="3.3"/>
    <n v="6.4"/>
    <n v="2"/>
    <n v="274"/>
    <x v="0"/>
    <n v="1"/>
    <n v="0"/>
    <x v="3"/>
    <n v="112192"/>
    <n v="0"/>
    <x v="1"/>
    <x v="3"/>
  </r>
  <r>
    <n v="791296"/>
    <n v="8.9"/>
    <n v="9.6999999999999993"/>
    <n v="4"/>
    <n v="147"/>
    <x v="4"/>
    <n v="0"/>
    <n v="0"/>
    <x v="3"/>
    <n v="35825"/>
    <n v="0"/>
    <x v="1"/>
    <x v="2"/>
  </r>
  <r>
    <n v="791297"/>
    <n v="5.6"/>
    <n v="9.4"/>
    <n v="3"/>
    <n v="154"/>
    <x v="0"/>
    <n v="1"/>
    <n v="0"/>
    <x v="4"/>
    <n v="13261"/>
    <n v="0"/>
    <x v="1"/>
    <x v="0"/>
  </r>
  <r>
    <n v="791298"/>
    <n v="9.5"/>
    <n v="6.1"/>
    <n v="3"/>
    <n v="224"/>
    <x v="4"/>
    <n v="1"/>
    <n v="0"/>
    <x v="4"/>
    <n v="12846"/>
    <n v="0"/>
    <x v="1"/>
    <x v="0"/>
  </r>
  <r>
    <n v="791299"/>
    <n v="5.7"/>
    <n v="5.9"/>
    <n v="4"/>
    <n v="250"/>
    <x v="4"/>
    <n v="0"/>
    <n v="0"/>
    <x v="4"/>
    <n v="20760"/>
    <n v="0"/>
    <x v="1"/>
    <x v="2"/>
  </r>
  <r>
    <n v="791300"/>
    <n v="7.2"/>
    <n v="5.3"/>
    <n v="3"/>
    <n v="179"/>
    <x v="0"/>
    <n v="0"/>
    <n v="0"/>
    <x v="4"/>
    <n v="38817"/>
    <n v="0"/>
    <x v="1"/>
    <x v="2"/>
  </r>
  <r>
    <n v="791301"/>
    <n v="2.8"/>
    <n v="4.4000000000000004"/>
    <n v="4"/>
    <n v="170"/>
    <x v="4"/>
    <n v="0"/>
    <n v="0"/>
    <x v="4"/>
    <n v="24425"/>
    <n v="0"/>
    <x v="1"/>
    <x v="2"/>
  </r>
  <r>
    <n v="791302"/>
    <n v="5.4"/>
    <n v="6.1"/>
    <n v="4"/>
    <n v="118"/>
    <x v="3"/>
    <n v="0"/>
    <n v="0"/>
    <x v="4"/>
    <n v="26830"/>
    <n v="0"/>
    <x v="1"/>
    <x v="2"/>
  </r>
  <r>
    <n v="791303"/>
    <n v="5.4"/>
    <n v="9.5"/>
    <n v="4"/>
    <n v="256"/>
    <x v="0"/>
    <n v="0"/>
    <n v="0"/>
    <x v="4"/>
    <n v="39400"/>
    <n v="0"/>
    <x v="1"/>
    <x v="2"/>
  </r>
  <r>
    <n v="791304"/>
    <n v="9.9"/>
    <n v="8"/>
    <n v="3"/>
    <n v="209"/>
    <x v="4"/>
    <n v="0"/>
    <n v="0"/>
    <x v="4"/>
    <n v="92280"/>
    <n v="0"/>
    <x v="1"/>
    <x v="1"/>
  </r>
  <r>
    <n v="791305"/>
    <n v="3.7"/>
    <n v="6.9"/>
    <n v="2"/>
    <n v="146"/>
    <x v="0"/>
    <n v="0"/>
    <n v="0"/>
    <x v="4"/>
    <n v="89697"/>
    <n v="0"/>
    <x v="1"/>
    <x v="1"/>
  </r>
  <r>
    <n v="791306"/>
    <n v="7.7"/>
    <n v="8.6999999999999993"/>
    <n v="3"/>
    <n v="275"/>
    <x v="2"/>
    <n v="1"/>
    <n v="0"/>
    <x v="4"/>
    <n v="83942"/>
    <n v="0"/>
    <x v="1"/>
    <x v="1"/>
  </r>
  <r>
    <n v="791307"/>
    <n v="7"/>
    <n v="8.8000000000000007"/>
    <n v="4"/>
    <n v="180"/>
    <x v="4"/>
    <n v="0"/>
    <n v="0"/>
    <x v="4"/>
    <n v="95486"/>
    <n v="0"/>
    <x v="1"/>
    <x v="1"/>
  </r>
  <r>
    <n v="791308"/>
    <n v="8"/>
    <n v="7.4"/>
    <n v="3"/>
    <n v="228"/>
    <x v="0"/>
    <n v="0"/>
    <n v="0"/>
    <x v="3"/>
    <n v="43264"/>
    <n v="0"/>
    <x v="1"/>
    <x v="2"/>
  </r>
  <r>
    <n v="791309"/>
    <n v="5.2"/>
    <n v="6.3"/>
    <n v="3"/>
    <n v="204"/>
    <x v="0"/>
    <n v="0"/>
    <n v="0"/>
    <x v="3"/>
    <n v="89009"/>
    <n v="0"/>
    <x v="1"/>
    <x v="1"/>
  </r>
  <r>
    <n v="791310"/>
    <n v="6.9"/>
    <n v="5.5"/>
    <n v="3"/>
    <n v="172"/>
    <x v="4"/>
    <n v="0"/>
    <n v="0"/>
    <x v="3"/>
    <n v="81223"/>
    <n v="0"/>
    <x v="1"/>
    <x v="1"/>
  </r>
  <r>
    <n v="791311"/>
    <n v="6"/>
    <n v="6.2"/>
    <n v="5"/>
    <n v="274"/>
    <x v="0"/>
    <n v="0"/>
    <n v="0"/>
    <x v="5"/>
    <n v="46565"/>
    <n v="0"/>
    <x v="1"/>
    <x v="2"/>
  </r>
  <r>
    <n v="791312"/>
    <n v="7.4"/>
    <n v="6.4"/>
    <n v="3"/>
    <n v="136"/>
    <x v="4"/>
    <n v="0"/>
    <n v="0"/>
    <x v="6"/>
    <n v="68676"/>
    <n v="0"/>
    <x v="1"/>
    <x v="1"/>
  </r>
  <r>
    <n v="791313"/>
    <n v="6.9"/>
    <n v="8.1999999999999993"/>
    <n v="4"/>
    <n v="252"/>
    <x v="0"/>
    <n v="1"/>
    <n v="0"/>
    <x v="6"/>
    <n v="50745"/>
    <n v="0"/>
    <x v="1"/>
    <x v="1"/>
  </r>
  <r>
    <n v="791314"/>
    <n v="7.8"/>
    <n v="8.9"/>
    <n v="4"/>
    <n v="137"/>
    <x v="0"/>
    <n v="0"/>
    <n v="0"/>
    <x v="6"/>
    <n v="70831"/>
    <n v="0"/>
    <x v="1"/>
    <x v="1"/>
  </r>
  <r>
    <n v="791315"/>
    <n v="7.7"/>
    <n v="7.5"/>
    <n v="4"/>
    <n v="191"/>
    <x v="0"/>
    <n v="0"/>
    <n v="0"/>
    <x v="6"/>
    <n v="58041"/>
    <n v="0"/>
    <x v="1"/>
    <x v="1"/>
  </r>
  <r>
    <n v="791316"/>
    <n v="9.1"/>
    <n v="6.8"/>
    <n v="4"/>
    <n v="132"/>
    <x v="2"/>
    <n v="0"/>
    <n v="0"/>
    <x v="6"/>
    <n v="42556"/>
    <n v="0"/>
    <x v="1"/>
    <x v="2"/>
  </r>
  <r>
    <n v="791317"/>
    <n v="5.4"/>
    <n v="6.8"/>
    <n v="6"/>
    <n v="249"/>
    <x v="3"/>
    <n v="0"/>
    <n v="0"/>
    <x v="7"/>
    <n v="94486"/>
    <n v="0"/>
    <x v="1"/>
    <x v="1"/>
  </r>
  <r>
    <n v="791318"/>
    <n v="4.8"/>
    <n v="7.7"/>
    <n v="6"/>
    <n v="274"/>
    <x v="1"/>
    <n v="0"/>
    <n v="0"/>
    <x v="7"/>
    <n v="94835"/>
    <n v="0"/>
    <x v="1"/>
    <x v="1"/>
  </r>
  <r>
    <n v="791319"/>
    <n v="5.5"/>
    <n v="9.6"/>
    <n v="3"/>
    <n v="194"/>
    <x v="0"/>
    <n v="0"/>
    <n v="0"/>
    <x v="7"/>
    <n v="63274"/>
    <n v="0"/>
    <x v="1"/>
    <x v="1"/>
  </r>
  <r>
    <n v="791320"/>
    <n v="1.7"/>
    <n v="3.6"/>
    <n v="6"/>
    <n v="191"/>
    <x v="4"/>
    <n v="0"/>
    <n v="0"/>
    <x v="7"/>
    <n v="46799"/>
    <n v="0"/>
    <x v="1"/>
    <x v="2"/>
  </r>
  <r>
    <n v="791321"/>
    <n v="7.7"/>
    <n v="8.3000000000000007"/>
    <n v="5"/>
    <n v="216"/>
    <x v="2"/>
    <n v="0"/>
    <n v="0"/>
    <x v="6"/>
    <n v="72219"/>
    <n v="0"/>
    <x v="1"/>
    <x v="1"/>
  </r>
  <r>
    <n v="791322"/>
    <n v="9.3000000000000007"/>
    <n v="9.8000000000000007"/>
    <n v="3"/>
    <n v="241"/>
    <x v="0"/>
    <n v="0"/>
    <n v="0"/>
    <x v="6"/>
    <n v="97012"/>
    <n v="0"/>
    <x v="1"/>
    <x v="1"/>
  </r>
  <r>
    <n v="791323"/>
    <n v="6.5"/>
    <n v="9.1"/>
    <n v="4"/>
    <n v="243"/>
    <x v="3"/>
    <n v="1"/>
    <n v="0"/>
    <x v="6"/>
    <n v="93889"/>
    <n v="0"/>
    <x v="1"/>
    <x v="1"/>
  </r>
  <r>
    <n v="791324"/>
    <n v="6.7"/>
    <n v="5.2"/>
    <n v="4"/>
    <n v="207"/>
    <x v="0"/>
    <n v="0"/>
    <n v="0"/>
    <x v="6"/>
    <n v="56483"/>
    <n v="0"/>
    <x v="1"/>
    <x v="1"/>
  </r>
  <r>
    <n v="791325"/>
    <n v="9.5"/>
    <n v="8.8000000000000007"/>
    <n v="3"/>
    <n v="199"/>
    <x v="0"/>
    <n v="0"/>
    <n v="0"/>
    <x v="6"/>
    <n v="98973"/>
    <n v="0"/>
    <x v="1"/>
    <x v="1"/>
  </r>
  <r>
    <n v="791326"/>
    <n v="6.1"/>
    <n v="9.6999999999999993"/>
    <n v="6"/>
    <n v="286"/>
    <x v="2"/>
    <n v="0"/>
    <n v="0"/>
    <x v="7"/>
    <n v="47334"/>
    <n v="0"/>
    <x v="1"/>
    <x v="2"/>
  </r>
  <r>
    <n v="791327"/>
    <n v="5.7"/>
    <n v="3.9"/>
    <n v="4"/>
    <n v="132"/>
    <x v="0"/>
    <n v="0"/>
    <n v="0"/>
    <x v="7"/>
    <n v="147492"/>
    <n v="0"/>
    <x v="1"/>
    <x v="3"/>
  </r>
  <r>
    <n v="791328"/>
    <n v="6.5"/>
    <n v="10"/>
    <n v="4"/>
    <n v="229"/>
    <x v="2"/>
    <n v="0"/>
    <n v="0"/>
    <x v="7"/>
    <n v="14273"/>
    <n v="0"/>
    <x v="1"/>
    <x v="0"/>
  </r>
  <r>
    <n v="791329"/>
    <n v="8.5"/>
    <n v="8.1"/>
    <n v="4"/>
    <n v="260"/>
    <x v="0"/>
    <n v="0"/>
    <n v="0"/>
    <x v="7"/>
    <n v="57696"/>
    <n v="0"/>
    <x v="1"/>
    <x v="1"/>
  </r>
  <r>
    <n v="791330"/>
    <n v="6.1"/>
    <n v="9.6"/>
    <n v="3"/>
    <n v="214"/>
    <x v="4"/>
    <n v="0"/>
    <n v="0"/>
    <x v="6"/>
    <n v="79538"/>
    <n v="0"/>
    <x v="1"/>
    <x v="1"/>
  </r>
  <r>
    <n v="791331"/>
    <n v="6.5"/>
    <n v="9"/>
    <n v="6"/>
    <n v="217"/>
    <x v="2"/>
    <n v="1"/>
    <n v="1"/>
    <x v="9"/>
    <n v="65544"/>
    <n v="0"/>
    <x v="1"/>
    <x v="1"/>
  </r>
  <r>
    <n v="791332"/>
    <n v="9.1999999999999993"/>
    <n v="9.3000000000000007"/>
    <n v="4"/>
    <n v="225"/>
    <x v="4"/>
    <n v="0"/>
    <n v="1"/>
    <x v="9"/>
    <n v="56014"/>
    <n v="0"/>
    <x v="1"/>
    <x v="1"/>
  </r>
  <r>
    <n v="791333"/>
    <n v="3.7"/>
    <n v="4.0999999999999996"/>
    <n v="2"/>
    <n v="113"/>
    <x v="0"/>
    <n v="0"/>
    <n v="1"/>
    <x v="9"/>
    <n v="85323"/>
    <n v="0"/>
    <x v="1"/>
    <x v="1"/>
  </r>
  <r>
    <n v="791334"/>
    <n v="4.8"/>
    <n v="7.7"/>
    <n v="5"/>
    <n v="250"/>
    <x v="4"/>
    <n v="0"/>
    <n v="1"/>
    <x v="9"/>
    <n v="45342"/>
    <n v="0"/>
    <x v="1"/>
    <x v="2"/>
  </r>
  <r>
    <n v="791335"/>
    <n v="8.1999999999999993"/>
    <n v="9.1"/>
    <n v="5"/>
    <n v="271"/>
    <x v="4"/>
    <n v="0"/>
    <n v="1"/>
    <x v="9"/>
    <n v="70831"/>
    <n v="0"/>
    <x v="1"/>
    <x v="1"/>
  </r>
  <r>
    <n v="791336"/>
    <n v="8.4"/>
    <n v="7.5"/>
    <n v="4"/>
    <n v="135"/>
    <x v="0"/>
    <n v="0"/>
    <n v="1"/>
    <x v="9"/>
    <n v="61790"/>
    <n v="0"/>
    <x v="1"/>
    <x v="1"/>
  </r>
  <r>
    <n v="791337"/>
    <n v="5.7"/>
    <n v="4.5999999999999996"/>
    <n v="2"/>
    <n v="100"/>
    <x v="1"/>
    <n v="1"/>
    <n v="1"/>
    <x v="8"/>
    <n v="93861"/>
    <n v="0"/>
    <x v="1"/>
    <x v="1"/>
  </r>
  <r>
    <n v="791338"/>
    <n v="8"/>
    <n v="7.5"/>
    <n v="4"/>
    <n v="224"/>
    <x v="0"/>
    <n v="0"/>
    <n v="1"/>
    <x v="0"/>
    <n v="95295"/>
    <n v="0"/>
    <x v="1"/>
    <x v="1"/>
  </r>
  <r>
    <n v="791339"/>
    <n v="4.9000000000000004"/>
    <n v="9.1"/>
    <n v="4"/>
    <n v="134"/>
    <x v="2"/>
    <n v="0"/>
    <n v="0"/>
    <x v="1"/>
    <n v="25964"/>
    <n v="0"/>
    <x v="1"/>
    <x v="2"/>
  </r>
  <r>
    <n v="791340"/>
    <n v="7.9"/>
    <n v="8.1999999999999993"/>
    <n v="5"/>
    <n v="158"/>
    <x v="4"/>
    <n v="0"/>
    <n v="0"/>
    <x v="4"/>
    <n v="17227"/>
    <n v="0"/>
    <x v="1"/>
    <x v="0"/>
  </r>
  <r>
    <n v="791341"/>
    <n v="4.8"/>
    <n v="6.7"/>
    <n v="3"/>
    <n v="183"/>
    <x v="4"/>
    <n v="0"/>
    <n v="0"/>
    <x v="3"/>
    <n v="21871"/>
    <n v="0"/>
    <x v="1"/>
    <x v="2"/>
  </r>
  <r>
    <n v="791342"/>
    <n v="2.8"/>
    <n v="8.9"/>
    <n v="4"/>
    <n v="97"/>
    <x v="1"/>
    <n v="0"/>
    <n v="0"/>
    <x v="5"/>
    <n v="37345"/>
    <n v="0"/>
    <x v="1"/>
    <x v="2"/>
  </r>
  <r>
    <n v="791343"/>
    <n v="4.7"/>
    <n v="5.6"/>
    <n v="4"/>
    <n v="226"/>
    <x v="0"/>
    <n v="0"/>
    <n v="0"/>
    <x v="8"/>
    <n v="17149"/>
    <n v="0"/>
    <x v="1"/>
    <x v="0"/>
  </r>
  <r>
    <n v="791344"/>
    <n v="9.1"/>
    <n v="6"/>
    <n v="4"/>
    <n v="235"/>
    <x v="2"/>
    <n v="1"/>
    <n v="0"/>
    <x v="8"/>
    <n v="32414"/>
    <n v="0"/>
    <x v="1"/>
    <x v="2"/>
  </r>
  <r>
    <n v="791345"/>
    <n v="7.5"/>
    <n v="6"/>
    <n v="4"/>
    <n v="186"/>
    <x v="6"/>
    <n v="1"/>
    <n v="0"/>
    <x v="8"/>
    <n v="35821"/>
    <n v="0"/>
    <x v="1"/>
    <x v="2"/>
  </r>
  <r>
    <n v="791346"/>
    <n v="6.1"/>
    <n v="8.9"/>
    <n v="3"/>
    <n v="242"/>
    <x v="6"/>
    <n v="0"/>
    <n v="0"/>
    <x v="0"/>
    <n v="369371"/>
    <n v="0"/>
    <x v="1"/>
    <x v="3"/>
  </r>
  <r>
    <n v="791347"/>
    <n v="4.7"/>
    <n v="7.9"/>
    <n v="3"/>
    <n v="284"/>
    <x v="6"/>
    <n v="0"/>
    <n v="0"/>
    <x v="0"/>
    <n v="11978"/>
    <n v="0"/>
    <x v="1"/>
    <x v="0"/>
  </r>
  <r>
    <n v="791348"/>
    <n v="2.2000000000000002"/>
    <n v="7"/>
    <n v="2"/>
    <n v="274"/>
    <x v="6"/>
    <n v="0"/>
    <n v="0"/>
    <x v="0"/>
    <n v="210932"/>
    <n v="0"/>
    <x v="1"/>
    <x v="3"/>
  </r>
  <r>
    <n v="791349"/>
    <n v="5"/>
    <n v="4.8"/>
    <n v="4"/>
    <n v="130"/>
    <x v="6"/>
    <n v="0"/>
    <n v="0"/>
    <x v="0"/>
    <n v="254220"/>
    <n v="0"/>
    <x v="1"/>
    <x v="3"/>
  </r>
  <r>
    <n v="791350"/>
    <n v="5.6"/>
    <n v="8.6999999999999993"/>
    <n v="3"/>
    <n v="146"/>
    <x v="6"/>
    <n v="0"/>
    <n v="0"/>
    <x v="0"/>
    <n v="26206"/>
    <n v="0"/>
    <x v="1"/>
    <x v="2"/>
  </r>
  <r>
    <n v="791351"/>
    <n v="8.4"/>
    <n v="8.5"/>
    <n v="4"/>
    <n v="207"/>
    <x v="6"/>
    <n v="0"/>
    <n v="0"/>
    <x v="0"/>
    <n v="10299"/>
    <n v="0"/>
    <x v="1"/>
    <x v="0"/>
  </r>
  <r>
    <n v="791352"/>
    <n v="6.9"/>
    <n v="7.2"/>
    <n v="4"/>
    <n v="210"/>
    <x v="4"/>
    <n v="1"/>
    <n v="0"/>
    <x v="0"/>
    <n v="396590"/>
    <n v="0"/>
    <x v="1"/>
    <x v="3"/>
  </r>
  <r>
    <n v="791353"/>
    <n v="5.3"/>
    <n v="6.4"/>
    <n v="3"/>
    <n v="143"/>
    <x v="4"/>
    <n v="0"/>
    <n v="0"/>
    <x v="0"/>
    <n v="18898"/>
    <n v="0"/>
    <x v="1"/>
    <x v="0"/>
  </r>
  <r>
    <n v="791354"/>
    <n v="1.7"/>
    <n v="5.7"/>
    <n v="4"/>
    <n v="116"/>
    <x v="0"/>
    <n v="0"/>
    <n v="0"/>
    <x v="0"/>
    <n v="81100"/>
    <n v="0"/>
    <x v="1"/>
    <x v="1"/>
  </r>
  <r>
    <n v="791355"/>
    <n v="4.8"/>
    <n v="7.1"/>
    <n v="2"/>
    <n v="162"/>
    <x v="0"/>
    <n v="1"/>
    <n v="0"/>
    <x v="0"/>
    <n v="238090"/>
    <n v="0"/>
    <x v="1"/>
    <x v="3"/>
  </r>
  <r>
    <n v="791356"/>
    <n v="9.4"/>
    <n v="5.0999999999999996"/>
    <n v="3"/>
    <n v="242"/>
    <x v="0"/>
    <n v="0"/>
    <n v="0"/>
    <x v="0"/>
    <n v="47471"/>
    <n v="0"/>
    <x v="1"/>
    <x v="2"/>
  </r>
  <r>
    <n v="791357"/>
    <n v="7.7"/>
    <n v="8.9"/>
    <n v="4"/>
    <n v="153"/>
    <x v="7"/>
    <n v="0"/>
    <n v="0"/>
    <x v="0"/>
    <n v="68773"/>
    <n v="0"/>
    <x v="1"/>
    <x v="1"/>
  </r>
  <r>
    <n v="791358"/>
    <n v="10"/>
    <n v="7.2"/>
    <n v="5"/>
    <n v="194"/>
    <x v="7"/>
    <n v="1"/>
    <n v="0"/>
    <x v="0"/>
    <n v="68943"/>
    <n v="0"/>
    <x v="1"/>
    <x v="1"/>
  </r>
  <r>
    <n v="791359"/>
    <n v="4.9000000000000004"/>
    <n v="6.5"/>
    <n v="4"/>
    <n v="233"/>
    <x v="7"/>
    <n v="0"/>
    <n v="0"/>
    <x v="0"/>
    <n v="95344"/>
    <n v="0"/>
    <x v="1"/>
    <x v="1"/>
  </r>
  <r>
    <n v="791360"/>
    <n v="9.3000000000000007"/>
    <n v="7.3"/>
    <n v="4"/>
    <n v="283"/>
    <x v="7"/>
    <n v="0"/>
    <n v="0"/>
    <x v="0"/>
    <n v="397114"/>
    <n v="0"/>
    <x v="1"/>
    <x v="3"/>
  </r>
  <r>
    <n v="791361"/>
    <n v="3.8"/>
    <n v="4.3"/>
    <n v="3"/>
    <n v="188"/>
    <x v="7"/>
    <n v="0"/>
    <n v="0"/>
    <x v="0"/>
    <n v="76919"/>
    <n v="0"/>
    <x v="1"/>
    <x v="1"/>
  </r>
  <r>
    <n v="791362"/>
    <n v="6"/>
    <n v="5.4"/>
    <n v="4"/>
    <n v="182"/>
    <x v="1"/>
    <n v="0"/>
    <n v="0"/>
    <x v="0"/>
    <n v="97904"/>
    <n v="0"/>
    <x v="1"/>
    <x v="1"/>
  </r>
  <r>
    <n v="791363"/>
    <n v="5"/>
    <n v="8.1999999999999993"/>
    <n v="2"/>
    <n v="286"/>
    <x v="1"/>
    <n v="0"/>
    <n v="0"/>
    <x v="0"/>
    <n v="57417"/>
    <n v="0"/>
    <x v="1"/>
    <x v="1"/>
  </r>
  <r>
    <n v="791364"/>
    <n v="9.6999999999999993"/>
    <n v="5.5"/>
    <n v="5"/>
    <n v="212"/>
    <x v="1"/>
    <n v="0"/>
    <n v="0"/>
    <x v="0"/>
    <n v="142693"/>
    <n v="0"/>
    <x v="1"/>
    <x v="3"/>
  </r>
  <r>
    <n v="791365"/>
    <n v="9.3000000000000007"/>
    <n v="9.5"/>
    <n v="5"/>
    <n v="176"/>
    <x v="1"/>
    <n v="0"/>
    <n v="1"/>
    <x v="1"/>
    <n v="96473"/>
    <n v="0"/>
    <x v="1"/>
    <x v="1"/>
  </r>
  <r>
    <n v="791366"/>
    <n v="5"/>
    <n v="10"/>
    <n v="5"/>
    <n v="264"/>
    <x v="5"/>
    <n v="0"/>
    <n v="1"/>
    <x v="1"/>
    <n v="259671"/>
    <n v="0"/>
    <x v="1"/>
    <x v="3"/>
  </r>
  <r>
    <n v="791367"/>
    <n v="5.2"/>
    <n v="8.4"/>
    <n v="3"/>
    <n v="261"/>
    <x v="5"/>
    <n v="0"/>
    <n v="1"/>
    <x v="1"/>
    <n v="24188"/>
    <n v="0"/>
    <x v="1"/>
    <x v="2"/>
  </r>
  <r>
    <n v="791368"/>
    <n v="5"/>
    <n v="7.1"/>
    <n v="4"/>
    <n v="163"/>
    <x v="5"/>
    <n v="0"/>
    <n v="1"/>
    <x v="2"/>
    <n v="84259"/>
    <n v="0"/>
    <x v="1"/>
    <x v="1"/>
  </r>
  <r>
    <n v="791369"/>
    <n v="5.5"/>
    <n v="4"/>
    <n v="3"/>
    <n v="139"/>
    <x v="5"/>
    <n v="0"/>
    <n v="1"/>
    <x v="2"/>
    <n v="61785"/>
    <n v="0"/>
    <x v="1"/>
    <x v="1"/>
  </r>
  <r>
    <n v="791370"/>
    <n v="9.5"/>
    <n v="8.4"/>
    <n v="3"/>
    <n v="261"/>
    <x v="5"/>
    <n v="1"/>
    <n v="1"/>
    <x v="2"/>
    <n v="81066"/>
    <n v="0"/>
    <x v="1"/>
    <x v="1"/>
  </r>
  <r>
    <n v="791371"/>
    <n v="4.8"/>
    <n v="4.2"/>
    <n v="2"/>
    <n v="275"/>
    <x v="1"/>
    <n v="1"/>
    <n v="1"/>
    <x v="2"/>
    <n v="52749"/>
    <n v="0"/>
    <x v="1"/>
    <x v="1"/>
  </r>
  <r>
    <n v="791372"/>
    <n v="5.0999999999999996"/>
    <n v="3.9"/>
    <n v="5"/>
    <n v="132"/>
    <x v="1"/>
    <n v="1"/>
    <n v="1"/>
    <x v="3"/>
    <n v="14477"/>
    <n v="0"/>
    <x v="1"/>
    <x v="0"/>
  </r>
  <r>
    <n v="791373"/>
    <n v="9.6"/>
    <n v="4.8"/>
    <n v="3"/>
    <n v="202"/>
    <x v="1"/>
    <n v="0"/>
    <n v="0"/>
    <x v="3"/>
    <n v="11250"/>
    <n v="0"/>
    <x v="1"/>
    <x v="0"/>
  </r>
  <r>
    <n v="791374"/>
    <n v="9.6999999999999993"/>
    <n v="8.4"/>
    <n v="4"/>
    <n v="177"/>
    <x v="1"/>
    <n v="0"/>
    <n v="0"/>
    <x v="3"/>
    <n v="37354"/>
    <n v="0"/>
    <x v="1"/>
    <x v="2"/>
  </r>
  <r>
    <n v="791375"/>
    <n v="9.6999999999999993"/>
    <n v="6.6"/>
    <n v="5"/>
    <n v="234"/>
    <x v="1"/>
    <n v="0"/>
    <n v="0"/>
    <x v="3"/>
    <n v="16967"/>
    <n v="0"/>
    <x v="1"/>
    <x v="0"/>
  </r>
  <r>
    <n v="791376"/>
    <n v="7.1"/>
    <n v="5.4"/>
    <n v="4"/>
    <n v="188"/>
    <x v="1"/>
    <n v="0"/>
    <n v="0"/>
    <x v="3"/>
    <n v="32567"/>
    <n v="0"/>
    <x v="1"/>
    <x v="2"/>
  </r>
  <r>
    <n v="791377"/>
    <n v="8.1999999999999993"/>
    <n v="4.9000000000000004"/>
    <n v="5"/>
    <n v="203"/>
    <x v="1"/>
    <n v="0"/>
    <n v="0"/>
    <x v="3"/>
    <n v="38815"/>
    <n v="0"/>
    <x v="1"/>
    <x v="2"/>
  </r>
  <r>
    <n v="791378"/>
    <n v="5.7"/>
    <n v="10"/>
    <n v="4"/>
    <n v="227"/>
    <x v="6"/>
    <n v="0"/>
    <n v="0"/>
    <x v="3"/>
    <n v="16653"/>
    <n v="0"/>
    <x v="1"/>
    <x v="0"/>
  </r>
  <r>
    <n v="791379"/>
    <n v="4.8"/>
    <n v="9.3000000000000007"/>
    <n v="3"/>
    <n v="150"/>
    <x v="6"/>
    <n v="0"/>
    <n v="0"/>
    <x v="3"/>
    <n v="18923"/>
    <n v="0"/>
    <x v="1"/>
    <x v="0"/>
  </r>
  <r>
    <n v="791380"/>
    <n v="7.1"/>
    <n v="6.4"/>
    <n v="3"/>
    <n v="267"/>
    <x v="0"/>
    <n v="0"/>
    <n v="0"/>
    <x v="3"/>
    <n v="33522"/>
    <n v="0"/>
    <x v="1"/>
    <x v="2"/>
  </r>
  <r>
    <n v="791381"/>
    <n v="6.3"/>
    <n v="6.1"/>
    <n v="5"/>
    <n v="186"/>
    <x v="6"/>
    <n v="0"/>
    <n v="0"/>
    <x v="3"/>
    <n v="22128"/>
    <n v="0"/>
    <x v="1"/>
    <x v="2"/>
  </r>
  <r>
    <n v="791382"/>
    <n v="9.9"/>
    <n v="8.4"/>
    <n v="4"/>
    <n v="142"/>
    <x v="6"/>
    <n v="0"/>
    <n v="0"/>
    <x v="3"/>
    <n v="322137"/>
    <n v="0"/>
    <x v="1"/>
    <x v="3"/>
  </r>
  <r>
    <n v="791383"/>
    <n v="7.9"/>
    <n v="8.3000000000000007"/>
    <n v="3"/>
    <n v="126"/>
    <x v="6"/>
    <n v="1"/>
    <n v="0"/>
    <x v="4"/>
    <n v="13398"/>
    <n v="0"/>
    <x v="1"/>
    <x v="0"/>
  </r>
  <r>
    <n v="791384"/>
    <n v="6.5"/>
    <n v="8.5"/>
    <n v="4"/>
    <n v="201"/>
    <x v="6"/>
    <n v="0"/>
    <n v="0"/>
    <x v="4"/>
    <n v="32889"/>
    <n v="0"/>
    <x v="1"/>
    <x v="2"/>
  </r>
  <r>
    <n v="791385"/>
    <n v="7"/>
    <n v="8.5"/>
    <n v="4"/>
    <n v="142"/>
    <x v="4"/>
    <n v="0"/>
    <n v="0"/>
    <x v="4"/>
    <n v="17865"/>
    <n v="0"/>
    <x v="1"/>
    <x v="0"/>
  </r>
  <r>
    <n v="791386"/>
    <n v="9.9"/>
    <n v="9.4"/>
    <n v="4"/>
    <n v="167"/>
    <x v="2"/>
    <n v="0"/>
    <n v="0"/>
    <x v="4"/>
    <n v="32546"/>
    <n v="0"/>
    <x v="1"/>
    <x v="2"/>
  </r>
  <r>
    <n v="791387"/>
    <n v="6.5"/>
    <n v="6.2"/>
    <n v="4"/>
    <n v="258"/>
    <x v="4"/>
    <n v="0"/>
    <n v="0"/>
    <x v="4"/>
    <n v="128952"/>
    <n v="0"/>
    <x v="1"/>
    <x v="3"/>
  </r>
  <r>
    <n v="791388"/>
    <n v="9.1999999999999993"/>
    <n v="8.5"/>
    <n v="3"/>
    <n v="207"/>
    <x v="4"/>
    <n v="0"/>
    <n v="0"/>
    <x v="4"/>
    <n v="26743"/>
    <n v="0"/>
    <x v="1"/>
    <x v="2"/>
  </r>
  <r>
    <n v="791389"/>
    <n v="2.4"/>
    <n v="5"/>
    <n v="4"/>
    <n v="282"/>
    <x v="2"/>
    <n v="1"/>
    <n v="0"/>
    <x v="4"/>
    <n v="37222"/>
    <n v="0"/>
    <x v="1"/>
    <x v="2"/>
  </r>
  <r>
    <n v="791390"/>
    <n v="3.9"/>
    <n v="8.9"/>
    <n v="3"/>
    <n v="188"/>
    <x v="3"/>
    <n v="0"/>
    <n v="0"/>
    <x v="4"/>
    <n v="32992"/>
    <n v="0"/>
    <x v="1"/>
    <x v="2"/>
  </r>
  <r>
    <n v="791391"/>
    <n v="8.1999999999999993"/>
    <n v="8.5"/>
    <n v="3"/>
    <n v="214"/>
    <x v="4"/>
    <n v="0"/>
    <n v="0"/>
    <x v="4"/>
    <n v="146325"/>
    <n v="0"/>
    <x v="1"/>
    <x v="3"/>
  </r>
  <r>
    <n v="791392"/>
    <n v="7.8"/>
    <n v="8.9"/>
    <n v="4"/>
    <n v="272"/>
    <x v="4"/>
    <n v="0"/>
    <n v="0"/>
    <x v="4"/>
    <n v="33068"/>
    <n v="0"/>
    <x v="1"/>
    <x v="2"/>
  </r>
  <r>
    <n v="791393"/>
    <n v="6.2"/>
    <n v="7.9"/>
    <n v="3"/>
    <n v="259"/>
    <x v="0"/>
    <n v="0"/>
    <n v="0"/>
    <x v="4"/>
    <n v="57922"/>
    <n v="0"/>
    <x v="1"/>
    <x v="1"/>
  </r>
  <r>
    <n v="791394"/>
    <n v="6"/>
    <n v="6.1"/>
    <n v="5"/>
    <n v="191"/>
    <x v="4"/>
    <n v="1"/>
    <n v="0"/>
    <x v="3"/>
    <n v="384569"/>
    <n v="0"/>
    <x v="1"/>
    <x v="3"/>
  </r>
  <r>
    <n v="791395"/>
    <n v="4.9000000000000004"/>
    <n v="5.7"/>
    <n v="3"/>
    <n v="192"/>
    <x v="0"/>
    <n v="0"/>
    <n v="0"/>
    <x v="3"/>
    <n v="90196"/>
    <n v="0"/>
    <x v="1"/>
    <x v="1"/>
  </r>
  <r>
    <n v="791396"/>
    <n v="8.1999999999999993"/>
    <n v="8.1999999999999993"/>
    <n v="3"/>
    <n v="164"/>
    <x v="0"/>
    <n v="0"/>
    <n v="0"/>
    <x v="3"/>
    <n v="364461"/>
    <n v="0"/>
    <x v="1"/>
    <x v="3"/>
  </r>
  <r>
    <n v="791397"/>
    <n v="4.8"/>
    <n v="8.1"/>
    <n v="4"/>
    <n v="149"/>
    <x v="4"/>
    <n v="0"/>
    <n v="0"/>
    <x v="5"/>
    <n v="51004"/>
    <n v="0"/>
    <x v="1"/>
    <x v="1"/>
  </r>
  <r>
    <n v="791398"/>
    <n v="6.9"/>
    <n v="5.6"/>
    <n v="4"/>
    <n v="149"/>
    <x v="0"/>
    <n v="0"/>
    <n v="0"/>
    <x v="6"/>
    <n v="90164"/>
    <n v="0"/>
    <x v="1"/>
    <x v="1"/>
  </r>
  <r>
    <n v="791399"/>
    <n v="4"/>
    <n v="8.9"/>
    <n v="2"/>
    <n v="165"/>
    <x v="0"/>
    <n v="0"/>
    <n v="0"/>
    <x v="6"/>
    <n v="50106"/>
    <n v="0"/>
    <x v="1"/>
    <x v="1"/>
  </r>
  <r>
    <n v="791400"/>
    <n v="7.2"/>
    <n v="8"/>
    <n v="3"/>
    <n v="222"/>
    <x v="0"/>
    <n v="0"/>
    <n v="0"/>
    <x v="6"/>
    <n v="94321"/>
    <n v="0"/>
    <x v="1"/>
    <x v="1"/>
  </r>
  <r>
    <n v="791401"/>
    <n v="7.5"/>
    <n v="8.4"/>
    <n v="5"/>
    <n v="222"/>
    <x v="0"/>
    <n v="1"/>
    <n v="0"/>
    <x v="6"/>
    <n v="82331"/>
    <n v="0"/>
    <x v="1"/>
    <x v="1"/>
  </r>
  <r>
    <n v="791402"/>
    <n v="5"/>
    <n v="7.7"/>
    <n v="3"/>
    <n v="265"/>
    <x v="0"/>
    <n v="0"/>
    <n v="0"/>
    <x v="6"/>
    <n v="77485"/>
    <n v="0"/>
    <x v="1"/>
    <x v="1"/>
  </r>
  <r>
    <n v="791403"/>
    <n v="7.8"/>
    <n v="5"/>
    <n v="5"/>
    <n v="247"/>
    <x v="2"/>
    <n v="0"/>
    <n v="0"/>
    <x v="7"/>
    <n v="79982"/>
    <n v="0"/>
    <x v="1"/>
    <x v="1"/>
  </r>
  <r>
    <n v="791404"/>
    <n v="7.6"/>
    <n v="4.5"/>
    <n v="4"/>
    <n v="147"/>
    <x v="4"/>
    <n v="0"/>
    <n v="0"/>
    <x v="7"/>
    <n v="48964"/>
    <n v="0"/>
    <x v="1"/>
    <x v="2"/>
  </r>
  <r>
    <n v="791405"/>
    <n v="9.4"/>
    <n v="5.2"/>
    <n v="3"/>
    <n v="273"/>
    <x v="0"/>
    <n v="0"/>
    <n v="0"/>
    <x v="7"/>
    <n v="380900"/>
    <n v="0"/>
    <x v="1"/>
    <x v="3"/>
  </r>
  <r>
    <n v="791406"/>
    <n v="2.4"/>
    <n v="9.4"/>
    <n v="6"/>
    <n v="144"/>
    <x v="2"/>
    <n v="0"/>
    <n v="0"/>
    <x v="7"/>
    <n v="29735"/>
    <n v="0"/>
    <x v="1"/>
    <x v="2"/>
  </r>
  <r>
    <n v="791407"/>
    <n v="9.9"/>
    <n v="6.6"/>
    <n v="3"/>
    <n v="181"/>
    <x v="4"/>
    <n v="0"/>
    <n v="0"/>
    <x v="6"/>
    <n v="86404"/>
    <n v="0"/>
    <x v="1"/>
    <x v="1"/>
  </r>
  <r>
    <n v="791408"/>
    <n v="6.7"/>
    <n v="6.4"/>
    <n v="3"/>
    <n v="198"/>
    <x v="4"/>
    <n v="1"/>
    <n v="0"/>
    <x v="5"/>
    <n v="93099"/>
    <n v="0"/>
    <x v="1"/>
    <x v="1"/>
  </r>
  <r>
    <n v="791409"/>
    <n v="7.6"/>
    <n v="5.7"/>
    <n v="5"/>
    <n v="255"/>
    <x v="2"/>
    <n v="0"/>
    <n v="0"/>
    <x v="5"/>
    <n v="79679"/>
    <n v="0"/>
    <x v="1"/>
    <x v="1"/>
  </r>
  <r>
    <n v="791410"/>
    <n v="7.6"/>
    <n v="7.7"/>
    <n v="4"/>
    <n v="169"/>
    <x v="6"/>
    <n v="0"/>
    <n v="0"/>
    <x v="5"/>
    <n v="89638"/>
    <n v="0"/>
    <x v="1"/>
    <x v="1"/>
  </r>
  <r>
    <n v="791411"/>
    <n v="5.5"/>
    <n v="6.4"/>
    <n v="4"/>
    <n v="201"/>
    <x v="6"/>
    <n v="1"/>
    <n v="0"/>
    <x v="5"/>
    <n v="56487"/>
    <n v="0"/>
    <x v="1"/>
    <x v="1"/>
  </r>
  <r>
    <n v="791412"/>
    <n v="7.4"/>
    <n v="6"/>
    <n v="4"/>
    <n v="274"/>
    <x v="6"/>
    <n v="1"/>
    <n v="0"/>
    <x v="5"/>
    <n v="45144"/>
    <n v="0"/>
    <x v="1"/>
    <x v="2"/>
  </r>
  <r>
    <n v="791413"/>
    <n v="8.1"/>
    <n v="8.5"/>
    <n v="4"/>
    <n v="134"/>
    <x v="6"/>
    <n v="1"/>
    <n v="0"/>
    <x v="5"/>
    <n v="92363"/>
    <n v="0"/>
    <x v="1"/>
    <x v="1"/>
  </r>
  <r>
    <n v="791414"/>
    <n v="9.8000000000000007"/>
    <n v="6.7"/>
    <n v="3"/>
    <n v="190"/>
    <x v="6"/>
    <n v="0"/>
    <n v="0"/>
    <x v="6"/>
    <n v="44610"/>
    <n v="0"/>
    <x v="1"/>
    <x v="2"/>
  </r>
  <r>
    <n v="791415"/>
    <n v="9.8000000000000007"/>
    <n v="9.8000000000000007"/>
    <n v="4"/>
    <n v="170"/>
    <x v="6"/>
    <n v="0"/>
    <n v="0"/>
    <x v="6"/>
    <n v="70947"/>
    <n v="0"/>
    <x v="1"/>
    <x v="1"/>
  </r>
  <r>
    <n v="791416"/>
    <n v="5.8"/>
    <n v="9.1"/>
    <n v="3"/>
    <n v="154"/>
    <x v="6"/>
    <n v="0"/>
    <n v="0"/>
    <x v="7"/>
    <n v="394596"/>
    <n v="0"/>
    <x v="1"/>
    <x v="3"/>
  </r>
  <r>
    <n v="791417"/>
    <n v="1.8"/>
    <n v="7.5"/>
    <n v="3"/>
    <n v="142"/>
    <x v="4"/>
    <n v="0"/>
    <n v="0"/>
    <x v="7"/>
    <n v="17419"/>
    <n v="0"/>
    <x v="1"/>
    <x v="0"/>
  </r>
  <r>
    <n v="791418"/>
    <n v="5.7"/>
    <n v="6.7"/>
    <n v="5"/>
    <n v="235"/>
    <x v="4"/>
    <n v="0"/>
    <n v="0"/>
    <x v="7"/>
    <n v="25418"/>
    <n v="0"/>
    <x v="1"/>
    <x v="2"/>
  </r>
  <r>
    <n v="791419"/>
    <n v="7"/>
    <n v="6.2"/>
    <n v="3"/>
    <n v="110"/>
    <x v="0"/>
    <n v="0"/>
    <n v="0"/>
    <x v="7"/>
    <n v="28960"/>
    <n v="0"/>
    <x v="1"/>
    <x v="2"/>
  </r>
  <r>
    <n v="791420"/>
    <n v="4.9000000000000004"/>
    <n v="7.7"/>
    <n v="3"/>
    <n v="211"/>
    <x v="0"/>
    <n v="0"/>
    <n v="0"/>
    <x v="6"/>
    <n v="215954"/>
    <n v="0"/>
    <x v="1"/>
    <x v="3"/>
  </r>
  <r>
    <n v="791421"/>
    <n v="7"/>
    <n v="5.6"/>
    <n v="4"/>
    <n v="214"/>
    <x v="0"/>
    <n v="0"/>
    <n v="1"/>
    <x v="5"/>
    <n v="54264"/>
    <n v="0"/>
    <x v="1"/>
    <x v="1"/>
  </r>
  <r>
    <n v="791422"/>
    <n v="1.6"/>
    <n v="9.3000000000000007"/>
    <n v="5"/>
    <n v="210"/>
    <x v="7"/>
    <n v="0"/>
    <n v="1"/>
    <x v="5"/>
    <n v="99511"/>
    <n v="0"/>
    <x v="1"/>
    <x v="1"/>
  </r>
  <r>
    <n v="791423"/>
    <n v="5.8"/>
    <n v="5.9"/>
    <n v="3"/>
    <n v="207"/>
    <x v="7"/>
    <n v="0"/>
    <n v="1"/>
    <x v="5"/>
    <n v="82324"/>
    <n v="0"/>
    <x v="1"/>
    <x v="1"/>
  </r>
  <r>
    <n v="791424"/>
    <n v="6.6"/>
    <n v="5.7"/>
    <n v="4"/>
    <n v="161"/>
    <x v="7"/>
    <n v="0"/>
    <n v="1"/>
    <x v="5"/>
    <n v="53761"/>
    <n v="0"/>
    <x v="1"/>
    <x v="1"/>
  </r>
  <r>
    <n v="791425"/>
    <n v="5.0999999999999996"/>
    <n v="5.5"/>
    <n v="2"/>
    <n v="102"/>
    <x v="7"/>
    <n v="0"/>
    <n v="1"/>
    <x v="5"/>
    <n v="75836"/>
    <n v="0"/>
    <x v="1"/>
    <x v="1"/>
  </r>
  <r>
    <n v="791426"/>
    <n v="4.8"/>
    <n v="8.4"/>
    <n v="4"/>
    <n v="186"/>
    <x v="7"/>
    <n v="0"/>
    <n v="1"/>
    <x v="5"/>
    <n v="72390"/>
    <n v="0"/>
    <x v="1"/>
    <x v="1"/>
  </r>
  <r>
    <n v="791427"/>
    <n v="5.6"/>
    <n v="7.1"/>
    <n v="3"/>
    <n v="211"/>
    <x v="1"/>
    <n v="0"/>
    <n v="1"/>
    <x v="8"/>
    <n v="13372"/>
    <n v="0"/>
    <x v="1"/>
    <x v="0"/>
  </r>
  <r>
    <n v="791428"/>
    <n v="8.1"/>
    <n v="6.2"/>
    <n v="3"/>
    <n v="240"/>
    <x v="1"/>
    <n v="0"/>
    <n v="1"/>
    <x v="0"/>
    <n v="17746"/>
    <n v="0"/>
    <x v="1"/>
    <x v="0"/>
  </r>
  <r>
    <n v="791429"/>
    <n v="5.7"/>
    <n v="7"/>
    <n v="4"/>
    <n v="237"/>
    <x v="1"/>
    <n v="0"/>
    <n v="0"/>
    <x v="1"/>
    <n v="15089"/>
    <n v="0"/>
    <x v="1"/>
    <x v="0"/>
  </r>
  <r>
    <n v="791430"/>
    <n v="6.6"/>
    <n v="5.3"/>
    <n v="3"/>
    <n v="164"/>
    <x v="1"/>
    <n v="0"/>
    <n v="0"/>
    <x v="4"/>
    <n v="35007"/>
    <n v="0"/>
    <x v="1"/>
    <x v="2"/>
  </r>
  <r>
    <n v="791431"/>
    <n v="2.2000000000000002"/>
    <n v="9.1"/>
    <n v="6"/>
    <n v="222"/>
    <x v="5"/>
    <n v="0"/>
    <n v="0"/>
    <x v="3"/>
    <n v="39919"/>
    <n v="0"/>
    <x v="1"/>
    <x v="2"/>
  </r>
  <r>
    <n v="791432"/>
    <n v="9.6"/>
    <n v="7.1"/>
    <n v="3"/>
    <n v="205"/>
    <x v="5"/>
    <n v="1"/>
    <n v="0"/>
    <x v="5"/>
    <n v="50206"/>
    <n v="0"/>
    <x v="1"/>
    <x v="1"/>
  </r>
  <r>
    <n v="791433"/>
    <n v="8.6999999999999993"/>
    <n v="8.8000000000000007"/>
    <n v="4"/>
    <n v="140"/>
    <x v="5"/>
    <n v="0"/>
    <n v="0"/>
    <x v="8"/>
    <n v="95450"/>
    <n v="0"/>
    <x v="1"/>
    <x v="1"/>
  </r>
  <r>
    <n v="791434"/>
    <n v="6.1"/>
    <n v="4.2"/>
    <n v="2"/>
    <n v="103"/>
    <x v="5"/>
    <n v="0"/>
    <n v="0"/>
    <x v="8"/>
    <n v="75102"/>
    <n v="0"/>
    <x v="1"/>
    <x v="1"/>
  </r>
  <r>
    <n v="791435"/>
    <n v="6.6"/>
    <n v="8.5"/>
    <n v="3"/>
    <n v="178"/>
    <x v="5"/>
    <n v="1"/>
    <n v="0"/>
    <x v="8"/>
    <n v="53142"/>
    <n v="0"/>
    <x v="1"/>
    <x v="1"/>
  </r>
  <r>
    <n v="791436"/>
    <n v="9"/>
    <n v="5.0999999999999996"/>
    <n v="4"/>
    <n v="137"/>
    <x v="1"/>
    <n v="0"/>
    <n v="0"/>
    <x v="0"/>
    <n v="49038"/>
    <n v="0"/>
    <x v="1"/>
    <x v="2"/>
  </r>
  <r>
    <n v="791437"/>
    <n v="6.4"/>
    <n v="6.7"/>
    <n v="3"/>
    <n v="143"/>
    <x v="1"/>
    <n v="0"/>
    <n v="0"/>
    <x v="0"/>
    <n v="49876"/>
    <n v="0"/>
    <x v="1"/>
    <x v="2"/>
  </r>
  <r>
    <n v="791438"/>
    <n v="7.6"/>
    <n v="8.1999999999999993"/>
    <n v="4"/>
    <n v="170"/>
    <x v="1"/>
    <n v="0"/>
    <n v="0"/>
    <x v="0"/>
    <n v="81609"/>
    <n v="0"/>
    <x v="1"/>
    <x v="1"/>
  </r>
  <r>
    <n v="791439"/>
    <n v="9.6999999999999993"/>
    <n v="4.0999999999999996"/>
    <n v="5"/>
    <n v="135"/>
    <x v="1"/>
    <n v="0"/>
    <n v="0"/>
    <x v="0"/>
    <n v="47193"/>
    <n v="0"/>
    <x v="1"/>
    <x v="2"/>
  </r>
  <r>
    <n v="791440"/>
    <n v="6.9"/>
    <n v="7.6"/>
    <n v="3"/>
    <n v="174"/>
    <x v="1"/>
    <n v="0"/>
    <n v="0"/>
    <x v="0"/>
    <n v="94597"/>
    <n v="0"/>
    <x v="1"/>
    <x v="1"/>
  </r>
  <r>
    <n v="791441"/>
    <n v="9.8000000000000007"/>
    <n v="5.5"/>
    <n v="3"/>
    <n v="166"/>
    <x v="1"/>
    <n v="1"/>
    <n v="0"/>
    <x v="0"/>
    <n v="75393"/>
    <n v="0"/>
    <x v="1"/>
    <x v="1"/>
  </r>
  <r>
    <n v="791442"/>
    <n v="1.8"/>
    <n v="6.1"/>
    <n v="5"/>
    <n v="174"/>
    <x v="1"/>
    <n v="0"/>
    <n v="0"/>
    <x v="0"/>
    <n v="91298"/>
    <n v="0"/>
    <x v="1"/>
    <x v="1"/>
  </r>
  <r>
    <n v="791443"/>
    <n v="6.2"/>
    <n v="9.1"/>
    <n v="3"/>
    <n v="251"/>
    <x v="6"/>
    <n v="0"/>
    <n v="0"/>
    <x v="0"/>
    <n v="69180"/>
    <n v="0"/>
    <x v="1"/>
    <x v="1"/>
  </r>
  <r>
    <n v="791444"/>
    <n v="2.9"/>
    <n v="3.7"/>
    <n v="6"/>
    <n v="187"/>
    <x v="6"/>
    <n v="1"/>
    <n v="0"/>
    <x v="0"/>
    <n v="370075"/>
    <n v="0"/>
    <x v="1"/>
    <x v="3"/>
  </r>
  <r>
    <n v="791445"/>
    <n v="8.6999999999999993"/>
    <n v="4.8"/>
    <n v="5"/>
    <n v="170"/>
    <x v="0"/>
    <n v="0"/>
    <n v="0"/>
    <x v="0"/>
    <n v="39694"/>
    <n v="0"/>
    <x v="1"/>
    <x v="2"/>
  </r>
  <r>
    <n v="791446"/>
    <n v="9.1"/>
    <n v="6.4"/>
    <n v="3"/>
    <n v="241"/>
    <x v="6"/>
    <n v="0"/>
    <n v="0"/>
    <x v="0"/>
    <n v="85010"/>
    <n v="0"/>
    <x v="1"/>
    <x v="1"/>
  </r>
  <r>
    <n v="791447"/>
    <n v="5.3"/>
    <n v="7.9"/>
    <n v="3"/>
    <n v="221"/>
    <x v="6"/>
    <n v="1"/>
    <n v="0"/>
    <x v="0"/>
    <n v="79953"/>
    <n v="0"/>
    <x v="1"/>
    <x v="1"/>
  </r>
  <r>
    <n v="791448"/>
    <n v="6.9"/>
    <n v="7.3"/>
    <n v="4"/>
    <n v="257"/>
    <x v="6"/>
    <n v="1"/>
    <n v="0"/>
    <x v="0"/>
    <n v="40359"/>
    <n v="0"/>
    <x v="1"/>
    <x v="2"/>
  </r>
  <r>
    <n v="791449"/>
    <n v="1.4"/>
    <n v="5.8"/>
    <n v="4"/>
    <n v="275"/>
    <x v="6"/>
    <n v="0"/>
    <n v="0"/>
    <x v="0"/>
    <n v="53157"/>
    <n v="0"/>
    <x v="1"/>
    <x v="1"/>
  </r>
  <r>
    <n v="791450"/>
    <n v="7"/>
    <n v="7.7"/>
    <n v="4"/>
    <n v="245"/>
    <x v="4"/>
    <n v="0"/>
    <n v="0"/>
    <x v="0"/>
    <n v="29276"/>
    <n v="0"/>
    <x v="1"/>
    <x v="2"/>
  </r>
  <r>
    <n v="791451"/>
    <n v="7.7"/>
    <n v="7.5"/>
    <n v="6"/>
    <n v="246"/>
    <x v="1"/>
    <n v="0"/>
    <n v="0"/>
    <x v="0"/>
    <n v="28501"/>
    <n v="0"/>
    <x v="1"/>
    <x v="2"/>
  </r>
  <r>
    <n v="791452"/>
    <n v="7.7"/>
    <n v="7.6"/>
    <n v="6"/>
    <n v="263"/>
    <x v="1"/>
    <n v="0"/>
    <n v="0"/>
    <x v="0"/>
    <n v="38928"/>
    <n v="0"/>
    <x v="1"/>
    <x v="2"/>
  </r>
  <r>
    <n v="791453"/>
    <n v="7.6"/>
    <n v="9.9"/>
    <n v="3"/>
    <n v="133"/>
    <x v="2"/>
    <n v="0"/>
    <n v="0"/>
    <x v="0"/>
    <n v="30156"/>
    <n v="0"/>
    <x v="1"/>
    <x v="2"/>
  </r>
  <r>
    <n v="791454"/>
    <n v="6.6"/>
    <n v="4.9000000000000004"/>
    <n v="4"/>
    <n v="157"/>
    <x v="0"/>
    <n v="0"/>
    <n v="0"/>
    <x v="0"/>
    <n v="19009"/>
    <n v="0"/>
    <x v="1"/>
    <x v="0"/>
  </r>
  <r>
    <n v="791455"/>
    <n v="5"/>
    <n v="9.5"/>
    <n v="3"/>
    <n v="198"/>
    <x v="2"/>
    <n v="0"/>
    <n v="0"/>
    <x v="1"/>
    <n v="29478"/>
    <n v="0"/>
    <x v="1"/>
    <x v="2"/>
  </r>
  <r>
    <n v="791456"/>
    <n v="5.7"/>
    <n v="9"/>
    <n v="5"/>
    <n v="145"/>
    <x v="0"/>
    <n v="0"/>
    <n v="0"/>
    <x v="1"/>
    <n v="16608"/>
    <n v="0"/>
    <x v="1"/>
    <x v="0"/>
  </r>
  <r>
    <n v="791457"/>
    <n v="9.6999999999999993"/>
    <n v="6.2"/>
    <n v="6"/>
    <n v="118"/>
    <x v="4"/>
    <n v="0"/>
    <n v="0"/>
    <x v="1"/>
    <n v="39932"/>
    <n v="0"/>
    <x v="1"/>
    <x v="2"/>
  </r>
  <r>
    <n v="791458"/>
    <n v="2.6"/>
    <n v="9.9"/>
    <n v="5"/>
    <n v="184"/>
    <x v="3"/>
    <n v="0"/>
    <n v="0"/>
    <x v="2"/>
    <n v="38282"/>
    <n v="0"/>
    <x v="1"/>
    <x v="2"/>
  </r>
  <r>
    <n v="791459"/>
    <n v="7.2"/>
    <n v="6.2"/>
    <n v="3"/>
    <n v="243"/>
    <x v="4"/>
    <n v="1"/>
    <n v="0"/>
    <x v="2"/>
    <n v="20863"/>
    <n v="0"/>
    <x v="1"/>
    <x v="2"/>
  </r>
  <r>
    <n v="791460"/>
    <n v="8.3000000000000007"/>
    <n v="9.3000000000000007"/>
    <n v="3"/>
    <n v="247"/>
    <x v="4"/>
    <n v="0"/>
    <n v="0"/>
    <x v="2"/>
    <n v="25344"/>
    <n v="0"/>
    <x v="1"/>
    <x v="2"/>
  </r>
  <r>
    <n v="791461"/>
    <n v="5.5"/>
    <n v="4"/>
    <n v="3"/>
    <n v="158"/>
    <x v="0"/>
    <n v="0"/>
    <n v="0"/>
    <x v="2"/>
    <n v="32227"/>
    <n v="0"/>
    <x v="1"/>
    <x v="2"/>
  </r>
  <r>
    <n v="791462"/>
    <n v="7.7"/>
    <n v="7.4"/>
    <n v="5"/>
    <n v="243"/>
    <x v="4"/>
    <n v="0"/>
    <n v="0"/>
    <x v="3"/>
    <n v="39881"/>
    <n v="0"/>
    <x v="1"/>
    <x v="2"/>
  </r>
  <r>
    <n v="791463"/>
    <n v="2.4"/>
    <n v="6.3"/>
    <n v="4"/>
    <n v="203"/>
    <x v="3"/>
    <n v="0"/>
    <n v="0"/>
    <x v="3"/>
    <n v="21476"/>
    <n v="0"/>
    <x v="1"/>
    <x v="2"/>
  </r>
  <r>
    <n v="791464"/>
    <n v="8"/>
    <n v="9.6"/>
    <n v="3"/>
    <n v="161"/>
    <x v="0"/>
    <n v="0"/>
    <n v="0"/>
    <x v="3"/>
    <n v="23733"/>
    <n v="0"/>
    <x v="1"/>
    <x v="2"/>
  </r>
  <r>
    <n v="791465"/>
    <n v="5"/>
    <n v="5.9"/>
    <n v="4"/>
    <n v="214"/>
    <x v="0"/>
    <n v="1"/>
    <n v="0"/>
    <x v="3"/>
    <n v="16788"/>
    <n v="0"/>
    <x v="1"/>
    <x v="0"/>
  </r>
  <r>
    <n v="791466"/>
    <n v="6.6"/>
    <n v="5.9"/>
    <n v="4"/>
    <n v="179"/>
    <x v="0"/>
    <n v="0"/>
    <n v="0"/>
    <x v="3"/>
    <n v="38953"/>
    <n v="0"/>
    <x v="1"/>
    <x v="2"/>
  </r>
  <r>
    <n v="791467"/>
    <n v="6.6"/>
    <n v="7.7"/>
    <n v="4"/>
    <n v="188"/>
    <x v="4"/>
    <n v="0"/>
    <n v="0"/>
    <x v="3"/>
    <n v="30580"/>
    <n v="0"/>
    <x v="1"/>
    <x v="2"/>
  </r>
  <r>
    <n v="791468"/>
    <n v="6.6"/>
    <n v="8.1"/>
    <n v="3"/>
    <n v="174"/>
    <x v="0"/>
    <n v="0"/>
    <n v="0"/>
    <x v="3"/>
    <n v="25060"/>
    <n v="0"/>
    <x v="1"/>
    <x v="2"/>
  </r>
  <r>
    <n v="791469"/>
    <n v="9.6"/>
    <n v="8.3000000000000007"/>
    <n v="3"/>
    <n v="177"/>
    <x v="2"/>
    <n v="0"/>
    <n v="0"/>
    <x v="3"/>
    <n v="37706"/>
    <n v="0"/>
    <x v="1"/>
    <x v="2"/>
  </r>
  <r>
    <n v="791470"/>
    <n v="7.5"/>
    <n v="9.4"/>
    <n v="5"/>
    <n v="194"/>
    <x v="2"/>
    <n v="0"/>
    <n v="0"/>
    <x v="3"/>
    <n v="15628"/>
    <n v="0"/>
    <x v="1"/>
    <x v="0"/>
  </r>
  <r>
    <n v="791471"/>
    <n v="7.8"/>
    <n v="7.7"/>
    <n v="3"/>
    <n v="244"/>
    <x v="4"/>
    <n v="0"/>
    <n v="0"/>
    <x v="3"/>
    <n v="73067"/>
    <n v="0"/>
    <x v="1"/>
    <x v="1"/>
  </r>
  <r>
    <n v="791472"/>
    <n v="5.7"/>
    <n v="8.1999999999999993"/>
    <n v="4"/>
    <n v="269"/>
    <x v="4"/>
    <n v="0"/>
    <n v="0"/>
    <x v="3"/>
    <n v="84543"/>
    <n v="0"/>
    <x v="1"/>
    <x v="1"/>
  </r>
  <r>
    <n v="791473"/>
    <n v="7.8"/>
    <n v="6.8"/>
    <n v="2"/>
    <n v="159"/>
    <x v="0"/>
    <n v="1"/>
    <n v="0"/>
    <x v="4"/>
    <n v="74385"/>
    <n v="0"/>
    <x v="1"/>
    <x v="1"/>
  </r>
  <r>
    <n v="791474"/>
    <n v="5.7"/>
    <n v="8.8000000000000007"/>
    <n v="4"/>
    <n v="140"/>
    <x v="4"/>
    <n v="0"/>
    <n v="0"/>
    <x v="4"/>
    <n v="51074"/>
    <n v="0"/>
    <x v="1"/>
    <x v="1"/>
  </r>
  <r>
    <n v="791475"/>
    <n v="8.4"/>
    <n v="5.6"/>
    <n v="5"/>
    <n v="224"/>
    <x v="4"/>
    <n v="0"/>
    <n v="0"/>
    <x v="4"/>
    <n v="40693"/>
    <n v="0"/>
    <x v="1"/>
    <x v="2"/>
  </r>
  <r>
    <n v="791476"/>
    <n v="2.2999999999999998"/>
    <n v="9.4"/>
    <n v="5"/>
    <n v="242"/>
    <x v="2"/>
    <n v="0"/>
    <n v="0"/>
    <x v="4"/>
    <n v="69681"/>
    <n v="0"/>
    <x v="1"/>
    <x v="1"/>
  </r>
  <r>
    <n v="791477"/>
    <n v="5.3"/>
    <n v="3.7"/>
    <n v="3"/>
    <n v="180"/>
    <x v="0"/>
    <n v="0"/>
    <n v="0"/>
    <x v="4"/>
    <n v="48748"/>
    <n v="0"/>
    <x v="1"/>
    <x v="2"/>
  </r>
  <r>
    <n v="791478"/>
    <n v="8.1999999999999993"/>
    <n v="7.1"/>
    <n v="3"/>
    <n v="150"/>
    <x v="0"/>
    <n v="0"/>
    <n v="0"/>
    <x v="4"/>
    <n v="93593"/>
    <n v="0"/>
    <x v="1"/>
    <x v="1"/>
  </r>
  <r>
    <n v="791479"/>
    <n v="5.9"/>
    <n v="6.4"/>
    <n v="5"/>
    <n v="269"/>
    <x v="0"/>
    <n v="0"/>
    <n v="0"/>
    <x v="4"/>
    <n v="73412"/>
    <n v="0"/>
    <x v="1"/>
    <x v="1"/>
  </r>
  <r>
    <n v="791480"/>
    <n v="5"/>
    <n v="5.2"/>
    <n v="2"/>
    <n v="178"/>
    <x v="4"/>
    <n v="0"/>
    <n v="0"/>
    <x v="4"/>
    <n v="95944"/>
    <n v="0"/>
    <x v="1"/>
    <x v="1"/>
  </r>
  <r>
    <n v="791481"/>
    <n v="10"/>
    <n v="7.4"/>
    <n v="2"/>
    <n v="187"/>
    <x v="0"/>
    <n v="0"/>
    <n v="0"/>
    <x v="4"/>
    <n v="68499"/>
    <n v="0"/>
    <x v="1"/>
    <x v="1"/>
  </r>
  <r>
    <n v="791482"/>
    <n v="9.4"/>
    <n v="6.1"/>
    <n v="3"/>
    <n v="140"/>
    <x v="4"/>
    <n v="0"/>
    <n v="0"/>
    <x v="4"/>
    <n v="71801"/>
    <n v="0"/>
    <x v="1"/>
    <x v="1"/>
  </r>
  <r>
    <n v="791483"/>
    <n v="8.6"/>
    <n v="6.1"/>
    <n v="4"/>
    <n v="193"/>
    <x v="4"/>
    <n v="0"/>
    <n v="0"/>
    <x v="4"/>
    <n v="101769"/>
    <n v="0"/>
    <x v="1"/>
    <x v="3"/>
  </r>
  <r>
    <n v="791484"/>
    <n v="7.3"/>
    <n v="4.9000000000000004"/>
    <n v="4"/>
    <n v="243"/>
    <x v="4"/>
    <n v="0"/>
    <n v="0"/>
    <x v="3"/>
    <n v="37388"/>
    <n v="0"/>
    <x v="1"/>
    <x v="2"/>
  </r>
  <r>
    <n v="791485"/>
    <n v="4.9000000000000004"/>
    <n v="9.4"/>
    <n v="3"/>
    <n v="144"/>
    <x v="0"/>
    <n v="1"/>
    <n v="0"/>
    <x v="3"/>
    <n v="80493"/>
    <n v="0"/>
    <x v="1"/>
    <x v="1"/>
  </r>
  <r>
    <n v="791486"/>
    <n v="7.9"/>
    <n v="7.3"/>
    <n v="2"/>
    <n v="147"/>
    <x v="4"/>
    <n v="0"/>
    <n v="0"/>
    <x v="3"/>
    <n v="44261"/>
    <n v="0"/>
    <x v="1"/>
    <x v="2"/>
  </r>
  <r>
    <n v="791487"/>
    <n v="8.3000000000000007"/>
    <n v="5"/>
    <n v="6"/>
    <n v="165"/>
    <x v="0"/>
    <n v="0"/>
    <n v="0"/>
    <x v="5"/>
    <n v="63346"/>
    <n v="0"/>
    <x v="1"/>
    <x v="1"/>
  </r>
  <r>
    <n v="791488"/>
    <n v="8.5"/>
    <n v="6.7"/>
    <n v="3"/>
    <n v="176"/>
    <x v="4"/>
    <n v="0"/>
    <n v="0"/>
    <x v="6"/>
    <n v="95128"/>
    <n v="0"/>
    <x v="1"/>
    <x v="1"/>
  </r>
  <r>
    <n v="791489"/>
    <n v="6.5"/>
    <n v="3.7"/>
    <n v="3"/>
    <n v="170"/>
    <x v="1"/>
    <n v="0"/>
    <n v="0"/>
    <x v="6"/>
    <n v="22003"/>
    <n v="0"/>
    <x v="1"/>
    <x v="2"/>
  </r>
  <r>
    <n v="791490"/>
    <n v="9.4"/>
    <n v="6.5"/>
    <n v="4"/>
    <n v="213"/>
    <x v="4"/>
    <n v="1"/>
    <n v="0"/>
    <x v="6"/>
    <n v="22041"/>
    <n v="0"/>
    <x v="1"/>
    <x v="2"/>
  </r>
  <r>
    <n v="791491"/>
    <n v="7.6"/>
    <n v="8.1"/>
    <n v="4"/>
    <n v="242"/>
    <x v="4"/>
    <n v="0"/>
    <n v="0"/>
    <x v="6"/>
    <n v="29325"/>
    <n v="0"/>
    <x v="1"/>
    <x v="2"/>
  </r>
  <r>
    <n v="791492"/>
    <n v="7.7"/>
    <n v="5.4"/>
    <n v="4"/>
    <n v="139"/>
    <x v="0"/>
    <n v="1"/>
    <n v="0"/>
    <x v="6"/>
    <n v="26827"/>
    <n v="0"/>
    <x v="1"/>
    <x v="2"/>
  </r>
  <r>
    <n v="791493"/>
    <n v="7.7"/>
    <n v="9.1"/>
    <n v="4"/>
    <n v="239"/>
    <x v="0"/>
    <n v="1"/>
    <n v="0"/>
    <x v="7"/>
    <n v="12015"/>
    <n v="0"/>
    <x v="1"/>
    <x v="0"/>
  </r>
  <r>
    <n v="791494"/>
    <n v="5.9"/>
    <n v="6.4"/>
    <n v="5"/>
    <n v="123"/>
    <x v="4"/>
    <n v="0"/>
    <n v="0"/>
    <x v="7"/>
    <n v="20051"/>
    <n v="0"/>
    <x v="1"/>
    <x v="2"/>
  </r>
  <r>
    <n v="791495"/>
    <n v="6.9"/>
    <n v="9"/>
    <n v="3"/>
    <n v="185"/>
    <x v="2"/>
    <n v="0"/>
    <n v="0"/>
    <x v="7"/>
    <n v="27672"/>
    <n v="0"/>
    <x v="1"/>
    <x v="2"/>
  </r>
  <r>
    <n v="791496"/>
    <n v="5.0999999999999996"/>
    <n v="8.5"/>
    <n v="4"/>
    <n v="186"/>
    <x v="4"/>
    <n v="0"/>
    <n v="0"/>
    <x v="7"/>
    <n v="13011"/>
    <n v="0"/>
    <x v="1"/>
    <x v="0"/>
  </r>
  <r>
    <n v="791497"/>
    <n v="8"/>
    <n v="6.7"/>
    <n v="3"/>
    <n v="178"/>
    <x v="0"/>
    <n v="0"/>
    <n v="0"/>
    <x v="6"/>
    <n v="14331"/>
    <n v="0"/>
    <x v="1"/>
    <x v="0"/>
  </r>
  <r>
    <n v="791498"/>
    <n v="9.8000000000000007"/>
    <n v="7"/>
    <n v="3"/>
    <n v="153"/>
    <x v="6"/>
    <n v="0"/>
    <n v="0"/>
    <x v="5"/>
    <n v="144602"/>
    <n v="0"/>
    <x v="1"/>
    <x v="3"/>
  </r>
  <r>
    <n v="791499"/>
    <n v="6.9"/>
    <n v="7.2"/>
    <n v="4"/>
    <n v="185"/>
    <x v="6"/>
    <n v="1"/>
    <n v="0"/>
    <x v="5"/>
    <n v="286492"/>
    <n v="0"/>
    <x v="1"/>
    <x v="3"/>
  </r>
  <r>
    <n v="791500"/>
    <n v="1.4"/>
    <n v="7.6"/>
    <n v="4"/>
    <n v="142"/>
    <x v="6"/>
    <n v="0"/>
    <n v="0"/>
    <x v="5"/>
    <n v="226231"/>
    <n v="0"/>
    <x v="1"/>
    <x v="3"/>
  </r>
  <r>
    <n v="791501"/>
    <n v="9.5"/>
    <n v="9"/>
    <n v="4"/>
    <n v="221"/>
    <x v="6"/>
    <n v="1"/>
    <n v="0"/>
    <x v="5"/>
    <n v="105733"/>
    <n v="0"/>
    <x v="1"/>
    <x v="3"/>
  </r>
  <r>
    <n v="791502"/>
    <n v="5.3"/>
    <n v="6.1"/>
    <n v="3"/>
    <n v="148"/>
    <x v="6"/>
    <n v="0"/>
    <n v="0"/>
    <x v="5"/>
    <n v="333507"/>
    <n v="0"/>
    <x v="1"/>
    <x v="3"/>
  </r>
  <r>
    <n v="791503"/>
    <n v="6.4"/>
    <n v="5.2"/>
    <n v="5"/>
    <n v="258"/>
    <x v="6"/>
    <n v="1"/>
    <n v="0"/>
    <x v="5"/>
    <n v="372031"/>
    <n v="0"/>
    <x v="1"/>
    <x v="3"/>
  </r>
  <r>
    <n v="791504"/>
    <n v="5.0999999999999996"/>
    <n v="7.3"/>
    <n v="4"/>
    <n v="229"/>
    <x v="0"/>
    <n v="0"/>
    <n v="0"/>
    <x v="0"/>
    <n v="34080"/>
    <n v="0"/>
    <x v="1"/>
    <x v="2"/>
  </r>
  <r>
    <n v="791505"/>
    <n v="3.6"/>
    <n v="7.3"/>
    <n v="2"/>
    <n v="111"/>
    <x v="4"/>
    <n v="0"/>
    <n v="0"/>
    <x v="0"/>
    <n v="39730"/>
    <n v="0"/>
    <x v="1"/>
    <x v="2"/>
  </r>
  <r>
    <n v="791506"/>
    <n v="6.2"/>
    <n v="9.6999999999999993"/>
    <n v="2"/>
    <n v="271"/>
    <x v="0"/>
    <n v="0"/>
    <n v="0"/>
    <x v="0"/>
    <n v="16384"/>
    <n v="0"/>
    <x v="1"/>
    <x v="0"/>
  </r>
  <r>
    <n v="791507"/>
    <n v="9.8000000000000007"/>
    <n v="5.8"/>
    <n v="4"/>
    <n v="133"/>
    <x v="0"/>
    <n v="0"/>
    <n v="0"/>
    <x v="0"/>
    <n v="18592"/>
    <n v="0"/>
    <x v="1"/>
    <x v="0"/>
  </r>
  <r>
    <n v="791508"/>
    <n v="5.3"/>
    <n v="7"/>
    <n v="4"/>
    <n v="223"/>
    <x v="0"/>
    <n v="0"/>
    <n v="0"/>
    <x v="0"/>
    <n v="31438"/>
    <n v="0"/>
    <x v="1"/>
    <x v="2"/>
  </r>
  <r>
    <n v="791509"/>
    <n v="8"/>
    <n v="9.5"/>
    <n v="4"/>
    <n v="272"/>
    <x v="4"/>
    <n v="0"/>
    <n v="0"/>
    <x v="0"/>
    <n v="33241"/>
    <n v="0"/>
    <x v="1"/>
    <x v="2"/>
  </r>
  <r>
    <n v="791510"/>
    <n v="7.3"/>
    <n v="7.7"/>
    <n v="3"/>
    <n v="233"/>
    <x v="0"/>
    <n v="0"/>
    <n v="0"/>
    <x v="0"/>
    <n v="79816"/>
    <n v="0"/>
    <x v="1"/>
    <x v="1"/>
  </r>
  <r>
    <n v="791511"/>
    <n v="8.1999999999999993"/>
    <n v="8"/>
    <n v="3"/>
    <n v="162"/>
    <x v="0"/>
    <n v="0"/>
    <n v="0"/>
    <x v="0"/>
    <n v="40943"/>
    <n v="0"/>
    <x v="1"/>
    <x v="2"/>
  </r>
  <r>
    <n v="791512"/>
    <n v="6.2"/>
    <n v="7.5"/>
    <n v="5"/>
    <n v="165"/>
    <x v="2"/>
    <n v="0"/>
    <n v="0"/>
    <x v="0"/>
    <n v="94661"/>
    <n v="0"/>
    <x v="1"/>
    <x v="1"/>
  </r>
  <r>
    <n v="791513"/>
    <n v="8.6999999999999993"/>
    <n v="4.8"/>
    <n v="5"/>
    <n v="242"/>
    <x v="0"/>
    <n v="0"/>
    <n v="0"/>
    <x v="0"/>
    <n v="40627"/>
    <n v="0"/>
    <x v="1"/>
    <x v="2"/>
  </r>
  <r>
    <n v="791514"/>
    <n v="4.3"/>
    <n v="6.5"/>
    <n v="4"/>
    <n v="124"/>
    <x v="4"/>
    <n v="0"/>
    <n v="0"/>
    <x v="0"/>
    <n v="70348"/>
    <n v="0"/>
    <x v="1"/>
    <x v="1"/>
  </r>
  <r>
    <n v="791515"/>
    <n v="5.7"/>
    <n v="6"/>
    <n v="2"/>
    <n v="163"/>
    <x v="0"/>
    <n v="0"/>
    <n v="0"/>
    <x v="0"/>
    <n v="88436"/>
    <n v="0"/>
    <x v="1"/>
    <x v="1"/>
  </r>
  <r>
    <n v="791516"/>
    <n v="9.1"/>
    <n v="7.7"/>
    <n v="3"/>
    <n v="144"/>
    <x v="0"/>
    <n v="0"/>
    <n v="0"/>
    <x v="0"/>
    <n v="46137"/>
    <n v="0"/>
    <x v="1"/>
    <x v="2"/>
  </r>
  <r>
    <n v="791517"/>
    <n v="7.5"/>
    <n v="5.9"/>
    <n v="5"/>
    <n v="149"/>
    <x v="2"/>
    <n v="0"/>
    <n v="0"/>
    <x v="0"/>
    <n v="88572"/>
    <n v="0"/>
    <x v="1"/>
    <x v="1"/>
  </r>
  <r>
    <n v="791518"/>
    <n v="7.6"/>
    <n v="8"/>
    <n v="5"/>
    <n v="217"/>
    <x v="4"/>
    <n v="0"/>
    <n v="0"/>
    <x v="0"/>
    <n v="79789"/>
    <n v="0"/>
    <x v="1"/>
    <x v="1"/>
  </r>
  <r>
    <n v="791519"/>
    <n v="8.5"/>
    <n v="4.9000000000000004"/>
    <n v="4"/>
    <n v="139"/>
    <x v="4"/>
    <n v="0"/>
    <n v="0"/>
    <x v="0"/>
    <n v="70532"/>
    <n v="0"/>
    <x v="1"/>
    <x v="1"/>
  </r>
  <r>
    <n v="791520"/>
    <n v="5.6"/>
    <n v="6.7"/>
    <n v="3"/>
    <n v="270"/>
    <x v="4"/>
    <n v="0"/>
    <n v="0"/>
    <x v="0"/>
    <n v="41510"/>
    <n v="0"/>
    <x v="1"/>
    <x v="2"/>
  </r>
  <r>
    <n v="791521"/>
    <n v="8.6"/>
    <n v="8.4"/>
    <n v="3"/>
    <n v="177"/>
    <x v="0"/>
    <n v="0"/>
    <n v="0"/>
    <x v="0"/>
    <n v="83380"/>
    <n v="0"/>
    <x v="1"/>
    <x v="1"/>
  </r>
  <r>
    <n v="791522"/>
    <n v="2.1"/>
    <n v="4.3"/>
    <n v="5"/>
    <n v="175"/>
    <x v="4"/>
    <n v="1"/>
    <n v="0"/>
    <x v="0"/>
    <n v="174806"/>
    <n v="0"/>
    <x v="1"/>
    <x v="3"/>
  </r>
  <r>
    <n v="791523"/>
    <n v="9.4"/>
    <n v="5.9"/>
    <n v="3"/>
    <n v="151"/>
    <x v="4"/>
    <n v="0"/>
    <n v="0"/>
    <x v="0"/>
    <n v="18722"/>
    <n v="0"/>
    <x v="1"/>
    <x v="0"/>
  </r>
  <r>
    <n v="791524"/>
    <n v="9.8000000000000007"/>
    <n v="7.4"/>
    <n v="3"/>
    <n v="185"/>
    <x v="0"/>
    <n v="0"/>
    <n v="0"/>
    <x v="0"/>
    <n v="98519"/>
    <n v="0"/>
    <x v="1"/>
    <x v="1"/>
  </r>
  <r>
    <n v="791525"/>
    <n v="4.2"/>
    <n v="4.5"/>
    <n v="3"/>
    <n v="227"/>
    <x v="0"/>
    <n v="0"/>
    <n v="0"/>
    <x v="0"/>
    <n v="85033"/>
    <n v="0"/>
    <x v="1"/>
    <x v="1"/>
  </r>
  <r>
    <n v="791526"/>
    <n v="9.8000000000000007"/>
    <n v="8.9"/>
    <n v="4"/>
    <n v="218"/>
    <x v="4"/>
    <n v="0"/>
    <n v="0"/>
    <x v="0"/>
    <n v="68829"/>
    <n v="0"/>
    <x v="1"/>
    <x v="1"/>
  </r>
  <r>
    <n v="791527"/>
    <n v="10"/>
    <n v="9.3000000000000007"/>
    <n v="5"/>
    <n v="167"/>
    <x v="0"/>
    <n v="0"/>
    <n v="0"/>
    <x v="0"/>
    <n v="56132"/>
    <n v="0"/>
    <x v="1"/>
    <x v="1"/>
  </r>
  <r>
    <n v="791528"/>
    <n v="9.5"/>
    <n v="5.2"/>
    <n v="3"/>
    <n v="183"/>
    <x v="4"/>
    <n v="1"/>
    <n v="0"/>
    <x v="0"/>
    <n v="15635"/>
    <n v="0"/>
    <x v="1"/>
    <x v="0"/>
  </r>
  <r>
    <n v="791529"/>
    <n v="9.5"/>
    <n v="5"/>
    <n v="4"/>
    <n v="259"/>
    <x v="0"/>
    <n v="0"/>
    <n v="0"/>
    <x v="0"/>
    <n v="35410"/>
    <n v="0"/>
    <x v="1"/>
    <x v="2"/>
  </r>
  <r>
    <n v="791530"/>
    <n v="6.8"/>
    <n v="5.3"/>
    <n v="3"/>
    <n v="138"/>
    <x v="4"/>
    <n v="1"/>
    <n v="0"/>
    <x v="0"/>
    <n v="12944"/>
    <n v="0"/>
    <x v="1"/>
    <x v="0"/>
  </r>
  <r>
    <n v="791531"/>
    <n v="6.4"/>
    <n v="3.8"/>
    <n v="5"/>
    <n v="122"/>
    <x v="2"/>
    <n v="0"/>
    <n v="0"/>
    <x v="0"/>
    <n v="31467"/>
    <n v="0"/>
    <x v="1"/>
    <x v="2"/>
  </r>
  <r>
    <n v="791532"/>
    <n v="2.4"/>
    <n v="6.2"/>
    <n v="6"/>
    <n v="225"/>
    <x v="1"/>
    <n v="0"/>
    <n v="0"/>
    <x v="0"/>
    <n v="37397"/>
    <n v="0"/>
    <x v="1"/>
    <x v="2"/>
  </r>
  <r>
    <n v="791533"/>
    <n v="3.7"/>
    <n v="7.2"/>
    <n v="3"/>
    <n v="121"/>
    <x v="4"/>
    <n v="0"/>
    <n v="0"/>
    <x v="0"/>
    <n v="14797"/>
    <n v="0"/>
    <x v="1"/>
    <x v="0"/>
  </r>
  <r>
    <n v="791534"/>
    <n v="6.7"/>
    <n v="4"/>
    <n v="4"/>
    <n v="274"/>
    <x v="0"/>
    <n v="0"/>
    <n v="0"/>
    <x v="0"/>
    <n v="21213"/>
    <n v="0"/>
    <x v="1"/>
    <x v="2"/>
  </r>
  <r>
    <n v="791535"/>
    <n v="8.6"/>
    <n v="8.9"/>
    <n v="4"/>
    <n v="153"/>
    <x v="2"/>
    <n v="0"/>
    <n v="0"/>
    <x v="0"/>
    <n v="39721"/>
    <n v="0"/>
    <x v="1"/>
    <x v="2"/>
  </r>
  <r>
    <n v="791536"/>
    <n v="4.3"/>
    <n v="3.8"/>
    <n v="3"/>
    <n v="119"/>
    <x v="4"/>
    <n v="0"/>
    <n v="0"/>
    <x v="0"/>
    <n v="29758"/>
    <n v="0"/>
    <x v="1"/>
    <x v="2"/>
  </r>
  <r>
    <n v="791537"/>
    <n v="6.7"/>
    <n v="6.7"/>
    <n v="4"/>
    <n v="141"/>
    <x v="4"/>
    <n v="1"/>
    <n v="0"/>
    <x v="0"/>
    <n v="38290"/>
    <n v="0"/>
    <x v="1"/>
    <x v="2"/>
  </r>
  <r>
    <n v="791538"/>
    <n v="9.1999999999999993"/>
    <n v="6"/>
    <n v="4"/>
    <n v="161"/>
    <x v="0"/>
    <n v="0"/>
    <n v="0"/>
    <x v="6"/>
    <n v="20761"/>
    <n v="0"/>
    <x v="1"/>
    <x v="2"/>
  </r>
  <r>
    <n v="791539"/>
    <n v="4.3"/>
    <n v="4.5999999999999996"/>
    <n v="2"/>
    <n v="186"/>
    <x v="4"/>
    <n v="0"/>
    <n v="0"/>
    <x v="7"/>
    <n v="34195"/>
    <n v="0"/>
    <x v="1"/>
    <x v="2"/>
  </r>
  <r>
    <n v="791540"/>
    <n v="5.2"/>
    <n v="8"/>
    <n v="3"/>
    <n v="252"/>
    <x v="2"/>
    <n v="0"/>
    <n v="0"/>
    <x v="7"/>
    <n v="19327"/>
    <n v="0"/>
    <x v="1"/>
    <x v="0"/>
  </r>
  <r>
    <n v="791541"/>
    <n v="1.6"/>
    <n v="4.2"/>
    <n v="3"/>
    <n v="182"/>
    <x v="0"/>
    <n v="1"/>
    <n v="0"/>
    <x v="7"/>
    <n v="35854"/>
    <n v="0"/>
    <x v="1"/>
    <x v="2"/>
  </r>
  <r>
    <n v="791542"/>
    <n v="4.9000000000000004"/>
    <n v="6"/>
    <n v="4"/>
    <n v="264"/>
    <x v="4"/>
    <n v="1"/>
    <n v="0"/>
    <x v="7"/>
    <n v="13272"/>
    <n v="0"/>
    <x v="1"/>
    <x v="0"/>
  </r>
  <r>
    <n v="791543"/>
    <n v="3.7"/>
    <n v="6.3"/>
    <n v="4"/>
    <n v="167"/>
    <x v="0"/>
    <n v="0"/>
    <n v="0"/>
    <x v="6"/>
    <n v="25634"/>
    <n v="0"/>
    <x v="1"/>
    <x v="2"/>
  </r>
  <r>
    <n v="791544"/>
    <n v="9.8000000000000007"/>
    <n v="6.8"/>
    <n v="5"/>
    <n v="171"/>
    <x v="0"/>
    <n v="0"/>
    <n v="0"/>
    <x v="5"/>
    <n v="141374"/>
    <n v="0"/>
    <x v="1"/>
    <x v="3"/>
  </r>
  <r>
    <n v="791545"/>
    <n v="3.3"/>
    <n v="9.6999999999999993"/>
    <n v="5"/>
    <n v="130"/>
    <x v="2"/>
    <n v="0"/>
    <n v="0"/>
    <x v="5"/>
    <n v="315853"/>
    <n v="0"/>
    <x v="1"/>
    <x v="3"/>
  </r>
  <r>
    <n v="791546"/>
    <n v="1.4"/>
    <n v="7.9"/>
    <n v="5"/>
    <n v="271"/>
    <x v="2"/>
    <n v="0"/>
    <n v="0"/>
    <x v="5"/>
    <n v="121906"/>
    <n v="0"/>
    <x v="1"/>
    <x v="3"/>
  </r>
  <r>
    <n v="791547"/>
    <n v="5.4"/>
    <n v="7.9"/>
    <n v="5"/>
    <n v="249"/>
    <x v="0"/>
    <n v="1"/>
    <n v="0"/>
    <x v="5"/>
    <n v="215417"/>
    <n v="0"/>
    <x v="1"/>
    <x v="3"/>
  </r>
  <r>
    <n v="791548"/>
    <n v="6.3"/>
    <n v="4.8"/>
    <n v="4"/>
    <n v="180"/>
    <x v="2"/>
    <n v="0"/>
    <n v="0"/>
    <x v="5"/>
    <n v="136980"/>
    <n v="0"/>
    <x v="1"/>
    <x v="3"/>
  </r>
  <r>
    <n v="791549"/>
    <n v="5.5"/>
    <n v="6.9"/>
    <n v="4"/>
    <n v="220"/>
    <x v="0"/>
    <n v="1"/>
    <n v="0"/>
    <x v="5"/>
    <n v="277212"/>
    <n v="0"/>
    <x v="1"/>
    <x v="3"/>
  </r>
  <r>
    <n v="791550"/>
    <n v="8.4"/>
    <n v="5.3"/>
    <n v="3"/>
    <n v="210"/>
    <x v="2"/>
    <n v="1"/>
    <n v="0"/>
    <x v="8"/>
    <n v="70671"/>
    <n v="0"/>
    <x v="1"/>
    <x v="1"/>
  </r>
  <r>
    <n v="791551"/>
    <n v="5.0999999999999996"/>
    <n v="9.6999999999999993"/>
    <n v="4"/>
    <n v="258"/>
    <x v="4"/>
    <n v="0"/>
    <n v="0"/>
    <x v="0"/>
    <n v="60160"/>
    <n v="0"/>
    <x v="1"/>
    <x v="1"/>
  </r>
  <r>
    <n v="791552"/>
    <n v="1.5"/>
    <n v="7.5"/>
    <n v="3"/>
    <n v="150"/>
    <x v="2"/>
    <n v="0"/>
    <n v="1"/>
    <x v="1"/>
    <n v="42674"/>
    <n v="0"/>
    <x v="1"/>
    <x v="2"/>
  </r>
  <r>
    <n v="791553"/>
    <n v="9.6999999999999993"/>
    <n v="7.9"/>
    <n v="5"/>
    <n v="259"/>
    <x v="0"/>
    <n v="0"/>
    <n v="1"/>
    <x v="4"/>
    <n v="47475"/>
    <n v="0"/>
    <x v="1"/>
    <x v="2"/>
  </r>
  <r>
    <n v="791554"/>
    <n v="6.7"/>
    <n v="6.9"/>
    <n v="3"/>
    <n v="231"/>
    <x v="0"/>
    <n v="0"/>
    <n v="1"/>
    <x v="3"/>
    <n v="46374"/>
    <n v="0"/>
    <x v="1"/>
    <x v="2"/>
  </r>
  <r>
    <n v="791555"/>
    <n v="4.8"/>
    <n v="6.7"/>
    <n v="4"/>
    <n v="220"/>
    <x v="0"/>
    <n v="0"/>
    <n v="1"/>
    <x v="5"/>
    <n v="82984"/>
    <n v="0"/>
    <x v="1"/>
    <x v="1"/>
  </r>
  <r>
    <n v="791556"/>
    <n v="6.9"/>
    <n v="5.8"/>
    <n v="4"/>
    <n v="149"/>
    <x v="0"/>
    <n v="0"/>
    <n v="1"/>
    <x v="8"/>
    <n v="50713"/>
    <n v="0"/>
    <x v="1"/>
    <x v="1"/>
  </r>
  <r>
    <n v="791557"/>
    <n v="6"/>
    <n v="6.2"/>
    <n v="3"/>
    <n v="238"/>
    <x v="2"/>
    <n v="0"/>
    <n v="1"/>
    <x v="8"/>
    <n v="69604"/>
    <n v="0"/>
    <x v="1"/>
    <x v="1"/>
  </r>
  <r>
    <n v="791558"/>
    <n v="8.1999999999999993"/>
    <n v="7.1"/>
    <n v="2"/>
    <n v="209"/>
    <x v="3"/>
    <n v="0"/>
    <n v="1"/>
    <x v="8"/>
    <n v="64005"/>
    <n v="0"/>
    <x v="1"/>
    <x v="1"/>
  </r>
  <r>
    <n v="791559"/>
    <n v="8.6"/>
    <n v="9.5"/>
    <n v="4"/>
    <n v="149"/>
    <x v="0"/>
    <n v="0"/>
    <n v="1"/>
    <x v="0"/>
    <n v="63771"/>
    <n v="0"/>
    <x v="1"/>
    <x v="1"/>
  </r>
  <r>
    <n v="791560"/>
    <n v="6.9"/>
    <n v="5.9"/>
    <n v="4"/>
    <n v="264"/>
    <x v="0"/>
    <n v="0"/>
    <n v="0"/>
    <x v="0"/>
    <n v="76195"/>
    <n v="0"/>
    <x v="1"/>
    <x v="1"/>
  </r>
  <r>
    <n v="791561"/>
    <n v="8.6999999999999993"/>
    <n v="8.6999999999999993"/>
    <n v="5"/>
    <n v="207"/>
    <x v="4"/>
    <n v="0"/>
    <n v="0"/>
    <x v="0"/>
    <n v="169960"/>
    <n v="0"/>
    <x v="1"/>
    <x v="3"/>
  </r>
  <r>
    <n v="791562"/>
    <n v="1.7"/>
    <n v="7.8"/>
    <n v="3"/>
    <n v="239"/>
    <x v="1"/>
    <n v="0"/>
    <n v="0"/>
    <x v="0"/>
    <n v="25902"/>
    <n v="0"/>
    <x v="1"/>
    <x v="2"/>
  </r>
  <r>
    <n v="791563"/>
    <n v="9.4"/>
    <n v="5.0999999999999996"/>
    <n v="6"/>
    <n v="239"/>
    <x v="3"/>
    <n v="0"/>
    <n v="0"/>
    <x v="0"/>
    <n v="50953"/>
    <n v="0"/>
    <x v="1"/>
    <x v="1"/>
  </r>
  <r>
    <n v="791564"/>
    <n v="5"/>
    <n v="10"/>
    <n v="4"/>
    <n v="258"/>
    <x v="0"/>
    <n v="0"/>
    <n v="0"/>
    <x v="0"/>
    <n v="93205"/>
    <n v="0"/>
    <x v="1"/>
    <x v="1"/>
  </r>
  <r>
    <n v="791565"/>
    <n v="1.6"/>
    <n v="7.2"/>
    <n v="3"/>
    <n v="203"/>
    <x v="0"/>
    <n v="0"/>
    <n v="0"/>
    <x v="0"/>
    <n v="54012"/>
    <n v="0"/>
    <x v="1"/>
    <x v="1"/>
  </r>
  <r>
    <n v="791566"/>
    <n v="8.9"/>
    <n v="9.9"/>
    <n v="2"/>
    <n v="258"/>
    <x v="0"/>
    <n v="0"/>
    <n v="0"/>
    <x v="0"/>
    <n v="64683"/>
    <n v="0"/>
    <x v="1"/>
    <x v="1"/>
  </r>
  <r>
    <n v="791567"/>
    <n v="6.9"/>
    <n v="5.0999999999999996"/>
    <n v="3"/>
    <n v="257"/>
    <x v="0"/>
    <n v="1"/>
    <n v="0"/>
    <x v="6"/>
    <n v="33716"/>
    <n v="0"/>
    <x v="1"/>
    <x v="2"/>
  </r>
  <r>
    <n v="791568"/>
    <n v="5"/>
    <n v="5.0999999999999996"/>
    <n v="5"/>
    <n v="134"/>
    <x v="0"/>
    <n v="0"/>
    <n v="0"/>
    <x v="7"/>
    <n v="24659"/>
    <n v="0"/>
    <x v="1"/>
    <x v="2"/>
  </r>
  <r>
    <n v="791569"/>
    <n v="1.6"/>
    <n v="4.5999999999999996"/>
    <n v="6"/>
    <n v="240"/>
    <x v="4"/>
    <n v="0"/>
    <n v="0"/>
    <x v="7"/>
    <n v="36147"/>
    <n v="0"/>
    <x v="1"/>
    <x v="2"/>
  </r>
  <r>
    <n v="791570"/>
    <n v="7.5"/>
    <n v="9.9"/>
    <n v="2"/>
    <n v="237"/>
    <x v="3"/>
    <n v="1"/>
    <n v="0"/>
    <x v="7"/>
    <n v="30133"/>
    <n v="0"/>
    <x v="1"/>
    <x v="2"/>
  </r>
  <r>
    <n v="791571"/>
    <n v="6.4"/>
    <n v="6.6"/>
    <n v="5"/>
    <n v="157"/>
    <x v="4"/>
    <n v="0"/>
    <n v="0"/>
    <x v="7"/>
    <n v="39901"/>
    <n v="0"/>
    <x v="1"/>
    <x v="2"/>
  </r>
  <r>
    <n v="791572"/>
    <n v="7.8"/>
    <n v="4.3"/>
    <n v="4"/>
    <n v="275"/>
    <x v="0"/>
    <n v="0"/>
    <n v="0"/>
    <x v="6"/>
    <n v="21526"/>
    <n v="0"/>
    <x v="1"/>
    <x v="2"/>
  </r>
  <r>
    <n v="791573"/>
    <n v="8.1"/>
    <n v="7.4"/>
    <n v="2"/>
    <n v="228"/>
    <x v="0"/>
    <n v="0"/>
    <n v="0"/>
    <x v="5"/>
    <n v="252043"/>
    <n v="0"/>
    <x v="1"/>
    <x v="3"/>
  </r>
  <r>
    <n v="791574"/>
    <n v="5.5"/>
    <n v="5.8"/>
    <n v="3"/>
    <n v="254"/>
    <x v="4"/>
    <n v="0"/>
    <n v="0"/>
    <x v="5"/>
    <n v="196857"/>
    <n v="0"/>
    <x v="1"/>
    <x v="3"/>
  </r>
  <r>
    <n v="791575"/>
    <n v="5.3"/>
    <n v="5.3"/>
    <n v="4"/>
    <n v="257"/>
    <x v="4"/>
    <n v="0"/>
    <n v="0"/>
    <x v="5"/>
    <n v="206645"/>
    <n v="0"/>
    <x v="1"/>
    <x v="3"/>
  </r>
  <r>
    <n v="791576"/>
    <n v="6.9"/>
    <n v="7.3"/>
    <n v="3"/>
    <n v="231"/>
    <x v="4"/>
    <n v="1"/>
    <n v="0"/>
    <x v="5"/>
    <n v="115904"/>
    <n v="0"/>
    <x v="1"/>
    <x v="3"/>
  </r>
  <r>
    <n v="791577"/>
    <n v="8"/>
    <n v="5.3"/>
    <n v="3"/>
    <n v="217"/>
    <x v="0"/>
    <n v="0"/>
    <n v="0"/>
    <x v="5"/>
    <n v="313373"/>
    <n v="0"/>
    <x v="1"/>
    <x v="3"/>
  </r>
  <r>
    <n v="791578"/>
    <n v="7.7"/>
    <n v="9.8000000000000007"/>
    <n v="3"/>
    <n v="286"/>
    <x v="1"/>
    <n v="0"/>
    <n v="0"/>
    <x v="5"/>
    <n v="241115"/>
    <n v="0"/>
    <x v="1"/>
    <x v="3"/>
  </r>
  <r>
    <n v="791579"/>
    <n v="8.4"/>
    <n v="8"/>
    <n v="4"/>
    <n v="236"/>
    <x v="0"/>
    <n v="0"/>
    <n v="0"/>
    <x v="8"/>
    <n v="11053"/>
    <n v="0"/>
    <x v="1"/>
    <x v="0"/>
  </r>
  <r>
    <n v="791580"/>
    <n v="6.4"/>
    <n v="5.5"/>
    <n v="4"/>
    <n v="215"/>
    <x v="4"/>
    <n v="0"/>
    <n v="0"/>
    <x v="0"/>
    <n v="32601"/>
    <n v="0"/>
    <x v="1"/>
    <x v="2"/>
  </r>
  <r>
    <n v="791581"/>
    <n v="7.8"/>
    <n v="5.7"/>
    <n v="4"/>
    <n v="157"/>
    <x v="0"/>
    <n v="0"/>
    <n v="0"/>
    <x v="1"/>
    <n v="39719"/>
    <n v="0"/>
    <x v="1"/>
    <x v="2"/>
  </r>
  <r>
    <n v="791582"/>
    <n v="6.7"/>
    <n v="7"/>
    <n v="3"/>
    <n v="149"/>
    <x v="0"/>
    <n v="0"/>
    <n v="0"/>
    <x v="4"/>
    <n v="11594"/>
    <n v="0"/>
    <x v="1"/>
    <x v="0"/>
  </r>
  <r>
    <n v="791583"/>
    <n v="8.1"/>
    <n v="7.7"/>
    <n v="3"/>
    <n v="221"/>
    <x v="4"/>
    <n v="0"/>
    <n v="0"/>
    <x v="3"/>
    <n v="14897"/>
    <n v="0"/>
    <x v="1"/>
    <x v="0"/>
  </r>
  <r>
    <n v="791584"/>
    <n v="9.1"/>
    <n v="8.1999999999999993"/>
    <n v="4"/>
    <n v="238"/>
    <x v="4"/>
    <n v="0"/>
    <n v="0"/>
    <x v="5"/>
    <n v="32659"/>
    <n v="0"/>
    <x v="1"/>
    <x v="2"/>
  </r>
  <r>
    <n v="791585"/>
    <n v="7.5"/>
    <n v="8.9"/>
    <n v="6"/>
    <n v="250"/>
    <x v="4"/>
    <n v="0"/>
    <n v="0"/>
    <x v="8"/>
    <n v="67195"/>
    <n v="0"/>
    <x v="1"/>
    <x v="1"/>
  </r>
  <r>
    <n v="791586"/>
    <n v="7.8"/>
    <n v="9.6"/>
    <n v="3"/>
    <n v="202"/>
    <x v="2"/>
    <n v="1"/>
    <n v="0"/>
    <x v="8"/>
    <n v="54007"/>
    <n v="0"/>
    <x v="1"/>
    <x v="1"/>
  </r>
  <r>
    <n v="791587"/>
    <n v="5.4"/>
    <n v="5.2"/>
    <n v="4"/>
    <n v="173"/>
    <x v="4"/>
    <n v="0"/>
    <n v="0"/>
    <x v="8"/>
    <n v="58617"/>
    <n v="0"/>
    <x v="1"/>
    <x v="1"/>
  </r>
  <r>
    <n v="791588"/>
    <n v="7.7"/>
    <n v="7.1"/>
    <n v="5"/>
    <n v="250"/>
    <x v="0"/>
    <n v="1"/>
    <n v="0"/>
    <x v="0"/>
    <n v="59051"/>
    <n v="0"/>
    <x v="1"/>
    <x v="1"/>
  </r>
  <r>
    <n v="791589"/>
    <n v="8.9"/>
    <n v="6.3"/>
    <n v="4"/>
    <n v="270"/>
    <x v="0"/>
    <n v="1"/>
    <n v="0"/>
    <x v="0"/>
    <n v="46327"/>
    <n v="0"/>
    <x v="1"/>
    <x v="2"/>
  </r>
  <r>
    <n v="791590"/>
    <n v="1.6"/>
    <n v="9.8000000000000007"/>
    <n v="3"/>
    <n v="232"/>
    <x v="3"/>
    <n v="0"/>
    <n v="0"/>
    <x v="0"/>
    <n v="52927"/>
    <n v="0"/>
    <x v="1"/>
    <x v="1"/>
  </r>
  <r>
    <n v="791591"/>
    <n v="7.7"/>
    <n v="9.9"/>
    <n v="4"/>
    <n v="260"/>
    <x v="0"/>
    <n v="0"/>
    <n v="0"/>
    <x v="0"/>
    <n v="94255"/>
    <n v="0"/>
    <x v="1"/>
    <x v="1"/>
  </r>
  <r>
    <n v="791592"/>
    <n v="6.9"/>
    <n v="4.8"/>
    <n v="5"/>
    <n v="232"/>
    <x v="2"/>
    <n v="0"/>
    <n v="0"/>
    <x v="0"/>
    <n v="80607"/>
    <n v="0"/>
    <x v="1"/>
    <x v="1"/>
  </r>
  <r>
    <n v="791593"/>
    <n v="6.1"/>
    <n v="8.1"/>
    <n v="4"/>
    <n v="134"/>
    <x v="0"/>
    <n v="0"/>
    <n v="0"/>
    <x v="0"/>
    <n v="90481"/>
    <n v="0"/>
    <x v="1"/>
    <x v="1"/>
  </r>
  <r>
    <n v="791594"/>
    <n v="5.9"/>
    <n v="8.1"/>
    <n v="4"/>
    <n v="189"/>
    <x v="0"/>
    <n v="0"/>
    <n v="0"/>
    <x v="0"/>
    <n v="77273"/>
    <n v="0"/>
    <x v="1"/>
    <x v="1"/>
  </r>
  <r>
    <n v="791595"/>
    <n v="5.8"/>
    <n v="8"/>
    <n v="4"/>
    <n v="113"/>
    <x v="0"/>
    <n v="0"/>
    <n v="0"/>
    <x v="6"/>
    <n v="60244"/>
    <n v="0"/>
    <x v="1"/>
    <x v="1"/>
  </r>
  <r>
    <n v="791596"/>
    <n v="8.8000000000000007"/>
    <n v="6.7"/>
    <n v="5"/>
    <n v="264"/>
    <x v="0"/>
    <n v="0"/>
    <n v="0"/>
    <x v="7"/>
    <n v="65049"/>
    <n v="0"/>
    <x v="1"/>
    <x v="1"/>
  </r>
  <r>
    <n v="791597"/>
    <n v="5.0999999999999996"/>
    <n v="6.3"/>
    <n v="5"/>
    <n v="260"/>
    <x v="4"/>
    <n v="0"/>
    <n v="0"/>
    <x v="7"/>
    <n v="214848"/>
    <n v="0"/>
    <x v="1"/>
    <x v="3"/>
  </r>
  <r>
    <n v="791598"/>
    <n v="3.1"/>
    <n v="7"/>
    <n v="3"/>
    <n v="132"/>
    <x v="0"/>
    <n v="0"/>
    <n v="0"/>
    <x v="7"/>
    <n v="20844"/>
    <n v="0"/>
    <x v="1"/>
    <x v="2"/>
  </r>
  <r>
    <n v="791599"/>
    <n v="5.2"/>
    <n v="5.2"/>
    <n v="4"/>
    <n v="168"/>
    <x v="0"/>
    <n v="0"/>
    <n v="0"/>
    <x v="7"/>
    <n v="67481"/>
    <n v="0"/>
    <x v="1"/>
    <x v="1"/>
  </r>
  <r>
    <n v="791600"/>
    <n v="5.7"/>
    <n v="4.5999999999999996"/>
    <n v="3"/>
    <n v="186"/>
    <x v="0"/>
    <n v="1"/>
    <n v="0"/>
    <x v="6"/>
    <n v="76903"/>
    <n v="0"/>
    <x v="1"/>
    <x v="1"/>
  </r>
  <r>
    <n v="791601"/>
    <n v="5"/>
    <n v="7.7"/>
    <n v="3"/>
    <n v="267"/>
    <x v="4"/>
    <n v="0"/>
    <n v="0"/>
    <x v="5"/>
    <n v="282165"/>
    <n v="0"/>
    <x v="1"/>
    <x v="3"/>
  </r>
  <r>
    <n v="791602"/>
    <n v="7.4"/>
    <n v="6.3"/>
    <n v="3"/>
    <n v="180"/>
    <x v="0"/>
    <n v="0"/>
    <n v="0"/>
    <x v="5"/>
    <n v="158172"/>
    <n v="0"/>
    <x v="1"/>
    <x v="3"/>
  </r>
  <r>
    <n v="791603"/>
    <n v="7.4"/>
    <n v="7.7"/>
    <n v="3"/>
    <n v="211"/>
    <x v="0"/>
    <n v="0"/>
    <n v="0"/>
    <x v="5"/>
    <n v="252435"/>
    <n v="0"/>
    <x v="1"/>
    <x v="3"/>
  </r>
  <r>
    <n v="791604"/>
    <n v="8.1999999999999993"/>
    <n v="5.0999999999999996"/>
    <n v="2"/>
    <n v="268"/>
    <x v="4"/>
    <n v="0"/>
    <n v="0"/>
    <x v="5"/>
    <n v="191343"/>
    <n v="0"/>
    <x v="1"/>
    <x v="3"/>
  </r>
  <r>
    <n v="791605"/>
    <n v="7.4"/>
    <n v="7.1"/>
    <n v="3"/>
    <n v="206"/>
    <x v="0"/>
    <n v="0"/>
    <n v="0"/>
    <x v="5"/>
    <n v="228418"/>
    <n v="0"/>
    <x v="1"/>
    <x v="3"/>
  </r>
  <r>
    <n v="791606"/>
    <n v="2"/>
    <n v="5.9"/>
    <n v="6"/>
    <n v="113"/>
    <x v="0"/>
    <n v="0"/>
    <n v="0"/>
    <x v="5"/>
    <n v="285395"/>
    <n v="0"/>
    <x v="1"/>
    <x v="3"/>
  </r>
  <r>
    <n v="791607"/>
    <n v="6.3"/>
    <n v="4.8"/>
    <n v="4"/>
    <n v="179"/>
    <x v="0"/>
    <n v="0"/>
    <n v="0"/>
    <x v="8"/>
    <n v="36401"/>
    <n v="0"/>
    <x v="1"/>
    <x v="2"/>
  </r>
  <r>
    <n v="791608"/>
    <n v="1.9"/>
    <n v="8"/>
    <n v="6"/>
    <n v="157"/>
    <x v="1"/>
    <n v="1"/>
    <n v="0"/>
    <x v="0"/>
    <n v="17270"/>
    <n v="0"/>
    <x v="1"/>
    <x v="0"/>
  </r>
  <r>
    <n v="791609"/>
    <n v="4"/>
    <n v="6.2"/>
    <n v="4"/>
    <n v="127"/>
    <x v="3"/>
    <n v="0"/>
    <n v="0"/>
    <x v="1"/>
    <n v="28485"/>
    <n v="0"/>
    <x v="1"/>
    <x v="2"/>
  </r>
  <r>
    <n v="791610"/>
    <n v="7.1"/>
    <n v="3.7"/>
    <n v="2"/>
    <n v="179"/>
    <x v="3"/>
    <n v="0"/>
    <n v="1"/>
    <x v="4"/>
    <n v="30684"/>
    <n v="0"/>
    <x v="1"/>
    <x v="2"/>
  </r>
  <r>
    <n v="791611"/>
    <n v="8.4"/>
    <n v="7.3"/>
    <n v="4"/>
    <n v="197"/>
    <x v="0"/>
    <n v="0"/>
    <n v="1"/>
    <x v="3"/>
    <n v="22018"/>
    <n v="0"/>
    <x v="1"/>
    <x v="2"/>
  </r>
  <r>
    <n v="791612"/>
    <n v="5.9"/>
    <n v="8.4"/>
    <n v="4"/>
    <n v="251"/>
    <x v="2"/>
    <n v="1"/>
    <n v="1"/>
    <x v="5"/>
    <n v="32018"/>
    <n v="0"/>
    <x v="1"/>
    <x v="2"/>
  </r>
  <r>
    <n v="791613"/>
    <n v="5.7"/>
    <n v="8.5"/>
    <n v="4"/>
    <n v="250"/>
    <x v="0"/>
    <n v="1"/>
    <n v="1"/>
    <x v="8"/>
    <n v="16023"/>
    <n v="0"/>
    <x v="1"/>
    <x v="0"/>
  </r>
  <r>
    <n v="791614"/>
    <n v="8.1"/>
    <n v="6.1"/>
    <n v="2"/>
    <n v="176"/>
    <x v="3"/>
    <n v="0"/>
    <n v="1"/>
    <x v="8"/>
    <n v="22164"/>
    <n v="0"/>
    <x v="1"/>
    <x v="2"/>
  </r>
  <r>
    <n v="791615"/>
    <n v="8"/>
    <n v="7"/>
    <n v="4"/>
    <n v="246"/>
    <x v="0"/>
    <n v="0"/>
    <n v="1"/>
    <x v="8"/>
    <n v="16621"/>
    <n v="0"/>
    <x v="1"/>
    <x v="0"/>
  </r>
  <r>
    <n v="791616"/>
    <n v="4.9000000000000004"/>
    <n v="6.6"/>
    <n v="3"/>
    <n v="155"/>
    <x v="0"/>
    <n v="0"/>
    <n v="1"/>
    <x v="0"/>
    <n v="17284"/>
    <n v="0"/>
    <x v="1"/>
    <x v="0"/>
  </r>
  <r>
    <n v="791617"/>
    <n v="5.5"/>
    <n v="6.4"/>
    <n v="3"/>
    <n v="178"/>
    <x v="4"/>
    <n v="0"/>
    <n v="1"/>
    <x v="0"/>
    <n v="39141"/>
    <n v="0"/>
    <x v="1"/>
    <x v="2"/>
  </r>
  <r>
    <n v="791618"/>
    <n v="6.8"/>
    <n v="4"/>
    <n v="3"/>
    <n v="213"/>
    <x v="3"/>
    <n v="1"/>
    <n v="1"/>
    <x v="0"/>
    <n v="31396"/>
    <n v="0"/>
    <x v="1"/>
    <x v="2"/>
  </r>
  <r>
    <n v="791619"/>
    <n v="5.5"/>
    <n v="6.7"/>
    <n v="3"/>
    <n v="150"/>
    <x v="4"/>
    <n v="0"/>
    <n v="1"/>
    <x v="0"/>
    <n v="13839"/>
    <n v="0"/>
    <x v="1"/>
    <x v="0"/>
  </r>
  <r>
    <n v="791620"/>
    <n v="5.9"/>
    <n v="6.2"/>
    <n v="3"/>
    <n v="166"/>
    <x v="4"/>
    <n v="0"/>
    <n v="0"/>
    <x v="0"/>
    <n v="20728"/>
    <n v="0"/>
    <x v="1"/>
    <x v="2"/>
  </r>
  <r>
    <n v="791621"/>
    <n v="9.1"/>
    <n v="8"/>
    <n v="5"/>
    <n v="169"/>
    <x v="2"/>
    <n v="0"/>
    <n v="0"/>
    <x v="0"/>
    <n v="28599"/>
    <n v="0"/>
    <x v="1"/>
    <x v="2"/>
  </r>
  <r>
    <n v="791622"/>
    <n v="4.8"/>
    <n v="9"/>
    <n v="4"/>
    <n v="208"/>
    <x v="0"/>
    <n v="0"/>
    <n v="0"/>
    <x v="0"/>
    <n v="13388"/>
    <n v="0"/>
    <x v="1"/>
    <x v="0"/>
  </r>
  <r>
    <n v="791623"/>
    <n v="8.4"/>
    <n v="6.6"/>
    <n v="3"/>
    <n v="209"/>
    <x v="4"/>
    <n v="0"/>
    <n v="0"/>
    <x v="0"/>
    <n v="35783"/>
    <n v="0"/>
    <x v="1"/>
    <x v="2"/>
  </r>
  <r>
    <n v="791624"/>
    <n v="7.3"/>
    <n v="5.4"/>
    <n v="4"/>
    <n v="167"/>
    <x v="0"/>
    <n v="0"/>
    <n v="0"/>
    <x v="6"/>
    <n v="87169"/>
    <n v="0"/>
    <x v="1"/>
    <x v="1"/>
  </r>
  <r>
    <n v="791625"/>
    <n v="2.8"/>
    <n v="5.9"/>
    <n v="6"/>
    <n v="281"/>
    <x v="0"/>
    <n v="0"/>
    <n v="0"/>
    <x v="7"/>
    <n v="72851"/>
    <n v="0"/>
    <x v="1"/>
    <x v="1"/>
  </r>
  <r>
    <n v="791626"/>
    <n v="7.7"/>
    <n v="6.5"/>
    <n v="3"/>
    <n v="156"/>
    <x v="2"/>
    <n v="0"/>
    <n v="0"/>
    <x v="7"/>
    <n v="93401"/>
    <n v="0"/>
    <x v="1"/>
    <x v="1"/>
  </r>
  <r>
    <n v="791627"/>
    <n v="6.7"/>
    <n v="6.5"/>
    <n v="3"/>
    <n v="265"/>
    <x v="0"/>
    <n v="0"/>
    <n v="0"/>
    <x v="7"/>
    <n v="53274"/>
    <n v="0"/>
    <x v="1"/>
    <x v="1"/>
  </r>
  <r>
    <n v="791628"/>
    <n v="5"/>
    <n v="5.3"/>
    <n v="3"/>
    <n v="142"/>
    <x v="0"/>
    <n v="1"/>
    <n v="0"/>
    <x v="7"/>
    <n v="99043"/>
    <n v="0"/>
    <x v="1"/>
    <x v="1"/>
  </r>
  <r>
    <n v="791629"/>
    <n v="3.2"/>
    <n v="4.7"/>
    <n v="3"/>
    <n v="143"/>
    <x v="2"/>
    <n v="0"/>
    <n v="0"/>
    <x v="6"/>
    <n v="56926"/>
    <n v="0"/>
    <x v="1"/>
    <x v="1"/>
  </r>
  <r>
    <n v="791630"/>
    <n v="5.7"/>
    <n v="7.8"/>
    <n v="3"/>
    <n v="134"/>
    <x v="0"/>
    <n v="0"/>
    <n v="0"/>
    <x v="9"/>
    <n v="40011"/>
    <n v="0"/>
    <x v="1"/>
    <x v="2"/>
  </r>
  <r>
    <n v="791631"/>
    <n v="5.0999999999999996"/>
    <n v="8"/>
    <n v="5"/>
    <n v="268"/>
    <x v="0"/>
    <n v="0"/>
    <n v="0"/>
    <x v="9"/>
    <n v="98648"/>
    <n v="0"/>
    <x v="1"/>
    <x v="1"/>
  </r>
  <r>
    <n v="791632"/>
    <n v="6.1"/>
    <n v="6"/>
    <n v="3"/>
    <n v="255"/>
    <x v="4"/>
    <n v="0"/>
    <n v="0"/>
    <x v="9"/>
    <n v="91573"/>
    <n v="0"/>
    <x v="1"/>
    <x v="1"/>
  </r>
  <r>
    <n v="791633"/>
    <n v="8.3000000000000007"/>
    <n v="7.3"/>
    <n v="4"/>
    <n v="157"/>
    <x v="4"/>
    <n v="0"/>
    <n v="0"/>
    <x v="9"/>
    <n v="55404"/>
    <n v="0"/>
    <x v="1"/>
    <x v="1"/>
  </r>
  <r>
    <n v="791634"/>
    <n v="8.6999999999999993"/>
    <n v="9.6999999999999993"/>
    <n v="5"/>
    <n v="151"/>
    <x v="0"/>
    <n v="0"/>
    <n v="0"/>
    <x v="9"/>
    <n v="82676"/>
    <n v="0"/>
    <x v="1"/>
    <x v="1"/>
  </r>
  <r>
    <n v="791635"/>
    <n v="7"/>
    <n v="6.3"/>
    <n v="3"/>
    <n v="157"/>
    <x v="4"/>
    <n v="0"/>
    <n v="0"/>
    <x v="9"/>
    <n v="68781"/>
    <n v="0"/>
    <x v="1"/>
    <x v="1"/>
  </r>
  <r>
    <n v="791636"/>
    <n v="7.8"/>
    <n v="6.5"/>
    <n v="3"/>
    <n v="139"/>
    <x v="0"/>
    <n v="0"/>
    <n v="0"/>
    <x v="8"/>
    <n v="184205"/>
    <n v="0"/>
    <x v="1"/>
    <x v="3"/>
  </r>
  <r>
    <n v="791637"/>
    <n v="7.1"/>
    <n v="5.3"/>
    <n v="4"/>
    <n v="196"/>
    <x v="4"/>
    <n v="1"/>
    <n v="0"/>
    <x v="0"/>
    <n v="29113"/>
    <n v="0"/>
    <x v="1"/>
    <x v="2"/>
  </r>
  <r>
    <n v="791638"/>
    <n v="6.8"/>
    <n v="9.9"/>
    <n v="3"/>
    <n v="159"/>
    <x v="4"/>
    <n v="0"/>
    <n v="0"/>
    <x v="1"/>
    <n v="50783"/>
    <n v="0"/>
    <x v="1"/>
    <x v="1"/>
  </r>
  <r>
    <n v="791639"/>
    <n v="7.5"/>
    <n v="5.3"/>
    <n v="4"/>
    <n v="224"/>
    <x v="2"/>
    <n v="1"/>
    <n v="0"/>
    <x v="4"/>
    <n v="69825"/>
    <n v="0"/>
    <x v="1"/>
    <x v="1"/>
  </r>
  <r>
    <n v="791640"/>
    <n v="7"/>
    <n v="5.3"/>
    <n v="3"/>
    <n v="215"/>
    <x v="7"/>
    <n v="1"/>
    <n v="0"/>
    <x v="3"/>
    <n v="61012"/>
    <n v="0"/>
    <x v="1"/>
    <x v="1"/>
  </r>
  <r>
    <n v="791641"/>
    <n v="5.9"/>
    <n v="9.4"/>
    <n v="5"/>
    <n v="157"/>
    <x v="7"/>
    <n v="1"/>
    <n v="0"/>
    <x v="5"/>
    <n v="86461"/>
    <n v="0"/>
    <x v="1"/>
    <x v="1"/>
  </r>
  <r>
    <n v="791642"/>
    <n v="6.4"/>
    <n v="8.6999999999999993"/>
    <n v="4"/>
    <n v="157"/>
    <x v="7"/>
    <n v="0"/>
    <n v="0"/>
    <x v="8"/>
    <n v="29384"/>
    <n v="0"/>
    <x v="1"/>
    <x v="2"/>
  </r>
  <r>
    <n v="791643"/>
    <n v="6.1"/>
    <n v="8.8000000000000007"/>
    <n v="5"/>
    <n v="146"/>
    <x v="7"/>
    <n v="1"/>
    <n v="0"/>
    <x v="8"/>
    <n v="17846"/>
    <n v="0"/>
    <x v="1"/>
    <x v="0"/>
  </r>
  <r>
    <n v="791644"/>
    <n v="7.7"/>
    <n v="4.9000000000000004"/>
    <n v="2"/>
    <n v="286"/>
    <x v="7"/>
    <n v="0"/>
    <n v="0"/>
    <x v="8"/>
    <n v="15190"/>
    <n v="0"/>
    <x v="1"/>
    <x v="0"/>
  </r>
  <r>
    <n v="791645"/>
    <n v="5.0999999999999996"/>
    <n v="6.4"/>
    <n v="3"/>
    <n v="203"/>
    <x v="0"/>
    <n v="0"/>
    <n v="0"/>
    <x v="0"/>
    <n v="23562"/>
    <n v="0"/>
    <x v="1"/>
    <x v="2"/>
  </r>
  <r>
    <n v="791646"/>
    <n v="4.9000000000000004"/>
    <n v="4.9000000000000004"/>
    <n v="3"/>
    <n v="168"/>
    <x v="7"/>
    <n v="0"/>
    <n v="0"/>
    <x v="0"/>
    <n v="15134"/>
    <n v="0"/>
    <x v="1"/>
    <x v="0"/>
  </r>
  <r>
    <n v="791647"/>
    <n v="7.7"/>
    <n v="7.5"/>
    <n v="3"/>
    <n v="170"/>
    <x v="7"/>
    <n v="0"/>
    <n v="0"/>
    <x v="0"/>
    <n v="21948"/>
    <n v="0"/>
    <x v="1"/>
    <x v="2"/>
  </r>
  <r>
    <n v="791648"/>
    <n v="3.1"/>
    <n v="8.6"/>
    <n v="3"/>
    <n v="266"/>
    <x v="7"/>
    <n v="0"/>
    <n v="0"/>
    <x v="0"/>
    <n v="32769"/>
    <n v="0"/>
    <x v="1"/>
    <x v="2"/>
  </r>
  <r>
    <n v="791649"/>
    <n v="5.4"/>
    <n v="7.6"/>
    <n v="3"/>
    <n v="183"/>
    <x v="0"/>
    <n v="0"/>
    <n v="0"/>
    <x v="0"/>
    <n v="34790"/>
    <n v="0"/>
    <x v="1"/>
    <x v="2"/>
  </r>
  <r>
    <n v="791650"/>
    <n v="5.6"/>
    <n v="6.6"/>
    <n v="4"/>
    <n v="264"/>
    <x v="0"/>
    <n v="0"/>
    <n v="0"/>
    <x v="0"/>
    <n v="34264"/>
    <n v="0"/>
    <x v="1"/>
    <x v="2"/>
  </r>
  <r>
    <n v="791651"/>
    <n v="6.5"/>
    <n v="7.7"/>
    <n v="4"/>
    <n v="205"/>
    <x v="0"/>
    <n v="0"/>
    <n v="0"/>
    <x v="0"/>
    <n v="16809"/>
    <n v="0"/>
    <x v="1"/>
    <x v="0"/>
  </r>
  <r>
    <n v="791652"/>
    <n v="4.9000000000000004"/>
    <n v="3.6"/>
    <n v="2"/>
    <n v="192"/>
    <x v="0"/>
    <n v="0"/>
    <n v="0"/>
    <x v="0"/>
    <n v="37766"/>
    <n v="0"/>
    <x v="1"/>
    <x v="2"/>
  </r>
  <r>
    <n v="791653"/>
    <n v="8.1999999999999993"/>
    <n v="7.9"/>
    <n v="3"/>
    <n v="176"/>
    <x v="0"/>
    <n v="0"/>
    <n v="0"/>
    <x v="3"/>
    <n v="14934"/>
    <n v="0"/>
    <x v="1"/>
    <x v="0"/>
  </r>
  <r>
    <n v="791654"/>
    <n v="6"/>
    <n v="5.2"/>
    <n v="3"/>
    <n v="183"/>
    <x v="4"/>
    <n v="0"/>
    <n v="0"/>
    <x v="4"/>
    <n v="21536"/>
    <n v="0"/>
    <x v="1"/>
    <x v="2"/>
  </r>
  <r>
    <n v="791655"/>
    <n v="6.4"/>
    <n v="6.3"/>
    <n v="3"/>
    <n v="156"/>
    <x v="1"/>
    <n v="1"/>
    <n v="0"/>
    <x v="4"/>
    <n v="12269"/>
    <n v="0"/>
    <x v="1"/>
    <x v="0"/>
  </r>
  <r>
    <n v="791656"/>
    <n v="7"/>
    <n v="6.8"/>
    <n v="3"/>
    <n v="150"/>
    <x v="0"/>
    <n v="0"/>
    <n v="0"/>
    <x v="4"/>
    <n v="35172"/>
    <n v="0"/>
    <x v="1"/>
    <x v="2"/>
  </r>
  <r>
    <n v="791657"/>
    <n v="6.5"/>
    <n v="8.9"/>
    <n v="4"/>
    <n v="204"/>
    <x v="5"/>
    <n v="1"/>
    <n v="0"/>
    <x v="4"/>
    <n v="22734"/>
    <n v="0"/>
    <x v="1"/>
    <x v="2"/>
  </r>
  <r>
    <n v="791658"/>
    <n v="6.9"/>
    <n v="7.8"/>
    <n v="5"/>
    <n v="131"/>
    <x v="5"/>
    <n v="0"/>
    <n v="0"/>
    <x v="4"/>
    <n v="27870"/>
    <n v="0"/>
    <x v="1"/>
    <x v="2"/>
  </r>
  <r>
    <n v="791659"/>
    <n v="9.3000000000000007"/>
    <n v="7.4"/>
    <n v="5"/>
    <n v="248"/>
    <x v="5"/>
    <n v="1"/>
    <n v="0"/>
    <x v="4"/>
    <n v="31738"/>
    <n v="0"/>
    <x v="1"/>
    <x v="2"/>
  </r>
  <r>
    <n v="791660"/>
    <n v="5.5"/>
    <n v="5.2"/>
    <n v="4"/>
    <n v="168"/>
    <x v="5"/>
    <n v="0"/>
    <n v="0"/>
    <x v="4"/>
    <n v="18165"/>
    <n v="0"/>
    <x v="1"/>
    <x v="0"/>
  </r>
  <r>
    <n v="791661"/>
    <n v="7.5"/>
    <n v="8.6999999999999993"/>
    <n v="4"/>
    <n v="146"/>
    <x v="5"/>
    <n v="1"/>
    <n v="0"/>
    <x v="4"/>
    <n v="35467"/>
    <n v="0"/>
    <x v="1"/>
    <x v="2"/>
  </r>
  <r>
    <n v="791662"/>
    <n v="4.7"/>
    <n v="4.3"/>
    <n v="4"/>
    <n v="246"/>
    <x v="0"/>
    <n v="0"/>
    <n v="0"/>
    <x v="4"/>
    <n v="11559"/>
    <n v="0"/>
    <x v="1"/>
    <x v="0"/>
  </r>
  <r>
    <n v="791663"/>
    <n v="7.2"/>
    <n v="8.8000000000000007"/>
    <n v="5"/>
    <n v="216"/>
    <x v="6"/>
    <n v="1"/>
    <n v="0"/>
    <x v="4"/>
    <n v="82068"/>
    <n v="0"/>
    <x v="1"/>
    <x v="1"/>
  </r>
  <r>
    <n v="791664"/>
    <n v="5.9"/>
    <n v="9.1999999999999993"/>
    <n v="3"/>
    <n v="203"/>
    <x v="6"/>
    <n v="0"/>
    <n v="0"/>
    <x v="4"/>
    <n v="45553"/>
    <n v="0"/>
    <x v="1"/>
    <x v="2"/>
  </r>
  <r>
    <n v="791665"/>
    <n v="9.8000000000000007"/>
    <n v="4.9000000000000004"/>
    <n v="3"/>
    <n v="199"/>
    <x v="6"/>
    <n v="0"/>
    <n v="0"/>
    <x v="3"/>
    <n v="65122"/>
    <n v="0"/>
    <x v="1"/>
    <x v="1"/>
  </r>
  <r>
    <n v="791666"/>
    <n v="3.9"/>
    <n v="5.2"/>
    <n v="2"/>
    <n v="102"/>
    <x v="5"/>
    <n v="0"/>
    <n v="0"/>
    <x v="3"/>
    <n v="89236"/>
    <n v="0"/>
    <x v="1"/>
    <x v="1"/>
  </r>
  <r>
    <n v="791667"/>
    <n v="9.3000000000000007"/>
    <n v="8.6999999999999993"/>
    <n v="4"/>
    <n v="139"/>
    <x v="5"/>
    <n v="0"/>
    <n v="0"/>
    <x v="3"/>
    <n v="61064"/>
    <n v="0"/>
    <x v="1"/>
    <x v="1"/>
  </r>
  <r>
    <n v="791668"/>
    <n v="7.1"/>
    <n v="9.6999999999999993"/>
    <n v="5"/>
    <n v="208"/>
    <x v="5"/>
    <n v="1"/>
    <n v="0"/>
    <x v="5"/>
    <n v="83235"/>
    <n v="0"/>
    <x v="1"/>
    <x v="1"/>
  </r>
  <r>
    <n v="791669"/>
    <n v="4.9000000000000004"/>
    <n v="5.4"/>
    <n v="4"/>
    <n v="215"/>
    <x v="2"/>
    <n v="0"/>
    <n v="0"/>
    <x v="6"/>
    <n v="57931"/>
    <n v="0"/>
    <x v="1"/>
    <x v="1"/>
  </r>
  <r>
    <n v="791670"/>
    <n v="6.3"/>
    <n v="9.3000000000000007"/>
    <n v="4"/>
    <n v="233"/>
    <x v="0"/>
    <n v="0"/>
    <n v="0"/>
    <x v="6"/>
    <n v="60546"/>
    <n v="0"/>
    <x v="1"/>
    <x v="1"/>
  </r>
  <r>
    <n v="791671"/>
    <n v="4.5"/>
    <n v="6.4"/>
    <n v="3"/>
    <n v="169"/>
    <x v="6"/>
    <n v="0"/>
    <n v="0"/>
    <x v="6"/>
    <n v="45124"/>
    <n v="0"/>
    <x v="1"/>
    <x v="2"/>
  </r>
  <r>
    <n v="791672"/>
    <n v="7.7"/>
    <n v="6.4"/>
    <n v="3"/>
    <n v="190"/>
    <x v="6"/>
    <n v="1"/>
    <n v="0"/>
    <x v="6"/>
    <n v="89854"/>
    <n v="0"/>
    <x v="1"/>
    <x v="1"/>
  </r>
  <r>
    <n v="791673"/>
    <n v="7.7"/>
    <n v="6.3"/>
    <n v="4"/>
    <n v="236"/>
    <x v="7"/>
    <n v="0"/>
    <n v="0"/>
    <x v="6"/>
    <n v="43987"/>
    <n v="0"/>
    <x v="1"/>
    <x v="2"/>
  </r>
  <r>
    <n v="791674"/>
    <n v="5"/>
    <n v="9.1999999999999993"/>
    <n v="4"/>
    <n v="266"/>
    <x v="7"/>
    <n v="0"/>
    <n v="0"/>
    <x v="7"/>
    <n v="81681"/>
    <n v="0"/>
    <x v="1"/>
    <x v="1"/>
  </r>
  <r>
    <n v="791675"/>
    <n v="4.5"/>
    <n v="4.2"/>
    <n v="4"/>
    <n v="156"/>
    <x v="7"/>
    <n v="0"/>
    <n v="0"/>
    <x v="7"/>
    <n v="210216"/>
    <n v="0"/>
    <x v="1"/>
    <x v="3"/>
  </r>
  <r>
    <n v="791676"/>
    <n v="8.1"/>
    <n v="4.7"/>
    <n v="4"/>
    <n v="153"/>
    <x v="7"/>
    <n v="0"/>
    <n v="0"/>
    <x v="7"/>
    <n v="26767"/>
    <n v="0"/>
    <x v="1"/>
    <x v="2"/>
  </r>
  <r>
    <n v="791677"/>
    <n v="8.3000000000000007"/>
    <n v="6.7"/>
    <n v="3"/>
    <n v="175"/>
    <x v="0"/>
    <n v="0"/>
    <n v="0"/>
    <x v="7"/>
    <n v="52994"/>
    <n v="0"/>
    <x v="1"/>
    <x v="1"/>
  </r>
  <r>
    <n v="791678"/>
    <n v="4.7"/>
    <n v="7.6"/>
    <n v="6"/>
    <n v="174"/>
    <x v="6"/>
    <n v="0"/>
    <n v="0"/>
    <x v="6"/>
    <n v="85249"/>
    <n v="0"/>
    <x v="1"/>
    <x v="1"/>
  </r>
  <r>
    <n v="791679"/>
    <n v="2.5"/>
    <n v="8.9"/>
    <n v="4"/>
    <n v="154"/>
    <x v="6"/>
    <n v="0"/>
    <n v="0"/>
    <x v="5"/>
    <n v="124727"/>
    <n v="0"/>
    <x v="1"/>
    <x v="3"/>
  </r>
  <r>
    <n v="791680"/>
    <n v="8.9"/>
    <n v="5.5"/>
    <n v="5"/>
    <n v="251"/>
    <x v="6"/>
    <n v="0"/>
    <n v="0"/>
    <x v="5"/>
    <n v="260077"/>
    <n v="0"/>
    <x v="1"/>
    <x v="3"/>
  </r>
  <r>
    <n v="791681"/>
    <n v="9.6999999999999993"/>
    <n v="5.7"/>
    <n v="3"/>
    <n v="164"/>
    <x v="6"/>
    <n v="0"/>
    <n v="0"/>
    <x v="5"/>
    <n v="300685"/>
    <n v="0"/>
    <x v="1"/>
    <x v="3"/>
  </r>
  <r>
    <n v="791682"/>
    <n v="6"/>
    <n v="6.5"/>
    <n v="2"/>
    <n v="225"/>
    <x v="6"/>
    <n v="0"/>
    <n v="0"/>
    <x v="5"/>
    <n v="115039"/>
    <n v="0"/>
    <x v="1"/>
    <x v="3"/>
  </r>
  <r>
    <n v="791683"/>
    <n v="6.7"/>
    <n v="7.2"/>
    <n v="2"/>
    <n v="134"/>
    <x v="6"/>
    <n v="0"/>
    <n v="0"/>
    <x v="5"/>
    <n v="211513"/>
    <n v="0"/>
    <x v="1"/>
    <x v="3"/>
  </r>
  <r>
    <n v="791684"/>
    <n v="8.9"/>
    <n v="7.7"/>
    <n v="3"/>
    <n v="144"/>
    <x v="0"/>
    <n v="0"/>
    <n v="0"/>
    <x v="5"/>
    <n v="151536"/>
    <n v="0"/>
    <x v="1"/>
    <x v="3"/>
  </r>
  <r>
    <n v="791685"/>
    <n v="6"/>
    <n v="9.1"/>
    <n v="5"/>
    <n v="211"/>
    <x v="0"/>
    <n v="0"/>
    <n v="0"/>
    <x v="0"/>
    <n v="39032"/>
    <n v="0"/>
    <x v="1"/>
    <x v="2"/>
  </r>
  <r>
    <n v="791686"/>
    <n v="6.4"/>
    <n v="7.9"/>
    <n v="4"/>
    <n v="139"/>
    <x v="0"/>
    <n v="0"/>
    <n v="0"/>
    <x v="0"/>
    <n v="30885"/>
    <n v="0"/>
    <x v="1"/>
    <x v="2"/>
  </r>
  <r>
    <n v="791687"/>
    <n v="5.7"/>
    <n v="6.6"/>
    <n v="3"/>
    <n v="268"/>
    <x v="0"/>
    <n v="0"/>
    <n v="0"/>
    <x v="0"/>
    <n v="19273"/>
    <n v="0"/>
    <x v="1"/>
    <x v="0"/>
  </r>
  <r>
    <n v="791688"/>
    <n v="5.6"/>
    <n v="9.8000000000000007"/>
    <n v="5"/>
    <n v="171"/>
    <x v="0"/>
    <n v="1"/>
    <n v="0"/>
    <x v="0"/>
    <n v="15077"/>
    <n v="0"/>
    <x v="1"/>
    <x v="0"/>
  </r>
  <r>
    <n v="791689"/>
    <n v="6"/>
    <n v="9"/>
    <n v="4"/>
    <n v="260"/>
    <x v="4"/>
    <n v="0"/>
    <n v="0"/>
    <x v="0"/>
    <n v="57173"/>
    <n v="0"/>
    <x v="1"/>
    <x v="1"/>
  </r>
  <r>
    <n v="791690"/>
    <n v="1.7"/>
    <n v="6.6"/>
    <n v="6"/>
    <n v="224"/>
    <x v="0"/>
    <n v="0"/>
    <n v="0"/>
    <x v="0"/>
    <n v="98500"/>
    <n v="0"/>
    <x v="1"/>
    <x v="1"/>
  </r>
  <r>
    <n v="791691"/>
    <n v="7.4"/>
    <n v="4.9000000000000004"/>
    <n v="4"/>
    <n v="233"/>
    <x v="0"/>
    <n v="0"/>
    <n v="0"/>
    <x v="0"/>
    <n v="72449"/>
    <n v="0"/>
    <x v="1"/>
    <x v="1"/>
  </r>
  <r>
    <n v="791692"/>
    <n v="4.4000000000000004"/>
    <n v="4.0999999999999996"/>
    <n v="3"/>
    <n v="125"/>
    <x v="7"/>
    <n v="0"/>
    <n v="0"/>
    <x v="0"/>
    <n v="40972"/>
    <n v="0"/>
    <x v="1"/>
    <x v="2"/>
  </r>
  <r>
    <n v="791693"/>
    <n v="5.0999999999999996"/>
    <n v="8.9"/>
    <n v="4"/>
    <n v="233"/>
    <x v="7"/>
    <n v="0"/>
    <n v="0"/>
    <x v="0"/>
    <n v="77213"/>
    <n v="0"/>
    <x v="1"/>
    <x v="1"/>
  </r>
  <r>
    <n v="791694"/>
    <n v="8.6"/>
    <n v="5.7"/>
    <n v="3"/>
    <n v="162"/>
    <x v="7"/>
    <n v="0"/>
    <n v="0"/>
    <x v="0"/>
    <n v="91118"/>
    <n v="0"/>
    <x v="1"/>
    <x v="1"/>
  </r>
  <r>
    <n v="791695"/>
    <n v="9.6"/>
    <n v="4.8"/>
    <n v="4"/>
    <n v="198"/>
    <x v="7"/>
    <n v="0"/>
    <n v="0"/>
    <x v="0"/>
    <n v="85252"/>
    <n v="0"/>
    <x v="1"/>
    <x v="1"/>
  </r>
  <r>
    <n v="791696"/>
    <n v="8.6999999999999993"/>
    <n v="8.1999999999999993"/>
    <n v="4"/>
    <n v="198"/>
    <x v="7"/>
    <n v="0"/>
    <n v="0"/>
    <x v="0"/>
    <n v="54636"/>
    <n v="0"/>
    <x v="1"/>
    <x v="1"/>
  </r>
  <r>
    <n v="791697"/>
    <n v="5.8"/>
    <n v="7.9"/>
    <n v="3"/>
    <n v="243"/>
    <x v="0"/>
    <n v="1"/>
    <n v="0"/>
    <x v="0"/>
    <n v="63055"/>
    <n v="0"/>
    <x v="1"/>
    <x v="1"/>
  </r>
  <r>
    <n v="791698"/>
    <n v="2.4"/>
    <n v="5.6"/>
    <n v="4"/>
    <n v="281"/>
    <x v="7"/>
    <n v="0"/>
    <n v="0"/>
    <x v="0"/>
    <n v="98815"/>
    <n v="0"/>
    <x v="1"/>
    <x v="1"/>
  </r>
  <r>
    <n v="791699"/>
    <n v="4.2"/>
    <n v="8"/>
    <n v="4"/>
    <n v="259"/>
    <x v="7"/>
    <n v="1"/>
    <n v="0"/>
    <x v="0"/>
    <n v="71793"/>
    <n v="0"/>
    <x v="1"/>
    <x v="1"/>
  </r>
  <r>
    <n v="791700"/>
    <n v="6.5"/>
    <n v="9.4"/>
    <n v="4"/>
    <n v="184"/>
    <x v="7"/>
    <n v="0"/>
    <n v="0"/>
    <x v="0"/>
    <n v="48626"/>
    <n v="0"/>
    <x v="1"/>
    <x v="2"/>
  </r>
  <r>
    <n v="791701"/>
    <n v="7.3"/>
    <n v="9.1999999999999993"/>
    <n v="6"/>
    <n v="189"/>
    <x v="0"/>
    <n v="1"/>
    <n v="0"/>
    <x v="0"/>
    <n v="83457"/>
    <n v="0"/>
    <x v="1"/>
    <x v="1"/>
  </r>
  <r>
    <n v="791702"/>
    <n v="6.3"/>
    <n v="6"/>
    <n v="4"/>
    <n v="258"/>
    <x v="0"/>
    <n v="0"/>
    <n v="0"/>
    <x v="0"/>
    <n v="50845"/>
    <n v="0"/>
    <x v="1"/>
    <x v="1"/>
  </r>
  <r>
    <n v="791703"/>
    <n v="9.5"/>
    <n v="4.8"/>
    <n v="4"/>
    <n v="225"/>
    <x v="0"/>
    <n v="0"/>
    <n v="0"/>
    <x v="0"/>
    <n v="71547"/>
    <n v="0"/>
    <x v="1"/>
    <x v="1"/>
  </r>
  <r>
    <n v="791704"/>
    <n v="5.2"/>
    <n v="8.3000000000000007"/>
    <n v="5"/>
    <n v="145"/>
    <x v="0"/>
    <n v="0"/>
    <n v="0"/>
    <x v="0"/>
    <n v="40628"/>
    <n v="0"/>
    <x v="1"/>
    <x v="2"/>
  </r>
  <r>
    <n v="791705"/>
    <n v="9.6"/>
    <n v="5.5"/>
    <n v="3"/>
    <n v="164"/>
    <x v="0"/>
    <n v="0"/>
    <n v="0"/>
    <x v="0"/>
    <n v="71466"/>
    <n v="0"/>
    <x v="1"/>
    <x v="1"/>
  </r>
  <r>
    <n v="791706"/>
    <n v="6.6"/>
    <n v="5.0999999999999996"/>
    <n v="4"/>
    <n v="254"/>
    <x v="4"/>
    <n v="0"/>
    <n v="0"/>
    <x v="0"/>
    <n v="56555"/>
    <n v="0"/>
    <x v="1"/>
    <x v="1"/>
  </r>
  <r>
    <n v="791707"/>
    <n v="9.8000000000000007"/>
    <n v="4.4000000000000004"/>
    <n v="4"/>
    <n v="154"/>
    <x v="1"/>
    <n v="1"/>
    <n v="0"/>
    <x v="0"/>
    <n v="95715"/>
    <n v="0"/>
    <x v="1"/>
    <x v="1"/>
  </r>
  <r>
    <n v="791708"/>
    <n v="5.6"/>
    <n v="7.9"/>
    <n v="5"/>
    <n v="248"/>
    <x v="0"/>
    <n v="0"/>
    <n v="0"/>
    <x v="0"/>
    <n v="89958"/>
    <n v="0"/>
    <x v="1"/>
    <x v="1"/>
  </r>
  <r>
    <n v="791709"/>
    <n v="9.6999999999999993"/>
    <n v="5.4"/>
    <n v="3"/>
    <n v="154"/>
    <x v="5"/>
    <n v="1"/>
    <n v="0"/>
    <x v="0"/>
    <n v="70409"/>
    <n v="0"/>
    <x v="1"/>
    <x v="1"/>
  </r>
  <r>
    <n v="791710"/>
    <n v="7.2"/>
    <n v="9.1999999999999993"/>
    <n v="3"/>
    <n v="242"/>
    <x v="5"/>
    <n v="0"/>
    <n v="0"/>
    <x v="0"/>
    <n v="62870"/>
    <n v="0"/>
    <x v="1"/>
    <x v="1"/>
  </r>
  <r>
    <n v="791711"/>
    <n v="7.4"/>
    <n v="7.8"/>
    <n v="4"/>
    <n v="194"/>
    <x v="5"/>
    <n v="0"/>
    <n v="0"/>
    <x v="0"/>
    <n v="68074"/>
    <n v="0"/>
    <x v="1"/>
    <x v="1"/>
  </r>
  <r>
    <n v="791712"/>
    <n v="2"/>
    <n v="6"/>
    <n v="5"/>
    <n v="261"/>
    <x v="5"/>
    <n v="0"/>
    <n v="0"/>
    <x v="0"/>
    <n v="43079"/>
    <n v="0"/>
    <x v="1"/>
    <x v="2"/>
  </r>
  <r>
    <n v="791713"/>
    <n v="7.3"/>
    <n v="5.6"/>
    <n v="3"/>
    <n v="245"/>
    <x v="5"/>
    <n v="0"/>
    <n v="0"/>
    <x v="0"/>
    <n v="99255"/>
    <n v="0"/>
    <x v="1"/>
    <x v="1"/>
  </r>
  <r>
    <n v="791714"/>
    <n v="7.6"/>
    <n v="7.9"/>
    <n v="3"/>
    <n v="247"/>
    <x v="0"/>
    <n v="0"/>
    <n v="0"/>
    <x v="0"/>
    <n v="37390"/>
    <n v="0"/>
    <x v="1"/>
    <x v="2"/>
  </r>
  <r>
    <n v="791715"/>
    <n v="6.5"/>
    <n v="5.4"/>
    <n v="4"/>
    <n v="147"/>
    <x v="6"/>
    <n v="0"/>
    <n v="0"/>
    <x v="0"/>
    <n v="29059"/>
    <n v="0"/>
    <x v="1"/>
    <x v="2"/>
  </r>
  <r>
    <n v="791716"/>
    <n v="6.6"/>
    <n v="5"/>
    <n v="3"/>
    <n v="139"/>
    <x v="6"/>
    <n v="1"/>
    <n v="0"/>
    <x v="0"/>
    <n v="18617"/>
    <n v="0"/>
    <x v="1"/>
    <x v="0"/>
  </r>
  <r>
    <n v="791717"/>
    <n v="9.6"/>
    <n v="9.6999999999999993"/>
    <n v="6"/>
    <n v="137"/>
    <x v="6"/>
    <n v="0"/>
    <n v="0"/>
    <x v="0"/>
    <n v="39258"/>
    <n v="0"/>
    <x v="1"/>
    <x v="2"/>
  </r>
  <r>
    <n v="791718"/>
    <n v="5.7"/>
    <n v="5.5"/>
    <n v="4"/>
    <n v="177"/>
    <x v="5"/>
    <n v="0"/>
    <n v="0"/>
    <x v="0"/>
    <n v="39754"/>
    <n v="0"/>
    <x v="1"/>
    <x v="2"/>
  </r>
  <r>
    <n v="791719"/>
    <n v="6.1"/>
    <n v="8.1999999999999993"/>
    <n v="4"/>
    <n v="184"/>
    <x v="5"/>
    <n v="0"/>
    <n v="0"/>
    <x v="6"/>
    <n v="21268"/>
    <n v="0"/>
    <x v="1"/>
    <x v="2"/>
  </r>
  <r>
    <n v="791720"/>
    <n v="5.7"/>
    <n v="6.9"/>
    <n v="3"/>
    <n v="212"/>
    <x v="5"/>
    <n v="0"/>
    <n v="0"/>
    <x v="7"/>
    <n v="20486"/>
    <n v="0"/>
    <x v="1"/>
    <x v="2"/>
  </r>
  <r>
    <n v="791721"/>
    <n v="5.9"/>
    <n v="4.7"/>
    <n v="3"/>
    <n v="159"/>
    <x v="2"/>
    <n v="0"/>
    <n v="0"/>
    <x v="7"/>
    <n v="17838"/>
    <n v="0"/>
    <x v="1"/>
    <x v="0"/>
  </r>
  <r>
    <n v="791722"/>
    <n v="9.1999999999999993"/>
    <n v="6.8"/>
    <n v="4"/>
    <n v="178"/>
    <x v="0"/>
    <n v="0"/>
    <n v="0"/>
    <x v="7"/>
    <n v="16318"/>
    <n v="0"/>
    <x v="1"/>
    <x v="0"/>
  </r>
  <r>
    <n v="791723"/>
    <n v="7.9"/>
    <n v="5.6"/>
    <n v="3"/>
    <n v="149"/>
    <x v="6"/>
    <n v="0"/>
    <n v="0"/>
    <x v="7"/>
    <n v="14157"/>
    <n v="0"/>
    <x v="1"/>
    <x v="0"/>
  </r>
  <r>
    <n v="791724"/>
    <n v="9.5"/>
    <n v="6.6"/>
    <n v="4"/>
    <n v="223"/>
    <x v="6"/>
    <n v="0"/>
    <n v="0"/>
    <x v="6"/>
    <n v="12378"/>
    <n v="0"/>
    <x v="1"/>
    <x v="0"/>
  </r>
  <r>
    <n v="791725"/>
    <n v="2.4"/>
    <n v="8.1"/>
    <n v="6"/>
    <n v="263"/>
    <x v="7"/>
    <n v="0"/>
    <n v="0"/>
    <x v="5"/>
    <n v="188015"/>
    <n v="0"/>
    <x v="1"/>
    <x v="3"/>
  </r>
  <r>
    <n v="791726"/>
    <n v="4.9000000000000004"/>
    <n v="5.2"/>
    <n v="4"/>
    <n v="161"/>
    <x v="7"/>
    <n v="0"/>
    <n v="0"/>
    <x v="5"/>
    <n v="338904"/>
    <n v="0"/>
    <x v="1"/>
    <x v="3"/>
  </r>
  <r>
    <n v="791727"/>
    <n v="4.9000000000000004"/>
    <n v="6.8"/>
    <n v="3"/>
    <n v="192"/>
    <x v="7"/>
    <n v="0"/>
    <n v="0"/>
    <x v="5"/>
    <n v="319290"/>
    <n v="0"/>
    <x v="1"/>
    <x v="3"/>
  </r>
  <r>
    <n v="791728"/>
    <n v="9.6999999999999993"/>
    <n v="5.0999999999999996"/>
    <n v="5"/>
    <n v="215"/>
    <x v="7"/>
    <n v="0"/>
    <n v="0"/>
    <x v="5"/>
    <n v="266513"/>
    <n v="0"/>
    <x v="1"/>
    <x v="3"/>
  </r>
  <r>
    <n v="791729"/>
    <n v="5.5"/>
    <n v="7.8"/>
    <n v="4"/>
    <n v="261"/>
    <x v="0"/>
    <n v="0"/>
    <n v="0"/>
    <x v="5"/>
    <n v="272605"/>
    <n v="0"/>
    <x v="1"/>
    <x v="3"/>
  </r>
  <r>
    <n v="791730"/>
    <n v="7.6"/>
    <n v="5.6"/>
    <n v="5"/>
    <n v="222"/>
    <x v="6"/>
    <n v="0"/>
    <n v="0"/>
    <x v="5"/>
    <n v="352826"/>
    <n v="0"/>
    <x v="1"/>
    <x v="3"/>
  </r>
  <r>
    <n v="791731"/>
    <n v="5.3"/>
    <n v="9.9"/>
    <n v="3"/>
    <n v="223"/>
    <x v="6"/>
    <n v="0"/>
    <n v="0"/>
    <x v="8"/>
    <n v="20760"/>
    <n v="0"/>
    <x v="1"/>
    <x v="2"/>
  </r>
  <r>
    <n v="791732"/>
    <n v="5.0999999999999996"/>
    <n v="8.6"/>
    <n v="3"/>
    <n v="182"/>
    <x v="6"/>
    <n v="0"/>
    <n v="0"/>
    <x v="0"/>
    <n v="10845"/>
    <n v="0"/>
    <x v="1"/>
    <x v="0"/>
  </r>
  <r>
    <n v="791733"/>
    <n v="5.7"/>
    <n v="9.3000000000000007"/>
    <n v="2"/>
    <n v="204"/>
    <x v="6"/>
    <n v="0"/>
    <n v="0"/>
    <x v="1"/>
    <n v="32500"/>
    <n v="0"/>
    <x v="1"/>
    <x v="2"/>
  </r>
  <r>
    <n v="791734"/>
    <n v="5.8"/>
    <n v="9.1"/>
    <n v="3"/>
    <n v="195"/>
    <x v="6"/>
    <n v="0"/>
    <n v="0"/>
    <x v="4"/>
    <n v="34942"/>
    <n v="0"/>
    <x v="1"/>
    <x v="2"/>
  </r>
  <r>
    <n v="791735"/>
    <n v="6"/>
    <n v="9.8000000000000007"/>
    <n v="4"/>
    <n v="146"/>
    <x v="6"/>
    <n v="0"/>
    <n v="0"/>
    <x v="3"/>
    <n v="33694"/>
    <n v="0"/>
    <x v="1"/>
    <x v="2"/>
  </r>
  <r>
    <n v="791736"/>
    <n v="6.5"/>
    <n v="7.4"/>
    <n v="4"/>
    <n v="233"/>
    <x v="2"/>
    <n v="1"/>
    <n v="0"/>
    <x v="5"/>
    <n v="24664"/>
    <n v="0"/>
    <x v="1"/>
    <x v="2"/>
  </r>
  <r>
    <n v="791737"/>
    <n v="9.1"/>
    <n v="7.5"/>
    <n v="2"/>
    <n v="147"/>
    <x v="0"/>
    <n v="0"/>
    <n v="0"/>
    <x v="8"/>
    <n v="12447"/>
    <n v="0"/>
    <x v="1"/>
    <x v="0"/>
  </r>
  <r>
    <n v="791738"/>
    <n v="6.5"/>
    <n v="5.5"/>
    <n v="3"/>
    <n v="156"/>
    <x v="3"/>
    <n v="0"/>
    <n v="0"/>
    <x v="8"/>
    <n v="30501"/>
    <n v="0"/>
    <x v="1"/>
    <x v="2"/>
  </r>
  <r>
    <n v="791739"/>
    <n v="1.8"/>
    <n v="4.9000000000000004"/>
    <n v="3"/>
    <n v="240"/>
    <x v="4"/>
    <n v="1"/>
    <n v="0"/>
    <x v="8"/>
    <n v="38440"/>
    <n v="0"/>
    <x v="1"/>
    <x v="2"/>
  </r>
  <r>
    <n v="791740"/>
    <n v="6.6"/>
    <n v="9"/>
    <n v="4"/>
    <n v="177"/>
    <x v="7"/>
    <n v="0"/>
    <n v="0"/>
    <x v="0"/>
    <n v="29452"/>
    <n v="0"/>
    <x v="1"/>
    <x v="2"/>
  </r>
  <r>
    <n v="791741"/>
    <n v="7.8"/>
    <n v="8"/>
    <n v="3"/>
    <n v="135"/>
    <x v="7"/>
    <n v="0"/>
    <n v="0"/>
    <x v="0"/>
    <n v="73710"/>
    <n v="0"/>
    <x v="1"/>
    <x v="1"/>
  </r>
  <r>
    <n v="791742"/>
    <n v="8.1999999999999993"/>
    <n v="6.5"/>
    <n v="5"/>
    <n v="178"/>
    <x v="7"/>
    <n v="1"/>
    <n v="0"/>
    <x v="0"/>
    <n v="61122"/>
    <n v="0"/>
    <x v="1"/>
    <x v="1"/>
  </r>
  <r>
    <n v="791743"/>
    <n v="5.4"/>
    <n v="6.4"/>
    <n v="3"/>
    <n v="190"/>
    <x v="7"/>
    <n v="0"/>
    <n v="0"/>
    <x v="0"/>
    <n v="82837"/>
    <n v="0"/>
    <x v="1"/>
    <x v="1"/>
  </r>
  <r>
    <n v="791744"/>
    <n v="9.5"/>
    <n v="8.4"/>
    <n v="3"/>
    <n v="240"/>
    <x v="7"/>
    <n v="0"/>
    <n v="0"/>
    <x v="0"/>
    <n v="98076"/>
    <n v="0"/>
    <x v="1"/>
    <x v="1"/>
  </r>
  <r>
    <n v="791745"/>
    <n v="6.5"/>
    <n v="8.5"/>
    <n v="4"/>
    <n v="172"/>
    <x v="0"/>
    <n v="0"/>
    <n v="0"/>
    <x v="0"/>
    <n v="81290"/>
    <n v="0"/>
    <x v="1"/>
    <x v="1"/>
  </r>
  <r>
    <n v="791746"/>
    <n v="8.3000000000000007"/>
    <n v="5.5"/>
    <n v="3"/>
    <n v="271"/>
    <x v="7"/>
    <n v="0"/>
    <n v="0"/>
    <x v="0"/>
    <n v="57798"/>
    <n v="0"/>
    <x v="1"/>
    <x v="1"/>
  </r>
  <r>
    <n v="791747"/>
    <n v="1.5"/>
    <n v="6"/>
    <n v="5"/>
    <n v="188"/>
    <x v="7"/>
    <n v="0"/>
    <n v="0"/>
    <x v="0"/>
    <n v="87883"/>
    <n v="0"/>
    <x v="1"/>
    <x v="1"/>
  </r>
  <r>
    <n v="791748"/>
    <n v="5.9"/>
    <n v="5.9"/>
    <n v="4"/>
    <n v="197"/>
    <x v="7"/>
    <n v="0"/>
    <n v="0"/>
    <x v="6"/>
    <n v="72679"/>
    <n v="0"/>
    <x v="1"/>
    <x v="1"/>
  </r>
  <r>
    <n v="791749"/>
    <n v="9.9"/>
    <n v="9.4"/>
    <n v="5"/>
    <n v="151"/>
    <x v="0"/>
    <n v="0"/>
    <n v="0"/>
    <x v="7"/>
    <n v="45705"/>
    <n v="0"/>
    <x v="1"/>
    <x v="2"/>
  </r>
  <r>
    <n v="791750"/>
    <n v="7.6"/>
    <n v="7.2"/>
    <n v="3"/>
    <n v="263"/>
    <x v="0"/>
    <n v="0"/>
    <n v="0"/>
    <x v="7"/>
    <n v="78073"/>
    <n v="0"/>
    <x v="1"/>
    <x v="1"/>
  </r>
  <r>
    <n v="791751"/>
    <n v="6.4"/>
    <n v="6.7"/>
    <n v="2"/>
    <n v="223"/>
    <x v="0"/>
    <n v="0"/>
    <n v="0"/>
    <x v="7"/>
    <n v="49289"/>
    <n v="0"/>
    <x v="1"/>
    <x v="2"/>
  </r>
  <r>
    <n v="791752"/>
    <n v="9.5"/>
    <n v="7.5"/>
    <n v="4"/>
    <n v="151"/>
    <x v="0"/>
    <n v="0"/>
    <n v="0"/>
    <x v="7"/>
    <n v="41562"/>
    <n v="0"/>
    <x v="1"/>
    <x v="2"/>
  </r>
  <r>
    <n v="791753"/>
    <n v="5.3"/>
    <n v="6.6"/>
    <n v="3"/>
    <n v="191"/>
    <x v="0"/>
    <n v="0"/>
    <n v="0"/>
    <x v="6"/>
    <n v="249939"/>
    <n v="0"/>
    <x v="1"/>
    <x v="3"/>
  </r>
  <r>
    <n v="791754"/>
    <n v="5.9"/>
    <n v="5"/>
    <n v="2"/>
    <n v="162"/>
    <x v="4"/>
    <n v="0"/>
    <n v="0"/>
    <x v="5"/>
    <n v="112436"/>
    <n v="0"/>
    <x v="1"/>
    <x v="3"/>
  </r>
  <r>
    <n v="791755"/>
    <n v="6.9"/>
    <n v="8.6"/>
    <n v="5"/>
    <n v="195"/>
    <x v="1"/>
    <n v="0"/>
    <n v="0"/>
    <x v="5"/>
    <n v="208289"/>
    <n v="0"/>
    <x v="1"/>
    <x v="3"/>
  </r>
  <r>
    <n v="791756"/>
    <n v="5"/>
    <n v="4.9000000000000004"/>
    <n v="4"/>
    <n v="222"/>
    <x v="0"/>
    <n v="0"/>
    <n v="0"/>
    <x v="5"/>
    <n v="378707"/>
    <n v="0"/>
    <x v="1"/>
    <x v="3"/>
  </r>
  <r>
    <n v="791757"/>
    <n v="8.9"/>
    <n v="9.6"/>
    <n v="3"/>
    <n v="179"/>
    <x v="5"/>
    <n v="0"/>
    <n v="0"/>
    <x v="5"/>
    <n v="222629"/>
    <n v="0"/>
    <x v="1"/>
    <x v="3"/>
  </r>
  <r>
    <n v="791758"/>
    <n v="5.6"/>
    <n v="3.9"/>
    <n v="3"/>
    <n v="106"/>
    <x v="5"/>
    <n v="0"/>
    <n v="0"/>
    <x v="5"/>
    <n v="308926"/>
    <n v="0"/>
    <x v="1"/>
    <x v="3"/>
  </r>
  <r>
    <n v="791759"/>
    <n v="7.7"/>
    <n v="6.8"/>
    <n v="3"/>
    <n v="214"/>
    <x v="5"/>
    <n v="1"/>
    <n v="0"/>
    <x v="5"/>
    <n v="264490"/>
    <n v="0"/>
    <x v="1"/>
    <x v="3"/>
  </r>
  <r>
    <n v="791760"/>
    <n v="1.5"/>
    <n v="7.5"/>
    <n v="3"/>
    <n v="259"/>
    <x v="5"/>
    <n v="1"/>
    <n v="0"/>
    <x v="8"/>
    <n v="295997"/>
    <n v="0"/>
    <x v="1"/>
    <x v="3"/>
  </r>
  <r>
    <n v="791761"/>
    <n v="8.8000000000000007"/>
    <n v="5.8"/>
    <n v="3"/>
    <n v="145"/>
    <x v="5"/>
    <n v="0"/>
    <n v="0"/>
    <x v="0"/>
    <n v="17112"/>
    <n v="0"/>
    <x v="1"/>
    <x v="0"/>
  </r>
  <r>
    <n v="791762"/>
    <n v="8.9"/>
    <n v="8.6"/>
    <n v="4"/>
    <n v="153"/>
    <x v="0"/>
    <n v="0"/>
    <n v="0"/>
    <x v="1"/>
    <n v="32662"/>
    <n v="0"/>
    <x v="1"/>
    <x v="2"/>
  </r>
  <r>
    <n v="791763"/>
    <n v="6.5"/>
    <n v="5.2"/>
    <n v="2"/>
    <n v="117"/>
    <x v="6"/>
    <n v="1"/>
    <n v="0"/>
    <x v="4"/>
    <n v="32842"/>
    <n v="0"/>
    <x v="1"/>
    <x v="2"/>
  </r>
  <r>
    <n v="791764"/>
    <n v="5.8"/>
    <n v="9.9"/>
    <n v="3"/>
    <n v="207"/>
    <x v="6"/>
    <n v="0"/>
    <n v="0"/>
    <x v="3"/>
    <n v="20770"/>
    <n v="0"/>
    <x v="1"/>
    <x v="2"/>
  </r>
  <r>
    <n v="791765"/>
    <n v="5.6"/>
    <n v="8.5"/>
    <n v="3"/>
    <n v="265"/>
    <x v="6"/>
    <n v="1"/>
    <n v="0"/>
    <x v="5"/>
    <n v="28516"/>
    <n v="0"/>
    <x v="1"/>
    <x v="2"/>
  </r>
  <r>
    <n v="791766"/>
    <n v="2.5"/>
    <n v="7.2"/>
    <n v="5"/>
    <n v="279"/>
    <x v="5"/>
    <n v="0"/>
    <n v="0"/>
    <x v="8"/>
    <n v="19202"/>
    <n v="0"/>
    <x v="1"/>
    <x v="0"/>
  </r>
  <r>
    <n v="791767"/>
    <n v="8.6999999999999993"/>
    <n v="8.9"/>
    <n v="4"/>
    <n v="225"/>
    <x v="5"/>
    <n v="0"/>
    <n v="0"/>
    <x v="8"/>
    <n v="14420"/>
    <n v="0"/>
    <x v="1"/>
    <x v="0"/>
  </r>
  <r>
    <n v="791768"/>
    <n v="6.2"/>
    <n v="4"/>
    <n v="3"/>
    <n v="158"/>
    <x v="5"/>
    <n v="1"/>
    <n v="0"/>
    <x v="8"/>
    <n v="19732"/>
    <n v="0"/>
    <x v="1"/>
    <x v="0"/>
  </r>
  <r>
    <n v="791769"/>
    <n v="7.2"/>
    <n v="7.5"/>
    <n v="4"/>
    <n v="211"/>
    <x v="2"/>
    <n v="0"/>
    <n v="0"/>
    <x v="0"/>
    <n v="47935"/>
    <n v="0"/>
    <x v="1"/>
    <x v="2"/>
  </r>
  <r>
    <n v="791770"/>
    <n v="4.9000000000000004"/>
    <n v="9.4"/>
    <n v="4"/>
    <n v="175"/>
    <x v="0"/>
    <n v="0"/>
    <n v="0"/>
    <x v="0"/>
    <n v="43484"/>
    <n v="0"/>
    <x v="1"/>
    <x v="2"/>
  </r>
  <r>
    <n v="791771"/>
    <n v="5.7"/>
    <n v="9.1"/>
    <n v="4"/>
    <n v="224"/>
    <x v="6"/>
    <n v="0"/>
    <n v="0"/>
    <x v="0"/>
    <n v="46109"/>
    <n v="0"/>
    <x v="1"/>
    <x v="2"/>
  </r>
  <r>
    <n v="791772"/>
    <n v="6.3"/>
    <n v="6.5"/>
    <n v="3"/>
    <n v="190"/>
    <x v="6"/>
    <n v="0"/>
    <n v="0"/>
    <x v="0"/>
    <n v="63685"/>
    <n v="0"/>
    <x v="1"/>
    <x v="1"/>
  </r>
  <r>
    <n v="791773"/>
    <n v="9.1"/>
    <n v="6.3"/>
    <n v="5"/>
    <n v="240"/>
    <x v="7"/>
    <n v="0"/>
    <n v="0"/>
    <x v="0"/>
    <n v="64606"/>
    <n v="0"/>
    <x v="1"/>
    <x v="1"/>
  </r>
  <r>
    <n v="791774"/>
    <n v="7"/>
    <n v="6.8"/>
    <n v="5"/>
    <n v="225"/>
    <x v="7"/>
    <n v="0"/>
    <n v="0"/>
    <x v="0"/>
    <n v="65480"/>
    <n v="0"/>
    <x v="1"/>
    <x v="1"/>
  </r>
  <r>
    <n v="791775"/>
    <n v="6.6"/>
    <n v="9.5"/>
    <n v="5"/>
    <n v="192"/>
    <x v="7"/>
    <n v="0"/>
    <n v="0"/>
    <x v="0"/>
    <n v="54019"/>
    <n v="0"/>
    <x v="1"/>
    <x v="1"/>
  </r>
  <r>
    <n v="791776"/>
    <n v="7.7"/>
    <n v="4.8"/>
    <n v="5"/>
    <n v="262"/>
    <x v="7"/>
    <n v="0"/>
    <n v="0"/>
    <x v="6"/>
    <n v="91898"/>
    <n v="0"/>
    <x v="1"/>
    <x v="1"/>
  </r>
  <r>
    <n v="791777"/>
    <n v="6.8"/>
    <n v="9.6999999999999993"/>
    <n v="3"/>
    <n v="250"/>
    <x v="0"/>
    <n v="1"/>
    <n v="0"/>
    <x v="7"/>
    <n v="85176"/>
    <n v="0"/>
    <x v="1"/>
    <x v="1"/>
  </r>
  <r>
    <n v="791778"/>
    <n v="3.4"/>
    <n v="4.5999999999999996"/>
    <n v="3"/>
    <n v="155"/>
    <x v="6"/>
    <n v="0"/>
    <n v="0"/>
    <x v="7"/>
    <n v="41703"/>
    <n v="0"/>
    <x v="1"/>
    <x v="2"/>
  </r>
  <r>
    <n v="791779"/>
    <n v="9.6999999999999993"/>
    <n v="6.4"/>
    <n v="4"/>
    <n v="238"/>
    <x v="6"/>
    <n v="1"/>
    <n v="0"/>
    <x v="7"/>
    <n v="64367"/>
    <n v="0"/>
    <x v="1"/>
    <x v="1"/>
  </r>
  <r>
    <n v="791780"/>
    <n v="5.7"/>
    <n v="7.5"/>
    <n v="4"/>
    <n v="249"/>
    <x v="6"/>
    <n v="0"/>
    <n v="0"/>
    <x v="7"/>
    <n v="89910"/>
    <n v="0"/>
    <x v="1"/>
    <x v="1"/>
  </r>
  <r>
    <n v="791781"/>
    <n v="6.6"/>
    <n v="6.5"/>
    <n v="3"/>
    <n v="272"/>
    <x v="6"/>
    <n v="0"/>
    <n v="0"/>
    <x v="6"/>
    <n v="41087"/>
    <n v="0"/>
    <x v="1"/>
    <x v="2"/>
  </r>
  <r>
    <n v="791782"/>
    <n v="6.8"/>
    <n v="6.7"/>
    <n v="4"/>
    <n v="162"/>
    <x v="6"/>
    <n v="0"/>
    <n v="0"/>
    <x v="5"/>
    <n v="283210"/>
    <n v="0"/>
    <x v="1"/>
    <x v="3"/>
  </r>
  <r>
    <n v="791783"/>
    <n v="4.9000000000000004"/>
    <n v="7.8"/>
    <n v="4"/>
    <n v="254"/>
    <x v="6"/>
    <n v="0"/>
    <n v="0"/>
    <x v="5"/>
    <n v="327775"/>
    <n v="0"/>
    <x v="1"/>
    <x v="3"/>
  </r>
  <r>
    <n v="791784"/>
    <n v="7.2"/>
    <n v="6.6"/>
    <n v="4"/>
    <n v="184"/>
    <x v="0"/>
    <n v="0"/>
    <n v="0"/>
    <x v="5"/>
    <n v="363848"/>
    <n v="0"/>
    <x v="1"/>
    <x v="3"/>
  </r>
  <r>
    <n v="791785"/>
    <n v="7.7"/>
    <n v="8.9"/>
    <n v="4"/>
    <n v="269"/>
    <x v="6"/>
    <n v="0"/>
    <n v="0"/>
    <x v="5"/>
    <n v="257644"/>
    <n v="0"/>
    <x v="1"/>
    <x v="3"/>
  </r>
  <r>
    <n v="791786"/>
    <n v="7.7"/>
    <n v="7.3"/>
    <n v="3"/>
    <n v="201"/>
    <x v="6"/>
    <n v="0"/>
    <n v="0"/>
    <x v="5"/>
    <n v="382364"/>
    <n v="0"/>
    <x v="1"/>
    <x v="3"/>
  </r>
  <r>
    <n v="791787"/>
    <n v="5.9"/>
    <n v="7.3"/>
    <n v="4"/>
    <n v="247"/>
    <x v="6"/>
    <n v="0"/>
    <n v="0"/>
    <x v="5"/>
    <n v="379248"/>
    <n v="0"/>
    <x v="1"/>
    <x v="3"/>
  </r>
  <r>
    <n v="791788"/>
    <n v="4.0999999999999996"/>
    <n v="6.7"/>
    <n v="6"/>
    <n v="221"/>
    <x v="6"/>
    <n v="0"/>
    <n v="0"/>
    <x v="8"/>
    <n v="63942"/>
    <n v="0"/>
    <x v="1"/>
    <x v="1"/>
  </r>
  <r>
    <n v="791789"/>
    <n v="9.4"/>
    <n v="6.4"/>
    <n v="5"/>
    <n v="247"/>
    <x v="6"/>
    <n v="0"/>
    <n v="0"/>
    <x v="0"/>
    <n v="55003"/>
    <n v="0"/>
    <x v="1"/>
    <x v="1"/>
  </r>
  <r>
    <n v="791790"/>
    <n v="9.1"/>
    <n v="6.1"/>
    <n v="4"/>
    <n v="135"/>
    <x v="6"/>
    <n v="0"/>
    <n v="0"/>
    <x v="1"/>
    <n v="85120"/>
    <n v="0"/>
    <x v="1"/>
    <x v="1"/>
  </r>
  <r>
    <n v="791791"/>
    <n v="7"/>
    <n v="8.4"/>
    <n v="3"/>
    <n v="260"/>
    <x v="2"/>
    <n v="1"/>
    <n v="0"/>
    <x v="4"/>
    <n v="85670"/>
    <n v="0"/>
    <x v="1"/>
    <x v="1"/>
  </r>
  <r>
    <n v="791792"/>
    <n v="5.0999999999999996"/>
    <n v="5.2"/>
    <n v="3"/>
    <n v="188"/>
    <x v="0"/>
    <n v="0"/>
    <n v="0"/>
    <x v="3"/>
    <n v="196952"/>
    <n v="0"/>
    <x v="1"/>
    <x v="3"/>
  </r>
  <r>
    <n v="791793"/>
    <n v="2.2000000000000002"/>
    <n v="7"/>
    <n v="4"/>
    <n v="159"/>
    <x v="3"/>
    <n v="0"/>
    <n v="0"/>
    <x v="5"/>
    <n v="13583"/>
    <n v="0"/>
    <x v="1"/>
    <x v="0"/>
  </r>
  <r>
    <n v="791794"/>
    <n v="6.9"/>
    <n v="6.5"/>
    <n v="3"/>
    <n v="153"/>
    <x v="4"/>
    <n v="0"/>
    <n v="0"/>
    <x v="8"/>
    <n v="49320"/>
    <n v="0"/>
    <x v="1"/>
    <x v="2"/>
  </r>
  <r>
    <n v="791795"/>
    <n v="2"/>
    <n v="6.8"/>
    <n v="5"/>
    <n v="167"/>
    <x v="7"/>
    <n v="0"/>
    <n v="0"/>
    <x v="8"/>
    <n v="78450"/>
    <n v="0"/>
    <x v="1"/>
    <x v="1"/>
  </r>
  <r>
    <n v="791796"/>
    <n v="9"/>
    <n v="8.5"/>
    <n v="3"/>
    <n v="158"/>
    <x v="7"/>
    <n v="0"/>
    <n v="0"/>
    <x v="8"/>
    <n v="48855"/>
    <n v="0"/>
    <x v="1"/>
    <x v="2"/>
  </r>
  <r>
    <n v="791797"/>
    <n v="7.6"/>
    <n v="8.5"/>
    <n v="3"/>
    <n v="180"/>
    <x v="7"/>
    <n v="0"/>
    <n v="0"/>
    <x v="0"/>
    <n v="49095"/>
    <n v="0"/>
    <x v="1"/>
    <x v="2"/>
  </r>
  <r>
    <n v="791798"/>
    <n v="8.8000000000000007"/>
    <n v="5.0999999999999996"/>
    <n v="3"/>
    <n v="211"/>
    <x v="7"/>
    <n v="0"/>
    <n v="0"/>
    <x v="0"/>
    <n v="46963"/>
    <n v="0"/>
    <x v="1"/>
    <x v="2"/>
  </r>
  <r>
    <n v="791799"/>
    <n v="3.1"/>
    <n v="6.3"/>
    <n v="4"/>
    <n v="104"/>
    <x v="7"/>
    <n v="1"/>
    <n v="0"/>
    <x v="0"/>
    <n v="56696"/>
    <n v="0"/>
    <x v="1"/>
    <x v="1"/>
  </r>
  <r>
    <n v="791800"/>
    <n v="1.7"/>
    <n v="6.6"/>
    <n v="6"/>
    <n v="174"/>
    <x v="0"/>
    <n v="0"/>
    <n v="0"/>
    <x v="0"/>
    <n v="58749"/>
    <n v="0"/>
    <x v="1"/>
    <x v="1"/>
  </r>
  <r>
    <n v="791801"/>
    <n v="9.1"/>
    <n v="7.7"/>
    <n v="3"/>
    <n v="195"/>
    <x v="7"/>
    <n v="0"/>
    <n v="0"/>
    <x v="0"/>
    <n v="47771"/>
    <n v="0"/>
    <x v="1"/>
    <x v="2"/>
  </r>
  <r>
    <n v="791802"/>
    <n v="9.6999999999999993"/>
    <n v="3.8"/>
    <n v="5"/>
    <n v="211"/>
    <x v="7"/>
    <n v="1"/>
    <n v="0"/>
    <x v="0"/>
    <n v="52754"/>
    <n v="0"/>
    <x v="1"/>
    <x v="1"/>
  </r>
  <r>
    <n v="791803"/>
    <n v="6.1"/>
    <n v="7.7"/>
    <n v="5"/>
    <n v="232"/>
    <x v="7"/>
    <n v="0"/>
    <n v="0"/>
    <x v="0"/>
    <n v="80400"/>
    <n v="0"/>
    <x v="1"/>
    <x v="1"/>
  </r>
  <r>
    <n v="791804"/>
    <n v="7.4"/>
    <n v="6.7"/>
    <n v="5"/>
    <n v="216"/>
    <x v="0"/>
    <n v="0"/>
    <n v="0"/>
    <x v="0"/>
    <n v="15531"/>
    <n v="0"/>
    <x v="1"/>
    <x v="0"/>
  </r>
  <r>
    <n v="791805"/>
    <n v="6.5"/>
    <n v="8.1999999999999993"/>
    <n v="5"/>
    <n v="265"/>
    <x v="0"/>
    <n v="0"/>
    <n v="0"/>
    <x v="6"/>
    <n v="10809"/>
    <n v="0"/>
    <x v="1"/>
    <x v="0"/>
  </r>
  <r>
    <n v="791806"/>
    <n v="8.6999999999999993"/>
    <n v="7.3"/>
    <n v="5"/>
    <n v="184"/>
    <x v="0"/>
    <n v="0"/>
    <n v="0"/>
    <x v="7"/>
    <n v="27255"/>
    <n v="0"/>
    <x v="1"/>
    <x v="2"/>
  </r>
  <r>
    <n v="791807"/>
    <n v="5.6"/>
    <n v="7.1"/>
    <n v="5"/>
    <n v="244"/>
    <x v="0"/>
    <n v="0"/>
    <n v="0"/>
    <x v="7"/>
    <n v="24490"/>
    <n v="0"/>
    <x v="1"/>
    <x v="2"/>
  </r>
  <r>
    <n v="791808"/>
    <n v="7.8"/>
    <n v="6.9"/>
    <n v="4"/>
    <n v="202"/>
    <x v="0"/>
    <n v="0"/>
    <n v="0"/>
    <x v="7"/>
    <n v="27337"/>
    <n v="0"/>
    <x v="1"/>
    <x v="2"/>
  </r>
  <r>
    <n v="791809"/>
    <n v="7.3"/>
    <n v="5.7"/>
    <n v="3"/>
    <n v="146"/>
    <x v="4"/>
    <n v="0"/>
    <n v="0"/>
    <x v="7"/>
    <n v="23426"/>
    <n v="0"/>
    <x v="1"/>
    <x v="2"/>
  </r>
  <r>
    <n v="791810"/>
    <n v="6.6"/>
    <n v="7.8"/>
    <n v="4"/>
    <n v="161"/>
    <x v="1"/>
    <n v="0"/>
    <n v="0"/>
    <x v="6"/>
    <n v="24746"/>
    <n v="0"/>
    <x v="1"/>
    <x v="2"/>
  </r>
  <r>
    <n v="791811"/>
    <n v="1.5"/>
    <n v="8.1"/>
    <n v="5"/>
    <n v="280"/>
    <x v="0"/>
    <n v="1"/>
    <n v="0"/>
    <x v="9"/>
    <n v="290825"/>
    <n v="0"/>
    <x v="1"/>
    <x v="3"/>
  </r>
  <r>
    <n v="791812"/>
    <n v="5.2"/>
    <n v="6.9"/>
    <n v="5"/>
    <n v="208"/>
    <x v="5"/>
    <n v="1"/>
    <n v="0"/>
    <x v="9"/>
    <n v="27917"/>
    <n v="0"/>
    <x v="1"/>
    <x v="2"/>
  </r>
  <r>
    <n v="791813"/>
    <n v="4.4000000000000004"/>
    <n v="6.6"/>
    <n v="6"/>
    <n v="134"/>
    <x v="5"/>
    <n v="0"/>
    <n v="0"/>
    <x v="9"/>
    <n v="137510"/>
    <n v="0"/>
    <x v="1"/>
    <x v="3"/>
  </r>
  <r>
    <n v="791814"/>
    <n v="7"/>
    <n v="7"/>
    <n v="3"/>
    <n v="162"/>
    <x v="5"/>
    <n v="0"/>
    <n v="0"/>
    <x v="9"/>
    <n v="237776"/>
    <n v="0"/>
    <x v="1"/>
    <x v="3"/>
  </r>
  <r>
    <n v="791815"/>
    <n v="6.3"/>
    <n v="5.2"/>
    <n v="5"/>
    <n v="209"/>
    <x v="5"/>
    <n v="1"/>
    <n v="0"/>
    <x v="9"/>
    <n v="27020"/>
    <n v="0"/>
    <x v="1"/>
    <x v="2"/>
  </r>
  <r>
    <n v="791816"/>
    <n v="8.9"/>
    <n v="5.9"/>
    <n v="3"/>
    <n v="265"/>
    <x v="5"/>
    <n v="0"/>
    <n v="0"/>
    <x v="9"/>
    <n v="39237"/>
    <n v="0"/>
    <x v="1"/>
    <x v="2"/>
  </r>
  <r>
    <n v="791817"/>
    <n v="9.6"/>
    <n v="8.5"/>
    <n v="4"/>
    <n v="173"/>
    <x v="0"/>
    <n v="0"/>
    <n v="0"/>
    <x v="8"/>
    <n v="120896"/>
    <n v="0"/>
    <x v="1"/>
    <x v="3"/>
  </r>
  <r>
    <n v="791818"/>
    <n v="9.8000000000000007"/>
    <n v="9.9"/>
    <n v="4"/>
    <n v="261"/>
    <x v="6"/>
    <n v="1"/>
    <n v="0"/>
    <x v="0"/>
    <n v="10326"/>
    <n v="0"/>
    <x v="1"/>
    <x v="0"/>
  </r>
  <r>
    <n v="791819"/>
    <n v="6.2"/>
    <n v="8.1999999999999993"/>
    <n v="3"/>
    <n v="204"/>
    <x v="6"/>
    <n v="0"/>
    <n v="0"/>
    <x v="1"/>
    <n v="63278"/>
    <n v="0"/>
    <x v="1"/>
    <x v="1"/>
  </r>
  <r>
    <n v="791820"/>
    <n v="6.2"/>
    <n v="7.3"/>
    <n v="3"/>
    <n v="144"/>
    <x v="6"/>
    <n v="1"/>
    <n v="0"/>
    <x v="4"/>
    <n v="275427"/>
    <n v="0"/>
    <x v="1"/>
    <x v="3"/>
  </r>
  <r>
    <n v="791821"/>
    <n v="6.9"/>
    <n v="4.3"/>
    <n v="5"/>
    <n v="113"/>
    <x v="5"/>
    <n v="0"/>
    <n v="0"/>
    <x v="3"/>
    <n v="88012"/>
    <n v="0"/>
    <x v="1"/>
    <x v="1"/>
  </r>
  <r>
    <n v="791822"/>
    <n v="5"/>
    <n v="9.1"/>
    <n v="4"/>
    <n v="144"/>
    <x v="5"/>
    <n v="0"/>
    <n v="0"/>
    <x v="5"/>
    <n v="63128"/>
    <n v="0"/>
    <x v="1"/>
    <x v="1"/>
  </r>
  <r>
    <n v="791823"/>
    <n v="7.1"/>
    <n v="9.3000000000000007"/>
    <n v="5"/>
    <n v="140"/>
    <x v="5"/>
    <n v="0"/>
    <n v="0"/>
    <x v="8"/>
    <n v="51688"/>
    <n v="0"/>
    <x v="1"/>
    <x v="1"/>
  </r>
  <r>
    <n v="791824"/>
    <n v="5"/>
    <n v="6.8"/>
    <n v="3"/>
    <n v="245"/>
    <x v="2"/>
    <n v="0"/>
    <n v="0"/>
    <x v="8"/>
    <n v="99986"/>
    <n v="0"/>
    <x v="1"/>
    <x v="1"/>
  </r>
  <r>
    <n v="791825"/>
    <n v="9.3000000000000007"/>
    <n v="6"/>
    <n v="3"/>
    <n v="188"/>
    <x v="0"/>
    <n v="0"/>
    <n v="0"/>
    <x v="8"/>
    <n v="126599"/>
    <n v="0"/>
    <x v="1"/>
    <x v="3"/>
  </r>
  <r>
    <n v="791826"/>
    <n v="9.5"/>
    <n v="7.7"/>
    <n v="5"/>
    <n v="199"/>
    <x v="6"/>
    <n v="1"/>
    <n v="0"/>
    <x v="0"/>
    <n v="44876"/>
    <n v="0"/>
    <x v="1"/>
    <x v="2"/>
  </r>
  <r>
    <n v="791827"/>
    <n v="1.7"/>
    <n v="6.1"/>
    <n v="6"/>
    <n v="154"/>
    <x v="6"/>
    <n v="1"/>
    <n v="0"/>
    <x v="0"/>
    <n v="47364"/>
    <n v="0"/>
    <x v="1"/>
    <x v="2"/>
  </r>
  <r>
    <n v="791828"/>
    <n v="9.1999999999999993"/>
    <n v="6.8"/>
    <n v="4"/>
    <n v="138"/>
    <x v="7"/>
    <n v="0"/>
    <n v="0"/>
    <x v="0"/>
    <n v="72465"/>
    <n v="0"/>
    <x v="1"/>
    <x v="1"/>
  </r>
  <r>
    <n v="791829"/>
    <n v="6.4"/>
    <n v="4.8"/>
    <n v="3"/>
    <n v="147"/>
    <x v="7"/>
    <n v="0"/>
    <n v="0"/>
    <x v="0"/>
    <n v="302792"/>
    <n v="0"/>
    <x v="1"/>
    <x v="3"/>
  </r>
  <r>
    <n v="791830"/>
    <n v="2.7"/>
    <n v="4.2"/>
    <n v="6"/>
    <n v="173"/>
    <x v="7"/>
    <n v="0"/>
    <n v="0"/>
    <x v="0"/>
    <n v="40463"/>
    <n v="0"/>
    <x v="1"/>
    <x v="2"/>
  </r>
  <r>
    <n v="791831"/>
    <n v="6.6"/>
    <n v="8.6999999999999993"/>
    <n v="3"/>
    <n v="223"/>
    <x v="7"/>
    <n v="0"/>
    <n v="0"/>
    <x v="0"/>
    <n v="114674"/>
    <n v="0"/>
    <x v="1"/>
    <x v="3"/>
  </r>
  <r>
    <n v="791832"/>
    <n v="5.9"/>
    <n v="6.9"/>
    <n v="3"/>
    <n v="200"/>
    <x v="0"/>
    <n v="0"/>
    <n v="0"/>
    <x v="0"/>
    <n v="38970"/>
    <n v="0"/>
    <x v="1"/>
    <x v="2"/>
  </r>
  <r>
    <n v="791833"/>
    <n v="9.3000000000000007"/>
    <n v="9.8000000000000007"/>
    <n v="4"/>
    <n v="189"/>
    <x v="6"/>
    <n v="0"/>
    <n v="0"/>
    <x v="0"/>
    <n v="95413"/>
    <n v="0"/>
    <x v="1"/>
    <x v="1"/>
  </r>
  <r>
    <n v="791834"/>
    <n v="5.8"/>
    <n v="6.7"/>
    <n v="5"/>
    <n v="133"/>
    <x v="6"/>
    <n v="0"/>
    <n v="0"/>
    <x v="3"/>
    <n v="51734"/>
    <n v="0"/>
    <x v="1"/>
    <x v="1"/>
  </r>
  <r>
    <n v="791835"/>
    <n v="9.6"/>
    <n v="6"/>
    <n v="3"/>
    <n v="160"/>
    <x v="6"/>
    <n v="0"/>
    <n v="0"/>
    <x v="4"/>
    <n v="55110"/>
    <n v="0"/>
    <x v="1"/>
    <x v="1"/>
  </r>
  <r>
    <n v="791836"/>
    <n v="6.9"/>
    <n v="8.5"/>
    <n v="3"/>
    <n v="153"/>
    <x v="6"/>
    <n v="0"/>
    <n v="0"/>
    <x v="4"/>
    <n v="84941"/>
    <n v="0"/>
    <x v="1"/>
    <x v="1"/>
  </r>
  <r>
    <n v="791837"/>
    <n v="4.0999999999999996"/>
    <n v="3.8"/>
    <n v="4"/>
    <n v="142"/>
    <x v="6"/>
    <n v="1"/>
    <n v="0"/>
    <x v="4"/>
    <n v="12049"/>
    <n v="0"/>
    <x v="1"/>
    <x v="0"/>
  </r>
  <r>
    <n v="791838"/>
    <n v="3.6"/>
    <n v="4.0999999999999996"/>
    <n v="3"/>
    <n v="167"/>
    <x v="6"/>
    <n v="0"/>
    <n v="0"/>
    <x v="4"/>
    <n v="17239"/>
    <n v="0"/>
    <x v="1"/>
    <x v="0"/>
  </r>
  <r>
    <n v="791839"/>
    <n v="7.1"/>
    <n v="7.8"/>
    <n v="4"/>
    <n v="227"/>
    <x v="4"/>
    <n v="0"/>
    <n v="0"/>
    <x v="4"/>
    <n v="10043"/>
    <n v="0"/>
    <x v="1"/>
    <x v="0"/>
  </r>
  <r>
    <n v="791840"/>
    <n v="9.4"/>
    <n v="9"/>
    <n v="4"/>
    <n v="144"/>
    <x v="2"/>
    <n v="0"/>
    <n v="0"/>
    <x v="4"/>
    <n v="32406"/>
    <n v="0"/>
    <x v="1"/>
    <x v="2"/>
  </r>
  <r>
    <n v="791841"/>
    <n v="5.0999999999999996"/>
    <n v="7.6"/>
    <n v="4"/>
    <n v="140"/>
    <x v="0"/>
    <n v="0"/>
    <n v="0"/>
    <x v="4"/>
    <n v="20363"/>
    <n v="0"/>
    <x v="1"/>
    <x v="2"/>
  </r>
  <r>
    <n v="791842"/>
    <n v="8.3000000000000007"/>
    <n v="4.8"/>
    <n v="4"/>
    <n v="220"/>
    <x v="0"/>
    <n v="1"/>
    <n v="0"/>
    <x v="4"/>
    <n v="12976"/>
    <n v="0"/>
    <x v="1"/>
    <x v="0"/>
  </r>
  <r>
    <n v="791843"/>
    <n v="2.2000000000000002"/>
    <n v="6.2"/>
    <n v="3"/>
    <n v="180"/>
    <x v="0"/>
    <n v="0"/>
    <n v="0"/>
    <x v="4"/>
    <n v="37920"/>
    <n v="0"/>
    <x v="1"/>
    <x v="2"/>
  </r>
  <r>
    <n v="791844"/>
    <n v="6.6"/>
    <n v="8.9"/>
    <n v="4"/>
    <n v="173"/>
    <x v="2"/>
    <n v="0"/>
    <n v="0"/>
    <x v="4"/>
    <n v="24878"/>
    <n v="0"/>
    <x v="1"/>
    <x v="2"/>
  </r>
  <r>
    <n v="791845"/>
    <n v="1.4"/>
    <n v="5.8"/>
    <n v="3"/>
    <n v="179"/>
    <x v="3"/>
    <n v="0"/>
    <n v="0"/>
    <x v="4"/>
    <n v="12731"/>
    <n v="0"/>
    <x v="1"/>
    <x v="0"/>
  </r>
  <r>
    <n v="791846"/>
    <n v="1.6"/>
    <n v="9.6"/>
    <n v="5"/>
    <n v="137"/>
    <x v="3"/>
    <n v="1"/>
    <n v="0"/>
    <x v="3"/>
    <n v="37021"/>
    <n v="0"/>
    <x v="1"/>
    <x v="2"/>
  </r>
  <r>
    <n v="791847"/>
    <n v="8.1"/>
    <n v="7.8"/>
    <n v="3"/>
    <n v="165"/>
    <x v="0"/>
    <n v="0"/>
    <n v="0"/>
    <x v="3"/>
    <n v="349983"/>
    <n v="0"/>
    <x v="1"/>
    <x v="3"/>
  </r>
  <r>
    <n v="791848"/>
    <n v="7.3"/>
    <n v="9.4"/>
    <n v="3"/>
    <n v="177"/>
    <x v="0"/>
    <n v="0"/>
    <n v="0"/>
    <x v="3"/>
    <n v="11340"/>
    <n v="0"/>
    <x v="1"/>
    <x v="0"/>
  </r>
  <r>
    <n v="791849"/>
    <n v="7"/>
    <n v="5.8"/>
    <n v="5"/>
    <n v="168"/>
    <x v="0"/>
    <n v="0"/>
    <n v="0"/>
    <x v="5"/>
    <n v="31569"/>
    <n v="0"/>
    <x v="1"/>
    <x v="2"/>
  </r>
  <r>
    <n v="791850"/>
    <n v="6.2"/>
    <n v="7.3"/>
    <n v="3"/>
    <n v="245"/>
    <x v="2"/>
    <n v="0"/>
    <n v="0"/>
    <x v="6"/>
    <n v="19492"/>
    <n v="0"/>
    <x v="1"/>
    <x v="0"/>
  </r>
  <r>
    <n v="791851"/>
    <n v="5"/>
    <n v="8.3000000000000007"/>
    <n v="5"/>
    <n v="258"/>
    <x v="4"/>
    <n v="0"/>
    <n v="0"/>
    <x v="6"/>
    <n v="32601"/>
    <n v="0"/>
    <x v="1"/>
    <x v="2"/>
  </r>
  <r>
    <n v="791852"/>
    <n v="7"/>
    <n v="8.8000000000000007"/>
    <n v="3"/>
    <n v="159"/>
    <x v="4"/>
    <n v="0"/>
    <n v="0"/>
    <x v="6"/>
    <n v="171783"/>
    <n v="0"/>
    <x v="1"/>
    <x v="3"/>
  </r>
  <r>
    <n v="791853"/>
    <n v="5.3"/>
    <n v="7.3"/>
    <n v="3"/>
    <n v="163"/>
    <x v="0"/>
    <n v="1"/>
    <n v="0"/>
    <x v="6"/>
    <n v="27674"/>
    <n v="0"/>
    <x v="1"/>
    <x v="2"/>
  </r>
  <r>
    <n v="791854"/>
    <n v="8.6999999999999993"/>
    <n v="9"/>
    <n v="3"/>
    <n v="174"/>
    <x v="4"/>
    <n v="0"/>
    <n v="0"/>
    <x v="6"/>
    <n v="26218"/>
    <n v="0"/>
    <x v="1"/>
    <x v="2"/>
  </r>
  <r>
    <n v="791855"/>
    <n v="5.9"/>
    <n v="6"/>
    <n v="3"/>
    <n v="214"/>
    <x v="4"/>
    <n v="1"/>
    <n v="0"/>
    <x v="7"/>
    <n v="19252"/>
    <n v="0"/>
    <x v="1"/>
    <x v="0"/>
  </r>
  <r>
    <n v="791856"/>
    <n v="9.4"/>
    <n v="6.7"/>
    <n v="4"/>
    <n v="191"/>
    <x v="0"/>
    <n v="1"/>
    <n v="0"/>
    <x v="7"/>
    <n v="371636"/>
    <n v="0"/>
    <x v="1"/>
    <x v="3"/>
  </r>
  <r>
    <n v="791857"/>
    <n v="2"/>
    <n v="5.3"/>
    <n v="5"/>
    <n v="272"/>
    <x v="3"/>
    <n v="0"/>
    <n v="0"/>
    <x v="7"/>
    <n v="13410"/>
    <n v="0"/>
    <x v="1"/>
    <x v="0"/>
  </r>
  <r>
    <n v="791858"/>
    <n v="4.2"/>
    <n v="4.4000000000000004"/>
    <n v="3"/>
    <n v="183"/>
    <x v="4"/>
    <n v="0"/>
    <n v="0"/>
    <x v="7"/>
    <n v="41183"/>
    <n v="0"/>
    <x v="1"/>
    <x v="2"/>
  </r>
  <r>
    <n v="791859"/>
    <n v="4.3"/>
    <n v="6.6"/>
    <n v="4"/>
    <n v="135"/>
    <x v="4"/>
    <n v="0"/>
    <n v="0"/>
    <x v="6"/>
    <n v="395292"/>
    <n v="0"/>
    <x v="1"/>
    <x v="3"/>
  </r>
  <r>
    <n v="791860"/>
    <n v="4.3"/>
    <n v="7.6"/>
    <n v="6"/>
    <n v="154"/>
    <x v="4"/>
    <n v="0"/>
    <n v="0"/>
    <x v="5"/>
    <n v="381451"/>
    <n v="0"/>
    <x v="1"/>
    <x v="3"/>
  </r>
  <r>
    <n v="791861"/>
    <n v="7.7"/>
    <n v="8.6"/>
    <n v="5"/>
    <n v="238"/>
    <x v="0"/>
    <n v="0"/>
    <n v="0"/>
    <x v="5"/>
    <n v="179671"/>
    <n v="0"/>
    <x v="1"/>
    <x v="3"/>
  </r>
  <r>
    <n v="791862"/>
    <n v="7.6"/>
    <n v="9.8000000000000007"/>
    <n v="2"/>
    <n v="235"/>
    <x v="0"/>
    <n v="0"/>
    <n v="0"/>
    <x v="5"/>
    <n v="175285"/>
    <n v="0"/>
    <x v="1"/>
    <x v="3"/>
  </r>
  <r>
    <n v="791863"/>
    <n v="8.1999999999999993"/>
    <n v="9"/>
    <n v="3"/>
    <n v="215"/>
    <x v="2"/>
    <n v="0"/>
    <n v="0"/>
    <x v="5"/>
    <n v="343121"/>
    <n v="0"/>
    <x v="1"/>
    <x v="3"/>
  </r>
  <r>
    <n v="791864"/>
    <n v="7.5"/>
    <n v="6.6"/>
    <n v="5"/>
    <n v="234"/>
    <x v="4"/>
    <n v="0"/>
    <n v="0"/>
    <x v="5"/>
    <n v="254847"/>
    <n v="0"/>
    <x v="1"/>
    <x v="3"/>
  </r>
  <r>
    <n v="791865"/>
    <n v="6.3"/>
    <n v="9.8000000000000007"/>
    <n v="4"/>
    <n v="187"/>
    <x v="0"/>
    <n v="0"/>
    <n v="0"/>
    <x v="5"/>
    <n v="340218"/>
    <n v="0"/>
    <x v="1"/>
    <x v="3"/>
  </r>
  <r>
    <n v="791866"/>
    <n v="5.0999999999999996"/>
    <n v="7.5"/>
    <n v="3"/>
    <n v="133"/>
    <x v="0"/>
    <n v="0"/>
    <n v="0"/>
    <x v="0"/>
    <n v="92896"/>
    <n v="0"/>
    <x v="1"/>
    <x v="1"/>
  </r>
  <r>
    <n v="791867"/>
    <n v="2.2999999999999998"/>
    <n v="7"/>
    <n v="3"/>
    <n v="123"/>
    <x v="3"/>
    <n v="0"/>
    <n v="0"/>
    <x v="0"/>
    <n v="83861"/>
    <n v="0"/>
    <x v="1"/>
    <x v="1"/>
  </r>
  <r>
    <n v="791868"/>
    <n v="7.7"/>
    <n v="5.8"/>
    <n v="4"/>
    <n v="202"/>
    <x v="0"/>
    <n v="0"/>
    <n v="0"/>
    <x v="0"/>
    <n v="84958"/>
    <n v="0"/>
    <x v="1"/>
    <x v="1"/>
  </r>
  <r>
    <n v="791869"/>
    <n v="5.4"/>
    <n v="6.3"/>
    <n v="4"/>
    <n v="140"/>
    <x v="0"/>
    <n v="0"/>
    <n v="0"/>
    <x v="0"/>
    <n v="76671"/>
    <n v="0"/>
    <x v="1"/>
    <x v="1"/>
  </r>
  <r>
    <n v="791870"/>
    <n v="6.3"/>
    <n v="8.5"/>
    <n v="4"/>
    <n v="182"/>
    <x v="0"/>
    <n v="1"/>
    <n v="0"/>
    <x v="0"/>
    <n v="173839"/>
    <n v="0"/>
    <x v="1"/>
    <x v="3"/>
  </r>
  <r>
    <n v="791871"/>
    <n v="5.5"/>
    <n v="4.5"/>
    <n v="3"/>
    <n v="179"/>
    <x v="4"/>
    <n v="1"/>
    <n v="0"/>
    <x v="0"/>
    <n v="13383"/>
    <n v="0"/>
    <x v="1"/>
    <x v="0"/>
  </r>
  <r>
    <n v="791872"/>
    <n v="3.1"/>
    <n v="6.3"/>
    <n v="3"/>
    <n v="150"/>
    <x v="0"/>
    <n v="1"/>
    <n v="0"/>
    <x v="0"/>
    <n v="48703"/>
    <n v="0"/>
    <x v="1"/>
    <x v="2"/>
  </r>
  <r>
    <n v="791873"/>
    <n v="9.8000000000000007"/>
    <n v="7.4"/>
    <n v="4"/>
    <n v="151"/>
    <x v="0"/>
    <n v="0"/>
    <n v="0"/>
    <x v="0"/>
    <n v="60997"/>
    <n v="0"/>
    <x v="1"/>
    <x v="1"/>
  </r>
  <r>
    <n v="791874"/>
    <n v="1.6"/>
    <n v="9.5"/>
    <n v="6"/>
    <n v="117"/>
    <x v="7"/>
    <n v="0"/>
    <n v="0"/>
    <x v="0"/>
    <n v="50484"/>
    <n v="0"/>
    <x v="1"/>
    <x v="1"/>
  </r>
  <r>
    <n v="791875"/>
    <n v="5.4"/>
    <n v="7.8"/>
    <n v="3"/>
    <n v="156"/>
    <x v="7"/>
    <n v="0"/>
    <n v="0"/>
    <x v="0"/>
    <n v="79714"/>
    <n v="0"/>
    <x v="1"/>
    <x v="1"/>
  </r>
  <r>
    <n v="791876"/>
    <n v="7.3"/>
    <n v="4.8"/>
    <n v="3"/>
    <n v="211"/>
    <x v="7"/>
    <n v="0"/>
    <n v="0"/>
    <x v="0"/>
    <n v="42583"/>
    <n v="0"/>
    <x v="1"/>
    <x v="2"/>
  </r>
  <r>
    <n v="791877"/>
    <n v="1.6"/>
    <n v="6.3"/>
    <n v="6"/>
    <n v="286"/>
    <x v="7"/>
    <n v="0"/>
    <n v="1"/>
    <x v="0"/>
    <n v="48939"/>
    <n v="0"/>
    <x v="1"/>
    <x v="2"/>
  </r>
  <r>
    <n v="791878"/>
    <n v="5.7"/>
    <n v="8.1999999999999993"/>
    <n v="5"/>
    <n v="233"/>
    <x v="7"/>
    <n v="0"/>
    <n v="1"/>
    <x v="0"/>
    <n v="98921"/>
    <n v="0"/>
    <x v="1"/>
    <x v="1"/>
  </r>
  <r>
    <n v="791879"/>
    <n v="8.8000000000000007"/>
    <n v="8.8000000000000007"/>
    <n v="4"/>
    <n v="222"/>
    <x v="0"/>
    <n v="1"/>
    <n v="1"/>
    <x v="0"/>
    <n v="74676"/>
    <n v="0"/>
    <x v="1"/>
    <x v="1"/>
  </r>
  <r>
    <n v="791880"/>
    <n v="9.5"/>
    <n v="8.1"/>
    <n v="4"/>
    <n v="258"/>
    <x v="7"/>
    <n v="0"/>
    <n v="1"/>
    <x v="0"/>
    <n v="58689"/>
    <n v="0"/>
    <x v="1"/>
    <x v="1"/>
  </r>
  <r>
    <n v="791881"/>
    <n v="9.3000000000000007"/>
    <n v="7"/>
    <n v="5"/>
    <n v="231"/>
    <x v="7"/>
    <n v="0"/>
    <n v="1"/>
    <x v="0"/>
    <n v="226047"/>
    <n v="0"/>
    <x v="1"/>
    <x v="3"/>
  </r>
  <r>
    <n v="791882"/>
    <n v="9.1"/>
    <n v="5.8"/>
    <n v="3"/>
    <n v="220"/>
    <x v="7"/>
    <n v="0"/>
    <n v="1"/>
    <x v="0"/>
    <n v="33111"/>
    <n v="0"/>
    <x v="1"/>
    <x v="2"/>
  </r>
  <r>
    <n v="791883"/>
    <n v="7.7"/>
    <n v="8.1999999999999993"/>
    <n v="4"/>
    <n v="134"/>
    <x v="0"/>
    <n v="0"/>
    <n v="1"/>
    <x v="0"/>
    <n v="14609"/>
    <n v="0"/>
    <x v="1"/>
    <x v="0"/>
  </r>
  <r>
    <n v="791884"/>
    <n v="2.4"/>
    <n v="9.4"/>
    <n v="6"/>
    <n v="141"/>
    <x v="0"/>
    <n v="1"/>
    <n v="0"/>
    <x v="0"/>
    <n v="38157"/>
    <n v="0"/>
    <x v="1"/>
    <x v="2"/>
  </r>
  <r>
    <n v="791885"/>
    <n v="7.4"/>
    <n v="7.4"/>
    <n v="5"/>
    <n v="160"/>
    <x v="0"/>
    <n v="1"/>
    <n v="0"/>
    <x v="0"/>
    <n v="107968"/>
    <n v="0"/>
    <x v="1"/>
    <x v="3"/>
  </r>
  <r>
    <n v="791886"/>
    <n v="5.3"/>
    <n v="5.9"/>
    <n v="4"/>
    <n v="259"/>
    <x v="0"/>
    <n v="0"/>
    <n v="0"/>
    <x v="0"/>
    <n v="22187"/>
    <n v="0"/>
    <x v="1"/>
    <x v="2"/>
  </r>
  <r>
    <n v="791887"/>
    <n v="8.9"/>
    <n v="7.7"/>
    <n v="5"/>
    <n v="232"/>
    <x v="0"/>
    <n v="0"/>
    <n v="0"/>
    <x v="0"/>
    <n v="32133"/>
    <n v="0"/>
    <x v="1"/>
    <x v="2"/>
  </r>
  <r>
    <n v="791888"/>
    <n v="2.2999999999999998"/>
    <n v="7.7"/>
    <n v="5"/>
    <n v="272"/>
    <x v="4"/>
    <n v="0"/>
    <n v="0"/>
    <x v="0"/>
    <n v="30667"/>
    <n v="0"/>
    <x v="1"/>
    <x v="2"/>
  </r>
  <r>
    <n v="791889"/>
    <n v="6.9"/>
    <n v="6.6"/>
    <n v="3"/>
    <n v="215"/>
    <x v="1"/>
    <n v="0"/>
    <n v="0"/>
    <x v="0"/>
    <n v="234022"/>
    <n v="0"/>
    <x v="1"/>
    <x v="3"/>
  </r>
  <r>
    <n v="791890"/>
    <n v="5.2"/>
    <n v="7.2"/>
    <n v="4"/>
    <n v="222"/>
    <x v="0"/>
    <n v="0"/>
    <n v="0"/>
    <x v="0"/>
    <n v="31279"/>
    <n v="0"/>
    <x v="1"/>
    <x v="2"/>
  </r>
  <r>
    <n v="791891"/>
    <n v="9"/>
    <n v="5.8"/>
    <n v="3"/>
    <n v="244"/>
    <x v="5"/>
    <n v="0"/>
    <n v="0"/>
    <x v="0"/>
    <n v="35839"/>
    <n v="0"/>
    <x v="1"/>
    <x v="2"/>
  </r>
  <r>
    <n v="791892"/>
    <n v="9.1999999999999993"/>
    <n v="6.3"/>
    <n v="5"/>
    <n v="224"/>
    <x v="5"/>
    <n v="1"/>
    <n v="0"/>
    <x v="0"/>
    <n v="29617"/>
    <n v="0"/>
    <x v="1"/>
    <x v="2"/>
  </r>
  <r>
    <n v="791893"/>
    <n v="7.2"/>
    <n v="5.9"/>
    <n v="5"/>
    <n v="200"/>
    <x v="5"/>
    <n v="1"/>
    <n v="0"/>
    <x v="0"/>
    <n v="30247"/>
    <n v="0"/>
    <x v="1"/>
    <x v="2"/>
  </r>
  <r>
    <n v="791894"/>
    <n v="9.1999999999999993"/>
    <n v="6.1"/>
    <n v="4"/>
    <n v="143"/>
    <x v="5"/>
    <n v="0"/>
    <n v="0"/>
    <x v="0"/>
    <n v="18580"/>
    <n v="0"/>
    <x v="1"/>
    <x v="0"/>
  </r>
  <r>
    <n v="791895"/>
    <n v="7.9"/>
    <n v="8.6"/>
    <n v="5"/>
    <n v="238"/>
    <x v="5"/>
    <n v="0"/>
    <n v="0"/>
    <x v="0"/>
    <n v="15979"/>
    <n v="0"/>
    <x v="1"/>
    <x v="0"/>
  </r>
  <r>
    <n v="791896"/>
    <n v="4.8"/>
    <n v="8.9"/>
    <n v="4"/>
    <n v="145"/>
    <x v="0"/>
    <n v="0"/>
    <n v="0"/>
    <x v="0"/>
    <n v="27752"/>
    <n v="0"/>
    <x v="1"/>
    <x v="2"/>
  </r>
  <r>
    <n v="791897"/>
    <n v="2.7"/>
    <n v="7.6"/>
    <n v="4"/>
    <n v="108"/>
    <x v="6"/>
    <n v="0"/>
    <n v="0"/>
    <x v="0"/>
    <n v="44697"/>
    <n v="0"/>
    <x v="1"/>
    <x v="2"/>
  </r>
  <r>
    <n v="791898"/>
    <n v="6.7"/>
    <n v="4.9000000000000004"/>
    <n v="3"/>
    <n v="247"/>
    <x v="6"/>
    <n v="0"/>
    <n v="0"/>
    <x v="0"/>
    <n v="84124"/>
    <n v="0"/>
    <x v="1"/>
    <x v="1"/>
  </r>
  <r>
    <n v="791899"/>
    <n v="4.8"/>
    <n v="7"/>
    <n v="3"/>
    <n v="213"/>
    <x v="6"/>
    <n v="0"/>
    <n v="0"/>
    <x v="0"/>
    <n v="55016"/>
    <n v="0"/>
    <x v="1"/>
    <x v="1"/>
  </r>
  <r>
    <n v="791900"/>
    <n v="9.9"/>
    <n v="6"/>
    <n v="4"/>
    <n v="209"/>
    <x v="5"/>
    <n v="1"/>
    <n v="0"/>
    <x v="6"/>
    <n v="78369"/>
    <n v="0"/>
    <x v="1"/>
    <x v="1"/>
  </r>
  <r>
    <n v="791901"/>
    <n v="4.9000000000000004"/>
    <n v="8.8000000000000007"/>
    <n v="4"/>
    <n v="240"/>
    <x v="5"/>
    <n v="0"/>
    <n v="0"/>
    <x v="7"/>
    <n v="99168"/>
    <n v="0"/>
    <x v="1"/>
    <x v="1"/>
  </r>
  <r>
    <n v="791902"/>
    <n v="3.9"/>
    <n v="4.5"/>
    <n v="3"/>
    <n v="100"/>
    <x v="5"/>
    <n v="1"/>
    <n v="0"/>
    <x v="7"/>
    <n v="93437"/>
    <n v="0"/>
    <x v="1"/>
    <x v="1"/>
  </r>
  <r>
    <n v="791903"/>
    <n v="9.9"/>
    <n v="9.1999999999999993"/>
    <n v="4"/>
    <n v="265"/>
    <x v="2"/>
    <n v="1"/>
    <n v="0"/>
    <x v="7"/>
    <n v="66268"/>
    <n v="0"/>
    <x v="1"/>
    <x v="1"/>
  </r>
  <r>
    <n v="791904"/>
    <n v="7.8"/>
    <n v="5.7"/>
    <n v="3"/>
    <n v="209"/>
    <x v="0"/>
    <n v="0"/>
    <n v="0"/>
    <x v="7"/>
    <n v="50273"/>
    <n v="0"/>
    <x v="1"/>
    <x v="1"/>
  </r>
  <r>
    <n v="791905"/>
    <n v="5"/>
    <n v="7.3"/>
    <n v="3"/>
    <n v="154"/>
    <x v="6"/>
    <n v="0"/>
    <n v="0"/>
    <x v="6"/>
    <n v="79846"/>
    <n v="0"/>
    <x v="1"/>
    <x v="1"/>
  </r>
  <r>
    <n v="791906"/>
    <n v="6.1"/>
    <n v="7.9"/>
    <n v="5"/>
    <n v="230"/>
    <x v="6"/>
    <n v="0"/>
    <n v="0"/>
    <x v="5"/>
    <n v="307882"/>
    <n v="0"/>
    <x v="1"/>
    <x v="3"/>
  </r>
  <r>
    <n v="791907"/>
    <n v="8.8000000000000007"/>
    <n v="6"/>
    <n v="4"/>
    <n v="208"/>
    <x v="7"/>
    <n v="0"/>
    <n v="1"/>
    <x v="5"/>
    <n v="346857"/>
    <n v="0"/>
    <x v="1"/>
    <x v="3"/>
  </r>
  <r>
    <n v="791908"/>
    <n v="4.4000000000000004"/>
    <n v="4.4000000000000004"/>
    <n v="2"/>
    <n v="141"/>
    <x v="7"/>
    <n v="1"/>
    <n v="1"/>
    <x v="5"/>
    <n v="280331"/>
    <n v="0"/>
    <x v="1"/>
    <x v="3"/>
  </r>
  <r>
    <n v="791909"/>
    <n v="7.3"/>
    <n v="7.8"/>
    <n v="3"/>
    <n v="262"/>
    <x v="7"/>
    <n v="1"/>
    <n v="1"/>
    <x v="5"/>
    <n v="102781"/>
    <n v="0"/>
    <x v="1"/>
    <x v="3"/>
  </r>
  <r>
    <n v="791910"/>
    <n v="5.8"/>
    <n v="8.4"/>
    <n v="4"/>
    <n v="206"/>
    <x v="7"/>
    <n v="0"/>
    <n v="1"/>
    <x v="5"/>
    <n v="306054"/>
    <n v="0"/>
    <x v="1"/>
    <x v="3"/>
  </r>
  <r>
    <n v="791911"/>
    <n v="7.4"/>
    <n v="9.8000000000000007"/>
    <n v="3"/>
    <n v="166"/>
    <x v="0"/>
    <n v="1"/>
    <n v="1"/>
    <x v="5"/>
    <n v="376680"/>
    <n v="0"/>
    <x v="1"/>
    <x v="3"/>
  </r>
  <r>
    <n v="791912"/>
    <n v="3.2"/>
    <n v="4.8"/>
    <n v="4"/>
    <n v="117"/>
    <x v="6"/>
    <n v="0"/>
    <n v="1"/>
    <x v="8"/>
    <n v="61300"/>
    <n v="0"/>
    <x v="1"/>
    <x v="1"/>
  </r>
  <r>
    <n v="791913"/>
    <n v="8.8000000000000007"/>
    <n v="8.3000000000000007"/>
    <n v="4"/>
    <n v="273"/>
    <x v="6"/>
    <n v="0"/>
    <n v="0"/>
    <x v="0"/>
    <n v="40957"/>
    <n v="0"/>
    <x v="1"/>
    <x v="2"/>
  </r>
  <r>
    <n v="791914"/>
    <n v="8.1"/>
    <n v="9"/>
    <n v="4"/>
    <n v="270"/>
    <x v="6"/>
    <n v="0"/>
    <n v="0"/>
    <x v="1"/>
    <n v="48473"/>
    <n v="0"/>
    <x v="1"/>
    <x v="2"/>
  </r>
  <r>
    <n v="791915"/>
    <n v="5.9"/>
    <n v="9.1999999999999993"/>
    <n v="3"/>
    <n v="138"/>
    <x v="6"/>
    <n v="0"/>
    <n v="0"/>
    <x v="4"/>
    <n v="10221"/>
    <n v="0"/>
    <x v="1"/>
    <x v="0"/>
  </r>
  <r>
    <n v="791916"/>
    <n v="7.9"/>
    <n v="6.5"/>
    <n v="3"/>
    <n v="235"/>
    <x v="6"/>
    <n v="0"/>
    <n v="0"/>
    <x v="3"/>
    <n v="30437"/>
    <n v="0"/>
    <x v="1"/>
    <x v="2"/>
  </r>
  <r>
    <n v="791917"/>
    <n v="9.1999999999999993"/>
    <n v="6.4"/>
    <n v="4"/>
    <n v="190"/>
    <x v="6"/>
    <n v="1"/>
    <n v="0"/>
    <x v="5"/>
    <n v="27090"/>
    <n v="0"/>
    <x v="1"/>
    <x v="2"/>
  </r>
  <r>
    <n v="791918"/>
    <n v="7.6"/>
    <n v="8.5"/>
    <n v="3"/>
    <n v="192"/>
    <x v="0"/>
    <n v="0"/>
    <n v="0"/>
    <x v="8"/>
    <n v="29964"/>
    <n v="0"/>
    <x v="1"/>
    <x v="2"/>
  </r>
  <r>
    <n v="791919"/>
    <n v="9.1"/>
    <n v="6.5"/>
    <n v="5"/>
    <n v="214"/>
    <x v="0"/>
    <n v="1"/>
    <n v="0"/>
    <x v="8"/>
    <n v="16251"/>
    <n v="0"/>
    <x v="1"/>
    <x v="0"/>
  </r>
  <r>
    <n v="791920"/>
    <n v="8"/>
    <n v="8.4"/>
    <n v="4"/>
    <n v="242"/>
    <x v="4"/>
    <n v="1"/>
    <n v="0"/>
    <x v="8"/>
    <n v="28793"/>
    <n v="0"/>
    <x v="1"/>
    <x v="2"/>
  </r>
  <r>
    <n v="791921"/>
    <n v="7.3"/>
    <n v="7.2"/>
    <n v="4"/>
    <n v="233"/>
    <x v="4"/>
    <n v="0"/>
    <n v="0"/>
    <x v="0"/>
    <n v="27173"/>
    <n v="0"/>
    <x v="1"/>
    <x v="2"/>
  </r>
  <r>
    <n v="791922"/>
    <n v="8.8000000000000007"/>
    <n v="5.3"/>
    <n v="3"/>
    <n v="218"/>
    <x v="2"/>
    <n v="0"/>
    <n v="0"/>
    <x v="0"/>
    <n v="11586"/>
    <n v="0"/>
    <x v="1"/>
    <x v="0"/>
  </r>
  <r>
    <n v="791923"/>
    <n v="6.5"/>
    <n v="4"/>
    <n v="5"/>
    <n v="125"/>
    <x v="2"/>
    <n v="0"/>
    <n v="0"/>
    <x v="0"/>
    <n v="19324"/>
    <n v="0"/>
    <x v="1"/>
    <x v="0"/>
  </r>
  <r>
    <n v="791924"/>
    <n v="8.4"/>
    <n v="5"/>
    <n v="4"/>
    <n v="178"/>
    <x v="4"/>
    <n v="0"/>
    <n v="0"/>
    <x v="0"/>
    <n v="23261"/>
    <n v="0"/>
    <x v="1"/>
    <x v="2"/>
  </r>
  <r>
    <n v="791925"/>
    <n v="9.3000000000000007"/>
    <n v="5"/>
    <n v="5"/>
    <n v="272"/>
    <x v="0"/>
    <n v="0"/>
    <n v="0"/>
    <x v="0"/>
    <n v="13791"/>
    <n v="0"/>
    <x v="1"/>
    <x v="0"/>
  </r>
  <r>
    <n v="791926"/>
    <n v="6.4"/>
    <n v="6"/>
    <n v="3"/>
    <n v="265"/>
    <x v="2"/>
    <n v="0"/>
    <n v="0"/>
    <x v="0"/>
    <n v="10017"/>
    <n v="0"/>
    <x v="1"/>
    <x v="0"/>
  </r>
  <r>
    <n v="791927"/>
    <n v="6.6"/>
    <n v="7.2"/>
    <n v="4"/>
    <n v="271"/>
    <x v="0"/>
    <n v="0"/>
    <n v="0"/>
    <x v="0"/>
    <n v="24531"/>
    <n v="0"/>
    <x v="1"/>
    <x v="2"/>
  </r>
  <r>
    <n v="791928"/>
    <n v="7.6"/>
    <n v="5.6"/>
    <n v="3"/>
    <n v="179"/>
    <x v="0"/>
    <n v="1"/>
    <n v="0"/>
    <x v="0"/>
    <n v="38342"/>
    <n v="0"/>
    <x v="1"/>
    <x v="2"/>
  </r>
  <r>
    <n v="791929"/>
    <n v="3.4"/>
    <n v="7.2"/>
    <n v="3"/>
    <n v="118"/>
    <x v="2"/>
    <n v="0"/>
    <n v="0"/>
    <x v="6"/>
    <n v="32303"/>
    <n v="0"/>
    <x v="1"/>
    <x v="2"/>
  </r>
  <r>
    <n v="791930"/>
    <n v="4.8"/>
    <n v="8"/>
    <n v="4"/>
    <n v="196"/>
    <x v="3"/>
    <n v="0"/>
    <n v="0"/>
    <x v="7"/>
    <n v="12684"/>
    <n v="0"/>
    <x v="1"/>
    <x v="0"/>
  </r>
  <r>
    <n v="791931"/>
    <n v="7.9"/>
    <n v="6.1"/>
    <n v="4"/>
    <n v="173"/>
    <x v="4"/>
    <n v="0"/>
    <n v="0"/>
    <x v="7"/>
    <n v="20110"/>
    <n v="0"/>
    <x v="1"/>
    <x v="2"/>
  </r>
  <r>
    <n v="791932"/>
    <n v="8.1999999999999993"/>
    <n v="6.7"/>
    <n v="4"/>
    <n v="156"/>
    <x v="0"/>
    <n v="0"/>
    <n v="0"/>
    <x v="7"/>
    <n v="21610"/>
    <n v="0"/>
    <x v="1"/>
    <x v="2"/>
  </r>
  <r>
    <n v="791933"/>
    <n v="5.0999999999999996"/>
    <n v="7.1"/>
    <n v="2"/>
    <n v="180"/>
    <x v="0"/>
    <n v="0"/>
    <n v="0"/>
    <x v="7"/>
    <n v="24190"/>
    <n v="0"/>
    <x v="1"/>
    <x v="2"/>
  </r>
  <r>
    <n v="791934"/>
    <n v="8.4"/>
    <n v="7.8"/>
    <n v="4"/>
    <n v="263"/>
    <x v="0"/>
    <n v="0"/>
    <n v="0"/>
    <x v="6"/>
    <n v="34912"/>
    <n v="0"/>
    <x v="1"/>
    <x v="2"/>
  </r>
  <r>
    <n v="791935"/>
    <n v="6.6"/>
    <n v="7.9"/>
    <n v="5"/>
    <n v="134"/>
    <x v="0"/>
    <n v="0"/>
    <n v="0"/>
    <x v="5"/>
    <n v="154730"/>
    <n v="0"/>
    <x v="1"/>
    <x v="3"/>
  </r>
  <r>
    <n v="791936"/>
    <n v="7.2"/>
    <n v="8.8000000000000007"/>
    <n v="3"/>
    <n v="189"/>
    <x v="0"/>
    <n v="1"/>
    <n v="0"/>
    <x v="5"/>
    <n v="357537"/>
    <n v="0"/>
    <x v="1"/>
    <x v="3"/>
  </r>
  <r>
    <n v="791937"/>
    <n v="5.3"/>
    <n v="9.1"/>
    <n v="4"/>
    <n v="167"/>
    <x v="2"/>
    <n v="0"/>
    <n v="0"/>
    <x v="5"/>
    <n v="217205"/>
    <n v="0"/>
    <x v="1"/>
    <x v="3"/>
  </r>
  <r>
    <n v="791938"/>
    <n v="8.1"/>
    <n v="8"/>
    <n v="5"/>
    <n v="132"/>
    <x v="4"/>
    <n v="1"/>
    <n v="0"/>
    <x v="5"/>
    <n v="390765"/>
    <n v="0"/>
    <x v="1"/>
    <x v="3"/>
  </r>
  <r>
    <n v="791939"/>
    <n v="5.8"/>
    <n v="9"/>
    <n v="3"/>
    <n v="209"/>
    <x v="4"/>
    <n v="0"/>
    <n v="0"/>
    <x v="5"/>
    <n v="294061"/>
    <n v="0"/>
    <x v="1"/>
    <x v="3"/>
  </r>
  <r>
    <n v="791940"/>
    <n v="8.1999999999999993"/>
    <n v="5.6"/>
    <n v="2"/>
    <n v="227"/>
    <x v="3"/>
    <n v="1"/>
    <n v="0"/>
    <x v="5"/>
    <n v="393233"/>
    <n v="0"/>
    <x v="1"/>
    <x v="3"/>
  </r>
  <r>
    <n v="791941"/>
    <n v="7.2"/>
    <n v="9.9"/>
    <n v="4"/>
    <n v="239"/>
    <x v="0"/>
    <n v="0"/>
    <n v="0"/>
    <x v="8"/>
    <n v="93892"/>
    <n v="0"/>
    <x v="1"/>
    <x v="1"/>
  </r>
  <r>
    <n v="791942"/>
    <n v="9"/>
    <n v="5.4"/>
    <n v="4"/>
    <n v="172"/>
    <x v="2"/>
    <n v="0"/>
    <n v="0"/>
    <x v="0"/>
    <n v="74212"/>
    <n v="0"/>
    <x v="1"/>
    <x v="1"/>
  </r>
  <r>
    <n v="791943"/>
    <n v="9.8000000000000007"/>
    <n v="9.1"/>
    <n v="3"/>
    <n v="188"/>
    <x v="2"/>
    <n v="0"/>
    <n v="0"/>
    <x v="1"/>
    <n v="70905"/>
    <n v="0"/>
    <x v="1"/>
    <x v="1"/>
  </r>
  <r>
    <n v="791944"/>
    <n v="5.6"/>
    <n v="7.4"/>
    <n v="3"/>
    <n v="265"/>
    <x v="0"/>
    <n v="0"/>
    <n v="0"/>
    <x v="4"/>
    <n v="52232"/>
    <n v="0"/>
    <x v="1"/>
    <x v="1"/>
  </r>
  <r>
    <n v="791945"/>
    <n v="7.7"/>
    <n v="8.1999999999999993"/>
    <n v="3"/>
    <n v="153"/>
    <x v="0"/>
    <n v="1"/>
    <n v="0"/>
    <x v="3"/>
    <n v="76711"/>
    <n v="0"/>
    <x v="1"/>
    <x v="1"/>
  </r>
  <r>
    <n v="791946"/>
    <n v="6.1"/>
    <n v="8.9"/>
    <n v="4"/>
    <n v="242"/>
    <x v="4"/>
    <n v="0"/>
    <n v="0"/>
    <x v="5"/>
    <n v="78603"/>
    <n v="0"/>
    <x v="1"/>
    <x v="1"/>
  </r>
  <r>
    <n v="791947"/>
    <n v="9.6999999999999993"/>
    <n v="6.1"/>
    <n v="4"/>
    <n v="262"/>
    <x v="0"/>
    <n v="1"/>
    <n v="1"/>
    <x v="8"/>
    <n v="56053"/>
    <n v="0"/>
    <x v="1"/>
    <x v="1"/>
  </r>
  <r>
    <n v="791948"/>
    <n v="6.4"/>
    <n v="5.5"/>
    <n v="3"/>
    <n v="246"/>
    <x v="4"/>
    <n v="0"/>
    <n v="1"/>
    <x v="8"/>
    <n v="292166"/>
    <n v="0"/>
    <x v="1"/>
    <x v="3"/>
  </r>
  <r>
    <n v="791949"/>
    <n v="9.9"/>
    <n v="9.6999999999999993"/>
    <n v="4"/>
    <n v="211"/>
    <x v="4"/>
    <n v="0"/>
    <n v="1"/>
    <x v="8"/>
    <n v="17149"/>
    <n v="0"/>
    <x v="1"/>
    <x v="0"/>
  </r>
  <r>
    <n v="791950"/>
    <n v="6.1"/>
    <n v="4.2"/>
    <n v="3"/>
    <n v="145"/>
    <x v="2"/>
    <n v="0"/>
    <n v="1"/>
    <x v="0"/>
    <n v="83841"/>
    <n v="0"/>
    <x v="1"/>
    <x v="1"/>
  </r>
  <r>
    <n v="791951"/>
    <n v="7.2"/>
    <n v="7.1"/>
    <n v="4"/>
    <n v="256"/>
    <x v="0"/>
    <n v="0"/>
    <n v="1"/>
    <x v="0"/>
    <n v="47031"/>
    <n v="0"/>
    <x v="1"/>
    <x v="2"/>
  </r>
  <r>
    <n v="791952"/>
    <n v="6.7"/>
    <n v="9.1"/>
    <n v="2"/>
    <n v="245"/>
    <x v="4"/>
    <n v="1"/>
    <n v="1"/>
    <x v="0"/>
    <n v="80436"/>
    <n v="0"/>
    <x v="1"/>
    <x v="1"/>
  </r>
  <r>
    <n v="791953"/>
    <n v="9"/>
    <n v="5.6"/>
    <n v="3"/>
    <n v="151"/>
    <x v="0"/>
    <n v="0"/>
    <n v="0"/>
    <x v="0"/>
    <n v="80605"/>
    <n v="0"/>
    <x v="1"/>
    <x v="1"/>
  </r>
  <r>
    <n v="791954"/>
    <n v="9"/>
    <n v="7.3"/>
    <n v="4"/>
    <n v="245"/>
    <x v="4"/>
    <n v="0"/>
    <n v="0"/>
    <x v="0"/>
    <n v="39088"/>
    <n v="0"/>
    <x v="1"/>
    <x v="2"/>
  </r>
  <r>
    <n v="791955"/>
    <n v="6.3"/>
    <n v="6.1"/>
    <n v="4"/>
    <n v="171"/>
    <x v="0"/>
    <n v="0"/>
    <n v="0"/>
    <x v="0"/>
    <n v="16861"/>
    <n v="0"/>
    <x v="1"/>
    <x v="0"/>
  </r>
  <r>
    <n v="791956"/>
    <n v="6.4"/>
    <n v="8.8000000000000007"/>
    <n v="3"/>
    <n v="252"/>
    <x v="4"/>
    <n v="0"/>
    <n v="0"/>
    <x v="0"/>
    <n v="26266"/>
    <n v="0"/>
    <x v="1"/>
    <x v="2"/>
  </r>
  <r>
    <n v="791957"/>
    <n v="4.4000000000000004"/>
    <n v="6.5"/>
    <n v="3"/>
    <n v="175"/>
    <x v="4"/>
    <n v="0"/>
    <n v="0"/>
    <x v="6"/>
    <n v="12847"/>
    <n v="0"/>
    <x v="1"/>
    <x v="0"/>
  </r>
  <r>
    <n v="791958"/>
    <n v="6.4"/>
    <n v="9.4"/>
    <n v="4"/>
    <n v="210"/>
    <x v="0"/>
    <n v="0"/>
    <n v="0"/>
    <x v="7"/>
    <n v="36625"/>
    <n v="0"/>
    <x v="1"/>
    <x v="2"/>
  </r>
  <r>
    <n v="791959"/>
    <n v="6.5"/>
    <n v="9.5"/>
    <n v="2"/>
    <n v="180"/>
    <x v="4"/>
    <n v="0"/>
    <n v="0"/>
    <x v="7"/>
    <n v="19397"/>
    <n v="0"/>
    <x v="1"/>
    <x v="0"/>
  </r>
  <r>
    <n v="791960"/>
    <n v="6.9"/>
    <n v="9"/>
    <n v="5"/>
    <n v="103"/>
    <x v="3"/>
    <n v="0"/>
    <n v="0"/>
    <x v="7"/>
    <n v="20292"/>
    <n v="0"/>
    <x v="1"/>
    <x v="2"/>
  </r>
  <r>
    <n v="791961"/>
    <n v="9.3000000000000007"/>
    <n v="5.0999999999999996"/>
    <n v="4"/>
    <n v="110"/>
    <x v="0"/>
    <n v="0"/>
    <n v="0"/>
    <x v="7"/>
    <n v="39269"/>
    <n v="0"/>
    <x v="1"/>
    <x v="2"/>
  </r>
  <r>
    <n v="791962"/>
    <n v="7.3"/>
    <n v="9"/>
    <n v="5"/>
    <n v="184"/>
    <x v="0"/>
    <n v="0"/>
    <n v="0"/>
    <x v="6"/>
    <n v="28587"/>
    <n v="0"/>
    <x v="1"/>
    <x v="2"/>
  </r>
  <r>
    <n v="791963"/>
    <n v="8.3000000000000007"/>
    <n v="6"/>
    <n v="4"/>
    <n v="161"/>
    <x v="4"/>
    <n v="0"/>
    <n v="0"/>
    <x v="5"/>
    <n v="370101"/>
    <n v="0"/>
    <x v="1"/>
    <x v="3"/>
  </r>
  <r>
    <n v="791964"/>
    <n v="8.1999999999999993"/>
    <n v="4.9000000000000004"/>
    <n v="5"/>
    <n v="210"/>
    <x v="0"/>
    <n v="0"/>
    <n v="0"/>
    <x v="5"/>
    <n v="213895"/>
    <n v="0"/>
    <x v="1"/>
    <x v="3"/>
  </r>
  <r>
    <n v="791965"/>
    <n v="3.9"/>
    <n v="9.1"/>
    <n v="2"/>
    <n v="212"/>
    <x v="4"/>
    <n v="0"/>
    <n v="0"/>
    <x v="5"/>
    <n v="331301"/>
    <n v="0"/>
    <x v="1"/>
    <x v="3"/>
  </r>
  <r>
    <n v="791966"/>
    <n v="5.3"/>
    <n v="4.7"/>
    <n v="6"/>
    <n v="106"/>
    <x v="1"/>
    <n v="0"/>
    <n v="0"/>
    <x v="5"/>
    <n v="207991"/>
    <n v="0"/>
    <x v="1"/>
    <x v="3"/>
  </r>
  <r>
    <n v="791967"/>
    <n v="8.8000000000000007"/>
    <n v="8.1"/>
    <n v="4"/>
    <n v="179"/>
    <x v="0"/>
    <n v="0"/>
    <n v="0"/>
    <x v="5"/>
    <n v="211977"/>
    <n v="0"/>
    <x v="1"/>
    <x v="3"/>
  </r>
  <r>
    <n v="791968"/>
    <n v="8"/>
    <n v="6"/>
    <n v="5"/>
    <n v="217"/>
    <x v="0"/>
    <n v="0"/>
    <n v="0"/>
    <x v="5"/>
    <n v="192512"/>
    <n v="0"/>
    <x v="1"/>
    <x v="3"/>
  </r>
  <r>
    <n v="791969"/>
    <n v="6.8"/>
    <n v="7.9"/>
    <n v="4"/>
    <n v="184"/>
    <x v="0"/>
    <n v="0"/>
    <n v="0"/>
    <x v="8"/>
    <n v="37921"/>
    <n v="0"/>
    <x v="1"/>
    <x v="2"/>
  </r>
  <r>
    <n v="791970"/>
    <n v="6.6"/>
    <n v="6"/>
    <n v="3"/>
    <n v="210"/>
    <x v="4"/>
    <n v="0"/>
    <n v="0"/>
    <x v="0"/>
    <n v="19891"/>
    <n v="0"/>
    <x v="1"/>
    <x v="0"/>
  </r>
  <r>
    <n v="791971"/>
    <n v="6.1"/>
    <n v="6.1"/>
    <n v="4"/>
    <n v="246"/>
    <x v="4"/>
    <n v="0"/>
    <n v="0"/>
    <x v="1"/>
    <n v="20679"/>
    <n v="0"/>
    <x v="1"/>
    <x v="2"/>
  </r>
  <r>
    <n v="791972"/>
    <n v="7.4"/>
    <n v="5.5"/>
    <n v="4"/>
    <n v="262"/>
    <x v="0"/>
    <n v="0"/>
    <n v="0"/>
    <x v="4"/>
    <n v="31985"/>
    <n v="0"/>
    <x v="1"/>
    <x v="2"/>
  </r>
  <r>
    <n v="791973"/>
    <n v="6.1"/>
    <n v="8.3000000000000007"/>
    <n v="4"/>
    <n v="245"/>
    <x v="0"/>
    <n v="1"/>
    <n v="1"/>
    <x v="3"/>
    <n v="14236"/>
    <n v="0"/>
    <x v="1"/>
    <x v="0"/>
  </r>
  <r>
    <n v="791974"/>
    <n v="5.7"/>
    <n v="9.9"/>
    <n v="3"/>
    <n v="222"/>
    <x v="0"/>
    <n v="1"/>
    <n v="1"/>
    <x v="5"/>
    <n v="17108"/>
    <n v="0"/>
    <x v="1"/>
    <x v="0"/>
  </r>
  <r>
    <n v="791975"/>
    <n v="6.8"/>
    <n v="5.4"/>
    <n v="4"/>
    <n v="146"/>
    <x v="2"/>
    <n v="0"/>
    <n v="1"/>
    <x v="8"/>
    <n v="41995"/>
    <n v="0"/>
    <x v="1"/>
    <x v="2"/>
  </r>
  <r>
    <n v="791976"/>
    <n v="7.5"/>
    <n v="7.9"/>
    <n v="4"/>
    <n v="263"/>
    <x v="0"/>
    <n v="0"/>
    <n v="1"/>
    <x v="8"/>
    <n v="84393"/>
    <n v="0"/>
    <x v="1"/>
    <x v="1"/>
  </r>
  <r>
    <n v="791977"/>
    <n v="2.9"/>
    <n v="5.7"/>
    <n v="5"/>
    <n v="134"/>
    <x v="4"/>
    <n v="0"/>
    <n v="1"/>
    <x v="8"/>
    <n v="73276"/>
    <n v="0"/>
    <x v="1"/>
    <x v="1"/>
  </r>
  <r>
    <n v="791978"/>
    <n v="8.1"/>
    <n v="8.1"/>
    <n v="5"/>
    <n v="250"/>
    <x v="2"/>
    <n v="0"/>
    <n v="1"/>
    <x v="0"/>
    <n v="71823"/>
    <n v="0"/>
    <x v="1"/>
    <x v="1"/>
  </r>
  <r>
    <n v="791979"/>
    <n v="5.3"/>
    <n v="6.8"/>
    <n v="4"/>
    <n v="173"/>
    <x v="0"/>
    <n v="0"/>
    <n v="0"/>
    <x v="0"/>
    <n v="71698"/>
    <n v="0"/>
    <x v="1"/>
    <x v="1"/>
  </r>
  <r>
    <n v="791980"/>
    <n v="4.2"/>
    <n v="9.6"/>
    <n v="6"/>
    <n v="173"/>
    <x v="0"/>
    <n v="0"/>
    <n v="0"/>
    <x v="0"/>
    <n v="97092"/>
    <n v="0"/>
    <x v="1"/>
    <x v="1"/>
  </r>
  <r>
    <n v="791981"/>
    <n v="6.4"/>
    <n v="6.7"/>
    <n v="4"/>
    <n v="252"/>
    <x v="0"/>
    <n v="1"/>
    <n v="0"/>
    <x v="0"/>
    <n v="77945"/>
    <n v="0"/>
    <x v="1"/>
    <x v="1"/>
  </r>
  <r>
    <n v="791982"/>
    <n v="6.3"/>
    <n v="5"/>
    <n v="2"/>
    <n v="230"/>
    <x v="2"/>
    <n v="0"/>
    <n v="0"/>
    <x v="0"/>
    <n v="79359"/>
    <n v="0"/>
    <x v="1"/>
    <x v="1"/>
  </r>
  <r>
    <n v="791983"/>
    <n v="8.1"/>
    <n v="8.1"/>
    <n v="4"/>
    <n v="212"/>
    <x v="4"/>
    <n v="1"/>
    <n v="0"/>
    <x v="0"/>
    <n v="61998"/>
    <n v="0"/>
    <x v="1"/>
    <x v="1"/>
  </r>
  <r>
    <n v="791984"/>
    <n v="7.1"/>
    <n v="6.6"/>
    <n v="5"/>
    <n v="187"/>
    <x v="4"/>
    <n v="0"/>
    <n v="0"/>
    <x v="0"/>
    <n v="84268"/>
    <n v="0"/>
    <x v="1"/>
    <x v="1"/>
  </r>
  <r>
    <n v="791985"/>
    <n v="7"/>
    <n v="8.3000000000000007"/>
    <n v="5"/>
    <n v="241"/>
    <x v="4"/>
    <n v="0"/>
    <n v="0"/>
    <x v="0"/>
    <n v="75554"/>
    <n v="0"/>
    <x v="1"/>
    <x v="1"/>
  </r>
  <r>
    <n v="791986"/>
    <n v="5.3"/>
    <n v="10"/>
    <n v="3"/>
    <n v="164"/>
    <x v="2"/>
    <n v="0"/>
    <n v="0"/>
    <x v="6"/>
    <n v="65778"/>
    <n v="0"/>
    <x v="1"/>
    <x v="1"/>
  </r>
  <r>
    <n v="791987"/>
    <n v="1.6"/>
    <n v="9.3000000000000007"/>
    <n v="6"/>
    <n v="218"/>
    <x v="1"/>
    <n v="1"/>
    <n v="0"/>
    <x v="7"/>
    <n v="364129"/>
    <n v="0"/>
    <x v="1"/>
    <x v="3"/>
  </r>
  <r>
    <n v="791988"/>
    <n v="1.7"/>
    <n v="5.5"/>
    <n v="4"/>
    <n v="194"/>
    <x v="0"/>
    <n v="0"/>
    <n v="0"/>
    <x v="7"/>
    <n v="16391"/>
    <n v="0"/>
    <x v="1"/>
    <x v="0"/>
  </r>
  <r>
    <n v="791989"/>
    <n v="7"/>
    <n v="9.5"/>
    <n v="3"/>
    <n v="158"/>
    <x v="4"/>
    <n v="0"/>
    <n v="0"/>
    <x v="7"/>
    <n v="91776"/>
    <n v="0"/>
    <x v="1"/>
    <x v="1"/>
  </r>
  <r>
    <n v="791990"/>
    <n v="4.3"/>
    <n v="8.8000000000000007"/>
    <n v="2"/>
    <n v="149"/>
    <x v="2"/>
    <n v="0"/>
    <n v="0"/>
    <x v="7"/>
    <n v="49663"/>
    <n v="0"/>
    <x v="1"/>
    <x v="2"/>
  </r>
  <r>
    <n v="791991"/>
    <n v="4.9000000000000004"/>
    <n v="6.2"/>
    <n v="4"/>
    <n v="161"/>
    <x v="4"/>
    <n v="0"/>
    <n v="0"/>
    <x v="6"/>
    <n v="58238"/>
    <n v="0"/>
    <x v="1"/>
    <x v="1"/>
  </r>
  <r>
    <n v="791992"/>
    <n v="5"/>
    <n v="9"/>
    <n v="5"/>
    <n v="226"/>
    <x v="4"/>
    <n v="0"/>
    <n v="0"/>
    <x v="5"/>
    <n v="258953"/>
    <n v="0"/>
    <x v="1"/>
    <x v="3"/>
  </r>
  <r>
    <n v="791993"/>
    <n v="5.7"/>
    <n v="5.9"/>
    <n v="2"/>
    <n v="111"/>
    <x v="4"/>
    <n v="0"/>
    <n v="0"/>
    <x v="5"/>
    <n v="358840"/>
    <n v="0"/>
    <x v="1"/>
    <x v="3"/>
  </r>
  <r>
    <n v="791994"/>
    <n v="6.8"/>
    <n v="7.5"/>
    <n v="4"/>
    <n v="258"/>
    <x v="0"/>
    <n v="0"/>
    <n v="0"/>
    <x v="5"/>
    <n v="354723"/>
    <n v="0"/>
    <x v="1"/>
    <x v="3"/>
  </r>
  <r>
    <n v="791995"/>
    <n v="6.2"/>
    <n v="6.1"/>
    <n v="3"/>
    <n v="266"/>
    <x v="4"/>
    <n v="0"/>
    <n v="0"/>
    <x v="5"/>
    <n v="221862"/>
    <n v="0"/>
    <x v="1"/>
    <x v="3"/>
  </r>
  <r>
    <n v="791996"/>
    <n v="6.9"/>
    <n v="7.5"/>
    <n v="3"/>
    <n v="253"/>
    <x v="0"/>
    <n v="0"/>
    <n v="0"/>
    <x v="5"/>
    <n v="218278"/>
    <n v="0"/>
    <x v="1"/>
    <x v="3"/>
  </r>
  <r>
    <n v="791997"/>
    <n v="6.3"/>
    <n v="7"/>
    <n v="5"/>
    <n v="160"/>
    <x v="0"/>
    <n v="0"/>
    <n v="0"/>
    <x v="5"/>
    <n v="328456"/>
    <n v="0"/>
    <x v="1"/>
    <x v="3"/>
  </r>
  <r>
    <n v="791998"/>
    <n v="7.6"/>
    <n v="6.2"/>
    <n v="5"/>
    <n v="230"/>
    <x v="0"/>
    <n v="1"/>
    <n v="0"/>
    <x v="8"/>
    <n v="10201"/>
    <n v="0"/>
    <x v="1"/>
    <x v="0"/>
  </r>
  <r>
    <n v="791999"/>
    <n v="6.2"/>
    <n v="7.6"/>
    <n v="5"/>
    <n v="198"/>
    <x v="0"/>
    <n v="0"/>
    <n v="0"/>
    <x v="0"/>
    <n v="26567"/>
    <n v="0"/>
    <x v="1"/>
    <x v="2"/>
  </r>
  <r>
    <n v="792000"/>
    <n v="8.1999999999999993"/>
    <n v="6.9"/>
    <n v="3"/>
    <n v="250"/>
    <x v="0"/>
    <n v="0"/>
    <n v="0"/>
    <x v="1"/>
    <n v="24530"/>
    <n v="0"/>
    <x v="1"/>
    <x v="2"/>
  </r>
  <r>
    <n v="792001"/>
    <n v="2"/>
    <n v="7"/>
    <n v="4"/>
    <n v="225"/>
    <x v="3"/>
    <n v="0"/>
    <n v="0"/>
    <x v="4"/>
    <n v="35960"/>
    <n v="0"/>
    <x v="1"/>
    <x v="2"/>
  </r>
  <r>
    <n v="792002"/>
    <n v="1.6"/>
    <n v="7"/>
    <n v="3"/>
    <n v="178"/>
    <x v="0"/>
    <n v="1"/>
    <n v="0"/>
    <x v="3"/>
    <n v="19892"/>
    <n v="0"/>
    <x v="1"/>
    <x v="0"/>
  </r>
  <r>
    <n v="792003"/>
    <n v="2"/>
    <n v="7.8"/>
    <n v="4"/>
    <n v="196"/>
    <x v="0"/>
    <n v="0"/>
    <n v="0"/>
    <x v="5"/>
    <n v="12271"/>
    <n v="0"/>
    <x v="1"/>
    <x v="0"/>
  </r>
  <r>
    <n v="792004"/>
    <n v="5.3"/>
    <n v="5.0999999999999996"/>
    <n v="4"/>
    <n v="240"/>
    <x v="4"/>
    <n v="0"/>
    <n v="0"/>
    <x v="8"/>
    <n v="10185"/>
    <n v="0"/>
    <x v="1"/>
    <x v="0"/>
  </r>
  <r>
    <n v="792005"/>
    <n v="7.1"/>
    <n v="6.3"/>
    <n v="3"/>
    <n v="204"/>
    <x v="0"/>
    <n v="0"/>
    <n v="0"/>
    <x v="8"/>
    <n v="10511"/>
    <n v="0"/>
    <x v="1"/>
    <x v="0"/>
  </r>
  <r>
    <n v="792006"/>
    <n v="7"/>
    <n v="9.3000000000000007"/>
    <n v="3"/>
    <n v="250"/>
    <x v="0"/>
    <n v="0"/>
    <n v="0"/>
    <x v="8"/>
    <n v="14718"/>
    <n v="0"/>
    <x v="1"/>
    <x v="0"/>
  </r>
  <r>
    <n v="792007"/>
    <n v="9.1999999999999993"/>
    <n v="9.4"/>
    <n v="2"/>
    <n v="224"/>
    <x v="4"/>
    <n v="0"/>
    <n v="0"/>
    <x v="0"/>
    <n v="22426"/>
    <n v="0"/>
    <x v="1"/>
    <x v="2"/>
  </r>
  <r>
    <n v="792008"/>
    <n v="8.1"/>
    <n v="9.1999999999999993"/>
    <n v="4"/>
    <n v="268"/>
    <x v="0"/>
    <n v="0"/>
    <n v="0"/>
    <x v="0"/>
    <n v="16198"/>
    <n v="0"/>
    <x v="1"/>
    <x v="0"/>
  </r>
  <r>
    <n v="792009"/>
    <n v="7.9"/>
    <n v="6.2"/>
    <n v="5"/>
    <n v="167"/>
    <x v="0"/>
    <n v="0"/>
    <n v="0"/>
    <x v="0"/>
    <n v="34205"/>
    <n v="0"/>
    <x v="1"/>
    <x v="2"/>
  </r>
  <r>
    <n v="792010"/>
    <n v="5.3"/>
    <n v="6.4"/>
    <n v="3"/>
    <n v="168"/>
    <x v="0"/>
    <n v="0"/>
    <n v="0"/>
    <x v="0"/>
    <n v="24859"/>
    <n v="0"/>
    <x v="1"/>
    <x v="2"/>
  </r>
  <r>
    <n v="792011"/>
    <n v="5.0999999999999996"/>
    <n v="5.6"/>
    <n v="4"/>
    <n v="168"/>
    <x v="4"/>
    <n v="0"/>
    <n v="0"/>
    <x v="0"/>
    <n v="19864"/>
    <n v="0"/>
    <x v="1"/>
    <x v="0"/>
  </r>
  <r>
    <n v="792012"/>
    <n v="7.8"/>
    <n v="9"/>
    <n v="5"/>
    <n v="158"/>
    <x v="0"/>
    <n v="0"/>
    <n v="0"/>
    <x v="0"/>
    <n v="32487"/>
    <n v="0"/>
    <x v="1"/>
    <x v="2"/>
  </r>
  <r>
    <n v="792013"/>
    <n v="5"/>
    <n v="9.1"/>
    <n v="3"/>
    <n v="240"/>
    <x v="0"/>
    <n v="0"/>
    <n v="0"/>
    <x v="0"/>
    <n v="39401"/>
    <n v="0"/>
    <x v="1"/>
    <x v="2"/>
  </r>
  <r>
    <n v="792014"/>
    <n v="9.1999999999999993"/>
    <n v="10"/>
    <n v="4"/>
    <n v="261"/>
    <x v="2"/>
    <n v="0"/>
    <n v="0"/>
    <x v="0"/>
    <n v="63665"/>
    <n v="0"/>
    <x v="1"/>
    <x v="1"/>
  </r>
  <r>
    <n v="792015"/>
    <n v="5.9"/>
    <n v="5.4"/>
    <n v="4"/>
    <n v="176"/>
    <x v="4"/>
    <n v="0"/>
    <n v="0"/>
    <x v="3"/>
    <n v="87298"/>
    <n v="0"/>
    <x v="1"/>
    <x v="1"/>
  </r>
  <r>
    <n v="792016"/>
    <n v="7.7"/>
    <n v="5.5"/>
    <n v="3"/>
    <n v="217"/>
    <x v="0"/>
    <n v="0"/>
    <n v="0"/>
    <x v="4"/>
    <n v="91311"/>
    <n v="0"/>
    <x v="1"/>
    <x v="1"/>
  </r>
  <r>
    <n v="792017"/>
    <n v="7.4"/>
    <n v="8.6999999999999993"/>
    <n v="5"/>
    <n v="224"/>
    <x v="4"/>
    <n v="0"/>
    <n v="0"/>
    <x v="4"/>
    <n v="40696"/>
    <n v="0"/>
    <x v="1"/>
    <x v="2"/>
  </r>
  <r>
    <n v="792018"/>
    <n v="6.7"/>
    <n v="9.6999999999999993"/>
    <n v="4"/>
    <n v="196"/>
    <x v="0"/>
    <n v="0"/>
    <n v="0"/>
    <x v="4"/>
    <n v="59356"/>
    <n v="0"/>
    <x v="1"/>
    <x v="1"/>
  </r>
  <r>
    <n v="792019"/>
    <n v="5.6"/>
    <n v="5.9"/>
    <n v="3"/>
    <n v="223"/>
    <x v="0"/>
    <n v="0"/>
    <n v="0"/>
    <x v="4"/>
    <n v="52253"/>
    <n v="0"/>
    <x v="1"/>
    <x v="1"/>
  </r>
  <r>
    <n v="792020"/>
    <n v="8.4"/>
    <n v="4.4000000000000004"/>
    <n v="5"/>
    <n v="131"/>
    <x v="3"/>
    <n v="1"/>
    <n v="0"/>
    <x v="4"/>
    <n v="52907"/>
    <n v="0"/>
    <x v="1"/>
    <x v="1"/>
  </r>
  <r>
    <n v="792021"/>
    <n v="5.3"/>
    <n v="7.7"/>
    <n v="2"/>
    <n v="167"/>
    <x v="4"/>
    <n v="0"/>
    <n v="0"/>
    <x v="4"/>
    <n v="99884"/>
    <n v="0"/>
    <x v="1"/>
    <x v="1"/>
  </r>
  <r>
    <n v="792022"/>
    <n v="8.6"/>
    <n v="7.1"/>
    <n v="5"/>
    <n v="273"/>
    <x v="0"/>
    <n v="0"/>
    <n v="0"/>
    <x v="4"/>
    <n v="68866"/>
    <n v="0"/>
    <x v="1"/>
    <x v="1"/>
  </r>
  <r>
    <n v="792023"/>
    <n v="7.7"/>
    <n v="6.8"/>
    <n v="3"/>
    <n v="98"/>
    <x v="0"/>
    <n v="0"/>
    <n v="0"/>
    <x v="4"/>
    <n v="46564"/>
    <n v="0"/>
    <x v="1"/>
    <x v="2"/>
  </r>
  <r>
    <n v="792024"/>
    <n v="9.6999999999999993"/>
    <n v="9.4"/>
    <n v="4"/>
    <n v="253"/>
    <x v="0"/>
    <n v="0"/>
    <n v="0"/>
    <x v="4"/>
    <n v="90155"/>
    <n v="0"/>
    <x v="1"/>
    <x v="1"/>
  </r>
  <r>
    <n v="792025"/>
    <n v="6.9"/>
    <n v="8.6999999999999993"/>
    <n v="5"/>
    <n v="174"/>
    <x v="0"/>
    <n v="0"/>
    <n v="0"/>
    <x v="4"/>
    <n v="82027"/>
    <n v="0"/>
    <x v="1"/>
    <x v="1"/>
  </r>
  <r>
    <n v="792026"/>
    <n v="7.3"/>
    <n v="9"/>
    <n v="3"/>
    <n v="274"/>
    <x v="4"/>
    <n v="0"/>
    <n v="0"/>
    <x v="4"/>
    <n v="285084"/>
    <n v="0"/>
    <x v="1"/>
    <x v="3"/>
  </r>
  <r>
    <n v="792027"/>
    <n v="4.2"/>
    <n v="4.7"/>
    <n v="6"/>
    <n v="174"/>
    <x v="3"/>
    <n v="0"/>
    <n v="0"/>
    <x v="3"/>
    <n v="38904"/>
    <n v="0"/>
    <x v="1"/>
    <x v="2"/>
  </r>
  <r>
    <n v="792028"/>
    <n v="4"/>
    <n v="4.7"/>
    <n v="5"/>
    <n v="173"/>
    <x v="3"/>
    <n v="0"/>
    <n v="0"/>
    <x v="3"/>
    <n v="78939"/>
    <n v="0"/>
    <x v="1"/>
    <x v="1"/>
  </r>
  <r>
    <n v="792029"/>
    <n v="3.3"/>
    <n v="4.0999999999999996"/>
    <n v="2"/>
    <n v="198"/>
    <x v="2"/>
    <n v="0"/>
    <n v="0"/>
    <x v="3"/>
    <n v="93035"/>
    <n v="0"/>
    <x v="1"/>
    <x v="1"/>
  </r>
  <r>
    <n v="792030"/>
    <n v="6.8"/>
    <n v="6.6"/>
    <n v="3"/>
    <n v="238"/>
    <x v="4"/>
    <n v="0"/>
    <n v="0"/>
    <x v="5"/>
    <n v="58975"/>
    <n v="0"/>
    <x v="1"/>
    <x v="1"/>
  </r>
  <r>
    <n v="792031"/>
    <n v="7.8"/>
    <n v="8"/>
    <n v="3"/>
    <n v="256"/>
    <x v="4"/>
    <n v="0"/>
    <n v="0"/>
    <x v="6"/>
    <n v="92871"/>
    <n v="0"/>
    <x v="1"/>
    <x v="1"/>
  </r>
  <r>
    <n v="792032"/>
    <n v="9.1999999999999993"/>
    <n v="6"/>
    <n v="3"/>
    <n v="179"/>
    <x v="4"/>
    <n v="0"/>
    <n v="0"/>
    <x v="6"/>
    <n v="37338"/>
    <n v="0"/>
    <x v="1"/>
    <x v="2"/>
  </r>
  <r>
    <n v="792033"/>
    <n v="6.6"/>
    <n v="6.6"/>
    <n v="4"/>
    <n v="273"/>
    <x v="2"/>
    <n v="1"/>
    <n v="0"/>
    <x v="6"/>
    <n v="33787"/>
    <n v="0"/>
    <x v="1"/>
    <x v="2"/>
  </r>
  <r>
    <n v="792034"/>
    <n v="6"/>
    <n v="4.5"/>
    <n v="3"/>
    <n v="104"/>
    <x v="2"/>
    <n v="0"/>
    <n v="0"/>
    <x v="6"/>
    <n v="35074"/>
    <n v="0"/>
    <x v="1"/>
    <x v="2"/>
  </r>
  <r>
    <n v="792035"/>
    <n v="8.6"/>
    <n v="8.3000000000000007"/>
    <n v="4"/>
    <n v="208"/>
    <x v="0"/>
    <n v="1"/>
    <n v="0"/>
    <x v="6"/>
    <n v="11898"/>
    <n v="0"/>
    <x v="1"/>
    <x v="0"/>
  </r>
  <r>
    <n v="792036"/>
    <n v="6.1"/>
    <n v="4.9000000000000004"/>
    <n v="3"/>
    <n v="275"/>
    <x v="4"/>
    <n v="0"/>
    <n v="0"/>
    <x v="7"/>
    <n v="16813"/>
    <n v="0"/>
    <x v="1"/>
    <x v="0"/>
  </r>
  <r>
    <n v="792037"/>
    <n v="7.1"/>
    <n v="6.8"/>
    <n v="3"/>
    <n v="231"/>
    <x v="4"/>
    <n v="1"/>
    <n v="0"/>
    <x v="7"/>
    <n v="39729"/>
    <n v="0"/>
    <x v="1"/>
    <x v="2"/>
  </r>
  <r>
    <n v="792038"/>
    <n v="8.6"/>
    <n v="6.2"/>
    <n v="4"/>
    <n v="186"/>
    <x v="0"/>
    <n v="0"/>
    <n v="0"/>
    <x v="7"/>
    <n v="36486"/>
    <n v="0"/>
    <x v="1"/>
    <x v="2"/>
  </r>
  <r>
    <n v="792039"/>
    <n v="9.6"/>
    <n v="5.9"/>
    <n v="3"/>
    <n v="241"/>
    <x v="0"/>
    <n v="0"/>
    <n v="0"/>
    <x v="7"/>
    <n v="23666"/>
    <n v="0"/>
    <x v="1"/>
    <x v="2"/>
  </r>
  <r>
    <n v="792040"/>
    <n v="7"/>
    <n v="5.4"/>
    <n v="3"/>
    <n v="194"/>
    <x v="4"/>
    <n v="1"/>
    <n v="0"/>
    <x v="6"/>
    <n v="31310"/>
    <n v="0"/>
    <x v="1"/>
    <x v="2"/>
  </r>
  <r>
    <n v="792041"/>
    <n v="3.8"/>
    <n v="4.9000000000000004"/>
    <n v="4"/>
    <n v="196"/>
    <x v="0"/>
    <n v="0"/>
    <n v="1"/>
    <x v="5"/>
    <n v="348564"/>
    <n v="0"/>
    <x v="1"/>
    <x v="3"/>
  </r>
  <r>
    <n v="792042"/>
    <n v="3.9"/>
    <n v="7.5"/>
    <n v="6"/>
    <n v="185"/>
    <x v="0"/>
    <n v="0"/>
    <n v="1"/>
    <x v="5"/>
    <n v="128700"/>
    <n v="0"/>
    <x v="1"/>
    <x v="3"/>
  </r>
  <r>
    <n v="792043"/>
    <n v="4.9000000000000004"/>
    <n v="4"/>
    <n v="2"/>
    <n v="148"/>
    <x v="4"/>
    <n v="1"/>
    <n v="1"/>
    <x v="5"/>
    <n v="144017"/>
    <n v="0"/>
    <x v="1"/>
    <x v="3"/>
  </r>
  <r>
    <n v="792044"/>
    <n v="7.8"/>
    <n v="6.2"/>
    <n v="4"/>
    <n v="150"/>
    <x v="0"/>
    <n v="0"/>
    <n v="1"/>
    <x v="5"/>
    <n v="134992"/>
    <n v="0"/>
    <x v="1"/>
    <x v="3"/>
  </r>
  <r>
    <n v="792045"/>
    <n v="7.4"/>
    <n v="7.9"/>
    <n v="5"/>
    <n v="121"/>
    <x v="3"/>
    <n v="0"/>
    <n v="1"/>
    <x v="5"/>
    <n v="200322"/>
    <n v="0"/>
    <x v="1"/>
    <x v="3"/>
  </r>
  <r>
    <n v="792046"/>
    <n v="8.1999999999999993"/>
    <n v="7.6"/>
    <n v="4"/>
    <n v="266"/>
    <x v="0"/>
    <n v="0"/>
    <n v="1"/>
    <x v="5"/>
    <n v="371955"/>
    <n v="0"/>
    <x v="1"/>
    <x v="3"/>
  </r>
  <r>
    <n v="792047"/>
    <n v="6"/>
    <n v="4.2"/>
    <n v="2"/>
    <n v="109"/>
    <x v="1"/>
    <n v="0"/>
    <n v="0"/>
    <x v="0"/>
    <n v="31782"/>
    <n v="0"/>
    <x v="1"/>
    <x v="2"/>
  </r>
  <r>
    <n v="792048"/>
    <n v="7.2"/>
    <n v="9.9"/>
    <n v="3"/>
    <n v="143"/>
    <x v="2"/>
    <n v="0"/>
    <n v="0"/>
    <x v="0"/>
    <n v="16147"/>
    <n v="0"/>
    <x v="1"/>
    <x v="0"/>
  </r>
  <r>
    <n v="792049"/>
    <n v="7.3"/>
    <n v="9.6999999999999993"/>
    <n v="3"/>
    <n v="174"/>
    <x v="0"/>
    <n v="0"/>
    <n v="0"/>
    <x v="0"/>
    <n v="19972"/>
    <n v="0"/>
    <x v="1"/>
    <x v="0"/>
  </r>
  <r>
    <n v="792050"/>
    <n v="8.9"/>
    <n v="5.5"/>
    <n v="4"/>
    <n v="159"/>
    <x v="4"/>
    <n v="0"/>
    <n v="0"/>
    <x v="0"/>
    <n v="75758"/>
    <n v="0"/>
    <x v="1"/>
    <x v="1"/>
  </r>
  <r>
    <n v="792051"/>
    <n v="7.4"/>
    <n v="9.4"/>
    <n v="4"/>
    <n v="157"/>
    <x v="4"/>
    <n v="0"/>
    <n v="0"/>
    <x v="0"/>
    <n v="65706"/>
    <n v="0"/>
    <x v="1"/>
    <x v="1"/>
  </r>
  <r>
    <n v="792052"/>
    <n v="8.3000000000000007"/>
    <n v="5.7"/>
    <n v="2"/>
    <n v="222"/>
    <x v="4"/>
    <n v="0"/>
    <n v="0"/>
    <x v="0"/>
    <n v="79208"/>
    <n v="0"/>
    <x v="1"/>
    <x v="1"/>
  </r>
  <r>
    <n v="792053"/>
    <n v="2.4"/>
    <n v="8.8000000000000007"/>
    <n v="5"/>
    <n v="199"/>
    <x v="3"/>
    <n v="1"/>
    <n v="0"/>
    <x v="0"/>
    <n v="42837"/>
    <n v="0"/>
    <x v="1"/>
    <x v="2"/>
  </r>
  <r>
    <n v="792054"/>
    <n v="9.3000000000000007"/>
    <n v="8.9"/>
    <n v="3"/>
    <n v="255"/>
    <x v="7"/>
    <n v="1"/>
    <n v="0"/>
    <x v="0"/>
    <n v="75250"/>
    <n v="0"/>
    <x v="1"/>
    <x v="1"/>
  </r>
  <r>
    <n v="792055"/>
    <n v="9.6"/>
    <n v="6.2"/>
    <n v="4"/>
    <n v="253"/>
    <x v="7"/>
    <n v="0"/>
    <n v="0"/>
    <x v="0"/>
    <n v="68142"/>
    <n v="0"/>
    <x v="1"/>
    <x v="1"/>
  </r>
  <r>
    <n v="792056"/>
    <n v="1.6"/>
    <n v="6.8"/>
    <n v="5"/>
    <n v="149"/>
    <x v="7"/>
    <n v="1"/>
    <n v="0"/>
    <x v="0"/>
    <n v="63825"/>
    <n v="0"/>
    <x v="1"/>
    <x v="1"/>
  </r>
  <r>
    <n v="792057"/>
    <n v="2.1"/>
    <n v="8.5"/>
    <n v="6"/>
    <n v="285"/>
    <x v="7"/>
    <n v="0"/>
    <n v="0"/>
    <x v="0"/>
    <n v="91604"/>
    <n v="0"/>
    <x v="1"/>
    <x v="1"/>
  </r>
  <r>
    <n v="792058"/>
    <n v="6.9"/>
    <n v="5.4"/>
    <n v="3"/>
    <n v="164"/>
    <x v="7"/>
    <n v="0"/>
    <n v="0"/>
    <x v="0"/>
    <n v="55302"/>
    <n v="0"/>
    <x v="1"/>
    <x v="1"/>
  </r>
  <r>
    <n v="792059"/>
    <n v="6.6"/>
    <n v="9.6"/>
    <n v="3"/>
    <n v="243"/>
    <x v="0"/>
    <n v="1"/>
    <n v="0"/>
    <x v="0"/>
    <n v="70109"/>
    <n v="0"/>
    <x v="1"/>
    <x v="1"/>
  </r>
  <r>
    <n v="792060"/>
    <n v="6.7"/>
    <n v="3.9"/>
    <n v="2"/>
    <n v="207"/>
    <x v="7"/>
    <n v="0"/>
    <n v="0"/>
    <x v="0"/>
    <n v="98052"/>
    <n v="0"/>
    <x v="1"/>
    <x v="1"/>
  </r>
  <r>
    <n v="792061"/>
    <n v="8.5"/>
    <n v="5.8"/>
    <n v="4"/>
    <n v="186"/>
    <x v="7"/>
    <n v="0"/>
    <n v="0"/>
    <x v="0"/>
    <n v="46441"/>
    <n v="0"/>
    <x v="1"/>
    <x v="2"/>
  </r>
  <r>
    <n v="792062"/>
    <n v="3.7"/>
    <n v="9.1999999999999993"/>
    <n v="4"/>
    <n v="211"/>
    <x v="7"/>
    <n v="0"/>
    <n v="0"/>
    <x v="0"/>
    <n v="262302"/>
    <n v="0"/>
    <x v="1"/>
    <x v="3"/>
  </r>
  <r>
    <n v="792063"/>
    <n v="6.4"/>
    <n v="6.4"/>
    <n v="2"/>
    <n v="190"/>
    <x v="0"/>
    <n v="0"/>
    <n v="0"/>
    <x v="0"/>
    <n v="38174"/>
    <n v="0"/>
    <x v="1"/>
    <x v="2"/>
  </r>
  <r>
    <n v="792064"/>
    <n v="9.1"/>
    <n v="8.1999999999999993"/>
    <n v="2"/>
    <n v="241"/>
    <x v="0"/>
    <n v="0"/>
    <n v="0"/>
    <x v="0"/>
    <n v="69013"/>
    <n v="0"/>
    <x v="1"/>
    <x v="1"/>
  </r>
  <r>
    <n v="792065"/>
    <n v="9.6"/>
    <n v="6.8"/>
    <n v="3"/>
    <n v="206"/>
    <x v="0"/>
    <n v="0"/>
    <n v="0"/>
    <x v="0"/>
    <n v="86468"/>
    <n v="0"/>
    <x v="1"/>
    <x v="1"/>
  </r>
  <r>
    <n v="792066"/>
    <n v="7.4"/>
    <n v="7"/>
    <n v="4"/>
    <n v="273"/>
    <x v="0"/>
    <n v="0"/>
    <n v="0"/>
    <x v="0"/>
    <n v="96272"/>
    <n v="0"/>
    <x v="1"/>
    <x v="1"/>
  </r>
  <r>
    <n v="792067"/>
    <n v="9.4"/>
    <n v="9.9"/>
    <n v="2"/>
    <n v="157"/>
    <x v="0"/>
    <n v="0"/>
    <n v="0"/>
    <x v="0"/>
    <n v="77637"/>
    <n v="0"/>
    <x v="1"/>
    <x v="1"/>
  </r>
  <r>
    <n v="792068"/>
    <n v="3.7"/>
    <n v="7.2"/>
    <n v="3"/>
    <n v="183"/>
    <x v="4"/>
    <n v="0"/>
    <n v="0"/>
    <x v="0"/>
    <n v="35122"/>
    <n v="0"/>
    <x v="1"/>
    <x v="2"/>
  </r>
  <r>
    <n v="792069"/>
    <n v="9.1999999999999993"/>
    <n v="8.5"/>
    <n v="3"/>
    <n v="151"/>
    <x v="1"/>
    <n v="1"/>
    <n v="0"/>
    <x v="0"/>
    <n v="32497"/>
    <n v="0"/>
    <x v="1"/>
    <x v="2"/>
  </r>
  <r>
    <n v="792070"/>
    <n v="8.6"/>
    <n v="7.2"/>
    <n v="3"/>
    <n v="217"/>
    <x v="0"/>
    <n v="0"/>
    <n v="0"/>
    <x v="0"/>
    <n v="19713"/>
    <n v="0"/>
    <x v="1"/>
    <x v="0"/>
  </r>
  <r>
    <n v="792071"/>
    <n v="6.6"/>
    <n v="4.9000000000000004"/>
    <n v="5"/>
    <n v="235"/>
    <x v="5"/>
    <n v="1"/>
    <n v="0"/>
    <x v="0"/>
    <n v="32292"/>
    <n v="0"/>
    <x v="1"/>
    <x v="2"/>
  </r>
  <r>
    <n v="792072"/>
    <n v="1.9"/>
    <n v="6.1"/>
    <n v="4"/>
    <n v="127"/>
    <x v="5"/>
    <n v="0"/>
    <n v="0"/>
    <x v="0"/>
    <n v="30164"/>
    <n v="0"/>
    <x v="1"/>
    <x v="2"/>
  </r>
  <r>
    <n v="792073"/>
    <n v="6.5"/>
    <n v="6.1"/>
    <n v="5"/>
    <n v="167"/>
    <x v="5"/>
    <n v="0"/>
    <n v="0"/>
    <x v="0"/>
    <n v="26500"/>
    <n v="0"/>
    <x v="1"/>
    <x v="2"/>
  </r>
  <r>
    <n v="792074"/>
    <n v="9.1999999999999993"/>
    <n v="4.4000000000000004"/>
    <n v="3"/>
    <n v="260"/>
    <x v="5"/>
    <n v="0"/>
    <n v="0"/>
    <x v="0"/>
    <n v="22565"/>
    <n v="0"/>
    <x v="1"/>
    <x v="2"/>
  </r>
  <r>
    <n v="792075"/>
    <n v="8.3000000000000007"/>
    <n v="8"/>
    <n v="3"/>
    <n v="240"/>
    <x v="5"/>
    <n v="0"/>
    <n v="0"/>
    <x v="0"/>
    <n v="23405"/>
    <n v="0"/>
    <x v="1"/>
    <x v="2"/>
  </r>
  <r>
    <n v="792076"/>
    <n v="9.4"/>
    <n v="8.1999999999999993"/>
    <n v="4"/>
    <n v="187"/>
    <x v="0"/>
    <n v="0"/>
    <n v="0"/>
    <x v="0"/>
    <n v="11922"/>
    <n v="0"/>
    <x v="1"/>
    <x v="0"/>
  </r>
  <r>
    <n v="792077"/>
    <n v="4.2"/>
    <n v="6.9"/>
    <n v="3"/>
    <n v="126"/>
    <x v="4"/>
    <n v="0"/>
    <n v="0"/>
    <x v="0"/>
    <n v="25356"/>
    <n v="0"/>
    <x v="1"/>
    <x v="2"/>
  </r>
  <r>
    <n v="792078"/>
    <n v="7.8"/>
    <n v="5.3"/>
    <n v="6"/>
    <n v="168"/>
    <x v="0"/>
    <n v="0"/>
    <n v="0"/>
    <x v="0"/>
    <n v="31042"/>
    <n v="0"/>
    <x v="1"/>
    <x v="2"/>
  </r>
  <r>
    <n v="792079"/>
    <n v="5.8"/>
    <n v="7.6"/>
    <n v="4"/>
    <n v="197"/>
    <x v="3"/>
    <n v="0"/>
    <n v="0"/>
    <x v="0"/>
    <n v="16281"/>
    <n v="0"/>
    <x v="1"/>
    <x v="0"/>
  </r>
  <r>
    <n v="792080"/>
    <n v="5"/>
    <n v="6.4"/>
    <n v="2"/>
    <n v="170"/>
    <x v="5"/>
    <n v="0"/>
    <n v="0"/>
    <x v="0"/>
    <n v="30951"/>
    <n v="0"/>
    <x v="1"/>
    <x v="2"/>
  </r>
  <r>
    <n v="792081"/>
    <n v="8.1999999999999993"/>
    <n v="7.6"/>
    <n v="3"/>
    <n v="219"/>
    <x v="5"/>
    <n v="1"/>
    <n v="0"/>
    <x v="6"/>
    <n v="25485"/>
    <n v="0"/>
    <x v="1"/>
    <x v="2"/>
  </r>
  <r>
    <n v="792082"/>
    <n v="9.6999999999999993"/>
    <n v="9.1999999999999993"/>
    <n v="6"/>
    <n v="137"/>
    <x v="5"/>
    <n v="1"/>
    <n v="0"/>
    <x v="7"/>
    <n v="38866"/>
    <n v="0"/>
    <x v="1"/>
    <x v="2"/>
  </r>
  <r>
    <n v="792083"/>
    <n v="8"/>
    <n v="9.3000000000000007"/>
    <n v="3"/>
    <n v="225"/>
    <x v="2"/>
    <n v="0"/>
    <n v="0"/>
    <x v="7"/>
    <n v="27710"/>
    <n v="0"/>
    <x v="1"/>
    <x v="2"/>
  </r>
  <r>
    <n v="792084"/>
    <n v="8.1999999999999993"/>
    <n v="8.4"/>
    <n v="3"/>
    <n v="194"/>
    <x v="0"/>
    <n v="0"/>
    <n v="0"/>
    <x v="7"/>
    <n v="37940"/>
    <n v="0"/>
    <x v="1"/>
    <x v="2"/>
  </r>
  <r>
    <n v="792085"/>
    <n v="9.5"/>
    <n v="9.9"/>
    <n v="5"/>
    <n v="251"/>
    <x v="2"/>
    <n v="0"/>
    <n v="0"/>
    <x v="7"/>
    <n v="14605"/>
    <n v="0"/>
    <x v="1"/>
    <x v="0"/>
  </r>
  <r>
    <n v="792086"/>
    <n v="8.8000000000000007"/>
    <n v="5.0999999999999996"/>
    <n v="5"/>
    <n v="195"/>
    <x v="2"/>
    <n v="0"/>
    <n v="0"/>
    <x v="6"/>
    <n v="31802"/>
    <n v="0"/>
    <x v="1"/>
    <x v="2"/>
  </r>
  <r>
    <n v="792087"/>
    <n v="5"/>
    <n v="8.6"/>
    <n v="3"/>
    <n v="180"/>
    <x v="7"/>
    <n v="0"/>
    <n v="1"/>
    <x v="5"/>
    <n v="279579"/>
    <n v="0"/>
    <x v="1"/>
    <x v="3"/>
  </r>
  <r>
    <n v="792088"/>
    <n v="5.3"/>
    <n v="8"/>
    <n v="2"/>
    <n v="225"/>
    <x v="7"/>
    <n v="1"/>
    <n v="1"/>
    <x v="5"/>
    <n v="301176"/>
    <n v="0"/>
    <x v="1"/>
    <x v="3"/>
  </r>
  <r>
    <n v="792089"/>
    <n v="8.1999999999999993"/>
    <n v="7.4"/>
    <n v="3"/>
    <n v="229"/>
    <x v="7"/>
    <n v="0"/>
    <n v="1"/>
    <x v="5"/>
    <n v="364822"/>
    <n v="0"/>
    <x v="1"/>
    <x v="3"/>
  </r>
  <r>
    <n v="792090"/>
    <n v="1.5"/>
    <n v="7.4"/>
    <n v="6"/>
    <n v="144"/>
    <x v="7"/>
    <n v="0"/>
    <n v="1"/>
    <x v="5"/>
    <n v="191823"/>
    <n v="0"/>
    <x v="1"/>
    <x v="3"/>
  </r>
  <r>
    <n v="792091"/>
    <n v="9.1999999999999993"/>
    <n v="7"/>
    <n v="3"/>
    <n v="129"/>
    <x v="0"/>
    <n v="0"/>
    <n v="1"/>
    <x v="5"/>
    <n v="178404"/>
    <n v="0"/>
    <x v="1"/>
    <x v="3"/>
  </r>
  <r>
    <n v="792092"/>
    <n v="5.3"/>
    <n v="7.4"/>
    <n v="3"/>
    <n v="172"/>
    <x v="6"/>
    <n v="0"/>
    <n v="1"/>
    <x v="5"/>
    <n v="207370"/>
    <n v="0"/>
    <x v="1"/>
    <x v="3"/>
  </r>
  <r>
    <n v="792093"/>
    <n v="5.8"/>
    <n v="10"/>
    <n v="4"/>
    <n v="220"/>
    <x v="6"/>
    <n v="0"/>
    <n v="0"/>
    <x v="8"/>
    <n v="90289"/>
    <n v="0"/>
    <x v="1"/>
    <x v="1"/>
  </r>
  <r>
    <n v="792094"/>
    <n v="8.8000000000000007"/>
    <n v="7.4"/>
    <n v="3"/>
    <n v="273"/>
    <x v="6"/>
    <n v="0"/>
    <n v="0"/>
    <x v="0"/>
    <n v="54845"/>
    <n v="0"/>
    <x v="1"/>
    <x v="1"/>
  </r>
  <r>
    <n v="792095"/>
    <n v="8.5"/>
    <n v="7.2"/>
    <n v="3"/>
    <n v="245"/>
    <x v="6"/>
    <n v="0"/>
    <n v="0"/>
    <x v="1"/>
    <n v="65042"/>
    <n v="0"/>
    <x v="1"/>
    <x v="1"/>
  </r>
  <r>
    <n v="792096"/>
    <n v="9.9"/>
    <n v="6.8"/>
    <n v="5"/>
    <n v="264"/>
    <x v="6"/>
    <n v="1"/>
    <n v="0"/>
    <x v="4"/>
    <n v="83030"/>
    <n v="0"/>
    <x v="1"/>
    <x v="1"/>
  </r>
  <r>
    <n v="792097"/>
    <n v="9.4"/>
    <n v="7.3"/>
    <n v="3"/>
    <n v="268"/>
    <x v="6"/>
    <n v="0"/>
    <n v="0"/>
    <x v="3"/>
    <n v="47681"/>
    <n v="0"/>
    <x v="1"/>
    <x v="2"/>
  </r>
  <r>
    <n v="792098"/>
    <n v="6.3"/>
    <n v="9.4"/>
    <n v="3"/>
    <n v="172"/>
    <x v="0"/>
    <n v="0"/>
    <n v="0"/>
    <x v="5"/>
    <n v="71008"/>
    <n v="0"/>
    <x v="1"/>
    <x v="1"/>
  </r>
  <r>
    <n v="792099"/>
    <n v="8.5"/>
    <n v="9"/>
    <n v="3"/>
    <n v="245"/>
    <x v="0"/>
    <n v="0"/>
    <n v="0"/>
    <x v="8"/>
    <n v="88462"/>
    <n v="0"/>
    <x v="1"/>
    <x v="1"/>
  </r>
  <r>
    <n v="792100"/>
    <n v="9.5"/>
    <n v="6.6"/>
    <n v="5"/>
    <n v="192"/>
    <x v="0"/>
    <n v="0"/>
    <n v="0"/>
    <x v="8"/>
    <n v="56337"/>
    <n v="0"/>
    <x v="1"/>
    <x v="1"/>
  </r>
  <r>
    <n v="792101"/>
    <n v="7.1"/>
    <n v="6.6"/>
    <n v="3"/>
    <n v="268"/>
    <x v="2"/>
    <n v="0"/>
    <n v="0"/>
    <x v="8"/>
    <n v="317435"/>
    <n v="0"/>
    <x v="1"/>
    <x v="3"/>
  </r>
  <r>
    <n v="792102"/>
    <n v="4.9000000000000004"/>
    <n v="8.8000000000000007"/>
    <n v="4"/>
    <n v="244"/>
    <x v="0"/>
    <n v="0"/>
    <n v="0"/>
    <x v="0"/>
    <n v="10269"/>
    <n v="0"/>
    <x v="1"/>
    <x v="0"/>
  </r>
  <r>
    <n v="792103"/>
    <n v="7.1"/>
    <n v="6.9"/>
    <n v="4"/>
    <n v="222"/>
    <x v="2"/>
    <n v="0"/>
    <n v="0"/>
    <x v="0"/>
    <n v="68061"/>
    <n v="0"/>
    <x v="1"/>
    <x v="1"/>
  </r>
  <r>
    <n v="792104"/>
    <n v="5.2"/>
    <n v="6.2"/>
    <n v="5"/>
    <n v="239"/>
    <x v="4"/>
    <n v="0"/>
    <n v="0"/>
    <x v="0"/>
    <n v="87366"/>
    <n v="0"/>
    <x v="1"/>
    <x v="1"/>
  </r>
  <r>
    <n v="792105"/>
    <n v="4.8"/>
    <n v="7.2"/>
    <n v="3"/>
    <n v="143"/>
    <x v="2"/>
    <n v="0"/>
    <n v="0"/>
    <x v="0"/>
    <n v="96680"/>
    <n v="0"/>
    <x v="1"/>
    <x v="1"/>
  </r>
  <r>
    <n v="792106"/>
    <n v="8.1999999999999993"/>
    <n v="7.9"/>
    <n v="3"/>
    <n v="160"/>
    <x v="0"/>
    <n v="0"/>
    <n v="0"/>
    <x v="0"/>
    <n v="73963"/>
    <n v="0"/>
    <x v="1"/>
    <x v="1"/>
  </r>
  <r>
    <n v="792107"/>
    <n v="8.3000000000000007"/>
    <n v="7.6"/>
    <n v="2"/>
    <n v="255"/>
    <x v="7"/>
    <n v="0"/>
    <n v="0"/>
    <x v="0"/>
    <n v="21339"/>
    <n v="0"/>
    <x v="1"/>
    <x v="2"/>
  </r>
  <r>
    <n v="792108"/>
    <n v="8.5"/>
    <n v="8.6999999999999993"/>
    <n v="4"/>
    <n v="152"/>
    <x v="7"/>
    <n v="0"/>
    <n v="0"/>
    <x v="0"/>
    <n v="39844"/>
    <n v="0"/>
    <x v="1"/>
    <x v="2"/>
  </r>
  <r>
    <n v="792109"/>
    <n v="5.7"/>
    <n v="6.4"/>
    <n v="4"/>
    <n v="226"/>
    <x v="7"/>
    <n v="0"/>
    <n v="0"/>
    <x v="0"/>
    <n v="26379"/>
    <n v="0"/>
    <x v="1"/>
    <x v="2"/>
  </r>
  <r>
    <n v="792110"/>
    <n v="1.6"/>
    <n v="6.3"/>
    <n v="5"/>
    <n v="266"/>
    <x v="7"/>
    <n v="0"/>
    <n v="0"/>
    <x v="6"/>
    <n v="27765"/>
    <n v="0"/>
    <x v="1"/>
    <x v="2"/>
  </r>
  <r>
    <n v="792111"/>
    <n v="8.5"/>
    <n v="6.4"/>
    <n v="5"/>
    <n v="256"/>
    <x v="7"/>
    <n v="0"/>
    <n v="0"/>
    <x v="7"/>
    <n v="17699"/>
    <n v="0"/>
    <x v="1"/>
    <x v="0"/>
  </r>
  <r>
    <n v="792112"/>
    <n v="8.1999999999999993"/>
    <n v="6.7"/>
    <n v="3"/>
    <n v="198"/>
    <x v="0"/>
    <n v="1"/>
    <n v="0"/>
    <x v="7"/>
    <n v="37402"/>
    <n v="0"/>
    <x v="1"/>
    <x v="2"/>
  </r>
  <r>
    <n v="792113"/>
    <n v="9"/>
    <n v="8.9"/>
    <n v="4"/>
    <n v="254"/>
    <x v="7"/>
    <n v="0"/>
    <n v="0"/>
    <x v="7"/>
    <n v="21384"/>
    <n v="0"/>
    <x v="1"/>
    <x v="2"/>
  </r>
  <r>
    <n v="792114"/>
    <n v="9.1999999999999993"/>
    <n v="6.4"/>
    <n v="2"/>
    <n v="104"/>
    <x v="7"/>
    <n v="0"/>
    <n v="0"/>
    <x v="7"/>
    <n v="20542"/>
    <n v="0"/>
    <x v="1"/>
    <x v="2"/>
  </r>
  <r>
    <n v="792115"/>
    <n v="9"/>
    <n v="4.8"/>
    <n v="4"/>
    <n v="136"/>
    <x v="7"/>
    <n v="0"/>
    <n v="0"/>
    <x v="6"/>
    <n v="23117"/>
    <n v="0"/>
    <x v="1"/>
    <x v="2"/>
  </r>
  <r>
    <n v="792116"/>
    <n v="8.1999999999999993"/>
    <n v="8"/>
    <n v="5"/>
    <n v="205"/>
    <x v="0"/>
    <n v="0"/>
    <n v="0"/>
    <x v="6"/>
    <n v="10359"/>
    <n v="0"/>
    <x v="1"/>
    <x v="0"/>
  </r>
  <r>
    <n v="792117"/>
    <n v="8.4"/>
    <n v="8.1"/>
    <n v="4"/>
    <n v="236"/>
    <x v="0"/>
    <n v="1"/>
    <n v="0"/>
    <x v="6"/>
    <n v="38984"/>
    <n v="0"/>
    <x v="1"/>
    <x v="2"/>
  </r>
  <r>
    <n v="792118"/>
    <n v="9.1999999999999993"/>
    <n v="6.5"/>
    <n v="3"/>
    <n v="176"/>
    <x v="0"/>
    <n v="0"/>
    <n v="0"/>
    <x v="6"/>
    <n v="28231"/>
    <n v="0"/>
    <x v="1"/>
    <x v="2"/>
  </r>
  <r>
    <n v="792119"/>
    <n v="8.1999999999999993"/>
    <n v="8.1999999999999993"/>
    <n v="3"/>
    <n v="148"/>
    <x v="0"/>
    <n v="0"/>
    <n v="0"/>
    <x v="6"/>
    <n v="37657"/>
    <n v="0"/>
    <x v="1"/>
    <x v="2"/>
  </r>
  <r>
    <n v="792120"/>
    <n v="8"/>
    <n v="8"/>
    <n v="4"/>
    <n v="146"/>
    <x v="0"/>
    <n v="1"/>
    <n v="0"/>
    <x v="6"/>
    <n v="29565"/>
    <n v="0"/>
    <x v="1"/>
    <x v="2"/>
  </r>
  <r>
    <n v="792121"/>
    <n v="6"/>
    <n v="8.5"/>
    <n v="3"/>
    <n v="242"/>
    <x v="4"/>
    <n v="0"/>
    <n v="0"/>
    <x v="6"/>
    <n v="32246"/>
    <n v="0"/>
    <x v="1"/>
    <x v="2"/>
  </r>
  <r>
    <n v="792122"/>
    <n v="1.4"/>
    <n v="3.8"/>
    <n v="5"/>
    <n v="115"/>
    <x v="1"/>
    <n v="1"/>
    <n v="0"/>
    <x v="8"/>
    <n v="290366"/>
    <n v="0"/>
    <x v="1"/>
    <x v="3"/>
  </r>
  <r>
    <n v="792123"/>
    <n v="8.5"/>
    <n v="8.9"/>
    <n v="4"/>
    <n v="150"/>
    <x v="0"/>
    <n v="0"/>
    <n v="0"/>
    <x v="1"/>
    <n v="347728"/>
    <n v="0"/>
    <x v="1"/>
    <x v="3"/>
  </r>
  <r>
    <n v="792124"/>
    <n v="5.5"/>
    <n v="8.1"/>
    <n v="3"/>
    <n v="239"/>
    <x v="5"/>
    <n v="0"/>
    <n v="0"/>
    <x v="1"/>
    <n v="113854"/>
    <n v="0"/>
    <x v="1"/>
    <x v="3"/>
  </r>
  <r>
    <n v="792125"/>
    <n v="4.9000000000000004"/>
    <n v="7.1"/>
    <n v="4"/>
    <n v="178"/>
    <x v="5"/>
    <n v="0"/>
    <n v="0"/>
    <x v="6"/>
    <n v="95544"/>
    <n v="0"/>
    <x v="1"/>
    <x v="1"/>
  </r>
  <r>
    <n v="792126"/>
    <n v="8.1999999999999993"/>
    <n v="5.8"/>
    <n v="5"/>
    <n v="263"/>
    <x v="5"/>
    <n v="0"/>
    <n v="0"/>
    <x v="6"/>
    <n v="66970"/>
    <n v="0"/>
    <x v="1"/>
    <x v="1"/>
  </r>
  <r>
    <n v="792127"/>
    <n v="5.9"/>
    <n v="7.7"/>
    <n v="3"/>
    <n v="272"/>
    <x v="5"/>
    <n v="0"/>
    <n v="0"/>
    <x v="5"/>
    <n v="192776"/>
    <n v="0"/>
    <x v="1"/>
    <x v="3"/>
  </r>
  <r>
    <n v="792128"/>
    <n v="9"/>
    <n v="8.1999999999999993"/>
    <n v="3"/>
    <n v="133"/>
    <x v="5"/>
    <n v="0"/>
    <n v="0"/>
    <x v="8"/>
    <n v="81265"/>
    <n v="0"/>
    <x v="1"/>
    <x v="1"/>
  </r>
  <r>
    <n v="792129"/>
    <n v="6.2"/>
    <n v="7.2"/>
    <n v="3"/>
    <n v="149"/>
    <x v="0"/>
    <n v="1"/>
    <n v="0"/>
    <x v="8"/>
    <n v="78053"/>
    <n v="0"/>
    <x v="1"/>
    <x v="1"/>
  </r>
  <r>
    <n v="792130"/>
    <n v="6.1"/>
    <n v="6.8"/>
    <n v="3"/>
    <n v="193"/>
    <x v="4"/>
    <n v="0"/>
    <n v="0"/>
    <x v="8"/>
    <n v="44043"/>
    <n v="0"/>
    <x v="1"/>
    <x v="2"/>
  </r>
  <r>
    <n v="792131"/>
    <n v="5.2"/>
    <n v="5.5"/>
    <n v="5"/>
    <n v="174"/>
    <x v="0"/>
    <n v="1"/>
    <n v="0"/>
    <x v="0"/>
    <n v="62331"/>
    <n v="0"/>
    <x v="1"/>
    <x v="1"/>
  </r>
  <r>
    <n v="792132"/>
    <n v="7.9"/>
    <n v="8.6999999999999993"/>
    <n v="4"/>
    <n v="223"/>
    <x v="3"/>
    <n v="0"/>
    <n v="0"/>
    <x v="0"/>
    <n v="51989"/>
    <n v="0"/>
    <x v="1"/>
    <x v="1"/>
  </r>
  <r>
    <n v="792133"/>
    <n v="4.9000000000000004"/>
    <n v="8.9"/>
    <n v="4"/>
    <n v="201"/>
    <x v="5"/>
    <n v="0"/>
    <n v="0"/>
    <x v="0"/>
    <n v="99259"/>
    <n v="0"/>
    <x v="1"/>
    <x v="1"/>
  </r>
  <r>
    <n v="792134"/>
    <n v="7.3"/>
    <n v="6.7"/>
    <n v="2"/>
    <n v="139"/>
    <x v="5"/>
    <n v="0"/>
    <n v="0"/>
    <x v="0"/>
    <n v="89229"/>
    <n v="0"/>
    <x v="1"/>
    <x v="1"/>
  </r>
  <r>
    <n v="792135"/>
    <n v="6.7"/>
    <n v="4.9000000000000004"/>
    <n v="5"/>
    <n v="241"/>
    <x v="5"/>
    <n v="0"/>
    <n v="0"/>
    <x v="0"/>
    <n v="76991"/>
    <n v="0"/>
    <x v="1"/>
    <x v="1"/>
  </r>
  <r>
    <n v="792136"/>
    <n v="5.2"/>
    <n v="6.1"/>
    <n v="4"/>
    <n v="187"/>
    <x v="2"/>
    <n v="1"/>
    <n v="0"/>
    <x v="0"/>
    <n v="92269"/>
    <n v="0"/>
    <x v="1"/>
    <x v="1"/>
  </r>
  <r>
    <n v="792137"/>
    <n v="7.2"/>
    <n v="6.4"/>
    <n v="4"/>
    <n v="192"/>
    <x v="0"/>
    <n v="0"/>
    <n v="0"/>
    <x v="0"/>
    <n v="53634"/>
    <n v="0"/>
    <x v="1"/>
    <x v="1"/>
  </r>
  <r>
    <n v="792138"/>
    <n v="4.8"/>
    <n v="5"/>
    <n v="5"/>
    <n v="142"/>
    <x v="2"/>
    <n v="0"/>
    <n v="0"/>
    <x v="6"/>
    <n v="90551"/>
    <n v="0"/>
    <x v="1"/>
    <x v="1"/>
  </r>
  <r>
    <n v="792139"/>
    <n v="1.9"/>
    <n v="7.9"/>
    <n v="4"/>
    <n v="229"/>
    <x v="2"/>
    <n v="0"/>
    <n v="0"/>
    <x v="7"/>
    <n v="65292"/>
    <n v="0"/>
    <x v="1"/>
    <x v="1"/>
  </r>
  <r>
    <n v="792140"/>
    <n v="4.9000000000000004"/>
    <n v="4.9000000000000004"/>
    <n v="3"/>
    <n v="104"/>
    <x v="7"/>
    <n v="0"/>
    <n v="0"/>
    <x v="7"/>
    <n v="311658"/>
    <n v="0"/>
    <x v="1"/>
    <x v="3"/>
  </r>
  <r>
    <n v="792141"/>
    <n v="9"/>
    <n v="7.6"/>
    <n v="3"/>
    <n v="255"/>
    <x v="7"/>
    <n v="0"/>
    <n v="0"/>
    <x v="7"/>
    <n v="20421"/>
    <n v="0"/>
    <x v="1"/>
    <x v="2"/>
  </r>
  <r>
    <n v="792142"/>
    <n v="4.9000000000000004"/>
    <n v="4.9000000000000004"/>
    <n v="4"/>
    <n v="212"/>
    <x v="7"/>
    <n v="0"/>
    <n v="0"/>
    <x v="7"/>
    <n v="92590"/>
    <n v="0"/>
    <x v="1"/>
    <x v="1"/>
  </r>
  <r>
    <n v="792143"/>
    <n v="6"/>
    <n v="5.3"/>
    <n v="2"/>
    <n v="235"/>
    <x v="7"/>
    <n v="0"/>
    <n v="0"/>
    <x v="6"/>
    <n v="97081"/>
    <n v="0"/>
    <x v="1"/>
    <x v="1"/>
  </r>
  <r>
    <n v="792144"/>
    <n v="6.2"/>
    <n v="8.5"/>
    <n v="3"/>
    <n v="237"/>
    <x v="0"/>
    <n v="1"/>
    <n v="0"/>
    <x v="6"/>
    <n v="73887"/>
    <n v="0"/>
    <x v="1"/>
    <x v="1"/>
  </r>
  <r>
    <n v="792145"/>
    <n v="6.4"/>
    <n v="5"/>
    <n v="4"/>
    <n v="253"/>
    <x v="6"/>
    <n v="0"/>
    <n v="1"/>
    <x v="5"/>
    <n v="180196"/>
    <n v="0"/>
    <x v="1"/>
    <x v="3"/>
  </r>
  <r>
    <n v="792146"/>
    <n v="2.2000000000000002"/>
    <n v="9.4"/>
    <n v="3"/>
    <n v="193"/>
    <x v="6"/>
    <n v="0"/>
    <n v="1"/>
    <x v="5"/>
    <n v="213782"/>
    <n v="0"/>
    <x v="1"/>
    <x v="3"/>
  </r>
  <r>
    <n v="792147"/>
    <n v="9"/>
    <n v="5.5"/>
    <n v="3"/>
    <n v="259"/>
    <x v="6"/>
    <n v="1"/>
    <n v="1"/>
    <x v="5"/>
    <n v="265130"/>
    <n v="0"/>
    <x v="1"/>
    <x v="3"/>
  </r>
  <r>
    <n v="792148"/>
    <n v="7.4"/>
    <n v="9.5"/>
    <n v="5"/>
    <n v="266"/>
    <x v="6"/>
    <n v="0"/>
    <n v="1"/>
    <x v="5"/>
    <n v="100880"/>
    <n v="0"/>
    <x v="1"/>
    <x v="3"/>
  </r>
  <r>
    <n v="792149"/>
    <n v="8.5"/>
    <n v="5.4"/>
    <n v="3"/>
    <n v="185"/>
    <x v="6"/>
    <n v="0"/>
    <n v="1"/>
    <x v="5"/>
    <n v="367088"/>
    <n v="0"/>
    <x v="1"/>
    <x v="3"/>
  </r>
  <r>
    <n v="792150"/>
    <n v="3.3"/>
    <n v="6.5"/>
    <n v="3"/>
    <n v="172"/>
    <x v="6"/>
    <n v="0"/>
    <n v="1"/>
    <x v="8"/>
    <n v="382057"/>
    <n v="0"/>
    <x v="1"/>
    <x v="3"/>
  </r>
  <r>
    <n v="792151"/>
    <n v="5"/>
    <n v="7.3"/>
    <n v="4"/>
    <n v="180"/>
    <x v="0"/>
    <n v="0"/>
    <n v="0"/>
    <x v="6"/>
    <n v="35487"/>
    <n v="0"/>
    <x v="1"/>
    <x v="2"/>
  </r>
  <r>
    <n v="792152"/>
    <n v="3.8"/>
    <n v="5.3"/>
    <n v="2"/>
    <n v="157"/>
    <x v="0"/>
    <n v="0"/>
    <n v="0"/>
    <x v="0"/>
    <n v="37920"/>
    <n v="1"/>
    <x v="0"/>
    <x v="2"/>
  </r>
  <r>
    <n v="792153"/>
    <n v="8"/>
    <n v="8.6"/>
    <n v="5"/>
    <n v="262"/>
    <x v="1"/>
    <n v="0"/>
    <n v="0"/>
    <x v="0"/>
    <n v="44198"/>
    <n v="1"/>
    <x v="0"/>
    <x v="2"/>
  </r>
  <r>
    <n v="792154"/>
    <n v="1.1000000000000001"/>
    <n v="8.8000000000000007"/>
    <n v="7"/>
    <n v="272"/>
    <x v="2"/>
    <n v="0"/>
    <n v="0"/>
    <x v="0"/>
    <n v="52612"/>
    <n v="1"/>
    <x v="0"/>
    <x v="1"/>
  </r>
  <r>
    <n v="792155"/>
    <n v="7.2"/>
    <n v="8.6999999999999993"/>
    <n v="5"/>
    <n v="223"/>
    <x v="3"/>
    <n v="0"/>
    <n v="0"/>
    <x v="0"/>
    <n v="38373"/>
    <n v="1"/>
    <x v="0"/>
    <x v="2"/>
  </r>
  <r>
    <n v="792156"/>
    <n v="3.7"/>
    <n v="5.2"/>
    <n v="2"/>
    <n v="159"/>
    <x v="0"/>
    <n v="0"/>
    <n v="0"/>
    <x v="0"/>
    <n v="39286"/>
    <n v="1"/>
    <x v="0"/>
    <x v="2"/>
  </r>
  <r>
    <n v="792157"/>
    <n v="4.0999999999999996"/>
    <n v="5"/>
    <n v="2"/>
    <n v="153"/>
    <x v="0"/>
    <n v="0"/>
    <n v="0"/>
    <x v="0"/>
    <n v="34808"/>
    <n v="1"/>
    <x v="0"/>
    <x v="2"/>
  </r>
  <r>
    <n v="792158"/>
    <n v="1"/>
    <n v="7.7"/>
    <n v="6"/>
    <n v="247"/>
    <x v="2"/>
    <n v="0"/>
    <n v="0"/>
    <x v="0"/>
    <n v="27022"/>
    <n v="1"/>
    <x v="0"/>
    <x v="2"/>
  </r>
  <r>
    <n v="792159"/>
    <n v="9.1999999999999993"/>
    <n v="8.5"/>
    <n v="5"/>
    <n v="259"/>
    <x v="3"/>
    <n v="0"/>
    <n v="0"/>
    <x v="0"/>
    <n v="21907"/>
    <n v="1"/>
    <x v="0"/>
    <x v="2"/>
  </r>
  <r>
    <n v="792160"/>
    <n v="8.9"/>
    <n v="10"/>
    <n v="5"/>
    <n v="224"/>
    <x v="3"/>
    <n v="0"/>
    <n v="0"/>
    <x v="0"/>
    <n v="37065"/>
    <n v="1"/>
    <x v="0"/>
    <x v="2"/>
  </r>
  <r>
    <n v="792161"/>
    <n v="4.2"/>
    <n v="5.3"/>
    <n v="2"/>
    <n v="142"/>
    <x v="0"/>
    <n v="0"/>
    <n v="0"/>
    <x v="0"/>
    <n v="38554"/>
    <n v="1"/>
    <x v="0"/>
    <x v="2"/>
  </r>
  <r>
    <n v="792162"/>
    <n v="4.5"/>
    <n v="5.4"/>
    <n v="2"/>
    <n v="135"/>
    <x v="0"/>
    <n v="0"/>
    <n v="0"/>
    <x v="0"/>
    <n v="25113"/>
    <n v="1"/>
    <x v="0"/>
    <x v="2"/>
  </r>
  <r>
    <n v="792163"/>
    <n v="1.1000000000000001"/>
    <n v="8.1"/>
    <n v="6"/>
    <n v="305"/>
    <x v="2"/>
    <n v="0"/>
    <n v="0"/>
    <x v="0"/>
    <n v="15948"/>
    <n v="1"/>
    <x v="0"/>
    <x v="0"/>
  </r>
  <r>
    <n v="792164"/>
    <n v="8.4"/>
    <n v="9.1999999999999993"/>
    <n v="4"/>
    <n v="234"/>
    <x v="3"/>
    <n v="0"/>
    <n v="0"/>
    <x v="0"/>
    <n v="12669"/>
    <n v="1"/>
    <x v="0"/>
    <x v="0"/>
  </r>
  <r>
    <n v="792165"/>
    <n v="4.0999999999999996"/>
    <n v="5.5"/>
    <n v="2"/>
    <n v="148"/>
    <x v="0"/>
    <n v="0"/>
    <n v="0"/>
    <x v="0"/>
    <n v="23366"/>
    <n v="1"/>
    <x v="0"/>
    <x v="2"/>
  </r>
  <r>
    <n v="792166"/>
    <n v="3.6"/>
    <n v="5.6"/>
    <n v="2"/>
    <n v="137"/>
    <x v="0"/>
    <n v="0"/>
    <n v="0"/>
    <x v="0"/>
    <n v="26402"/>
    <n v="1"/>
    <x v="0"/>
    <x v="2"/>
  </r>
  <r>
    <n v="792167"/>
    <n v="3.8"/>
    <n v="5.4"/>
    <n v="2"/>
    <n v="143"/>
    <x v="0"/>
    <n v="0"/>
    <n v="0"/>
    <x v="0"/>
    <n v="12135"/>
    <n v="1"/>
    <x v="0"/>
    <x v="0"/>
  </r>
  <r>
    <n v="792168"/>
    <n v="4.5"/>
    <n v="4.7"/>
    <n v="2"/>
    <n v="160"/>
    <x v="0"/>
    <n v="0"/>
    <n v="0"/>
    <x v="0"/>
    <n v="37278"/>
    <n v="1"/>
    <x v="0"/>
    <x v="2"/>
  </r>
  <r>
    <n v="792169"/>
    <n v="7.8"/>
    <n v="9.9"/>
    <n v="4"/>
    <n v="255"/>
    <x v="1"/>
    <n v="0"/>
    <n v="0"/>
    <x v="0"/>
    <n v="17095"/>
    <n v="1"/>
    <x v="0"/>
    <x v="0"/>
  </r>
  <r>
    <n v="792170"/>
    <n v="4.5"/>
    <n v="5.0999999999999996"/>
    <n v="2"/>
    <n v="160"/>
    <x v="0"/>
    <n v="1"/>
    <n v="1"/>
    <x v="0"/>
    <n v="17606"/>
    <n v="1"/>
    <x v="0"/>
    <x v="0"/>
  </r>
  <r>
    <n v="792171"/>
    <n v="7.6"/>
    <n v="8.9"/>
    <n v="5"/>
    <n v="262"/>
    <x v="3"/>
    <n v="0"/>
    <n v="0"/>
    <x v="0"/>
    <n v="36452"/>
    <n v="1"/>
    <x v="0"/>
    <x v="2"/>
  </r>
  <r>
    <n v="792172"/>
    <n v="1.1000000000000001"/>
    <n v="8.3000000000000007"/>
    <n v="6"/>
    <n v="282"/>
    <x v="2"/>
    <n v="0"/>
    <n v="0"/>
    <x v="0"/>
    <n v="37408"/>
    <n v="1"/>
    <x v="0"/>
    <x v="2"/>
  </r>
  <r>
    <n v="792173"/>
    <n v="3.8"/>
    <n v="5.5"/>
    <n v="2"/>
    <n v="147"/>
    <x v="0"/>
    <n v="0"/>
    <n v="0"/>
    <x v="0"/>
    <n v="22182"/>
    <n v="1"/>
    <x v="0"/>
    <x v="2"/>
  </r>
  <r>
    <n v="792174"/>
    <n v="0.9"/>
    <n v="9.5"/>
    <n v="6"/>
    <n v="304"/>
    <x v="2"/>
    <n v="0"/>
    <n v="0"/>
    <x v="0"/>
    <n v="31010"/>
    <n v="1"/>
    <x v="0"/>
    <x v="2"/>
  </r>
  <r>
    <n v="792175"/>
    <n v="4.5999999999999996"/>
    <n v="5.7"/>
    <n v="2"/>
    <n v="139"/>
    <x v="0"/>
    <n v="0"/>
    <n v="0"/>
    <x v="0"/>
    <n v="29109"/>
    <n v="1"/>
    <x v="0"/>
    <x v="2"/>
  </r>
  <r>
    <n v="792176"/>
    <n v="4"/>
    <n v="5.3"/>
    <n v="2"/>
    <n v="158"/>
    <x v="0"/>
    <n v="0"/>
    <n v="0"/>
    <x v="0"/>
    <n v="25092"/>
    <n v="1"/>
    <x v="0"/>
    <x v="2"/>
  </r>
  <r>
    <n v="792177"/>
    <n v="8.9"/>
    <n v="9.1999999999999993"/>
    <n v="5"/>
    <n v="242"/>
    <x v="3"/>
    <n v="0"/>
    <n v="0"/>
    <x v="0"/>
    <n v="18227"/>
    <n v="1"/>
    <x v="0"/>
    <x v="0"/>
  </r>
  <r>
    <n v="792178"/>
    <n v="8.1999999999999993"/>
    <n v="8.6999999999999993"/>
    <n v="4"/>
    <n v="239"/>
    <x v="3"/>
    <n v="0"/>
    <n v="0"/>
    <x v="0"/>
    <n v="32522"/>
    <n v="1"/>
    <x v="0"/>
    <x v="2"/>
  </r>
  <r>
    <n v="792179"/>
    <n v="4"/>
    <n v="4.9000000000000004"/>
    <n v="2"/>
    <n v="135"/>
    <x v="0"/>
    <n v="0"/>
    <n v="0"/>
    <x v="0"/>
    <n v="20437"/>
    <n v="1"/>
    <x v="0"/>
    <x v="2"/>
  </r>
  <r>
    <n v="792180"/>
    <n v="4.0999999999999996"/>
    <n v="4.5999999999999996"/>
    <n v="2"/>
    <n v="128"/>
    <x v="0"/>
    <n v="0"/>
    <n v="0"/>
    <x v="1"/>
    <n v="34034"/>
    <n v="1"/>
    <x v="0"/>
    <x v="2"/>
  </r>
  <r>
    <n v="792181"/>
    <n v="3.8"/>
    <n v="5"/>
    <n v="2"/>
    <n v="132"/>
    <x v="0"/>
    <n v="0"/>
    <n v="0"/>
    <x v="1"/>
    <n v="21028"/>
    <n v="1"/>
    <x v="0"/>
    <x v="2"/>
  </r>
  <r>
    <n v="792182"/>
    <n v="0.9"/>
    <n v="6.2"/>
    <n v="6"/>
    <n v="294"/>
    <x v="2"/>
    <n v="0"/>
    <n v="0"/>
    <x v="1"/>
    <n v="31560"/>
    <n v="1"/>
    <x v="0"/>
    <x v="2"/>
  </r>
  <r>
    <n v="792183"/>
    <n v="4.5"/>
    <n v="5.7"/>
    <n v="2"/>
    <n v="134"/>
    <x v="0"/>
    <n v="0"/>
    <n v="0"/>
    <x v="2"/>
    <n v="34706"/>
    <n v="1"/>
    <x v="0"/>
    <x v="2"/>
  </r>
  <r>
    <n v="792184"/>
    <n v="4"/>
    <n v="5.0999999999999996"/>
    <n v="2"/>
    <n v="145"/>
    <x v="0"/>
    <n v="0"/>
    <n v="0"/>
    <x v="2"/>
    <n v="35466"/>
    <n v="1"/>
    <x v="0"/>
    <x v="2"/>
  </r>
  <r>
    <n v="792185"/>
    <n v="4.5"/>
    <n v="5.5"/>
    <n v="2"/>
    <n v="140"/>
    <x v="0"/>
    <n v="0"/>
    <n v="0"/>
    <x v="2"/>
    <n v="21320"/>
    <n v="1"/>
    <x v="0"/>
    <x v="2"/>
  </r>
  <r>
    <n v="792186"/>
    <n v="8.4"/>
    <n v="8.6999999999999993"/>
    <n v="4"/>
    <n v="246"/>
    <x v="1"/>
    <n v="0"/>
    <n v="0"/>
    <x v="2"/>
    <n v="29826"/>
    <n v="1"/>
    <x v="0"/>
    <x v="2"/>
  </r>
  <r>
    <n v="792187"/>
    <n v="1"/>
    <n v="9.4"/>
    <n v="6"/>
    <n v="255"/>
    <x v="2"/>
    <n v="0"/>
    <n v="0"/>
    <x v="3"/>
    <n v="24373"/>
    <n v="1"/>
    <x v="0"/>
    <x v="2"/>
  </r>
  <r>
    <n v="792188"/>
    <n v="3.8"/>
    <n v="4.5999999999999996"/>
    <n v="2"/>
    <n v="137"/>
    <x v="0"/>
    <n v="0"/>
    <n v="0"/>
    <x v="3"/>
    <n v="27087"/>
    <n v="1"/>
    <x v="0"/>
    <x v="2"/>
  </r>
  <r>
    <n v="792189"/>
    <n v="4.5"/>
    <n v="5"/>
    <n v="2"/>
    <n v="126"/>
    <x v="0"/>
    <n v="0"/>
    <n v="0"/>
    <x v="3"/>
    <n v="28097"/>
    <n v="1"/>
    <x v="0"/>
    <x v="2"/>
  </r>
  <r>
    <n v="792190"/>
    <n v="1.1000000000000001"/>
    <n v="8.9"/>
    <n v="6"/>
    <n v="306"/>
    <x v="2"/>
    <n v="0"/>
    <n v="0"/>
    <x v="3"/>
    <n v="21721"/>
    <n v="1"/>
    <x v="0"/>
    <x v="2"/>
  </r>
  <r>
    <n v="792191"/>
    <n v="4.0999999999999996"/>
    <n v="5.4"/>
    <n v="2"/>
    <n v="152"/>
    <x v="0"/>
    <n v="0"/>
    <n v="0"/>
    <x v="3"/>
    <n v="25563"/>
    <n v="1"/>
    <x v="0"/>
    <x v="2"/>
  </r>
  <r>
    <n v="792192"/>
    <n v="8.6999999999999993"/>
    <n v="8.8000000000000007"/>
    <n v="5"/>
    <n v="269"/>
    <x v="3"/>
    <n v="0"/>
    <n v="0"/>
    <x v="3"/>
    <n v="35271"/>
    <n v="1"/>
    <x v="0"/>
    <x v="2"/>
  </r>
  <r>
    <n v="792193"/>
    <n v="4.5"/>
    <n v="4.8"/>
    <n v="2"/>
    <n v="158"/>
    <x v="0"/>
    <n v="0"/>
    <n v="0"/>
    <x v="3"/>
    <n v="29735"/>
    <n v="1"/>
    <x v="0"/>
    <x v="2"/>
  </r>
  <r>
    <n v="792194"/>
    <n v="4"/>
    <n v="4.5999999999999996"/>
    <n v="2"/>
    <n v="127"/>
    <x v="0"/>
    <n v="0"/>
    <n v="0"/>
    <x v="3"/>
    <n v="33926"/>
    <n v="1"/>
    <x v="0"/>
    <x v="2"/>
  </r>
  <r>
    <n v="792195"/>
    <n v="1"/>
    <n v="8"/>
    <n v="7"/>
    <n v="281"/>
    <x v="2"/>
    <n v="0"/>
    <n v="0"/>
    <x v="3"/>
    <n v="11269"/>
    <n v="1"/>
    <x v="0"/>
    <x v="0"/>
  </r>
  <r>
    <n v="792196"/>
    <n v="0.9"/>
    <n v="8.9"/>
    <n v="6"/>
    <n v="276"/>
    <x v="2"/>
    <n v="0"/>
    <n v="0"/>
    <x v="3"/>
    <n v="33309"/>
    <n v="1"/>
    <x v="0"/>
    <x v="2"/>
  </r>
  <r>
    <n v="792197"/>
    <n v="8.4"/>
    <n v="7.4"/>
    <n v="3"/>
    <n v="182"/>
    <x v="2"/>
    <n v="0"/>
    <n v="0"/>
    <x v="3"/>
    <n v="38946"/>
    <n v="1"/>
    <x v="0"/>
    <x v="2"/>
  </r>
  <r>
    <n v="792198"/>
    <n v="4"/>
    <n v="5.5"/>
    <n v="2"/>
    <n v="147"/>
    <x v="0"/>
    <n v="0"/>
    <n v="0"/>
    <x v="4"/>
    <n v="11809"/>
    <n v="1"/>
    <x v="0"/>
    <x v="0"/>
  </r>
  <r>
    <n v="792199"/>
    <n v="5.7"/>
    <n v="7"/>
    <n v="3"/>
    <n v="273"/>
    <x v="1"/>
    <n v="0"/>
    <n v="0"/>
    <x v="4"/>
    <n v="30080"/>
    <n v="1"/>
    <x v="0"/>
    <x v="2"/>
  </r>
  <r>
    <n v="792200"/>
    <n v="4"/>
    <n v="5.4"/>
    <n v="2"/>
    <n v="148"/>
    <x v="0"/>
    <n v="0"/>
    <n v="0"/>
    <x v="4"/>
    <n v="29288"/>
    <n v="1"/>
    <x v="0"/>
    <x v="2"/>
  </r>
  <r>
    <n v="792201"/>
    <n v="4.3"/>
    <n v="4.7"/>
    <n v="2"/>
    <n v="147"/>
    <x v="0"/>
    <n v="0"/>
    <n v="0"/>
    <x v="4"/>
    <n v="30060"/>
    <n v="1"/>
    <x v="0"/>
    <x v="2"/>
  </r>
  <r>
    <n v="792202"/>
    <n v="1.3"/>
    <n v="7.8"/>
    <n v="6"/>
    <n v="152"/>
    <x v="4"/>
    <n v="0"/>
    <n v="0"/>
    <x v="4"/>
    <n v="33914"/>
    <n v="1"/>
    <x v="0"/>
    <x v="2"/>
  </r>
  <r>
    <n v="792203"/>
    <n v="4.4000000000000004"/>
    <n v="5.5"/>
    <n v="2"/>
    <n v="135"/>
    <x v="0"/>
    <n v="0"/>
    <n v="0"/>
    <x v="4"/>
    <n v="36377"/>
    <n v="1"/>
    <x v="0"/>
    <x v="2"/>
  </r>
  <r>
    <n v="792204"/>
    <n v="3.8"/>
    <n v="5.5"/>
    <n v="2"/>
    <n v="134"/>
    <x v="0"/>
    <n v="0"/>
    <n v="0"/>
    <x v="4"/>
    <n v="34003"/>
    <n v="1"/>
    <x v="0"/>
    <x v="2"/>
  </r>
  <r>
    <n v="792205"/>
    <n v="3.9"/>
    <n v="5.4"/>
    <n v="2"/>
    <n v="132"/>
    <x v="0"/>
    <n v="0"/>
    <n v="0"/>
    <x v="4"/>
    <n v="14650"/>
    <n v="1"/>
    <x v="0"/>
    <x v="0"/>
  </r>
  <r>
    <n v="792206"/>
    <n v="1"/>
    <n v="9.1999999999999993"/>
    <n v="7"/>
    <n v="307"/>
    <x v="2"/>
    <n v="0"/>
    <n v="0"/>
    <x v="4"/>
    <n v="17500"/>
    <n v="1"/>
    <x v="0"/>
    <x v="0"/>
  </r>
  <r>
    <n v="792207"/>
    <n v="3.7"/>
    <n v="4.5999999999999996"/>
    <n v="2"/>
    <n v="140"/>
    <x v="0"/>
    <n v="0"/>
    <n v="0"/>
    <x v="4"/>
    <n v="21653"/>
    <n v="1"/>
    <x v="0"/>
    <x v="2"/>
  </r>
  <r>
    <n v="792208"/>
    <n v="1.1000000000000001"/>
    <n v="9.4"/>
    <n v="7"/>
    <n v="255"/>
    <x v="2"/>
    <n v="0"/>
    <n v="0"/>
    <x v="4"/>
    <n v="15525"/>
    <n v="1"/>
    <x v="0"/>
    <x v="0"/>
  </r>
  <r>
    <n v="792209"/>
    <n v="1"/>
    <n v="8.1"/>
    <n v="6"/>
    <n v="309"/>
    <x v="2"/>
    <n v="0"/>
    <n v="0"/>
    <x v="3"/>
    <n v="25341"/>
    <n v="1"/>
    <x v="0"/>
    <x v="2"/>
  </r>
  <r>
    <n v="792210"/>
    <n v="3.8"/>
    <n v="5.4"/>
    <n v="2"/>
    <n v="128"/>
    <x v="0"/>
    <n v="0"/>
    <n v="0"/>
    <x v="3"/>
    <n v="30567"/>
    <n v="1"/>
    <x v="0"/>
    <x v="2"/>
  </r>
  <r>
    <n v="792211"/>
    <n v="8.5"/>
    <n v="10"/>
    <n v="4"/>
    <n v="225"/>
    <x v="3"/>
    <n v="0"/>
    <n v="0"/>
    <x v="3"/>
    <n v="11672"/>
    <n v="1"/>
    <x v="0"/>
    <x v="0"/>
  </r>
  <r>
    <n v="792212"/>
    <n v="8.5"/>
    <n v="9.1"/>
    <n v="5"/>
    <n v="226"/>
    <x v="3"/>
    <n v="0"/>
    <n v="0"/>
    <x v="5"/>
    <n v="86630"/>
    <n v="1"/>
    <x v="0"/>
    <x v="1"/>
  </r>
  <r>
    <n v="792213"/>
    <n v="1.1000000000000001"/>
    <n v="9.3000000000000007"/>
    <n v="7"/>
    <n v="308"/>
    <x v="2"/>
    <n v="0"/>
    <n v="0"/>
    <x v="6"/>
    <n v="42193"/>
    <n v="1"/>
    <x v="0"/>
    <x v="2"/>
  </r>
  <r>
    <n v="792214"/>
    <n v="1"/>
    <n v="9.5"/>
    <n v="6"/>
    <n v="244"/>
    <x v="3"/>
    <n v="0"/>
    <n v="0"/>
    <x v="6"/>
    <n v="97665"/>
    <n v="1"/>
    <x v="0"/>
    <x v="1"/>
  </r>
  <r>
    <n v="792215"/>
    <n v="3.6"/>
    <n v="5.6"/>
    <n v="2"/>
    <n v="132"/>
    <x v="0"/>
    <n v="0"/>
    <n v="0"/>
    <x v="6"/>
    <n v="41318"/>
    <n v="1"/>
    <x v="0"/>
    <x v="2"/>
  </r>
  <r>
    <n v="792216"/>
    <n v="1.1000000000000001"/>
    <n v="9.4"/>
    <n v="6"/>
    <n v="286"/>
    <x v="2"/>
    <n v="0"/>
    <n v="0"/>
    <x v="6"/>
    <n v="81434"/>
    <n v="1"/>
    <x v="0"/>
    <x v="1"/>
  </r>
  <r>
    <n v="792217"/>
    <n v="8.1"/>
    <n v="7"/>
    <n v="6"/>
    <n v="161"/>
    <x v="2"/>
    <n v="0"/>
    <n v="0"/>
    <x v="6"/>
    <n v="99731"/>
    <n v="1"/>
    <x v="0"/>
    <x v="1"/>
  </r>
  <r>
    <n v="792218"/>
    <n v="4.3"/>
    <n v="5.4"/>
    <n v="2"/>
    <n v="153"/>
    <x v="0"/>
    <n v="0"/>
    <n v="0"/>
    <x v="7"/>
    <n v="48331"/>
    <n v="1"/>
    <x v="0"/>
    <x v="2"/>
  </r>
  <r>
    <n v="792219"/>
    <n v="9"/>
    <n v="9.8000000000000007"/>
    <n v="4"/>
    <n v="264"/>
    <x v="1"/>
    <n v="0"/>
    <n v="0"/>
    <x v="7"/>
    <n v="52403"/>
    <n v="1"/>
    <x v="0"/>
    <x v="1"/>
  </r>
  <r>
    <n v="792220"/>
    <n v="7.6"/>
    <n v="8.6"/>
    <n v="5"/>
    <n v="223"/>
    <x v="3"/>
    <n v="1"/>
    <n v="0"/>
    <x v="7"/>
    <n v="79387"/>
    <n v="1"/>
    <x v="0"/>
    <x v="1"/>
  </r>
  <r>
    <n v="792221"/>
    <n v="4.3"/>
    <n v="5"/>
    <n v="2"/>
    <n v="135"/>
    <x v="0"/>
    <n v="0"/>
    <n v="0"/>
    <x v="7"/>
    <n v="75650"/>
    <n v="1"/>
    <x v="0"/>
    <x v="1"/>
  </r>
  <r>
    <n v="792222"/>
    <n v="7.4"/>
    <n v="9.9"/>
    <n v="2"/>
    <n v="277"/>
    <x v="0"/>
    <n v="0"/>
    <n v="0"/>
    <x v="6"/>
    <n v="45608"/>
    <n v="1"/>
    <x v="0"/>
    <x v="2"/>
  </r>
  <r>
    <n v="792223"/>
    <n v="0.9"/>
    <n v="7.7"/>
    <n v="5"/>
    <n v="275"/>
    <x v="2"/>
    <n v="0"/>
    <n v="0"/>
    <x v="7"/>
    <n v="48902"/>
    <n v="1"/>
    <x v="0"/>
    <x v="2"/>
  </r>
  <r>
    <n v="792224"/>
    <n v="4.5"/>
    <n v="4.9000000000000004"/>
    <n v="2"/>
    <n v="149"/>
    <x v="0"/>
    <n v="0"/>
    <n v="0"/>
    <x v="7"/>
    <n v="313521"/>
    <n v="1"/>
    <x v="0"/>
    <x v="3"/>
  </r>
  <r>
    <n v="792225"/>
    <n v="0.9"/>
    <n v="8.6999999999999993"/>
    <n v="7"/>
    <n v="295"/>
    <x v="2"/>
    <n v="0"/>
    <n v="0"/>
    <x v="7"/>
    <n v="32734"/>
    <n v="1"/>
    <x v="0"/>
    <x v="2"/>
  </r>
  <r>
    <n v="792226"/>
    <n v="1.1000000000000001"/>
    <n v="9.6999999999999993"/>
    <n v="6"/>
    <n v="277"/>
    <x v="2"/>
    <n v="0"/>
    <n v="0"/>
    <x v="7"/>
    <n v="67716"/>
    <n v="1"/>
    <x v="0"/>
    <x v="1"/>
  </r>
  <r>
    <n v="792227"/>
    <n v="1.1000000000000001"/>
    <n v="7.9"/>
    <n v="7"/>
    <n v="306"/>
    <x v="2"/>
    <n v="0"/>
    <n v="0"/>
    <x v="7"/>
    <n v="51767"/>
    <n v="1"/>
    <x v="0"/>
    <x v="1"/>
  </r>
  <r>
    <n v="792228"/>
    <n v="1"/>
    <n v="8.3000000000000007"/>
    <n v="6"/>
    <n v="295"/>
    <x v="2"/>
    <n v="0"/>
    <n v="0"/>
    <x v="7"/>
    <n v="92531"/>
    <n v="1"/>
    <x v="0"/>
    <x v="1"/>
  </r>
  <r>
    <n v="792229"/>
    <n v="4"/>
    <n v="5.4"/>
    <n v="2"/>
    <n v="137"/>
    <x v="0"/>
    <n v="0"/>
    <n v="0"/>
    <x v="8"/>
    <n v="63659"/>
    <n v="1"/>
    <x v="0"/>
    <x v="1"/>
  </r>
  <r>
    <n v="792230"/>
    <n v="4.3"/>
    <n v="5.6"/>
    <n v="2"/>
    <n v="157"/>
    <x v="0"/>
    <n v="0"/>
    <n v="0"/>
    <x v="0"/>
    <n v="11109"/>
    <n v="1"/>
    <x v="0"/>
    <x v="0"/>
  </r>
  <r>
    <n v="792231"/>
    <n v="3.9"/>
    <n v="5.6"/>
    <n v="2"/>
    <n v="142"/>
    <x v="0"/>
    <n v="0"/>
    <n v="0"/>
    <x v="1"/>
    <n v="27167"/>
    <n v="1"/>
    <x v="0"/>
    <x v="2"/>
  </r>
  <r>
    <n v="792232"/>
    <n v="4.5"/>
    <n v="5.4"/>
    <n v="2"/>
    <n v="140"/>
    <x v="0"/>
    <n v="0"/>
    <n v="0"/>
    <x v="4"/>
    <n v="34350"/>
    <n v="1"/>
    <x v="0"/>
    <x v="2"/>
  </r>
  <r>
    <n v="792233"/>
    <n v="3.8"/>
    <n v="4.9000000000000004"/>
    <n v="2"/>
    <n v="151"/>
    <x v="0"/>
    <n v="0"/>
    <n v="0"/>
    <x v="3"/>
    <n v="24020"/>
    <n v="1"/>
    <x v="0"/>
    <x v="2"/>
  </r>
  <r>
    <n v="792234"/>
    <n v="7.9"/>
    <n v="5.9"/>
    <n v="4"/>
    <n v="139"/>
    <x v="0"/>
    <n v="0"/>
    <n v="1"/>
    <x v="5"/>
    <n v="25424"/>
    <n v="1"/>
    <x v="0"/>
    <x v="2"/>
  </r>
  <r>
    <n v="792235"/>
    <n v="8.4"/>
    <n v="8.5"/>
    <n v="4"/>
    <n v="249"/>
    <x v="1"/>
    <n v="0"/>
    <n v="0"/>
    <x v="8"/>
    <n v="36045"/>
    <n v="1"/>
    <x v="0"/>
    <x v="2"/>
  </r>
  <r>
    <n v="792236"/>
    <n v="1.1000000000000001"/>
    <n v="7.7"/>
    <n v="6"/>
    <n v="291"/>
    <x v="2"/>
    <n v="0"/>
    <n v="0"/>
    <x v="8"/>
    <n v="15863"/>
    <n v="1"/>
    <x v="0"/>
    <x v="0"/>
  </r>
  <r>
    <n v="792237"/>
    <n v="1.1000000000000001"/>
    <n v="8.6999999999999993"/>
    <n v="6"/>
    <n v="305"/>
    <x v="2"/>
    <n v="0"/>
    <n v="0"/>
    <x v="8"/>
    <n v="37146"/>
    <n v="1"/>
    <x v="0"/>
    <x v="2"/>
  </r>
  <r>
    <n v="792238"/>
    <n v="1.7"/>
    <n v="8.4"/>
    <n v="5"/>
    <n v="232"/>
    <x v="0"/>
    <n v="0"/>
    <n v="0"/>
    <x v="0"/>
    <n v="18333"/>
    <n v="1"/>
    <x v="0"/>
    <x v="0"/>
  </r>
  <r>
    <n v="792239"/>
    <n v="4.4000000000000004"/>
    <n v="4.5"/>
    <n v="2"/>
    <n v="132"/>
    <x v="0"/>
    <n v="0"/>
    <n v="0"/>
    <x v="0"/>
    <n v="25779"/>
    <n v="1"/>
    <x v="0"/>
    <x v="2"/>
  </r>
  <r>
    <n v="792240"/>
    <n v="3.7"/>
    <n v="5.7"/>
    <n v="2"/>
    <n v="130"/>
    <x v="0"/>
    <n v="0"/>
    <n v="0"/>
    <x v="0"/>
    <n v="38380"/>
    <n v="1"/>
    <x v="0"/>
    <x v="2"/>
  </r>
  <r>
    <n v="792241"/>
    <n v="1"/>
    <n v="7.9"/>
    <n v="6"/>
    <n v="291"/>
    <x v="2"/>
    <n v="0"/>
    <n v="0"/>
    <x v="0"/>
    <n v="26445"/>
    <n v="1"/>
    <x v="0"/>
    <x v="2"/>
  </r>
  <r>
    <n v="792242"/>
    <n v="4"/>
    <n v="5"/>
    <n v="2"/>
    <n v="130"/>
    <x v="0"/>
    <n v="0"/>
    <n v="0"/>
    <x v="0"/>
    <n v="28197"/>
    <n v="1"/>
    <x v="0"/>
    <x v="2"/>
  </r>
  <r>
    <n v="792243"/>
    <n v="8.9"/>
    <n v="10"/>
    <n v="5"/>
    <n v="246"/>
    <x v="3"/>
    <n v="0"/>
    <n v="0"/>
    <x v="0"/>
    <n v="31843"/>
    <n v="1"/>
    <x v="0"/>
    <x v="2"/>
  </r>
  <r>
    <n v="792244"/>
    <n v="4.2"/>
    <n v="4.8"/>
    <n v="2"/>
    <n v="143"/>
    <x v="0"/>
    <n v="0"/>
    <n v="0"/>
    <x v="0"/>
    <n v="22753"/>
    <n v="1"/>
    <x v="0"/>
    <x v="2"/>
  </r>
  <r>
    <n v="792245"/>
    <n v="4.5999999999999996"/>
    <n v="5.5"/>
    <n v="2"/>
    <n v="129"/>
    <x v="0"/>
    <n v="0"/>
    <n v="0"/>
    <x v="0"/>
    <n v="15658"/>
    <n v="1"/>
    <x v="0"/>
    <x v="0"/>
  </r>
  <r>
    <n v="792246"/>
    <n v="0.9"/>
    <n v="8.3000000000000007"/>
    <n v="6"/>
    <n v="255"/>
    <x v="2"/>
    <n v="0"/>
    <n v="0"/>
    <x v="0"/>
    <n v="18355"/>
    <n v="1"/>
    <x v="0"/>
    <x v="0"/>
  </r>
  <r>
    <n v="792247"/>
    <n v="3.7"/>
    <n v="5.0999999999999996"/>
    <n v="2"/>
    <n v="155"/>
    <x v="0"/>
    <n v="0"/>
    <n v="0"/>
    <x v="0"/>
    <n v="14625"/>
    <n v="1"/>
    <x v="0"/>
    <x v="0"/>
  </r>
  <r>
    <n v="792248"/>
    <n v="1"/>
    <n v="7.7"/>
    <n v="6"/>
    <n v="265"/>
    <x v="2"/>
    <n v="0"/>
    <n v="0"/>
    <x v="0"/>
    <n v="10470"/>
    <n v="1"/>
    <x v="0"/>
    <x v="0"/>
  </r>
  <r>
    <n v="792249"/>
    <n v="1"/>
    <n v="8.4"/>
    <n v="6"/>
    <n v="279"/>
    <x v="2"/>
    <n v="0"/>
    <n v="0"/>
    <x v="0"/>
    <n v="18846"/>
    <n v="1"/>
    <x v="0"/>
    <x v="0"/>
  </r>
  <r>
    <n v="792250"/>
    <n v="1.1000000000000001"/>
    <n v="9.6999999999999993"/>
    <n v="6"/>
    <n v="284"/>
    <x v="2"/>
    <n v="0"/>
    <n v="0"/>
    <x v="0"/>
    <n v="39939"/>
    <n v="1"/>
    <x v="0"/>
    <x v="2"/>
  </r>
  <r>
    <n v="792251"/>
    <n v="9"/>
    <n v="10"/>
    <n v="5"/>
    <n v="221"/>
    <x v="1"/>
    <n v="0"/>
    <n v="0"/>
    <x v="0"/>
    <n v="68173"/>
    <n v="1"/>
    <x v="0"/>
    <x v="1"/>
  </r>
  <r>
    <n v="792252"/>
    <n v="3.8"/>
    <n v="5.2"/>
    <n v="2"/>
    <n v="154"/>
    <x v="0"/>
    <n v="0"/>
    <n v="0"/>
    <x v="0"/>
    <n v="98690"/>
    <n v="1"/>
    <x v="0"/>
    <x v="1"/>
  </r>
  <r>
    <n v="792253"/>
    <n v="3.6"/>
    <n v="5.2"/>
    <n v="2"/>
    <n v="147"/>
    <x v="0"/>
    <n v="0"/>
    <n v="0"/>
    <x v="0"/>
    <n v="90691"/>
    <n v="1"/>
    <x v="0"/>
    <x v="1"/>
  </r>
  <r>
    <n v="792254"/>
    <n v="4.2"/>
    <n v="4.5999999999999996"/>
    <n v="2"/>
    <n v="150"/>
    <x v="0"/>
    <n v="0"/>
    <n v="0"/>
    <x v="0"/>
    <n v="62389"/>
    <n v="1"/>
    <x v="0"/>
    <x v="1"/>
  </r>
  <r>
    <n v="792255"/>
    <n v="0.9"/>
    <n v="9.4"/>
    <n v="7"/>
    <n v="267"/>
    <x v="2"/>
    <n v="0"/>
    <n v="0"/>
    <x v="0"/>
    <n v="58883"/>
    <n v="1"/>
    <x v="0"/>
    <x v="1"/>
  </r>
  <r>
    <n v="792256"/>
    <n v="4.3"/>
    <n v="5.2"/>
    <n v="2"/>
    <n v="158"/>
    <x v="0"/>
    <n v="0"/>
    <n v="0"/>
    <x v="0"/>
    <n v="98998"/>
    <n v="1"/>
    <x v="0"/>
    <x v="1"/>
  </r>
  <r>
    <n v="792257"/>
    <n v="2.4"/>
    <n v="4.5999999999999996"/>
    <n v="7"/>
    <n v="224"/>
    <x v="3"/>
    <n v="0"/>
    <n v="0"/>
    <x v="1"/>
    <n v="86064"/>
    <n v="1"/>
    <x v="0"/>
    <x v="1"/>
  </r>
  <r>
    <n v="792258"/>
    <n v="9.1"/>
    <n v="10"/>
    <n v="4"/>
    <n v="257"/>
    <x v="3"/>
    <n v="0"/>
    <n v="0"/>
    <x v="1"/>
    <n v="53319"/>
    <n v="1"/>
    <x v="0"/>
    <x v="1"/>
  </r>
  <r>
    <n v="792259"/>
    <n v="4.4000000000000004"/>
    <n v="5"/>
    <n v="2"/>
    <n v="148"/>
    <x v="0"/>
    <n v="0"/>
    <n v="0"/>
    <x v="1"/>
    <n v="47707"/>
    <n v="1"/>
    <x v="0"/>
    <x v="2"/>
  </r>
  <r>
    <n v="792260"/>
    <n v="7.1"/>
    <n v="8.6999999999999993"/>
    <n v="3"/>
    <n v="177"/>
    <x v="2"/>
    <n v="0"/>
    <n v="0"/>
    <x v="2"/>
    <n v="79006"/>
    <n v="1"/>
    <x v="0"/>
    <x v="1"/>
  </r>
  <r>
    <n v="792261"/>
    <n v="4"/>
    <n v="4.9000000000000004"/>
    <n v="2"/>
    <n v="155"/>
    <x v="0"/>
    <n v="0"/>
    <n v="0"/>
    <x v="2"/>
    <n v="76482"/>
    <n v="1"/>
    <x v="0"/>
    <x v="1"/>
  </r>
  <r>
    <n v="792262"/>
    <n v="4.3"/>
    <n v="4.7"/>
    <n v="2"/>
    <n v="144"/>
    <x v="0"/>
    <n v="0"/>
    <n v="0"/>
    <x v="2"/>
    <n v="81486"/>
    <n v="1"/>
    <x v="0"/>
    <x v="1"/>
  </r>
  <r>
    <n v="792263"/>
    <n v="0.9"/>
    <n v="8.5"/>
    <n v="6"/>
    <n v="289"/>
    <x v="2"/>
    <n v="0"/>
    <n v="0"/>
    <x v="2"/>
    <n v="344121"/>
    <n v="1"/>
    <x v="0"/>
    <x v="3"/>
  </r>
  <r>
    <n v="792264"/>
    <n v="4.3"/>
    <n v="5.2"/>
    <n v="2"/>
    <n v="160"/>
    <x v="0"/>
    <n v="0"/>
    <n v="0"/>
    <x v="3"/>
    <n v="34244"/>
    <n v="1"/>
    <x v="0"/>
    <x v="2"/>
  </r>
  <r>
    <n v="792265"/>
    <n v="9"/>
    <n v="9.6"/>
    <n v="4"/>
    <n v="258"/>
    <x v="3"/>
    <n v="0"/>
    <n v="0"/>
    <x v="3"/>
    <n v="94202"/>
    <n v="1"/>
    <x v="0"/>
    <x v="1"/>
  </r>
  <r>
    <n v="792266"/>
    <n v="8.4"/>
    <n v="10"/>
    <n v="5"/>
    <n v="234"/>
    <x v="3"/>
    <n v="0"/>
    <n v="0"/>
    <x v="3"/>
    <n v="47425"/>
    <n v="1"/>
    <x v="0"/>
    <x v="2"/>
  </r>
  <r>
    <n v="792267"/>
    <n v="3.7"/>
    <n v="4.8"/>
    <n v="2"/>
    <n v="137"/>
    <x v="0"/>
    <n v="0"/>
    <n v="0"/>
    <x v="3"/>
    <n v="42655"/>
    <n v="1"/>
    <x v="0"/>
    <x v="2"/>
  </r>
  <r>
    <n v="792268"/>
    <n v="8.6"/>
    <n v="6.8"/>
    <n v="5"/>
    <n v="263"/>
    <x v="4"/>
    <n v="0"/>
    <n v="0"/>
    <x v="3"/>
    <n v="73621"/>
    <n v="1"/>
    <x v="0"/>
    <x v="1"/>
  </r>
  <r>
    <n v="792269"/>
    <n v="1.1000000000000001"/>
    <n v="8.4"/>
    <n v="6"/>
    <n v="251"/>
    <x v="2"/>
    <n v="0"/>
    <n v="0"/>
    <x v="3"/>
    <n v="38243"/>
    <n v="1"/>
    <x v="0"/>
    <x v="2"/>
  </r>
  <r>
    <n v="792270"/>
    <n v="3.7"/>
    <n v="5.7"/>
    <n v="2"/>
    <n v="133"/>
    <x v="0"/>
    <n v="0"/>
    <n v="0"/>
    <x v="3"/>
    <n v="21289"/>
    <n v="1"/>
    <x v="0"/>
    <x v="2"/>
  </r>
  <r>
    <n v="792271"/>
    <n v="4"/>
    <n v="4.5999999999999996"/>
    <n v="2"/>
    <n v="132"/>
    <x v="0"/>
    <n v="0"/>
    <n v="0"/>
    <x v="3"/>
    <n v="26636"/>
    <n v="1"/>
    <x v="0"/>
    <x v="2"/>
  </r>
  <r>
    <n v="792272"/>
    <n v="1.4"/>
    <n v="6.2"/>
    <n v="4"/>
    <n v="158"/>
    <x v="2"/>
    <n v="1"/>
    <n v="0"/>
    <x v="3"/>
    <n v="39352"/>
    <n v="1"/>
    <x v="0"/>
    <x v="2"/>
  </r>
  <r>
    <n v="792273"/>
    <n v="4"/>
    <n v="4.5999999999999996"/>
    <n v="2"/>
    <n v="135"/>
    <x v="0"/>
    <n v="0"/>
    <n v="0"/>
    <x v="3"/>
    <n v="10686"/>
    <n v="1"/>
    <x v="0"/>
    <x v="0"/>
  </r>
  <r>
    <n v="792274"/>
    <n v="7.5"/>
    <n v="10"/>
    <n v="4"/>
    <n v="216"/>
    <x v="1"/>
    <n v="0"/>
    <n v="0"/>
    <x v="3"/>
    <n v="14328"/>
    <n v="1"/>
    <x v="0"/>
    <x v="0"/>
  </r>
  <r>
    <n v="792275"/>
    <n v="1.1000000000000001"/>
    <n v="8.4"/>
    <n v="6"/>
    <n v="300"/>
    <x v="3"/>
    <n v="1"/>
    <n v="0"/>
    <x v="4"/>
    <n v="34333"/>
    <n v="1"/>
    <x v="0"/>
    <x v="2"/>
  </r>
  <r>
    <n v="792276"/>
    <n v="4.5999999999999996"/>
    <n v="4.9000000000000004"/>
    <n v="2"/>
    <n v="138"/>
    <x v="0"/>
    <n v="0"/>
    <n v="0"/>
    <x v="4"/>
    <n v="35736"/>
    <n v="1"/>
    <x v="0"/>
    <x v="2"/>
  </r>
  <r>
    <n v="792277"/>
    <n v="1.1000000000000001"/>
    <n v="9.1999999999999993"/>
    <n v="6"/>
    <n v="260"/>
    <x v="2"/>
    <n v="0"/>
    <n v="0"/>
    <x v="4"/>
    <n v="38720"/>
    <n v="1"/>
    <x v="0"/>
    <x v="2"/>
  </r>
  <r>
    <n v="792278"/>
    <n v="3.8"/>
    <n v="4.9000000000000004"/>
    <n v="2"/>
    <n v="132"/>
    <x v="0"/>
    <n v="0"/>
    <n v="0"/>
    <x v="4"/>
    <n v="13430"/>
    <n v="1"/>
    <x v="0"/>
    <x v="0"/>
  </r>
  <r>
    <n v="792279"/>
    <n v="7"/>
    <n v="8.9"/>
    <n v="3"/>
    <n v="183"/>
    <x v="3"/>
    <n v="0"/>
    <n v="0"/>
    <x v="4"/>
    <n v="32511"/>
    <n v="1"/>
    <x v="0"/>
    <x v="2"/>
  </r>
  <r>
    <n v="792280"/>
    <n v="0.9"/>
    <n v="8.1999999999999993"/>
    <n v="6"/>
    <n v="250"/>
    <x v="2"/>
    <n v="0"/>
    <n v="0"/>
    <x v="4"/>
    <n v="14494"/>
    <n v="1"/>
    <x v="0"/>
    <x v="0"/>
  </r>
  <r>
    <n v="792281"/>
    <n v="3.7"/>
    <n v="4.5"/>
    <n v="2"/>
    <n v="151"/>
    <x v="0"/>
    <n v="0"/>
    <n v="0"/>
    <x v="4"/>
    <n v="26348"/>
    <n v="1"/>
    <x v="0"/>
    <x v="2"/>
  </r>
  <r>
    <n v="792282"/>
    <n v="1"/>
    <n v="8.3000000000000007"/>
    <n v="6"/>
    <n v="292"/>
    <x v="2"/>
    <n v="0"/>
    <n v="0"/>
    <x v="4"/>
    <n v="14962"/>
    <n v="1"/>
    <x v="0"/>
    <x v="0"/>
  </r>
  <r>
    <n v="792283"/>
    <n v="3.8"/>
    <n v="5.7"/>
    <n v="2"/>
    <n v="140"/>
    <x v="0"/>
    <n v="0"/>
    <n v="0"/>
    <x v="4"/>
    <n v="27068"/>
    <n v="1"/>
    <x v="0"/>
    <x v="2"/>
  </r>
  <r>
    <n v="792284"/>
    <n v="9"/>
    <n v="10"/>
    <n v="5"/>
    <n v="221"/>
    <x v="3"/>
    <n v="0"/>
    <n v="0"/>
    <x v="4"/>
    <n v="16229"/>
    <n v="1"/>
    <x v="0"/>
    <x v="0"/>
  </r>
  <r>
    <n v="792285"/>
    <n v="4.4000000000000004"/>
    <n v="5.0999999999999996"/>
    <n v="2"/>
    <n v="138"/>
    <x v="0"/>
    <n v="0"/>
    <n v="0"/>
    <x v="4"/>
    <n v="21907"/>
    <n v="1"/>
    <x v="0"/>
    <x v="2"/>
  </r>
  <r>
    <n v="792286"/>
    <n v="3.6"/>
    <n v="5"/>
    <n v="2"/>
    <n v="132"/>
    <x v="0"/>
    <n v="0"/>
    <n v="0"/>
    <x v="3"/>
    <n v="10994"/>
    <n v="1"/>
    <x v="0"/>
    <x v="0"/>
  </r>
  <r>
    <n v="792287"/>
    <n v="3.1"/>
    <n v="8.4"/>
    <n v="7"/>
    <n v="133"/>
    <x v="3"/>
    <n v="0"/>
    <n v="0"/>
    <x v="3"/>
    <n v="21886"/>
    <n v="1"/>
    <x v="0"/>
    <x v="2"/>
  </r>
  <r>
    <n v="792288"/>
    <n v="1"/>
    <n v="8.4"/>
    <n v="6"/>
    <n v="283"/>
    <x v="2"/>
    <n v="1"/>
    <n v="0"/>
    <x v="3"/>
    <n v="10958"/>
    <n v="1"/>
    <x v="0"/>
    <x v="0"/>
  </r>
  <r>
    <n v="792289"/>
    <n v="4.2"/>
    <n v="4.8"/>
    <n v="2"/>
    <n v="129"/>
    <x v="0"/>
    <n v="0"/>
    <n v="0"/>
    <x v="5"/>
    <n v="21168"/>
    <n v="1"/>
    <x v="0"/>
    <x v="2"/>
  </r>
  <r>
    <n v="792290"/>
    <n v="7.4"/>
    <n v="10"/>
    <n v="4"/>
    <n v="249"/>
    <x v="3"/>
    <n v="0"/>
    <n v="0"/>
    <x v="6"/>
    <n v="36158"/>
    <n v="1"/>
    <x v="0"/>
    <x v="2"/>
  </r>
  <r>
    <n v="792291"/>
    <n v="7.3"/>
    <n v="8.6999999999999993"/>
    <n v="5"/>
    <n v="257"/>
    <x v="3"/>
    <n v="0"/>
    <n v="0"/>
    <x v="6"/>
    <n v="28832"/>
    <n v="1"/>
    <x v="0"/>
    <x v="2"/>
  </r>
  <r>
    <n v="792292"/>
    <n v="0.9"/>
    <n v="9.6"/>
    <n v="6"/>
    <n v="245"/>
    <x v="2"/>
    <n v="0"/>
    <n v="0"/>
    <x v="6"/>
    <n v="39889"/>
    <n v="1"/>
    <x v="0"/>
    <x v="2"/>
  </r>
  <r>
    <n v="792293"/>
    <n v="4.5"/>
    <n v="5.3"/>
    <n v="2"/>
    <n v="155"/>
    <x v="0"/>
    <n v="0"/>
    <n v="0"/>
    <x v="6"/>
    <n v="10637"/>
    <n v="1"/>
    <x v="0"/>
    <x v="0"/>
  </r>
  <r>
    <n v="792294"/>
    <n v="1.1000000000000001"/>
    <n v="8"/>
    <n v="6"/>
    <n v="256"/>
    <x v="2"/>
    <n v="0"/>
    <n v="0"/>
    <x v="6"/>
    <n v="18496"/>
    <n v="1"/>
    <x v="0"/>
    <x v="0"/>
  </r>
  <r>
    <n v="792295"/>
    <n v="3.7"/>
    <n v="4.7"/>
    <n v="2"/>
    <n v="152"/>
    <x v="0"/>
    <n v="0"/>
    <n v="0"/>
    <x v="7"/>
    <n v="20199"/>
    <n v="1"/>
    <x v="0"/>
    <x v="2"/>
  </r>
  <r>
    <n v="792296"/>
    <n v="8.4"/>
    <n v="9.9"/>
    <n v="4"/>
    <n v="267"/>
    <x v="3"/>
    <n v="0"/>
    <n v="0"/>
    <x v="7"/>
    <n v="24852"/>
    <n v="1"/>
    <x v="0"/>
    <x v="2"/>
  </r>
  <r>
    <n v="792297"/>
    <n v="4.0999999999999996"/>
    <n v="4.5999999999999996"/>
    <n v="2"/>
    <n v="151"/>
    <x v="0"/>
    <n v="0"/>
    <n v="0"/>
    <x v="7"/>
    <n v="23244"/>
    <n v="1"/>
    <x v="0"/>
    <x v="2"/>
  </r>
  <r>
    <n v="792298"/>
    <n v="7.6"/>
    <n v="9.1999999999999993"/>
    <n v="4"/>
    <n v="239"/>
    <x v="3"/>
    <n v="0"/>
    <n v="0"/>
    <x v="7"/>
    <n v="21429"/>
    <n v="1"/>
    <x v="0"/>
    <x v="2"/>
  </r>
  <r>
    <n v="792299"/>
    <n v="1.1000000000000001"/>
    <n v="8.6999999999999993"/>
    <n v="6"/>
    <n v="306"/>
    <x v="2"/>
    <n v="0"/>
    <n v="0"/>
    <x v="6"/>
    <n v="16588"/>
    <n v="1"/>
    <x v="0"/>
    <x v="0"/>
  </r>
  <r>
    <n v="792300"/>
    <n v="8.4"/>
    <n v="8.8000000000000007"/>
    <n v="4"/>
    <n v="263"/>
    <x v="3"/>
    <n v="1"/>
    <n v="0"/>
    <x v="8"/>
    <n v="19414"/>
    <n v="1"/>
    <x v="0"/>
    <x v="0"/>
  </r>
  <r>
    <n v="792301"/>
    <n v="3.9"/>
    <n v="5"/>
    <n v="2"/>
    <n v="147"/>
    <x v="0"/>
    <n v="0"/>
    <n v="0"/>
    <x v="8"/>
    <n v="39142"/>
    <n v="1"/>
    <x v="0"/>
    <x v="2"/>
  </r>
  <r>
    <n v="792302"/>
    <n v="1.1000000000000001"/>
    <n v="9.1"/>
    <n v="6"/>
    <n v="278"/>
    <x v="2"/>
    <n v="0"/>
    <n v="0"/>
    <x v="8"/>
    <n v="16721"/>
    <n v="1"/>
    <x v="0"/>
    <x v="0"/>
  </r>
  <r>
    <n v="792303"/>
    <n v="4.5"/>
    <n v="5.6"/>
    <n v="2"/>
    <n v="154"/>
    <x v="0"/>
    <n v="0"/>
    <n v="0"/>
    <x v="8"/>
    <n v="14309"/>
    <n v="1"/>
    <x v="0"/>
    <x v="0"/>
  </r>
  <r>
    <n v="792304"/>
    <n v="3.7"/>
    <n v="5.2"/>
    <n v="2"/>
    <n v="143"/>
    <x v="0"/>
    <n v="0"/>
    <n v="0"/>
    <x v="8"/>
    <n v="13643"/>
    <n v="1"/>
    <x v="0"/>
    <x v="0"/>
  </r>
  <r>
    <n v="792305"/>
    <n v="4"/>
    <n v="5.2"/>
    <n v="2"/>
    <n v="155"/>
    <x v="0"/>
    <n v="0"/>
    <n v="0"/>
    <x v="8"/>
    <n v="18557"/>
    <n v="1"/>
    <x v="0"/>
    <x v="0"/>
  </r>
  <r>
    <n v="792306"/>
    <n v="3.9"/>
    <n v="4.8"/>
    <n v="2"/>
    <n v="160"/>
    <x v="0"/>
    <n v="0"/>
    <n v="0"/>
    <x v="0"/>
    <n v="34791"/>
    <n v="1"/>
    <x v="0"/>
    <x v="2"/>
  </r>
  <r>
    <n v="792307"/>
    <n v="1.1000000000000001"/>
    <n v="8"/>
    <n v="6"/>
    <n v="304"/>
    <x v="2"/>
    <n v="0"/>
    <n v="0"/>
    <x v="1"/>
    <n v="14998"/>
    <n v="1"/>
    <x v="0"/>
    <x v="0"/>
  </r>
  <r>
    <n v="792308"/>
    <n v="8.3000000000000007"/>
    <n v="10"/>
    <n v="5"/>
    <n v="240"/>
    <x v="3"/>
    <n v="0"/>
    <n v="0"/>
    <x v="4"/>
    <n v="12965"/>
    <n v="1"/>
    <x v="0"/>
    <x v="0"/>
  </r>
  <r>
    <n v="792309"/>
    <n v="1.1000000000000001"/>
    <n v="9.1999999999999993"/>
    <n v="6"/>
    <n v="305"/>
    <x v="2"/>
    <n v="0"/>
    <n v="0"/>
    <x v="3"/>
    <n v="21748"/>
    <n v="1"/>
    <x v="0"/>
    <x v="2"/>
  </r>
  <r>
    <n v="792310"/>
    <n v="3.9"/>
    <n v="5"/>
    <n v="2"/>
    <n v="136"/>
    <x v="0"/>
    <n v="0"/>
    <n v="0"/>
    <x v="5"/>
    <n v="26119"/>
    <n v="1"/>
    <x v="0"/>
    <x v="2"/>
  </r>
  <r>
    <n v="792311"/>
    <n v="4.5"/>
    <n v="4.5"/>
    <n v="2"/>
    <n v="132"/>
    <x v="0"/>
    <n v="0"/>
    <n v="0"/>
    <x v="8"/>
    <n v="11456"/>
    <n v="1"/>
    <x v="0"/>
    <x v="0"/>
  </r>
  <r>
    <n v="792312"/>
    <n v="1"/>
    <n v="9.5"/>
    <n v="7"/>
    <n v="301"/>
    <x v="2"/>
    <n v="0"/>
    <n v="0"/>
    <x v="8"/>
    <n v="33950"/>
    <n v="1"/>
    <x v="0"/>
    <x v="2"/>
  </r>
  <r>
    <n v="792313"/>
    <n v="9"/>
    <n v="9.8000000000000007"/>
    <n v="5"/>
    <n v="243"/>
    <x v="1"/>
    <n v="0"/>
    <n v="0"/>
    <x v="8"/>
    <n v="27207"/>
    <n v="1"/>
    <x v="0"/>
    <x v="2"/>
  </r>
  <r>
    <n v="792314"/>
    <n v="4.5"/>
    <n v="5.0999999999999996"/>
    <n v="2"/>
    <n v="147"/>
    <x v="0"/>
    <n v="0"/>
    <n v="0"/>
    <x v="0"/>
    <n v="17486"/>
    <n v="1"/>
    <x v="0"/>
    <x v="0"/>
  </r>
  <r>
    <n v="792315"/>
    <n v="7.9"/>
    <n v="8.9"/>
    <n v="5"/>
    <n v="239"/>
    <x v="3"/>
    <n v="0"/>
    <n v="0"/>
    <x v="0"/>
    <n v="32534"/>
    <n v="1"/>
    <x v="0"/>
    <x v="2"/>
  </r>
  <r>
    <n v="792316"/>
    <n v="9"/>
    <n v="9.9"/>
    <n v="5"/>
    <n v="260"/>
    <x v="3"/>
    <n v="0"/>
    <n v="0"/>
    <x v="0"/>
    <n v="14474"/>
    <n v="1"/>
    <x v="0"/>
    <x v="0"/>
  </r>
  <r>
    <n v="792317"/>
    <n v="1.1000000000000001"/>
    <n v="8.4"/>
    <n v="7"/>
    <n v="296"/>
    <x v="2"/>
    <n v="0"/>
    <n v="0"/>
    <x v="0"/>
    <n v="27877"/>
    <n v="1"/>
    <x v="0"/>
    <x v="2"/>
  </r>
  <r>
    <n v="792318"/>
    <n v="4.3"/>
    <n v="5.5"/>
    <n v="2"/>
    <n v="129"/>
    <x v="0"/>
    <n v="0"/>
    <n v="0"/>
    <x v="0"/>
    <n v="11037"/>
    <n v="1"/>
    <x v="0"/>
    <x v="0"/>
  </r>
  <r>
    <n v="792319"/>
    <n v="3.1"/>
    <n v="5.4"/>
    <n v="5"/>
    <n v="132"/>
    <x v="3"/>
    <n v="0"/>
    <n v="0"/>
    <x v="0"/>
    <n v="10310"/>
    <n v="1"/>
    <x v="0"/>
    <x v="0"/>
  </r>
  <r>
    <n v="792320"/>
    <n v="3.2"/>
    <n v="5"/>
    <n v="2"/>
    <n v="135"/>
    <x v="3"/>
    <n v="0"/>
    <n v="0"/>
    <x v="0"/>
    <n v="18023"/>
    <n v="1"/>
    <x v="0"/>
    <x v="0"/>
  </r>
  <r>
    <n v="792321"/>
    <n v="4.5"/>
    <n v="5.7"/>
    <n v="2"/>
    <n v="158"/>
    <x v="0"/>
    <n v="0"/>
    <n v="0"/>
    <x v="0"/>
    <n v="21576"/>
    <n v="1"/>
    <x v="0"/>
    <x v="2"/>
  </r>
  <r>
    <n v="792322"/>
    <n v="8.1"/>
    <n v="9.9"/>
    <n v="4"/>
    <n v="259"/>
    <x v="3"/>
    <n v="0"/>
    <n v="0"/>
    <x v="0"/>
    <n v="18511"/>
    <n v="1"/>
    <x v="0"/>
    <x v="0"/>
  </r>
  <r>
    <n v="792323"/>
    <n v="4.0999999999999996"/>
    <n v="4.5999999999999996"/>
    <n v="2"/>
    <n v="160"/>
    <x v="0"/>
    <n v="0"/>
    <n v="1"/>
    <x v="0"/>
    <n v="23072"/>
    <n v="1"/>
    <x v="0"/>
    <x v="2"/>
  </r>
  <r>
    <n v="792324"/>
    <n v="1.1000000000000001"/>
    <n v="7.8"/>
    <n v="7"/>
    <n v="278"/>
    <x v="2"/>
    <n v="0"/>
    <n v="0"/>
    <x v="0"/>
    <n v="34737"/>
    <n v="1"/>
    <x v="0"/>
    <x v="2"/>
  </r>
  <r>
    <n v="792325"/>
    <n v="1"/>
    <n v="8.8000000000000007"/>
    <n v="6"/>
    <n v="284"/>
    <x v="2"/>
    <n v="0"/>
    <n v="0"/>
    <x v="0"/>
    <n v="20789"/>
    <n v="1"/>
    <x v="0"/>
    <x v="2"/>
  </r>
  <r>
    <n v="792326"/>
    <n v="7"/>
    <n v="5.3"/>
    <n v="2"/>
    <n v="274"/>
    <x v="2"/>
    <n v="0"/>
    <n v="0"/>
    <x v="0"/>
    <n v="27528"/>
    <n v="1"/>
    <x v="0"/>
    <x v="2"/>
  </r>
  <r>
    <n v="792327"/>
    <n v="5.4"/>
    <n v="7.4"/>
    <n v="4"/>
    <n v="164"/>
    <x v="4"/>
    <n v="0"/>
    <n v="0"/>
    <x v="0"/>
    <n v="25562"/>
    <n v="1"/>
    <x v="0"/>
    <x v="2"/>
  </r>
  <r>
    <n v="792328"/>
    <n v="4.0999999999999996"/>
    <n v="4.8"/>
    <n v="2"/>
    <n v="148"/>
    <x v="0"/>
    <n v="0"/>
    <n v="0"/>
    <x v="0"/>
    <n v="36281"/>
    <n v="1"/>
    <x v="0"/>
    <x v="2"/>
  </r>
  <r>
    <n v="792329"/>
    <n v="3.8"/>
    <n v="5"/>
    <n v="2"/>
    <n v="140"/>
    <x v="0"/>
    <n v="0"/>
    <n v="0"/>
    <x v="0"/>
    <n v="59045"/>
    <n v="1"/>
    <x v="0"/>
    <x v="1"/>
  </r>
  <r>
    <n v="792330"/>
    <n v="3.7"/>
    <n v="5.0999999999999996"/>
    <n v="2"/>
    <n v="127"/>
    <x v="0"/>
    <n v="0"/>
    <n v="0"/>
    <x v="0"/>
    <n v="87349"/>
    <n v="1"/>
    <x v="0"/>
    <x v="1"/>
  </r>
  <r>
    <n v="792331"/>
    <n v="1.1000000000000001"/>
    <n v="8.5"/>
    <n v="6"/>
    <n v="308"/>
    <x v="3"/>
    <n v="0"/>
    <n v="0"/>
    <x v="0"/>
    <n v="58157"/>
    <n v="1"/>
    <x v="0"/>
    <x v="1"/>
  </r>
  <r>
    <n v="792332"/>
    <n v="4"/>
    <n v="4.7"/>
    <n v="2"/>
    <n v="146"/>
    <x v="0"/>
    <n v="0"/>
    <n v="0"/>
    <x v="0"/>
    <n v="42739"/>
    <n v="1"/>
    <x v="0"/>
    <x v="2"/>
  </r>
  <r>
    <n v="792333"/>
    <n v="1"/>
    <n v="8.4"/>
    <n v="6"/>
    <n v="261"/>
    <x v="2"/>
    <n v="0"/>
    <n v="0"/>
    <x v="1"/>
    <n v="61767"/>
    <n v="1"/>
    <x v="0"/>
    <x v="1"/>
  </r>
  <r>
    <n v="792334"/>
    <n v="8.9"/>
    <n v="9.9"/>
    <n v="5"/>
    <n v="257"/>
    <x v="3"/>
    <n v="0"/>
    <n v="0"/>
    <x v="1"/>
    <n v="84407"/>
    <n v="1"/>
    <x v="0"/>
    <x v="1"/>
  </r>
  <r>
    <n v="792335"/>
    <n v="1.1000000000000001"/>
    <n v="8"/>
    <n v="6"/>
    <n v="285"/>
    <x v="2"/>
    <n v="0"/>
    <n v="0"/>
    <x v="1"/>
    <n v="69857"/>
    <n v="1"/>
    <x v="0"/>
    <x v="1"/>
  </r>
  <r>
    <n v="792336"/>
    <n v="3.6"/>
    <n v="5.5"/>
    <n v="2"/>
    <n v="141"/>
    <x v="0"/>
    <n v="0"/>
    <n v="0"/>
    <x v="2"/>
    <n v="82260"/>
    <n v="1"/>
    <x v="0"/>
    <x v="1"/>
  </r>
  <r>
    <n v="792337"/>
    <n v="4"/>
    <n v="4.5999999999999996"/>
    <n v="2"/>
    <n v="127"/>
    <x v="0"/>
    <n v="0"/>
    <n v="0"/>
    <x v="2"/>
    <n v="68234"/>
    <n v="1"/>
    <x v="0"/>
    <x v="1"/>
  </r>
  <r>
    <n v="792338"/>
    <n v="0.9"/>
    <n v="8.5"/>
    <n v="6"/>
    <n v="297"/>
    <x v="2"/>
    <n v="0"/>
    <n v="0"/>
    <x v="2"/>
    <n v="51052"/>
    <n v="1"/>
    <x v="0"/>
    <x v="1"/>
  </r>
  <r>
    <n v="792339"/>
    <n v="4"/>
    <n v="4.5999999999999996"/>
    <n v="2"/>
    <n v="143"/>
    <x v="0"/>
    <n v="0"/>
    <n v="0"/>
    <x v="2"/>
    <n v="44188"/>
    <n v="1"/>
    <x v="0"/>
    <x v="2"/>
  </r>
  <r>
    <n v="792340"/>
    <n v="3.7"/>
    <n v="5.5"/>
    <n v="2"/>
    <n v="152"/>
    <x v="0"/>
    <n v="0"/>
    <n v="0"/>
    <x v="3"/>
    <n v="56308"/>
    <n v="1"/>
    <x v="0"/>
    <x v="1"/>
  </r>
  <r>
    <n v="792341"/>
    <n v="4.4000000000000004"/>
    <n v="5.0999999999999996"/>
    <n v="2"/>
    <n v="156"/>
    <x v="0"/>
    <n v="0"/>
    <n v="0"/>
    <x v="3"/>
    <n v="178786"/>
    <n v="1"/>
    <x v="0"/>
    <x v="3"/>
  </r>
  <r>
    <n v="792342"/>
    <n v="0.9"/>
    <n v="8"/>
    <n v="7"/>
    <n v="283"/>
    <x v="3"/>
    <n v="0"/>
    <n v="0"/>
    <x v="3"/>
    <n v="39677"/>
    <n v="1"/>
    <x v="0"/>
    <x v="2"/>
  </r>
  <r>
    <n v="792343"/>
    <n v="9.1999999999999993"/>
    <n v="8.6999999999999993"/>
    <n v="4"/>
    <n v="226"/>
    <x v="1"/>
    <n v="1"/>
    <n v="0"/>
    <x v="3"/>
    <n v="47981"/>
    <n v="1"/>
    <x v="0"/>
    <x v="2"/>
  </r>
  <r>
    <n v="792344"/>
    <n v="7.4"/>
    <n v="9.1"/>
    <n v="4"/>
    <n v="232"/>
    <x v="3"/>
    <n v="0"/>
    <n v="0"/>
    <x v="3"/>
    <n v="60338"/>
    <n v="1"/>
    <x v="0"/>
    <x v="1"/>
  </r>
  <r>
    <n v="792345"/>
    <n v="0.9"/>
    <n v="8.1999999999999993"/>
    <n v="6"/>
    <n v="249"/>
    <x v="2"/>
    <n v="0"/>
    <n v="0"/>
    <x v="3"/>
    <n v="40928"/>
    <n v="1"/>
    <x v="0"/>
    <x v="2"/>
  </r>
  <r>
    <n v="792346"/>
    <n v="8.9"/>
    <n v="9.5"/>
    <n v="4"/>
    <n v="275"/>
    <x v="3"/>
    <n v="0"/>
    <n v="0"/>
    <x v="3"/>
    <n v="59440"/>
    <n v="1"/>
    <x v="0"/>
    <x v="1"/>
  </r>
  <r>
    <n v="792347"/>
    <n v="0.9"/>
    <n v="8"/>
    <n v="6"/>
    <n v="304"/>
    <x v="2"/>
    <n v="0"/>
    <n v="0"/>
    <x v="3"/>
    <n v="12380"/>
    <n v="1"/>
    <x v="0"/>
    <x v="0"/>
  </r>
  <r>
    <n v="792348"/>
    <n v="2.7"/>
    <n v="5.4"/>
    <n v="7"/>
    <n v="278"/>
    <x v="0"/>
    <n v="0"/>
    <n v="0"/>
    <x v="3"/>
    <n v="34391"/>
    <n v="1"/>
    <x v="0"/>
    <x v="2"/>
  </r>
  <r>
    <n v="792349"/>
    <n v="1"/>
    <n v="9.1"/>
    <n v="6"/>
    <n v="287"/>
    <x v="2"/>
    <n v="0"/>
    <n v="0"/>
    <x v="3"/>
    <n v="12837"/>
    <n v="1"/>
    <x v="0"/>
    <x v="0"/>
  </r>
  <r>
    <n v="792350"/>
    <n v="1"/>
    <n v="8.9"/>
    <n v="7"/>
    <n v="285"/>
    <x v="2"/>
    <n v="0"/>
    <n v="0"/>
    <x v="3"/>
    <n v="28327"/>
    <n v="1"/>
    <x v="0"/>
    <x v="2"/>
  </r>
  <r>
    <n v="792351"/>
    <n v="7.7"/>
    <n v="9.4"/>
    <n v="5"/>
    <n v="226"/>
    <x v="1"/>
    <n v="0"/>
    <n v="0"/>
    <x v="4"/>
    <n v="23732"/>
    <n v="1"/>
    <x v="0"/>
    <x v="2"/>
  </r>
  <r>
    <n v="792352"/>
    <n v="9"/>
    <n v="8.1999999999999993"/>
    <n v="5"/>
    <n v="259"/>
    <x v="3"/>
    <n v="0"/>
    <n v="0"/>
    <x v="4"/>
    <n v="13585"/>
    <n v="1"/>
    <x v="0"/>
    <x v="0"/>
  </r>
  <r>
    <n v="792353"/>
    <n v="3.9"/>
    <n v="5"/>
    <n v="2"/>
    <n v="135"/>
    <x v="0"/>
    <n v="0"/>
    <n v="0"/>
    <x v="4"/>
    <n v="25655"/>
    <n v="1"/>
    <x v="0"/>
    <x v="2"/>
  </r>
  <r>
    <n v="792354"/>
    <n v="7.6"/>
    <n v="10"/>
    <n v="5"/>
    <n v="219"/>
    <x v="3"/>
    <n v="0"/>
    <n v="0"/>
    <x v="4"/>
    <n v="22833"/>
    <n v="1"/>
    <x v="0"/>
    <x v="2"/>
  </r>
  <r>
    <n v="792355"/>
    <n v="1"/>
    <n v="9.3000000000000007"/>
    <n v="6"/>
    <n v="256"/>
    <x v="2"/>
    <n v="0"/>
    <n v="0"/>
    <x v="4"/>
    <n v="26280"/>
    <n v="1"/>
    <x v="0"/>
    <x v="2"/>
  </r>
  <r>
    <n v="792356"/>
    <n v="8.6999999999999993"/>
    <n v="9"/>
    <n v="5"/>
    <n v="254"/>
    <x v="1"/>
    <n v="0"/>
    <n v="0"/>
    <x v="4"/>
    <n v="36190"/>
    <n v="1"/>
    <x v="0"/>
    <x v="2"/>
  </r>
  <r>
    <n v="792357"/>
    <n v="3.8"/>
    <n v="5"/>
    <n v="2"/>
    <n v="153"/>
    <x v="0"/>
    <n v="0"/>
    <n v="0"/>
    <x v="4"/>
    <n v="31470"/>
    <n v="1"/>
    <x v="0"/>
    <x v="2"/>
  </r>
  <r>
    <n v="792358"/>
    <n v="7.7"/>
    <n v="9.9"/>
    <n v="5"/>
    <n v="228"/>
    <x v="3"/>
    <n v="0"/>
    <n v="0"/>
    <x v="4"/>
    <n v="26689"/>
    <n v="1"/>
    <x v="0"/>
    <x v="2"/>
  </r>
  <r>
    <n v="792359"/>
    <n v="7.8"/>
    <n v="8.6999999999999993"/>
    <n v="4"/>
    <n v="228"/>
    <x v="3"/>
    <n v="0"/>
    <n v="0"/>
    <x v="4"/>
    <n v="14542"/>
    <n v="1"/>
    <x v="0"/>
    <x v="0"/>
  </r>
  <r>
    <n v="792360"/>
    <n v="4.4000000000000004"/>
    <n v="5"/>
    <n v="2"/>
    <n v="128"/>
    <x v="0"/>
    <n v="0"/>
    <n v="0"/>
    <x v="4"/>
    <n v="26869"/>
    <n v="1"/>
    <x v="0"/>
    <x v="2"/>
  </r>
  <r>
    <n v="792361"/>
    <n v="3.8"/>
    <n v="5.2"/>
    <n v="2"/>
    <n v="153"/>
    <x v="0"/>
    <n v="0"/>
    <n v="0"/>
    <x v="4"/>
    <n v="37819"/>
    <n v="1"/>
    <x v="0"/>
    <x v="2"/>
  </r>
  <r>
    <n v="792362"/>
    <n v="4.3"/>
    <n v="4.5999999999999996"/>
    <n v="2"/>
    <n v="156"/>
    <x v="0"/>
    <n v="0"/>
    <n v="0"/>
    <x v="3"/>
    <n v="17069"/>
    <n v="1"/>
    <x v="0"/>
    <x v="0"/>
  </r>
  <r>
    <n v="792363"/>
    <n v="3.9"/>
    <n v="5"/>
    <n v="4"/>
    <n v="294"/>
    <x v="0"/>
    <n v="0"/>
    <n v="0"/>
    <x v="3"/>
    <n v="16859"/>
    <n v="1"/>
    <x v="0"/>
    <x v="0"/>
  </r>
  <r>
    <n v="792364"/>
    <n v="8.8000000000000007"/>
    <n v="10"/>
    <n v="5"/>
    <n v="219"/>
    <x v="3"/>
    <n v="0"/>
    <n v="0"/>
    <x v="3"/>
    <n v="11064"/>
    <n v="1"/>
    <x v="0"/>
    <x v="0"/>
  </r>
  <r>
    <n v="792365"/>
    <n v="4.5"/>
    <n v="4.5999999999999996"/>
    <n v="2"/>
    <n v="153"/>
    <x v="0"/>
    <n v="0"/>
    <n v="0"/>
    <x v="5"/>
    <n v="28519"/>
    <n v="1"/>
    <x v="0"/>
    <x v="2"/>
  </r>
  <r>
    <n v="792366"/>
    <n v="4"/>
    <n v="5.3"/>
    <n v="2"/>
    <n v="151"/>
    <x v="0"/>
    <n v="0"/>
    <n v="0"/>
    <x v="6"/>
    <n v="17835"/>
    <n v="1"/>
    <x v="0"/>
    <x v="0"/>
  </r>
  <r>
    <n v="792367"/>
    <n v="3.6"/>
    <n v="5.0999999999999996"/>
    <n v="2"/>
    <n v="155"/>
    <x v="0"/>
    <n v="0"/>
    <n v="0"/>
    <x v="6"/>
    <n v="33906"/>
    <n v="1"/>
    <x v="0"/>
    <x v="2"/>
  </r>
  <r>
    <n v="792368"/>
    <n v="3.6"/>
    <n v="4.8"/>
    <n v="2"/>
    <n v="158"/>
    <x v="0"/>
    <n v="0"/>
    <n v="0"/>
    <x v="6"/>
    <n v="19739"/>
    <n v="1"/>
    <x v="0"/>
    <x v="0"/>
  </r>
  <r>
    <n v="792369"/>
    <n v="9"/>
    <n v="9.8000000000000007"/>
    <n v="5"/>
    <n v="245"/>
    <x v="3"/>
    <n v="0"/>
    <n v="0"/>
    <x v="6"/>
    <n v="11008"/>
    <n v="1"/>
    <x v="0"/>
    <x v="0"/>
  </r>
  <r>
    <n v="792370"/>
    <n v="4.3"/>
    <n v="5.3"/>
    <n v="2"/>
    <n v="131"/>
    <x v="0"/>
    <n v="0"/>
    <n v="0"/>
    <x v="6"/>
    <n v="15353"/>
    <n v="1"/>
    <x v="0"/>
    <x v="0"/>
  </r>
  <r>
    <n v="792371"/>
    <n v="8.9"/>
    <n v="8.6999999999999993"/>
    <n v="5"/>
    <n v="225"/>
    <x v="3"/>
    <n v="0"/>
    <n v="0"/>
    <x v="7"/>
    <n v="11188"/>
    <n v="1"/>
    <x v="0"/>
    <x v="0"/>
  </r>
  <r>
    <n v="792372"/>
    <n v="1"/>
    <n v="8.4"/>
    <n v="6"/>
    <n v="286"/>
    <x v="2"/>
    <n v="0"/>
    <n v="0"/>
    <x v="7"/>
    <n v="33369"/>
    <n v="1"/>
    <x v="0"/>
    <x v="2"/>
  </r>
  <r>
    <n v="792373"/>
    <n v="3.7"/>
    <n v="5"/>
    <n v="2"/>
    <n v="135"/>
    <x v="0"/>
    <n v="0"/>
    <n v="0"/>
    <x v="7"/>
    <n v="17371"/>
    <n v="1"/>
    <x v="0"/>
    <x v="0"/>
  </r>
  <r>
    <n v="792374"/>
    <n v="3.7"/>
    <n v="5.0999999999999996"/>
    <n v="2"/>
    <n v="153"/>
    <x v="0"/>
    <n v="0"/>
    <n v="0"/>
    <x v="7"/>
    <n v="22309"/>
    <n v="1"/>
    <x v="0"/>
    <x v="2"/>
  </r>
  <r>
    <n v="792375"/>
    <n v="8.6999999999999993"/>
    <n v="9"/>
    <n v="5"/>
    <n v="252"/>
    <x v="3"/>
    <n v="0"/>
    <n v="0"/>
    <x v="6"/>
    <n v="27045"/>
    <n v="1"/>
    <x v="0"/>
    <x v="2"/>
  </r>
  <r>
    <n v="792376"/>
    <n v="4"/>
    <n v="5.6"/>
    <n v="2"/>
    <n v="149"/>
    <x v="0"/>
    <n v="0"/>
    <n v="0"/>
    <x v="1"/>
    <n v="20681"/>
    <n v="1"/>
    <x v="0"/>
    <x v="2"/>
  </r>
  <r>
    <n v="792377"/>
    <n v="9"/>
    <n v="9.6999999999999993"/>
    <n v="4"/>
    <n v="258"/>
    <x v="3"/>
    <n v="0"/>
    <n v="0"/>
    <x v="1"/>
    <n v="14418"/>
    <n v="1"/>
    <x v="0"/>
    <x v="0"/>
  </r>
  <r>
    <n v="792378"/>
    <n v="3.7"/>
    <n v="4.5999999999999996"/>
    <n v="2"/>
    <n v="158"/>
    <x v="0"/>
    <n v="0"/>
    <n v="0"/>
    <x v="2"/>
    <n v="35200"/>
    <n v="1"/>
    <x v="0"/>
    <x v="2"/>
  </r>
  <r>
    <n v="792379"/>
    <n v="4.4000000000000004"/>
    <n v="5.4"/>
    <n v="2"/>
    <n v="149"/>
    <x v="0"/>
    <n v="0"/>
    <n v="0"/>
    <x v="2"/>
    <n v="30597"/>
    <n v="1"/>
    <x v="0"/>
    <x v="2"/>
  </r>
  <r>
    <n v="792380"/>
    <n v="8.5"/>
    <n v="9.5"/>
    <n v="5"/>
    <n v="236"/>
    <x v="3"/>
    <n v="0"/>
    <n v="0"/>
    <x v="2"/>
    <n v="29523"/>
    <n v="1"/>
    <x v="0"/>
    <x v="2"/>
  </r>
  <r>
    <n v="792381"/>
    <n v="7.8"/>
    <n v="9.8000000000000007"/>
    <n v="5"/>
    <n v="239"/>
    <x v="1"/>
    <n v="0"/>
    <n v="0"/>
    <x v="8"/>
    <n v="16476"/>
    <n v="1"/>
    <x v="0"/>
    <x v="0"/>
  </r>
  <r>
    <n v="792382"/>
    <n v="4.2"/>
    <n v="4.7"/>
    <n v="2"/>
    <n v="159"/>
    <x v="0"/>
    <n v="0"/>
    <n v="0"/>
    <x v="8"/>
    <n v="29895"/>
    <n v="1"/>
    <x v="0"/>
    <x v="2"/>
  </r>
  <r>
    <n v="792383"/>
    <n v="9.1999999999999993"/>
    <n v="9.9"/>
    <n v="5"/>
    <n v="255"/>
    <x v="1"/>
    <n v="0"/>
    <n v="0"/>
    <x v="0"/>
    <n v="20890"/>
    <n v="1"/>
    <x v="0"/>
    <x v="2"/>
  </r>
  <r>
    <n v="792384"/>
    <n v="1.1000000000000001"/>
    <n v="8.3000000000000007"/>
    <n v="6"/>
    <n v="244"/>
    <x v="2"/>
    <n v="0"/>
    <n v="0"/>
    <x v="1"/>
    <n v="15259"/>
    <n v="1"/>
    <x v="0"/>
    <x v="0"/>
  </r>
  <r>
    <n v="792385"/>
    <n v="4.2"/>
    <n v="5.6"/>
    <n v="2"/>
    <n v="134"/>
    <x v="0"/>
    <n v="0"/>
    <n v="0"/>
    <x v="4"/>
    <n v="28862"/>
    <n v="1"/>
    <x v="0"/>
    <x v="2"/>
  </r>
  <r>
    <n v="792386"/>
    <n v="4.8"/>
    <n v="5.7"/>
    <n v="4"/>
    <n v="270"/>
    <x v="2"/>
    <n v="0"/>
    <n v="0"/>
    <x v="3"/>
    <n v="17353"/>
    <n v="1"/>
    <x v="0"/>
    <x v="0"/>
  </r>
  <r>
    <n v="792387"/>
    <n v="8.3000000000000007"/>
    <n v="8.5"/>
    <n v="4"/>
    <n v="255"/>
    <x v="3"/>
    <n v="0"/>
    <n v="0"/>
    <x v="5"/>
    <n v="31964"/>
    <n v="1"/>
    <x v="0"/>
    <x v="2"/>
  </r>
  <r>
    <n v="792388"/>
    <n v="4"/>
    <n v="5.3"/>
    <n v="2"/>
    <n v="151"/>
    <x v="0"/>
    <n v="0"/>
    <n v="0"/>
    <x v="8"/>
    <n v="29120"/>
    <n v="1"/>
    <x v="0"/>
    <x v="2"/>
  </r>
  <r>
    <n v="792389"/>
    <n v="4.3"/>
    <n v="4.5"/>
    <n v="2"/>
    <n v="135"/>
    <x v="0"/>
    <n v="0"/>
    <n v="0"/>
    <x v="8"/>
    <n v="39360"/>
    <n v="1"/>
    <x v="0"/>
    <x v="2"/>
  </r>
  <r>
    <n v="792390"/>
    <n v="4.3"/>
    <n v="5.3"/>
    <n v="2"/>
    <n v="146"/>
    <x v="0"/>
    <n v="0"/>
    <n v="0"/>
    <x v="8"/>
    <n v="33009"/>
    <n v="1"/>
    <x v="0"/>
    <x v="2"/>
  </r>
  <r>
    <n v="792391"/>
    <n v="1"/>
    <n v="9.6999999999999993"/>
    <n v="7"/>
    <n v="254"/>
    <x v="2"/>
    <n v="0"/>
    <n v="0"/>
    <x v="0"/>
    <n v="20207"/>
    <n v="1"/>
    <x v="0"/>
    <x v="2"/>
  </r>
  <r>
    <n v="792392"/>
    <n v="1"/>
    <n v="8.6999999999999993"/>
    <n v="7"/>
    <n v="289"/>
    <x v="2"/>
    <n v="0"/>
    <n v="0"/>
    <x v="0"/>
    <n v="20356"/>
    <n v="1"/>
    <x v="0"/>
    <x v="2"/>
  </r>
  <r>
    <n v="792393"/>
    <n v="3.7"/>
    <n v="4.5999999999999996"/>
    <n v="2"/>
    <n v="156"/>
    <x v="0"/>
    <n v="0"/>
    <n v="0"/>
    <x v="0"/>
    <n v="22157"/>
    <n v="1"/>
    <x v="0"/>
    <x v="2"/>
  </r>
  <r>
    <n v="792394"/>
    <n v="3.8"/>
    <n v="5.3"/>
    <n v="2"/>
    <n v="156"/>
    <x v="0"/>
    <n v="0"/>
    <n v="0"/>
    <x v="0"/>
    <n v="30933"/>
    <n v="1"/>
    <x v="0"/>
    <x v="2"/>
  </r>
  <r>
    <n v="792395"/>
    <n v="4"/>
    <n v="5"/>
    <n v="2"/>
    <n v="128"/>
    <x v="0"/>
    <n v="0"/>
    <n v="0"/>
    <x v="0"/>
    <n v="32872"/>
    <n v="1"/>
    <x v="0"/>
    <x v="2"/>
  </r>
  <r>
    <n v="792396"/>
    <n v="8.9"/>
    <n v="8.6"/>
    <n v="5"/>
    <n v="275"/>
    <x v="3"/>
    <n v="0"/>
    <n v="0"/>
    <x v="0"/>
    <n v="34498"/>
    <n v="1"/>
    <x v="0"/>
    <x v="2"/>
  </r>
  <r>
    <n v="792397"/>
    <n v="4.5"/>
    <n v="4.5999999999999996"/>
    <n v="2"/>
    <n v="155"/>
    <x v="0"/>
    <n v="0"/>
    <n v="0"/>
    <x v="0"/>
    <n v="10317"/>
    <n v="1"/>
    <x v="0"/>
    <x v="0"/>
  </r>
  <r>
    <n v="792398"/>
    <n v="3.7"/>
    <n v="4.8"/>
    <n v="2"/>
    <n v="159"/>
    <x v="0"/>
    <n v="0"/>
    <n v="0"/>
    <x v="0"/>
    <n v="12566"/>
    <n v="1"/>
    <x v="0"/>
    <x v="0"/>
  </r>
  <r>
    <n v="792399"/>
    <n v="4.5999999999999996"/>
    <n v="4.9000000000000004"/>
    <n v="2"/>
    <n v="148"/>
    <x v="0"/>
    <n v="0"/>
    <n v="0"/>
    <x v="0"/>
    <n v="21973"/>
    <n v="1"/>
    <x v="0"/>
    <x v="2"/>
  </r>
  <r>
    <n v="792400"/>
    <n v="8.6999999999999993"/>
    <n v="9.1"/>
    <n v="4"/>
    <n v="228"/>
    <x v="3"/>
    <n v="0"/>
    <n v="0"/>
    <x v="0"/>
    <n v="39770"/>
    <n v="1"/>
    <x v="0"/>
    <x v="2"/>
  </r>
  <r>
    <n v="792401"/>
    <n v="1.1000000000000001"/>
    <n v="8.4"/>
    <n v="6"/>
    <n v="298"/>
    <x v="2"/>
    <n v="0"/>
    <n v="0"/>
    <x v="0"/>
    <n v="15605"/>
    <n v="1"/>
    <x v="0"/>
    <x v="0"/>
  </r>
  <r>
    <n v="792402"/>
    <n v="7.9"/>
    <n v="8.6999999999999993"/>
    <n v="5"/>
    <n v="261"/>
    <x v="3"/>
    <n v="0"/>
    <n v="0"/>
    <x v="0"/>
    <n v="23978"/>
    <n v="1"/>
    <x v="0"/>
    <x v="2"/>
  </r>
  <r>
    <n v="792403"/>
    <n v="7.9"/>
    <n v="9.1999999999999993"/>
    <n v="5"/>
    <n v="254"/>
    <x v="1"/>
    <n v="0"/>
    <n v="0"/>
    <x v="0"/>
    <n v="11124"/>
    <n v="1"/>
    <x v="0"/>
    <x v="0"/>
  </r>
  <r>
    <n v="792404"/>
    <n v="1.9"/>
    <n v="5.9"/>
    <n v="7"/>
    <n v="192"/>
    <x v="0"/>
    <n v="0"/>
    <n v="0"/>
    <x v="0"/>
    <n v="11884"/>
    <n v="1"/>
    <x v="0"/>
    <x v="0"/>
  </r>
  <r>
    <n v="792405"/>
    <n v="8.6999999999999993"/>
    <n v="9.8000000000000007"/>
    <n v="4"/>
    <n v="248"/>
    <x v="3"/>
    <n v="0"/>
    <n v="0"/>
    <x v="0"/>
    <n v="30134"/>
    <n v="1"/>
    <x v="0"/>
    <x v="2"/>
  </r>
  <r>
    <n v="792406"/>
    <n v="6"/>
    <n v="9.1999999999999993"/>
    <n v="2"/>
    <n v="258"/>
    <x v="3"/>
    <n v="0"/>
    <n v="0"/>
    <x v="0"/>
    <n v="37161"/>
    <n v="1"/>
    <x v="0"/>
    <x v="2"/>
  </r>
  <r>
    <n v="792407"/>
    <n v="4.4000000000000004"/>
    <n v="4.5"/>
    <n v="2"/>
    <n v="156"/>
    <x v="0"/>
    <n v="0"/>
    <n v="0"/>
    <x v="0"/>
    <n v="75462"/>
    <n v="1"/>
    <x v="0"/>
    <x v="1"/>
  </r>
  <r>
    <n v="792408"/>
    <n v="1.1000000000000001"/>
    <n v="8.1"/>
    <n v="6"/>
    <n v="266"/>
    <x v="2"/>
    <n v="1"/>
    <n v="0"/>
    <x v="0"/>
    <n v="49646"/>
    <n v="1"/>
    <x v="0"/>
    <x v="2"/>
  </r>
  <r>
    <n v="792409"/>
    <n v="4.2"/>
    <n v="5.4"/>
    <n v="2"/>
    <n v="156"/>
    <x v="0"/>
    <n v="0"/>
    <n v="0"/>
    <x v="0"/>
    <n v="43045"/>
    <n v="1"/>
    <x v="0"/>
    <x v="2"/>
  </r>
  <r>
    <n v="792410"/>
    <n v="8.8000000000000007"/>
    <n v="8.8000000000000007"/>
    <n v="5"/>
    <n v="232"/>
    <x v="3"/>
    <n v="1"/>
    <n v="0"/>
    <x v="1"/>
    <n v="71130"/>
    <n v="1"/>
    <x v="0"/>
    <x v="1"/>
  </r>
  <r>
    <n v="792411"/>
    <n v="1.1000000000000001"/>
    <n v="8.4"/>
    <n v="6"/>
    <n v="287"/>
    <x v="2"/>
    <n v="0"/>
    <n v="0"/>
    <x v="1"/>
    <n v="57911"/>
    <n v="1"/>
    <x v="0"/>
    <x v="1"/>
  </r>
  <r>
    <n v="792412"/>
    <n v="4.5999999999999996"/>
    <n v="4.5999999999999996"/>
    <n v="2"/>
    <n v="154"/>
    <x v="0"/>
    <n v="0"/>
    <n v="0"/>
    <x v="1"/>
    <n v="80128"/>
    <n v="1"/>
    <x v="0"/>
    <x v="1"/>
  </r>
  <r>
    <n v="792413"/>
    <n v="8.1999999999999993"/>
    <n v="9.6999999999999993"/>
    <n v="5"/>
    <n v="263"/>
    <x v="3"/>
    <n v="0"/>
    <n v="0"/>
    <x v="2"/>
    <n v="85889"/>
    <n v="1"/>
    <x v="0"/>
    <x v="1"/>
  </r>
  <r>
    <n v="792414"/>
    <n v="4.4000000000000004"/>
    <n v="5.6"/>
    <n v="2"/>
    <n v="131"/>
    <x v="0"/>
    <n v="0"/>
    <n v="0"/>
    <x v="2"/>
    <n v="63887"/>
    <n v="1"/>
    <x v="0"/>
    <x v="1"/>
  </r>
  <r>
    <n v="792415"/>
    <n v="1.1000000000000001"/>
    <n v="7.8"/>
    <n v="6"/>
    <n v="260"/>
    <x v="2"/>
    <n v="0"/>
    <n v="0"/>
    <x v="2"/>
    <n v="53947"/>
    <n v="1"/>
    <x v="0"/>
    <x v="1"/>
  </r>
  <r>
    <n v="792416"/>
    <n v="4.2"/>
    <n v="5"/>
    <n v="2"/>
    <n v="139"/>
    <x v="0"/>
    <n v="0"/>
    <n v="0"/>
    <x v="2"/>
    <n v="84631"/>
    <n v="1"/>
    <x v="0"/>
    <x v="1"/>
  </r>
  <r>
    <n v="792417"/>
    <n v="8.4"/>
    <n v="9.3000000000000007"/>
    <n v="4"/>
    <n v="251"/>
    <x v="3"/>
    <n v="0"/>
    <n v="0"/>
    <x v="3"/>
    <n v="40338"/>
    <n v="1"/>
    <x v="0"/>
    <x v="2"/>
  </r>
  <r>
    <n v="792418"/>
    <n v="1.1000000000000001"/>
    <n v="9.5"/>
    <n v="6"/>
    <n v="286"/>
    <x v="2"/>
    <n v="0"/>
    <n v="0"/>
    <x v="3"/>
    <n v="51907"/>
    <n v="1"/>
    <x v="0"/>
    <x v="1"/>
  </r>
  <r>
    <n v="792419"/>
    <n v="4.5"/>
    <n v="5.3"/>
    <n v="2"/>
    <n v="129"/>
    <x v="0"/>
    <n v="0"/>
    <n v="0"/>
    <x v="3"/>
    <n v="377172"/>
    <n v="1"/>
    <x v="0"/>
    <x v="3"/>
  </r>
  <r>
    <n v="792420"/>
    <n v="3.8"/>
    <n v="5.6"/>
    <n v="2"/>
    <n v="156"/>
    <x v="0"/>
    <n v="0"/>
    <n v="0"/>
    <x v="3"/>
    <n v="38275"/>
    <n v="1"/>
    <x v="0"/>
    <x v="2"/>
  </r>
  <r>
    <n v="792421"/>
    <n v="3.8"/>
    <n v="8.6"/>
    <n v="6"/>
    <n v="139"/>
    <x v="1"/>
    <n v="0"/>
    <n v="0"/>
    <x v="3"/>
    <n v="44916"/>
    <n v="1"/>
    <x v="0"/>
    <x v="2"/>
  </r>
  <r>
    <n v="792422"/>
    <n v="4.4000000000000004"/>
    <n v="5.0999999999999996"/>
    <n v="2"/>
    <n v="127"/>
    <x v="0"/>
    <n v="0"/>
    <n v="0"/>
    <x v="3"/>
    <n v="52268"/>
    <n v="1"/>
    <x v="0"/>
    <x v="1"/>
  </r>
  <r>
    <n v="792423"/>
    <n v="1.1000000000000001"/>
    <n v="8.4"/>
    <n v="6"/>
    <n v="251"/>
    <x v="2"/>
    <n v="0"/>
    <n v="0"/>
    <x v="3"/>
    <n v="82431"/>
    <n v="1"/>
    <x v="0"/>
    <x v="1"/>
  </r>
  <r>
    <n v="792424"/>
    <n v="8.1"/>
    <n v="9.3000000000000007"/>
    <n v="5"/>
    <n v="270"/>
    <x v="3"/>
    <n v="0"/>
    <n v="0"/>
    <x v="3"/>
    <n v="82624"/>
    <n v="1"/>
    <x v="0"/>
    <x v="1"/>
  </r>
  <r>
    <n v="792425"/>
    <n v="0.9"/>
    <n v="9.6"/>
    <n v="6"/>
    <n v="296"/>
    <x v="2"/>
    <n v="0"/>
    <n v="0"/>
    <x v="3"/>
    <n v="14013"/>
    <n v="1"/>
    <x v="0"/>
    <x v="0"/>
  </r>
  <r>
    <n v="792426"/>
    <n v="1.1000000000000001"/>
    <n v="9"/>
    <n v="6"/>
    <n v="254"/>
    <x v="2"/>
    <n v="0"/>
    <n v="0"/>
    <x v="3"/>
    <n v="24620"/>
    <n v="1"/>
    <x v="0"/>
    <x v="2"/>
  </r>
  <r>
    <n v="792427"/>
    <n v="8.1"/>
    <n v="9.5"/>
    <n v="5"/>
    <n v="238"/>
    <x v="1"/>
    <n v="0"/>
    <n v="0"/>
    <x v="3"/>
    <n v="29427"/>
    <n v="1"/>
    <x v="0"/>
    <x v="2"/>
  </r>
  <r>
    <n v="792428"/>
    <n v="1"/>
    <n v="9.6999999999999993"/>
    <n v="6"/>
    <n v="267"/>
    <x v="2"/>
    <n v="1"/>
    <n v="0"/>
    <x v="4"/>
    <n v="30151"/>
    <n v="1"/>
    <x v="0"/>
    <x v="2"/>
  </r>
  <r>
    <n v="792429"/>
    <n v="7.4"/>
    <n v="8.9"/>
    <n v="5"/>
    <n v="229"/>
    <x v="1"/>
    <n v="0"/>
    <n v="0"/>
    <x v="4"/>
    <n v="36374"/>
    <n v="1"/>
    <x v="0"/>
    <x v="2"/>
  </r>
  <r>
    <n v="792430"/>
    <n v="0.9"/>
    <n v="7.8"/>
    <n v="6"/>
    <n v="254"/>
    <x v="2"/>
    <n v="0"/>
    <n v="0"/>
    <x v="4"/>
    <n v="14194"/>
    <n v="1"/>
    <x v="0"/>
    <x v="0"/>
  </r>
  <r>
    <n v="792431"/>
    <n v="8.1999999999999993"/>
    <n v="8.1"/>
    <n v="4"/>
    <n v="233"/>
    <x v="2"/>
    <n v="1"/>
    <n v="0"/>
    <x v="4"/>
    <n v="20452"/>
    <n v="1"/>
    <x v="0"/>
    <x v="2"/>
  </r>
  <r>
    <n v="792432"/>
    <n v="1"/>
    <n v="9.8000000000000007"/>
    <n v="6"/>
    <n v="268"/>
    <x v="2"/>
    <n v="0"/>
    <n v="0"/>
    <x v="4"/>
    <n v="10359"/>
    <n v="1"/>
    <x v="0"/>
    <x v="0"/>
  </r>
  <r>
    <n v="792433"/>
    <n v="2.7"/>
    <n v="5.6"/>
    <n v="3"/>
    <n v="301"/>
    <x v="0"/>
    <n v="0"/>
    <n v="0"/>
    <x v="4"/>
    <n v="38277"/>
    <n v="1"/>
    <x v="0"/>
    <x v="2"/>
  </r>
  <r>
    <n v="792434"/>
    <n v="8.3000000000000007"/>
    <n v="9.1999999999999993"/>
    <n v="5"/>
    <n v="267"/>
    <x v="1"/>
    <n v="0"/>
    <n v="0"/>
    <x v="4"/>
    <n v="16817"/>
    <n v="1"/>
    <x v="0"/>
    <x v="0"/>
  </r>
  <r>
    <n v="792435"/>
    <n v="1"/>
    <n v="9.3000000000000007"/>
    <n v="6"/>
    <n v="289"/>
    <x v="2"/>
    <n v="1"/>
    <n v="0"/>
    <x v="4"/>
    <n v="19591"/>
    <n v="1"/>
    <x v="0"/>
    <x v="0"/>
  </r>
  <r>
    <n v="792436"/>
    <n v="3.8"/>
    <n v="4.7"/>
    <n v="2"/>
    <n v="144"/>
    <x v="0"/>
    <n v="0"/>
    <n v="0"/>
    <x v="4"/>
    <n v="31833"/>
    <n v="1"/>
    <x v="0"/>
    <x v="2"/>
  </r>
  <r>
    <n v="792437"/>
    <n v="4"/>
    <n v="5.6"/>
    <n v="2"/>
    <n v="148"/>
    <x v="0"/>
    <n v="0"/>
    <n v="0"/>
    <x v="4"/>
    <n v="32884"/>
    <n v="1"/>
    <x v="0"/>
    <x v="2"/>
  </r>
  <r>
    <n v="792438"/>
    <n v="1.1000000000000001"/>
    <n v="8.3000000000000007"/>
    <n v="6"/>
    <n v="306"/>
    <x v="2"/>
    <n v="0"/>
    <n v="0"/>
    <x v="4"/>
    <n v="19198"/>
    <n v="1"/>
    <x v="0"/>
    <x v="0"/>
  </r>
  <r>
    <n v="792439"/>
    <n v="1.1000000000000001"/>
    <n v="7.9"/>
    <n v="6"/>
    <n v="292"/>
    <x v="2"/>
    <n v="0"/>
    <n v="1"/>
    <x v="3"/>
    <n v="35473"/>
    <n v="1"/>
    <x v="0"/>
    <x v="2"/>
  </r>
  <r>
    <n v="792440"/>
    <n v="8.1999999999999993"/>
    <n v="9.1"/>
    <n v="5"/>
    <n v="232"/>
    <x v="3"/>
    <n v="0"/>
    <n v="0"/>
    <x v="3"/>
    <n v="31538"/>
    <n v="1"/>
    <x v="0"/>
    <x v="2"/>
  </r>
  <r>
    <n v="792441"/>
    <n v="3.6"/>
    <n v="4.8"/>
    <n v="2"/>
    <n v="137"/>
    <x v="0"/>
    <n v="0"/>
    <n v="0"/>
    <x v="3"/>
    <n v="35184"/>
    <n v="1"/>
    <x v="0"/>
    <x v="2"/>
  </r>
  <r>
    <n v="792442"/>
    <n v="4"/>
    <n v="4.5999999999999996"/>
    <n v="2"/>
    <n v="128"/>
    <x v="0"/>
    <n v="0"/>
    <n v="0"/>
    <x v="5"/>
    <n v="36725"/>
    <n v="1"/>
    <x v="0"/>
    <x v="2"/>
  </r>
  <r>
    <n v="792443"/>
    <n v="8.6999999999999993"/>
    <n v="8.4"/>
    <n v="5"/>
    <n v="231"/>
    <x v="3"/>
    <n v="0"/>
    <n v="0"/>
    <x v="6"/>
    <n v="29051"/>
    <n v="1"/>
    <x v="0"/>
    <x v="2"/>
  </r>
  <r>
    <n v="792444"/>
    <n v="4.0999999999999996"/>
    <n v="4.9000000000000004"/>
    <n v="2"/>
    <n v="146"/>
    <x v="0"/>
    <n v="0"/>
    <n v="0"/>
    <x v="6"/>
    <n v="35997"/>
    <n v="1"/>
    <x v="0"/>
    <x v="2"/>
  </r>
  <r>
    <n v="792445"/>
    <n v="1.1000000000000001"/>
    <n v="9.1"/>
    <n v="6"/>
    <n v="308"/>
    <x v="2"/>
    <n v="1"/>
    <n v="0"/>
    <x v="6"/>
    <n v="23264"/>
    <n v="1"/>
    <x v="0"/>
    <x v="2"/>
  </r>
  <r>
    <n v="792446"/>
    <n v="1"/>
    <n v="9.3000000000000007"/>
    <n v="6"/>
    <n v="253"/>
    <x v="2"/>
    <n v="0"/>
    <n v="0"/>
    <x v="6"/>
    <n v="83694"/>
    <n v="1"/>
    <x v="0"/>
    <x v="1"/>
  </r>
  <r>
    <n v="792447"/>
    <n v="3.8"/>
    <n v="5.0999999999999996"/>
    <n v="2"/>
    <n v="146"/>
    <x v="0"/>
    <n v="0"/>
    <n v="0"/>
    <x v="6"/>
    <n v="56954"/>
    <n v="1"/>
    <x v="0"/>
    <x v="1"/>
  </r>
  <r>
    <n v="792448"/>
    <n v="3.9"/>
    <n v="5.5"/>
    <n v="2"/>
    <n v="156"/>
    <x v="0"/>
    <n v="0"/>
    <n v="0"/>
    <x v="7"/>
    <n v="94230"/>
    <n v="1"/>
    <x v="0"/>
    <x v="1"/>
  </r>
  <r>
    <n v="792449"/>
    <n v="4"/>
    <n v="5.2"/>
    <n v="2"/>
    <n v="147"/>
    <x v="0"/>
    <n v="0"/>
    <n v="0"/>
    <x v="7"/>
    <n v="56119"/>
    <n v="1"/>
    <x v="0"/>
    <x v="1"/>
  </r>
  <r>
    <n v="792450"/>
    <n v="4.5"/>
    <n v="4.8"/>
    <n v="2"/>
    <n v="136"/>
    <x v="0"/>
    <n v="0"/>
    <n v="0"/>
    <x v="7"/>
    <n v="42246"/>
    <n v="1"/>
    <x v="0"/>
    <x v="2"/>
  </r>
  <r>
    <n v="792451"/>
    <n v="7.4"/>
    <n v="8.4"/>
    <n v="5"/>
    <n v="249"/>
    <x v="3"/>
    <n v="0"/>
    <n v="0"/>
    <x v="7"/>
    <n v="45168"/>
    <n v="1"/>
    <x v="0"/>
    <x v="2"/>
  </r>
  <r>
    <n v="792452"/>
    <n v="4.5"/>
    <n v="5.5"/>
    <n v="2"/>
    <n v="151"/>
    <x v="0"/>
    <n v="0"/>
    <n v="0"/>
    <x v="6"/>
    <n v="81339"/>
    <n v="1"/>
    <x v="0"/>
    <x v="1"/>
  </r>
  <r>
    <n v="792453"/>
    <n v="1.2"/>
    <n v="10"/>
    <n v="3"/>
    <n v="278"/>
    <x v="2"/>
    <n v="0"/>
    <n v="0"/>
    <x v="9"/>
    <n v="47925"/>
    <n v="1"/>
    <x v="0"/>
    <x v="2"/>
  </r>
  <r>
    <n v="792454"/>
    <n v="1"/>
    <n v="7.7"/>
    <n v="7"/>
    <n v="250"/>
    <x v="3"/>
    <n v="0"/>
    <n v="0"/>
    <x v="9"/>
    <n v="92881"/>
    <n v="1"/>
    <x v="0"/>
    <x v="1"/>
  </r>
  <r>
    <n v="792455"/>
    <n v="3.7"/>
    <n v="5.5"/>
    <n v="2"/>
    <n v="127"/>
    <x v="0"/>
    <n v="0"/>
    <n v="0"/>
    <x v="9"/>
    <n v="46792"/>
    <n v="1"/>
    <x v="0"/>
    <x v="2"/>
  </r>
  <r>
    <n v="792456"/>
    <n v="8.9"/>
    <n v="8.6999999999999993"/>
    <n v="5"/>
    <n v="255"/>
    <x v="3"/>
    <n v="0"/>
    <n v="0"/>
    <x v="9"/>
    <n v="94307"/>
    <n v="1"/>
    <x v="0"/>
    <x v="1"/>
  </r>
  <r>
    <n v="792457"/>
    <n v="4.5"/>
    <n v="4.7"/>
    <n v="2"/>
    <n v="135"/>
    <x v="0"/>
    <n v="0"/>
    <n v="0"/>
    <x v="9"/>
    <n v="64185"/>
    <n v="1"/>
    <x v="0"/>
    <x v="1"/>
  </r>
  <r>
    <n v="792458"/>
    <n v="3.7"/>
    <n v="4.5999999999999996"/>
    <n v="2"/>
    <n v="149"/>
    <x v="0"/>
    <n v="0"/>
    <n v="0"/>
    <x v="8"/>
    <n v="321814"/>
    <n v="1"/>
    <x v="0"/>
    <x v="3"/>
  </r>
  <r>
    <n v="792459"/>
    <n v="1.1000000000000001"/>
    <n v="8.1"/>
    <n v="5"/>
    <n v="287"/>
    <x v="2"/>
    <n v="0"/>
    <n v="0"/>
    <x v="0"/>
    <n v="27090"/>
    <n v="1"/>
    <x v="0"/>
    <x v="2"/>
  </r>
  <r>
    <n v="792460"/>
    <n v="4.0999999999999996"/>
    <n v="4.8"/>
    <n v="2"/>
    <n v="145"/>
    <x v="0"/>
    <n v="0"/>
    <n v="0"/>
    <x v="1"/>
    <n v="65673"/>
    <n v="1"/>
    <x v="0"/>
    <x v="1"/>
  </r>
  <r>
    <n v="792461"/>
    <n v="1"/>
    <n v="9.4"/>
    <n v="6"/>
    <n v="285"/>
    <x v="2"/>
    <n v="0"/>
    <n v="0"/>
    <x v="4"/>
    <n v="81133"/>
    <n v="1"/>
    <x v="0"/>
    <x v="1"/>
  </r>
  <r>
    <n v="792462"/>
    <n v="1"/>
    <n v="9.3000000000000007"/>
    <n v="7"/>
    <n v="305"/>
    <x v="2"/>
    <n v="0"/>
    <n v="0"/>
    <x v="3"/>
    <n v="45025"/>
    <n v="1"/>
    <x v="0"/>
    <x v="2"/>
  </r>
  <r>
    <n v="792463"/>
    <n v="1.1000000000000001"/>
    <n v="9.5"/>
    <n v="7"/>
    <n v="300"/>
    <x v="2"/>
    <n v="0"/>
    <n v="0"/>
    <x v="5"/>
    <n v="50530"/>
    <n v="1"/>
    <x v="0"/>
    <x v="1"/>
  </r>
  <r>
    <n v="792464"/>
    <n v="4"/>
    <n v="5.4"/>
    <n v="2"/>
    <n v="139"/>
    <x v="0"/>
    <n v="0"/>
    <n v="0"/>
    <x v="8"/>
    <n v="37962"/>
    <n v="1"/>
    <x v="0"/>
    <x v="2"/>
  </r>
  <r>
    <n v="792465"/>
    <n v="4.0999999999999996"/>
    <n v="4.9000000000000004"/>
    <n v="2"/>
    <n v="130"/>
    <x v="0"/>
    <n v="0"/>
    <n v="0"/>
    <x v="8"/>
    <n v="25190"/>
    <n v="1"/>
    <x v="0"/>
    <x v="2"/>
  </r>
  <r>
    <n v="792466"/>
    <n v="1"/>
    <n v="8.1"/>
    <n v="6"/>
    <n v="268"/>
    <x v="2"/>
    <n v="0"/>
    <n v="0"/>
    <x v="8"/>
    <n v="17958"/>
    <n v="1"/>
    <x v="0"/>
    <x v="0"/>
  </r>
  <r>
    <n v="792467"/>
    <n v="7.3"/>
    <n v="8.6"/>
    <n v="4"/>
    <n v="245"/>
    <x v="1"/>
    <n v="0"/>
    <n v="0"/>
    <x v="0"/>
    <n v="32982"/>
    <n v="1"/>
    <x v="0"/>
    <x v="2"/>
  </r>
  <r>
    <n v="792468"/>
    <n v="4.3"/>
    <n v="4.7"/>
    <n v="2"/>
    <n v="135"/>
    <x v="0"/>
    <n v="0"/>
    <n v="0"/>
    <x v="0"/>
    <n v="20184"/>
    <n v="1"/>
    <x v="0"/>
    <x v="2"/>
  </r>
  <r>
    <n v="792469"/>
    <n v="3.7"/>
    <n v="4.5999999999999996"/>
    <n v="2"/>
    <n v="153"/>
    <x v="0"/>
    <n v="0"/>
    <n v="0"/>
    <x v="0"/>
    <n v="34123"/>
    <n v="1"/>
    <x v="0"/>
    <x v="2"/>
  </r>
  <r>
    <n v="792470"/>
    <n v="1.1000000000000001"/>
    <n v="9.4"/>
    <n v="6"/>
    <n v="276"/>
    <x v="2"/>
    <n v="0"/>
    <n v="0"/>
    <x v="0"/>
    <n v="18923"/>
    <n v="1"/>
    <x v="0"/>
    <x v="0"/>
  </r>
  <r>
    <n v="792471"/>
    <n v="4"/>
    <n v="4.5999999999999996"/>
    <n v="2"/>
    <n v="130"/>
    <x v="0"/>
    <n v="0"/>
    <n v="0"/>
    <x v="0"/>
    <n v="18854"/>
    <n v="1"/>
    <x v="0"/>
    <x v="0"/>
  </r>
  <r>
    <n v="792472"/>
    <n v="4.0999999999999996"/>
    <n v="5.4"/>
    <n v="2"/>
    <n v="153"/>
    <x v="0"/>
    <n v="1"/>
    <n v="0"/>
    <x v="0"/>
    <n v="11465"/>
    <n v="1"/>
    <x v="0"/>
    <x v="0"/>
  </r>
  <r>
    <n v="792473"/>
    <n v="8.1999999999999993"/>
    <n v="8.4"/>
    <n v="5"/>
    <n v="244"/>
    <x v="3"/>
    <n v="0"/>
    <n v="0"/>
    <x v="0"/>
    <n v="30292"/>
    <n v="1"/>
    <x v="0"/>
    <x v="2"/>
  </r>
  <r>
    <n v="792474"/>
    <n v="6.1"/>
    <n v="4.7"/>
    <n v="2"/>
    <n v="253"/>
    <x v="0"/>
    <n v="0"/>
    <n v="0"/>
    <x v="0"/>
    <n v="15807"/>
    <n v="1"/>
    <x v="0"/>
    <x v="0"/>
  </r>
  <r>
    <n v="792475"/>
    <n v="1.1000000000000001"/>
    <n v="9.1"/>
    <n v="7"/>
    <n v="287"/>
    <x v="2"/>
    <n v="0"/>
    <n v="0"/>
    <x v="0"/>
    <n v="21345"/>
    <n v="1"/>
    <x v="0"/>
    <x v="2"/>
  </r>
  <r>
    <n v="792476"/>
    <n v="3.7"/>
    <n v="4.5"/>
    <n v="2"/>
    <n v="131"/>
    <x v="0"/>
    <n v="0"/>
    <n v="0"/>
    <x v="0"/>
    <n v="37744"/>
    <n v="1"/>
    <x v="0"/>
    <x v="2"/>
  </r>
  <r>
    <n v="792477"/>
    <n v="4.0999999999999996"/>
    <n v="5.2"/>
    <n v="2"/>
    <n v="135"/>
    <x v="0"/>
    <n v="0"/>
    <n v="0"/>
    <x v="0"/>
    <n v="33405"/>
    <n v="1"/>
    <x v="0"/>
    <x v="2"/>
  </r>
  <r>
    <n v="792478"/>
    <n v="3.7"/>
    <n v="5.2"/>
    <n v="2"/>
    <n v="157"/>
    <x v="0"/>
    <n v="0"/>
    <n v="0"/>
    <x v="0"/>
    <n v="24882"/>
    <n v="1"/>
    <x v="0"/>
    <x v="2"/>
  </r>
  <r>
    <n v="792479"/>
    <n v="8.8000000000000007"/>
    <n v="9.9"/>
    <n v="5"/>
    <n v="262"/>
    <x v="1"/>
    <n v="0"/>
    <n v="0"/>
    <x v="0"/>
    <n v="18517"/>
    <n v="1"/>
    <x v="0"/>
    <x v="0"/>
  </r>
  <r>
    <n v="792480"/>
    <n v="1"/>
    <n v="8.5"/>
    <n v="6"/>
    <n v="266"/>
    <x v="2"/>
    <n v="0"/>
    <n v="0"/>
    <x v="0"/>
    <n v="25725"/>
    <n v="1"/>
    <x v="0"/>
    <x v="2"/>
  </r>
  <r>
    <n v="792481"/>
    <n v="4.4000000000000004"/>
    <n v="4.8"/>
    <n v="2"/>
    <n v="148"/>
    <x v="0"/>
    <n v="0"/>
    <n v="0"/>
    <x v="0"/>
    <n v="17446"/>
    <n v="1"/>
    <x v="0"/>
    <x v="0"/>
  </r>
  <r>
    <n v="792482"/>
    <n v="3.8"/>
    <n v="5.7"/>
    <n v="2"/>
    <n v="140"/>
    <x v="0"/>
    <n v="0"/>
    <n v="0"/>
    <x v="0"/>
    <n v="10924"/>
    <n v="1"/>
    <x v="0"/>
    <x v="0"/>
  </r>
  <r>
    <n v="792483"/>
    <n v="1.1000000000000001"/>
    <n v="8.5"/>
    <n v="7"/>
    <n v="302"/>
    <x v="2"/>
    <n v="0"/>
    <n v="0"/>
    <x v="0"/>
    <n v="31177"/>
    <n v="1"/>
    <x v="0"/>
    <x v="2"/>
  </r>
  <r>
    <n v="792484"/>
    <n v="0.9"/>
    <n v="9.8000000000000007"/>
    <n v="6"/>
    <n v="271"/>
    <x v="2"/>
    <n v="0"/>
    <n v="0"/>
    <x v="0"/>
    <n v="34558"/>
    <n v="1"/>
    <x v="0"/>
    <x v="2"/>
  </r>
  <r>
    <n v="792485"/>
    <n v="4.5"/>
    <n v="5.2"/>
    <n v="2"/>
    <n v="145"/>
    <x v="0"/>
    <n v="0"/>
    <n v="0"/>
    <x v="0"/>
    <n v="95552"/>
    <n v="1"/>
    <x v="0"/>
    <x v="1"/>
  </r>
  <r>
    <n v="792486"/>
    <n v="1"/>
    <n v="8.1"/>
    <n v="6"/>
    <n v="290"/>
    <x v="2"/>
    <n v="0"/>
    <n v="0"/>
    <x v="1"/>
    <n v="76488"/>
    <n v="1"/>
    <x v="0"/>
    <x v="1"/>
  </r>
  <r>
    <n v="792487"/>
    <n v="4.5"/>
    <n v="4.7"/>
    <n v="2"/>
    <n v="151"/>
    <x v="0"/>
    <n v="0"/>
    <n v="0"/>
    <x v="1"/>
    <n v="91815"/>
    <n v="1"/>
    <x v="0"/>
    <x v="1"/>
  </r>
  <r>
    <n v="792488"/>
    <n v="7.7"/>
    <n v="8.6999999999999993"/>
    <n v="5"/>
    <n v="266"/>
    <x v="3"/>
    <n v="0"/>
    <n v="0"/>
    <x v="1"/>
    <n v="98733"/>
    <n v="1"/>
    <x v="0"/>
    <x v="1"/>
  </r>
  <r>
    <n v="792489"/>
    <n v="4.4000000000000004"/>
    <n v="5.0999999999999996"/>
    <n v="2"/>
    <n v="140"/>
    <x v="0"/>
    <n v="0"/>
    <n v="0"/>
    <x v="2"/>
    <n v="69499"/>
    <n v="1"/>
    <x v="0"/>
    <x v="1"/>
  </r>
  <r>
    <n v="792490"/>
    <n v="3.9"/>
    <n v="5"/>
    <n v="2"/>
    <n v="142"/>
    <x v="0"/>
    <n v="0"/>
    <n v="0"/>
    <x v="2"/>
    <n v="41206"/>
    <n v="1"/>
    <x v="0"/>
    <x v="2"/>
  </r>
  <r>
    <n v="792491"/>
    <n v="1"/>
    <n v="9.1"/>
    <n v="6"/>
    <n v="246"/>
    <x v="2"/>
    <n v="0"/>
    <n v="0"/>
    <x v="2"/>
    <n v="85581"/>
    <n v="1"/>
    <x v="0"/>
    <x v="1"/>
  </r>
  <r>
    <n v="792492"/>
    <n v="0.9"/>
    <n v="8.9"/>
    <n v="7"/>
    <n v="308"/>
    <x v="3"/>
    <n v="0"/>
    <n v="0"/>
    <x v="2"/>
    <n v="47241"/>
    <n v="1"/>
    <x v="0"/>
    <x v="2"/>
  </r>
  <r>
    <n v="792493"/>
    <n v="3.7"/>
    <n v="4.7"/>
    <n v="2"/>
    <n v="141"/>
    <x v="0"/>
    <n v="0"/>
    <n v="0"/>
    <x v="3"/>
    <n v="87552"/>
    <n v="1"/>
    <x v="0"/>
    <x v="1"/>
  </r>
  <r>
    <n v="792494"/>
    <n v="9"/>
    <n v="10"/>
    <n v="5"/>
    <n v="232"/>
    <x v="3"/>
    <n v="0"/>
    <n v="0"/>
    <x v="3"/>
    <n v="64931"/>
    <n v="1"/>
    <x v="0"/>
    <x v="1"/>
  </r>
  <r>
    <n v="792495"/>
    <n v="4.0999999999999996"/>
    <n v="5.6"/>
    <n v="2"/>
    <n v="143"/>
    <x v="0"/>
    <n v="0"/>
    <n v="0"/>
    <x v="3"/>
    <n v="92966"/>
    <n v="1"/>
    <x v="0"/>
    <x v="1"/>
  </r>
  <r>
    <n v="792496"/>
    <n v="3.7"/>
    <n v="5.2"/>
    <n v="2"/>
    <n v="155"/>
    <x v="0"/>
    <n v="0"/>
    <n v="0"/>
    <x v="3"/>
    <n v="56927"/>
    <n v="1"/>
    <x v="0"/>
    <x v="1"/>
  </r>
  <r>
    <n v="792497"/>
    <n v="1"/>
    <n v="8.6"/>
    <n v="6"/>
    <n v="278"/>
    <x v="2"/>
    <n v="0"/>
    <n v="0"/>
    <x v="3"/>
    <n v="341691"/>
    <n v="1"/>
    <x v="0"/>
    <x v="3"/>
  </r>
  <r>
    <n v="792498"/>
    <n v="8.1"/>
    <n v="10"/>
    <n v="4"/>
    <n v="253"/>
    <x v="3"/>
    <n v="0"/>
    <n v="0"/>
    <x v="3"/>
    <n v="23709"/>
    <n v="1"/>
    <x v="0"/>
    <x v="2"/>
  </r>
  <r>
    <n v="792499"/>
    <n v="1.1000000000000001"/>
    <n v="8"/>
    <n v="6"/>
    <n v="282"/>
    <x v="2"/>
    <n v="0"/>
    <n v="0"/>
    <x v="3"/>
    <n v="58634"/>
    <n v="1"/>
    <x v="0"/>
    <x v="1"/>
  </r>
  <r>
    <n v="792500"/>
    <n v="1.1000000000000001"/>
    <n v="8.4"/>
    <n v="7"/>
    <n v="264"/>
    <x v="2"/>
    <n v="0"/>
    <n v="0"/>
    <x v="3"/>
    <n v="87025"/>
    <n v="1"/>
    <x v="0"/>
    <x v="1"/>
  </r>
  <r>
    <n v="792501"/>
    <n v="4"/>
    <n v="4.5999999999999996"/>
    <n v="2"/>
    <n v="149"/>
    <x v="0"/>
    <n v="0"/>
    <n v="0"/>
    <x v="3"/>
    <n v="43503"/>
    <n v="1"/>
    <x v="0"/>
    <x v="2"/>
  </r>
  <r>
    <n v="792502"/>
    <n v="0.9"/>
    <n v="8"/>
    <n v="6"/>
    <n v="304"/>
    <x v="3"/>
    <n v="0"/>
    <n v="0"/>
    <x v="3"/>
    <n v="99532"/>
    <n v="1"/>
    <x v="0"/>
    <x v="1"/>
  </r>
  <r>
    <n v="792503"/>
    <n v="4.8"/>
    <n v="9.3000000000000007"/>
    <n v="3"/>
    <n v="219"/>
    <x v="1"/>
    <n v="0"/>
    <n v="0"/>
    <x v="3"/>
    <n v="18347"/>
    <n v="1"/>
    <x v="0"/>
    <x v="0"/>
  </r>
  <r>
    <n v="792504"/>
    <n v="9.1"/>
    <n v="9.1"/>
    <n v="4"/>
    <n v="262"/>
    <x v="1"/>
    <n v="0"/>
    <n v="0"/>
    <x v="4"/>
    <n v="27147"/>
    <n v="1"/>
    <x v="0"/>
    <x v="2"/>
  </r>
  <r>
    <n v="792505"/>
    <n v="4.3"/>
    <n v="5.7"/>
    <n v="2"/>
    <n v="135"/>
    <x v="0"/>
    <n v="0"/>
    <n v="0"/>
    <x v="4"/>
    <n v="16724"/>
    <n v="1"/>
    <x v="0"/>
    <x v="0"/>
  </r>
  <r>
    <n v="792506"/>
    <n v="3.3"/>
    <n v="8.8000000000000007"/>
    <n v="6"/>
    <n v="219"/>
    <x v="3"/>
    <n v="0"/>
    <n v="0"/>
    <x v="4"/>
    <n v="18715"/>
    <n v="1"/>
    <x v="0"/>
    <x v="0"/>
  </r>
  <r>
    <n v="792507"/>
    <n v="4.0999999999999996"/>
    <n v="5.7"/>
    <n v="2"/>
    <n v="136"/>
    <x v="0"/>
    <n v="0"/>
    <n v="0"/>
    <x v="4"/>
    <n v="26506"/>
    <n v="1"/>
    <x v="0"/>
    <x v="2"/>
  </r>
  <r>
    <n v="792508"/>
    <n v="4.0999999999999996"/>
    <n v="5.5"/>
    <n v="2"/>
    <n v="154"/>
    <x v="0"/>
    <n v="0"/>
    <n v="0"/>
    <x v="4"/>
    <n v="25763"/>
    <n v="1"/>
    <x v="0"/>
    <x v="2"/>
  </r>
  <r>
    <n v="792509"/>
    <n v="3.7"/>
    <n v="5.4"/>
    <n v="2"/>
    <n v="149"/>
    <x v="0"/>
    <n v="0"/>
    <n v="0"/>
    <x v="4"/>
    <n v="23595"/>
    <n v="1"/>
    <x v="0"/>
    <x v="2"/>
  </r>
  <r>
    <n v="792510"/>
    <n v="3.1"/>
    <n v="6.2"/>
    <n v="6"/>
    <n v="135"/>
    <x v="3"/>
    <n v="0"/>
    <n v="0"/>
    <x v="4"/>
    <n v="26939"/>
    <n v="1"/>
    <x v="0"/>
    <x v="2"/>
  </r>
  <r>
    <n v="792511"/>
    <n v="0.9"/>
    <n v="9.1"/>
    <n v="6"/>
    <n v="275"/>
    <x v="2"/>
    <n v="0"/>
    <n v="0"/>
    <x v="4"/>
    <n v="39907"/>
    <n v="1"/>
    <x v="0"/>
    <x v="2"/>
  </r>
  <r>
    <n v="792512"/>
    <n v="1"/>
    <n v="8.6999999999999993"/>
    <n v="6"/>
    <n v="290"/>
    <x v="2"/>
    <n v="0"/>
    <n v="0"/>
    <x v="4"/>
    <n v="30028"/>
    <n v="1"/>
    <x v="0"/>
    <x v="2"/>
  </r>
  <r>
    <n v="792513"/>
    <n v="7.6"/>
    <n v="9"/>
    <n v="4"/>
    <n v="263"/>
    <x v="3"/>
    <n v="0"/>
    <n v="0"/>
    <x v="4"/>
    <n v="11660"/>
    <n v="1"/>
    <x v="0"/>
    <x v="0"/>
  </r>
  <r>
    <n v="792514"/>
    <n v="4.0999999999999996"/>
    <n v="5.4"/>
    <n v="2"/>
    <n v="145"/>
    <x v="0"/>
    <n v="0"/>
    <n v="0"/>
    <x v="4"/>
    <n v="35260"/>
    <n v="1"/>
    <x v="0"/>
    <x v="2"/>
  </r>
  <r>
    <n v="792515"/>
    <n v="7.2"/>
    <n v="9.6"/>
    <n v="5"/>
    <n v="267"/>
    <x v="3"/>
    <n v="0"/>
    <n v="0"/>
    <x v="3"/>
    <n v="21737"/>
    <n v="1"/>
    <x v="0"/>
    <x v="2"/>
  </r>
  <r>
    <n v="792516"/>
    <n v="4"/>
    <n v="5"/>
    <n v="2"/>
    <n v="141"/>
    <x v="0"/>
    <n v="1"/>
    <n v="0"/>
    <x v="3"/>
    <n v="13038"/>
    <n v="1"/>
    <x v="0"/>
    <x v="0"/>
  </r>
  <r>
    <n v="792517"/>
    <n v="9.1"/>
    <n v="8.6999999999999993"/>
    <n v="4"/>
    <n v="235"/>
    <x v="3"/>
    <n v="0"/>
    <n v="0"/>
    <x v="3"/>
    <n v="27855"/>
    <n v="1"/>
    <x v="0"/>
    <x v="2"/>
  </r>
  <r>
    <n v="792518"/>
    <n v="1"/>
    <n v="8.3000000000000007"/>
    <n v="6"/>
    <n v="258"/>
    <x v="2"/>
    <n v="0"/>
    <n v="0"/>
    <x v="5"/>
    <n v="32115"/>
    <n v="1"/>
    <x v="0"/>
    <x v="2"/>
  </r>
  <r>
    <n v="792519"/>
    <n v="4"/>
    <n v="5.6"/>
    <n v="2"/>
    <n v="131"/>
    <x v="0"/>
    <n v="0"/>
    <n v="0"/>
    <x v="6"/>
    <n v="31893"/>
    <n v="1"/>
    <x v="0"/>
    <x v="2"/>
  </r>
  <r>
    <n v="792520"/>
    <n v="8.1999999999999993"/>
    <n v="8.6"/>
    <n v="5"/>
    <n v="243"/>
    <x v="3"/>
    <n v="0"/>
    <n v="0"/>
    <x v="6"/>
    <n v="20661"/>
    <n v="1"/>
    <x v="0"/>
    <x v="2"/>
  </r>
  <r>
    <n v="792521"/>
    <n v="1"/>
    <n v="8.1999999999999993"/>
    <n v="6"/>
    <n v="266"/>
    <x v="2"/>
    <n v="0"/>
    <n v="0"/>
    <x v="6"/>
    <n v="18192"/>
    <n v="1"/>
    <x v="0"/>
    <x v="0"/>
  </r>
  <r>
    <n v="792522"/>
    <n v="3.7"/>
    <n v="4.5"/>
    <n v="2"/>
    <n v="142"/>
    <x v="0"/>
    <n v="0"/>
    <n v="0"/>
    <x v="6"/>
    <n v="10627"/>
    <n v="1"/>
    <x v="0"/>
    <x v="0"/>
  </r>
  <r>
    <n v="792523"/>
    <n v="3.6"/>
    <n v="5.0999999999999996"/>
    <n v="2"/>
    <n v="135"/>
    <x v="0"/>
    <n v="0"/>
    <n v="0"/>
    <x v="6"/>
    <n v="22931"/>
    <n v="1"/>
    <x v="0"/>
    <x v="2"/>
  </r>
  <r>
    <n v="792524"/>
    <n v="3.9"/>
    <n v="4.8"/>
    <n v="2"/>
    <n v="141"/>
    <x v="0"/>
    <n v="0"/>
    <n v="0"/>
    <x v="7"/>
    <n v="43858"/>
    <n v="1"/>
    <x v="0"/>
    <x v="2"/>
  </r>
  <r>
    <n v="792525"/>
    <n v="3.6"/>
    <n v="5.7"/>
    <n v="2"/>
    <n v="142"/>
    <x v="0"/>
    <n v="0"/>
    <n v="0"/>
    <x v="7"/>
    <n v="44111"/>
    <n v="1"/>
    <x v="0"/>
    <x v="2"/>
  </r>
  <r>
    <n v="792526"/>
    <n v="8.6"/>
    <n v="8.4"/>
    <n v="5"/>
    <n v="254"/>
    <x v="3"/>
    <n v="0"/>
    <n v="0"/>
    <x v="7"/>
    <n v="97446"/>
    <n v="1"/>
    <x v="0"/>
    <x v="1"/>
  </r>
  <r>
    <n v="792527"/>
    <n v="7.3"/>
    <n v="9.9"/>
    <n v="5"/>
    <n v="262"/>
    <x v="3"/>
    <n v="0"/>
    <n v="0"/>
    <x v="7"/>
    <n v="44562"/>
    <n v="1"/>
    <x v="0"/>
    <x v="2"/>
  </r>
  <r>
    <n v="792528"/>
    <n v="5.6"/>
    <n v="7.1"/>
    <n v="4"/>
    <n v="296"/>
    <x v="4"/>
    <n v="0"/>
    <n v="0"/>
    <x v="6"/>
    <n v="97361"/>
    <n v="1"/>
    <x v="0"/>
    <x v="1"/>
  </r>
  <r>
    <n v="792529"/>
    <n v="4.4000000000000004"/>
    <n v="5.6"/>
    <n v="2"/>
    <n v="158"/>
    <x v="0"/>
    <n v="0"/>
    <n v="0"/>
    <x v="1"/>
    <n v="73961"/>
    <n v="1"/>
    <x v="0"/>
    <x v="1"/>
  </r>
  <r>
    <n v="792530"/>
    <n v="3.1"/>
    <n v="5.6"/>
    <n v="4"/>
    <n v="238"/>
    <x v="4"/>
    <n v="0"/>
    <n v="0"/>
    <x v="1"/>
    <n v="44842"/>
    <n v="1"/>
    <x v="0"/>
    <x v="2"/>
  </r>
  <r>
    <n v="792531"/>
    <n v="7.7"/>
    <n v="9.3000000000000007"/>
    <n v="4"/>
    <n v="231"/>
    <x v="3"/>
    <n v="0"/>
    <n v="0"/>
    <x v="2"/>
    <n v="47385"/>
    <n v="1"/>
    <x v="0"/>
    <x v="2"/>
  </r>
  <r>
    <n v="792532"/>
    <n v="4.4000000000000004"/>
    <n v="4.5"/>
    <n v="2"/>
    <n v="156"/>
    <x v="0"/>
    <n v="0"/>
    <n v="0"/>
    <x v="2"/>
    <n v="85957"/>
    <n v="1"/>
    <x v="0"/>
    <x v="1"/>
  </r>
  <r>
    <n v="792533"/>
    <n v="3.8"/>
    <n v="4.5999999999999996"/>
    <n v="2"/>
    <n v="145"/>
    <x v="0"/>
    <n v="0"/>
    <n v="0"/>
    <x v="2"/>
    <n v="72831"/>
    <n v="1"/>
    <x v="0"/>
    <x v="1"/>
  </r>
  <r>
    <n v="792534"/>
    <n v="4.5"/>
    <n v="4.8"/>
    <n v="2"/>
    <n v="144"/>
    <x v="0"/>
    <n v="0"/>
    <n v="0"/>
    <x v="8"/>
    <n v="94731"/>
    <n v="1"/>
    <x v="0"/>
    <x v="1"/>
  </r>
  <r>
    <n v="792535"/>
    <n v="3.8"/>
    <n v="5.0999999999999996"/>
    <n v="2"/>
    <n v="159"/>
    <x v="0"/>
    <n v="0"/>
    <n v="0"/>
    <x v="0"/>
    <n v="85938"/>
    <n v="1"/>
    <x v="0"/>
    <x v="1"/>
  </r>
  <r>
    <n v="792536"/>
    <n v="3.6"/>
    <n v="4.8"/>
    <n v="2"/>
    <n v="156"/>
    <x v="0"/>
    <n v="0"/>
    <n v="0"/>
    <x v="1"/>
    <n v="202935"/>
    <n v="1"/>
    <x v="0"/>
    <x v="3"/>
  </r>
  <r>
    <n v="792537"/>
    <n v="7.5"/>
    <n v="9"/>
    <n v="5"/>
    <n v="256"/>
    <x v="3"/>
    <n v="0"/>
    <n v="0"/>
    <x v="4"/>
    <n v="35045"/>
    <n v="1"/>
    <x v="0"/>
    <x v="2"/>
  </r>
  <r>
    <n v="792538"/>
    <n v="1"/>
    <n v="9.3000000000000007"/>
    <n v="6"/>
    <n v="298"/>
    <x v="2"/>
    <n v="0"/>
    <n v="0"/>
    <x v="3"/>
    <n v="89386"/>
    <n v="1"/>
    <x v="0"/>
    <x v="1"/>
  </r>
  <r>
    <n v="792539"/>
    <n v="1"/>
    <n v="9.6999999999999993"/>
    <n v="6"/>
    <n v="247"/>
    <x v="2"/>
    <n v="0"/>
    <n v="0"/>
    <x v="5"/>
    <n v="83661"/>
    <n v="1"/>
    <x v="0"/>
    <x v="1"/>
  </r>
  <r>
    <n v="792540"/>
    <n v="4.5"/>
    <n v="5"/>
    <n v="2"/>
    <n v="157"/>
    <x v="0"/>
    <n v="0"/>
    <n v="0"/>
    <x v="8"/>
    <n v="79121"/>
    <n v="1"/>
    <x v="0"/>
    <x v="1"/>
  </r>
  <r>
    <n v="792541"/>
    <n v="4.2"/>
    <n v="5.7"/>
    <n v="2"/>
    <n v="154"/>
    <x v="0"/>
    <n v="1"/>
    <n v="0"/>
    <x v="8"/>
    <n v="54594"/>
    <n v="1"/>
    <x v="0"/>
    <x v="1"/>
  </r>
  <r>
    <n v="792542"/>
    <n v="7.8"/>
    <n v="10"/>
    <n v="4"/>
    <n v="253"/>
    <x v="3"/>
    <n v="0"/>
    <n v="0"/>
    <x v="8"/>
    <n v="20588"/>
    <n v="1"/>
    <x v="0"/>
    <x v="2"/>
  </r>
  <r>
    <n v="792543"/>
    <n v="4.5"/>
    <n v="5.5"/>
    <n v="2"/>
    <n v="148"/>
    <x v="0"/>
    <n v="0"/>
    <n v="0"/>
    <x v="0"/>
    <n v="23383"/>
    <n v="1"/>
    <x v="0"/>
    <x v="2"/>
  </r>
  <r>
    <n v="792544"/>
    <n v="8.4"/>
    <n v="10"/>
    <n v="4"/>
    <n v="261"/>
    <x v="3"/>
    <n v="0"/>
    <n v="0"/>
    <x v="0"/>
    <n v="35949"/>
    <n v="1"/>
    <x v="0"/>
    <x v="2"/>
  </r>
  <r>
    <n v="792545"/>
    <n v="1.1000000000000001"/>
    <n v="9.3000000000000007"/>
    <n v="6"/>
    <n v="282"/>
    <x v="2"/>
    <n v="0"/>
    <n v="0"/>
    <x v="0"/>
    <n v="37929"/>
    <n v="1"/>
    <x v="0"/>
    <x v="2"/>
  </r>
  <r>
    <n v="792546"/>
    <n v="4.2"/>
    <n v="5.6"/>
    <n v="2"/>
    <n v="133"/>
    <x v="0"/>
    <n v="0"/>
    <n v="0"/>
    <x v="0"/>
    <n v="27206"/>
    <n v="1"/>
    <x v="0"/>
    <x v="2"/>
  </r>
  <r>
    <n v="792547"/>
    <n v="4.5"/>
    <n v="4.5999999999999996"/>
    <n v="2"/>
    <n v="128"/>
    <x v="0"/>
    <n v="0"/>
    <n v="0"/>
    <x v="0"/>
    <n v="19775"/>
    <n v="1"/>
    <x v="0"/>
    <x v="0"/>
  </r>
  <r>
    <n v="792548"/>
    <n v="4.5999999999999996"/>
    <n v="5.7"/>
    <n v="2"/>
    <n v="139"/>
    <x v="0"/>
    <n v="0"/>
    <n v="0"/>
    <x v="0"/>
    <n v="14784"/>
    <n v="1"/>
    <x v="0"/>
    <x v="0"/>
  </r>
  <r>
    <n v="792549"/>
    <n v="0.9"/>
    <n v="7.9"/>
    <n v="6"/>
    <n v="293"/>
    <x v="3"/>
    <n v="0"/>
    <n v="0"/>
    <x v="0"/>
    <n v="14303"/>
    <n v="1"/>
    <x v="0"/>
    <x v="0"/>
  </r>
  <r>
    <n v="792550"/>
    <n v="8.6999999999999993"/>
    <n v="8.3000000000000007"/>
    <n v="4"/>
    <n v="265"/>
    <x v="1"/>
    <n v="0"/>
    <n v="0"/>
    <x v="0"/>
    <n v="32100"/>
    <n v="1"/>
    <x v="0"/>
    <x v="2"/>
  </r>
  <r>
    <n v="792551"/>
    <n v="1"/>
    <n v="8.6999999999999993"/>
    <n v="6"/>
    <n v="250"/>
    <x v="2"/>
    <n v="0"/>
    <n v="0"/>
    <x v="0"/>
    <n v="18364"/>
    <n v="1"/>
    <x v="0"/>
    <x v="0"/>
  </r>
  <r>
    <n v="792552"/>
    <n v="9.1"/>
    <n v="10"/>
    <n v="5"/>
    <n v="251"/>
    <x v="1"/>
    <n v="0"/>
    <n v="0"/>
    <x v="0"/>
    <n v="23858"/>
    <n v="1"/>
    <x v="0"/>
    <x v="2"/>
  </r>
  <r>
    <n v="792553"/>
    <n v="7.6"/>
    <n v="9.1999999999999993"/>
    <n v="4"/>
    <n v="246"/>
    <x v="3"/>
    <n v="0"/>
    <n v="0"/>
    <x v="0"/>
    <n v="19726"/>
    <n v="1"/>
    <x v="0"/>
    <x v="0"/>
  </r>
  <r>
    <n v="792554"/>
    <n v="7.4"/>
    <n v="10"/>
    <n v="5"/>
    <n v="275"/>
    <x v="3"/>
    <n v="0"/>
    <n v="0"/>
    <x v="0"/>
    <n v="36284"/>
    <n v="1"/>
    <x v="0"/>
    <x v="2"/>
  </r>
  <r>
    <n v="792555"/>
    <n v="9.1999999999999993"/>
    <n v="9.3000000000000007"/>
    <n v="5"/>
    <n v="240"/>
    <x v="3"/>
    <n v="0"/>
    <n v="0"/>
    <x v="0"/>
    <n v="36849"/>
    <n v="1"/>
    <x v="0"/>
    <x v="2"/>
  </r>
  <r>
    <n v="792556"/>
    <n v="7.6"/>
    <n v="8.6999999999999993"/>
    <n v="5"/>
    <n v="245"/>
    <x v="3"/>
    <n v="0"/>
    <n v="0"/>
    <x v="0"/>
    <n v="32078"/>
    <n v="1"/>
    <x v="0"/>
    <x v="2"/>
  </r>
  <r>
    <n v="792557"/>
    <n v="4.7"/>
    <n v="5"/>
    <n v="4"/>
    <n v="254"/>
    <x v="2"/>
    <n v="0"/>
    <n v="0"/>
    <x v="0"/>
    <n v="21830"/>
    <n v="1"/>
    <x v="0"/>
    <x v="2"/>
  </r>
  <r>
    <n v="792558"/>
    <n v="7.3"/>
    <n v="9.9"/>
    <n v="5"/>
    <n v="241"/>
    <x v="3"/>
    <n v="0"/>
    <n v="0"/>
    <x v="0"/>
    <n v="12128"/>
    <n v="1"/>
    <x v="0"/>
    <x v="0"/>
  </r>
  <r>
    <n v="792559"/>
    <n v="0.9"/>
    <n v="9.4"/>
    <n v="6"/>
    <n v="257"/>
    <x v="2"/>
    <n v="0"/>
    <n v="0"/>
    <x v="0"/>
    <n v="26685"/>
    <n v="1"/>
    <x v="0"/>
    <x v="2"/>
  </r>
  <r>
    <n v="792560"/>
    <n v="9.1"/>
    <n v="9.1999999999999993"/>
    <n v="4"/>
    <n v="246"/>
    <x v="3"/>
    <n v="0"/>
    <n v="0"/>
    <x v="0"/>
    <n v="32569"/>
    <n v="1"/>
    <x v="0"/>
    <x v="2"/>
  </r>
  <r>
    <n v="792561"/>
    <n v="8.1999999999999993"/>
    <n v="9.8000000000000007"/>
    <n v="4"/>
    <n v="233"/>
    <x v="3"/>
    <n v="0"/>
    <n v="0"/>
    <x v="0"/>
    <n v="36511"/>
    <n v="1"/>
    <x v="0"/>
    <x v="2"/>
  </r>
  <r>
    <n v="792562"/>
    <n v="2.8"/>
    <n v="4.5"/>
    <n v="6"/>
    <n v="218"/>
    <x v="2"/>
    <n v="0"/>
    <n v="0"/>
    <x v="1"/>
    <n v="14751"/>
    <n v="1"/>
    <x v="0"/>
    <x v="0"/>
  </r>
  <r>
    <n v="792563"/>
    <n v="8.4"/>
    <n v="9.9"/>
    <n v="4"/>
    <n v="262"/>
    <x v="1"/>
    <n v="0"/>
    <n v="0"/>
    <x v="1"/>
    <n v="56263"/>
    <n v="1"/>
    <x v="0"/>
    <x v="1"/>
  </r>
  <r>
    <n v="792564"/>
    <n v="4.5"/>
    <n v="5.3"/>
    <n v="2"/>
    <n v="138"/>
    <x v="0"/>
    <n v="0"/>
    <n v="0"/>
    <x v="1"/>
    <n v="81463"/>
    <n v="1"/>
    <x v="0"/>
    <x v="1"/>
  </r>
  <r>
    <n v="792565"/>
    <n v="4.5"/>
    <n v="5.4"/>
    <n v="2"/>
    <n v="142"/>
    <x v="0"/>
    <n v="0"/>
    <n v="0"/>
    <x v="2"/>
    <n v="81295"/>
    <n v="1"/>
    <x v="0"/>
    <x v="1"/>
  </r>
  <r>
    <n v="792566"/>
    <n v="9.1"/>
    <n v="9.6999999999999993"/>
    <n v="5"/>
    <n v="233"/>
    <x v="3"/>
    <n v="0"/>
    <n v="0"/>
    <x v="2"/>
    <n v="71822"/>
    <n v="1"/>
    <x v="0"/>
    <x v="1"/>
  </r>
  <r>
    <n v="792567"/>
    <n v="4.2"/>
    <n v="4.8"/>
    <n v="2"/>
    <n v="155"/>
    <x v="0"/>
    <n v="0"/>
    <n v="0"/>
    <x v="2"/>
    <n v="58007"/>
    <n v="1"/>
    <x v="0"/>
    <x v="1"/>
  </r>
  <r>
    <n v="792568"/>
    <n v="8.1999999999999993"/>
    <n v="10"/>
    <n v="4"/>
    <n v="229"/>
    <x v="1"/>
    <n v="0"/>
    <n v="0"/>
    <x v="2"/>
    <n v="47085"/>
    <n v="1"/>
    <x v="0"/>
    <x v="2"/>
  </r>
  <r>
    <n v="792569"/>
    <n v="1.1000000000000001"/>
    <n v="9"/>
    <n v="6"/>
    <n v="264"/>
    <x v="2"/>
    <n v="0"/>
    <n v="0"/>
    <x v="3"/>
    <n v="87761"/>
    <n v="1"/>
    <x v="0"/>
    <x v="1"/>
  </r>
  <r>
    <n v="792570"/>
    <n v="4.2"/>
    <n v="5.3"/>
    <n v="3"/>
    <n v="199"/>
    <x v="2"/>
    <n v="0"/>
    <n v="0"/>
    <x v="3"/>
    <n v="98462"/>
    <n v="1"/>
    <x v="0"/>
    <x v="1"/>
  </r>
  <r>
    <n v="792571"/>
    <n v="8.1999999999999993"/>
    <n v="8.5"/>
    <n v="4"/>
    <n v="223"/>
    <x v="3"/>
    <n v="0"/>
    <n v="0"/>
    <x v="3"/>
    <n v="42778"/>
    <n v="1"/>
    <x v="0"/>
    <x v="2"/>
  </r>
  <r>
    <n v="792572"/>
    <n v="0.9"/>
    <n v="9.6"/>
    <n v="6"/>
    <n v="268"/>
    <x v="2"/>
    <n v="0"/>
    <n v="0"/>
    <x v="3"/>
    <n v="86585"/>
    <n v="1"/>
    <x v="0"/>
    <x v="1"/>
  </r>
  <r>
    <n v="792573"/>
    <n v="1"/>
    <n v="9.4"/>
    <n v="6"/>
    <n v="287"/>
    <x v="2"/>
    <n v="0"/>
    <n v="0"/>
    <x v="3"/>
    <n v="83238"/>
    <n v="1"/>
    <x v="0"/>
    <x v="1"/>
  </r>
  <r>
    <n v="792574"/>
    <n v="8.6"/>
    <n v="10"/>
    <n v="5"/>
    <n v="257"/>
    <x v="3"/>
    <n v="0"/>
    <n v="0"/>
    <x v="3"/>
    <n v="64789"/>
    <n v="1"/>
    <x v="0"/>
    <x v="1"/>
  </r>
  <r>
    <n v="792575"/>
    <n v="4"/>
    <n v="4.5999999999999996"/>
    <n v="2"/>
    <n v="143"/>
    <x v="0"/>
    <n v="0"/>
    <n v="0"/>
    <x v="3"/>
    <n v="373526"/>
    <n v="1"/>
    <x v="0"/>
    <x v="3"/>
  </r>
  <r>
    <n v="792576"/>
    <n v="4.5"/>
    <n v="4.5999999999999996"/>
    <n v="2"/>
    <n v="130"/>
    <x v="0"/>
    <n v="0"/>
    <n v="0"/>
    <x v="3"/>
    <n v="20910"/>
    <n v="1"/>
    <x v="0"/>
    <x v="2"/>
  </r>
  <r>
    <n v="792577"/>
    <n v="4.2"/>
    <n v="5.0999999999999996"/>
    <n v="2"/>
    <n v="136"/>
    <x v="0"/>
    <n v="0"/>
    <n v="0"/>
    <x v="3"/>
    <n v="97771"/>
    <n v="1"/>
    <x v="0"/>
    <x v="1"/>
  </r>
  <r>
    <n v="792578"/>
    <n v="7.4"/>
    <n v="9.1999999999999993"/>
    <n v="4"/>
    <n v="261"/>
    <x v="3"/>
    <n v="0"/>
    <n v="0"/>
    <x v="3"/>
    <n v="70025"/>
    <n v="1"/>
    <x v="0"/>
    <x v="1"/>
  </r>
  <r>
    <n v="792579"/>
    <n v="5.5"/>
    <n v="6"/>
    <n v="3"/>
    <n v="180"/>
    <x v="2"/>
    <n v="0"/>
    <n v="0"/>
    <x v="3"/>
    <n v="58121"/>
    <n v="1"/>
    <x v="0"/>
    <x v="1"/>
  </r>
  <r>
    <n v="792580"/>
    <n v="3.7"/>
    <n v="4.5"/>
    <n v="2"/>
    <n v="126"/>
    <x v="0"/>
    <n v="0"/>
    <n v="0"/>
    <x v="4"/>
    <n v="66165"/>
    <n v="1"/>
    <x v="0"/>
    <x v="1"/>
  </r>
  <r>
    <n v="792581"/>
    <n v="4.0999999999999996"/>
    <n v="5.2"/>
    <n v="2"/>
    <n v="127"/>
    <x v="0"/>
    <n v="1"/>
    <n v="0"/>
    <x v="4"/>
    <n v="24201"/>
    <n v="1"/>
    <x v="0"/>
    <x v="2"/>
  </r>
  <r>
    <n v="792582"/>
    <n v="8.9"/>
    <n v="6.5"/>
    <n v="5"/>
    <n v="195"/>
    <x v="1"/>
    <n v="0"/>
    <n v="0"/>
    <x v="4"/>
    <n v="15836"/>
    <n v="1"/>
    <x v="0"/>
    <x v="0"/>
  </r>
  <r>
    <n v="792583"/>
    <n v="4.0999999999999996"/>
    <n v="5.7"/>
    <n v="2"/>
    <n v="160"/>
    <x v="0"/>
    <n v="0"/>
    <n v="0"/>
    <x v="4"/>
    <n v="25885"/>
    <n v="1"/>
    <x v="0"/>
    <x v="2"/>
  </r>
  <r>
    <n v="792584"/>
    <n v="4.4000000000000004"/>
    <n v="5.0999999999999996"/>
    <n v="2"/>
    <n v="150"/>
    <x v="0"/>
    <n v="0"/>
    <n v="0"/>
    <x v="4"/>
    <n v="27219"/>
    <n v="1"/>
    <x v="0"/>
    <x v="2"/>
  </r>
  <r>
    <n v="792585"/>
    <n v="8.6999999999999993"/>
    <n v="8.4"/>
    <n v="4"/>
    <n v="264"/>
    <x v="1"/>
    <n v="0"/>
    <n v="0"/>
    <x v="4"/>
    <n v="18910"/>
    <n v="1"/>
    <x v="0"/>
    <x v="0"/>
  </r>
  <r>
    <n v="792586"/>
    <n v="1"/>
    <n v="8.4"/>
    <n v="6"/>
    <n v="309"/>
    <x v="2"/>
    <n v="0"/>
    <n v="0"/>
    <x v="4"/>
    <n v="31145"/>
    <n v="1"/>
    <x v="0"/>
    <x v="2"/>
  </r>
  <r>
    <n v="792587"/>
    <n v="4.0999999999999996"/>
    <n v="4.7"/>
    <n v="2"/>
    <n v="135"/>
    <x v="0"/>
    <n v="0"/>
    <n v="0"/>
    <x v="4"/>
    <n v="19895"/>
    <n v="1"/>
    <x v="0"/>
    <x v="0"/>
  </r>
  <r>
    <n v="792588"/>
    <n v="1.1000000000000001"/>
    <n v="8.5"/>
    <n v="6"/>
    <n v="261"/>
    <x v="2"/>
    <n v="0"/>
    <n v="0"/>
    <x v="4"/>
    <n v="25697"/>
    <n v="1"/>
    <x v="0"/>
    <x v="2"/>
  </r>
  <r>
    <n v="792589"/>
    <n v="4.3"/>
    <n v="5.3"/>
    <n v="2"/>
    <n v="160"/>
    <x v="0"/>
    <n v="0"/>
    <n v="0"/>
    <x v="4"/>
    <n v="19058"/>
    <n v="1"/>
    <x v="0"/>
    <x v="0"/>
  </r>
  <r>
    <n v="792590"/>
    <n v="7.7"/>
    <n v="9"/>
    <n v="4"/>
    <n v="237"/>
    <x v="3"/>
    <n v="0"/>
    <n v="0"/>
    <x v="4"/>
    <n v="32249"/>
    <n v="1"/>
    <x v="0"/>
    <x v="2"/>
  </r>
  <r>
    <n v="792591"/>
    <n v="4.0999999999999996"/>
    <n v="5.2"/>
    <n v="2"/>
    <n v="136"/>
    <x v="0"/>
    <n v="0"/>
    <n v="0"/>
    <x v="3"/>
    <n v="24005"/>
    <n v="1"/>
    <x v="0"/>
    <x v="2"/>
  </r>
  <r>
    <n v="792592"/>
    <n v="4.0999999999999996"/>
    <n v="4.8"/>
    <n v="2"/>
    <n v="139"/>
    <x v="0"/>
    <n v="0"/>
    <n v="0"/>
    <x v="3"/>
    <n v="17398"/>
    <n v="1"/>
    <x v="0"/>
    <x v="0"/>
  </r>
  <r>
    <n v="792593"/>
    <n v="3.6"/>
    <n v="7.8"/>
    <n v="2"/>
    <n v="151"/>
    <x v="2"/>
    <n v="0"/>
    <n v="0"/>
    <x v="3"/>
    <n v="39771"/>
    <n v="1"/>
    <x v="0"/>
    <x v="2"/>
  </r>
  <r>
    <n v="792594"/>
    <n v="7.7"/>
    <n v="10"/>
    <n v="5"/>
    <n v="229"/>
    <x v="3"/>
    <n v="0"/>
    <n v="0"/>
    <x v="5"/>
    <n v="23946"/>
    <n v="1"/>
    <x v="0"/>
    <x v="2"/>
  </r>
  <r>
    <n v="792595"/>
    <n v="8.1"/>
    <n v="9.8000000000000007"/>
    <n v="5"/>
    <n v="245"/>
    <x v="3"/>
    <n v="0"/>
    <n v="0"/>
    <x v="6"/>
    <n v="13214"/>
    <n v="1"/>
    <x v="0"/>
    <x v="0"/>
  </r>
  <r>
    <n v="792596"/>
    <n v="3.9"/>
    <n v="5.4"/>
    <n v="2"/>
    <n v="127"/>
    <x v="0"/>
    <n v="0"/>
    <n v="0"/>
    <x v="6"/>
    <n v="26801"/>
    <n v="1"/>
    <x v="0"/>
    <x v="2"/>
  </r>
  <r>
    <n v="792597"/>
    <n v="0.9"/>
    <n v="9.4"/>
    <n v="6"/>
    <n v="283"/>
    <x v="3"/>
    <n v="0"/>
    <n v="0"/>
    <x v="6"/>
    <n v="37566"/>
    <n v="1"/>
    <x v="0"/>
    <x v="2"/>
  </r>
  <r>
    <n v="792598"/>
    <n v="4.4000000000000004"/>
    <n v="4.5999999999999996"/>
    <n v="2"/>
    <n v="143"/>
    <x v="0"/>
    <n v="0"/>
    <n v="0"/>
    <x v="6"/>
    <n v="22638"/>
    <n v="1"/>
    <x v="0"/>
    <x v="2"/>
  </r>
  <r>
    <n v="792599"/>
    <n v="1"/>
    <n v="8.4"/>
    <n v="5"/>
    <n v="298"/>
    <x v="2"/>
    <n v="0"/>
    <n v="0"/>
    <x v="6"/>
    <n v="39193"/>
    <n v="1"/>
    <x v="0"/>
    <x v="2"/>
  </r>
  <r>
    <n v="792600"/>
    <n v="3.6"/>
    <n v="4.8"/>
    <n v="2"/>
    <n v="159"/>
    <x v="0"/>
    <n v="0"/>
    <n v="0"/>
    <x v="7"/>
    <n v="18655"/>
    <n v="1"/>
    <x v="0"/>
    <x v="0"/>
  </r>
  <r>
    <n v="792601"/>
    <n v="8.1"/>
    <n v="9.1999999999999993"/>
    <n v="5"/>
    <n v="239"/>
    <x v="3"/>
    <n v="0"/>
    <n v="0"/>
    <x v="7"/>
    <n v="23473"/>
    <n v="1"/>
    <x v="0"/>
    <x v="2"/>
  </r>
  <r>
    <n v="792602"/>
    <n v="8.1"/>
    <n v="9"/>
    <n v="4"/>
    <n v="226"/>
    <x v="3"/>
    <n v="0"/>
    <n v="0"/>
    <x v="7"/>
    <n v="72446"/>
    <n v="1"/>
    <x v="0"/>
    <x v="1"/>
  </r>
  <r>
    <n v="792603"/>
    <n v="8.5"/>
    <n v="9.8000000000000007"/>
    <n v="5"/>
    <n v="248"/>
    <x v="3"/>
    <n v="0"/>
    <n v="0"/>
    <x v="7"/>
    <n v="45745"/>
    <n v="1"/>
    <x v="0"/>
    <x v="2"/>
  </r>
  <r>
    <n v="792604"/>
    <n v="1"/>
    <n v="8.6999999999999993"/>
    <n v="6"/>
    <n v="286"/>
    <x v="2"/>
    <n v="0"/>
    <n v="0"/>
    <x v="6"/>
    <n v="78960"/>
    <n v="1"/>
    <x v="0"/>
    <x v="1"/>
  </r>
  <r>
    <n v="792605"/>
    <n v="3.7"/>
    <n v="5.4"/>
    <n v="2"/>
    <n v="145"/>
    <x v="0"/>
    <n v="0"/>
    <n v="0"/>
    <x v="9"/>
    <n v="63412"/>
    <n v="1"/>
    <x v="0"/>
    <x v="1"/>
  </r>
  <r>
    <n v="792606"/>
    <n v="0.9"/>
    <n v="9.6999999999999993"/>
    <n v="7"/>
    <n v="254"/>
    <x v="2"/>
    <n v="1"/>
    <n v="0"/>
    <x v="9"/>
    <n v="84492"/>
    <n v="1"/>
    <x v="0"/>
    <x v="1"/>
  </r>
  <r>
    <n v="792607"/>
    <n v="4.4000000000000004"/>
    <n v="5.3"/>
    <n v="2"/>
    <n v="127"/>
    <x v="0"/>
    <n v="0"/>
    <n v="0"/>
    <x v="9"/>
    <n v="75329"/>
    <n v="1"/>
    <x v="0"/>
    <x v="1"/>
  </r>
  <r>
    <n v="792608"/>
    <n v="8.6"/>
    <n v="9.3000000000000007"/>
    <n v="5"/>
    <n v="223"/>
    <x v="3"/>
    <n v="0"/>
    <n v="0"/>
    <x v="9"/>
    <n v="44849"/>
    <n v="1"/>
    <x v="0"/>
    <x v="2"/>
  </r>
  <r>
    <n v="792609"/>
    <n v="7.7"/>
    <n v="10"/>
    <n v="4"/>
    <n v="255"/>
    <x v="3"/>
    <n v="0"/>
    <n v="0"/>
    <x v="9"/>
    <n v="76516"/>
    <n v="1"/>
    <x v="0"/>
    <x v="1"/>
  </r>
  <r>
    <n v="792610"/>
    <n v="4.0999999999999996"/>
    <n v="4.8"/>
    <n v="2"/>
    <n v="136"/>
    <x v="0"/>
    <n v="0"/>
    <n v="0"/>
    <x v="8"/>
    <n v="43835"/>
    <n v="1"/>
    <x v="0"/>
    <x v="2"/>
  </r>
  <r>
    <n v="792611"/>
    <n v="4"/>
    <n v="4.8"/>
    <n v="2"/>
    <n v="137"/>
    <x v="0"/>
    <n v="0"/>
    <n v="0"/>
    <x v="0"/>
    <n v="43608"/>
    <n v="1"/>
    <x v="0"/>
    <x v="2"/>
  </r>
  <r>
    <n v="792612"/>
    <n v="4.3"/>
    <n v="4.9000000000000004"/>
    <n v="2"/>
    <n v="135"/>
    <x v="0"/>
    <n v="0"/>
    <n v="0"/>
    <x v="1"/>
    <n v="46549"/>
    <n v="1"/>
    <x v="0"/>
    <x v="2"/>
  </r>
  <r>
    <n v="792613"/>
    <n v="4.3"/>
    <n v="5"/>
    <n v="2"/>
    <n v="137"/>
    <x v="0"/>
    <n v="0"/>
    <n v="0"/>
    <x v="4"/>
    <n v="91615"/>
    <n v="1"/>
    <x v="0"/>
    <x v="1"/>
  </r>
  <r>
    <n v="792614"/>
    <n v="8"/>
    <n v="5.3"/>
    <n v="3"/>
    <n v="255"/>
    <x v="3"/>
    <n v="0"/>
    <n v="0"/>
    <x v="3"/>
    <n v="243176"/>
    <n v="1"/>
    <x v="0"/>
    <x v="3"/>
  </r>
  <r>
    <n v="792615"/>
    <n v="8"/>
    <n v="8.5"/>
    <n v="4"/>
    <n v="273"/>
    <x v="3"/>
    <n v="0"/>
    <n v="0"/>
    <x v="5"/>
    <n v="17437"/>
    <n v="1"/>
    <x v="0"/>
    <x v="0"/>
  </r>
  <r>
    <n v="792616"/>
    <n v="8.1999999999999993"/>
    <n v="9.8000000000000007"/>
    <n v="5"/>
    <n v="234"/>
    <x v="3"/>
    <n v="0"/>
    <n v="0"/>
    <x v="8"/>
    <n v="74677"/>
    <n v="1"/>
    <x v="0"/>
    <x v="1"/>
  </r>
  <r>
    <n v="792617"/>
    <n v="3.7"/>
    <n v="5.4"/>
    <n v="2"/>
    <n v="152"/>
    <x v="0"/>
    <n v="0"/>
    <n v="0"/>
    <x v="8"/>
    <n v="81229"/>
    <n v="1"/>
    <x v="0"/>
    <x v="1"/>
  </r>
  <r>
    <n v="792618"/>
    <n v="3.7"/>
    <n v="4.8"/>
    <n v="2"/>
    <n v="134"/>
    <x v="0"/>
    <n v="0"/>
    <n v="0"/>
    <x v="8"/>
    <n v="42787"/>
    <n v="1"/>
    <x v="0"/>
    <x v="2"/>
  </r>
  <r>
    <n v="792619"/>
    <n v="0.9"/>
    <n v="9.5"/>
    <n v="6"/>
    <n v="292"/>
    <x v="2"/>
    <n v="0"/>
    <n v="0"/>
    <x v="0"/>
    <n v="72756"/>
    <n v="1"/>
    <x v="0"/>
    <x v="1"/>
  </r>
  <r>
    <n v="792620"/>
    <n v="9"/>
    <n v="9.1999999999999993"/>
    <n v="5"/>
    <n v="245"/>
    <x v="3"/>
    <n v="0"/>
    <n v="0"/>
    <x v="0"/>
    <n v="35283"/>
    <n v="1"/>
    <x v="0"/>
    <x v="2"/>
  </r>
  <r>
    <n v="792621"/>
    <n v="4.0999999999999996"/>
    <n v="5.2"/>
    <n v="2"/>
    <n v="159"/>
    <x v="0"/>
    <n v="0"/>
    <n v="0"/>
    <x v="0"/>
    <n v="35769"/>
    <n v="1"/>
    <x v="0"/>
    <x v="2"/>
  </r>
  <r>
    <n v="792622"/>
    <n v="1"/>
    <n v="8.5"/>
    <n v="6"/>
    <n v="260"/>
    <x v="2"/>
    <n v="0"/>
    <n v="0"/>
    <x v="0"/>
    <n v="33369"/>
    <n v="1"/>
    <x v="0"/>
    <x v="2"/>
  </r>
  <r>
    <n v="792623"/>
    <n v="4.4000000000000004"/>
    <n v="5.3"/>
    <n v="2"/>
    <n v="149"/>
    <x v="0"/>
    <n v="0"/>
    <n v="0"/>
    <x v="0"/>
    <n v="25949"/>
    <n v="1"/>
    <x v="0"/>
    <x v="2"/>
  </r>
  <r>
    <n v="792624"/>
    <n v="8.9"/>
    <n v="8.5"/>
    <n v="5"/>
    <n v="266"/>
    <x v="3"/>
    <n v="0"/>
    <n v="0"/>
    <x v="0"/>
    <n v="11813"/>
    <n v="1"/>
    <x v="0"/>
    <x v="0"/>
  </r>
  <r>
    <n v="792625"/>
    <n v="4.2"/>
    <n v="5.6"/>
    <n v="2"/>
    <n v="149"/>
    <x v="0"/>
    <n v="0"/>
    <n v="0"/>
    <x v="0"/>
    <n v="24580"/>
    <n v="1"/>
    <x v="0"/>
    <x v="2"/>
  </r>
  <r>
    <n v="792626"/>
    <n v="8.6999999999999993"/>
    <n v="10"/>
    <n v="5"/>
    <n v="242"/>
    <x v="3"/>
    <n v="0"/>
    <n v="0"/>
    <x v="0"/>
    <n v="17970"/>
    <n v="1"/>
    <x v="0"/>
    <x v="0"/>
  </r>
  <r>
    <n v="792627"/>
    <n v="4.5"/>
    <n v="5.7"/>
    <n v="2"/>
    <n v="134"/>
    <x v="0"/>
    <n v="0"/>
    <n v="0"/>
    <x v="0"/>
    <n v="25713"/>
    <n v="1"/>
    <x v="0"/>
    <x v="2"/>
  </r>
  <r>
    <n v="792628"/>
    <n v="1.1000000000000001"/>
    <n v="8.6999999999999993"/>
    <n v="5"/>
    <n v="271"/>
    <x v="2"/>
    <n v="0"/>
    <n v="0"/>
    <x v="0"/>
    <n v="19650"/>
    <n v="1"/>
    <x v="0"/>
    <x v="0"/>
  </r>
  <r>
    <n v="792629"/>
    <n v="0.9"/>
    <n v="7.9"/>
    <n v="6"/>
    <n v="275"/>
    <x v="2"/>
    <n v="0"/>
    <n v="0"/>
    <x v="0"/>
    <n v="36335"/>
    <n v="1"/>
    <x v="0"/>
    <x v="2"/>
  </r>
  <r>
    <n v="792630"/>
    <n v="7.6"/>
    <n v="8.3000000000000007"/>
    <n v="5"/>
    <n v="227"/>
    <x v="3"/>
    <n v="0"/>
    <n v="0"/>
    <x v="0"/>
    <n v="23128"/>
    <n v="1"/>
    <x v="0"/>
    <x v="2"/>
  </r>
  <r>
    <n v="792631"/>
    <n v="1.1000000000000001"/>
    <n v="9.6"/>
    <n v="7"/>
    <n v="277"/>
    <x v="3"/>
    <n v="0"/>
    <n v="0"/>
    <x v="0"/>
    <n v="25928"/>
    <n v="1"/>
    <x v="0"/>
    <x v="2"/>
  </r>
  <r>
    <n v="792632"/>
    <n v="3.7"/>
    <n v="4.9000000000000004"/>
    <n v="2"/>
    <n v="151"/>
    <x v="0"/>
    <n v="0"/>
    <n v="0"/>
    <x v="0"/>
    <n v="16849"/>
    <n v="1"/>
    <x v="0"/>
    <x v="0"/>
  </r>
  <r>
    <n v="792633"/>
    <n v="1"/>
    <n v="7.9"/>
    <n v="6"/>
    <n v="274"/>
    <x v="2"/>
    <n v="0"/>
    <n v="0"/>
    <x v="0"/>
    <n v="27907"/>
    <n v="1"/>
    <x v="0"/>
    <x v="2"/>
  </r>
  <r>
    <n v="792634"/>
    <n v="7.7"/>
    <n v="8.6999999999999993"/>
    <n v="4"/>
    <n v="242"/>
    <x v="1"/>
    <n v="0"/>
    <n v="0"/>
    <x v="0"/>
    <n v="28329"/>
    <n v="1"/>
    <x v="0"/>
    <x v="2"/>
  </r>
  <r>
    <n v="792635"/>
    <n v="4.2"/>
    <n v="5.4"/>
    <n v="2"/>
    <n v="143"/>
    <x v="0"/>
    <n v="1"/>
    <n v="0"/>
    <x v="0"/>
    <n v="26967"/>
    <n v="1"/>
    <x v="0"/>
    <x v="2"/>
  </r>
  <r>
    <n v="792636"/>
    <n v="3.8"/>
    <n v="5.2"/>
    <n v="2"/>
    <n v="145"/>
    <x v="0"/>
    <n v="0"/>
    <n v="0"/>
    <x v="0"/>
    <n v="19727"/>
    <n v="1"/>
    <x v="0"/>
    <x v="0"/>
  </r>
  <r>
    <n v="792637"/>
    <n v="3.2"/>
    <n v="9.5"/>
    <n v="5"/>
    <n v="172"/>
    <x v="4"/>
    <n v="0"/>
    <n v="0"/>
    <x v="0"/>
    <n v="30854"/>
    <n v="1"/>
    <x v="0"/>
    <x v="2"/>
  </r>
  <r>
    <n v="792638"/>
    <n v="3.8"/>
    <n v="4.9000000000000004"/>
    <n v="2"/>
    <n v="135"/>
    <x v="0"/>
    <n v="0"/>
    <n v="0"/>
    <x v="1"/>
    <n v="31975"/>
    <n v="1"/>
    <x v="0"/>
    <x v="2"/>
  </r>
  <r>
    <n v="792639"/>
    <n v="1.9"/>
    <n v="10"/>
    <n v="4"/>
    <n v="192"/>
    <x v="2"/>
    <n v="0"/>
    <n v="0"/>
    <x v="1"/>
    <n v="37538"/>
    <n v="1"/>
    <x v="0"/>
    <x v="2"/>
  </r>
  <r>
    <n v="792640"/>
    <n v="1"/>
    <n v="8.3000000000000007"/>
    <n v="7"/>
    <n v="276"/>
    <x v="2"/>
    <n v="0"/>
    <n v="0"/>
    <x v="1"/>
    <n v="37116"/>
    <n v="1"/>
    <x v="0"/>
    <x v="2"/>
  </r>
  <r>
    <n v="792641"/>
    <n v="7.6"/>
    <n v="8.8000000000000007"/>
    <n v="4"/>
    <n v="206"/>
    <x v="2"/>
    <n v="0"/>
    <n v="0"/>
    <x v="2"/>
    <n v="99726"/>
    <n v="1"/>
    <x v="0"/>
    <x v="1"/>
  </r>
  <r>
    <n v="792642"/>
    <n v="5.3"/>
    <n v="5.6"/>
    <n v="4"/>
    <n v="281"/>
    <x v="1"/>
    <n v="0"/>
    <n v="0"/>
    <x v="2"/>
    <n v="85741"/>
    <n v="1"/>
    <x v="0"/>
    <x v="1"/>
  </r>
  <r>
    <n v="792643"/>
    <n v="3.9"/>
    <n v="5.0999999999999996"/>
    <n v="2"/>
    <n v="151"/>
    <x v="0"/>
    <n v="0"/>
    <n v="0"/>
    <x v="2"/>
    <n v="96846"/>
    <n v="1"/>
    <x v="0"/>
    <x v="1"/>
  </r>
  <r>
    <n v="792644"/>
    <n v="1.1000000000000001"/>
    <n v="8.3000000000000007"/>
    <n v="6"/>
    <n v="244"/>
    <x v="2"/>
    <n v="0"/>
    <n v="0"/>
    <x v="2"/>
    <n v="86693"/>
    <n v="1"/>
    <x v="0"/>
    <x v="1"/>
  </r>
  <r>
    <n v="792645"/>
    <n v="1"/>
    <n v="9.4"/>
    <n v="6"/>
    <n v="309"/>
    <x v="2"/>
    <n v="0"/>
    <n v="0"/>
    <x v="3"/>
    <n v="78773"/>
    <n v="1"/>
    <x v="0"/>
    <x v="1"/>
  </r>
  <r>
    <n v="792646"/>
    <n v="8.4"/>
    <n v="10"/>
    <n v="5"/>
    <n v="218"/>
    <x v="3"/>
    <n v="0"/>
    <n v="0"/>
    <x v="3"/>
    <n v="85494"/>
    <n v="1"/>
    <x v="0"/>
    <x v="1"/>
  </r>
  <r>
    <n v="792647"/>
    <n v="8.1999999999999993"/>
    <n v="9.9"/>
    <n v="4"/>
    <n v="263"/>
    <x v="1"/>
    <n v="0"/>
    <n v="0"/>
    <x v="3"/>
    <n v="98154"/>
    <n v="1"/>
    <x v="0"/>
    <x v="1"/>
  </r>
  <r>
    <n v="792648"/>
    <n v="1"/>
    <n v="8.1999999999999993"/>
    <n v="6"/>
    <n v="244"/>
    <x v="2"/>
    <n v="0"/>
    <n v="0"/>
    <x v="3"/>
    <n v="86382"/>
    <n v="1"/>
    <x v="0"/>
    <x v="1"/>
  </r>
  <r>
    <n v="792649"/>
    <n v="5.9"/>
    <n v="4.9000000000000004"/>
    <n v="7"/>
    <n v="263"/>
    <x v="2"/>
    <n v="0"/>
    <n v="0"/>
    <x v="3"/>
    <n v="76586"/>
    <n v="1"/>
    <x v="0"/>
    <x v="1"/>
  </r>
  <r>
    <n v="792650"/>
    <n v="4.4000000000000004"/>
    <n v="4.8"/>
    <n v="2"/>
    <n v="143"/>
    <x v="0"/>
    <n v="0"/>
    <n v="0"/>
    <x v="3"/>
    <n v="76479"/>
    <n v="1"/>
    <x v="0"/>
    <x v="1"/>
  </r>
  <r>
    <n v="792651"/>
    <n v="8.9"/>
    <n v="9.5"/>
    <n v="2"/>
    <n v="181"/>
    <x v="3"/>
    <n v="0"/>
    <n v="0"/>
    <x v="3"/>
    <n v="95578"/>
    <n v="1"/>
    <x v="0"/>
    <x v="1"/>
  </r>
  <r>
    <n v="792652"/>
    <n v="9.1"/>
    <n v="8.4"/>
    <n v="5"/>
    <n v="265"/>
    <x v="3"/>
    <n v="0"/>
    <n v="0"/>
    <x v="3"/>
    <n v="80890"/>
    <n v="1"/>
    <x v="0"/>
    <x v="1"/>
  </r>
  <r>
    <n v="792653"/>
    <n v="6.6"/>
    <n v="5.7"/>
    <n v="5"/>
    <n v="161"/>
    <x v="3"/>
    <n v="0"/>
    <n v="0"/>
    <x v="3"/>
    <n v="241968"/>
    <n v="1"/>
    <x v="0"/>
    <x v="3"/>
  </r>
  <r>
    <n v="792654"/>
    <n v="1.1000000000000001"/>
    <n v="8.6999999999999993"/>
    <n v="7"/>
    <n v="282"/>
    <x v="3"/>
    <n v="0"/>
    <n v="0"/>
    <x v="3"/>
    <n v="14840"/>
    <n v="1"/>
    <x v="0"/>
    <x v="0"/>
  </r>
  <r>
    <n v="792655"/>
    <n v="4.3"/>
    <n v="5.0999999999999996"/>
    <n v="2"/>
    <n v="155"/>
    <x v="0"/>
    <n v="0"/>
    <n v="0"/>
    <x v="3"/>
    <n v="43515"/>
    <n v="1"/>
    <x v="0"/>
    <x v="2"/>
  </r>
  <r>
    <n v="792656"/>
    <n v="7.8"/>
    <n v="8.3000000000000007"/>
    <n v="4"/>
    <n v="217"/>
    <x v="1"/>
    <n v="0"/>
    <n v="0"/>
    <x v="4"/>
    <n v="50059"/>
    <n v="1"/>
    <x v="0"/>
    <x v="1"/>
  </r>
  <r>
    <n v="792657"/>
    <n v="1.1000000000000001"/>
    <n v="9.6999999999999993"/>
    <n v="6"/>
    <n v="289"/>
    <x v="3"/>
    <n v="0"/>
    <n v="0"/>
    <x v="4"/>
    <n v="62984"/>
    <n v="1"/>
    <x v="0"/>
    <x v="1"/>
  </r>
  <r>
    <n v="792658"/>
    <n v="8.3000000000000007"/>
    <n v="9.8000000000000007"/>
    <n v="4"/>
    <n v="259"/>
    <x v="3"/>
    <n v="0"/>
    <n v="0"/>
    <x v="4"/>
    <n v="67201"/>
    <n v="1"/>
    <x v="0"/>
    <x v="1"/>
  </r>
  <r>
    <n v="792659"/>
    <n v="3.9"/>
    <n v="5.4"/>
    <n v="2"/>
    <n v="158"/>
    <x v="0"/>
    <n v="0"/>
    <n v="0"/>
    <x v="4"/>
    <n v="39794"/>
    <n v="1"/>
    <x v="0"/>
    <x v="2"/>
  </r>
  <r>
    <n v="792660"/>
    <n v="3.8"/>
    <n v="5.5"/>
    <n v="2"/>
    <n v="158"/>
    <x v="0"/>
    <n v="0"/>
    <n v="0"/>
    <x v="4"/>
    <n v="21124"/>
    <n v="1"/>
    <x v="0"/>
    <x v="2"/>
  </r>
  <r>
    <n v="792661"/>
    <n v="3.7"/>
    <n v="5.7"/>
    <n v="2"/>
    <n v="155"/>
    <x v="0"/>
    <n v="0"/>
    <n v="0"/>
    <x v="4"/>
    <n v="37514"/>
    <n v="1"/>
    <x v="0"/>
    <x v="2"/>
  </r>
  <r>
    <n v="792662"/>
    <n v="4.4000000000000004"/>
    <n v="4.8"/>
    <n v="2"/>
    <n v="146"/>
    <x v="0"/>
    <n v="0"/>
    <n v="0"/>
    <x v="4"/>
    <n v="31014"/>
    <n v="1"/>
    <x v="0"/>
    <x v="2"/>
  </r>
  <r>
    <n v="792663"/>
    <n v="5.3"/>
    <n v="8.5"/>
    <n v="2"/>
    <n v="164"/>
    <x v="3"/>
    <n v="0"/>
    <n v="0"/>
    <x v="4"/>
    <n v="12034"/>
    <n v="1"/>
    <x v="0"/>
    <x v="0"/>
  </r>
  <r>
    <n v="792664"/>
    <n v="0.9"/>
    <n v="9.6"/>
    <n v="6"/>
    <n v="259"/>
    <x v="2"/>
    <n v="0"/>
    <n v="0"/>
    <x v="4"/>
    <n v="27613"/>
    <n v="1"/>
    <x v="0"/>
    <x v="2"/>
  </r>
  <r>
    <n v="792665"/>
    <n v="1.1000000000000001"/>
    <n v="8.9"/>
    <n v="6"/>
    <n v="293"/>
    <x v="2"/>
    <n v="0"/>
    <n v="0"/>
    <x v="4"/>
    <n v="24593"/>
    <n v="1"/>
    <x v="0"/>
    <x v="2"/>
  </r>
  <r>
    <n v="792666"/>
    <n v="8.3000000000000007"/>
    <n v="9.6"/>
    <n v="5"/>
    <n v="275"/>
    <x v="3"/>
    <n v="0"/>
    <n v="0"/>
    <x v="4"/>
    <n v="29525"/>
    <n v="1"/>
    <x v="0"/>
    <x v="2"/>
  </r>
  <r>
    <n v="792667"/>
    <n v="8.8000000000000007"/>
    <n v="10"/>
    <n v="5"/>
    <n v="219"/>
    <x v="1"/>
    <n v="1"/>
    <n v="0"/>
    <x v="3"/>
    <n v="36958"/>
    <n v="1"/>
    <x v="0"/>
    <x v="2"/>
  </r>
  <r>
    <n v="792668"/>
    <n v="1"/>
    <n v="8.9"/>
    <n v="6"/>
    <n v="247"/>
    <x v="2"/>
    <n v="0"/>
    <n v="0"/>
    <x v="3"/>
    <n v="30517"/>
    <n v="1"/>
    <x v="0"/>
    <x v="2"/>
  </r>
  <r>
    <n v="792669"/>
    <n v="0.9"/>
    <n v="8.6"/>
    <n v="7"/>
    <n v="309"/>
    <x v="2"/>
    <n v="0"/>
    <n v="0"/>
    <x v="3"/>
    <n v="38440"/>
    <n v="1"/>
    <x v="0"/>
    <x v="2"/>
  </r>
  <r>
    <n v="792670"/>
    <n v="4.4000000000000004"/>
    <n v="5.4"/>
    <n v="2"/>
    <n v="151"/>
    <x v="0"/>
    <n v="0"/>
    <n v="0"/>
    <x v="5"/>
    <n v="17824"/>
    <n v="1"/>
    <x v="0"/>
    <x v="0"/>
  </r>
  <r>
    <n v="792671"/>
    <n v="3.9"/>
    <n v="5.0999999999999996"/>
    <n v="2"/>
    <n v="129"/>
    <x v="0"/>
    <n v="0"/>
    <n v="0"/>
    <x v="6"/>
    <n v="34644"/>
    <n v="1"/>
    <x v="0"/>
    <x v="2"/>
  </r>
  <r>
    <n v="792672"/>
    <n v="8.6999999999999993"/>
    <n v="9.4"/>
    <n v="4"/>
    <n v="274"/>
    <x v="3"/>
    <n v="0"/>
    <n v="0"/>
    <x v="6"/>
    <n v="10055"/>
    <n v="1"/>
    <x v="0"/>
    <x v="0"/>
  </r>
  <r>
    <n v="792673"/>
    <n v="7.4"/>
    <n v="9.9"/>
    <n v="4"/>
    <n v="233"/>
    <x v="3"/>
    <n v="0"/>
    <n v="0"/>
    <x v="6"/>
    <n v="24974"/>
    <n v="1"/>
    <x v="0"/>
    <x v="2"/>
  </r>
  <r>
    <n v="792674"/>
    <n v="1"/>
    <n v="9.5"/>
    <n v="7"/>
    <n v="289"/>
    <x v="2"/>
    <n v="0"/>
    <n v="0"/>
    <x v="6"/>
    <n v="25458"/>
    <n v="1"/>
    <x v="0"/>
    <x v="2"/>
  </r>
  <r>
    <n v="792675"/>
    <n v="7.4"/>
    <n v="8.1999999999999993"/>
    <n v="4"/>
    <n v="239"/>
    <x v="1"/>
    <n v="0"/>
    <n v="0"/>
    <x v="6"/>
    <n v="23664"/>
    <n v="1"/>
    <x v="0"/>
    <x v="2"/>
  </r>
  <r>
    <n v="792676"/>
    <n v="7.5"/>
    <n v="9.9"/>
    <n v="5"/>
    <n v="221"/>
    <x v="3"/>
    <n v="0"/>
    <n v="0"/>
    <x v="7"/>
    <n v="26988"/>
    <n v="1"/>
    <x v="0"/>
    <x v="2"/>
  </r>
  <r>
    <n v="792677"/>
    <n v="4.0999999999999996"/>
    <n v="5.6"/>
    <n v="2"/>
    <n v="150"/>
    <x v="0"/>
    <n v="0"/>
    <n v="0"/>
    <x v="7"/>
    <n v="26358"/>
    <n v="1"/>
    <x v="0"/>
    <x v="2"/>
  </r>
  <r>
    <n v="792678"/>
    <n v="4.0999999999999996"/>
    <n v="4.5"/>
    <n v="2"/>
    <n v="144"/>
    <x v="0"/>
    <n v="1"/>
    <n v="0"/>
    <x v="7"/>
    <n v="28040"/>
    <n v="1"/>
    <x v="0"/>
    <x v="2"/>
  </r>
  <r>
    <n v="792679"/>
    <n v="0.9"/>
    <n v="9"/>
    <n v="7"/>
    <n v="289"/>
    <x v="2"/>
    <n v="0"/>
    <n v="0"/>
    <x v="7"/>
    <n v="35340"/>
    <n v="1"/>
    <x v="0"/>
    <x v="2"/>
  </r>
  <r>
    <n v="792680"/>
    <n v="0.9"/>
    <n v="8"/>
    <n v="6"/>
    <n v="301"/>
    <x v="3"/>
    <n v="0"/>
    <n v="0"/>
    <x v="6"/>
    <n v="63169"/>
    <n v="1"/>
    <x v="0"/>
    <x v="1"/>
  </r>
  <r>
    <n v="792681"/>
    <n v="3.9"/>
    <n v="5.7"/>
    <n v="2"/>
    <n v="145"/>
    <x v="0"/>
    <n v="0"/>
    <n v="0"/>
    <x v="1"/>
    <n v="54581"/>
    <n v="1"/>
    <x v="0"/>
    <x v="1"/>
  </r>
  <r>
    <n v="792682"/>
    <n v="4"/>
    <n v="5.6"/>
    <n v="2"/>
    <n v="137"/>
    <x v="0"/>
    <n v="0"/>
    <n v="0"/>
    <x v="1"/>
    <n v="73757"/>
    <n v="1"/>
    <x v="0"/>
    <x v="1"/>
  </r>
  <r>
    <n v="792683"/>
    <n v="3.7"/>
    <n v="5.4"/>
    <n v="2"/>
    <n v="131"/>
    <x v="0"/>
    <n v="1"/>
    <n v="0"/>
    <x v="2"/>
    <n v="56009"/>
    <n v="1"/>
    <x v="0"/>
    <x v="1"/>
  </r>
  <r>
    <n v="792684"/>
    <n v="1"/>
    <n v="8.4"/>
    <n v="6"/>
    <n v="246"/>
    <x v="2"/>
    <n v="0"/>
    <n v="0"/>
    <x v="2"/>
    <n v="43824"/>
    <n v="1"/>
    <x v="0"/>
    <x v="2"/>
  </r>
  <r>
    <n v="792685"/>
    <n v="4.3"/>
    <n v="5.0999999999999996"/>
    <n v="2"/>
    <n v="136"/>
    <x v="0"/>
    <n v="0"/>
    <n v="0"/>
    <x v="2"/>
    <n v="75091"/>
    <n v="1"/>
    <x v="0"/>
    <x v="1"/>
  </r>
  <r>
    <n v="792686"/>
    <n v="7.5"/>
    <n v="8.5"/>
    <n v="5"/>
    <n v="240"/>
    <x v="1"/>
    <n v="1"/>
    <n v="0"/>
    <x v="8"/>
    <n v="94477"/>
    <n v="1"/>
    <x v="0"/>
    <x v="1"/>
  </r>
  <r>
    <n v="792687"/>
    <n v="3.7"/>
    <n v="5.6"/>
    <n v="2"/>
    <n v="156"/>
    <x v="0"/>
    <n v="0"/>
    <n v="0"/>
    <x v="0"/>
    <n v="96479"/>
    <n v="1"/>
    <x v="0"/>
    <x v="1"/>
  </r>
  <r>
    <n v="792688"/>
    <n v="1.1000000000000001"/>
    <n v="8.5"/>
    <n v="6"/>
    <n v="305"/>
    <x v="2"/>
    <n v="0"/>
    <n v="0"/>
    <x v="1"/>
    <n v="95719"/>
    <n v="1"/>
    <x v="0"/>
    <x v="1"/>
  </r>
  <r>
    <n v="792689"/>
    <n v="4.5"/>
    <n v="4.5"/>
    <n v="2"/>
    <n v="154"/>
    <x v="0"/>
    <n v="1"/>
    <n v="0"/>
    <x v="4"/>
    <n v="49439"/>
    <n v="1"/>
    <x v="0"/>
    <x v="2"/>
  </r>
  <r>
    <n v="792690"/>
    <n v="8.6999999999999993"/>
    <n v="10"/>
    <n v="5"/>
    <n v="261"/>
    <x v="3"/>
    <n v="1"/>
    <n v="0"/>
    <x v="3"/>
    <n v="91554"/>
    <n v="1"/>
    <x v="0"/>
    <x v="1"/>
  </r>
  <r>
    <n v="792691"/>
    <n v="1.1000000000000001"/>
    <n v="9.4"/>
    <n v="7"/>
    <n v="244"/>
    <x v="2"/>
    <n v="0"/>
    <n v="0"/>
    <x v="5"/>
    <n v="49181"/>
    <n v="1"/>
    <x v="0"/>
    <x v="2"/>
  </r>
  <r>
    <n v="792692"/>
    <n v="4.5"/>
    <n v="5.4"/>
    <n v="2"/>
    <n v="129"/>
    <x v="0"/>
    <n v="0"/>
    <n v="0"/>
    <x v="8"/>
    <n v="124385"/>
    <n v="1"/>
    <x v="0"/>
    <x v="3"/>
  </r>
  <r>
    <n v="792693"/>
    <n v="8.1"/>
    <n v="8.6999999999999993"/>
    <n v="4"/>
    <n v="254"/>
    <x v="3"/>
    <n v="0"/>
    <n v="0"/>
    <x v="8"/>
    <n v="30727"/>
    <n v="1"/>
    <x v="0"/>
    <x v="2"/>
  </r>
  <r>
    <n v="792694"/>
    <n v="7.7"/>
    <n v="9.1"/>
    <n v="5"/>
    <n v="236"/>
    <x v="3"/>
    <n v="0"/>
    <n v="0"/>
    <x v="8"/>
    <n v="51563"/>
    <n v="1"/>
    <x v="0"/>
    <x v="1"/>
  </r>
  <r>
    <n v="792695"/>
    <n v="8.9"/>
    <n v="9.1999999999999993"/>
    <n v="5"/>
    <n v="237"/>
    <x v="3"/>
    <n v="0"/>
    <n v="0"/>
    <x v="0"/>
    <n v="81055"/>
    <n v="1"/>
    <x v="0"/>
    <x v="1"/>
  </r>
  <r>
    <n v="792696"/>
    <n v="4.3"/>
    <n v="4.9000000000000004"/>
    <n v="2"/>
    <n v="135"/>
    <x v="0"/>
    <n v="0"/>
    <n v="0"/>
    <x v="0"/>
    <n v="64461"/>
    <n v="1"/>
    <x v="0"/>
    <x v="1"/>
  </r>
  <r>
    <n v="792697"/>
    <n v="7.8"/>
    <n v="10"/>
    <n v="5"/>
    <n v="236"/>
    <x v="3"/>
    <n v="0"/>
    <n v="0"/>
    <x v="0"/>
    <n v="41738"/>
    <n v="1"/>
    <x v="0"/>
    <x v="2"/>
  </r>
  <r>
    <n v="792698"/>
    <n v="3.7"/>
    <n v="4.7"/>
    <n v="2"/>
    <n v="149"/>
    <x v="0"/>
    <n v="0"/>
    <n v="0"/>
    <x v="0"/>
    <n v="26364"/>
    <n v="1"/>
    <x v="0"/>
    <x v="2"/>
  </r>
  <r>
    <n v="792699"/>
    <n v="3.7"/>
    <n v="5"/>
    <n v="2"/>
    <n v="141"/>
    <x v="0"/>
    <n v="0"/>
    <n v="0"/>
    <x v="0"/>
    <n v="28729"/>
    <n v="1"/>
    <x v="0"/>
    <x v="2"/>
  </r>
  <r>
    <n v="792700"/>
    <n v="8.5"/>
    <n v="8.1999999999999993"/>
    <n v="4"/>
    <n v="270"/>
    <x v="3"/>
    <n v="0"/>
    <n v="0"/>
    <x v="0"/>
    <n v="27781"/>
    <n v="1"/>
    <x v="0"/>
    <x v="2"/>
  </r>
  <r>
    <n v="792701"/>
    <n v="4.0999999999999996"/>
    <n v="4.7"/>
    <n v="2"/>
    <n v="138"/>
    <x v="0"/>
    <n v="0"/>
    <n v="0"/>
    <x v="0"/>
    <n v="39798"/>
    <n v="1"/>
    <x v="0"/>
    <x v="2"/>
  </r>
  <r>
    <n v="792702"/>
    <n v="1.1000000000000001"/>
    <n v="9.6"/>
    <n v="6"/>
    <n v="298"/>
    <x v="2"/>
    <n v="0"/>
    <n v="0"/>
    <x v="0"/>
    <n v="33044"/>
    <n v="1"/>
    <x v="0"/>
    <x v="2"/>
  </r>
  <r>
    <n v="792703"/>
    <n v="7.5"/>
    <n v="9.9"/>
    <n v="5"/>
    <n v="254"/>
    <x v="3"/>
    <n v="0"/>
    <n v="0"/>
    <x v="0"/>
    <n v="39261"/>
    <n v="1"/>
    <x v="0"/>
    <x v="2"/>
  </r>
  <r>
    <n v="792704"/>
    <n v="8.1999999999999993"/>
    <n v="8.5"/>
    <n v="5"/>
    <n v="248"/>
    <x v="3"/>
    <n v="0"/>
    <n v="0"/>
    <x v="0"/>
    <n v="31148"/>
    <n v="1"/>
    <x v="0"/>
    <x v="2"/>
  </r>
  <r>
    <n v="792705"/>
    <n v="7.9"/>
    <n v="10"/>
    <n v="5"/>
    <n v="257"/>
    <x v="1"/>
    <n v="0"/>
    <n v="0"/>
    <x v="0"/>
    <n v="19212"/>
    <n v="1"/>
    <x v="0"/>
    <x v="0"/>
  </r>
  <r>
    <n v="792706"/>
    <n v="4.3"/>
    <n v="5.3"/>
    <n v="2"/>
    <n v="150"/>
    <x v="0"/>
    <n v="0"/>
    <n v="0"/>
    <x v="0"/>
    <n v="24697"/>
    <n v="1"/>
    <x v="0"/>
    <x v="2"/>
  </r>
  <r>
    <n v="792707"/>
    <n v="1"/>
    <n v="9"/>
    <n v="7"/>
    <n v="281"/>
    <x v="2"/>
    <n v="0"/>
    <n v="0"/>
    <x v="0"/>
    <n v="25026"/>
    <n v="1"/>
    <x v="0"/>
    <x v="2"/>
  </r>
  <r>
    <n v="792708"/>
    <n v="4.5999999999999996"/>
    <n v="4.8"/>
    <n v="2"/>
    <n v="141"/>
    <x v="0"/>
    <n v="1"/>
    <n v="0"/>
    <x v="0"/>
    <n v="11856"/>
    <n v="1"/>
    <x v="0"/>
    <x v="0"/>
  </r>
  <r>
    <n v="792709"/>
    <n v="4.3"/>
    <n v="5.7"/>
    <n v="2"/>
    <n v="157"/>
    <x v="0"/>
    <n v="0"/>
    <n v="0"/>
    <x v="0"/>
    <n v="11048"/>
    <n v="1"/>
    <x v="0"/>
    <x v="0"/>
  </r>
  <r>
    <n v="792710"/>
    <n v="4.3"/>
    <n v="5.5"/>
    <n v="2"/>
    <n v="136"/>
    <x v="0"/>
    <n v="0"/>
    <n v="0"/>
    <x v="0"/>
    <n v="11808"/>
    <n v="1"/>
    <x v="0"/>
    <x v="0"/>
  </r>
  <r>
    <n v="792711"/>
    <n v="1.1000000000000001"/>
    <n v="8"/>
    <n v="7"/>
    <n v="296"/>
    <x v="2"/>
    <n v="0"/>
    <n v="0"/>
    <x v="0"/>
    <n v="28003"/>
    <n v="1"/>
    <x v="0"/>
    <x v="2"/>
  </r>
  <r>
    <n v="792712"/>
    <n v="0.9"/>
    <n v="8.6"/>
    <n v="6"/>
    <n v="279"/>
    <x v="2"/>
    <n v="0"/>
    <n v="0"/>
    <x v="0"/>
    <n v="10928"/>
    <n v="1"/>
    <x v="0"/>
    <x v="0"/>
  </r>
  <r>
    <n v="792713"/>
    <n v="3.7"/>
    <n v="5.3"/>
    <n v="2"/>
    <n v="131"/>
    <x v="0"/>
    <n v="0"/>
    <n v="0"/>
    <x v="0"/>
    <n v="33712"/>
    <n v="1"/>
    <x v="0"/>
    <x v="2"/>
  </r>
  <r>
    <n v="792714"/>
    <n v="4"/>
    <n v="5.7"/>
    <n v="2"/>
    <n v="160"/>
    <x v="0"/>
    <n v="0"/>
    <n v="0"/>
    <x v="1"/>
    <n v="18537"/>
    <n v="1"/>
    <x v="0"/>
    <x v="0"/>
  </r>
  <r>
    <n v="792715"/>
    <n v="1"/>
    <n v="7.7"/>
    <n v="7"/>
    <n v="291"/>
    <x v="2"/>
    <n v="0"/>
    <n v="0"/>
    <x v="1"/>
    <n v="10807"/>
    <n v="1"/>
    <x v="0"/>
    <x v="0"/>
  </r>
  <r>
    <n v="792716"/>
    <n v="4.0999999999999996"/>
    <n v="5.3"/>
    <n v="2"/>
    <n v="157"/>
    <x v="0"/>
    <n v="0"/>
    <n v="0"/>
    <x v="1"/>
    <n v="37203"/>
    <n v="1"/>
    <x v="0"/>
    <x v="2"/>
  </r>
  <r>
    <n v="792717"/>
    <n v="7.9"/>
    <n v="5.8"/>
    <n v="3"/>
    <n v="294"/>
    <x v="2"/>
    <n v="0"/>
    <n v="0"/>
    <x v="2"/>
    <n v="14548"/>
    <n v="1"/>
    <x v="0"/>
    <x v="0"/>
  </r>
  <r>
    <n v="792718"/>
    <n v="1.1000000000000001"/>
    <n v="7.9"/>
    <n v="7"/>
    <n v="310"/>
    <x v="2"/>
    <n v="0"/>
    <n v="0"/>
    <x v="2"/>
    <n v="17793"/>
    <n v="1"/>
    <x v="0"/>
    <x v="0"/>
  </r>
  <r>
    <n v="792719"/>
    <n v="1"/>
    <n v="9.6999999999999993"/>
    <n v="6"/>
    <n v="282"/>
    <x v="2"/>
    <n v="0"/>
    <n v="0"/>
    <x v="2"/>
    <n v="54549"/>
    <n v="1"/>
    <x v="0"/>
    <x v="1"/>
  </r>
  <r>
    <n v="792720"/>
    <n v="4.4000000000000004"/>
    <n v="5.0999999999999996"/>
    <n v="2"/>
    <n v="134"/>
    <x v="0"/>
    <n v="0"/>
    <n v="0"/>
    <x v="2"/>
    <n v="70941"/>
    <n v="1"/>
    <x v="0"/>
    <x v="1"/>
  </r>
  <r>
    <n v="792721"/>
    <n v="2.5"/>
    <n v="4.5999999999999996"/>
    <n v="4"/>
    <n v="214"/>
    <x v="2"/>
    <n v="0"/>
    <n v="0"/>
    <x v="3"/>
    <n v="48770"/>
    <n v="1"/>
    <x v="0"/>
    <x v="2"/>
  </r>
  <r>
    <n v="792722"/>
    <n v="4.4000000000000004"/>
    <n v="5.2"/>
    <n v="2"/>
    <n v="137"/>
    <x v="0"/>
    <n v="0"/>
    <n v="0"/>
    <x v="3"/>
    <n v="73706"/>
    <n v="1"/>
    <x v="0"/>
    <x v="1"/>
  </r>
  <r>
    <n v="792723"/>
    <n v="7.3"/>
    <n v="10"/>
    <n v="4"/>
    <n v="252"/>
    <x v="3"/>
    <n v="0"/>
    <n v="0"/>
    <x v="3"/>
    <n v="98489"/>
    <n v="1"/>
    <x v="0"/>
    <x v="1"/>
  </r>
  <r>
    <n v="792724"/>
    <n v="7.5"/>
    <n v="9.6999999999999993"/>
    <n v="5"/>
    <n v="243"/>
    <x v="1"/>
    <n v="0"/>
    <n v="0"/>
    <x v="3"/>
    <n v="77784"/>
    <n v="1"/>
    <x v="0"/>
    <x v="1"/>
  </r>
  <r>
    <n v="792725"/>
    <n v="3.6"/>
    <n v="4.7"/>
    <n v="2"/>
    <n v="148"/>
    <x v="0"/>
    <n v="0"/>
    <n v="0"/>
    <x v="3"/>
    <n v="81691"/>
    <n v="1"/>
    <x v="0"/>
    <x v="1"/>
  </r>
  <r>
    <n v="792726"/>
    <n v="3.7"/>
    <n v="4.9000000000000004"/>
    <n v="2"/>
    <n v="151"/>
    <x v="0"/>
    <n v="0"/>
    <n v="0"/>
    <x v="3"/>
    <n v="63282"/>
    <n v="1"/>
    <x v="0"/>
    <x v="1"/>
  </r>
  <r>
    <n v="792727"/>
    <n v="3.9"/>
    <n v="4.9000000000000004"/>
    <n v="2"/>
    <n v="129"/>
    <x v="0"/>
    <n v="0"/>
    <n v="0"/>
    <x v="3"/>
    <n v="77772"/>
    <n v="1"/>
    <x v="0"/>
    <x v="1"/>
  </r>
  <r>
    <n v="792728"/>
    <n v="4.8"/>
    <n v="7.8"/>
    <n v="2"/>
    <n v="198"/>
    <x v="4"/>
    <n v="0"/>
    <n v="0"/>
    <x v="3"/>
    <n v="40356"/>
    <n v="1"/>
    <x v="0"/>
    <x v="2"/>
  </r>
  <r>
    <n v="792729"/>
    <n v="5.7"/>
    <n v="7.2"/>
    <n v="4"/>
    <n v="275"/>
    <x v="1"/>
    <n v="0"/>
    <n v="0"/>
    <x v="3"/>
    <n v="57962"/>
    <n v="1"/>
    <x v="0"/>
    <x v="1"/>
  </r>
  <r>
    <n v="792730"/>
    <n v="9"/>
    <n v="9.6"/>
    <n v="5"/>
    <n v="243"/>
    <x v="3"/>
    <n v="0"/>
    <n v="0"/>
    <x v="3"/>
    <n v="93922"/>
    <n v="1"/>
    <x v="0"/>
    <x v="1"/>
  </r>
  <r>
    <n v="792731"/>
    <n v="3.9"/>
    <n v="5.5"/>
    <n v="2"/>
    <n v="159"/>
    <x v="0"/>
    <n v="0"/>
    <n v="0"/>
    <x v="3"/>
    <n v="281135"/>
    <n v="1"/>
    <x v="0"/>
    <x v="3"/>
  </r>
  <r>
    <n v="792732"/>
    <n v="4.4000000000000004"/>
    <n v="5.0999999999999996"/>
    <n v="2"/>
    <n v="145"/>
    <x v="0"/>
    <n v="0"/>
    <n v="0"/>
    <x v="4"/>
    <n v="31788"/>
    <n v="1"/>
    <x v="0"/>
    <x v="2"/>
  </r>
  <r>
    <n v="792733"/>
    <n v="8.1"/>
    <n v="8.8000000000000007"/>
    <n v="5"/>
    <n v="242"/>
    <x v="3"/>
    <n v="0"/>
    <n v="0"/>
    <x v="4"/>
    <n v="45488"/>
    <n v="1"/>
    <x v="0"/>
    <x v="2"/>
  </r>
  <r>
    <n v="792734"/>
    <n v="7.4"/>
    <n v="8.6999999999999993"/>
    <n v="5"/>
    <n v="242"/>
    <x v="3"/>
    <n v="0"/>
    <n v="0"/>
    <x v="4"/>
    <n v="71950"/>
    <n v="1"/>
    <x v="0"/>
    <x v="1"/>
  </r>
  <r>
    <n v="792735"/>
    <n v="4.4000000000000004"/>
    <n v="5.6"/>
    <n v="2"/>
    <n v="145"/>
    <x v="0"/>
    <n v="0"/>
    <n v="0"/>
    <x v="4"/>
    <n v="91868"/>
    <n v="1"/>
    <x v="0"/>
    <x v="1"/>
  </r>
  <r>
    <n v="792736"/>
    <n v="4.0999999999999996"/>
    <n v="5.6"/>
    <n v="2"/>
    <n v="154"/>
    <x v="0"/>
    <n v="0"/>
    <n v="1"/>
    <x v="4"/>
    <n v="88658"/>
    <n v="1"/>
    <x v="0"/>
    <x v="1"/>
  </r>
  <r>
    <n v="792737"/>
    <n v="4"/>
    <n v="5.0999999999999996"/>
    <n v="2"/>
    <n v="139"/>
    <x v="0"/>
    <n v="0"/>
    <n v="0"/>
    <x v="4"/>
    <n v="36862"/>
    <n v="1"/>
    <x v="0"/>
    <x v="2"/>
  </r>
  <r>
    <n v="792738"/>
    <n v="4.5999999999999996"/>
    <n v="5.7"/>
    <n v="2"/>
    <n v="152"/>
    <x v="0"/>
    <n v="0"/>
    <n v="0"/>
    <x v="4"/>
    <n v="28778"/>
    <n v="1"/>
    <x v="0"/>
    <x v="2"/>
  </r>
  <r>
    <n v="792739"/>
    <n v="8"/>
    <n v="8.3000000000000007"/>
    <n v="2"/>
    <n v="211"/>
    <x v="0"/>
    <n v="0"/>
    <n v="0"/>
    <x v="4"/>
    <n v="12551"/>
    <n v="1"/>
    <x v="0"/>
    <x v="0"/>
  </r>
  <r>
    <n v="792740"/>
    <n v="8.6999999999999993"/>
    <n v="9"/>
    <n v="5"/>
    <n v="258"/>
    <x v="3"/>
    <n v="0"/>
    <n v="0"/>
    <x v="4"/>
    <n v="18603"/>
    <n v="1"/>
    <x v="0"/>
    <x v="0"/>
  </r>
  <r>
    <n v="792741"/>
    <n v="3.9"/>
    <n v="5.4"/>
    <n v="2"/>
    <n v="155"/>
    <x v="0"/>
    <n v="0"/>
    <n v="0"/>
    <x v="4"/>
    <n v="33886"/>
    <n v="1"/>
    <x v="0"/>
    <x v="2"/>
  </r>
  <r>
    <n v="792742"/>
    <n v="3.8"/>
    <n v="5.5"/>
    <n v="2"/>
    <n v="148"/>
    <x v="0"/>
    <n v="0"/>
    <n v="0"/>
    <x v="4"/>
    <n v="32933"/>
    <n v="1"/>
    <x v="0"/>
    <x v="2"/>
  </r>
  <r>
    <n v="792743"/>
    <n v="6.6"/>
    <n v="6.7"/>
    <n v="2"/>
    <n v="255"/>
    <x v="0"/>
    <n v="0"/>
    <n v="0"/>
    <x v="3"/>
    <n v="22548"/>
    <n v="1"/>
    <x v="0"/>
    <x v="2"/>
  </r>
  <r>
    <n v="792744"/>
    <n v="1"/>
    <n v="8"/>
    <n v="6"/>
    <n v="264"/>
    <x v="2"/>
    <n v="0"/>
    <n v="0"/>
    <x v="3"/>
    <n v="18202"/>
    <n v="1"/>
    <x v="0"/>
    <x v="0"/>
  </r>
  <r>
    <n v="792745"/>
    <n v="3.7"/>
    <n v="5.4"/>
    <n v="2"/>
    <n v="132"/>
    <x v="0"/>
    <n v="0"/>
    <n v="0"/>
    <x v="3"/>
    <n v="25450"/>
    <n v="1"/>
    <x v="0"/>
    <x v="2"/>
  </r>
  <r>
    <n v="792746"/>
    <n v="1"/>
    <n v="7.7"/>
    <n v="6"/>
    <n v="255"/>
    <x v="2"/>
    <n v="0"/>
    <n v="0"/>
    <x v="5"/>
    <n v="26003"/>
    <n v="1"/>
    <x v="0"/>
    <x v="2"/>
  </r>
  <r>
    <n v="792747"/>
    <n v="0.9"/>
    <n v="8.6999999999999993"/>
    <n v="5"/>
    <n v="263"/>
    <x v="2"/>
    <n v="0"/>
    <n v="0"/>
    <x v="6"/>
    <n v="39476"/>
    <n v="1"/>
    <x v="0"/>
    <x v="2"/>
  </r>
  <r>
    <n v="792748"/>
    <n v="8.6"/>
    <n v="8.4"/>
    <n v="5"/>
    <n v="222"/>
    <x v="3"/>
    <n v="0"/>
    <n v="0"/>
    <x v="6"/>
    <n v="18983"/>
    <n v="1"/>
    <x v="0"/>
    <x v="0"/>
  </r>
  <r>
    <n v="792749"/>
    <n v="1.1000000000000001"/>
    <n v="9"/>
    <n v="6"/>
    <n v="263"/>
    <x v="2"/>
    <n v="0"/>
    <n v="0"/>
    <x v="6"/>
    <n v="15377"/>
    <n v="1"/>
    <x v="0"/>
    <x v="0"/>
  </r>
  <r>
    <n v="792750"/>
    <n v="3.7"/>
    <n v="4.5999999999999996"/>
    <n v="2"/>
    <n v="157"/>
    <x v="0"/>
    <n v="0"/>
    <n v="0"/>
    <x v="6"/>
    <n v="25369"/>
    <n v="1"/>
    <x v="0"/>
    <x v="2"/>
  </r>
  <r>
    <n v="792751"/>
    <n v="1.1000000000000001"/>
    <n v="9.1999999999999993"/>
    <n v="7"/>
    <n v="307"/>
    <x v="2"/>
    <n v="0"/>
    <n v="0"/>
    <x v="6"/>
    <n v="25377"/>
    <n v="1"/>
    <x v="0"/>
    <x v="2"/>
  </r>
  <r>
    <n v="792752"/>
    <n v="7.7"/>
    <n v="9.8000000000000007"/>
    <n v="5"/>
    <n v="259"/>
    <x v="1"/>
    <n v="0"/>
    <n v="0"/>
    <x v="7"/>
    <n v="16865"/>
    <n v="1"/>
    <x v="0"/>
    <x v="0"/>
  </r>
  <r>
    <n v="792753"/>
    <n v="8.4"/>
    <n v="9.4"/>
    <n v="5"/>
    <n v="222"/>
    <x v="1"/>
    <n v="0"/>
    <n v="0"/>
    <x v="7"/>
    <n v="27837"/>
    <n v="1"/>
    <x v="0"/>
    <x v="2"/>
  </r>
  <r>
    <n v="792754"/>
    <n v="1"/>
    <n v="8.4"/>
    <n v="7"/>
    <n v="250"/>
    <x v="2"/>
    <n v="0"/>
    <n v="0"/>
    <x v="7"/>
    <n v="33082"/>
    <n v="1"/>
    <x v="0"/>
    <x v="2"/>
  </r>
  <r>
    <n v="792755"/>
    <n v="8.3000000000000007"/>
    <n v="9"/>
    <n v="5"/>
    <n v="245"/>
    <x v="3"/>
    <n v="0"/>
    <n v="0"/>
    <x v="7"/>
    <n v="24504"/>
    <n v="1"/>
    <x v="0"/>
    <x v="2"/>
  </r>
  <r>
    <n v="792756"/>
    <n v="1.1000000000000001"/>
    <n v="7.9"/>
    <n v="6"/>
    <n v="292"/>
    <x v="2"/>
    <n v="0"/>
    <n v="0"/>
    <x v="6"/>
    <n v="37104"/>
    <n v="1"/>
    <x v="0"/>
    <x v="2"/>
  </r>
  <r>
    <n v="792757"/>
    <n v="8.6"/>
    <n v="9.1999999999999993"/>
    <n v="5"/>
    <n v="252"/>
    <x v="3"/>
    <n v="0"/>
    <n v="0"/>
    <x v="9"/>
    <n v="21272"/>
    <n v="1"/>
    <x v="0"/>
    <x v="2"/>
  </r>
  <r>
    <n v="792758"/>
    <n v="3.8"/>
    <n v="5.6"/>
    <n v="2"/>
    <n v="161"/>
    <x v="0"/>
    <n v="0"/>
    <n v="0"/>
    <x v="9"/>
    <n v="57570"/>
    <n v="1"/>
    <x v="0"/>
    <x v="1"/>
  </r>
  <r>
    <n v="792759"/>
    <n v="1.1000000000000001"/>
    <n v="8.8000000000000007"/>
    <n v="5"/>
    <n v="250"/>
    <x v="2"/>
    <n v="0"/>
    <n v="0"/>
    <x v="9"/>
    <n v="85672"/>
    <n v="1"/>
    <x v="0"/>
    <x v="1"/>
  </r>
  <r>
    <n v="792760"/>
    <n v="4.5"/>
    <n v="4.9000000000000004"/>
    <n v="2"/>
    <n v="134"/>
    <x v="0"/>
    <n v="0"/>
    <n v="0"/>
    <x v="9"/>
    <n v="70208"/>
    <n v="1"/>
    <x v="0"/>
    <x v="1"/>
  </r>
  <r>
    <n v="792761"/>
    <n v="1"/>
    <n v="8.5"/>
    <n v="7"/>
    <n v="279"/>
    <x v="2"/>
    <n v="0"/>
    <n v="0"/>
    <x v="9"/>
    <n v="47946"/>
    <n v="1"/>
    <x v="0"/>
    <x v="2"/>
  </r>
  <r>
    <n v="792762"/>
    <n v="0.9"/>
    <n v="9.5"/>
    <n v="7"/>
    <n v="256"/>
    <x v="2"/>
    <n v="0"/>
    <n v="0"/>
    <x v="8"/>
    <n v="93590"/>
    <n v="1"/>
    <x v="0"/>
    <x v="1"/>
  </r>
  <r>
    <n v="792763"/>
    <n v="3.9"/>
    <n v="5.3"/>
    <n v="2"/>
    <n v="127"/>
    <x v="0"/>
    <n v="0"/>
    <n v="0"/>
    <x v="0"/>
    <n v="54382"/>
    <n v="1"/>
    <x v="0"/>
    <x v="1"/>
  </r>
  <r>
    <n v="792764"/>
    <n v="3.7"/>
    <n v="4.7"/>
    <n v="2"/>
    <n v="138"/>
    <x v="0"/>
    <n v="1"/>
    <n v="0"/>
    <x v="1"/>
    <n v="64817"/>
    <n v="1"/>
    <x v="0"/>
    <x v="1"/>
  </r>
  <r>
    <n v="792765"/>
    <n v="8.1"/>
    <n v="9.6999999999999993"/>
    <n v="5"/>
    <n v="243"/>
    <x v="3"/>
    <n v="0"/>
    <n v="0"/>
    <x v="4"/>
    <n v="52694"/>
    <n v="1"/>
    <x v="0"/>
    <x v="1"/>
  </r>
  <r>
    <n v="792766"/>
    <n v="0.9"/>
    <n v="9"/>
    <n v="7"/>
    <n v="296"/>
    <x v="2"/>
    <n v="0"/>
    <n v="0"/>
    <x v="3"/>
    <n v="55182"/>
    <n v="1"/>
    <x v="0"/>
    <x v="1"/>
  </r>
  <r>
    <n v="792767"/>
    <n v="1"/>
    <n v="8.8000000000000007"/>
    <n v="7"/>
    <n v="267"/>
    <x v="2"/>
    <n v="0"/>
    <n v="0"/>
    <x v="5"/>
    <n v="46624"/>
    <n v="1"/>
    <x v="0"/>
    <x v="2"/>
  </r>
  <r>
    <n v="792768"/>
    <n v="3.9"/>
    <n v="4.9000000000000004"/>
    <n v="2"/>
    <n v="144"/>
    <x v="0"/>
    <n v="0"/>
    <n v="0"/>
    <x v="8"/>
    <n v="70100"/>
    <n v="1"/>
    <x v="0"/>
    <x v="1"/>
  </r>
  <r>
    <n v="792769"/>
    <n v="8.3000000000000007"/>
    <n v="9.5"/>
    <n v="4"/>
    <n v="251"/>
    <x v="3"/>
    <n v="0"/>
    <n v="0"/>
    <x v="8"/>
    <n v="58227"/>
    <n v="1"/>
    <x v="0"/>
    <x v="1"/>
  </r>
  <r>
    <n v="792770"/>
    <n v="4.5"/>
    <n v="5.7"/>
    <n v="2"/>
    <n v="148"/>
    <x v="0"/>
    <n v="0"/>
    <n v="0"/>
    <x v="8"/>
    <n v="331869"/>
    <n v="1"/>
    <x v="0"/>
    <x v="3"/>
  </r>
  <r>
    <n v="792771"/>
    <n v="4.3"/>
    <n v="5.0999999999999996"/>
    <n v="2"/>
    <n v="141"/>
    <x v="0"/>
    <n v="0"/>
    <n v="0"/>
    <x v="0"/>
    <n v="16986"/>
    <n v="1"/>
    <x v="0"/>
    <x v="0"/>
  </r>
  <r>
    <n v="792772"/>
    <n v="8"/>
    <n v="7.5"/>
    <n v="3"/>
    <n v="268"/>
    <x v="4"/>
    <n v="0"/>
    <n v="0"/>
    <x v="0"/>
    <n v="60740"/>
    <n v="1"/>
    <x v="0"/>
    <x v="1"/>
  </r>
  <r>
    <n v="792773"/>
    <n v="1"/>
    <n v="8.6"/>
    <n v="6"/>
    <n v="247"/>
    <x v="2"/>
    <n v="0"/>
    <n v="0"/>
    <x v="0"/>
    <n v="88037"/>
    <n v="1"/>
    <x v="0"/>
    <x v="1"/>
  </r>
  <r>
    <n v="792774"/>
    <n v="1"/>
    <n v="5.5"/>
    <n v="2"/>
    <n v="247"/>
    <x v="2"/>
    <n v="0"/>
    <n v="0"/>
    <x v="0"/>
    <n v="72411"/>
    <n v="1"/>
    <x v="0"/>
    <x v="1"/>
  </r>
  <r>
    <n v="792775"/>
    <n v="3.6"/>
    <n v="5.2"/>
    <n v="2"/>
    <n v="146"/>
    <x v="0"/>
    <n v="0"/>
    <n v="0"/>
    <x v="0"/>
    <n v="47863"/>
    <n v="1"/>
    <x v="0"/>
    <x v="2"/>
  </r>
  <r>
    <n v="792776"/>
    <n v="3.8"/>
    <n v="5"/>
    <n v="2"/>
    <n v="140"/>
    <x v="0"/>
    <n v="0"/>
    <n v="0"/>
    <x v="0"/>
    <n v="24548"/>
    <n v="1"/>
    <x v="0"/>
    <x v="2"/>
  </r>
  <r>
    <n v="792777"/>
    <n v="7.8"/>
    <n v="9.8000000000000007"/>
    <n v="5"/>
    <n v="263"/>
    <x v="1"/>
    <n v="0"/>
    <n v="0"/>
    <x v="0"/>
    <n v="37419"/>
    <n v="1"/>
    <x v="0"/>
    <x v="2"/>
  </r>
  <r>
    <n v="792778"/>
    <n v="4.4000000000000004"/>
    <n v="4.9000000000000004"/>
    <n v="2"/>
    <n v="145"/>
    <x v="0"/>
    <n v="0"/>
    <n v="0"/>
    <x v="0"/>
    <n v="15058"/>
    <n v="1"/>
    <x v="0"/>
    <x v="0"/>
  </r>
  <r>
    <n v="792779"/>
    <n v="4.0999999999999996"/>
    <n v="4.5999999999999996"/>
    <n v="2"/>
    <n v="156"/>
    <x v="0"/>
    <n v="1"/>
    <n v="0"/>
    <x v="0"/>
    <n v="13273"/>
    <n v="1"/>
    <x v="0"/>
    <x v="0"/>
  </r>
  <r>
    <n v="792780"/>
    <n v="7.2"/>
    <n v="8.5"/>
    <n v="5"/>
    <n v="244"/>
    <x v="1"/>
    <n v="0"/>
    <n v="0"/>
    <x v="0"/>
    <n v="31618"/>
    <n v="1"/>
    <x v="0"/>
    <x v="2"/>
  </r>
  <r>
    <n v="792781"/>
    <n v="4.5999999999999996"/>
    <n v="5.4"/>
    <n v="2"/>
    <n v="144"/>
    <x v="0"/>
    <n v="0"/>
    <n v="0"/>
    <x v="0"/>
    <n v="12914"/>
    <n v="1"/>
    <x v="0"/>
    <x v="0"/>
  </r>
  <r>
    <n v="792782"/>
    <n v="1"/>
    <n v="9"/>
    <n v="7"/>
    <n v="286"/>
    <x v="2"/>
    <n v="0"/>
    <n v="0"/>
    <x v="0"/>
    <n v="29057"/>
    <n v="1"/>
    <x v="0"/>
    <x v="2"/>
  </r>
  <r>
    <n v="792783"/>
    <n v="3.4"/>
    <n v="6.7"/>
    <n v="4"/>
    <n v="141"/>
    <x v="4"/>
    <n v="0"/>
    <n v="0"/>
    <x v="0"/>
    <n v="38451"/>
    <n v="1"/>
    <x v="0"/>
    <x v="2"/>
  </r>
  <r>
    <n v="792784"/>
    <n v="1.1000000000000001"/>
    <n v="8.9"/>
    <n v="6"/>
    <n v="260"/>
    <x v="3"/>
    <n v="0"/>
    <n v="0"/>
    <x v="0"/>
    <n v="35799"/>
    <n v="1"/>
    <x v="0"/>
    <x v="2"/>
  </r>
  <r>
    <n v="792785"/>
    <n v="3.8"/>
    <n v="5.6"/>
    <n v="2"/>
    <n v="154"/>
    <x v="0"/>
    <n v="0"/>
    <n v="0"/>
    <x v="0"/>
    <n v="20294"/>
    <n v="1"/>
    <x v="0"/>
    <x v="2"/>
  </r>
  <r>
    <n v="792786"/>
    <n v="8.1999999999999993"/>
    <n v="9.1999999999999993"/>
    <n v="5"/>
    <n v="225"/>
    <x v="3"/>
    <n v="0"/>
    <n v="0"/>
    <x v="0"/>
    <n v="39977"/>
    <n v="1"/>
    <x v="0"/>
    <x v="2"/>
  </r>
  <r>
    <n v="792787"/>
    <n v="3.9"/>
    <n v="5.7"/>
    <n v="2"/>
    <n v="127"/>
    <x v="0"/>
    <n v="0"/>
    <n v="0"/>
    <x v="0"/>
    <n v="37039"/>
    <n v="1"/>
    <x v="0"/>
    <x v="2"/>
  </r>
  <r>
    <n v="792788"/>
    <n v="4.4000000000000004"/>
    <n v="5.3"/>
    <n v="2"/>
    <n v="140"/>
    <x v="0"/>
    <n v="0"/>
    <n v="0"/>
    <x v="0"/>
    <n v="21911"/>
    <n v="1"/>
    <x v="0"/>
    <x v="2"/>
  </r>
  <r>
    <n v="792789"/>
    <n v="4.3"/>
    <n v="5.2"/>
    <n v="2"/>
    <n v="147"/>
    <x v="0"/>
    <n v="0"/>
    <n v="0"/>
    <x v="0"/>
    <n v="11492"/>
    <n v="1"/>
    <x v="0"/>
    <x v="0"/>
  </r>
  <r>
    <n v="792790"/>
    <n v="8.4"/>
    <n v="8.3000000000000007"/>
    <n v="4"/>
    <n v="227"/>
    <x v="3"/>
    <n v="0"/>
    <n v="0"/>
    <x v="1"/>
    <n v="37782"/>
    <n v="1"/>
    <x v="0"/>
    <x v="2"/>
  </r>
  <r>
    <n v="792791"/>
    <n v="4.3"/>
    <n v="4.8"/>
    <n v="2"/>
    <n v="153"/>
    <x v="0"/>
    <n v="0"/>
    <n v="0"/>
    <x v="1"/>
    <n v="32172"/>
    <n v="1"/>
    <x v="0"/>
    <x v="2"/>
  </r>
  <r>
    <n v="792792"/>
    <n v="3.7"/>
    <n v="5.2"/>
    <n v="2"/>
    <n v="128"/>
    <x v="0"/>
    <n v="0"/>
    <n v="0"/>
    <x v="1"/>
    <n v="13285"/>
    <n v="1"/>
    <x v="0"/>
    <x v="0"/>
  </r>
  <r>
    <n v="792793"/>
    <n v="7.4"/>
    <n v="9.6999999999999993"/>
    <n v="4"/>
    <n v="228"/>
    <x v="3"/>
    <n v="0"/>
    <n v="0"/>
    <x v="2"/>
    <n v="14708"/>
    <n v="1"/>
    <x v="0"/>
    <x v="0"/>
  </r>
  <r>
    <n v="792794"/>
    <n v="7.3"/>
    <n v="9.6999999999999993"/>
    <n v="5"/>
    <n v="235"/>
    <x v="3"/>
    <n v="0"/>
    <n v="0"/>
    <x v="2"/>
    <n v="33821"/>
    <n v="1"/>
    <x v="0"/>
    <x v="2"/>
  </r>
  <r>
    <n v="792795"/>
    <n v="3.7"/>
    <n v="4.7"/>
    <n v="2"/>
    <n v="148"/>
    <x v="0"/>
    <n v="0"/>
    <n v="0"/>
    <x v="2"/>
    <n v="15106"/>
    <n v="1"/>
    <x v="0"/>
    <x v="0"/>
  </r>
  <r>
    <n v="792796"/>
    <n v="5.8"/>
    <n v="6.2"/>
    <n v="4"/>
    <n v="238"/>
    <x v="0"/>
    <n v="0"/>
    <n v="0"/>
    <x v="2"/>
    <n v="26410"/>
    <n v="1"/>
    <x v="0"/>
    <x v="2"/>
  </r>
  <r>
    <n v="792797"/>
    <n v="4"/>
    <n v="5.4"/>
    <n v="2"/>
    <n v="141"/>
    <x v="0"/>
    <n v="0"/>
    <n v="0"/>
    <x v="3"/>
    <n v="43072"/>
    <n v="1"/>
    <x v="0"/>
    <x v="2"/>
  </r>
  <r>
    <n v="792798"/>
    <n v="5.0999999999999996"/>
    <n v="8.3000000000000007"/>
    <n v="5"/>
    <n v="249"/>
    <x v="2"/>
    <n v="0"/>
    <n v="0"/>
    <x v="3"/>
    <n v="74949"/>
    <n v="1"/>
    <x v="0"/>
    <x v="1"/>
  </r>
  <r>
    <n v="792799"/>
    <n v="4.5999999999999996"/>
    <n v="5"/>
    <n v="2"/>
    <n v="151"/>
    <x v="0"/>
    <n v="0"/>
    <n v="0"/>
    <x v="3"/>
    <n v="70212"/>
    <n v="1"/>
    <x v="0"/>
    <x v="1"/>
  </r>
  <r>
    <n v="792800"/>
    <n v="4.5"/>
    <n v="5.4"/>
    <n v="2"/>
    <n v="129"/>
    <x v="0"/>
    <n v="0"/>
    <n v="0"/>
    <x v="3"/>
    <n v="43550"/>
    <n v="1"/>
    <x v="0"/>
    <x v="2"/>
  </r>
  <r>
    <n v="792801"/>
    <n v="4.5999999999999996"/>
    <n v="5"/>
    <n v="2"/>
    <n v="156"/>
    <x v="0"/>
    <n v="0"/>
    <n v="0"/>
    <x v="3"/>
    <n v="50791"/>
    <n v="1"/>
    <x v="0"/>
    <x v="1"/>
  </r>
  <r>
    <n v="792802"/>
    <n v="3.9"/>
    <n v="4.5"/>
    <n v="2"/>
    <n v="134"/>
    <x v="0"/>
    <n v="0"/>
    <n v="0"/>
    <x v="3"/>
    <n v="52214"/>
    <n v="1"/>
    <x v="0"/>
    <x v="1"/>
  </r>
  <r>
    <n v="792803"/>
    <n v="0.9"/>
    <n v="8.8000000000000007"/>
    <n v="6"/>
    <n v="269"/>
    <x v="2"/>
    <n v="0"/>
    <n v="0"/>
    <x v="3"/>
    <n v="96918"/>
    <n v="1"/>
    <x v="0"/>
    <x v="1"/>
  </r>
  <r>
    <n v="792804"/>
    <n v="0.9"/>
    <n v="7.7"/>
    <n v="6"/>
    <n v="290"/>
    <x v="2"/>
    <n v="0"/>
    <n v="0"/>
    <x v="3"/>
    <n v="57910"/>
    <n v="1"/>
    <x v="0"/>
    <x v="1"/>
  </r>
  <r>
    <n v="792805"/>
    <n v="3.7"/>
    <n v="5.0999999999999996"/>
    <n v="2"/>
    <n v="132"/>
    <x v="0"/>
    <n v="0"/>
    <n v="0"/>
    <x v="3"/>
    <n v="52761"/>
    <n v="1"/>
    <x v="0"/>
    <x v="1"/>
  </r>
  <r>
    <n v="792806"/>
    <n v="1"/>
    <n v="8.9"/>
    <n v="7"/>
    <n v="308"/>
    <x v="2"/>
    <n v="0"/>
    <n v="0"/>
    <x v="3"/>
    <n v="87423"/>
    <n v="1"/>
    <x v="0"/>
    <x v="1"/>
  </r>
  <r>
    <n v="792807"/>
    <n v="7.7"/>
    <n v="10"/>
    <n v="4"/>
    <n v="232"/>
    <x v="3"/>
    <n v="0"/>
    <n v="0"/>
    <x v="3"/>
    <n v="92913"/>
    <n v="1"/>
    <x v="0"/>
    <x v="1"/>
  </r>
  <r>
    <n v="792808"/>
    <n v="7.9"/>
    <n v="8.6"/>
    <n v="5"/>
    <n v="235"/>
    <x v="3"/>
    <n v="0"/>
    <n v="0"/>
    <x v="4"/>
    <n v="47972"/>
    <n v="1"/>
    <x v="0"/>
    <x v="2"/>
  </r>
  <r>
    <n v="792809"/>
    <n v="4.3"/>
    <n v="5.5"/>
    <n v="2"/>
    <n v="130"/>
    <x v="0"/>
    <n v="0"/>
    <n v="0"/>
    <x v="4"/>
    <n v="373289"/>
    <n v="1"/>
    <x v="0"/>
    <x v="3"/>
  </r>
  <r>
    <n v="792810"/>
    <n v="3.8"/>
    <n v="5.3"/>
    <n v="2"/>
    <n v="146"/>
    <x v="0"/>
    <n v="0"/>
    <n v="0"/>
    <x v="4"/>
    <n v="27019"/>
    <n v="1"/>
    <x v="0"/>
    <x v="2"/>
  </r>
  <r>
    <n v="792811"/>
    <n v="7.7"/>
    <n v="9.1"/>
    <n v="5"/>
    <n v="221"/>
    <x v="1"/>
    <n v="0"/>
    <n v="0"/>
    <x v="4"/>
    <n v="83063"/>
    <n v="1"/>
    <x v="0"/>
    <x v="1"/>
  </r>
  <r>
    <n v="792812"/>
    <n v="4.4000000000000004"/>
    <n v="5"/>
    <n v="2"/>
    <n v="130"/>
    <x v="0"/>
    <n v="0"/>
    <n v="0"/>
    <x v="4"/>
    <n v="70953"/>
    <n v="1"/>
    <x v="0"/>
    <x v="1"/>
  </r>
  <r>
    <n v="792813"/>
    <n v="3.9"/>
    <n v="4.5999999999999996"/>
    <n v="2"/>
    <n v="136"/>
    <x v="0"/>
    <n v="0"/>
    <n v="0"/>
    <x v="4"/>
    <n v="43533"/>
    <n v="1"/>
    <x v="0"/>
    <x v="2"/>
  </r>
  <r>
    <n v="792814"/>
    <n v="7.8"/>
    <n v="8.9"/>
    <n v="5"/>
    <n v="274"/>
    <x v="1"/>
    <n v="0"/>
    <n v="0"/>
    <x v="4"/>
    <n v="75746"/>
    <n v="1"/>
    <x v="0"/>
    <x v="1"/>
  </r>
  <r>
    <n v="792815"/>
    <n v="1"/>
    <n v="7.9"/>
    <n v="6"/>
    <n v="256"/>
    <x v="3"/>
    <n v="0"/>
    <n v="0"/>
    <x v="4"/>
    <n v="35227"/>
    <n v="1"/>
    <x v="0"/>
    <x v="2"/>
  </r>
  <r>
    <n v="792816"/>
    <n v="1"/>
    <n v="7.7"/>
    <n v="5"/>
    <n v="276"/>
    <x v="2"/>
    <n v="0"/>
    <n v="0"/>
    <x v="4"/>
    <n v="34292"/>
    <n v="1"/>
    <x v="0"/>
    <x v="2"/>
  </r>
  <r>
    <n v="792817"/>
    <n v="7.5"/>
    <n v="8.5"/>
    <n v="5"/>
    <n v="267"/>
    <x v="3"/>
    <n v="0"/>
    <n v="0"/>
    <x v="4"/>
    <n v="38137"/>
    <n v="1"/>
    <x v="0"/>
    <x v="2"/>
  </r>
  <r>
    <n v="792818"/>
    <n v="4.5999999999999996"/>
    <n v="6.2"/>
    <n v="6"/>
    <n v="213"/>
    <x v="0"/>
    <n v="0"/>
    <n v="0"/>
    <x v="4"/>
    <n v="12662"/>
    <n v="1"/>
    <x v="0"/>
    <x v="0"/>
  </r>
  <r>
    <n v="792819"/>
    <n v="9.1"/>
    <n v="9.6999999999999993"/>
    <n v="4"/>
    <n v="274"/>
    <x v="1"/>
    <n v="0"/>
    <n v="0"/>
    <x v="3"/>
    <n v="22425"/>
    <n v="1"/>
    <x v="0"/>
    <x v="2"/>
  </r>
  <r>
    <n v="792820"/>
    <n v="1"/>
    <n v="9.1999999999999993"/>
    <n v="6"/>
    <n v="258"/>
    <x v="2"/>
    <n v="0"/>
    <n v="0"/>
    <x v="3"/>
    <n v="15597"/>
    <n v="1"/>
    <x v="0"/>
    <x v="0"/>
  </r>
  <r>
    <n v="792821"/>
    <n v="7.2"/>
    <n v="6"/>
    <n v="3"/>
    <n v="153"/>
    <x v="3"/>
    <n v="0"/>
    <n v="0"/>
    <x v="3"/>
    <n v="32931"/>
    <n v="1"/>
    <x v="0"/>
    <x v="2"/>
  </r>
  <r>
    <n v="792822"/>
    <n v="1.1000000000000001"/>
    <n v="9.5"/>
    <n v="6"/>
    <n v="245"/>
    <x v="2"/>
    <n v="0"/>
    <n v="0"/>
    <x v="5"/>
    <n v="24968"/>
    <n v="1"/>
    <x v="0"/>
    <x v="2"/>
  </r>
  <r>
    <n v="792823"/>
    <n v="1.1000000000000001"/>
    <n v="9.4"/>
    <n v="6"/>
    <n v="264"/>
    <x v="2"/>
    <n v="0"/>
    <n v="0"/>
    <x v="6"/>
    <n v="29100"/>
    <n v="1"/>
    <x v="0"/>
    <x v="2"/>
  </r>
  <r>
    <n v="792824"/>
    <n v="4.5999999999999996"/>
    <n v="5.7"/>
    <n v="2"/>
    <n v="154"/>
    <x v="0"/>
    <n v="0"/>
    <n v="0"/>
    <x v="6"/>
    <n v="24684"/>
    <n v="1"/>
    <x v="0"/>
    <x v="2"/>
  </r>
  <r>
    <n v="792825"/>
    <n v="3.7"/>
    <n v="4.5999999999999996"/>
    <n v="2"/>
    <n v="149"/>
    <x v="0"/>
    <n v="0"/>
    <n v="0"/>
    <x v="6"/>
    <n v="18128"/>
    <n v="1"/>
    <x v="0"/>
    <x v="0"/>
  </r>
  <r>
    <n v="792826"/>
    <n v="4.5999999999999996"/>
    <n v="5"/>
    <n v="2"/>
    <n v="157"/>
    <x v="0"/>
    <n v="0"/>
    <n v="0"/>
    <x v="6"/>
    <n v="37558"/>
    <n v="1"/>
    <x v="0"/>
    <x v="2"/>
  </r>
  <r>
    <n v="792827"/>
    <n v="4.3"/>
    <n v="5.7"/>
    <n v="2"/>
    <n v="127"/>
    <x v="0"/>
    <n v="0"/>
    <n v="0"/>
    <x v="6"/>
    <n v="17598"/>
    <n v="1"/>
    <x v="0"/>
    <x v="0"/>
  </r>
  <r>
    <n v="792828"/>
    <n v="1.1000000000000001"/>
    <n v="8.1999999999999993"/>
    <n v="6"/>
    <n v="270"/>
    <x v="2"/>
    <n v="0"/>
    <n v="0"/>
    <x v="7"/>
    <n v="35491"/>
    <n v="1"/>
    <x v="0"/>
    <x v="2"/>
  </r>
  <r>
    <n v="792829"/>
    <n v="7.3"/>
    <n v="8.9"/>
    <n v="5"/>
    <n v="236"/>
    <x v="1"/>
    <n v="0"/>
    <n v="0"/>
    <x v="7"/>
    <n v="25498"/>
    <n v="1"/>
    <x v="0"/>
    <x v="2"/>
  </r>
  <r>
    <n v="792830"/>
    <n v="4.3"/>
    <n v="4.7"/>
    <n v="2"/>
    <n v="158"/>
    <x v="0"/>
    <n v="0"/>
    <n v="0"/>
    <x v="7"/>
    <n v="28752"/>
    <n v="1"/>
    <x v="0"/>
    <x v="2"/>
  </r>
  <r>
    <n v="792831"/>
    <n v="8.6"/>
    <n v="10"/>
    <n v="5"/>
    <n v="229"/>
    <x v="3"/>
    <n v="0"/>
    <n v="0"/>
    <x v="7"/>
    <n v="17277"/>
    <n v="1"/>
    <x v="0"/>
    <x v="0"/>
  </r>
  <r>
    <n v="792832"/>
    <n v="1"/>
    <n v="8.3000000000000007"/>
    <n v="6"/>
    <n v="269"/>
    <x v="2"/>
    <n v="0"/>
    <n v="0"/>
    <x v="6"/>
    <n v="10650"/>
    <n v="1"/>
    <x v="0"/>
    <x v="0"/>
  </r>
  <r>
    <n v="792833"/>
    <n v="4"/>
    <n v="4.9000000000000004"/>
    <n v="2"/>
    <n v="128"/>
    <x v="0"/>
    <n v="0"/>
    <n v="0"/>
    <x v="0"/>
    <n v="15003"/>
    <n v="1"/>
    <x v="0"/>
    <x v="0"/>
  </r>
  <r>
    <n v="792834"/>
    <n v="1.1000000000000001"/>
    <n v="8.6999999999999993"/>
    <n v="7"/>
    <n v="278"/>
    <x v="2"/>
    <n v="0"/>
    <n v="0"/>
    <x v="0"/>
    <n v="29103"/>
    <n v="1"/>
    <x v="0"/>
    <x v="2"/>
  </r>
  <r>
    <n v="792835"/>
    <n v="8.6"/>
    <n v="9.8000000000000007"/>
    <n v="3"/>
    <n v="158"/>
    <x v="3"/>
    <n v="0"/>
    <n v="0"/>
    <x v="0"/>
    <n v="39577"/>
    <n v="1"/>
    <x v="0"/>
    <x v="2"/>
  </r>
  <r>
    <n v="792836"/>
    <n v="4.2"/>
    <n v="10"/>
    <n v="3"/>
    <n v="202"/>
    <x v="0"/>
    <n v="0"/>
    <n v="0"/>
    <x v="0"/>
    <n v="77465"/>
    <n v="1"/>
    <x v="0"/>
    <x v="1"/>
  </r>
  <r>
    <n v="792837"/>
    <n v="7.9"/>
    <n v="8.4"/>
    <n v="4"/>
    <n v="240"/>
    <x v="3"/>
    <n v="0"/>
    <n v="0"/>
    <x v="0"/>
    <n v="96674"/>
    <n v="1"/>
    <x v="0"/>
    <x v="1"/>
  </r>
  <r>
    <n v="792838"/>
    <n v="1"/>
    <n v="9.6"/>
    <n v="7"/>
    <n v="255"/>
    <x v="2"/>
    <n v="0"/>
    <n v="0"/>
    <x v="8"/>
    <n v="74510"/>
    <n v="1"/>
    <x v="0"/>
    <x v="1"/>
  </r>
  <r>
    <n v="792839"/>
    <n v="0.9"/>
    <n v="9.1999999999999993"/>
    <n v="7"/>
    <n v="254"/>
    <x v="2"/>
    <n v="0"/>
    <n v="0"/>
    <x v="0"/>
    <n v="70630"/>
    <n v="1"/>
    <x v="0"/>
    <x v="1"/>
  </r>
  <r>
    <n v="792840"/>
    <n v="0.9"/>
    <n v="8.1999999999999993"/>
    <n v="6"/>
    <n v="257"/>
    <x v="2"/>
    <n v="0"/>
    <n v="0"/>
    <x v="1"/>
    <n v="71842"/>
    <n v="1"/>
    <x v="0"/>
    <x v="1"/>
  </r>
  <r>
    <n v="792841"/>
    <n v="8.6999999999999993"/>
    <n v="10"/>
    <n v="4"/>
    <n v="228"/>
    <x v="3"/>
    <n v="0"/>
    <n v="0"/>
    <x v="4"/>
    <n v="62042"/>
    <n v="1"/>
    <x v="0"/>
    <x v="1"/>
  </r>
  <r>
    <n v="792842"/>
    <n v="3.6"/>
    <n v="4.9000000000000004"/>
    <n v="2"/>
    <n v="145"/>
    <x v="0"/>
    <n v="0"/>
    <n v="0"/>
    <x v="3"/>
    <n v="55473"/>
    <n v="1"/>
    <x v="0"/>
    <x v="1"/>
  </r>
  <r>
    <n v="792843"/>
    <n v="4.2"/>
    <n v="7.5"/>
    <n v="3"/>
    <n v="218"/>
    <x v="2"/>
    <n v="0"/>
    <n v="0"/>
    <x v="5"/>
    <n v="85602"/>
    <n v="1"/>
    <x v="0"/>
    <x v="1"/>
  </r>
  <r>
    <n v="792844"/>
    <n v="8.4"/>
    <n v="8.6"/>
    <n v="5"/>
    <n v="268"/>
    <x v="3"/>
    <n v="0"/>
    <n v="0"/>
    <x v="8"/>
    <n v="67754"/>
    <n v="1"/>
    <x v="0"/>
    <x v="1"/>
  </r>
  <r>
    <n v="792845"/>
    <n v="1"/>
    <n v="8.3000000000000007"/>
    <n v="6"/>
    <n v="278"/>
    <x v="2"/>
    <n v="0"/>
    <n v="0"/>
    <x v="8"/>
    <n v="66694"/>
    <n v="1"/>
    <x v="0"/>
    <x v="1"/>
  </r>
  <r>
    <n v="792846"/>
    <n v="7.8"/>
    <n v="7.1"/>
    <n v="3"/>
    <n v="249"/>
    <x v="3"/>
    <n v="0"/>
    <n v="0"/>
    <x v="8"/>
    <n v="48924"/>
    <n v="1"/>
    <x v="0"/>
    <x v="2"/>
  </r>
  <r>
    <n v="792847"/>
    <n v="3.5"/>
    <n v="9.9"/>
    <n v="3"/>
    <n v="236"/>
    <x v="2"/>
    <n v="0"/>
    <n v="0"/>
    <x v="0"/>
    <n v="51726"/>
    <n v="1"/>
    <x v="0"/>
    <x v="1"/>
  </r>
  <r>
    <n v="792848"/>
    <n v="1"/>
    <n v="8.1"/>
    <n v="7"/>
    <n v="291"/>
    <x v="2"/>
    <n v="0"/>
    <n v="0"/>
    <x v="0"/>
    <n v="193953"/>
    <n v="1"/>
    <x v="0"/>
    <x v="3"/>
  </r>
  <r>
    <n v="792849"/>
    <n v="1.1000000000000001"/>
    <n v="8"/>
    <n v="6"/>
    <n v="306"/>
    <x v="2"/>
    <n v="0"/>
    <n v="0"/>
    <x v="0"/>
    <n v="34462"/>
    <n v="1"/>
    <x v="0"/>
    <x v="2"/>
  </r>
  <r>
    <n v="792850"/>
    <n v="4.3"/>
    <n v="4.8"/>
    <n v="2"/>
    <n v="135"/>
    <x v="0"/>
    <n v="0"/>
    <n v="0"/>
    <x v="0"/>
    <n v="66371"/>
    <n v="1"/>
    <x v="0"/>
    <x v="1"/>
  </r>
  <r>
    <n v="792851"/>
    <n v="3.8"/>
    <n v="4.5"/>
    <n v="2"/>
    <n v="156"/>
    <x v="0"/>
    <n v="0"/>
    <n v="0"/>
    <x v="0"/>
    <n v="70970"/>
    <n v="1"/>
    <x v="0"/>
    <x v="1"/>
  </r>
  <r>
    <n v="792852"/>
    <n v="4.5999999999999996"/>
    <n v="5.4"/>
    <n v="2"/>
    <n v="143"/>
    <x v="0"/>
    <n v="0"/>
    <n v="0"/>
    <x v="0"/>
    <n v="42614"/>
    <n v="1"/>
    <x v="0"/>
    <x v="2"/>
  </r>
  <r>
    <n v="792853"/>
    <n v="8.9"/>
    <n v="8.1999999999999993"/>
    <n v="4"/>
    <n v="243"/>
    <x v="3"/>
    <n v="0"/>
    <n v="0"/>
    <x v="0"/>
    <n v="56167"/>
    <n v="1"/>
    <x v="0"/>
    <x v="1"/>
  </r>
  <r>
    <n v="792854"/>
    <n v="4.5"/>
    <n v="5"/>
    <n v="2"/>
    <n v="147"/>
    <x v="0"/>
    <n v="0"/>
    <n v="0"/>
    <x v="0"/>
    <n v="18337"/>
    <n v="1"/>
    <x v="0"/>
    <x v="0"/>
  </r>
  <r>
    <n v="792855"/>
    <n v="4.4000000000000004"/>
    <n v="5.3"/>
    <n v="2"/>
    <n v="159"/>
    <x v="0"/>
    <n v="0"/>
    <n v="0"/>
    <x v="0"/>
    <n v="12007"/>
    <n v="1"/>
    <x v="0"/>
    <x v="0"/>
  </r>
  <r>
    <n v="792856"/>
    <n v="7.4"/>
    <n v="5.4"/>
    <n v="5"/>
    <n v="216"/>
    <x v="0"/>
    <n v="0"/>
    <n v="0"/>
    <x v="0"/>
    <n v="25844"/>
    <n v="1"/>
    <x v="0"/>
    <x v="2"/>
  </r>
  <r>
    <n v="792857"/>
    <n v="4.5"/>
    <n v="5.4"/>
    <n v="2"/>
    <n v="152"/>
    <x v="0"/>
    <n v="0"/>
    <n v="0"/>
    <x v="0"/>
    <n v="22987"/>
    <n v="1"/>
    <x v="0"/>
    <x v="2"/>
  </r>
  <r>
    <n v="792858"/>
    <n v="7.9"/>
    <n v="9.3000000000000007"/>
    <n v="4"/>
    <n v="226"/>
    <x v="3"/>
    <n v="0"/>
    <n v="0"/>
    <x v="0"/>
    <n v="32644"/>
    <n v="1"/>
    <x v="0"/>
    <x v="2"/>
  </r>
  <r>
    <n v="792859"/>
    <n v="7.9"/>
    <n v="9.1"/>
    <n v="5"/>
    <n v="271"/>
    <x v="3"/>
    <n v="0"/>
    <n v="0"/>
    <x v="0"/>
    <n v="27682"/>
    <n v="1"/>
    <x v="0"/>
    <x v="2"/>
  </r>
  <r>
    <n v="792860"/>
    <n v="1.1000000000000001"/>
    <n v="8.6999999999999993"/>
    <n v="6"/>
    <n v="255"/>
    <x v="2"/>
    <n v="0"/>
    <n v="0"/>
    <x v="0"/>
    <n v="29807"/>
    <n v="1"/>
    <x v="0"/>
    <x v="2"/>
  </r>
  <r>
    <n v="792861"/>
    <n v="4.2"/>
    <n v="4.8"/>
    <n v="2"/>
    <n v="140"/>
    <x v="0"/>
    <n v="0"/>
    <n v="0"/>
    <x v="0"/>
    <n v="32876"/>
    <n v="1"/>
    <x v="0"/>
    <x v="2"/>
  </r>
  <r>
    <n v="792862"/>
    <n v="6.4"/>
    <n v="9"/>
    <n v="6"/>
    <n v="252"/>
    <x v="4"/>
    <n v="0"/>
    <n v="0"/>
    <x v="0"/>
    <n v="10636"/>
    <n v="1"/>
    <x v="0"/>
    <x v="0"/>
  </r>
  <r>
    <n v="792863"/>
    <n v="4"/>
    <n v="5.5"/>
    <n v="2"/>
    <n v="159"/>
    <x v="0"/>
    <n v="0"/>
    <n v="0"/>
    <x v="0"/>
    <n v="22323"/>
    <n v="1"/>
    <x v="0"/>
    <x v="2"/>
  </r>
  <r>
    <n v="792864"/>
    <n v="8.4"/>
    <n v="9.8000000000000007"/>
    <n v="5"/>
    <n v="270"/>
    <x v="3"/>
    <n v="0"/>
    <n v="0"/>
    <x v="0"/>
    <n v="19107"/>
    <n v="1"/>
    <x v="0"/>
    <x v="0"/>
  </r>
  <r>
    <n v="792865"/>
    <n v="7.3"/>
    <n v="9.1999999999999993"/>
    <n v="5"/>
    <n v="232"/>
    <x v="3"/>
    <n v="0"/>
    <n v="0"/>
    <x v="0"/>
    <n v="16026"/>
    <n v="1"/>
    <x v="0"/>
    <x v="0"/>
  </r>
  <r>
    <n v="792866"/>
    <n v="4"/>
    <n v="5.0999999999999996"/>
    <n v="2"/>
    <n v="144"/>
    <x v="0"/>
    <n v="0"/>
    <n v="0"/>
    <x v="1"/>
    <n v="39636"/>
    <n v="1"/>
    <x v="0"/>
    <x v="2"/>
  </r>
  <r>
    <n v="792867"/>
    <n v="3.6"/>
    <n v="4.5"/>
    <n v="2"/>
    <n v="127"/>
    <x v="0"/>
    <n v="0"/>
    <n v="0"/>
    <x v="1"/>
    <n v="31565"/>
    <n v="1"/>
    <x v="0"/>
    <x v="2"/>
  </r>
  <r>
    <n v="792868"/>
    <n v="4.3"/>
    <n v="4.7"/>
    <n v="2"/>
    <n v="131"/>
    <x v="0"/>
    <n v="0"/>
    <n v="0"/>
    <x v="1"/>
    <n v="30070"/>
    <n v="1"/>
    <x v="0"/>
    <x v="2"/>
  </r>
  <r>
    <n v="792869"/>
    <n v="1.1000000000000001"/>
    <n v="7.8"/>
    <n v="6"/>
    <n v="243"/>
    <x v="2"/>
    <n v="0"/>
    <n v="0"/>
    <x v="2"/>
    <n v="29632"/>
    <n v="1"/>
    <x v="0"/>
    <x v="2"/>
  </r>
  <r>
    <n v="792870"/>
    <n v="9.1"/>
    <n v="10"/>
    <n v="5"/>
    <n v="244"/>
    <x v="1"/>
    <n v="0"/>
    <n v="0"/>
    <x v="2"/>
    <n v="34879"/>
    <n v="1"/>
    <x v="0"/>
    <x v="2"/>
  </r>
  <r>
    <n v="792871"/>
    <n v="8"/>
    <n v="10"/>
    <n v="5"/>
    <n v="260"/>
    <x v="3"/>
    <n v="0"/>
    <n v="0"/>
    <x v="2"/>
    <n v="10229"/>
    <n v="1"/>
    <x v="0"/>
    <x v="0"/>
  </r>
  <r>
    <n v="792872"/>
    <n v="4.2"/>
    <n v="4.9000000000000004"/>
    <n v="2"/>
    <n v="139"/>
    <x v="0"/>
    <n v="0"/>
    <n v="0"/>
    <x v="2"/>
    <n v="16436"/>
    <n v="1"/>
    <x v="0"/>
    <x v="0"/>
  </r>
  <r>
    <n v="792873"/>
    <n v="3.1"/>
    <n v="8.6999999999999993"/>
    <n v="4"/>
    <n v="184"/>
    <x v="0"/>
    <n v="0"/>
    <n v="0"/>
    <x v="3"/>
    <n v="38125"/>
    <n v="1"/>
    <x v="0"/>
    <x v="2"/>
  </r>
  <r>
    <n v="792874"/>
    <n v="4.4000000000000004"/>
    <n v="4.7"/>
    <n v="2"/>
    <n v="130"/>
    <x v="0"/>
    <n v="0"/>
    <n v="0"/>
    <x v="3"/>
    <n v="10299"/>
    <n v="1"/>
    <x v="0"/>
    <x v="0"/>
  </r>
  <r>
    <n v="792875"/>
    <n v="3.8"/>
    <n v="5.4"/>
    <n v="2"/>
    <n v="135"/>
    <x v="0"/>
    <n v="0"/>
    <n v="0"/>
    <x v="3"/>
    <n v="69400"/>
    <n v="1"/>
    <x v="0"/>
    <x v="1"/>
  </r>
  <r>
    <n v="792876"/>
    <n v="4.5"/>
    <n v="5.6"/>
    <n v="2"/>
    <n v="146"/>
    <x v="0"/>
    <n v="0"/>
    <n v="0"/>
    <x v="3"/>
    <n v="96564"/>
    <n v="1"/>
    <x v="0"/>
    <x v="1"/>
  </r>
  <r>
    <n v="792877"/>
    <n v="4.3"/>
    <n v="4.5999999999999996"/>
    <n v="2"/>
    <n v="149"/>
    <x v="0"/>
    <n v="0"/>
    <n v="0"/>
    <x v="3"/>
    <n v="74592"/>
    <n v="1"/>
    <x v="0"/>
    <x v="1"/>
  </r>
  <r>
    <n v="792878"/>
    <n v="4.5"/>
    <n v="4.5999999999999996"/>
    <n v="2"/>
    <n v="153"/>
    <x v="0"/>
    <n v="1"/>
    <n v="0"/>
    <x v="3"/>
    <n v="78764"/>
    <n v="1"/>
    <x v="0"/>
    <x v="1"/>
  </r>
  <r>
    <n v="792879"/>
    <n v="4.3"/>
    <n v="5.7"/>
    <n v="2"/>
    <n v="160"/>
    <x v="0"/>
    <n v="0"/>
    <n v="0"/>
    <x v="3"/>
    <n v="69140"/>
    <n v="1"/>
    <x v="0"/>
    <x v="1"/>
  </r>
  <r>
    <n v="792880"/>
    <n v="4.3"/>
    <n v="4.9000000000000004"/>
    <n v="2"/>
    <n v="160"/>
    <x v="0"/>
    <n v="0"/>
    <n v="0"/>
    <x v="3"/>
    <n v="97449"/>
    <n v="1"/>
    <x v="0"/>
    <x v="1"/>
  </r>
  <r>
    <n v="792881"/>
    <n v="0.9"/>
    <n v="8.3000000000000007"/>
    <n v="6"/>
    <n v="282"/>
    <x v="2"/>
    <n v="0"/>
    <n v="0"/>
    <x v="3"/>
    <n v="67157"/>
    <n v="1"/>
    <x v="0"/>
    <x v="1"/>
  </r>
  <r>
    <n v="792882"/>
    <n v="4.3"/>
    <n v="4.7"/>
    <n v="2"/>
    <n v="128"/>
    <x v="0"/>
    <n v="0"/>
    <n v="0"/>
    <x v="3"/>
    <n v="65919"/>
    <n v="1"/>
    <x v="0"/>
    <x v="1"/>
  </r>
  <r>
    <n v="792883"/>
    <n v="7.9"/>
    <n v="9.4"/>
    <n v="4"/>
    <n v="232"/>
    <x v="3"/>
    <n v="0"/>
    <n v="0"/>
    <x v="3"/>
    <n v="75512"/>
    <n v="1"/>
    <x v="0"/>
    <x v="1"/>
  </r>
  <r>
    <n v="792884"/>
    <n v="8.5"/>
    <n v="5.8"/>
    <n v="3"/>
    <n v="226"/>
    <x v="4"/>
    <n v="0"/>
    <n v="0"/>
    <x v="4"/>
    <n v="70145"/>
    <n v="1"/>
    <x v="0"/>
    <x v="1"/>
  </r>
  <r>
    <n v="792885"/>
    <n v="3.8"/>
    <n v="4.5"/>
    <n v="2"/>
    <n v="129"/>
    <x v="0"/>
    <n v="0"/>
    <n v="0"/>
    <x v="4"/>
    <n v="62351"/>
    <n v="1"/>
    <x v="0"/>
    <x v="1"/>
  </r>
  <r>
    <n v="792886"/>
    <n v="1.1000000000000001"/>
    <n v="9.1999999999999993"/>
    <n v="7"/>
    <n v="255"/>
    <x v="2"/>
    <n v="0"/>
    <n v="0"/>
    <x v="4"/>
    <n v="95655"/>
    <n v="1"/>
    <x v="0"/>
    <x v="1"/>
  </r>
  <r>
    <n v="792887"/>
    <n v="8.3000000000000007"/>
    <n v="9.9"/>
    <n v="5"/>
    <n v="258"/>
    <x v="3"/>
    <n v="0"/>
    <n v="0"/>
    <x v="4"/>
    <n v="103290"/>
    <n v="1"/>
    <x v="0"/>
    <x v="3"/>
  </r>
  <r>
    <n v="792888"/>
    <n v="8.1"/>
    <n v="9.1"/>
    <n v="4"/>
    <n v="229"/>
    <x v="3"/>
    <n v="0"/>
    <n v="0"/>
    <x v="4"/>
    <n v="21564"/>
    <n v="1"/>
    <x v="0"/>
    <x v="2"/>
  </r>
  <r>
    <n v="792889"/>
    <n v="4.2"/>
    <n v="5.6"/>
    <n v="2"/>
    <n v="143"/>
    <x v="0"/>
    <n v="0"/>
    <n v="0"/>
    <x v="4"/>
    <n v="99760"/>
    <n v="1"/>
    <x v="0"/>
    <x v="1"/>
  </r>
  <r>
    <n v="792890"/>
    <n v="1.1000000000000001"/>
    <n v="8.6999999999999993"/>
    <n v="6"/>
    <n v="257"/>
    <x v="2"/>
    <n v="0"/>
    <n v="0"/>
    <x v="4"/>
    <n v="40791"/>
    <n v="1"/>
    <x v="0"/>
    <x v="2"/>
  </r>
  <r>
    <n v="792891"/>
    <n v="1.1000000000000001"/>
    <n v="8.5"/>
    <n v="7"/>
    <n v="275"/>
    <x v="2"/>
    <n v="0"/>
    <n v="0"/>
    <x v="4"/>
    <n v="67401"/>
    <n v="1"/>
    <x v="0"/>
    <x v="1"/>
  </r>
  <r>
    <n v="792892"/>
    <n v="1"/>
    <n v="8.9"/>
    <n v="7"/>
    <n v="291"/>
    <x v="2"/>
    <n v="0"/>
    <n v="0"/>
    <x v="4"/>
    <n v="76894"/>
    <n v="1"/>
    <x v="0"/>
    <x v="1"/>
  </r>
  <r>
    <n v="792893"/>
    <n v="5"/>
    <n v="5.4"/>
    <n v="5"/>
    <n v="153"/>
    <x v="2"/>
    <n v="0"/>
    <n v="0"/>
    <x v="4"/>
    <n v="20933"/>
    <n v="1"/>
    <x v="0"/>
    <x v="2"/>
  </r>
  <r>
    <n v="792894"/>
    <n v="4.4000000000000004"/>
    <n v="4.9000000000000004"/>
    <n v="2"/>
    <n v="154"/>
    <x v="0"/>
    <n v="0"/>
    <n v="0"/>
    <x v="4"/>
    <n v="27616"/>
    <n v="1"/>
    <x v="0"/>
    <x v="2"/>
  </r>
  <r>
    <n v="792895"/>
    <n v="1.1000000000000001"/>
    <n v="9"/>
    <n v="6"/>
    <n v="301"/>
    <x v="2"/>
    <n v="0"/>
    <n v="0"/>
    <x v="3"/>
    <n v="26064"/>
    <n v="1"/>
    <x v="0"/>
    <x v="2"/>
  </r>
  <r>
    <n v="792896"/>
    <n v="3.9"/>
    <n v="5.2"/>
    <n v="2"/>
    <n v="134"/>
    <x v="0"/>
    <n v="0"/>
    <n v="0"/>
    <x v="3"/>
    <n v="30724"/>
    <n v="1"/>
    <x v="0"/>
    <x v="2"/>
  </r>
  <r>
    <n v="792897"/>
    <n v="1.1000000000000001"/>
    <n v="7.8"/>
    <n v="6"/>
    <n v="245"/>
    <x v="2"/>
    <n v="0"/>
    <n v="0"/>
    <x v="3"/>
    <n v="17309"/>
    <n v="1"/>
    <x v="0"/>
    <x v="0"/>
  </r>
  <r>
    <n v="792898"/>
    <n v="3.6"/>
    <n v="5"/>
    <n v="2"/>
    <n v="132"/>
    <x v="0"/>
    <n v="0"/>
    <n v="0"/>
    <x v="5"/>
    <n v="38353"/>
    <n v="1"/>
    <x v="0"/>
    <x v="2"/>
  </r>
  <r>
    <n v="792899"/>
    <n v="4.3"/>
    <n v="5.0999999999999996"/>
    <n v="2"/>
    <n v="130"/>
    <x v="0"/>
    <n v="0"/>
    <n v="0"/>
    <x v="6"/>
    <n v="12980"/>
    <n v="1"/>
    <x v="0"/>
    <x v="0"/>
  </r>
  <r>
    <n v="792900"/>
    <n v="4"/>
    <n v="5"/>
    <n v="2"/>
    <n v="127"/>
    <x v="0"/>
    <n v="0"/>
    <n v="0"/>
    <x v="6"/>
    <n v="22989"/>
    <n v="1"/>
    <x v="0"/>
    <x v="2"/>
  </r>
  <r>
    <n v="792901"/>
    <n v="8.6"/>
    <n v="8.4"/>
    <n v="4"/>
    <n v="246"/>
    <x v="1"/>
    <n v="0"/>
    <n v="0"/>
    <x v="6"/>
    <n v="30545"/>
    <n v="1"/>
    <x v="0"/>
    <x v="2"/>
  </r>
  <r>
    <n v="792902"/>
    <n v="3.8"/>
    <n v="4.9000000000000004"/>
    <n v="2"/>
    <n v="145"/>
    <x v="0"/>
    <n v="0"/>
    <n v="0"/>
    <x v="6"/>
    <n v="23688"/>
    <n v="1"/>
    <x v="0"/>
    <x v="2"/>
  </r>
  <r>
    <n v="792903"/>
    <n v="4.5999999999999996"/>
    <n v="4.5"/>
    <n v="2"/>
    <n v="138"/>
    <x v="0"/>
    <n v="0"/>
    <n v="1"/>
    <x v="6"/>
    <n v="22946"/>
    <n v="1"/>
    <x v="0"/>
    <x v="2"/>
  </r>
  <r>
    <n v="792904"/>
    <n v="3.7"/>
    <n v="5.7"/>
    <n v="2"/>
    <n v="129"/>
    <x v="0"/>
    <n v="0"/>
    <n v="0"/>
    <x v="7"/>
    <n v="29317"/>
    <n v="1"/>
    <x v="0"/>
    <x v="2"/>
  </r>
  <r>
    <n v="792905"/>
    <n v="4.3"/>
    <n v="5.2"/>
    <n v="2"/>
    <n v="150"/>
    <x v="0"/>
    <n v="0"/>
    <n v="0"/>
    <x v="7"/>
    <n v="32030"/>
    <n v="1"/>
    <x v="0"/>
    <x v="2"/>
  </r>
  <r>
    <n v="792906"/>
    <n v="6.6"/>
    <n v="9.3000000000000007"/>
    <n v="5"/>
    <n v="253"/>
    <x v="3"/>
    <n v="0"/>
    <n v="0"/>
    <x v="7"/>
    <n v="14765"/>
    <n v="1"/>
    <x v="0"/>
    <x v="0"/>
  </r>
  <r>
    <n v="792907"/>
    <n v="3.7"/>
    <n v="4.8"/>
    <n v="2"/>
    <n v="160"/>
    <x v="0"/>
    <n v="0"/>
    <n v="0"/>
    <x v="7"/>
    <n v="27605"/>
    <n v="1"/>
    <x v="0"/>
    <x v="2"/>
  </r>
  <r>
    <n v="792908"/>
    <n v="7.7"/>
    <n v="9.1999999999999993"/>
    <n v="5"/>
    <n v="235"/>
    <x v="3"/>
    <n v="0"/>
    <n v="0"/>
    <x v="6"/>
    <n v="22343"/>
    <n v="1"/>
    <x v="0"/>
    <x v="2"/>
  </r>
  <r>
    <n v="792909"/>
    <n v="3.8"/>
    <n v="5.5"/>
    <n v="2"/>
    <n v="151"/>
    <x v="0"/>
    <n v="0"/>
    <n v="0"/>
    <x v="0"/>
    <n v="18722"/>
    <n v="1"/>
    <x v="0"/>
    <x v="0"/>
  </r>
  <r>
    <n v="792910"/>
    <n v="3.9"/>
    <n v="5.4"/>
    <n v="2"/>
    <n v="127"/>
    <x v="0"/>
    <n v="0"/>
    <n v="0"/>
    <x v="0"/>
    <n v="24503"/>
    <n v="1"/>
    <x v="0"/>
    <x v="2"/>
  </r>
  <r>
    <n v="792911"/>
    <n v="4.0999999999999996"/>
    <n v="5.5"/>
    <n v="2"/>
    <n v="151"/>
    <x v="0"/>
    <n v="0"/>
    <n v="0"/>
    <x v="0"/>
    <n v="19103"/>
    <n v="1"/>
    <x v="0"/>
    <x v="0"/>
  </r>
  <r>
    <n v="792912"/>
    <n v="1"/>
    <n v="9"/>
    <n v="7"/>
    <n v="290"/>
    <x v="2"/>
    <n v="0"/>
    <n v="0"/>
    <x v="0"/>
    <n v="11487"/>
    <n v="1"/>
    <x v="0"/>
    <x v="0"/>
  </r>
  <r>
    <n v="792913"/>
    <n v="0.9"/>
    <n v="9.3000000000000007"/>
    <n v="6"/>
    <n v="249"/>
    <x v="2"/>
    <n v="0"/>
    <n v="0"/>
    <x v="0"/>
    <n v="21595"/>
    <n v="1"/>
    <x v="0"/>
    <x v="2"/>
  </r>
  <r>
    <n v="792914"/>
    <n v="4.0999999999999996"/>
    <n v="4.7"/>
    <n v="2"/>
    <n v="131"/>
    <x v="0"/>
    <n v="0"/>
    <n v="0"/>
    <x v="8"/>
    <n v="91212"/>
    <n v="1"/>
    <x v="0"/>
    <x v="1"/>
  </r>
  <r>
    <n v="792915"/>
    <n v="3.9"/>
    <n v="4.5999999999999996"/>
    <n v="2"/>
    <n v="159"/>
    <x v="0"/>
    <n v="0"/>
    <n v="0"/>
    <x v="0"/>
    <n v="99168"/>
    <n v="1"/>
    <x v="0"/>
    <x v="1"/>
  </r>
  <r>
    <n v="792916"/>
    <n v="8.3000000000000007"/>
    <n v="9.9"/>
    <n v="4"/>
    <n v="223"/>
    <x v="3"/>
    <n v="0"/>
    <n v="0"/>
    <x v="1"/>
    <n v="93897"/>
    <n v="1"/>
    <x v="0"/>
    <x v="1"/>
  </r>
  <r>
    <n v="792917"/>
    <n v="0.9"/>
    <n v="8.6999999999999993"/>
    <n v="3"/>
    <n v="214"/>
    <x v="4"/>
    <n v="0"/>
    <n v="0"/>
    <x v="4"/>
    <n v="63519"/>
    <n v="1"/>
    <x v="0"/>
    <x v="1"/>
  </r>
  <r>
    <n v="792918"/>
    <n v="7.5"/>
    <n v="8.1"/>
    <n v="5"/>
    <n v="227"/>
    <x v="3"/>
    <n v="0"/>
    <n v="0"/>
    <x v="3"/>
    <n v="56305"/>
    <n v="1"/>
    <x v="0"/>
    <x v="1"/>
  </r>
  <r>
    <n v="792919"/>
    <n v="4.4000000000000004"/>
    <n v="5.4"/>
    <n v="2"/>
    <n v="127"/>
    <x v="0"/>
    <n v="0"/>
    <n v="0"/>
    <x v="5"/>
    <n v="52065"/>
    <n v="1"/>
    <x v="0"/>
    <x v="1"/>
  </r>
  <r>
    <n v="792920"/>
    <n v="1"/>
    <n v="8.4"/>
    <n v="6"/>
    <n v="293"/>
    <x v="3"/>
    <n v="0"/>
    <n v="0"/>
    <x v="8"/>
    <n v="59072"/>
    <n v="1"/>
    <x v="0"/>
    <x v="1"/>
  </r>
  <r>
    <n v="792921"/>
    <n v="4.2"/>
    <n v="4.5999999999999996"/>
    <n v="2"/>
    <n v="141"/>
    <x v="0"/>
    <n v="0"/>
    <n v="0"/>
    <x v="8"/>
    <n v="75747"/>
    <n v="1"/>
    <x v="0"/>
    <x v="1"/>
  </r>
  <r>
    <n v="792922"/>
    <n v="1"/>
    <n v="8.3000000000000007"/>
    <n v="6"/>
    <n v="300"/>
    <x v="2"/>
    <n v="0"/>
    <n v="0"/>
    <x v="8"/>
    <n v="94199"/>
    <n v="1"/>
    <x v="0"/>
    <x v="1"/>
  </r>
  <r>
    <n v="792923"/>
    <n v="1"/>
    <n v="8.6"/>
    <n v="6"/>
    <n v="309"/>
    <x v="2"/>
    <n v="0"/>
    <n v="0"/>
    <x v="0"/>
    <n v="99756"/>
    <n v="1"/>
    <x v="0"/>
    <x v="1"/>
  </r>
  <r>
    <n v="792924"/>
    <n v="3.1"/>
    <n v="7.7"/>
    <n v="4"/>
    <n v="149"/>
    <x v="0"/>
    <n v="0"/>
    <n v="0"/>
    <x v="0"/>
    <n v="92308"/>
    <n v="1"/>
    <x v="0"/>
    <x v="1"/>
  </r>
  <r>
    <n v="792925"/>
    <n v="4.2"/>
    <n v="5.4"/>
    <n v="2"/>
    <n v="159"/>
    <x v="0"/>
    <n v="0"/>
    <n v="0"/>
    <x v="0"/>
    <n v="59976"/>
    <n v="1"/>
    <x v="0"/>
    <x v="1"/>
  </r>
  <r>
    <n v="792926"/>
    <n v="3.8"/>
    <n v="5"/>
    <n v="2"/>
    <n v="152"/>
    <x v="0"/>
    <n v="0"/>
    <n v="0"/>
    <x v="0"/>
    <n v="331779"/>
    <n v="1"/>
    <x v="0"/>
    <x v="3"/>
  </r>
  <r>
    <n v="792927"/>
    <n v="3.9"/>
    <n v="5.7"/>
    <n v="2"/>
    <n v="158"/>
    <x v="0"/>
    <n v="0"/>
    <n v="0"/>
    <x v="0"/>
    <n v="25158"/>
    <n v="1"/>
    <x v="0"/>
    <x v="2"/>
  </r>
  <r>
    <n v="792928"/>
    <n v="1"/>
    <n v="9.6999999999999993"/>
    <n v="6"/>
    <n v="254"/>
    <x v="3"/>
    <n v="0"/>
    <n v="0"/>
    <x v="0"/>
    <n v="74398"/>
    <n v="1"/>
    <x v="0"/>
    <x v="1"/>
  </r>
  <r>
    <n v="792929"/>
    <n v="1.1000000000000001"/>
    <n v="9.3000000000000007"/>
    <n v="6"/>
    <n v="294"/>
    <x v="2"/>
    <n v="0"/>
    <n v="0"/>
    <x v="0"/>
    <n v="42140"/>
    <n v="1"/>
    <x v="0"/>
    <x v="2"/>
  </r>
  <r>
    <n v="792930"/>
    <n v="1"/>
    <n v="9.1999999999999993"/>
    <n v="7"/>
    <n v="269"/>
    <x v="2"/>
    <n v="0"/>
    <n v="0"/>
    <x v="0"/>
    <n v="72823"/>
    <n v="1"/>
    <x v="0"/>
    <x v="1"/>
  </r>
  <r>
    <n v="792931"/>
    <n v="1.1000000000000001"/>
    <n v="9"/>
    <n v="7"/>
    <n v="247"/>
    <x v="2"/>
    <n v="0"/>
    <n v="0"/>
    <x v="0"/>
    <n v="59359"/>
    <n v="1"/>
    <x v="0"/>
    <x v="1"/>
  </r>
  <r>
    <n v="792932"/>
    <n v="4.4000000000000004"/>
    <n v="6.5"/>
    <n v="3"/>
    <n v="271"/>
    <x v="2"/>
    <n v="0"/>
    <n v="0"/>
    <x v="0"/>
    <n v="30038"/>
    <n v="1"/>
    <x v="0"/>
    <x v="2"/>
  </r>
  <r>
    <n v="792933"/>
    <n v="9.1"/>
    <n v="9.6"/>
    <n v="4"/>
    <n v="232"/>
    <x v="3"/>
    <n v="0"/>
    <n v="0"/>
    <x v="0"/>
    <n v="19418"/>
    <n v="1"/>
    <x v="0"/>
    <x v="0"/>
  </r>
  <r>
    <n v="792934"/>
    <n v="7.2"/>
    <n v="10"/>
    <n v="4"/>
    <n v="245"/>
    <x v="3"/>
    <n v="0"/>
    <n v="0"/>
    <x v="0"/>
    <n v="22401"/>
    <n v="1"/>
    <x v="0"/>
    <x v="2"/>
  </r>
  <r>
    <n v="792935"/>
    <n v="6.6"/>
    <n v="6.6"/>
    <n v="3"/>
    <n v="225"/>
    <x v="0"/>
    <n v="0"/>
    <n v="0"/>
    <x v="3"/>
    <n v="36474"/>
    <n v="0"/>
    <x v="1"/>
    <x v="2"/>
  </r>
  <r>
    <n v="792936"/>
    <n v="2"/>
    <n v="6.9"/>
    <n v="6"/>
    <n v="236"/>
    <x v="2"/>
    <n v="0"/>
    <n v="0"/>
    <x v="3"/>
    <n v="12356"/>
    <n v="0"/>
    <x v="1"/>
    <x v="0"/>
  </r>
  <r>
    <n v="792937"/>
    <n v="9.6999999999999993"/>
    <n v="7.8"/>
    <n v="3"/>
    <n v="268"/>
    <x v="0"/>
    <n v="1"/>
    <n v="0"/>
    <x v="3"/>
    <n v="37798"/>
    <n v="0"/>
    <x v="1"/>
    <x v="2"/>
  </r>
  <r>
    <n v="792938"/>
    <n v="5.9"/>
    <n v="7.3"/>
    <n v="2"/>
    <n v="230"/>
    <x v="0"/>
    <n v="0"/>
    <n v="0"/>
    <x v="3"/>
    <n v="39982"/>
    <n v="0"/>
    <x v="1"/>
    <x v="2"/>
  </r>
  <r>
    <n v="792939"/>
    <n v="8.8000000000000007"/>
    <n v="6"/>
    <n v="4"/>
    <n v="162"/>
    <x v="4"/>
    <n v="0"/>
    <n v="0"/>
    <x v="3"/>
    <n v="33255"/>
    <n v="0"/>
    <x v="1"/>
    <x v="2"/>
  </r>
  <r>
    <n v="792940"/>
    <n v="1.6"/>
    <n v="7.3"/>
    <n v="4"/>
    <n v="197"/>
    <x v="4"/>
    <n v="0"/>
    <n v="0"/>
    <x v="3"/>
    <n v="19227"/>
    <n v="0"/>
    <x v="1"/>
    <x v="0"/>
  </r>
  <r>
    <n v="792941"/>
    <n v="6.1"/>
    <n v="9.6"/>
    <n v="3"/>
    <n v="247"/>
    <x v="0"/>
    <n v="0"/>
    <n v="0"/>
    <x v="4"/>
    <n v="17664"/>
    <n v="0"/>
    <x v="1"/>
    <x v="0"/>
  </r>
  <r>
    <n v="792942"/>
    <n v="5.2"/>
    <n v="7.9"/>
    <n v="4"/>
    <n v="234"/>
    <x v="0"/>
    <n v="0"/>
    <n v="0"/>
    <x v="4"/>
    <n v="38699"/>
    <n v="0"/>
    <x v="1"/>
    <x v="2"/>
  </r>
  <r>
    <n v="792943"/>
    <n v="8.1999999999999993"/>
    <n v="4.9000000000000004"/>
    <n v="4"/>
    <n v="276"/>
    <x v="2"/>
    <n v="0"/>
    <n v="0"/>
    <x v="4"/>
    <n v="19639"/>
    <n v="0"/>
    <x v="1"/>
    <x v="0"/>
  </r>
  <r>
    <n v="792944"/>
    <n v="7.5"/>
    <n v="9.4"/>
    <n v="5"/>
    <n v="217"/>
    <x v="4"/>
    <n v="0"/>
    <n v="0"/>
    <x v="4"/>
    <n v="90627"/>
    <n v="0"/>
    <x v="1"/>
    <x v="1"/>
  </r>
  <r>
    <n v="792945"/>
    <n v="6.2"/>
    <n v="5"/>
    <n v="4"/>
    <n v="156"/>
    <x v="4"/>
    <n v="0"/>
    <n v="0"/>
    <x v="4"/>
    <n v="45472"/>
    <n v="0"/>
    <x v="1"/>
    <x v="2"/>
  </r>
  <r>
    <n v="792946"/>
    <n v="9.1"/>
    <n v="8.8000000000000007"/>
    <n v="3"/>
    <n v="189"/>
    <x v="4"/>
    <n v="0"/>
    <n v="0"/>
    <x v="4"/>
    <n v="94760"/>
    <n v="0"/>
    <x v="1"/>
    <x v="1"/>
  </r>
  <r>
    <n v="792947"/>
    <n v="6.1"/>
    <n v="9.8000000000000007"/>
    <n v="2"/>
    <n v="238"/>
    <x v="2"/>
    <n v="0"/>
    <n v="0"/>
    <x v="4"/>
    <n v="70724"/>
    <n v="0"/>
    <x v="1"/>
    <x v="1"/>
  </r>
  <r>
    <n v="792948"/>
    <n v="7.9"/>
    <n v="7.7"/>
    <n v="3"/>
    <n v="201"/>
    <x v="1"/>
    <n v="1"/>
    <n v="0"/>
    <x v="4"/>
    <n v="61536"/>
    <n v="0"/>
    <x v="1"/>
    <x v="1"/>
  </r>
  <r>
    <n v="792949"/>
    <n v="9"/>
    <n v="9.3000000000000007"/>
    <n v="4"/>
    <n v="263"/>
    <x v="0"/>
    <n v="1"/>
    <n v="0"/>
    <x v="4"/>
    <n v="40732"/>
    <n v="0"/>
    <x v="1"/>
    <x v="2"/>
  </r>
  <r>
    <n v="792950"/>
    <n v="7.5"/>
    <n v="8.3000000000000007"/>
    <n v="3"/>
    <n v="146"/>
    <x v="0"/>
    <n v="0"/>
    <n v="0"/>
    <x v="4"/>
    <n v="98216"/>
    <n v="0"/>
    <x v="1"/>
    <x v="1"/>
  </r>
  <r>
    <n v="792951"/>
    <n v="8.1"/>
    <n v="6.4"/>
    <n v="4"/>
    <n v="213"/>
    <x v="0"/>
    <n v="0"/>
    <n v="0"/>
    <x v="4"/>
    <n v="62043"/>
    <n v="0"/>
    <x v="1"/>
    <x v="1"/>
  </r>
  <r>
    <n v="792952"/>
    <n v="5.9"/>
    <n v="8.8000000000000007"/>
    <n v="3"/>
    <n v="159"/>
    <x v="4"/>
    <n v="0"/>
    <n v="0"/>
    <x v="3"/>
    <n v="68832"/>
    <n v="0"/>
    <x v="1"/>
    <x v="1"/>
  </r>
  <r>
    <n v="792953"/>
    <n v="5.6"/>
    <n v="8.3000000000000007"/>
    <n v="3"/>
    <n v="236"/>
    <x v="0"/>
    <n v="1"/>
    <n v="0"/>
    <x v="3"/>
    <n v="96544"/>
    <n v="0"/>
    <x v="1"/>
    <x v="1"/>
  </r>
  <r>
    <n v="792954"/>
    <n v="9.8000000000000007"/>
    <n v="7.9"/>
    <n v="5"/>
    <n v="257"/>
    <x v="2"/>
    <n v="0"/>
    <n v="0"/>
    <x v="3"/>
    <n v="45431"/>
    <n v="0"/>
    <x v="1"/>
    <x v="2"/>
  </r>
  <r>
    <n v="792955"/>
    <n v="5.9"/>
    <n v="7.2"/>
    <n v="4"/>
    <n v="168"/>
    <x v="2"/>
    <n v="0"/>
    <n v="0"/>
    <x v="5"/>
    <n v="44472"/>
    <n v="0"/>
    <x v="1"/>
    <x v="2"/>
  </r>
  <r>
    <n v="792956"/>
    <n v="6.1"/>
    <n v="6.7"/>
    <n v="4"/>
    <n v="151"/>
    <x v="0"/>
    <n v="0"/>
    <n v="0"/>
    <x v="6"/>
    <n v="300300"/>
    <n v="0"/>
    <x v="1"/>
    <x v="3"/>
  </r>
  <r>
    <n v="792957"/>
    <n v="7.8"/>
    <n v="7"/>
    <n v="4"/>
    <n v="139"/>
    <x v="0"/>
    <n v="0"/>
    <n v="0"/>
    <x v="6"/>
    <n v="38780"/>
    <n v="0"/>
    <x v="1"/>
    <x v="2"/>
  </r>
  <r>
    <n v="792958"/>
    <n v="5.5"/>
    <n v="9.3000000000000007"/>
    <n v="5"/>
    <n v="196"/>
    <x v="0"/>
    <n v="0"/>
    <n v="0"/>
    <x v="6"/>
    <n v="47045"/>
    <n v="0"/>
    <x v="1"/>
    <x v="2"/>
  </r>
  <r>
    <n v="792959"/>
    <n v="2"/>
    <n v="9.6999999999999993"/>
    <n v="4"/>
    <n v="237"/>
    <x v="3"/>
    <n v="0"/>
    <n v="0"/>
    <x v="6"/>
    <n v="59828"/>
    <n v="0"/>
    <x v="1"/>
    <x v="1"/>
  </r>
  <r>
    <n v="792960"/>
    <n v="7.9"/>
    <n v="4.4000000000000004"/>
    <n v="2"/>
    <n v="236"/>
    <x v="0"/>
    <n v="0"/>
    <n v="0"/>
    <x v="6"/>
    <n v="72848"/>
    <n v="0"/>
    <x v="1"/>
    <x v="1"/>
  </r>
  <r>
    <n v="792961"/>
    <n v="5.2"/>
    <n v="9.8000000000000007"/>
    <n v="4"/>
    <n v="265"/>
    <x v="0"/>
    <n v="0"/>
    <n v="0"/>
    <x v="7"/>
    <n v="85445"/>
    <n v="0"/>
    <x v="1"/>
    <x v="1"/>
  </r>
  <r>
    <n v="792962"/>
    <n v="9.6999999999999993"/>
    <n v="5.2"/>
    <n v="4"/>
    <n v="207"/>
    <x v="0"/>
    <n v="0"/>
    <n v="0"/>
    <x v="7"/>
    <n v="15879"/>
    <n v="0"/>
    <x v="1"/>
    <x v="0"/>
  </r>
  <r>
    <n v="792963"/>
    <n v="6.3"/>
    <n v="9.4"/>
    <n v="4"/>
    <n v="219"/>
    <x v="0"/>
    <n v="0"/>
    <n v="0"/>
    <x v="7"/>
    <n v="35220"/>
    <n v="0"/>
    <x v="1"/>
    <x v="2"/>
  </r>
  <r>
    <n v="792964"/>
    <n v="8.5"/>
    <n v="9.9"/>
    <n v="3"/>
    <n v="208"/>
    <x v="4"/>
    <n v="0"/>
    <n v="0"/>
    <x v="7"/>
    <n v="25427"/>
    <n v="0"/>
    <x v="1"/>
    <x v="2"/>
  </r>
  <r>
    <n v="792965"/>
    <n v="5.9"/>
    <n v="7.4"/>
    <n v="3"/>
    <n v="240"/>
    <x v="0"/>
    <n v="0"/>
    <n v="0"/>
    <x v="6"/>
    <n v="26102"/>
    <n v="0"/>
    <x v="1"/>
    <x v="2"/>
  </r>
  <r>
    <n v="792966"/>
    <n v="6.4"/>
    <n v="6"/>
    <n v="3"/>
    <n v="135"/>
    <x v="0"/>
    <n v="0"/>
    <n v="0"/>
    <x v="9"/>
    <n v="14635"/>
    <n v="0"/>
    <x v="1"/>
    <x v="0"/>
  </r>
  <r>
    <n v="792967"/>
    <n v="8"/>
    <n v="6.7"/>
    <n v="3"/>
    <n v="236"/>
    <x v="0"/>
    <n v="1"/>
    <n v="0"/>
    <x v="9"/>
    <n v="19486"/>
    <n v="0"/>
    <x v="1"/>
    <x v="0"/>
  </r>
  <r>
    <n v="792968"/>
    <n v="6.1"/>
    <n v="7.5"/>
    <n v="3"/>
    <n v="140"/>
    <x v="0"/>
    <n v="0"/>
    <n v="0"/>
    <x v="9"/>
    <n v="18163"/>
    <n v="0"/>
    <x v="1"/>
    <x v="0"/>
  </r>
  <r>
    <n v="792969"/>
    <n v="8.6999999999999993"/>
    <n v="6.1"/>
    <n v="3"/>
    <n v="162"/>
    <x v="4"/>
    <n v="0"/>
    <n v="0"/>
    <x v="9"/>
    <n v="35966"/>
    <n v="0"/>
    <x v="1"/>
    <x v="2"/>
  </r>
  <r>
    <n v="792970"/>
    <n v="7.5"/>
    <n v="5.9"/>
    <n v="3"/>
    <n v="117"/>
    <x v="0"/>
    <n v="1"/>
    <n v="0"/>
    <x v="9"/>
    <n v="44373"/>
    <n v="0"/>
    <x v="1"/>
    <x v="2"/>
  </r>
  <r>
    <n v="792971"/>
    <n v="9.6"/>
    <n v="5.0999999999999996"/>
    <n v="4"/>
    <n v="225"/>
    <x v="0"/>
    <n v="0"/>
    <n v="0"/>
    <x v="8"/>
    <n v="91069"/>
    <n v="0"/>
    <x v="1"/>
    <x v="1"/>
  </r>
  <r>
    <n v="792972"/>
    <n v="7.5"/>
    <n v="9.1999999999999993"/>
    <n v="3"/>
    <n v="211"/>
    <x v="0"/>
    <n v="0"/>
    <n v="0"/>
    <x v="0"/>
    <n v="86211"/>
    <n v="0"/>
    <x v="1"/>
    <x v="1"/>
  </r>
  <r>
    <n v="792973"/>
    <n v="1.9"/>
    <n v="5.8"/>
    <n v="4"/>
    <n v="173"/>
    <x v="3"/>
    <n v="0"/>
    <n v="0"/>
    <x v="1"/>
    <n v="55358"/>
    <n v="0"/>
    <x v="1"/>
    <x v="1"/>
  </r>
  <r>
    <n v="792974"/>
    <n v="5.2"/>
    <n v="9.6999999999999993"/>
    <n v="4"/>
    <n v="170"/>
    <x v="0"/>
    <n v="0"/>
    <n v="0"/>
    <x v="4"/>
    <n v="61093"/>
    <n v="0"/>
    <x v="1"/>
    <x v="1"/>
  </r>
  <r>
    <n v="792975"/>
    <n v="6"/>
    <n v="6"/>
    <n v="3"/>
    <n v="242"/>
    <x v="0"/>
    <n v="0"/>
    <n v="0"/>
    <x v="3"/>
    <n v="44087"/>
    <n v="0"/>
    <x v="1"/>
    <x v="2"/>
  </r>
  <r>
    <n v="792976"/>
    <n v="9"/>
    <n v="8.1"/>
    <n v="4"/>
    <n v="175"/>
    <x v="0"/>
    <n v="0"/>
    <n v="0"/>
    <x v="5"/>
    <n v="67678"/>
    <n v="0"/>
    <x v="1"/>
    <x v="1"/>
  </r>
  <r>
    <n v="792977"/>
    <n v="8.9"/>
    <n v="9.1999999999999993"/>
    <n v="3"/>
    <n v="195"/>
    <x v="4"/>
    <n v="0"/>
    <n v="0"/>
    <x v="8"/>
    <n v="52629"/>
    <n v="0"/>
    <x v="1"/>
    <x v="1"/>
  </r>
  <r>
    <n v="792978"/>
    <n v="5.4"/>
    <n v="9.3000000000000007"/>
    <n v="4"/>
    <n v="184"/>
    <x v="4"/>
    <n v="1"/>
    <n v="0"/>
    <x v="8"/>
    <n v="95151"/>
    <n v="0"/>
    <x v="1"/>
    <x v="1"/>
  </r>
  <r>
    <n v="792979"/>
    <n v="9.9"/>
    <n v="5.5"/>
    <n v="3"/>
    <n v="170"/>
    <x v="0"/>
    <n v="0"/>
    <n v="0"/>
    <x v="8"/>
    <n v="66644"/>
    <n v="0"/>
    <x v="1"/>
    <x v="1"/>
  </r>
  <r>
    <n v="792980"/>
    <n v="6.6"/>
    <n v="5.6"/>
    <n v="4"/>
    <n v="185"/>
    <x v="0"/>
    <n v="0"/>
    <n v="0"/>
    <x v="0"/>
    <n v="43421"/>
    <n v="0"/>
    <x v="1"/>
    <x v="2"/>
  </r>
  <r>
    <n v="792981"/>
    <n v="9.1999999999999993"/>
    <n v="6.4"/>
    <n v="4"/>
    <n v="259"/>
    <x v="4"/>
    <n v="0"/>
    <n v="0"/>
    <x v="0"/>
    <n v="93764"/>
    <n v="0"/>
    <x v="1"/>
    <x v="1"/>
  </r>
  <r>
    <n v="792982"/>
    <n v="1.9"/>
    <n v="7.2"/>
    <n v="4"/>
    <n v="102"/>
    <x v="0"/>
    <n v="0"/>
    <n v="0"/>
    <x v="0"/>
    <n v="62193"/>
    <n v="0"/>
    <x v="1"/>
    <x v="1"/>
  </r>
  <r>
    <n v="792983"/>
    <n v="3.9"/>
    <n v="3.7"/>
    <n v="5"/>
    <n v="156"/>
    <x v="2"/>
    <n v="0"/>
    <n v="0"/>
    <x v="0"/>
    <n v="42538"/>
    <n v="0"/>
    <x v="1"/>
    <x v="2"/>
  </r>
  <r>
    <n v="792984"/>
    <n v="4.0999999999999996"/>
    <n v="6.8"/>
    <n v="3"/>
    <n v="191"/>
    <x v="2"/>
    <n v="0"/>
    <n v="0"/>
    <x v="0"/>
    <n v="69978"/>
    <n v="0"/>
    <x v="1"/>
    <x v="1"/>
  </r>
  <r>
    <n v="792985"/>
    <n v="6"/>
    <n v="4.9000000000000004"/>
    <n v="3"/>
    <n v="239"/>
    <x v="4"/>
    <n v="0"/>
    <n v="0"/>
    <x v="0"/>
    <n v="68505"/>
    <n v="0"/>
    <x v="1"/>
    <x v="1"/>
  </r>
  <r>
    <n v="792986"/>
    <n v="9.5"/>
    <n v="5.4"/>
    <n v="4"/>
    <n v="235"/>
    <x v="2"/>
    <n v="0"/>
    <n v="0"/>
    <x v="0"/>
    <n v="96309"/>
    <n v="0"/>
    <x v="1"/>
    <x v="1"/>
  </r>
  <r>
    <n v="792987"/>
    <n v="5.0999999999999996"/>
    <n v="8.6999999999999993"/>
    <n v="2"/>
    <n v="130"/>
    <x v="2"/>
    <n v="0"/>
    <n v="0"/>
    <x v="0"/>
    <n v="77508"/>
    <n v="0"/>
    <x v="1"/>
    <x v="1"/>
  </r>
  <r>
    <n v="792988"/>
    <n v="5.4"/>
    <n v="7.4"/>
    <n v="2"/>
    <n v="166"/>
    <x v="0"/>
    <n v="0"/>
    <n v="0"/>
    <x v="0"/>
    <n v="49330"/>
    <n v="0"/>
    <x v="1"/>
    <x v="2"/>
  </r>
  <r>
    <n v="792989"/>
    <n v="1.6"/>
    <n v="5.4"/>
    <n v="5"/>
    <n v="206"/>
    <x v="3"/>
    <n v="0"/>
    <n v="0"/>
    <x v="0"/>
    <n v="62984"/>
    <n v="0"/>
    <x v="1"/>
    <x v="1"/>
  </r>
  <r>
    <n v="792990"/>
    <n v="9.8000000000000007"/>
    <n v="7.7"/>
    <n v="3"/>
    <n v="191"/>
    <x v="4"/>
    <n v="0"/>
    <n v="0"/>
    <x v="0"/>
    <n v="75334"/>
    <n v="0"/>
    <x v="1"/>
    <x v="1"/>
  </r>
  <r>
    <n v="792991"/>
    <n v="6.5"/>
    <n v="7.5"/>
    <n v="3"/>
    <n v="214"/>
    <x v="0"/>
    <n v="0"/>
    <n v="0"/>
    <x v="0"/>
    <n v="46152"/>
    <n v="0"/>
    <x v="1"/>
    <x v="2"/>
  </r>
  <r>
    <n v="792992"/>
    <n v="3.8"/>
    <n v="5"/>
    <n v="3"/>
    <n v="196"/>
    <x v="0"/>
    <n v="0"/>
    <n v="0"/>
    <x v="0"/>
    <n v="68300"/>
    <n v="0"/>
    <x v="1"/>
    <x v="1"/>
  </r>
  <r>
    <n v="792993"/>
    <n v="9.5"/>
    <n v="7.1"/>
    <n v="4"/>
    <n v="151"/>
    <x v="2"/>
    <n v="0"/>
    <n v="0"/>
    <x v="0"/>
    <n v="99209"/>
    <n v="0"/>
    <x v="1"/>
    <x v="1"/>
  </r>
  <r>
    <n v="792994"/>
    <n v="6"/>
    <n v="6.2"/>
    <n v="5"/>
    <n v="165"/>
    <x v="4"/>
    <n v="0"/>
    <n v="0"/>
    <x v="0"/>
    <n v="90414"/>
    <n v="0"/>
    <x v="1"/>
    <x v="1"/>
  </r>
  <r>
    <n v="792995"/>
    <n v="7.8"/>
    <n v="9.1"/>
    <n v="3"/>
    <n v="177"/>
    <x v="4"/>
    <n v="0"/>
    <n v="0"/>
    <x v="0"/>
    <n v="273157"/>
    <n v="0"/>
    <x v="1"/>
    <x v="3"/>
  </r>
  <r>
    <n v="792996"/>
    <n v="1.9"/>
    <n v="6.3"/>
    <n v="6"/>
    <n v="241"/>
    <x v="1"/>
    <n v="0"/>
    <n v="0"/>
    <x v="0"/>
    <n v="270353"/>
    <n v="0"/>
    <x v="1"/>
    <x v="3"/>
  </r>
  <r>
    <n v="792997"/>
    <n v="5.6"/>
    <n v="9.9"/>
    <n v="4"/>
    <n v="230"/>
    <x v="0"/>
    <n v="0"/>
    <n v="0"/>
    <x v="0"/>
    <n v="211225"/>
    <n v="0"/>
    <x v="1"/>
    <x v="3"/>
  </r>
  <r>
    <n v="792998"/>
    <n v="2.1"/>
    <n v="7.1"/>
    <n v="4"/>
    <n v="270"/>
    <x v="4"/>
    <n v="0"/>
    <n v="0"/>
    <x v="0"/>
    <n v="266201"/>
    <n v="0"/>
    <x v="1"/>
    <x v="3"/>
  </r>
  <r>
    <n v="792999"/>
    <n v="8.3000000000000007"/>
    <n v="7.1"/>
    <n v="3"/>
    <n v="234"/>
    <x v="2"/>
    <n v="0"/>
    <n v="0"/>
    <x v="1"/>
    <n v="374293"/>
    <n v="0"/>
    <x v="1"/>
    <x v="3"/>
  </r>
  <r>
    <n v="793000"/>
    <n v="5"/>
    <n v="6.4"/>
    <n v="3"/>
    <n v="257"/>
    <x v="4"/>
    <n v="1"/>
    <n v="0"/>
    <x v="1"/>
    <n v="127869"/>
    <n v="0"/>
    <x v="1"/>
    <x v="3"/>
  </r>
  <r>
    <n v="793001"/>
    <n v="7.4"/>
    <n v="8.6999999999999993"/>
    <n v="5"/>
    <n v="264"/>
    <x v="0"/>
    <n v="0"/>
    <n v="0"/>
    <x v="1"/>
    <n v="307900"/>
    <n v="0"/>
    <x v="1"/>
    <x v="3"/>
  </r>
  <r>
    <n v="793002"/>
    <n v="7.5"/>
    <n v="8.3000000000000007"/>
    <n v="4"/>
    <n v="133"/>
    <x v="2"/>
    <n v="0"/>
    <n v="0"/>
    <x v="2"/>
    <n v="283242"/>
    <n v="0"/>
    <x v="1"/>
    <x v="3"/>
  </r>
  <r>
    <n v="793003"/>
    <n v="8.5"/>
    <n v="6.6"/>
    <n v="4"/>
    <n v="155"/>
    <x v="2"/>
    <n v="0"/>
    <n v="0"/>
    <x v="2"/>
    <n v="115863"/>
    <n v="0"/>
    <x v="1"/>
    <x v="3"/>
  </r>
  <r>
    <n v="793004"/>
    <n v="9.3000000000000007"/>
    <n v="5.9"/>
    <n v="3"/>
    <n v="202"/>
    <x v="4"/>
    <n v="0"/>
    <n v="0"/>
    <x v="2"/>
    <n v="148942"/>
    <n v="0"/>
    <x v="1"/>
    <x v="3"/>
  </r>
  <r>
    <n v="793005"/>
    <n v="7.6"/>
    <n v="7"/>
    <n v="3"/>
    <n v="136"/>
    <x v="4"/>
    <n v="0"/>
    <n v="0"/>
    <x v="2"/>
    <n v="348519"/>
    <n v="0"/>
    <x v="1"/>
    <x v="3"/>
  </r>
  <r>
    <n v="793006"/>
    <n v="9.1"/>
    <n v="7.8"/>
    <n v="3"/>
    <n v="269"/>
    <x v="0"/>
    <n v="1"/>
    <n v="0"/>
    <x v="3"/>
    <n v="342479"/>
    <n v="0"/>
    <x v="1"/>
    <x v="3"/>
  </r>
  <r>
    <n v="793007"/>
    <n v="2.2000000000000002"/>
    <n v="5.4"/>
    <n v="6"/>
    <n v="169"/>
    <x v="2"/>
    <n v="0"/>
    <n v="0"/>
    <x v="3"/>
    <n v="33660"/>
    <n v="0"/>
    <x v="1"/>
    <x v="2"/>
  </r>
  <r>
    <n v="793008"/>
    <n v="7.8"/>
    <n v="5.2"/>
    <n v="5"/>
    <n v="192"/>
    <x v="0"/>
    <n v="1"/>
    <n v="0"/>
    <x v="3"/>
    <n v="30130"/>
    <n v="0"/>
    <x v="1"/>
    <x v="2"/>
  </r>
  <r>
    <n v="793009"/>
    <n v="5.3"/>
    <n v="8"/>
    <n v="4"/>
    <n v="241"/>
    <x v="0"/>
    <n v="1"/>
    <n v="0"/>
    <x v="3"/>
    <n v="10832"/>
    <n v="0"/>
    <x v="1"/>
    <x v="0"/>
  </r>
  <r>
    <n v="793010"/>
    <n v="5.8"/>
    <n v="6.9"/>
    <n v="4"/>
    <n v="165"/>
    <x v="0"/>
    <n v="0"/>
    <n v="0"/>
    <x v="3"/>
    <n v="19135"/>
    <n v="0"/>
    <x v="1"/>
    <x v="0"/>
  </r>
  <r>
    <n v="793011"/>
    <n v="9.9"/>
    <n v="8.1"/>
    <n v="3"/>
    <n v="183"/>
    <x v="4"/>
    <n v="0"/>
    <n v="0"/>
    <x v="3"/>
    <n v="24077"/>
    <n v="0"/>
    <x v="1"/>
    <x v="2"/>
  </r>
  <r>
    <n v="793012"/>
    <n v="6.2"/>
    <n v="6.4"/>
    <n v="4"/>
    <n v="163"/>
    <x v="0"/>
    <n v="0"/>
    <n v="0"/>
    <x v="3"/>
    <n v="28818"/>
    <n v="0"/>
    <x v="1"/>
    <x v="2"/>
  </r>
  <r>
    <n v="793013"/>
    <n v="5.9"/>
    <n v="6.9"/>
    <n v="3"/>
    <n v="162"/>
    <x v="0"/>
    <n v="0"/>
    <n v="0"/>
    <x v="3"/>
    <n v="30917"/>
    <n v="0"/>
    <x v="1"/>
    <x v="2"/>
  </r>
  <r>
    <n v="793014"/>
    <n v="1.3"/>
    <n v="7.6"/>
    <n v="5"/>
    <n v="219"/>
    <x v="2"/>
    <n v="0"/>
    <n v="0"/>
    <x v="3"/>
    <n v="11341"/>
    <n v="0"/>
    <x v="1"/>
    <x v="0"/>
  </r>
  <r>
    <n v="793015"/>
    <n v="1.9"/>
    <n v="6.3"/>
    <n v="4"/>
    <n v="278"/>
    <x v="1"/>
    <n v="0"/>
    <n v="0"/>
    <x v="3"/>
    <n v="14850"/>
    <n v="0"/>
    <x v="1"/>
    <x v="0"/>
  </r>
  <r>
    <n v="793016"/>
    <n v="9.4"/>
    <n v="9.9"/>
    <n v="2"/>
    <n v="273"/>
    <x v="2"/>
    <n v="0"/>
    <n v="0"/>
    <x v="3"/>
    <n v="26955"/>
    <n v="0"/>
    <x v="1"/>
    <x v="2"/>
  </r>
  <r>
    <n v="793017"/>
    <n v="5.3"/>
    <n v="9.6"/>
    <n v="4"/>
    <n v="272"/>
    <x v="4"/>
    <n v="0"/>
    <n v="0"/>
    <x v="4"/>
    <n v="23892"/>
    <n v="0"/>
    <x v="1"/>
    <x v="2"/>
  </r>
  <r>
    <n v="793018"/>
    <n v="9.6"/>
    <n v="8.5"/>
    <n v="5"/>
    <n v="168"/>
    <x v="4"/>
    <n v="0"/>
    <n v="0"/>
    <x v="4"/>
    <n v="11529"/>
    <n v="0"/>
    <x v="1"/>
    <x v="0"/>
  </r>
  <r>
    <n v="793019"/>
    <n v="6.2"/>
    <n v="8.6999999999999993"/>
    <n v="4"/>
    <n v="221"/>
    <x v="0"/>
    <n v="1"/>
    <n v="0"/>
    <x v="4"/>
    <n v="17119"/>
    <n v="0"/>
    <x v="1"/>
    <x v="0"/>
  </r>
  <r>
    <n v="793020"/>
    <n v="8.1"/>
    <n v="8.6"/>
    <n v="4"/>
    <n v="213"/>
    <x v="0"/>
    <n v="0"/>
    <n v="0"/>
    <x v="4"/>
    <n v="21645"/>
    <n v="0"/>
    <x v="1"/>
    <x v="2"/>
  </r>
  <r>
    <n v="793021"/>
    <n v="6.3"/>
    <n v="7.8"/>
    <n v="4"/>
    <n v="275"/>
    <x v="0"/>
    <n v="0"/>
    <n v="0"/>
    <x v="4"/>
    <n v="12203"/>
    <n v="0"/>
    <x v="1"/>
    <x v="0"/>
  </r>
  <r>
    <n v="793022"/>
    <n v="9.1999999999999993"/>
    <n v="6.8"/>
    <n v="5"/>
    <n v="177"/>
    <x v="2"/>
    <n v="0"/>
    <n v="0"/>
    <x v="4"/>
    <n v="65253"/>
    <n v="0"/>
    <x v="1"/>
    <x v="1"/>
  </r>
  <r>
    <n v="793023"/>
    <n v="8.3000000000000007"/>
    <n v="7.4"/>
    <n v="4"/>
    <n v="249"/>
    <x v="4"/>
    <n v="0"/>
    <n v="0"/>
    <x v="4"/>
    <n v="80727"/>
    <n v="0"/>
    <x v="1"/>
    <x v="1"/>
  </r>
  <r>
    <n v="793024"/>
    <n v="4.9000000000000004"/>
    <n v="3.7"/>
    <n v="5"/>
    <n v="246"/>
    <x v="0"/>
    <n v="0"/>
    <n v="0"/>
    <x v="4"/>
    <n v="70971"/>
    <n v="0"/>
    <x v="1"/>
    <x v="1"/>
  </r>
  <r>
    <n v="793025"/>
    <n v="8"/>
    <n v="6.6"/>
    <n v="4"/>
    <n v="223"/>
    <x v="0"/>
    <n v="0"/>
    <n v="0"/>
    <x v="4"/>
    <n v="91471"/>
    <n v="0"/>
    <x v="1"/>
    <x v="1"/>
  </r>
  <r>
    <n v="793026"/>
    <n v="5.4"/>
    <n v="7.6"/>
    <n v="4"/>
    <n v="244"/>
    <x v="4"/>
    <n v="0"/>
    <n v="0"/>
    <x v="4"/>
    <n v="87167"/>
    <n v="0"/>
    <x v="1"/>
    <x v="1"/>
  </r>
  <r>
    <n v="793027"/>
    <n v="3.7"/>
    <n v="7.2"/>
    <n v="3"/>
    <n v="169"/>
    <x v="4"/>
    <n v="1"/>
    <n v="0"/>
    <x v="4"/>
    <n v="70606"/>
    <n v="0"/>
    <x v="1"/>
    <x v="1"/>
  </r>
  <r>
    <n v="793028"/>
    <n v="9.3000000000000007"/>
    <n v="5.6"/>
    <n v="5"/>
    <n v="140"/>
    <x v="0"/>
    <n v="0"/>
    <n v="0"/>
    <x v="3"/>
    <n v="75821"/>
    <n v="0"/>
    <x v="1"/>
    <x v="1"/>
  </r>
  <r>
    <n v="793029"/>
    <n v="8.8000000000000007"/>
    <n v="9.9"/>
    <n v="5"/>
    <n v="253"/>
    <x v="4"/>
    <n v="0"/>
    <n v="0"/>
    <x v="3"/>
    <n v="46919"/>
    <n v="0"/>
    <x v="1"/>
    <x v="2"/>
  </r>
  <r>
    <n v="793030"/>
    <n v="7.9"/>
    <n v="8.6999999999999993"/>
    <n v="3"/>
    <n v="194"/>
    <x v="4"/>
    <n v="0"/>
    <n v="0"/>
    <x v="3"/>
    <n v="66097"/>
    <n v="0"/>
    <x v="1"/>
    <x v="1"/>
  </r>
  <r>
    <n v="793031"/>
    <n v="6.5"/>
    <n v="8.8000000000000007"/>
    <n v="4"/>
    <n v="173"/>
    <x v="0"/>
    <n v="0"/>
    <n v="0"/>
    <x v="5"/>
    <n v="43582"/>
    <n v="0"/>
    <x v="1"/>
    <x v="2"/>
  </r>
  <r>
    <n v="793032"/>
    <n v="7.2"/>
    <n v="7"/>
    <n v="4"/>
    <n v="172"/>
    <x v="0"/>
    <n v="0"/>
    <n v="0"/>
    <x v="6"/>
    <n v="91466"/>
    <n v="0"/>
    <x v="1"/>
    <x v="1"/>
  </r>
  <r>
    <n v="793033"/>
    <n v="5.8"/>
    <n v="4.9000000000000004"/>
    <n v="3"/>
    <n v="167"/>
    <x v="0"/>
    <n v="0"/>
    <n v="0"/>
    <x v="6"/>
    <n v="95422"/>
    <n v="0"/>
    <x v="1"/>
    <x v="1"/>
  </r>
  <r>
    <n v="793034"/>
    <n v="3.7"/>
    <n v="5.0999999999999996"/>
    <n v="2"/>
    <n v="153"/>
    <x v="0"/>
    <n v="0"/>
    <n v="0"/>
    <x v="6"/>
    <n v="332887"/>
    <n v="0"/>
    <x v="1"/>
    <x v="3"/>
  </r>
  <r>
    <n v="793035"/>
    <n v="8.6999999999999993"/>
    <n v="9.6999999999999993"/>
    <n v="4"/>
    <n v="243"/>
    <x v="0"/>
    <n v="0"/>
    <n v="0"/>
    <x v="6"/>
    <n v="269105"/>
    <n v="0"/>
    <x v="1"/>
    <x v="3"/>
  </r>
  <r>
    <n v="793036"/>
    <n v="6.3"/>
    <n v="7.2"/>
    <n v="6"/>
    <n v="163"/>
    <x v="2"/>
    <n v="0"/>
    <n v="0"/>
    <x v="6"/>
    <n v="191162"/>
    <n v="0"/>
    <x v="1"/>
    <x v="3"/>
  </r>
  <r>
    <n v="793037"/>
    <n v="7.2"/>
    <n v="7.9"/>
    <n v="3"/>
    <n v="221"/>
    <x v="0"/>
    <n v="0"/>
    <n v="0"/>
    <x v="7"/>
    <n v="215283"/>
    <n v="0"/>
    <x v="1"/>
    <x v="3"/>
  </r>
  <r>
    <n v="793038"/>
    <n v="3.6"/>
    <n v="5.5"/>
    <n v="3"/>
    <n v="191"/>
    <x v="0"/>
    <n v="0"/>
    <n v="0"/>
    <x v="7"/>
    <n v="119707"/>
    <n v="0"/>
    <x v="1"/>
    <x v="3"/>
  </r>
  <r>
    <n v="793039"/>
    <n v="9.6"/>
    <n v="7"/>
    <n v="4"/>
    <n v="272"/>
    <x v="0"/>
    <n v="0"/>
    <n v="0"/>
    <x v="7"/>
    <n v="198600"/>
    <n v="0"/>
    <x v="1"/>
    <x v="3"/>
  </r>
  <r>
    <n v="793040"/>
    <n v="5.2"/>
    <n v="3.7"/>
    <n v="2"/>
    <n v="118"/>
    <x v="4"/>
    <n v="0"/>
    <n v="0"/>
    <x v="7"/>
    <n v="330385"/>
    <n v="0"/>
    <x v="1"/>
    <x v="3"/>
  </r>
  <r>
    <n v="793041"/>
    <n v="1.6"/>
    <n v="8.3000000000000007"/>
    <n v="5"/>
    <n v="173"/>
    <x v="2"/>
    <n v="0"/>
    <n v="0"/>
    <x v="6"/>
    <n v="135685"/>
    <n v="0"/>
    <x v="1"/>
    <x v="3"/>
  </r>
  <r>
    <n v="793042"/>
    <n v="6.3"/>
    <n v="5.5"/>
    <n v="4"/>
    <n v="200"/>
    <x v="0"/>
    <n v="1"/>
    <n v="0"/>
    <x v="9"/>
    <n v="27491"/>
    <n v="0"/>
    <x v="1"/>
    <x v="2"/>
  </r>
  <r>
    <n v="793043"/>
    <n v="9.1999999999999993"/>
    <n v="7.6"/>
    <n v="5"/>
    <n v="132"/>
    <x v="0"/>
    <n v="1"/>
    <n v="0"/>
    <x v="9"/>
    <n v="20101"/>
    <n v="0"/>
    <x v="1"/>
    <x v="2"/>
  </r>
  <r>
    <n v="793044"/>
    <n v="8.1999999999999993"/>
    <n v="4.9000000000000004"/>
    <n v="4"/>
    <n v="180"/>
    <x v="4"/>
    <n v="0"/>
    <n v="0"/>
    <x v="9"/>
    <n v="15442"/>
    <n v="0"/>
    <x v="1"/>
    <x v="0"/>
  </r>
  <r>
    <n v="793045"/>
    <n v="1.8"/>
    <n v="5.4"/>
    <n v="4"/>
    <n v="145"/>
    <x v="3"/>
    <n v="0"/>
    <n v="0"/>
    <x v="9"/>
    <n v="13516"/>
    <n v="0"/>
    <x v="1"/>
    <x v="0"/>
  </r>
  <r>
    <n v="793046"/>
    <n v="7.3"/>
    <n v="4.8"/>
    <n v="4"/>
    <n v="139"/>
    <x v="4"/>
    <n v="0"/>
    <n v="0"/>
    <x v="9"/>
    <n v="27915"/>
    <n v="0"/>
    <x v="1"/>
    <x v="2"/>
  </r>
  <r>
    <n v="793047"/>
    <n v="4.4000000000000004"/>
    <n v="6.1"/>
    <n v="5"/>
    <n v="230"/>
    <x v="1"/>
    <n v="0"/>
    <n v="0"/>
    <x v="8"/>
    <n v="15482"/>
    <n v="0"/>
    <x v="1"/>
    <x v="0"/>
  </r>
  <r>
    <n v="793048"/>
    <n v="7.3"/>
    <n v="6.2"/>
    <n v="4"/>
    <n v="247"/>
    <x v="2"/>
    <n v="0"/>
    <n v="0"/>
    <x v="0"/>
    <n v="19002"/>
    <n v="0"/>
    <x v="1"/>
    <x v="0"/>
  </r>
  <r>
    <n v="793049"/>
    <n v="6.2"/>
    <n v="9.5"/>
    <n v="4"/>
    <n v="140"/>
    <x v="4"/>
    <n v="0"/>
    <n v="0"/>
    <x v="1"/>
    <n v="29511"/>
    <n v="0"/>
    <x v="1"/>
    <x v="2"/>
  </r>
  <r>
    <n v="793050"/>
    <n v="9.4"/>
    <n v="8"/>
    <n v="4"/>
    <n v="266"/>
    <x v="0"/>
    <n v="1"/>
    <n v="0"/>
    <x v="4"/>
    <n v="84138"/>
    <n v="0"/>
    <x v="1"/>
    <x v="1"/>
  </r>
  <r>
    <n v="793051"/>
    <n v="7.6"/>
    <n v="7.4"/>
    <n v="4"/>
    <n v="261"/>
    <x v="0"/>
    <n v="0"/>
    <n v="0"/>
    <x v="3"/>
    <n v="96333"/>
    <n v="0"/>
    <x v="1"/>
    <x v="1"/>
  </r>
  <r>
    <n v="793052"/>
    <n v="8.9"/>
    <n v="4.9000000000000004"/>
    <n v="4"/>
    <n v="275"/>
    <x v="0"/>
    <n v="0"/>
    <n v="0"/>
    <x v="5"/>
    <n v="58741"/>
    <n v="0"/>
    <x v="1"/>
    <x v="1"/>
  </r>
  <r>
    <n v="793053"/>
    <n v="9"/>
    <n v="8.8000000000000007"/>
    <n v="5"/>
    <n v="254"/>
    <x v="4"/>
    <n v="0"/>
    <n v="0"/>
    <x v="8"/>
    <n v="87818"/>
    <n v="0"/>
    <x v="1"/>
    <x v="1"/>
  </r>
  <r>
    <n v="793054"/>
    <n v="10"/>
    <n v="9.3000000000000007"/>
    <n v="5"/>
    <n v="231"/>
    <x v="4"/>
    <n v="0"/>
    <n v="0"/>
    <x v="8"/>
    <n v="72961"/>
    <n v="0"/>
    <x v="1"/>
    <x v="1"/>
  </r>
  <r>
    <n v="793055"/>
    <n v="7.1"/>
    <n v="9"/>
    <n v="3"/>
    <n v="138"/>
    <x v="0"/>
    <n v="0"/>
    <n v="0"/>
    <x v="8"/>
    <n v="98198"/>
    <n v="0"/>
    <x v="1"/>
    <x v="1"/>
  </r>
  <r>
    <n v="793056"/>
    <n v="7.3"/>
    <n v="9.6999999999999993"/>
    <n v="4"/>
    <n v="163"/>
    <x v="0"/>
    <n v="0"/>
    <n v="0"/>
    <x v="0"/>
    <n v="97579"/>
    <n v="0"/>
    <x v="1"/>
    <x v="1"/>
  </r>
  <r>
    <n v="793057"/>
    <n v="9.6999999999999993"/>
    <n v="9"/>
    <n v="5"/>
    <n v="262"/>
    <x v="0"/>
    <n v="0"/>
    <n v="0"/>
    <x v="0"/>
    <n v="78373"/>
    <n v="0"/>
    <x v="1"/>
    <x v="1"/>
  </r>
  <r>
    <n v="793058"/>
    <n v="6"/>
    <n v="5.9"/>
    <n v="4"/>
    <n v="201"/>
    <x v="0"/>
    <n v="0"/>
    <n v="0"/>
    <x v="0"/>
    <n v="44323"/>
    <n v="0"/>
    <x v="1"/>
    <x v="2"/>
  </r>
  <r>
    <n v="793059"/>
    <n v="8.1999999999999993"/>
    <n v="6.7"/>
    <n v="3"/>
    <n v="229"/>
    <x v="0"/>
    <n v="0"/>
    <n v="0"/>
    <x v="0"/>
    <n v="89889"/>
    <n v="0"/>
    <x v="1"/>
    <x v="1"/>
  </r>
  <r>
    <n v="793060"/>
    <n v="9.5"/>
    <n v="4.8"/>
    <n v="4"/>
    <n v="228"/>
    <x v="4"/>
    <n v="0"/>
    <n v="0"/>
    <x v="0"/>
    <n v="51249"/>
    <n v="0"/>
    <x v="1"/>
    <x v="1"/>
  </r>
  <r>
    <n v="793061"/>
    <n v="8.8000000000000007"/>
    <n v="6.5"/>
    <n v="5"/>
    <n v="228"/>
    <x v="0"/>
    <n v="0"/>
    <n v="0"/>
    <x v="0"/>
    <n v="66723"/>
    <n v="0"/>
    <x v="1"/>
    <x v="1"/>
  </r>
  <r>
    <n v="793062"/>
    <n v="7.9"/>
    <n v="4.9000000000000004"/>
    <n v="3"/>
    <n v="273"/>
    <x v="0"/>
    <n v="0"/>
    <n v="0"/>
    <x v="0"/>
    <n v="62098"/>
    <n v="0"/>
    <x v="1"/>
    <x v="1"/>
  </r>
  <r>
    <n v="793063"/>
    <n v="5.2"/>
    <n v="9.6"/>
    <n v="4"/>
    <n v="171"/>
    <x v="4"/>
    <n v="0"/>
    <n v="0"/>
    <x v="0"/>
    <n v="98295"/>
    <n v="0"/>
    <x v="1"/>
    <x v="1"/>
  </r>
  <r>
    <n v="793064"/>
    <n v="2.2000000000000002"/>
    <n v="6.1"/>
    <n v="3"/>
    <n v="148"/>
    <x v="3"/>
    <n v="0"/>
    <n v="0"/>
    <x v="0"/>
    <n v="79099"/>
    <n v="0"/>
    <x v="1"/>
    <x v="1"/>
  </r>
  <r>
    <n v="793065"/>
    <n v="5.9"/>
    <n v="9.6"/>
    <n v="5"/>
    <n v="211"/>
    <x v="0"/>
    <n v="0"/>
    <n v="0"/>
    <x v="0"/>
    <n v="99088"/>
    <n v="0"/>
    <x v="1"/>
    <x v="1"/>
  </r>
  <r>
    <n v="793066"/>
    <n v="8.4"/>
    <n v="6.4"/>
    <n v="2"/>
    <n v="211"/>
    <x v="0"/>
    <n v="0"/>
    <n v="0"/>
    <x v="0"/>
    <n v="44576"/>
    <n v="0"/>
    <x v="1"/>
    <x v="2"/>
  </r>
  <r>
    <n v="793067"/>
    <n v="5.4"/>
    <n v="4.0999999999999996"/>
    <n v="3"/>
    <n v="175"/>
    <x v="0"/>
    <n v="0"/>
    <n v="0"/>
    <x v="0"/>
    <n v="82562"/>
    <n v="0"/>
    <x v="1"/>
    <x v="1"/>
  </r>
  <r>
    <n v="793068"/>
    <n v="10"/>
    <n v="8.6"/>
    <n v="4"/>
    <n v="245"/>
    <x v="2"/>
    <n v="0"/>
    <n v="0"/>
    <x v="0"/>
    <n v="92577"/>
    <n v="0"/>
    <x v="1"/>
    <x v="1"/>
  </r>
  <r>
    <n v="793069"/>
    <n v="9.3000000000000007"/>
    <n v="5.9"/>
    <n v="3"/>
    <n v="273"/>
    <x v="4"/>
    <n v="1"/>
    <n v="0"/>
    <x v="0"/>
    <n v="48165"/>
    <n v="0"/>
    <x v="1"/>
    <x v="2"/>
  </r>
  <r>
    <n v="793070"/>
    <n v="9.6"/>
    <n v="5.5"/>
    <n v="3"/>
    <n v="225"/>
    <x v="2"/>
    <n v="1"/>
    <n v="0"/>
    <x v="0"/>
    <n v="85267"/>
    <n v="0"/>
    <x v="1"/>
    <x v="1"/>
  </r>
  <r>
    <n v="793071"/>
    <n v="5.6"/>
    <n v="4.0999999999999996"/>
    <n v="5"/>
    <n v="152"/>
    <x v="0"/>
    <n v="0"/>
    <n v="0"/>
    <x v="0"/>
    <n v="93589"/>
    <n v="0"/>
    <x v="1"/>
    <x v="1"/>
  </r>
  <r>
    <n v="793072"/>
    <n v="4.9000000000000004"/>
    <n v="6.6"/>
    <n v="5"/>
    <n v="194"/>
    <x v="0"/>
    <n v="0"/>
    <n v="0"/>
    <x v="0"/>
    <n v="90106"/>
    <n v="0"/>
    <x v="1"/>
    <x v="1"/>
  </r>
  <r>
    <n v="793073"/>
    <n v="8.9"/>
    <n v="5.0999999999999996"/>
    <n v="4"/>
    <n v="185"/>
    <x v="0"/>
    <n v="1"/>
    <n v="0"/>
    <x v="0"/>
    <n v="306153"/>
    <n v="0"/>
    <x v="1"/>
    <x v="3"/>
  </r>
  <r>
    <n v="793074"/>
    <n v="5.7"/>
    <n v="9.1"/>
    <n v="3"/>
    <n v="193"/>
    <x v="4"/>
    <n v="0"/>
    <n v="0"/>
    <x v="0"/>
    <n v="25447"/>
    <n v="0"/>
    <x v="1"/>
    <x v="2"/>
  </r>
  <r>
    <n v="793075"/>
    <n v="9.6"/>
    <n v="6.4"/>
    <n v="3"/>
    <n v="166"/>
    <x v="4"/>
    <n v="0"/>
    <n v="0"/>
    <x v="1"/>
    <n v="89879"/>
    <n v="0"/>
    <x v="1"/>
    <x v="1"/>
  </r>
  <r>
    <n v="793076"/>
    <n v="6.5"/>
    <n v="8.9"/>
    <n v="5"/>
    <n v="223"/>
    <x v="0"/>
    <n v="1"/>
    <n v="0"/>
    <x v="1"/>
    <n v="92342"/>
    <n v="0"/>
    <x v="1"/>
    <x v="1"/>
  </r>
  <r>
    <n v="793077"/>
    <n v="1.4"/>
    <n v="6.6"/>
    <n v="5"/>
    <n v="281"/>
    <x v="2"/>
    <n v="1"/>
    <n v="0"/>
    <x v="1"/>
    <n v="80512"/>
    <n v="0"/>
    <x v="1"/>
    <x v="1"/>
  </r>
  <r>
    <n v="793078"/>
    <n v="6.4"/>
    <n v="4.9000000000000004"/>
    <n v="3"/>
    <n v="241"/>
    <x v="0"/>
    <n v="0"/>
    <n v="0"/>
    <x v="2"/>
    <n v="96363"/>
    <n v="0"/>
    <x v="1"/>
    <x v="1"/>
  </r>
  <r>
    <n v="793079"/>
    <n v="9.8000000000000007"/>
    <n v="9.1"/>
    <n v="3"/>
    <n v="165"/>
    <x v="4"/>
    <n v="1"/>
    <n v="0"/>
    <x v="2"/>
    <n v="99323"/>
    <n v="0"/>
    <x v="1"/>
    <x v="1"/>
  </r>
  <r>
    <n v="793080"/>
    <n v="7.1"/>
    <n v="5.9"/>
    <n v="4"/>
    <n v="143"/>
    <x v="4"/>
    <n v="0"/>
    <n v="0"/>
    <x v="2"/>
    <n v="52579"/>
    <n v="0"/>
    <x v="1"/>
    <x v="1"/>
  </r>
  <r>
    <n v="793081"/>
    <n v="9.6"/>
    <n v="4.9000000000000004"/>
    <n v="5"/>
    <n v="137"/>
    <x v="0"/>
    <n v="0"/>
    <n v="0"/>
    <x v="2"/>
    <n v="73304"/>
    <n v="0"/>
    <x v="1"/>
    <x v="1"/>
  </r>
  <r>
    <n v="793082"/>
    <n v="9"/>
    <n v="5.7"/>
    <n v="4"/>
    <n v="185"/>
    <x v="0"/>
    <n v="1"/>
    <n v="0"/>
    <x v="3"/>
    <n v="56736"/>
    <n v="0"/>
    <x v="1"/>
    <x v="1"/>
  </r>
  <r>
    <n v="793083"/>
    <n v="5.2"/>
    <n v="9.6"/>
    <n v="3"/>
    <n v="271"/>
    <x v="0"/>
    <n v="1"/>
    <n v="0"/>
    <x v="3"/>
    <n v="64443"/>
    <n v="0"/>
    <x v="1"/>
    <x v="1"/>
  </r>
  <r>
    <n v="793084"/>
    <n v="7.8"/>
    <n v="9.8000000000000007"/>
    <n v="4"/>
    <n v="207"/>
    <x v="4"/>
    <n v="1"/>
    <n v="0"/>
    <x v="3"/>
    <n v="66184"/>
    <n v="0"/>
    <x v="1"/>
    <x v="1"/>
  </r>
  <r>
    <n v="793085"/>
    <n v="6.2"/>
    <n v="6.9"/>
    <n v="4"/>
    <n v="184"/>
    <x v="0"/>
    <n v="0"/>
    <n v="0"/>
    <x v="3"/>
    <n v="33559"/>
    <n v="0"/>
    <x v="1"/>
    <x v="2"/>
  </r>
  <r>
    <n v="793086"/>
    <n v="6"/>
    <n v="8"/>
    <n v="4"/>
    <n v="253"/>
    <x v="4"/>
    <n v="0"/>
    <n v="0"/>
    <x v="3"/>
    <n v="20796"/>
    <n v="0"/>
    <x v="1"/>
    <x v="2"/>
  </r>
  <r>
    <n v="793087"/>
    <n v="8.1999999999999993"/>
    <n v="6.2"/>
    <n v="3"/>
    <n v="152"/>
    <x v="1"/>
    <n v="0"/>
    <n v="0"/>
    <x v="3"/>
    <n v="18103"/>
    <n v="0"/>
    <x v="1"/>
    <x v="0"/>
  </r>
  <r>
    <n v="793088"/>
    <n v="5.2"/>
    <n v="5.5"/>
    <n v="3"/>
    <n v="225"/>
    <x v="4"/>
    <n v="0"/>
    <n v="0"/>
    <x v="3"/>
    <n v="18343"/>
    <n v="0"/>
    <x v="1"/>
    <x v="0"/>
  </r>
  <r>
    <n v="793089"/>
    <n v="1.3"/>
    <n v="8.4"/>
    <n v="5"/>
    <n v="189"/>
    <x v="3"/>
    <n v="0"/>
    <n v="0"/>
    <x v="3"/>
    <n v="22414"/>
    <n v="0"/>
    <x v="1"/>
    <x v="2"/>
  </r>
  <r>
    <n v="793090"/>
    <n v="9.6999999999999993"/>
    <n v="9.3000000000000007"/>
    <n v="3"/>
    <n v="153"/>
    <x v="4"/>
    <n v="0"/>
    <n v="0"/>
    <x v="3"/>
    <n v="34181"/>
    <n v="0"/>
    <x v="1"/>
    <x v="2"/>
  </r>
  <r>
    <n v="793091"/>
    <n v="6.3"/>
    <n v="9"/>
    <n v="4"/>
    <n v="245"/>
    <x v="0"/>
    <n v="0"/>
    <n v="0"/>
    <x v="3"/>
    <n v="27267"/>
    <n v="0"/>
    <x v="1"/>
    <x v="2"/>
  </r>
  <r>
    <n v="793092"/>
    <n v="6.8"/>
    <n v="7.8"/>
    <n v="5"/>
    <n v="233"/>
    <x v="0"/>
    <n v="0"/>
    <n v="0"/>
    <x v="3"/>
    <n v="355601"/>
    <n v="0"/>
    <x v="1"/>
    <x v="3"/>
  </r>
  <r>
    <n v="793093"/>
    <n v="7.4"/>
    <n v="8.3000000000000007"/>
    <n v="4"/>
    <n v="210"/>
    <x v="0"/>
    <n v="0"/>
    <n v="0"/>
    <x v="4"/>
    <n v="13578"/>
    <n v="0"/>
    <x v="1"/>
    <x v="0"/>
  </r>
  <r>
    <n v="793094"/>
    <n v="8.9"/>
    <n v="5.7"/>
    <n v="4"/>
    <n v="176"/>
    <x v="2"/>
    <n v="0"/>
    <n v="0"/>
    <x v="4"/>
    <n v="260252"/>
    <n v="0"/>
    <x v="1"/>
    <x v="3"/>
  </r>
  <r>
    <n v="793095"/>
    <n v="2.8"/>
    <n v="9.5"/>
    <n v="5"/>
    <n v="191"/>
    <x v="0"/>
    <n v="0"/>
    <n v="0"/>
    <x v="4"/>
    <n v="362238"/>
    <n v="0"/>
    <x v="1"/>
    <x v="3"/>
  </r>
  <r>
    <n v="793096"/>
    <n v="6.1"/>
    <n v="9"/>
    <n v="3"/>
    <n v="224"/>
    <x v="0"/>
    <n v="0"/>
    <n v="0"/>
    <x v="4"/>
    <n v="15718"/>
    <n v="0"/>
    <x v="1"/>
    <x v="0"/>
  </r>
  <r>
    <n v="793097"/>
    <n v="6.7"/>
    <n v="4.9000000000000004"/>
    <n v="3"/>
    <n v="185"/>
    <x v="0"/>
    <n v="0"/>
    <n v="0"/>
    <x v="4"/>
    <n v="27840"/>
    <n v="0"/>
    <x v="1"/>
    <x v="2"/>
  </r>
  <r>
    <n v="793098"/>
    <n v="8.6"/>
    <n v="6.4"/>
    <n v="3"/>
    <n v="245"/>
    <x v="2"/>
    <n v="0"/>
    <n v="0"/>
    <x v="4"/>
    <n v="339198"/>
    <n v="0"/>
    <x v="1"/>
    <x v="3"/>
  </r>
  <r>
    <n v="793099"/>
    <n v="8.6999999999999993"/>
    <n v="9.3000000000000007"/>
    <n v="3"/>
    <n v="173"/>
    <x v="4"/>
    <n v="0"/>
    <n v="0"/>
    <x v="4"/>
    <n v="29651"/>
    <n v="0"/>
    <x v="1"/>
    <x v="2"/>
  </r>
  <r>
    <n v="793100"/>
    <n v="7"/>
    <n v="9.5"/>
    <n v="4"/>
    <n v="231"/>
    <x v="0"/>
    <n v="0"/>
    <n v="0"/>
    <x v="4"/>
    <n v="68083"/>
    <n v="0"/>
    <x v="1"/>
    <x v="1"/>
  </r>
  <r>
    <n v="793101"/>
    <n v="6.8"/>
    <n v="8.4"/>
    <n v="3"/>
    <n v="270"/>
    <x v="0"/>
    <n v="0"/>
    <n v="0"/>
    <x v="4"/>
    <n v="206661"/>
    <n v="0"/>
    <x v="1"/>
    <x v="3"/>
  </r>
  <r>
    <n v="793102"/>
    <n v="6.9"/>
    <n v="7.5"/>
    <n v="5"/>
    <n v="196"/>
    <x v="0"/>
    <n v="0"/>
    <n v="0"/>
    <x v="4"/>
    <n v="52801"/>
    <n v="0"/>
    <x v="1"/>
    <x v="1"/>
  </r>
  <r>
    <n v="793103"/>
    <n v="9.6999999999999993"/>
    <n v="8.3000000000000007"/>
    <n v="3"/>
    <n v="238"/>
    <x v="4"/>
    <n v="0"/>
    <n v="0"/>
    <x v="4"/>
    <n v="53988"/>
    <n v="0"/>
    <x v="1"/>
    <x v="1"/>
  </r>
  <r>
    <n v="793104"/>
    <n v="6.2"/>
    <n v="8.9"/>
    <n v="4"/>
    <n v="261"/>
    <x v="4"/>
    <n v="0"/>
    <n v="0"/>
    <x v="3"/>
    <n v="44232"/>
    <n v="0"/>
    <x v="1"/>
    <x v="2"/>
  </r>
  <r>
    <n v="793105"/>
    <n v="5.5"/>
    <n v="8.6999999999999993"/>
    <n v="3"/>
    <n v="201"/>
    <x v="4"/>
    <n v="0"/>
    <n v="0"/>
    <x v="3"/>
    <n v="48343"/>
    <n v="0"/>
    <x v="1"/>
    <x v="2"/>
  </r>
  <r>
    <n v="793106"/>
    <n v="6.1"/>
    <n v="7.3"/>
    <n v="3"/>
    <n v="252"/>
    <x v="0"/>
    <n v="0"/>
    <n v="0"/>
    <x v="3"/>
    <n v="331787"/>
    <n v="0"/>
    <x v="1"/>
    <x v="3"/>
  </r>
  <r>
    <n v="793107"/>
    <n v="1.5"/>
    <n v="8.1"/>
    <n v="3"/>
    <n v="191"/>
    <x v="3"/>
    <n v="0"/>
    <n v="0"/>
    <x v="5"/>
    <n v="47780"/>
    <n v="0"/>
    <x v="1"/>
    <x v="2"/>
  </r>
  <r>
    <n v="793108"/>
    <n v="8.4"/>
    <n v="8.6"/>
    <n v="3"/>
    <n v="199"/>
    <x v="0"/>
    <n v="0"/>
    <n v="0"/>
    <x v="6"/>
    <n v="87162"/>
    <n v="0"/>
    <x v="1"/>
    <x v="1"/>
  </r>
  <r>
    <n v="793109"/>
    <n v="8.6999999999999993"/>
    <n v="6.4"/>
    <n v="5"/>
    <n v="234"/>
    <x v="4"/>
    <n v="1"/>
    <n v="0"/>
    <x v="6"/>
    <n v="40976"/>
    <n v="0"/>
    <x v="1"/>
    <x v="2"/>
  </r>
  <r>
    <n v="793110"/>
    <n v="9.3000000000000007"/>
    <n v="8.6"/>
    <n v="4"/>
    <n v="192"/>
    <x v="2"/>
    <n v="0"/>
    <n v="0"/>
    <x v="6"/>
    <n v="307663"/>
    <n v="0"/>
    <x v="1"/>
    <x v="3"/>
  </r>
  <r>
    <n v="793111"/>
    <n v="1.4"/>
    <n v="7.3"/>
    <n v="6"/>
    <n v="237"/>
    <x v="3"/>
    <n v="0"/>
    <n v="0"/>
    <x v="6"/>
    <n v="43741"/>
    <n v="0"/>
    <x v="1"/>
    <x v="2"/>
  </r>
  <r>
    <n v="793112"/>
    <n v="9.6"/>
    <n v="7"/>
    <n v="3"/>
    <n v="207"/>
    <x v="0"/>
    <n v="0"/>
    <n v="0"/>
    <x v="6"/>
    <n v="184977"/>
    <n v="0"/>
    <x v="1"/>
    <x v="3"/>
  </r>
  <r>
    <n v="793113"/>
    <n v="4.0999999999999996"/>
    <n v="6.3"/>
    <n v="2"/>
    <n v="145"/>
    <x v="4"/>
    <n v="0"/>
    <n v="0"/>
    <x v="7"/>
    <n v="23789"/>
    <n v="0"/>
    <x v="1"/>
    <x v="2"/>
  </r>
  <r>
    <n v="793114"/>
    <n v="8.4"/>
    <n v="9.6"/>
    <n v="6"/>
    <n v="155"/>
    <x v="3"/>
    <n v="0"/>
    <n v="0"/>
    <x v="7"/>
    <n v="72988"/>
    <n v="0"/>
    <x v="1"/>
    <x v="1"/>
  </r>
  <r>
    <n v="793115"/>
    <n v="9.4"/>
    <n v="6.9"/>
    <n v="5"/>
    <n v="145"/>
    <x v="4"/>
    <n v="0"/>
    <n v="0"/>
    <x v="7"/>
    <n v="94850"/>
    <n v="0"/>
    <x v="1"/>
    <x v="1"/>
  </r>
  <r>
    <n v="793116"/>
    <n v="6"/>
    <n v="8.6"/>
    <n v="6"/>
    <n v="247"/>
    <x v="1"/>
    <n v="0"/>
    <n v="0"/>
    <x v="7"/>
    <n v="41667"/>
    <n v="0"/>
    <x v="1"/>
    <x v="2"/>
  </r>
  <r>
    <n v="793117"/>
    <n v="7"/>
    <n v="7.3"/>
    <n v="4"/>
    <n v="182"/>
    <x v="0"/>
    <n v="0"/>
    <n v="0"/>
    <x v="6"/>
    <n v="40071"/>
    <n v="0"/>
    <x v="1"/>
    <x v="2"/>
  </r>
  <r>
    <n v="793118"/>
    <n v="2.9"/>
    <n v="9.1"/>
    <n v="4"/>
    <n v="183"/>
    <x v="2"/>
    <n v="0"/>
    <n v="0"/>
    <x v="9"/>
    <n v="29035"/>
    <n v="0"/>
    <x v="1"/>
    <x v="2"/>
  </r>
  <r>
    <n v="793119"/>
    <n v="3.1"/>
    <n v="5.0999999999999996"/>
    <n v="2"/>
    <n v="146"/>
    <x v="0"/>
    <n v="0"/>
    <n v="0"/>
    <x v="9"/>
    <n v="16969"/>
    <n v="0"/>
    <x v="1"/>
    <x v="0"/>
  </r>
  <r>
    <n v="793120"/>
    <n v="7.3"/>
    <n v="9.9"/>
    <n v="3"/>
    <n v="241"/>
    <x v="0"/>
    <n v="0"/>
    <n v="0"/>
    <x v="9"/>
    <n v="33603"/>
    <n v="0"/>
    <x v="1"/>
    <x v="2"/>
  </r>
  <r>
    <n v="793121"/>
    <n v="5.0999999999999996"/>
    <n v="5.2"/>
    <n v="5"/>
    <n v="261"/>
    <x v="0"/>
    <n v="1"/>
    <n v="0"/>
    <x v="9"/>
    <n v="10179"/>
    <n v="0"/>
    <x v="1"/>
    <x v="0"/>
  </r>
  <r>
    <n v="793122"/>
    <n v="5.8"/>
    <n v="7.7"/>
    <n v="4"/>
    <n v="140"/>
    <x v="0"/>
    <n v="0"/>
    <n v="0"/>
    <x v="9"/>
    <n v="23039"/>
    <n v="0"/>
    <x v="1"/>
    <x v="2"/>
  </r>
  <r>
    <n v="793123"/>
    <n v="5.9"/>
    <n v="9.6999999999999993"/>
    <n v="3"/>
    <n v="257"/>
    <x v="0"/>
    <n v="0"/>
    <n v="0"/>
    <x v="8"/>
    <n v="30456"/>
    <n v="0"/>
    <x v="1"/>
    <x v="2"/>
  </r>
  <r>
    <n v="793124"/>
    <n v="9.5"/>
    <n v="9"/>
    <n v="3"/>
    <n v="186"/>
    <x v="4"/>
    <n v="0"/>
    <n v="0"/>
    <x v="8"/>
    <n v="25314"/>
    <n v="0"/>
    <x v="1"/>
    <x v="2"/>
  </r>
  <r>
    <n v="793125"/>
    <n v="8.4"/>
    <n v="9.3000000000000007"/>
    <n v="3"/>
    <n v="159"/>
    <x v="0"/>
    <n v="0"/>
    <n v="0"/>
    <x v="0"/>
    <n v="27771"/>
    <n v="0"/>
    <x v="1"/>
    <x v="2"/>
  </r>
  <r>
    <n v="793126"/>
    <n v="2.8"/>
    <n v="3.7"/>
    <n v="3"/>
    <n v="164"/>
    <x v="2"/>
    <n v="1"/>
    <n v="0"/>
    <x v="1"/>
    <n v="22726"/>
    <n v="0"/>
    <x v="1"/>
    <x v="2"/>
  </r>
  <r>
    <n v="793127"/>
    <n v="9.4"/>
    <n v="5.2"/>
    <n v="4"/>
    <n v="217"/>
    <x v="1"/>
    <n v="1"/>
    <n v="0"/>
    <x v="4"/>
    <n v="28522"/>
    <n v="0"/>
    <x v="1"/>
    <x v="2"/>
  </r>
  <r>
    <n v="793128"/>
    <n v="4.9000000000000004"/>
    <n v="5.9"/>
    <n v="4"/>
    <n v="137"/>
    <x v="2"/>
    <n v="0"/>
    <n v="0"/>
    <x v="3"/>
    <n v="197269"/>
    <n v="0"/>
    <x v="1"/>
    <x v="3"/>
  </r>
  <r>
    <n v="793129"/>
    <n v="7.2"/>
    <n v="5"/>
    <n v="4"/>
    <n v="164"/>
    <x v="4"/>
    <n v="1"/>
    <n v="0"/>
    <x v="5"/>
    <n v="30004"/>
    <n v="0"/>
    <x v="1"/>
    <x v="2"/>
  </r>
  <r>
    <n v="793130"/>
    <n v="1.9"/>
    <n v="8.5"/>
    <n v="5"/>
    <n v="249"/>
    <x v="0"/>
    <n v="0"/>
    <n v="0"/>
    <x v="8"/>
    <n v="25060"/>
    <n v="0"/>
    <x v="1"/>
    <x v="2"/>
  </r>
  <r>
    <n v="793131"/>
    <n v="8.3000000000000007"/>
    <n v="9.5"/>
    <n v="3"/>
    <n v="264"/>
    <x v="4"/>
    <n v="0"/>
    <n v="0"/>
    <x v="8"/>
    <n v="33891"/>
    <n v="0"/>
    <x v="1"/>
    <x v="2"/>
  </r>
  <r>
    <n v="793132"/>
    <n v="7.9"/>
    <n v="9.1999999999999993"/>
    <n v="4"/>
    <n v="208"/>
    <x v="4"/>
    <n v="1"/>
    <n v="0"/>
    <x v="8"/>
    <n v="39648"/>
    <n v="0"/>
    <x v="1"/>
    <x v="2"/>
  </r>
  <r>
    <n v="793133"/>
    <n v="7.2"/>
    <n v="6.1"/>
    <n v="3"/>
    <n v="175"/>
    <x v="0"/>
    <n v="0"/>
    <n v="0"/>
    <x v="0"/>
    <n v="143317"/>
    <n v="0"/>
    <x v="1"/>
    <x v="3"/>
  </r>
  <r>
    <n v="793134"/>
    <n v="9.6999999999999993"/>
    <n v="7.4"/>
    <n v="4"/>
    <n v="209"/>
    <x v="4"/>
    <n v="0"/>
    <n v="0"/>
    <x v="0"/>
    <n v="27861"/>
    <n v="0"/>
    <x v="1"/>
    <x v="2"/>
  </r>
  <r>
    <n v="793135"/>
    <n v="9.1999999999999993"/>
    <n v="8.3000000000000007"/>
    <n v="4"/>
    <n v="268"/>
    <x v="2"/>
    <n v="0"/>
    <n v="0"/>
    <x v="0"/>
    <n v="22380"/>
    <n v="0"/>
    <x v="1"/>
    <x v="2"/>
  </r>
  <r>
    <n v="793136"/>
    <n v="9.5"/>
    <n v="5.3"/>
    <n v="3"/>
    <n v="264"/>
    <x v="0"/>
    <n v="0"/>
    <n v="0"/>
    <x v="0"/>
    <n v="33363"/>
    <n v="0"/>
    <x v="1"/>
    <x v="2"/>
  </r>
  <r>
    <n v="793137"/>
    <n v="7.6"/>
    <n v="6.4"/>
    <n v="4"/>
    <n v="234"/>
    <x v="4"/>
    <n v="0"/>
    <n v="0"/>
    <x v="0"/>
    <n v="196062"/>
    <n v="0"/>
    <x v="1"/>
    <x v="3"/>
  </r>
  <r>
    <n v="793138"/>
    <n v="2.4"/>
    <n v="6.2"/>
    <n v="5"/>
    <n v="199"/>
    <x v="2"/>
    <n v="0"/>
    <n v="0"/>
    <x v="0"/>
    <n v="20049"/>
    <n v="0"/>
    <x v="1"/>
    <x v="2"/>
  </r>
  <r>
    <n v="793139"/>
    <n v="8.9"/>
    <n v="9.9"/>
    <n v="4"/>
    <n v="205"/>
    <x v="4"/>
    <n v="0"/>
    <n v="1"/>
    <x v="0"/>
    <n v="58620"/>
    <n v="0"/>
    <x v="1"/>
    <x v="1"/>
  </r>
  <r>
    <n v="793140"/>
    <n v="6.9"/>
    <n v="6.3"/>
    <n v="5"/>
    <n v="140"/>
    <x v="2"/>
    <n v="0"/>
    <n v="1"/>
    <x v="0"/>
    <n v="110398"/>
    <n v="0"/>
    <x v="1"/>
    <x v="3"/>
  </r>
  <r>
    <n v="793141"/>
    <n v="9.1999999999999993"/>
    <n v="9.8000000000000007"/>
    <n v="3"/>
    <n v="257"/>
    <x v="0"/>
    <n v="0"/>
    <n v="1"/>
    <x v="0"/>
    <n v="53994"/>
    <n v="0"/>
    <x v="1"/>
    <x v="1"/>
  </r>
  <r>
    <n v="793142"/>
    <n v="7.9"/>
    <n v="6.1"/>
    <n v="4"/>
    <n v="227"/>
    <x v="4"/>
    <n v="0"/>
    <n v="1"/>
    <x v="0"/>
    <n v="358561"/>
    <n v="0"/>
    <x v="1"/>
    <x v="3"/>
  </r>
  <r>
    <n v="793143"/>
    <n v="8.6999999999999993"/>
    <n v="9.4"/>
    <n v="4"/>
    <n v="189"/>
    <x v="0"/>
    <n v="0"/>
    <n v="1"/>
    <x v="0"/>
    <n v="87911"/>
    <n v="0"/>
    <x v="1"/>
    <x v="1"/>
  </r>
  <r>
    <n v="793144"/>
    <n v="8.9"/>
    <n v="8.8000000000000007"/>
    <n v="5"/>
    <n v="241"/>
    <x v="4"/>
    <n v="1"/>
    <n v="0"/>
    <x v="0"/>
    <n v="49993"/>
    <n v="0"/>
    <x v="1"/>
    <x v="2"/>
  </r>
  <r>
    <n v="793145"/>
    <n v="7.5"/>
    <n v="7.7"/>
    <n v="5"/>
    <n v="199"/>
    <x v="2"/>
    <n v="0"/>
    <n v="0"/>
    <x v="0"/>
    <n v="76614"/>
    <n v="0"/>
    <x v="1"/>
    <x v="1"/>
  </r>
  <r>
    <n v="793146"/>
    <n v="7.8"/>
    <n v="6"/>
    <n v="4"/>
    <n v="206"/>
    <x v="0"/>
    <n v="0"/>
    <n v="0"/>
    <x v="0"/>
    <n v="62520"/>
    <n v="0"/>
    <x v="1"/>
    <x v="1"/>
  </r>
  <r>
    <n v="793147"/>
    <n v="1.3"/>
    <n v="6.2"/>
    <n v="5"/>
    <n v="268"/>
    <x v="0"/>
    <n v="0"/>
    <n v="0"/>
    <x v="0"/>
    <n v="68997"/>
    <n v="0"/>
    <x v="1"/>
    <x v="1"/>
  </r>
  <r>
    <n v="793148"/>
    <n v="9.4"/>
    <n v="8.6"/>
    <n v="3"/>
    <n v="221"/>
    <x v="0"/>
    <n v="1"/>
    <n v="0"/>
    <x v="0"/>
    <n v="73973"/>
    <n v="0"/>
    <x v="1"/>
    <x v="1"/>
  </r>
  <r>
    <n v="793149"/>
    <n v="9.4"/>
    <n v="8.8000000000000007"/>
    <n v="4"/>
    <n v="262"/>
    <x v="4"/>
    <n v="0"/>
    <n v="0"/>
    <x v="0"/>
    <n v="88671"/>
    <n v="0"/>
    <x v="1"/>
    <x v="1"/>
  </r>
  <r>
    <n v="793150"/>
    <n v="6.7"/>
    <n v="6"/>
    <n v="5"/>
    <n v="253"/>
    <x v="1"/>
    <n v="0"/>
    <n v="0"/>
    <x v="0"/>
    <n v="75022"/>
    <n v="0"/>
    <x v="1"/>
    <x v="1"/>
  </r>
  <r>
    <n v="793151"/>
    <n v="6"/>
    <n v="7.3"/>
    <n v="5"/>
    <n v="241"/>
    <x v="0"/>
    <n v="0"/>
    <n v="0"/>
    <x v="0"/>
    <n v="357095"/>
    <n v="0"/>
    <x v="1"/>
    <x v="3"/>
  </r>
  <r>
    <n v="793152"/>
    <n v="6.2"/>
    <n v="9.4"/>
    <n v="4"/>
    <n v="252"/>
    <x v="2"/>
    <n v="0"/>
    <n v="0"/>
    <x v="1"/>
    <n v="10993"/>
    <n v="0"/>
    <x v="1"/>
    <x v="0"/>
  </r>
  <r>
    <n v="793153"/>
    <n v="3.8"/>
    <n v="5.2"/>
    <n v="2"/>
    <n v="171"/>
    <x v="0"/>
    <n v="0"/>
    <n v="0"/>
    <x v="1"/>
    <n v="98480"/>
    <n v="0"/>
    <x v="1"/>
    <x v="1"/>
  </r>
  <r>
    <n v="793154"/>
    <n v="8"/>
    <n v="7.7"/>
    <n v="4"/>
    <n v="194"/>
    <x v="0"/>
    <n v="0"/>
    <n v="0"/>
    <x v="1"/>
    <n v="72770"/>
    <n v="0"/>
    <x v="1"/>
    <x v="1"/>
  </r>
  <r>
    <n v="793155"/>
    <n v="6.1"/>
    <n v="4.2"/>
    <n v="3"/>
    <n v="104"/>
    <x v="4"/>
    <n v="0"/>
    <n v="0"/>
    <x v="2"/>
    <n v="86617"/>
    <n v="0"/>
    <x v="1"/>
    <x v="1"/>
  </r>
  <r>
    <n v="793156"/>
    <n v="6.1"/>
    <n v="5.6"/>
    <n v="4"/>
    <n v="176"/>
    <x v="0"/>
    <n v="0"/>
    <n v="0"/>
    <x v="2"/>
    <n v="84828"/>
    <n v="0"/>
    <x v="1"/>
    <x v="1"/>
  </r>
  <r>
    <n v="793157"/>
    <n v="6.6"/>
    <n v="8"/>
    <n v="4"/>
    <n v="192"/>
    <x v="0"/>
    <n v="0"/>
    <n v="0"/>
    <x v="2"/>
    <n v="55406"/>
    <n v="0"/>
    <x v="1"/>
    <x v="1"/>
  </r>
  <r>
    <n v="793158"/>
    <n v="5.6"/>
    <n v="7.4"/>
    <n v="3"/>
    <n v="154"/>
    <x v="4"/>
    <n v="0"/>
    <n v="0"/>
    <x v="2"/>
    <n v="60614"/>
    <n v="0"/>
    <x v="1"/>
    <x v="1"/>
  </r>
  <r>
    <n v="793159"/>
    <n v="10"/>
    <n v="5.5"/>
    <n v="4"/>
    <n v="186"/>
    <x v="2"/>
    <n v="1"/>
    <n v="0"/>
    <x v="3"/>
    <n v="87158"/>
    <n v="0"/>
    <x v="1"/>
    <x v="1"/>
  </r>
  <r>
    <n v="793160"/>
    <n v="7.3"/>
    <n v="8.6"/>
    <n v="3"/>
    <n v="200"/>
    <x v="2"/>
    <n v="0"/>
    <n v="0"/>
    <x v="3"/>
    <n v="85338"/>
    <n v="0"/>
    <x v="1"/>
    <x v="1"/>
  </r>
  <r>
    <n v="793161"/>
    <n v="6"/>
    <n v="6.6"/>
    <n v="4"/>
    <n v="132"/>
    <x v="2"/>
    <n v="0"/>
    <n v="0"/>
    <x v="3"/>
    <n v="45171"/>
    <n v="0"/>
    <x v="1"/>
    <x v="2"/>
  </r>
  <r>
    <n v="793162"/>
    <n v="7.8"/>
    <n v="5.9"/>
    <n v="5"/>
    <n v="236"/>
    <x v="0"/>
    <n v="0"/>
    <n v="0"/>
    <x v="3"/>
    <n v="343938"/>
    <n v="0"/>
    <x v="1"/>
    <x v="3"/>
  </r>
  <r>
    <n v="793163"/>
    <n v="4.8"/>
    <n v="5.3"/>
    <n v="3"/>
    <n v="211"/>
    <x v="2"/>
    <n v="0"/>
    <n v="0"/>
    <x v="3"/>
    <n v="23481"/>
    <n v="0"/>
    <x v="1"/>
    <x v="2"/>
  </r>
  <r>
    <n v="793164"/>
    <n v="9"/>
    <n v="7.7"/>
    <n v="4"/>
    <n v="273"/>
    <x v="4"/>
    <n v="0"/>
    <n v="0"/>
    <x v="3"/>
    <n v="22655"/>
    <n v="0"/>
    <x v="1"/>
    <x v="2"/>
  </r>
  <r>
    <n v="793165"/>
    <n v="1.6"/>
    <n v="7.6"/>
    <n v="4"/>
    <n v="223"/>
    <x v="2"/>
    <n v="0"/>
    <n v="0"/>
    <x v="3"/>
    <n v="27085"/>
    <n v="0"/>
    <x v="1"/>
    <x v="2"/>
  </r>
  <r>
    <n v="793166"/>
    <n v="5"/>
    <n v="7.5"/>
    <n v="3"/>
    <n v="204"/>
    <x v="4"/>
    <n v="0"/>
    <n v="0"/>
    <x v="3"/>
    <n v="103908"/>
    <n v="0"/>
    <x v="1"/>
    <x v="3"/>
  </r>
  <r>
    <n v="793167"/>
    <n v="6.6"/>
    <n v="6.5"/>
    <n v="3"/>
    <n v="196"/>
    <x v="0"/>
    <n v="1"/>
    <n v="0"/>
    <x v="3"/>
    <n v="27838"/>
    <n v="0"/>
    <x v="1"/>
    <x v="2"/>
  </r>
  <r>
    <n v="793168"/>
    <n v="4.4000000000000004"/>
    <n v="3.7"/>
    <n v="2"/>
    <n v="219"/>
    <x v="4"/>
    <n v="0"/>
    <n v="0"/>
    <x v="3"/>
    <n v="12043"/>
    <n v="0"/>
    <x v="1"/>
    <x v="0"/>
  </r>
  <r>
    <n v="793169"/>
    <n v="9.5"/>
    <n v="6.7"/>
    <n v="4"/>
    <n v="261"/>
    <x v="0"/>
    <n v="0"/>
    <n v="0"/>
    <x v="3"/>
    <n v="38246"/>
    <n v="0"/>
    <x v="1"/>
    <x v="2"/>
  </r>
  <r>
    <n v="793170"/>
    <n v="9"/>
    <n v="6.5"/>
    <n v="3"/>
    <n v="254"/>
    <x v="4"/>
    <n v="0"/>
    <n v="0"/>
    <x v="4"/>
    <n v="122619"/>
    <n v="0"/>
    <x v="1"/>
    <x v="3"/>
  </r>
  <r>
    <n v="793171"/>
    <n v="2.7"/>
    <n v="4.8"/>
    <n v="4"/>
    <n v="185"/>
    <x v="4"/>
    <n v="0"/>
    <n v="0"/>
    <x v="4"/>
    <n v="35685"/>
    <n v="0"/>
    <x v="1"/>
    <x v="2"/>
  </r>
  <r>
    <n v="793172"/>
    <n v="5.0999999999999996"/>
    <n v="7.4"/>
    <n v="6"/>
    <n v="98"/>
    <x v="0"/>
    <n v="0"/>
    <n v="0"/>
    <x v="4"/>
    <n v="23074"/>
    <n v="0"/>
    <x v="1"/>
    <x v="2"/>
  </r>
  <r>
    <n v="793173"/>
    <n v="6.8"/>
    <n v="7.6"/>
    <n v="3"/>
    <n v="260"/>
    <x v="2"/>
    <n v="0"/>
    <n v="0"/>
    <x v="4"/>
    <n v="19055"/>
    <n v="0"/>
    <x v="1"/>
    <x v="0"/>
  </r>
  <r>
    <n v="793174"/>
    <n v="9.6999999999999993"/>
    <n v="9.3000000000000007"/>
    <n v="5"/>
    <n v="137"/>
    <x v="4"/>
    <n v="1"/>
    <n v="0"/>
    <x v="4"/>
    <n v="18705"/>
    <n v="0"/>
    <x v="1"/>
    <x v="0"/>
  </r>
  <r>
    <n v="793175"/>
    <n v="9.1"/>
    <n v="7.5"/>
    <n v="4"/>
    <n v="159"/>
    <x v="0"/>
    <n v="1"/>
    <n v="0"/>
    <x v="4"/>
    <n v="14251"/>
    <n v="0"/>
    <x v="1"/>
    <x v="0"/>
  </r>
  <r>
    <n v="793176"/>
    <n v="7.6"/>
    <n v="8.8000000000000007"/>
    <n v="5"/>
    <n v="265"/>
    <x v="2"/>
    <n v="0"/>
    <n v="0"/>
    <x v="4"/>
    <n v="24976"/>
    <n v="0"/>
    <x v="1"/>
    <x v="2"/>
  </r>
  <r>
    <n v="793177"/>
    <n v="8.8000000000000007"/>
    <n v="6.1"/>
    <n v="4"/>
    <n v="177"/>
    <x v="2"/>
    <n v="1"/>
    <n v="0"/>
    <x v="4"/>
    <n v="36478"/>
    <n v="0"/>
    <x v="1"/>
    <x v="2"/>
  </r>
  <r>
    <n v="793178"/>
    <n v="8.3000000000000007"/>
    <n v="7.3"/>
    <n v="4"/>
    <n v="247"/>
    <x v="4"/>
    <n v="0"/>
    <n v="0"/>
    <x v="4"/>
    <n v="40626"/>
    <n v="0"/>
    <x v="1"/>
    <x v="2"/>
  </r>
  <r>
    <n v="793179"/>
    <n v="7.8"/>
    <n v="5.4"/>
    <n v="3"/>
    <n v="161"/>
    <x v="0"/>
    <n v="0"/>
    <n v="0"/>
    <x v="4"/>
    <n v="65048"/>
    <n v="0"/>
    <x v="1"/>
    <x v="1"/>
  </r>
  <r>
    <n v="793180"/>
    <n v="5.2"/>
    <n v="3.8"/>
    <n v="2"/>
    <n v="103"/>
    <x v="0"/>
    <n v="0"/>
    <n v="0"/>
    <x v="4"/>
    <n v="88000"/>
    <n v="0"/>
    <x v="1"/>
    <x v="1"/>
  </r>
  <r>
    <n v="793181"/>
    <n v="6.3"/>
    <n v="4.9000000000000004"/>
    <n v="4"/>
    <n v="151"/>
    <x v="0"/>
    <n v="0"/>
    <n v="0"/>
    <x v="3"/>
    <n v="93344"/>
    <n v="0"/>
    <x v="1"/>
    <x v="1"/>
  </r>
  <r>
    <n v="793182"/>
    <n v="9"/>
    <n v="7.4"/>
    <n v="3"/>
    <n v="193"/>
    <x v="0"/>
    <n v="0"/>
    <n v="0"/>
    <x v="3"/>
    <n v="76475"/>
    <n v="0"/>
    <x v="1"/>
    <x v="1"/>
  </r>
  <r>
    <n v="793183"/>
    <n v="4.8"/>
    <n v="5.8"/>
    <n v="3"/>
    <n v="194"/>
    <x v="0"/>
    <n v="0"/>
    <n v="0"/>
    <x v="3"/>
    <n v="65429"/>
    <n v="0"/>
    <x v="1"/>
    <x v="1"/>
  </r>
  <r>
    <n v="793184"/>
    <n v="7"/>
    <n v="6"/>
    <n v="5"/>
    <n v="208"/>
    <x v="0"/>
    <n v="0"/>
    <n v="0"/>
    <x v="5"/>
    <n v="99585"/>
    <n v="0"/>
    <x v="1"/>
    <x v="1"/>
  </r>
  <r>
    <n v="793185"/>
    <n v="6.8"/>
    <n v="6.6"/>
    <n v="4"/>
    <n v="229"/>
    <x v="0"/>
    <n v="0"/>
    <n v="0"/>
    <x v="6"/>
    <n v="46509"/>
    <n v="0"/>
    <x v="1"/>
    <x v="2"/>
  </r>
  <r>
    <n v="793186"/>
    <n v="7"/>
    <n v="8.6999999999999993"/>
    <n v="3"/>
    <n v="166"/>
    <x v="4"/>
    <n v="0"/>
    <n v="0"/>
    <x v="6"/>
    <n v="99334"/>
    <n v="0"/>
    <x v="1"/>
    <x v="1"/>
  </r>
  <r>
    <n v="793187"/>
    <n v="7.7"/>
    <n v="5"/>
    <n v="3"/>
    <n v="141"/>
    <x v="0"/>
    <n v="0"/>
    <n v="0"/>
    <x v="6"/>
    <n v="92203"/>
    <n v="0"/>
    <x v="1"/>
    <x v="1"/>
  </r>
  <r>
    <n v="793188"/>
    <n v="7.3"/>
    <n v="9.3000000000000007"/>
    <n v="3"/>
    <n v="249"/>
    <x v="4"/>
    <n v="0"/>
    <n v="0"/>
    <x v="6"/>
    <n v="66829"/>
    <n v="0"/>
    <x v="1"/>
    <x v="1"/>
  </r>
  <r>
    <n v="793189"/>
    <n v="8.6999999999999993"/>
    <n v="4.8"/>
    <n v="4"/>
    <n v="264"/>
    <x v="0"/>
    <n v="0"/>
    <n v="0"/>
    <x v="6"/>
    <n v="53929"/>
    <n v="0"/>
    <x v="1"/>
    <x v="1"/>
  </r>
  <r>
    <n v="793190"/>
    <n v="6.5"/>
    <n v="9.8000000000000007"/>
    <n v="3"/>
    <n v="252"/>
    <x v="4"/>
    <n v="0"/>
    <n v="0"/>
    <x v="7"/>
    <n v="102824"/>
    <n v="0"/>
    <x v="1"/>
    <x v="3"/>
  </r>
  <r>
    <n v="793191"/>
    <n v="6.2"/>
    <n v="7"/>
    <n v="2"/>
    <n v="134"/>
    <x v="0"/>
    <n v="0"/>
    <n v="0"/>
    <x v="7"/>
    <n v="27694"/>
    <n v="0"/>
    <x v="1"/>
    <x v="2"/>
  </r>
  <r>
    <n v="793192"/>
    <n v="5.3"/>
    <n v="5.0999999999999996"/>
    <n v="3"/>
    <n v="274"/>
    <x v="4"/>
    <n v="1"/>
    <n v="0"/>
    <x v="7"/>
    <n v="94794"/>
    <n v="0"/>
    <x v="1"/>
    <x v="1"/>
  </r>
  <r>
    <n v="793193"/>
    <n v="5.9"/>
    <n v="3.9"/>
    <n v="5"/>
    <n v="200"/>
    <x v="2"/>
    <n v="0"/>
    <n v="0"/>
    <x v="7"/>
    <n v="60409"/>
    <n v="0"/>
    <x v="1"/>
    <x v="1"/>
  </r>
  <r>
    <n v="793194"/>
    <n v="8.6999999999999993"/>
    <n v="7.2"/>
    <n v="2"/>
    <n v="154"/>
    <x v="0"/>
    <n v="0"/>
    <n v="0"/>
    <x v="6"/>
    <n v="52546"/>
    <n v="0"/>
    <x v="1"/>
    <x v="1"/>
  </r>
  <r>
    <n v="793195"/>
    <n v="4.7"/>
    <n v="5.3"/>
    <n v="3"/>
    <n v="111"/>
    <x v="2"/>
    <n v="0"/>
    <n v="0"/>
    <x v="9"/>
    <n v="42666"/>
    <n v="0"/>
    <x v="1"/>
    <x v="2"/>
  </r>
  <r>
    <n v="793196"/>
    <n v="9.6"/>
    <n v="8.1"/>
    <n v="3"/>
    <n v="247"/>
    <x v="0"/>
    <n v="0"/>
    <n v="0"/>
    <x v="9"/>
    <n v="31646"/>
    <n v="0"/>
    <x v="1"/>
    <x v="2"/>
  </r>
  <r>
    <n v="793197"/>
    <n v="7.9"/>
    <n v="7.4"/>
    <n v="3"/>
    <n v="169"/>
    <x v="0"/>
    <n v="0"/>
    <n v="0"/>
    <x v="9"/>
    <n v="10513"/>
    <n v="0"/>
    <x v="1"/>
    <x v="0"/>
  </r>
  <r>
    <n v="793198"/>
    <n v="8.4"/>
    <n v="6"/>
    <n v="3"/>
    <n v="250"/>
    <x v="0"/>
    <n v="1"/>
    <n v="0"/>
    <x v="9"/>
    <n v="28547"/>
    <n v="0"/>
    <x v="1"/>
    <x v="2"/>
  </r>
  <r>
    <n v="793199"/>
    <n v="6.8"/>
    <n v="4.9000000000000004"/>
    <n v="3"/>
    <n v="178"/>
    <x v="0"/>
    <n v="1"/>
    <n v="0"/>
    <x v="9"/>
    <n v="15240"/>
    <n v="0"/>
    <x v="1"/>
    <x v="0"/>
  </r>
  <r>
    <n v="793200"/>
    <n v="8.6"/>
    <n v="6.6"/>
    <n v="4"/>
    <n v="251"/>
    <x v="0"/>
    <n v="0"/>
    <n v="0"/>
    <x v="9"/>
    <n v="34528"/>
    <n v="0"/>
    <x v="1"/>
    <x v="2"/>
  </r>
  <r>
    <n v="793201"/>
    <n v="7.3"/>
    <n v="9.8000000000000007"/>
    <n v="5"/>
    <n v="272"/>
    <x v="4"/>
    <n v="0"/>
    <n v="0"/>
    <x v="8"/>
    <n v="36165"/>
    <n v="0"/>
    <x v="1"/>
    <x v="2"/>
  </r>
  <r>
    <n v="793202"/>
    <n v="9"/>
    <n v="6.7"/>
    <n v="2"/>
    <n v="229"/>
    <x v="2"/>
    <n v="0"/>
    <n v="0"/>
    <x v="0"/>
    <n v="17958"/>
    <n v="0"/>
    <x v="1"/>
    <x v="0"/>
  </r>
  <r>
    <n v="793203"/>
    <n v="6.3"/>
    <n v="6.4"/>
    <n v="3"/>
    <n v="180"/>
    <x v="0"/>
    <n v="0"/>
    <n v="0"/>
    <x v="1"/>
    <n v="32603"/>
    <n v="0"/>
    <x v="1"/>
    <x v="2"/>
  </r>
  <r>
    <n v="793204"/>
    <n v="7.1"/>
    <n v="7.2"/>
    <n v="3"/>
    <n v="271"/>
    <x v="4"/>
    <n v="0"/>
    <n v="0"/>
    <x v="4"/>
    <n v="14821"/>
    <n v="0"/>
    <x v="1"/>
    <x v="0"/>
  </r>
  <r>
    <n v="793205"/>
    <n v="7.1"/>
    <n v="6.8"/>
    <n v="5"/>
    <n v="226"/>
    <x v="0"/>
    <n v="0"/>
    <n v="0"/>
    <x v="3"/>
    <n v="32185"/>
    <n v="0"/>
    <x v="1"/>
    <x v="2"/>
  </r>
  <r>
    <n v="793206"/>
    <n v="9.5"/>
    <n v="6.2"/>
    <n v="4"/>
    <n v="150"/>
    <x v="4"/>
    <n v="0"/>
    <n v="0"/>
    <x v="5"/>
    <n v="11900"/>
    <n v="0"/>
    <x v="1"/>
    <x v="0"/>
  </r>
  <r>
    <n v="793207"/>
    <n v="5.0999999999999996"/>
    <n v="8.6"/>
    <n v="4"/>
    <n v="260"/>
    <x v="0"/>
    <n v="1"/>
    <n v="0"/>
    <x v="8"/>
    <n v="14272"/>
    <n v="0"/>
    <x v="1"/>
    <x v="0"/>
  </r>
  <r>
    <n v="793208"/>
    <n v="7.7"/>
    <n v="9.1"/>
    <n v="4"/>
    <n v="161"/>
    <x v="0"/>
    <n v="0"/>
    <n v="0"/>
    <x v="8"/>
    <n v="34569"/>
    <n v="0"/>
    <x v="1"/>
    <x v="2"/>
  </r>
  <r>
    <n v="793209"/>
    <n v="4.8"/>
    <n v="5.0999999999999996"/>
    <n v="3"/>
    <n v="136"/>
    <x v="0"/>
    <n v="0"/>
    <n v="0"/>
    <x v="8"/>
    <n v="26918"/>
    <n v="0"/>
    <x v="1"/>
    <x v="2"/>
  </r>
  <r>
    <n v="793210"/>
    <n v="9.3000000000000007"/>
    <n v="9.1"/>
    <n v="2"/>
    <n v="238"/>
    <x v="4"/>
    <n v="1"/>
    <n v="0"/>
    <x v="0"/>
    <n v="30054"/>
    <n v="0"/>
    <x v="1"/>
    <x v="2"/>
  </r>
  <r>
    <n v="793211"/>
    <n v="8.3000000000000007"/>
    <n v="8.6"/>
    <n v="4"/>
    <n v="98"/>
    <x v="2"/>
    <n v="0"/>
    <n v="0"/>
    <x v="0"/>
    <n v="17442"/>
    <n v="0"/>
    <x v="1"/>
    <x v="0"/>
  </r>
  <r>
    <n v="793212"/>
    <n v="6.1"/>
    <n v="7.3"/>
    <n v="5"/>
    <n v="156"/>
    <x v="2"/>
    <n v="0"/>
    <n v="0"/>
    <x v="0"/>
    <n v="33873"/>
    <n v="0"/>
    <x v="1"/>
    <x v="2"/>
  </r>
  <r>
    <n v="793213"/>
    <n v="9.6999999999999993"/>
    <n v="8.9"/>
    <n v="4"/>
    <n v="248"/>
    <x v="4"/>
    <n v="0"/>
    <n v="0"/>
    <x v="0"/>
    <n v="29267"/>
    <n v="0"/>
    <x v="1"/>
    <x v="2"/>
  </r>
  <r>
    <n v="793214"/>
    <n v="5"/>
    <n v="8.1"/>
    <n v="3"/>
    <n v="170"/>
    <x v="4"/>
    <n v="0"/>
    <n v="0"/>
    <x v="0"/>
    <n v="35371"/>
    <n v="0"/>
    <x v="1"/>
    <x v="2"/>
  </r>
  <r>
    <n v="793215"/>
    <n v="8.4"/>
    <n v="5.4"/>
    <n v="3"/>
    <n v="245"/>
    <x v="0"/>
    <n v="0"/>
    <n v="0"/>
    <x v="0"/>
    <n v="25031"/>
    <n v="0"/>
    <x v="1"/>
    <x v="2"/>
  </r>
  <r>
    <n v="793216"/>
    <n v="5.8"/>
    <n v="3.8"/>
    <n v="4"/>
    <n v="203"/>
    <x v="3"/>
    <n v="0"/>
    <n v="0"/>
    <x v="0"/>
    <n v="29413"/>
    <n v="0"/>
    <x v="1"/>
    <x v="2"/>
  </r>
  <r>
    <n v="793217"/>
    <n v="5.9"/>
    <n v="7.2"/>
    <n v="3"/>
    <n v="182"/>
    <x v="0"/>
    <n v="0"/>
    <n v="0"/>
    <x v="0"/>
    <n v="75292"/>
    <n v="0"/>
    <x v="1"/>
    <x v="1"/>
  </r>
  <r>
    <n v="793218"/>
    <n v="7.7"/>
    <n v="8.3000000000000007"/>
    <n v="3"/>
    <n v="175"/>
    <x v="0"/>
    <n v="0"/>
    <n v="1"/>
    <x v="0"/>
    <n v="46612"/>
    <n v="0"/>
    <x v="1"/>
    <x v="2"/>
  </r>
  <r>
    <n v="793219"/>
    <n v="7.8"/>
    <n v="4"/>
    <n v="4"/>
    <n v="145"/>
    <x v="3"/>
    <n v="1"/>
    <n v="1"/>
    <x v="0"/>
    <n v="44399"/>
    <n v="0"/>
    <x v="1"/>
    <x v="2"/>
  </r>
  <r>
    <n v="793220"/>
    <n v="6"/>
    <n v="9.6"/>
    <n v="4"/>
    <n v="220"/>
    <x v="0"/>
    <n v="1"/>
    <n v="1"/>
    <x v="0"/>
    <n v="81587"/>
    <n v="0"/>
    <x v="1"/>
    <x v="1"/>
  </r>
  <r>
    <n v="793221"/>
    <n v="5.3"/>
    <n v="7.7"/>
    <n v="4"/>
    <n v="259"/>
    <x v="4"/>
    <n v="1"/>
    <n v="1"/>
    <x v="0"/>
    <n v="90591"/>
    <n v="0"/>
    <x v="1"/>
    <x v="1"/>
  </r>
  <r>
    <n v="793222"/>
    <n v="7.3"/>
    <n v="6.9"/>
    <n v="3"/>
    <n v="228"/>
    <x v="4"/>
    <n v="0"/>
    <n v="1"/>
    <x v="0"/>
    <n v="88703"/>
    <n v="0"/>
    <x v="1"/>
    <x v="1"/>
  </r>
  <r>
    <n v="793223"/>
    <n v="7.6"/>
    <n v="9.4"/>
    <n v="3"/>
    <n v="189"/>
    <x v="0"/>
    <n v="0"/>
    <n v="0"/>
    <x v="0"/>
    <n v="50604"/>
    <n v="0"/>
    <x v="1"/>
    <x v="1"/>
  </r>
  <r>
    <n v="793224"/>
    <n v="1.2"/>
    <n v="6.1"/>
    <n v="6"/>
    <n v="257"/>
    <x v="0"/>
    <n v="0"/>
    <n v="0"/>
    <x v="0"/>
    <n v="99181"/>
    <n v="0"/>
    <x v="1"/>
    <x v="1"/>
  </r>
  <r>
    <n v="793225"/>
    <n v="2"/>
    <n v="9.8000000000000007"/>
    <n v="3"/>
    <n v="180"/>
    <x v="1"/>
    <n v="0"/>
    <n v="0"/>
    <x v="0"/>
    <n v="86157"/>
    <n v="0"/>
    <x v="1"/>
    <x v="1"/>
  </r>
  <r>
    <n v="793226"/>
    <n v="5"/>
    <n v="7.7"/>
    <n v="4"/>
    <n v="180"/>
    <x v="0"/>
    <n v="0"/>
    <n v="0"/>
    <x v="0"/>
    <n v="90062"/>
    <n v="0"/>
    <x v="1"/>
    <x v="1"/>
  </r>
  <r>
    <n v="793227"/>
    <n v="7.9"/>
    <n v="6.5"/>
    <n v="5"/>
    <n v="215"/>
    <x v="4"/>
    <n v="1"/>
    <n v="0"/>
    <x v="0"/>
    <n v="56175"/>
    <n v="0"/>
    <x v="1"/>
    <x v="1"/>
  </r>
  <r>
    <n v="793228"/>
    <n v="9.6"/>
    <n v="6.8"/>
    <n v="3"/>
    <n v="132"/>
    <x v="4"/>
    <n v="0"/>
    <n v="0"/>
    <x v="0"/>
    <n v="62820"/>
    <n v="0"/>
    <x v="1"/>
    <x v="1"/>
  </r>
  <r>
    <n v="793229"/>
    <n v="2.6"/>
    <n v="6.9"/>
    <n v="5"/>
    <n v="213"/>
    <x v="4"/>
    <n v="0"/>
    <n v="0"/>
    <x v="1"/>
    <n v="321551"/>
    <n v="0"/>
    <x v="1"/>
    <x v="3"/>
  </r>
  <r>
    <n v="793230"/>
    <n v="8"/>
    <n v="7.2"/>
    <n v="4"/>
    <n v="173"/>
    <x v="0"/>
    <n v="0"/>
    <n v="0"/>
    <x v="1"/>
    <n v="28803"/>
    <n v="0"/>
    <x v="1"/>
    <x v="2"/>
  </r>
  <r>
    <n v="793231"/>
    <n v="4.3"/>
    <n v="7.1"/>
    <n v="3"/>
    <n v="186"/>
    <x v="4"/>
    <n v="0"/>
    <n v="0"/>
    <x v="1"/>
    <n v="91908"/>
    <n v="0"/>
    <x v="1"/>
    <x v="1"/>
  </r>
  <r>
    <n v="793232"/>
    <n v="8.6999999999999993"/>
    <n v="7.1"/>
    <n v="4"/>
    <n v="157"/>
    <x v="4"/>
    <n v="0"/>
    <n v="0"/>
    <x v="2"/>
    <n v="42652"/>
    <n v="0"/>
    <x v="1"/>
    <x v="2"/>
  </r>
  <r>
    <n v="793233"/>
    <n v="6.3"/>
    <n v="7.5"/>
    <n v="4"/>
    <n v="175"/>
    <x v="2"/>
    <n v="0"/>
    <n v="0"/>
    <x v="2"/>
    <n v="98967"/>
    <n v="0"/>
    <x v="1"/>
    <x v="1"/>
  </r>
  <r>
    <n v="793234"/>
    <n v="5.8"/>
    <n v="4.8"/>
    <n v="3"/>
    <n v="135"/>
    <x v="0"/>
    <n v="1"/>
    <n v="0"/>
    <x v="2"/>
    <n v="74842"/>
    <n v="0"/>
    <x v="1"/>
    <x v="1"/>
  </r>
  <r>
    <n v="793235"/>
    <n v="2"/>
    <n v="4.2"/>
    <n v="4"/>
    <n v="256"/>
    <x v="3"/>
    <n v="0"/>
    <n v="0"/>
    <x v="2"/>
    <n v="12472"/>
    <n v="0"/>
    <x v="1"/>
    <x v="0"/>
  </r>
  <r>
    <n v="793236"/>
    <n v="6.2"/>
    <n v="7.1"/>
    <n v="4"/>
    <n v="268"/>
    <x v="0"/>
    <n v="0"/>
    <n v="0"/>
    <x v="3"/>
    <n v="14536"/>
    <n v="0"/>
    <x v="1"/>
    <x v="0"/>
  </r>
  <r>
    <n v="793237"/>
    <n v="9.1"/>
    <n v="9.4"/>
    <n v="5"/>
    <n v="159"/>
    <x v="0"/>
    <n v="0"/>
    <n v="0"/>
    <x v="3"/>
    <n v="23446"/>
    <n v="0"/>
    <x v="1"/>
    <x v="2"/>
  </r>
  <r>
    <n v="793238"/>
    <n v="6.6"/>
    <n v="9.1"/>
    <n v="3"/>
    <n v="191"/>
    <x v="2"/>
    <n v="0"/>
    <n v="0"/>
    <x v="3"/>
    <n v="34355"/>
    <n v="0"/>
    <x v="1"/>
    <x v="2"/>
  </r>
  <r>
    <n v="793239"/>
    <n v="5.3"/>
    <n v="8.1"/>
    <n v="3"/>
    <n v="275"/>
    <x v="4"/>
    <n v="0"/>
    <n v="0"/>
    <x v="3"/>
    <n v="33166"/>
    <n v="0"/>
    <x v="1"/>
    <x v="2"/>
  </r>
  <r>
    <n v="793240"/>
    <n v="5.2"/>
    <n v="9.8000000000000007"/>
    <n v="5"/>
    <n v="217"/>
    <x v="4"/>
    <n v="1"/>
    <n v="0"/>
    <x v="3"/>
    <n v="27557"/>
    <n v="0"/>
    <x v="1"/>
    <x v="2"/>
  </r>
  <r>
    <n v="793241"/>
    <n v="10"/>
    <n v="8.8000000000000007"/>
    <n v="6"/>
    <n v="201"/>
    <x v="2"/>
    <n v="0"/>
    <n v="0"/>
    <x v="3"/>
    <n v="24125"/>
    <n v="0"/>
    <x v="1"/>
    <x v="2"/>
  </r>
  <r>
    <n v="793242"/>
    <n v="7.3"/>
    <n v="6.7"/>
    <n v="4"/>
    <n v="205"/>
    <x v="0"/>
    <n v="0"/>
    <n v="0"/>
    <x v="3"/>
    <n v="12426"/>
    <n v="0"/>
    <x v="1"/>
    <x v="0"/>
  </r>
  <r>
    <n v="793243"/>
    <n v="6.5"/>
    <n v="6.7"/>
    <n v="3"/>
    <n v="240"/>
    <x v="4"/>
    <n v="1"/>
    <n v="0"/>
    <x v="3"/>
    <n v="16184"/>
    <n v="0"/>
    <x v="1"/>
    <x v="0"/>
  </r>
  <r>
    <n v="793244"/>
    <n v="5"/>
    <n v="9.5"/>
    <n v="5"/>
    <n v="137"/>
    <x v="0"/>
    <n v="0"/>
    <n v="0"/>
    <x v="3"/>
    <n v="34636"/>
    <n v="0"/>
    <x v="1"/>
    <x v="2"/>
  </r>
  <r>
    <n v="793245"/>
    <n v="9.4"/>
    <n v="5.9"/>
    <n v="4"/>
    <n v="241"/>
    <x v="4"/>
    <n v="0"/>
    <n v="0"/>
    <x v="3"/>
    <n v="26693"/>
    <n v="0"/>
    <x v="1"/>
    <x v="2"/>
  </r>
  <r>
    <n v="793246"/>
    <n v="4.8"/>
    <n v="8.6"/>
    <n v="5"/>
    <n v="198"/>
    <x v="2"/>
    <n v="0"/>
    <n v="0"/>
    <x v="3"/>
    <n v="15048"/>
    <n v="0"/>
    <x v="1"/>
    <x v="0"/>
  </r>
  <r>
    <n v="793247"/>
    <n v="6.7"/>
    <n v="8.6999999999999993"/>
    <n v="5"/>
    <n v="254"/>
    <x v="4"/>
    <n v="0"/>
    <n v="0"/>
    <x v="4"/>
    <n v="23975"/>
    <n v="0"/>
    <x v="1"/>
    <x v="2"/>
  </r>
  <r>
    <n v="793248"/>
    <n v="7.3"/>
    <n v="9.4"/>
    <n v="4"/>
    <n v="262"/>
    <x v="0"/>
    <n v="0"/>
    <n v="0"/>
    <x v="4"/>
    <n v="33051"/>
    <n v="0"/>
    <x v="1"/>
    <x v="2"/>
  </r>
  <r>
    <n v="793249"/>
    <n v="6.3"/>
    <n v="7.1"/>
    <n v="4"/>
    <n v="244"/>
    <x v="4"/>
    <n v="0"/>
    <n v="0"/>
    <x v="4"/>
    <n v="22168"/>
    <n v="0"/>
    <x v="1"/>
    <x v="2"/>
  </r>
  <r>
    <n v="793250"/>
    <n v="8.4"/>
    <n v="8.4"/>
    <n v="4"/>
    <n v="266"/>
    <x v="0"/>
    <n v="0"/>
    <n v="0"/>
    <x v="4"/>
    <n v="22493"/>
    <n v="0"/>
    <x v="1"/>
    <x v="2"/>
  </r>
  <r>
    <n v="793251"/>
    <n v="2"/>
    <n v="9.4"/>
    <n v="6"/>
    <n v="191"/>
    <x v="3"/>
    <n v="0"/>
    <n v="0"/>
    <x v="4"/>
    <n v="13682"/>
    <n v="0"/>
    <x v="1"/>
    <x v="0"/>
  </r>
  <r>
    <n v="793252"/>
    <n v="7.6"/>
    <n v="5.7"/>
    <n v="3"/>
    <n v="148"/>
    <x v="0"/>
    <n v="1"/>
    <n v="0"/>
    <x v="4"/>
    <n v="26510"/>
    <n v="0"/>
    <x v="1"/>
    <x v="2"/>
  </r>
  <r>
    <n v="793253"/>
    <n v="5.5"/>
    <n v="5.4"/>
    <n v="3"/>
    <n v="233"/>
    <x v="4"/>
    <n v="0"/>
    <n v="0"/>
    <x v="4"/>
    <n v="30012"/>
    <n v="0"/>
    <x v="1"/>
    <x v="2"/>
  </r>
  <r>
    <n v="793254"/>
    <n v="8"/>
    <n v="5.5"/>
    <n v="4"/>
    <n v="178"/>
    <x v="4"/>
    <n v="1"/>
    <n v="0"/>
    <x v="4"/>
    <n v="14452"/>
    <n v="0"/>
    <x v="1"/>
    <x v="0"/>
  </r>
  <r>
    <n v="793255"/>
    <n v="6.4"/>
    <n v="9.1"/>
    <n v="3"/>
    <n v="165"/>
    <x v="0"/>
    <n v="1"/>
    <n v="0"/>
    <x v="4"/>
    <n v="23636"/>
    <n v="0"/>
    <x v="1"/>
    <x v="2"/>
  </r>
  <r>
    <n v="793256"/>
    <n v="5.9"/>
    <n v="9.6999999999999993"/>
    <n v="5"/>
    <n v="179"/>
    <x v="1"/>
    <n v="0"/>
    <n v="0"/>
    <x v="4"/>
    <n v="82697"/>
    <n v="0"/>
    <x v="1"/>
    <x v="1"/>
  </r>
  <r>
    <n v="793257"/>
    <n v="9.1999999999999993"/>
    <n v="9.8000000000000007"/>
    <n v="3"/>
    <n v="149"/>
    <x v="0"/>
    <n v="0"/>
    <n v="0"/>
    <x v="4"/>
    <n v="92360"/>
    <n v="0"/>
    <x v="1"/>
    <x v="1"/>
  </r>
  <r>
    <n v="793258"/>
    <n v="7.5"/>
    <n v="7.6"/>
    <n v="3"/>
    <n v="269"/>
    <x v="4"/>
    <n v="1"/>
    <n v="0"/>
    <x v="3"/>
    <n v="79729"/>
    <n v="0"/>
    <x v="1"/>
    <x v="1"/>
  </r>
  <r>
    <n v="793259"/>
    <n v="6.9"/>
    <n v="7.4"/>
    <n v="5"/>
    <n v="227"/>
    <x v="4"/>
    <n v="0"/>
    <n v="0"/>
    <x v="3"/>
    <n v="83736"/>
    <n v="0"/>
    <x v="1"/>
    <x v="1"/>
  </r>
  <r>
    <n v="793260"/>
    <n v="8.1999999999999993"/>
    <n v="9.3000000000000007"/>
    <n v="3"/>
    <n v="247"/>
    <x v="0"/>
    <n v="0"/>
    <n v="0"/>
    <x v="3"/>
    <n v="76126"/>
    <n v="0"/>
    <x v="1"/>
    <x v="1"/>
  </r>
  <r>
    <n v="793261"/>
    <n v="8.8000000000000007"/>
    <n v="8.5"/>
    <n v="3"/>
    <n v="220"/>
    <x v="0"/>
    <n v="0"/>
    <n v="0"/>
    <x v="5"/>
    <n v="63088"/>
    <n v="0"/>
    <x v="1"/>
    <x v="1"/>
  </r>
  <r>
    <n v="793262"/>
    <n v="8.9"/>
    <n v="9.1"/>
    <n v="3"/>
    <n v="233"/>
    <x v="4"/>
    <n v="0"/>
    <n v="0"/>
    <x v="6"/>
    <n v="89928"/>
    <n v="0"/>
    <x v="1"/>
    <x v="1"/>
  </r>
  <r>
    <n v="793263"/>
    <n v="10"/>
    <n v="7.9"/>
    <n v="5"/>
    <n v="171"/>
    <x v="3"/>
    <n v="0"/>
    <n v="0"/>
    <x v="6"/>
    <n v="81080"/>
    <n v="0"/>
    <x v="1"/>
    <x v="1"/>
  </r>
  <r>
    <n v="793264"/>
    <n v="6.6"/>
    <n v="9.1"/>
    <n v="4"/>
    <n v="234"/>
    <x v="4"/>
    <n v="1"/>
    <n v="0"/>
    <x v="6"/>
    <n v="59868"/>
    <n v="0"/>
    <x v="1"/>
    <x v="1"/>
  </r>
  <r>
    <n v="793265"/>
    <n v="7.6"/>
    <n v="9.1999999999999993"/>
    <n v="3"/>
    <n v="176"/>
    <x v="4"/>
    <n v="0"/>
    <n v="0"/>
    <x v="6"/>
    <n v="49192"/>
    <n v="0"/>
    <x v="1"/>
    <x v="2"/>
  </r>
  <r>
    <n v="793266"/>
    <n v="8"/>
    <n v="6.2"/>
    <n v="5"/>
    <n v="190"/>
    <x v="2"/>
    <n v="1"/>
    <n v="0"/>
    <x v="6"/>
    <n v="87722"/>
    <n v="0"/>
    <x v="1"/>
    <x v="1"/>
  </r>
  <r>
    <n v="793267"/>
    <n v="5.8"/>
    <n v="8.6"/>
    <n v="4"/>
    <n v="168"/>
    <x v="4"/>
    <n v="0"/>
    <n v="0"/>
    <x v="7"/>
    <n v="43261"/>
    <n v="0"/>
    <x v="1"/>
    <x v="2"/>
  </r>
  <r>
    <n v="793268"/>
    <n v="7.3"/>
    <n v="9.3000000000000007"/>
    <n v="3"/>
    <n v="205"/>
    <x v="0"/>
    <n v="0"/>
    <n v="0"/>
    <x v="7"/>
    <n v="102285"/>
    <n v="0"/>
    <x v="1"/>
    <x v="3"/>
  </r>
  <r>
    <n v="793269"/>
    <n v="10"/>
    <n v="7.3"/>
    <n v="5"/>
    <n v="189"/>
    <x v="0"/>
    <n v="1"/>
    <n v="0"/>
    <x v="7"/>
    <n v="36711"/>
    <n v="0"/>
    <x v="1"/>
    <x v="2"/>
  </r>
  <r>
    <n v="793270"/>
    <n v="1.8"/>
    <n v="9"/>
    <n v="4"/>
    <n v="282"/>
    <x v="2"/>
    <n v="0"/>
    <n v="0"/>
    <x v="7"/>
    <n v="71628"/>
    <n v="0"/>
    <x v="1"/>
    <x v="1"/>
  </r>
  <r>
    <n v="793271"/>
    <n v="4.7"/>
    <n v="4.5999999999999996"/>
    <n v="2"/>
    <n v="152"/>
    <x v="4"/>
    <n v="0"/>
    <n v="0"/>
    <x v="6"/>
    <n v="78496"/>
    <n v="0"/>
    <x v="1"/>
    <x v="1"/>
  </r>
  <r>
    <n v="793272"/>
    <n v="9.1999999999999993"/>
    <n v="6.4"/>
    <n v="4"/>
    <n v="217"/>
    <x v="2"/>
    <n v="0"/>
    <n v="0"/>
    <x v="9"/>
    <n v="48579"/>
    <n v="0"/>
    <x v="1"/>
    <x v="2"/>
  </r>
  <r>
    <n v="793273"/>
    <n v="5.0999999999999996"/>
    <n v="5"/>
    <n v="4"/>
    <n v="130"/>
    <x v="0"/>
    <n v="0"/>
    <n v="0"/>
    <x v="9"/>
    <n v="60311"/>
    <n v="0"/>
    <x v="1"/>
    <x v="1"/>
  </r>
  <r>
    <n v="793274"/>
    <n v="8.1"/>
    <n v="6.2"/>
    <n v="4"/>
    <n v="153"/>
    <x v="2"/>
    <n v="0"/>
    <n v="0"/>
    <x v="9"/>
    <n v="13806"/>
    <n v="0"/>
    <x v="1"/>
    <x v="0"/>
  </r>
  <r>
    <n v="793275"/>
    <n v="5.2"/>
    <n v="5.7"/>
    <n v="3"/>
    <n v="270"/>
    <x v="0"/>
    <n v="0"/>
    <n v="0"/>
    <x v="9"/>
    <n v="33317"/>
    <n v="0"/>
    <x v="1"/>
    <x v="2"/>
  </r>
  <r>
    <n v="793276"/>
    <n v="9.5"/>
    <n v="9.6"/>
    <n v="3"/>
    <n v="220"/>
    <x v="0"/>
    <n v="0"/>
    <n v="0"/>
    <x v="9"/>
    <n v="14445"/>
    <n v="0"/>
    <x v="1"/>
    <x v="0"/>
  </r>
  <r>
    <n v="793277"/>
    <n v="9.3000000000000007"/>
    <n v="6.4"/>
    <n v="4"/>
    <n v="253"/>
    <x v="0"/>
    <n v="0"/>
    <n v="0"/>
    <x v="9"/>
    <n v="14253"/>
    <n v="0"/>
    <x v="1"/>
    <x v="0"/>
  </r>
  <r>
    <n v="793278"/>
    <n v="9.8000000000000007"/>
    <n v="6.7"/>
    <n v="4"/>
    <n v="209"/>
    <x v="1"/>
    <n v="0"/>
    <n v="0"/>
    <x v="8"/>
    <n v="39835"/>
    <n v="0"/>
    <x v="1"/>
    <x v="2"/>
  </r>
  <r>
    <n v="793279"/>
    <n v="7.9"/>
    <n v="7.9"/>
    <n v="4"/>
    <n v="231"/>
    <x v="4"/>
    <n v="0"/>
    <n v="0"/>
    <x v="0"/>
    <n v="30534"/>
    <n v="0"/>
    <x v="1"/>
    <x v="2"/>
  </r>
  <r>
    <n v="793280"/>
    <n v="9.9"/>
    <n v="7.3"/>
    <n v="4"/>
    <n v="240"/>
    <x v="2"/>
    <n v="0"/>
    <n v="0"/>
    <x v="1"/>
    <n v="16307"/>
    <n v="0"/>
    <x v="1"/>
    <x v="0"/>
  </r>
  <r>
    <n v="793281"/>
    <n v="6.4"/>
    <n v="9"/>
    <n v="5"/>
    <n v="266"/>
    <x v="0"/>
    <n v="0"/>
    <n v="0"/>
    <x v="4"/>
    <n v="18502"/>
    <n v="0"/>
    <x v="1"/>
    <x v="0"/>
  </r>
  <r>
    <n v="793282"/>
    <n v="5.4"/>
    <n v="4.4000000000000004"/>
    <n v="3"/>
    <n v="153"/>
    <x v="4"/>
    <n v="0"/>
    <n v="0"/>
    <x v="3"/>
    <n v="19828"/>
    <n v="0"/>
    <x v="1"/>
    <x v="0"/>
  </r>
  <r>
    <n v="793283"/>
    <n v="7.9"/>
    <n v="5.9"/>
    <n v="4"/>
    <n v="187"/>
    <x v="4"/>
    <n v="0"/>
    <n v="0"/>
    <x v="5"/>
    <n v="30297"/>
    <n v="0"/>
    <x v="1"/>
    <x v="2"/>
  </r>
  <r>
    <n v="793284"/>
    <n v="5.5"/>
    <n v="9.8000000000000007"/>
    <n v="4"/>
    <n v="185"/>
    <x v="4"/>
    <n v="1"/>
    <n v="0"/>
    <x v="8"/>
    <n v="25998"/>
    <n v="0"/>
    <x v="1"/>
    <x v="2"/>
  </r>
  <r>
    <n v="793285"/>
    <n v="1.8"/>
    <n v="8.1"/>
    <n v="4"/>
    <n v="147"/>
    <x v="2"/>
    <n v="0"/>
    <n v="0"/>
    <x v="8"/>
    <n v="32246"/>
    <n v="0"/>
    <x v="1"/>
    <x v="2"/>
  </r>
  <r>
    <n v="793286"/>
    <n v="5.6"/>
    <n v="8.1"/>
    <n v="4"/>
    <n v="188"/>
    <x v="0"/>
    <n v="1"/>
    <n v="0"/>
    <x v="8"/>
    <n v="22660"/>
    <n v="0"/>
    <x v="1"/>
    <x v="2"/>
  </r>
  <r>
    <n v="793287"/>
    <n v="9.1999999999999993"/>
    <n v="6.7"/>
    <n v="2"/>
    <n v="252"/>
    <x v="4"/>
    <n v="0"/>
    <n v="0"/>
    <x v="0"/>
    <n v="28833"/>
    <n v="0"/>
    <x v="1"/>
    <x v="2"/>
  </r>
  <r>
    <n v="793288"/>
    <n v="9.9"/>
    <n v="7.5"/>
    <n v="4"/>
    <n v="163"/>
    <x v="4"/>
    <n v="0"/>
    <n v="0"/>
    <x v="0"/>
    <n v="37583"/>
    <n v="0"/>
    <x v="1"/>
    <x v="2"/>
  </r>
  <r>
    <n v="793289"/>
    <n v="7.7"/>
    <n v="8.5"/>
    <n v="4"/>
    <n v="189"/>
    <x v="4"/>
    <n v="0"/>
    <n v="0"/>
    <x v="0"/>
    <n v="21514"/>
    <n v="0"/>
    <x v="1"/>
    <x v="2"/>
  </r>
  <r>
    <n v="793290"/>
    <n v="4.9000000000000004"/>
    <n v="5.2"/>
    <n v="3"/>
    <n v="156"/>
    <x v="4"/>
    <n v="0"/>
    <n v="0"/>
    <x v="0"/>
    <n v="28473"/>
    <n v="0"/>
    <x v="1"/>
    <x v="2"/>
  </r>
  <r>
    <n v="793291"/>
    <n v="9.8000000000000007"/>
    <n v="5.8"/>
    <n v="3"/>
    <n v="183"/>
    <x v="0"/>
    <n v="0"/>
    <n v="0"/>
    <x v="0"/>
    <n v="32186"/>
    <n v="0"/>
    <x v="1"/>
    <x v="2"/>
  </r>
  <r>
    <n v="793292"/>
    <n v="1.8"/>
    <n v="5.4"/>
    <n v="6"/>
    <n v="209"/>
    <x v="3"/>
    <n v="1"/>
    <n v="0"/>
    <x v="0"/>
    <n v="31396"/>
    <n v="0"/>
    <x v="1"/>
    <x v="2"/>
  </r>
  <r>
    <n v="793293"/>
    <n v="8"/>
    <n v="8.1999999999999993"/>
    <n v="4"/>
    <n v="271"/>
    <x v="2"/>
    <n v="0"/>
    <n v="0"/>
    <x v="0"/>
    <n v="29070"/>
    <n v="0"/>
    <x v="1"/>
    <x v="2"/>
  </r>
  <r>
    <n v="793294"/>
    <n v="8.1"/>
    <n v="7.7"/>
    <n v="5"/>
    <n v="251"/>
    <x v="4"/>
    <n v="0"/>
    <n v="0"/>
    <x v="0"/>
    <n v="13432"/>
    <n v="0"/>
    <x v="1"/>
    <x v="0"/>
  </r>
  <r>
    <n v="793295"/>
    <n v="1.3"/>
    <n v="6.1"/>
    <n v="5"/>
    <n v="198"/>
    <x v="3"/>
    <n v="0"/>
    <n v="0"/>
    <x v="0"/>
    <n v="87925"/>
    <n v="0"/>
    <x v="1"/>
    <x v="1"/>
  </r>
  <r>
    <n v="793296"/>
    <n v="5.8"/>
    <n v="9.6999999999999993"/>
    <n v="3"/>
    <n v="274"/>
    <x v="2"/>
    <n v="1"/>
    <n v="1"/>
    <x v="0"/>
    <n v="99515"/>
    <n v="0"/>
    <x v="1"/>
    <x v="1"/>
  </r>
  <r>
    <n v="793297"/>
    <n v="7.5"/>
    <n v="6.3"/>
    <n v="4"/>
    <n v="209"/>
    <x v="0"/>
    <n v="0"/>
    <n v="1"/>
    <x v="0"/>
    <n v="90703"/>
    <n v="0"/>
    <x v="1"/>
    <x v="1"/>
  </r>
  <r>
    <n v="793298"/>
    <n v="8"/>
    <n v="9.4"/>
    <n v="4"/>
    <n v="271"/>
    <x v="2"/>
    <n v="0"/>
    <n v="1"/>
    <x v="0"/>
    <n v="52178"/>
    <n v="0"/>
    <x v="1"/>
    <x v="1"/>
  </r>
  <r>
    <n v="793299"/>
    <n v="7.8"/>
    <n v="6"/>
    <n v="4"/>
    <n v="143"/>
    <x v="4"/>
    <n v="0"/>
    <n v="1"/>
    <x v="0"/>
    <n v="94831"/>
    <n v="0"/>
    <x v="1"/>
    <x v="1"/>
  </r>
  <r>
    <n v="793300"/>
    <n v="9.1999999999999993"/>
    <n v="6"/>
    <n v="5"/>
    <n v="236"/>
    <x v="0"/>
    <n v="1"/>
    <n v="1"/>
    <x v="0"/>
    <n v="58825"/>
    <n v="0"/>
    <x v="1"/>
    <x v="1"/>
  </r>
  <r>
    <n v="793301"/>
    <n v="8.5"/>
    <n v="9.8000000000000007"/>
    <n v="5"/>
    <n v="222"/>
    <x v="0"/>
    <n v="0"/>
    <n v="1"/>
    <x v="0"/>
    <n v="95543"/>
    <n v="0"/>
    <x v="1"/>
    <x v="1"/>
  </r>
  <r>
    <n v="793302"/>
    <n v="5.2"/>
    <n v="6.3"/>
    <n v="3"/>
    <n v="233"/>
    <x v="0"/>
    <n v="0"/>
    <n v="1"/>
    <x v="0"/>
    <n v="51394"/>
    <n v="0"/>
    <x v="1"/>
    <x v="1"/>
  </r>
  <r>
    <n v="793303"/>
    <n v="9.5"/>
    <n v="8.4"/>
    <n v="3"/>
    <n v="270"/>
    <x v="0"/>
    <n v="1"/>
    <n v="1"/>
    <x v="0"/>
    <n v="89186"/>
    <n v="0"/>
    <x v="1"/>
    <x v="1"/>
  </r>
  <r>
    <n v="793304"/>
    <n v="8.1"/>
    <n v="9.1999999999999993"/>
    <n v="5"/>
    <n v="258"/>
    <x v="0"/>
    <n v="0"/>
    <n v="1"/>
    <x v="0"/>
    <n v="94534"/>
    <n v="0"/>
    <x v="1"/>
    <x v="1"/>
  </r>
  <r>
    <n v="793305"/>
    <n v="1.6"/>
    <n v="8.1999999999999993"/>
    <n v="6"/>
    <n v="202"/>
    <x v="2"/>
    <n v="1"/>
    <n v="1"/>
    <x v="0"/>
    <n v="95583"/>
    <n v="0"/>
    <x v="1"/>
    <x v="1"/>
  </r>
  <r>
    <n v="793306"/>
    <n v="9.1"/>
    <n v="7.4"/>
    <n v="3"/>
    <n v="150"/>
    <x v="4"/>
    <n v="0"/>
    <n v="0"/>
    <x v="1"/>
    <n v="74259"/>
    <n v="0"/>
    <x v="1"/>
    <x v="1"/>
  </r>
  <r>
    <n v="793307"/>
    <n v="6.2"/>
    <n v="5.0999999999999996"/>
    <n v="4"/>
    <n v="193"/>
    <x v="0"/>
    <n v="0"/>
    <n v="0"/>
    <x v="1"/>
    <n v="279551"/>
    <n v="0"/>
    <x v="1"/>
    <x v="3"/>
  </r>
  <r>
    <n v="793308"/>
    <n v="2.4"/>
    <n v="4.2"/>
    <n v="5"/>
    <n v="210"/>
    <x v="3"/>
    <n v="0"/>
    <n v="0"/>
    <x v="1"/>
    <n v="30044"/>
    <n v="0"/>
    <x v="1"/>
    <x v="2"/>
  </r>
  <r>
    <n v="793309"/>
    <n v="8.8000000000000007"/>
    <n v="5.0999999999999996"/>
    <n v="3"/>
    <n v="208"/>
    <x v="0"/>
    <n v="0"/>
    <n v="0"/>
    <x v="2"/>
    <n v="77441"/>
    <n v="0"/>
    <x v="1"/>
    <x v="1"/>
  </r>
  <r>
    <n v="793310"/>
    <n v="9.4"/>
    <n v="7.3"/>
    <n v="3"/>
    <n v="196"/>
    <x v="0"/>
    <n v="0"/>
    <n v="0"/>
    <x v="2"/>
    <n v="51260"/>
    <n v="0"/>
    <x v="1"/>
    <x v="1"/>
  </r>
  <r>
    <n v="793311"/>
    <n v="7.6"/>
    <n v="7.9"/>
    <n v="5"/>
    <n v="187"/>
    <x v="2"/>
    <n v="0"/>
    <n v="0"/>
    <x v="2"/>
    <n v="72864"/>
    <n v="0"/>
    <x v="1"/>
    <x v="1"/>
  </r>
  <r>
    <n v="793312"/>
    <n v="4.9000000000000004"/>
    <n v="6.7"/>
    <n v="3"/>
    <n v="140"/>
    <x v="4"/>
    <n v="0"/>
    <n v="0"/>
    <x v="2"/>
    <n v="98608"/>
    <n v="0"/>
    <x v="1"/>
    <x v="1"/>
  </r>
  <r>
    <n v="793313"/>
    <n v="9.3000000000000007"/>
    <n v="9"/>
    <n v="4"/>
    <n v="256"/>
    <x v="2"/>
    <n v="0"/>
    <n v="0"/>
    <x v="3"/>
    <n v="18957"/>
    <n v="0"/>
    <x v="1"/>
    <x v="0"/>
  </r>
  <r>
    <n v="793314"/>
    <n v="9.1999999999999993"/>
    <n v="6.6"/>
    <n v="4"/>
    <n v="113"/>
    <x v="0"/>
    <n v="0"/>
    <n v="0"/>
    <x v="3"/>
    <n v="12519"/>
    <n v="0"/>
    <x v="1"/>
    <x v="0"/>
  </r>
  <r>
    <n v="793315"/>
    <n v="1.9"/>
    <n v="9.4"/>
    <n v="4"/>
    <n v="196"/>
    <x v="3"/>
    <n v="0"/>
    <n v="0"/>
    <x v="3"/>
    <n v="14165"/>
    <n v="0"/>
    <x v="1"/>
    <x v="0"/>
  </r>
  <r>
    <n v="793316"/>
    <n v="6.6"/>
    <n v="7.6"/>
    <n v="3"/>
    <n v="170"/>
    <x v="0"/>
    <n v="0"/>
    <n v="0"/>
    <x v="3"/>
    <n v="30972"/>
    <n v="0"/>
    <x v="1"/>
    <x v="2"/>
  </r>
  <r>
    <n v="793317"/>
    <n v="1.6"/>
    <n v="9.4"/>
    <n v="4"/>
    <n v="261"/>
    <x v="1"/>
    <n v="0"/>
    <n v="0"/>
    <x v="3"/>
    <n v="12865"/>
    <n v="0"/>
    <x v="1"/>
    <x v="0"/>
  </r>
  <r>
    <n v="793318"/>
    <n v="8.3000000000000007"/>
    <n v="9.9"/>
    <n v="5"/>
    <n v="132"/>
    <x v="0"/>
    <n v="0"/>
    <n v="0"/>
    <x v="3"/>
    <n v="32938"/>
    <n v="0"/>
    <x v="1"/>
    <x v="2"/>
  </r>
  <r>
    <n v="793319"/>
    <n v="6.9"/>
    <n v="5.3"/>
    <n v="3"/>
    <n v="153"/>
    <x v="0"/>
    <n v="0"/>
    <n v="0"/>
    <x v="3"/>
    <n v="29210"/>
    <n v="0"/>
    <x v="1"/>
    <x v="2"/>
  </r>
  <r>
    <n v="793320"/>
    <n v="8.1999999999999993"/>
    <n v="5.3"/>
    <n v="3"/>
    <n v="147"/>
    <x v="0"/>
    <n v="1"/>
    <n v="0"/>
    <x v="3"/>
    <n v="19086"/>
    <n v="0"/>
    <x v="1"/>
    <x v="0"/>
  </r>
  <r>
    <n v="793321"/>
    <n v="8.8000000000000007"/>
    <n v="7.2"/>
    <n v="5"/>
    <n v="244"/>
    <x v="4"/>
    <n v="0"/>
    <n v="0"/>
    <x v="3"/>
    <n v="10592"/>
    <n v="0"/>
    <x v="1"/>
    <x v="0"/>
  </r>
  <r>
    <n v="793322"/>
    <n v="3.1"/>
    <n v="4.2"/>
    <n v="4"/>
    <n v="108"/>
    <x v="2"/>
    <n v="0"/>
    <n v="0"/>
    <x v="3"/>
    <n v="30516"/>
    <n v="0"/>
    <x v="1"/>
    <x v="2"/>
  </r>
  <r>
    <n v="793323"/>
    <n v="8.3000000000000007"/>
    <n v="4.9000000000000004"/>
    <n v="4"/>
    <n v="218"/>
    <x v="4"/>
    <n v="0"/>
    <n v="0"/>
    <x v="3"/>
    <n v="20950"/>
    <n v="0"/>
    <x v="1"/>
    <x v="2"/>
  </r>
  <r>
    <n v="793324"/>
    <n v="9.4"/>
    <n v="5.2"/>
    <n v="5"/>
    <n v="133"/>
    <x v="0"/>
    <n v="0"/>
    <n v="0"/>
    <x v="4"/>
    <n v="24838"/>
    <n v="0"/>
    <x v="1"/>
    <x v="2"/>
  </r>
  <r>
    <n v="793325"/>
    <n v="6.5"/>
    <n v="7.9"/>
    <n v="5"/>
    <n v="233"/>
    <x v="0"/>
    <n v="0"/>
    <n v="0"/>
    <x v="4"/>
    <n v="30661"/>
    <n v="0"/>
    <x v="1"/>
    <x v="2"/>
  </r>
  <r>
    <n v="793326"/>
    <n v="6"/>
    <n v="6"/>
    <n v="4"/>
    <n v="147"/>
    <x v="0"/>
    <n v="0"/>
    <n v="0"/>
    <x v="4"/>
    <n v="25313"/>
    <n v="0"/>
    <x v="1"/>
    <x v="2"/>
  </r>
  <r>
    <n v="793327"/>
    <n v="5.2"/>
    <n v="4.3"/>
    <n v="3"/>
    <n v="176"/>
    <x v="0"/>
    <n v="0"/>
    <n v="0"/>
    <x v="4"/>
    <n v="23657"/>
    <n v="0"/>
    <x v="1"/>
    <x v="2"/>
  </r>
  <r>
    <n v="793328"/>
    <n v="6.6"/>
    <n v="8.9"/>
    <n v="4"/>
    <n v="169"/>
    <x v="2"/>
    <n v="0"/>
    <n v="0"/>
    <x v="4"/>
    <n v="26054"/>
    <n v="0"/>
    <x v="1"/>
    <x v="2"/>
  </r>
  <r>
    <n v="793329"/>
    <n v="8.6999999999999993"/>
    <n v="8.6999999999999993"/>
    <n v="4"/>
    <n v="144"/>
    <x v="0"/>
    <n v="0"/>
    <n v="0"/>
    <x v="4"/>
    <n v="11327"/>
    <n v="0"/>
    <x v="1"/>
    <x v="0"/>
  </r>
  <r>
    <n v="793330"/>
    <n v="2"/>
    <n v="9.9"/>
    <n v="5"/>
    <n v="151"/>
    <x v="0"/>
    <n v="1"/>
    <n v="0"/>
    <x v="4"/>
    <n v="30272"/>
    <n v="0"/>
    <x v="1"/>
    <x v="2"/>
  </r>
  <r>
    <n v="793331"/>
    <n v="6.3"/>
    <n v="9.1"/>
    <n v="4"/>
    <n v="252"/>
    <x v="0"/>
    <n v="1"/>
    <n v="0"/>
    <x v="4"/>
    <n v="40288"/>
    <n v="0"/>
    <x v="1"/>
    <x v="2"/>
  </r>
  <r>
    <n v="793332"/>
    <n v="6.9"/>
    <n v="9.8000000000000007"/>
    <n v="4"/>
    <n v="180"/>
    <x v="0"/>
    <n v="0"/>
    <n v="0"/>
    <x v="4"/>
    <n v="56780"/>
    <n v="0"/>
    <x v="1"/>
    <x v="1"/>
  </r>
  <r>
    <n v="793333"/>
    <n v="4.8"/>
    <n v="6.1"/>
    <n v="3"/>
    <n v="251"/>
    <x v="0"/>
    <n v="0"/>
    <n v="0"/>
    <x v="4"/>
    <n v="51259"/>
    <n v="0"/>
    <x v="1"/>
    <x v="1"/>
  </r>
  <r>
    <n v="793334"/>
    <n v="8"/>
    <n v="8"/>
    <n v="4"/>
    <n v="263"/>
    <x v="2"/>
    <n v="0"/>
    <n v="0"/>
    <x v="4"/>
    <n v="68899"/>
    <n v="0"/>
    <x v="1"/>
    <x v="1"/>
  </r>
  <r>
    <n v="793335"/>
    <n v="8.9"/>
    <n v="7.4"/>
    <n v="5"/>
    <n v="260"/>
    <x v="1"/>
    <n v="0"/>
    <n v="0"/>
    <x v="3"/>
    <n v="95866"/>
    <n v="0"/>
    <x v="1"/>
    <x v="1"/>
  </r>
  <r>
    <n v="793336"/>
    <n v="6.7"/>
    <n v="6.3"/>
    <n v="3"/>
    <n v="227"/>
    <x v="0"/>
    <n v="0"/>
    <n v="0"/>
    <x v="3"/>
    <n v="60459"/>
    <n v="0"/>
    <x v="1"/>
    <x v="1"/>
  </r>
  <r>
    <n v="793337"/>
    <n v="3.7"/>
    <n v="8.6"/>
    <n v="6"/>
    <n v="260"/>
    <x v="0"/>
    <n v="0"/>
    <n v="0"/>
    <x v="3"/>
    <n v="73821"/>
    <n v="0"/>
    <x v="1"/>
    <x v="1"/>
  </r>
  <r>
    <n v="793338"/>
    <n v="9.3000000000000007"/>
    <n v="6.1"/>
    <n v="5"/>
    <n v="158"/>
    <x v="0"/>
    <n v="0"/>
    <n v="0"/>
    <x v="5"/>
    <n v="97857"/>
    <n v="0"/>
    <x v="1"/>
    <x v="1"/>
  </r>
  <r>
    <n v="793339"/>
    <n v="6.9"/>
    <n v="5.2"/>
    <n v="3"/>
    <n v="186"/>
    <x v="0"/>
    <n v="0"/>
    <n v="0"/>
    <x v="6"/>
    <n v="41778"/>
    <n v="0"/>
    <x v="1"/>
    <x v="2"/>
  </r>
  <r>
    <n v="793340"/>
    <n v="1.6"/>
    <n v="6.1"/>
    <n v="4"/>
    <n v="171"/>
    <x v="1"/>
    <n v="0"/>
    <n v="0"/>
    <x v="6"/>
    <n v="92538"/>
    <n v="0"/>
    <x v="1"/>
    <x v="1"/>
  </r>
  <r>
    <n v="793341"/>
    <n v="8.1"/>
    <n v="5.5"/>
    <n v="3"/>
    <n v="199"/>
    <x v="4"/>
    <n v="1"/>
    <n v="0"/>
    <x v="6"/>
    <n v="42119"/>
    <n v="0"/>
    <x v="1"/>
    <x v="2"/>
  </r>
  <r>
    <n v="793342"/>
    <n v="9.6999999999999993"/>
    <n v="6.3"/>
    <n v="5"/>
    <n v="258"/>
    <x v="4"/>
    <n v="0"/>
    <n v="0"/>
    <x v="6"/>
    <n v="46452"/>
    <n v="0"/>
    <x v="1"/>
    <x v="2"/>
  </r>
  <r>
    <n v="793343"/>
    <n v="7.7"/>
    <n v="5.9"/>
    <n v="4"/>
    <n v="273"/>
    <x v="4"/>
    <n v="0"/>
    <n v="0"/>
    <x v="6"/>
    <n v="115645"/>
    <n v="0"/>
    <x v="1"/>
    <x v="3"/>
  </r>
  <r>
    <n v="793344"/>
    <n v="7.5"/>
    <n v="7.8"/>
    <n v="2"/>
    <n v="259"/>
    <x v="0"/>
    <n v="0"/>
    <n v="0"/>
    <x v="7"/>
    <n v="11723"/>
    <n v="0"/>
    <x v="1"/>
    <x v="0"/>
  </r>
  <r>
    <n v="793345"/>
    <n v="8.8000000000000007"/>
    <n v="8.1999999999999993"/>
    <n v="3"/>
    <n v="265"/>
    <x v="0"/>
    <n v="0"/>
    <n v="0"/>
    <x v="7"/>
    <n v="42313"/>
    <n v="0"/>
    <x v="1"/>
    <x v="2"/>
  </r>
  <r>
    <n v="793346"/>
    <n v="4.3"/>
    <n v="5.0999999999999996"/>
    <n v="5"/>
    <n v="168"/>
    <x v="2"/>
    <n v="0"/>
    <n v="0"/>
    <x v="7"/>
    <n v="70443"/>
    <n v="0"/>
    <x v="1"/>
    <x v="1"/>
  </r>
  <r>
    <n v="793347"/>
    <n v="9.9"/>
    <n v="9.9"/>
    <n v="4"/>
    <n v="163"/>
    <x v="2"/>
    <n v="0"/>
    <n v="0"/>
    <x v="7"/>
    <n v="97454"/>
    <n v="0"/>
    <x v="1"/>
    <x v="1"/>
  </r>
  <r>
    <n v="793348"/>
    <n v="5.9"/>
    <n v="6.5"/>
    <n v="5"/>
    <n v="265"/>
    <x v="0"/>
    <n v="0"/>
    <n v="0"/>
    <x v="6"/>
    <n v="69321"/>
    <n v="0"/>
    <x v="1"/>
    <x v="1"/>
  </r>
  <r>
    <n v="793349"/>
    <n v="8.9"/>
    <n v="7.1"/>
    <n v="4"/>
    <n v="190"/>
    <x v="0"/>
    <n v="0"/>
    <n v="0"/>
    <x v="9"/>
    <n v="10958"/>
    <n v="0"/>
    <x v="1"/>
    <x v="0"/>
  </r>
  <r>
    <n v="793350"/>
    <n v="5.4"/>
    <n v="7.3"/>
    <n v="3"/>
    <n v="157"/>
    <x v="0"/>
    <n v="0"/>
    <n v="0"/>
    <x v="9"/>
    <n v="15481"/>
    <n v="0"/>
    <x v="1"/>
    <x v="0"/>
  </r>
  <r>
    <n v="793351"/>
    <n v="3.2"/>
    <n v="8.6"/>
    <n v="4"/>
    <n v="266"/>
    <x v="2"/>
    <n v="0"/>
    <n v="0"/>
    <x v="9"/>
    <n v="33865"/>
    <n v="0"/>
    <x v="1"/>
    <x v="2"/>
  </r>
  <r>
    <n v="793352"/>
    <n v="1.7"/>
    <n v="5.5"/>
    <n v="6"/>
    <n v="240"/>
    <x v="1"/>
    <n v="0"/>
    <n v="0"/>
    <x v="9"/>
    <n v="38859"/>
    <n v="0"/>
    <x v="1"/>
    <x v="2"/>
  </r>
  <r>
    <n v="793353"/>
    <n v="7.8"/>
    <n v="5.5"/>
    <n v="3"/>
    <n v="143"/>
    <x v="0"/>
    <n v="0"/>
    <n v="0"/>
    <x v="9"/>
    <n v="33552"/>
    <n v="0"/>
    <x v="1"/>
    <x v="2"/>
  </r>
  <r>
    <n v="793354"/>
    <n v="7.3"/>
    <n v="6.8"/>
    <n v="3"/>
    <n v="121"/>
    <x v="3"/>
    <n v="0"/>
    <n v="0"/>
    <x v="9"/>
    <n v="34080"/>
    <n v="0"/>
    <x v="1"/>
    <x v="2"/>
  </r>
  <r>
    <n v="793355"/>
    <n v="6.5"/>
    <n v="7.6"/>
    <n v="2"/>
    <n v="170"/>
    <x v="3"/>
    <n v="0"/>
    <n v="0"/>
    <x v="6"/>
    <n v="34489"/>
    <n v="0"/>
    <x v="1"/>
    <x v="2"/>
  </r>
  <r>
    <n v="793356"/>
    <n v="8"/>
    <n v="7.1"/>
    <n v="4"/>
    <n v="161"/>
    <x v="2"/>
    <n v="0"/>
    <n v="0"/>
    <x v="6"/>
    <n v="12979"/>
    <n v="0"/>
    <x v="1"/>
    <x v="0"/>
  </r>
  <r>
    <n v="793357"/>
    <n v="6.1"/>
    <n v="8.6"/>
    <n v="3"/>
    <n v="239"/>
    <x v="0"/>
    <n v="0"/>
    <n v="0"/>
    <x v="6"/>
    <n v="16229"/>
    <n v="0"/>
    <x v="1"/>
    <x v="0"/>
  </r>
  <r>
    <n v="793358"/>
    <n v="6.7"/>
    <n v="4.9000000000000004"/>
    <n v="3"/>
    <n v="224"/>
    <x v="0"/>
    <n v="0"/>
    <n v="0"/>
    <x v="6"/>
    <n v="10469"/>
    <n v="0"/>
    <x v="1"/>
    <x v="0"/>
  </r>
  <r>
    <n v="793359"/>
    <n v="6.3"/>
    <n v="5.7"/>
    <n v="3"/>
    <n v="242"/>
    <x v="0"/>
    <n v="0"/>
    <n v="0"/>
    <x v="7"/>
    <n v="19375"/>
    <n v="0"/>
    <x v="1"/>
    <x v="0"/>
  </r>
  <r>
    <n v="793360"/>
    <n v="5.0999999999999996"/>
    <n v="5.8"/>
    <n v="4"/>
    <n v="140"/>
    <x v="4"/>
    <n v="1"/>
    <n v="0"/>
    <x v="7"/>
    <n v="39136"/>
    <n v="0"/>
    <x v="1"/>
    <x v="2"/>
  </r>
  <r>
    <n v="793361"/>
    <n v="8.1999999999999993"/>
    <n v="5.9"/>
    <n v="5"/>
    <n v="170"/>
    <x v="0"/>
    <n v="0"/>
    <n v="0"/>
    <x v="7"/>
    <n v="29736"/>
    <n v="0"/>
    <x v="1"/>
    <x v="2"/>
  </r>
  <r>
    <n v="793362"/>
    <n v="7.9"/>
    <n v="6.7"/>
    <n v="5"/>
    <n v="156"/>
    <x v="4"/>
    <n v="0"/>
    <n v="0"/>
    <x v="7"/>
    <n v="28062"/>
    <n v="0"/>
    <x v="1"/>
    <x v="2"/>
  </r>
  <r>
    <n v="793363"/>
    <n v="4.9000000000000004"/>
    <n v="6"/>
    <n v="2"/>
    <n v="113"/>
    <x v="3"/>
    <n v="0"/>
    <n v="0"/>
    <x v="6"/>
    <n v="27922"/>
    <n v="0"/>
    <x v="1"/>
    <x v="2"/>
  </r>
  <r>
    <n v="793364"/>
    <n v="7"/>
    <n v="5.9"/>
    <n v="3"/>
    <n v="138"/>
    <x v="0"/>
    <n v="0"/>
    <n v="0"/>
    <x v="9"/>
    <n v="22284"/>
    <n v="0"/>
    <x v="1"/>
    <x v="2"/>
  </r>
  <r>
    <n v="793365"/>
    <n v="1.3"/>
    <n v="5"/>
    <n v="3"/>
    <n v="137"/>
    <x v="3"/>
    <n v="0"/>
    <n v="0"/>
    <x v="9"/>
    <n v="27200"/>
    <n v="0"/>
    <x v="1"/>
    <x v="2"/>
  </r>
  <r>
    <n v="793366"/>
    <n v="8.3000000000000007"/>
    <n v="5.2"/>
    <n v="5"/>
    <n v="217"/>
    <x v="0"/>
    <n v="0"/>
    <n v="0"/>
    <x v="9"/>
    <n v="17629"/>
    <n v="0"/>
    <x v="1"/>
    <x v="0"/>
  </r>
  <r>
    <n v="793367"/>
    <n v="8.3000000000000007"/>
    <n v="9.1"/>
    <n v="3"/>
    <n v="155"/>
    <x v="0"/>
    <n v="0"/>
    <n v="0"/>
    <x v="9"/>
    <n v="17701"/>
    <n v="0"/>
    <x v="1"/>
    <x v="0"/>
  </r>
  <r>
    <n v="793368"/>
    <n v="1.9"/>
    <n v="8.3000000000000007"/>
    <n v="5"/>
    <n v="280"/>
    <x v="2"/>
    <n v="0"/>
    <n v="0"/>
    <x v="9"/>
    <n v="12969"/>
    <n v="0"/>
    <x v="1"/>
    <x v="0"/>
  </r>
  <r>
    <n v="793369"/>
    <n v="8"/>
    <n v="8.1"/>
    <n v="5"/>
    <n v="248"/>
    <x v="4"/>
    <n v="1"/>
    <n v="0"/>
    <x v="9"/>
    <n v="14672"/>
    <n v="0"/>
    <x v="1"/>
    <x v="0"/>
  </r>
  <r>
    <n v="793370"/>
    <n v="4.9000000000000004"/>
    <n v="6.7"/>
    <n v="2"/>
    <n v="190"/>
    <x v="5"/>
    <n v="0"/>
    <n v="0"/>
    <x v="8"/>
    <n v="65714"/>
    <n v="0"/>
    <x v="1"/>
    <x v="1"/>
  </r>
  <r>
    <n v="793371"/>
    <n v="9.1999999999999993"/>
    <n v="9.9"/>
    <n v="3"/>
    <n v="176"/>
    <x v="5"/>
    <n v="0"/>
    <n v="0"/>
    <x v="0"/>
    <n v="80870"/>
    <n v="0"/>
    <x v="1"/>
    <x v="1"/>
  </r>
  <r>
    <n v="793372"/>
    <n v="8.1"/>
    <n v="5.5"/>
    <n v="4"/>
    <n v="217"/>
    <x v="5"/>
    <n v="0"/>
    <n v="0"/>
    <x v="1"/>
    <n v="64621"/>
    <n v="0"/>
    <x v="1"/>
    <x v="1"/>
  </r>
  <r>
    <n v="793373"/>
    <n v="6.2"/>
    <n v="9.1"/>
    <n v="3"/>
    <n v="269"/>
    <x v="5"/>
    <n v="0"/>
    <n v="0"/>
    <x v="4"/>
    <n v="97707"/>
    <n v="0"/>
    <x v="1"/>
    <x v="1"/>
  </r>
  <r>
    <n v="793374"/>
    <n v="2.1"/>
    <n v="7"/>
    <n v="3"/>
    <n v="238"/>
    <x v="5"/>
    <n v="0"/>
    <n v="0"/>
    <x v="3"/>
    <n v="60130"/>
    <n v="0"/>
    <x v="1"/>
    <x v="1"/>
  </r>
  <r>
    <n v="793375"/>
    <n v="9.5"/>
    <n v="7.4"/>
    <n v="5"/>
    <n v="243"/>
    <x v="1"/>
    <n v="0"/>
    <n v="0"/>
    <x v="5"/>
    <n v="50807"/>
    <n v="0"/>
    <x v="1"/>
    <x v="1"/>
  </r>
  <r>
    <n v="793376"/>
    <n v="5.0999999999999996"/>
    <n v="8"/>
    <n v="4"/>
    <n v="198"/>
    <x v="1"/>
    <n v="0"/>
    <n v="0"/>
    <x v="8"/>
    <n v="91782"/>
    <n v="0"/>
    <x v="1"/>
    <x v="1"/>
  </r>
  <r>
    <n v="793377"/>
    <n v="5.2"/>
    <n v="8.9"/>
    <n v="3"/>
    <n v="188"/>
    <x v="1"/>
    <n v="0"/>
    <n v="0"/>
    <x v="8"/>
    <n v="99171"/>
    <n v="0"/>
    <x v="1"/>
    <x v="1"/>
  </r>
  <r>
    <n v="793378"/>
    <n v="6.4"/>
    <n v="5.6"/>
    <n v="3"/>
    <n v="257"/>
    <x v="1"/>
    <n v="0"/>
    <n v="0"/>
    <x v="8"/>
    <n v="86755"/>
    <n v="0"/>
    <x v="1"/>
    <x v="1"/>
  </r>
  <r>
    <n v="793379"/>
    <n v="6.2"/>
    <n v="7.9"/>
    <n v="4"/>
    <n v="268"/>
    <x v="1"/>
    <n v="0"/>
    <n v="0"/>
    <x v="0"/>
    <n v="87639"/>
    <n v="0"/>
    <x v="1"/>
    <x v="1"/>
  </r>
  <r>
    <n v="793380"/>
    <n v="7.3"/>
    <n v="8.8000000000000007"/>
    <n v="5"/>
    <n v="233"/>
    <x v="2"/>
    <n v="1"/>
    <n v="0"/>
    <x v="0"/>
    <n v="99120"/>
    <n v="0"/>
    <x v="1"/>
    <x v="1"/>
  </r>
  <r>
    <n v="793381"/>
    <n v="3.2"/>
    <n v="8.6"/>
    <n v="4"/>
    <n v="214"/>
    <x v="3"/>
    <n v="0"/>
    <n v="0"/>
    <x v="0"/>
    <n v="63501"/>
    <n v="0"/>
    <x v="1"/>
    <x v="1"/>
  </r>
  <r>
    <n v="793382"/>
    <n v="7.8"/>
    <n v="9.6"/>
    <n v="2"/>
    <n v="285"/>
    <x v="0"/>
    <n v="0"/>
    <n v="0"/>
    <x v="0"/>
    <n v="291052"/>
    <n v="0"/>
    <x v="1"/>
    <x v="3"/>
  </r>
  <r>
    <n v="793383"/>
    <n v="6.5"/>
    <n v="9.1"/>
    <n v="4"/>
    <n v="224"/>
    <x v="4"/>
    <n v="1"/>
    <n v="0"/>
    <x v="0"/>
    <n v="23129"/>
    <n v="0"/>
    <x v="1"/>
    <x v="2"/>
  </r>
  <r>
    <n v="793384"/>
    <n v="5.6"/>
    <n v="9.1999999999999993"/>
    <n v="4"/>
    <n v="224"/>
    <x v="0"/>
    <n v="0"/>
    <n v="0"/>
    <x v="0"/>
    <n v="69310"/>
    <n v="0"/>
    <x v="1"/>
    <x v="1"/>
  </r>
  <r>
    <n v="793385"/>
    <n v="9.6"/>
    <n v="8.9"/>
    <n v="3"/>
    <n v="142"/>
    <x v="2"/>
    <n v="0"/>
    <n v="0"/>
    <x v="0"/>
    <n v="47246"/>
    <n v="0"/>
    <x v="1"/>
    <x v="2"/>
  </r>
  <r>
    <n v="793386"/>
    <n v="7.9"/>
    <n v="8.1999999999999993"/>
    <n v="4"/>
    <n v="220"/>
    <x v="0"/>
    <n v="0"/>
    <n v="0"/>
    <x v="0"/>
    <n v="42755"/>
    <n v="0"/>
    <x v="1"/>
    <x v="2"/>
  </r>
  <r>
    <n v="793387"/>
    <n v="6.6"/>
    <n v="5.8"/>
    <n v="4"/>
    <n v="244"/>
    <x v="0"/>
    <n v="0"/>
    <n v="0"/>
    <x v="0"/>
    <n v="55888"/>
    <n v="0"/>
    <x v="1"/>
    <x v="1"/>
  </r>
  <r>
    <n v="793388"/>
    <n v="6.7"/>
    <n v="6.8"/>
    <n v="4"/>
    <n v="171"/>
    <x v="0"/>
    <n v="0"/>
    <n v="0"/>
    <x v="0"/>
    <n v="22301"/>
    <n v="0"/>
    <x v="1"/>
    <x v="2"/>
  </r>
  <r>
    <n v="793389"/>
    <n v="8.6"/>
    <n v="8.1999999999999993"/>
    <n v="4"/>
    <n v="274"/>
    <x v="4"/>
    <n v="1"/>
    <n v="0"/>
    <x v="0"/>
    <n v="19012"/>
    <n v="0"/>
    <x v="1"/>
    <x v="0"/>
  </r>
  <r>
    <n v="793390"/>
    <n v="5.7"/>
    <n v="7.2"/>
    <n v="4"/>
    <n v="214"/>
    <x v="4"/>
    <n v="1"/>
    <n v="0"/>
    <x v="0"/>
    <n v="35178"/>
    <n v="0"/>
    <x v="1"/>
    <x v="2"/>
  </r>
  <r>
    <n v="793391"/>
    <n v="8.6"/>
    <n v="8.6999999999999993"/>
    <n v="5"/>
    <n v="171"/>
    <x v="4"/>
    <n v="0"/>
    <n v="0"/>
    <x v="0"/>
    <n v="21324"/>
    <n v="0"/>
    <x v="1"/>
    <x v="2"/>
  </r>
  <r>
    <n v="793392"/>
    <n v="5.2"/>
    <n v="5.9"/>
    <n v="5"/>
    <n v="150"/>
    <x v="4"/>
    <n v="0"/>
    <n v="0"/>
    <x v="0"/>
    <n v="11436"/>
    <n v="0"/>
    <x v="1"/>
    <x v="0"/>
  </r>
  <r>
    <n v="793393"/>
    <n v="7.3"/>
    <n v="6.1"/>
    <n v="4"/>
    <n v="260"/>
    <x v="4"/>
    <n v="1"/>
    <n v="0"/>
    <x v="0"/>
    <n v="16746"/>
    <n v="0"/>
    <x v="1"/>
    <x v="0"/>
  </r>
  <r>
    <n v="793394"/>
    <n v="7.8"/>
    <n v="6.3"/>
    <n v="5"/>
    <n v="259"/>
    <x v="0"/>
    <n v="0"/>
    <n v="0"/>
    <x v="0"/>
    <n v="20322"/>
    <n v="0"/>
    <x v="1"/>
    <x v="2"/>
  </r>
  <r>
    <n v="793395"/>
    <n v="9.5"/>
    <n v="6.3"/>
    <n v="3"/>
    <n v="153"/>
    <x v="4"/>
    <n v="0"/>
    <n v="0"/>
    <x v="0"/>
    <n v="28110"/>
    <n v="0"/>
    <x v="1"/>
    <x v="2"/>
  </r>
  <r>
    <n v="793396"/>
    <n v="7.5"/>
    <n v="6.1"/>
    <n v="3"/>
    <n v="263"/>
    <x v="0"/>
    <n v="0"/>
    <n v="0"/>
    <x v="0"/>
    <n v="22144"/>
    <n v="0"/>
    <x v="1"/>
    <x v="2"/>
  </r>
  <r>
    <n v="793397"/>
    <n v="8.3000000000000007"/>
    <n v="5.2"/>
    <n v="2"/>
    <n v="149"/>
    <x v="4"/>
    <n v="1"/>
    <n v="0"/>
    <x v="0"/>
    <n v="39112"/>
    <n v="0"/>
    <x v="1"/>
    <x v="2"/>
  </r>
  <r>
    <n v="793398"/>
    <n v="4.8"/>
    <n v="10"/>
    <n v="4"/>
    <n v="261"/>
    <x v="0"/>
    <n v="0"/>
    <n v="0"/>
    <x v="1"/>
    <n v="37240"/>
    <n v="0"/>
    <x v="1"/>
    <x v="2"/>
  </r>
  <r>
    <n v="793399"/>
    <n v="3"/>
    <n v="5.8"/>
    <n v="2"/>
    <n v="189"/>
    <x v="2"/>
    <n v="1"/>
    <n v="0"/>
    <x v="1"/>
    <n v="29146"/>
    <n v="0"/>
    <x v="1"/>
    <x v="2"/>
  </r>
  <r>
    <n v="793400"/>
    <n v="7.2"/>
    <n v="8.5"/>
    <n v="5"/>
    <n v="237"/>
    <x v="2"/>
    <n v="0"/>
    <n v="0"/>
    <x v="1"/>
    <n v="34562"/>
    <n v="0"/>
    <x v="1"/>
    <x v="2"/>
  </r>
  <r>
    <n v="793401"/>
    <n v="6.1"/>
    <n v="5.2"/>
    <n v="3"/>
    <n v="224"/>
    <x v="0"/>
    <n v="0"/>
    <n v="0"/>
    <x v="2"/>
    <n v="13193"/>
    <n v="0"/>
    <x v="1"/>
    <x v="0"/>
  </r>
  <r>
    <n v="793402"/>
    <n v="3.1"/>
    <n v="8.6999999999999993"/>
    <n v="6"/>
    <n v="240"/>
    <x v="0"/>
    <n v="1"/>
    <n v="0"/>
    <x v="2"/>
    <n v="37914"/>
    <n v="0"/>
    <x v="1"/>
    <x v="2"/>
  </r>
  <r>
    <n v="793403"/>
    <n v="6.2"/>
    <n v="8.1"/>
    <n v="3"/>
    <n v="245"/>
    <x v="4"/>
    <n v="1"/>
    <n v="0"/>
    <x v="2"/>
    <n v="22245"/>
    <n v="0"/>
    <x v="1"/>
    <x v="2"/>
  </r>
  <r>
    <n v="793404"/>
    <n v="4.8"/>
    <n v="4.9000000000000004"/>
    <n v="3"/>
    <n v="268"/>
    <x v="0"/>
    <n v="0"/>
    <n v="0"/>
    <x v="2"/>
    <n v="30164"/>
    <n v="0"/>
    <x v="1"/>
    <x v="2"/>
  </r>
  <r>
    <n v="793405"/>
    <n v="9.6999999999999993"/>
    <n v="8.9"/>
    <n v="4"/>
    <n v="208"/>
    <x v="4"/>
    <n v="1"/>
    <n v="0"/>
    <x v="3"/>
    <n v="31328"/>
    <n v="0"/>
    <x v="1"/>
    <x v="2"/>
  </r>
  <r>
    <n v="793406"/>
    <n v="6.1"/>
    <n v="8.3000000000000007"/>
    <n v="4"/>
    <n v="153"/>
    <x v="4"/>
    <n v="0"/>
    <n v="0"/>
    <x v="3"/>
    <n v="10035"/>
    <n v="0"/>
    <x v="1"/>
    <x v="0"/>
  </r>
  <r>
    <n v="793407"/>
    <n v="9.3000000000000007"/>
    <n v="9.9"/>
    <n v="3"/>
    <n v="169"/>
    <x v="0"/>
    <n v="0"/>
    <n v="0"/>
    <x v="3"/>
    <n v="39813"/>
    <n v="0"/>
    <x v="1"/>
    <x v="2"/>
  </r>
  <r>
    <n v="793408"/>
    <n v="8.9"/>
    <n v="3.9"/>
    <n v="5"/>
    <n v="218"/>
    <x v="4"/>
    <n v="0"/>
    <n v="0"/>
    <x v="3"/>
    <n v="19200"/>
    <n v="0"/>
    <x v="1"/>
    <x v="0"/>
  </r>
  <r>
    <n v="793409"/>
    <n v="9.5"/>
    <n v="9"/>
    <n v="3"/>
    <n v="155"/>
    <x v="0"/>
    <n v="0"/>
    <n v="0"/>
    <x v="3"/>
    <n v="63286"/>
    <n v="0"/>
    <x v="1"/>
    <x v="1"/>
  </r>
  <r>
    <n v="793410"/>
    <n v="3.6"/>
    <n v="4.4000000000000004"/>
    <n v="5"/>
    <n v="155"/>
    <x v="0"/>
    <n v="0"/>
    <n v="0"/>
    <x v="3"/>
    <n v="87279"/>
    <n v="0"/>
    <x v="1"/>
    <x v="1"/>
  </r>
  <r>
    <n v="793411"/>
    <n v="2.9"/>
    <n v="3.9"/>
    <n v="6"/>
    <n v="105"/>
    <x v="1"/>
    <n v="0"/>
    <n v="0"/>
    <x v="3"/>
    <n v="95080"/>
    <n v="0"/>
    <x v="1"/>
    <x v="1"/>
  </r>
  <r>
    <n v="793412"/>
    <n v="6.5"/>
    <n v="8.3000000000000007"/>
    <n v="4"/>
    <n v="251"/>
    <x v="4"/>
    <n v="0"/>
    <n v="0"/>
    <x v="3"/>
    <n v="54069"/>
    <n v="0"/>
    <x v="1"/>
    <x v="1"/>
  </r>
  <r>
    <n v="793413"/>
    <n v="7.2"/>
    <n v="5.4"/>
    <n v="4"/>
    <n v="219"/>
    <x v="4"/>
    <n v="0"/>
    <n v="0"/>
    <x v="3"/>
    <n v="63836"/>
    <n v="0"/>
    <x v="1"/>
    <x v="1"/>
  </r>
  <r>
    <n v="793414"/>
    <n v="5.0999999999999996"/>
    <n v="5.6"/>
    <n v="4"/>
    <n v="198"/>
    <x v="4"/>
    <n v="1"/>
    <n v="0"/>
    <x v="3"/>
    <n v="76226"/>
    <n v="0"/>
    <x v="1"/>
    <x v="1"/>
  </r>
  <r>
    <n v="793415"/>
    <n v="5.4"/>
    <n v="5.3"/>
    <n v="4"/>
    <n v="158"/>
    <x v="4"/>
    <n v="0"/>
    <n v="0"/>
    <x v="3"/>
    <n v="81113"/>
    <n v="0"/>
    <x v="1"/>
    <x v="1"/>
  </r>
  <r>
    <n v="793416"/>
    <n v="6.6"/>
    <n v="5.8"/>
    <n v="3"/>
    <n v="157"/>
    <x v="4"/>
    <n v="0"/>
    <n v="0"/>
    <x v="4"/>
    <n v="75331"/>
    <n v="0"/>
    <x v="1"/>
    <x v="1"/>
  </r>
  <r>
    <n v="793417"/>
    <n v="5.9"/>
    <n v="5.4"/>
    <n v="4"/>
    <n v="178"/>
    <x v="4"/>
    <n v="0"/>
    <n v="0"/>
    <x v="4"/>
    <n v="79218"/>
    <n v="0"/>
    <x v="1"/>
    <x v="1"/>
  </r>
  <r>
    <n v="793418"/>
    <n v="4.5"/>
    <n v="4.8"/>
    <n v="3"/>
    <n v="145"/>
    <x v="4"/>
    <n v="0"/>
    <n v="0"/>
    <x v="4"/>
    <n v="95645"/>
    <n v="0"/>
    <x v="1"/>
    <x v="1"/>
  </r>
  <r>
    <n v="793419"/>
    <n v="1.5"/>
    <n v="9.1"/>
    <n v="5"/>
    <n v="230"/>
    <x v="0"/>
    <n v="0"/>
    <n v="0"/>
    <x v="4"/>
    <n v="90513"/>
    <n v="0"/>
    <x v="1"/>
    <x v="1"/>
  </r>
  <r>
    <n v="793420"/>
    <n v="9.5"/>
    <n v="5.3"/>
    <n v="3"/>
    <n v="174"/>
    <x v="0"/>
    <n v="0"/>
    <n v="0"/>
    <x v="4"/>
    <n v="69795"/>
    <n v="0"/>
    <x v="1"/>
    <x v="1"/>
  </r>
  <r>
    <n v="793421"/>
    <n v="4.9000000000000004"/>
    <n v="5.9"/>
    <n v="5"/>
    <n v="140"/>
    <x v="0"/>
    <n v="0"/>
    <n v="0"/>
    <x v="4"/>
    <n v="368255"/>
    <n v="0"/>
    <x v="1"/>
    <x v="3"/>
  </r>
  <r>
    <n v="793422"/>
    <n v="6.8"/>
    <n v="9.6999999999999993"/>
    <n v="3"/>
    <n v="174"/>
    <x v="4"/>
    <n v="0"/>
    <n v="0"/>
    <x v="4"/>
    <n v="25094"/>
    <n v="0"/>
    <x v="1"/>
    <x v="2"/>
  </r>
  <r>
    <n v="793423"/>
    <n v="7"/>
    <n v="7.6"/>
    <n v="4"/>
    <n v="173"/>
    <x v="4"/>
    <n v="0"/>
    <n v="0"/>
    <x v="4"/>
    <n v="76052"/>
    <n v="0"/>
    <x v="1"/>
    <x v="1"/>
  </r>
  <r>
    <n v="793424"/>
    <n v="9"/>
    <n v="7.3"/>
    <n v="2"/>
    <n v="203"/>
    <x v="2"/>
    <n v="0"/>
    <n v="0"/>
    <x v="4"/>
    <n v="57732"/>
    <n v="0"/>
    <x v="1"/>
    <x v="1"/>
  </r>
  <r>
    <n v="793425"/>
    <n v="9.4"/>
    <n v="9.5"/>
    <n v="5"/>
    <n v="170"/>
    <x v="0"/>
    <n v="0"/>
    <n v="0"/>
    <x v="4"/>
    <n v="42885"/>
    <n v="0"/>
    <x v="1"/>
    <x v="2"/>
  </r>
  <r>
    <n v="793426"/>
    <n v="8"/>
    <n v="8.6"/>
    <n v="3"/>
    <n v="203"/>
    <x v="0"/>
    <n v="0"/>
    <n v="0"/>
    <x v="4"/>
    <n v="94978"/>
    <n v="0"/>
    <x v="1"/>
    <x v="1"/>
  </r>
  <r>
    <n v="793427"/>
    <n v="5.9"/>
    <n v="5.3"/>
    <n v="5"/>
    <n v="169"/>
    <x v="0"/>
    <n v="0"/>
    <n v="0"/>
    <x v="3"/>
    <n v="11832"/>
    <n v="0"/>
    <x v="1"/>
    <x v="0"/>
  </r>
  <r>
    <n v="793428"/>
    <n v="4.3"/>
    <n v="9.6"/>
    <n v="3"/>
    <n v="109"/>
    <x v="1"/>
    <n v="0"/>
    <n v="0"/>
    <x v="3"/>
    <n v="18043"/>
    <n v="0"/>
    <x v="1"/>
    <x v="0"/>
  </r>
  <r>
    <n v="793429"/>
    <n v="7"/>
    <n v="5.4"/>
    <n v="5"/>
    <n v="263"/>
    <x v="0"/>
    <n v="0"/>
    <n v="0"/>
    <x v="3"/>
    <n v="37776"/>
    <n v="0"/>
    <x v="1"/>
    <x v="2"/>
  </r>
  <r>
    <n v="793430"/>
    <n v="5.0999999999999996"/>
    <n v="6.2"/>
    <n v="4"/>
    <n v="185"/>
    <x v="0"/>
    <n v="0"/>
    <n v="0"/>
    <x v="5"/>
    <n v="24039"/>
    <n v="0"/>
    <x v="1"/>
    <x v="2"/>
  </r>
  <r>
    <n v="793431"/>
    <n v="1.2"/>
    <n v="4.9000000000000004"/>
    <n v="4"/>
    <n v="191"/>
    <x v="3"/>
    <n v="0"/>
    <n v="0"/>
    <x v="6"/>
    <n v="21454"/>
    <n v="0"/>
    <x v="1"/>
    <x v="2"/>
  </r>
  <r>
    <n v="793432"/>
    <n v="1.4"/>
    <n v="5.6"/>
    <n v="5"/>
    <n v="259"/>
    <x v="2"/>
    <n v="1"/>
    <n v="0"/>
    <x v="6"/>
    <n v="14588"/>
    <n v="0"/>
    <x v="1"/>
    <x v="0"/>
  </r>
  <r>
    <n v="793433"/>
    <n v="8.6"/>
    <n v="9.1"/>
    <n v="4"/>
    <n v="253"/>
    <x v="0"/>
    <n v="0"/>
    <n v="0"/>
    <x v="6"/>
    <n v="28484"/>
    <n v="0"/>
    <x v="1"/>
    <x v="2"/>
  </r>
  <r>
    <n v="793434"/>
    <n v="9.6999999999999993"/>
    <n v="5"/>
    <n v="3"/>
    <n v="216"/>
    <x v="0"/>
    <n v="0"/>
    <n v="0"/>
    <x v="6"/>
    <n v="35518"/>
    <n v="0"/>
    <x v="1"/>
    <x v="2"/>
  </r>
  <r>
    <n v="793435"/>
    <n v="10"/>
    <n v="8.6"/>
    <n v="2"/>
    <n v="264"/>
    <x v="0"/>
    <n v="0"/>
    <n v="0"/>
    <x v="6"/>
    <n v="94797"/>
    <n v="0"/>
    <x v="1"/>
    <x v="1"/>
  </r>
  <r>
    <n v="793436"/>
    <n v="4.9000000000000004"/>
    <n v="6.3"/>
    <n v="3"/>
    <n v="181"/>
    <x v="0"/>
    <n v="1"/>
    <n v="0"/>
    <x v="7"/>
    <n v="93611"/>
    <n v="0"/>
    <x v="1"/>
    <x v="1"/>
  </r>
  <r>
    <n v="793437"/>
    <n v="9"/>
    <n v="9.3000000000000007"/>
    <n v="3"/>
    <n v="209"/>
    <x v="0"/>
    <n v="0"/>
    <n v="0"/>
    <x v="7"/>
    <n v="78372"/>
    <n v="0"/>
    <x v="1"/>
    <x v="1"/>
  </r>
  <r>
    <n v="793438"/>
    <n v="8.1999999999999993"/>
    <n v="8.9"/>
    <n v="4"/>
    <n v="239"/>
    <x v="4"/>
    <n v="0"/>
    <n v="0"/>
    <x v="7"/>
    <n v="52160"/>
    <n v="0"/>
    <x v="1"/>
    <x v="1"/>
  </r>
  <r>
    <n v="793439"/>
    <n v="5.9"/>
    <n v="4.8"/>
    <n v="3"/>
    <n v="197"/>
    <x v="0"/>
    <n v="0"/>
    <n v="0"/>
    <x v="7"/>
    <n v="82640"/>
    <n v="0"/>
    <x v="1"/>
    <x v="1"/>
  </r>
  <r>
    <n v="793440"/>
    <n v="9.6999999999999993"/>
    <n v="5.7"/>
    <n v="4"/>
    <n v="150"/>
    <x v="4"/>
    <n v="0"/>
    <n v="0"/>
    <x v="6"/>
    <n v="70498"/>
    <n v="0"/>
    <x v="1"/>
    <x v="1"/>
  </r>
  <r>
    <n v="793441"/>
    <n v="6.9"/>
    <n v="8.8000000000000007"/>
    <n v="3"/>
    <n v="164"/>
    <x v="6"/>
    <n v="0"/>
    <n v="0"/>
    <x v="5"/>
    <n v="45209"/>
    <n v="0"/>
    <x v="1"/>
    <x v="2"/>
  </r>
  <r>
    <n v="793442"/>
    <n v="7.3"/>
    <n v="8.4"/>
    <n v="3"/>
    <n v="216"/>
    <x v="5"/>
    <n v="0"/>
    <n v="0"/>
    <x v="5"/>
    <n v="77796"/>
    <n v="0"/>
    <x v="1"/>
    <x v="1"/>
  </r>
  <r>
    <n v="793443"/>
    <n v="4.8"/>
    <n v="7.4"/>
    <n v="2"/>
    <n v="271"/>
    <x v="5"/>
    <n v="1"/>
    <n v="0"/>
    <x v="5"/>
    <n v="42572"/>
    <n v="0"/>
    <x v="1"/>
    <x v="2"/>
  </r>
  <r>
    <n v="793444"/>
    <n v="9.4"/>
    <n v="4.9000000000000004"/>
    <n v="4"/>
    <n v="176"/>
    <x v="5"/>
    <n v="0"/>
    <n v="0"/>
    <x v="5"/>
    <n v="84542"/>
    <n v="0"/>
    <x v="1"/>
    <x v="1"/>
  </r>
  <r>
    <n v="793445"/>
    <n v="7.4"/>
    <n v="7.3"/>
    <n v="3"/>
    <n v="156"/>
    <x v="5"/>
    <n v="0"/>
    <n v="0"/>
    <x v="5"/>
    <n v="67412"/>
    <n v="0"/>
    <x v="1"/>
    <x v="1"/>
  </r>
  <r>
    <n v="793446"/>
    <n v="6.5"/>
    <n v="6.3"/>
    <n v="4"/>
    <n v="143"/>
    <x v="5"/>
    <n v="0"/>
    <n v="0"/>
    <x v="5"/>
    <n v="42305"/>
    <n v="0"/>
    <x v="1"/>
    <x v="2"/>
  </r>
  <r>
    <n v="793447"/>
    <n v="9.3000000000000007"/>
    <n v="9.4"/>
    <n v="4"/>
    <n v="233"/>
    <x v="1"/>
    <n v="0"/>
    <n v="0"/>
    <x v="6"/>
    <n v="51757"/>
    <n v="0"/>
    <x v="1"/>
    <x v="1"/>
  </r>
  <r>
    <n v="793448"/>
    <n v="5.7"/>
    <n v="6.7"/>
    <n v="3"/>
    <n v="138"/>
    <x v="1"/>
    <n v="1"/>
    <n v="0"/>
    <x v="6"/>
    <n v="69044"/>
    <n v="0"/>
    <x v="1"/>
    <x v="1"/>
  </r>
  <r>
    <n v="793449"/>
    <n v="9"/>
    <n v="4.9000000000000004"/>
    <n v="3"/>
    <n v="259"/>
    <x v="1"/>
    <n v="0"/>
    <n v="0"/>
    <x v="6"/>
    <n v="87307"/>
    <n v="0"/>
    <x v="1"/>
    <x v="1"/>
  </r>
  <r>
    <n v="793450"/>
    <n v="5.5"/>
    <n v="8.6"/>
    <n v="4"/>
    <n v="169"/>
    <x v="1"/>
    <n v="0"/>
    <n v="0"/>
    <x v="6"/>
    <n v="63691"/>
    <n v="0"/>
    <x v="1"/>
    <x v="1"/>
  </r>
  <r>
    <n v="793451"/>
    <n v="5.9"/>
    <n v="7.3"/>
    <n v="3"/>
    <n v="172"/>
    <x v="1"/>
    <n v="0"/>
    <n v="0"/>
    <x v="7"/>
    <n v="96404"/>
    <n v="0"/>
    <x v="1"/>
    <x v="1"/>
  </r>
  <r>
    <n v="793452"/>
    <n v="7.2"/>
    <n v="9.8000000000000007"/>
    <n v="4"/>
    <n v="156"/>
    <x v="0"/>
    <n v="0"/>
    <n v="0"/>
    <x v="7"/>
    <n v="62538"/>
    <n v="0"/>
    <x v="1"/>
    <x v="1"/>
  </r>
  <r>
    <n v="793453"/>
    <n v="8.6999999999999993"/>
    <n v="5.2"/>
    <n v="4"/>
    <n v="140"/>
    <x v="0"/>
    <n v="0"/>
    <n v="0"/>
    <x v="7"/>
    <n v="77798"/>
    <n v="0"/>
    <x v="1"/>
    <x v="1"/>
  </r>
  <r>
    <n v="793454"/>
    <n v="8.6"/>
    <n v="8.1999999999999993"/>
    <n v="4"/>
    <n v="212"/>
    <x v="4"/>
    <n v="0"/>
    <n v="0"/>
    <x v="7"/>
    <n v="89944"/>
    <n v="0"/>
    <x v="1"/>
    <x v="1"/>
  </r>
  <r>
    <n v="793455"/>
    <n v="6.1"/>
    <n v="5"/>
    <n v="4"/>
    <n v="269"/>
    <x v="0"/>
    <n v="0"/>
    <n v="0"/>
    <x v="6"/>
    <n v="41009"/>
    <n v="0"/>
    <x v="1"/>
    <x v="2"/>
  </r>
  <r>
    <n v="793456"/>
    <n v="4.5"/>
    <n v="6.3"/>
    <n v="5"/>
    <n v="111"/>
    <x v="3"/>
    <n v="0"/>
    <n v="0"/>
    <x v="5"/>
    <n v="65481"/>
    <n v="0"/>
    <x v="1"/>
    <x v="1"/>
  </r>
  <r>
    <n v="793457"/>
    <n v="5.0999999999999996"/>
    <n v="6.3"/>
    <n v="4"/>
    <n v="198"/>
    <x v="4"/>
    <n v="0"/>
    <n v="0"/>
    <x v="5"/>
    <n v="40611"/>
    <n v="0"/>
    <x v="1"/>
    <x v="2"/>
  </r>
  <r>
    <n v="793458"/>
    <n v="8.6999999999999993"/>
    <n v="9.1999999999999993"/>
    <n v="4"/>
    <n v="263"/>
    <x v="0"/>
    <n v="0"/>
    <n v="0"/>
    <x v="5"/>
    <n v="83676"/>
    <n v="0"/>
    <x v="1"/>
    <x v="1"/>
  </r>
  <r>
    <n v="793459"/>
    <n v="2.9"/>
    <n v="3.8"/>
    <n v="5"/>
    <n v="191"/>
    <x v="3"/>
    <n v="0"/>
    <n v="0"/>
    <x v="5"/>
    <n v="77545"/>
    <n v="0"/>
    <x v="1"/>
    <x v="1"/>
  </r>
  <r>
    <n v="793460"/>
    <n v="5.7"/>
    <n v="6.4"/>
    <n v="3"/>
    <n v="188"/>
    <x v="0"/>
    <n v="0"/>
    <n v="0"/>
    <x v="5"/>
    <n v="89138"/>
    <n v="0"/>
    <x v="1"/>
    <x v="1"/>
  </r>
  <r>
    <n v="793461"/>
    <n v="6.9"/>
    <n v="8.3000000000000007"/>
    <n v="4"/>
    <n v="252"/>
    <x v="0"/>
    <n v="0"/>
    <n v="0"/>
    <x v="5"/>
    <n v="69707"/>
    <n v="0"/>
    <x v="1"/>
    <x v="1"/>
  </r>
  <r>
    <n v="793462"/>
    <n v="6.1"/>
    <n v="9"/>
    <n v="2"/>
    <n v="142"/>
    <x v="0"/>
    <n v="0"/>
    <n v="0"/>
    <x v="8"/>
    <n v="195475"/>
    <n v="0"/>
    <x v="1"/>
    <x v="3"/>
  </r>
  <r>
    <n v="793463"/>
    <n v="9.6"/>
    <n v="8.5"/>
    <n v="4"/>
    <n v="247"/>
    <x v="0"/>
    <n v="0"/>
    <n v="0"/>
    <x v="0"/>
    <n v="282800"/>
    <n v="0"/>
    <x v="1"/>
    <x v="3"/>
  </r>
  <r>
    <n v="793464"/>
    <n v="1.6"/>
    <n v="6.1"/>
    <n v="6"/>
    <n v="269"/>
    <x v="4"/>
    <n v="0"/>
    <n v="0"/>
    <x v="1"/>
    <n v="244950"/>
    <n v="0"/>
    <x v="1"/>
    <x v="3"/>
  </r>
  <r>
    <n v="793465"/>
    <n v="9.6"/>
    <n v="8.1999999999999993"/>
    <n v="4"/>
    <n v="244"/>
    <x v="0"/>
    <n v="0"/>
    <n v="0"/>
    <x v="4"/>
    <n v="318140"/>
    <n v="0"/>
    <x v="1"/>
    <x v="3"/>
  </r>
  <r>
    <n v="793466"/>
    <n v="7.7"/>
    <n v="8.1"/>
    <n v="4"/>
    <n v="164"/>
    <x v="0"/>
    <n v="0"/>
    <n v="0"/>
    <x v="3"/>
    <n v="167863"/>
    <n v="0"/>
    <x v="1"/>
    <x v="3"/>
  </r>
  <r>
    <n v="793467"/>
    <n v="8.5"/>
    <n v="8.6999999999999993"/>
    <n v="6"/>
    <n v="232"/>
    <x v="3"/>
    <n v="0"/>
    <n v="0"/>
    <x v="5"/>
    <n v="328249"/>
    <n v="0"/>
    <x v="1"/>
    <x v="3"/>
  </r>
  <r>
    <n v="793468"/>
    <n v="3.7"/>
    <n v="4.9000000000000004"/>
    <n v="3"/>
    <n v="177"/>
    <x v="0"/>
    <n v="0"/>
    <n v="0"/>
    <x v="8"/>
    <n v="291169"/>
    <n v="0"/>
    <x v="1"/>
    <x v="3"/>
  </r>
  <r>
    <n v="793469"/>
    <n v="6.8"/>
    <n v="6.5"/>
    <n v="3"/>
    <n v="173"/>
    <x v="0"/>
    <n v="1"/>
    <n v="0"/>
    <x v="8"/>
    <n v="168223"/>
    <n v="0"/>
    <x v="1"/>
    <x v="3"/>
  </r>
  <r>
    <n v="793470"/>
    <n v="8.6999999999999993"/>
    <n v="6"/>
    <n v="5"/>
    <n v="165"/>
    <x v="4"/>
    <n v="1"/>
    <n v="0"/>
    <x v="8"/>
    <n v="300411"/>
    <n v="0"/>
    <x v="1"/>
    <x v="3"/>
  </r>
  <r>
    <n v="793471"/>
    <n v="9.5"/>
    <n v="8"/>
    <n v="3"/>
    <n v="225"/>
    <x v="4"/>
    <n v="0"/>
    <n v="0"/>
    <x v="0"/>
    <n v="120789"/>
    <n v="0"/>
    <x v="1"/>
    <x v="3"/>
  </r>
  <r>
    <n v="793472"/>
    <n v="8.4"/>
    <n v="6.3"/>
    <n v="3"/>
    <n v="121"/>
    <x v="0"/>
    <n v="1"/>
    <n v="0"/>
    <x v="0"/>
    <n v="16012"/>
    <n v="0"/>
    <x v="1"/>
    <x v="0"/>
  </r>
  <r>
    <n v="793473"/>
    <n v="4.4000000000000004"/>
    <n v="5.0999999999999996"/>
    <n v="2"/>
    <n v="219"/>
    <x v="2"/>
    <n v="0"/>
    <n v="0"/>
    <x v="0"/>
    <n v="36716"/>
    <n v="0"/>
    <x v="1"/>
    <x v="2"/>
  </r>
  <r>
    <n v="793474"/>
    <n v="9.4"/>
    <n v="7.3"/>
    <n v="4"/>
    <n v="204"/>
    <x v="4"/>
    <n v="0"/>
    <n v="0"/>
    <x v="0"/>
    <n v="38266"/>
    <n v="0"/>
    <x v="1"/>
    <x v="2"/>
  </r>
  <r>
    <n v="793475"/>
    <n v="8.5"/>
    <n v="9.4"/>
    <n v="5"/>
    <n v="235"/>
    <x v="2"/>
    <n v="0"/>
    <n v="0"/>
    <x v="0"/>
    <n v="36745"/>
    <n v="0"/>
    <x v="1"/>
    <x v="2"/>
  </r>
  <r>
    <n v="793476"/>
    <n v="7.5"/>
    <n v="5.0999999999999996"/>
    <n v="2"/>
    <n v="215"/>
    <x v="4"/>
    <n v="1"/>
    <n v="0"/>
    <x v="0"/>
    <n v="31541"/>
    <n v="0"/>
    <x v="1"/>
    <x v="2"/>
  </r>
  <r>
    <n v="793477"/>
    <n v="7.6"/>
    <n v="6.7"/>
    <n v="5"/>
    <n v="243"/>
    <x v="0"/>
    <n v="0"/>
    <n v="0"/>
    <x v="0"/>
    <n v="19791"/>
    <n v="0"/>
    <x v="1"/>
    <x v="0"/>
  </r>
  <r>
    <n v="793478"/>
    <n v="1.3"/>
    <n v="9.6999999999999993"/>
    <n v="4"/>
    <n v="162"/>
    <x v="1"/>
    <n v="0"/>
    <n v="0"/>
    <x v="0"/>
    <n v="36500"/>
    <n v="0"/>
    <x v="1"/>
    <x v="2"/>
  </r>
  <r>
    <n v="793479"/>
    <n v="6"/>
    <n v="7.9"/>
    <n v="4"/>
    <n v="262"/>
    <x v="0"/>
    <n v="0"/>
    <n v="0"/>
    <x v="0"/>
    <n v="13995"/>
    <n v="0"/>
    <x v="1"/>
    <x v="0"/>
  </r>
  <r>
    <n v="793480"/>
    <n v="4.5"/>
    <n v="5.5"/>
    <n v="4"/>
    <n v="206"/>
    <x v="4"/>
    <n v="0"/>
    <n v="0"/>
    <x v="0"/>
    <n v="32874"/>
    <n v="0"/>
    <x v="1"/>
    <x v="2"/>
  </r>
  <r>
    <n v="793481"/>
    <n v="4.9000000000000004"/>
    <n v="10"/>
    <n v="2"/>
    <n v="125"/>
    <x v="2"/>
    <n v="1"/>
    <n v="0"/>
    <x v="0"/>
    <n v="24921"/>
    <n v="0"/>
    <x v="1"/>
    <x v="2"/>
  </r>
  <r>
    <n v="793482"/>
    <n v="1.9"/>
    <n v="3.6"/>
    <n v="3"/>
    <n v="167"/>
    <x v="3"/>
    <n v="0"/>
    <n v="0"/>
    <x v="0"/>
    <n v="37575"/>
    <n v="0"/>
    <x v="1"/>
    <x v="2"/>
  </r>
  <r>
    <n v="793483"/>
    <n v="6.8"/>
    <n v="8.9"/>
    <n v="5"/>
    <n v="218"/>
    <x v="3"/>
    <n v="0"/>
    <n v="0"/>
    <x v="0"/>
    <n v="36107"/>
    <n v="0"/>
    <x v="1"/>
    <x v="2"/>
  </r>
  <r>
    <n v="793484"/>
    <n v="5.3"/>
    <n v="9.1"/>
    <n v="5"/>
    <n v="181"/>
    <x v="0"/>
    <n v="0"/>
    <n v="0"/>
    <x v="0"/>
    <n v="18697"/>
    <n v="0"/>
    <x v="1"/>
    <x v="0"/>
  </r>
  <r>
    <n v="793485"/>
    <n v="10"/>
    <n v="7.7"/>
    <n v="5"/>
    <n v="269"/>
    <x v="0"/>
    <n v="0"/>
    <n v="0"/>
    <x v="0"/>
    <n v="14209"/>
    <n v="0"/>
    <x v="1"/>
    <x v="0"/>
  </r>
  <r>
    <n v="793486"/>
    <n v="9.9"/>
    <n v="8.6"/>
    <n v="3"/>
    <n v="167"/>
    <x v="4"/>
    <n v="0"/>
    <n v="0"/>
    <x v="0"/>
    <n v="21071"/>
    <n v="0"/>
    <x v="1"/>
    <x v="2"/>
  </r>
  <r>
    <n v="793487"/>
    <n v="2.9"/>
    <n v="7.5"/>
    <n v="6"/>
    <n v="271"/>
    <x v="6"/>
    <n v="0"/>
    <n v="0"/>
    <x v="0"/>
    <n v="74244"/>
    <n v="0"/>
    <x v="1"/>
    <x v="1"/>
  </r>
  <r>
    <n v="793488"/>
    <n v="5.4"/>
    <n v="8.3000000000000007"/>
    <n v="4"/>
    <n v="201"/>
    <x v="5"/>
    <n v="1"/>
    <n v="0"/>
    <x v="0"/>
    <n v="74773"/>
    <n v="0"/>
    <x v="1"/>
    <x v="1"/>
  </r>
  <r>
    <n v="793489"/>
    <n v="2.5"/>
    <n v="9"/>
    <n v="6"/>
    <n v="229"/>
    <x v="5"/>
    <n v="0"/>
    <n v="0"/>
    <x v="0"/>
    <n v="91484"/>
    <n v="0"/>
    <x v="1"/>
    <x v="1"/>
  </r>
  <r>
    <n v="793490"/>
    <n v="7.1"/>
    <n v="7.6"/>
    <n v="4"/>
    <n v="148"/>
    <x v="5"/>
    <n v="0"/>
    <n v="0"/>
    <x v="1"/>
    <n v="91474"/>
    <n v="0"/>
    <x v="1"/>
    <x v="1"/>
  </r>
  <r>
    <n v="793491"/>
    <n v="9.6"/>
    <n v="8.4"/>
    <n v="3"/>
    <n v="147"/>
    <x v="5"/>
    <n v="0"/>
    <n v="0"/>
    <x v="1"/>
    <n v="40525"/>
    <n v="0"/>
    <x v="1"/>
    <x v="2"/>
  </r>
  <r>
    <n v="793492"/>
    <n v="8"/>
    <n v="9"/>
    <n v="4"/>
    <n v="211"/>
    <x v="5"/>
    <n v="0"/>
    <n v="0"/>
    <x v="1"/>
    <n v="74483"/>
    <n v="0"/>
    <x v="1"/>
    <x v="1"/>
  </r>
  <r>
    <n v="793493"/>
    <n v="8.1999999999999993"/>
    <n v="8.6999999999999993"/>
    <n v="5"/>
    <n v="145"/>
    <x v="1"/>
    <n v="0"/>
    <n v="0"/>
    <x v="2"/>
    <n v="42248"/>
    <n v="0"/>
    <x v="1"/>
    <x v="2"/>
  </r>
  <r>
    <n v="793494"/>
    <n v="1.9"/>
    <n v="9.6999999999999993"/>
    <n v="6"/>
    <n v="269"/>
    <x v="1"/>
    <n v="0"/>
    <n v="0"/>
    <x v="2"/>
    <n v="91695"/>
    <n v="0"/>
    <x v="1"/>
    <x v="1"/>
  </r>
  <r>
    <n v="793495"/>
    <n v="4.3"/>
    <n v="7.4"/>
    <n v="4"/>
    <n v="129"/>
    <x v="1"/>
    <n v="0"/>
    <n v="0"/>
    <x v="2"/>
    <n v="51768"/>
    <n v="0"/>
    <x v="1"/>
    <x v="1"/>
  </r>
  <r>
    <n v="793496"/>
    <n v="6.2"/>
    <n v="8.4"/>
    <n v="3"/>
    <n v="270"/>
    <x v="1"/>
    <n v="0"/>
    <n v="0"/>
    <x v="2"/>
    <n v="71802"/>
    <n v="0"/>
    <x v="1"/>
    <x v="1"/>
  </r>
  <r>
    <n v="793497"/>
    <n v="7.5"/>
    <n v="8.5"/>
    <n v="3"/>
    <n v="250"/>
    <x v="1"/>
    <n v="0"/>
    <n v="0"/>
    <x v="3"/>
    <n v="93631"/>
    <n v="0"/>
    <x v="1"/>
    <x v="1"/>
  </r>
  <r>
    <n v="793498"/>
    <n v="5.6"/>
    <n v="4.8"/>
    <n v="5"/>
    <n v="192"/>
    <x v="4"/>
    <n v="1"/>
    <n v="0"/>
    <x v="3"/>
    <n v="41657"/>
    <n v="0"/>
    <x v="1"/>
    <x v="2"/>
  </r>
  <r>
    <n v="793499"/>
    <n v="8.8000000000000007"/>
    <n v="9.1"/>
    <n v="4"/>
    <n v="233"/>
    <x v="2"/>
    <n v="0"/>
    <n v="0"/>
    <x v="3"/>
    <n v="154100"/>
    <n v="0"/>
    <x v="1"/>
    <x v="3"/>
  </r>
  <r>
    <n v="793500"/>
    <n v="6.3"/>
    <n v="5.7"/>
    <n v="4"/>
    <n v="192"/>
    <x v="0"/>
    <n v="0"/>
    <n v="0"/>
    <x v="3"/>
    <n v="273476"/>
    <n v="0"/>
    <x v="1"/>
    <x v="3"/>
  </r>
  <r>
    <n v="793501"/>
    <n v="7.5"/>
    <n v="9.3000000000000007"/>
    <n v="3"/>
    <n v="247"/>
    <x v="4"/>
    <n v="0"/>
    <n v="0"/>
    <x v="3"/>
    <n v="253860"/>
    <n v="0"/>
    <x v="1"/>
    <x v="3"/>
  </r>
  <r>
    <n v="793502"/>
    <n v="7.4"/>
    <n v="10"/>
    <n v="4"/>
    <n v="192"/>
    <x v="2"/>
    <n v="0"/>
    <n v="0"/>
    <x v="3"/>
    <n v="109053"/>
    <n v="0"/>
    <x v="1"/>
    <x v="3"/>
  </r>
  <r>
    <n v="793503"/>
    <n v="5.5"/>
    <n v="6.8"/>
    <n v="3"/>
    <n v="178"/>
    <x v="0"/>
    <n v="1"/>
    <n v="0"/>
    <x v="3"/>
    <n v="110378"/>
    <n v="0"/>
    <x v="1"/>
    <x v="3"/>
  </r>
  <r>
    <n v="793504"/>
    <n v="8.6999999999999993"/>
    <n v="5.5"/>
    <n v="4"/>
    <n v="197"/>
    <x v="0"/>
    <n v="0"/>
    <n v="0"/>
    <x v="3"/>
    <n v="395650"/>
    <n v="0"/>
    <x v="1"/>
    <x v="3"/>
  </r>
  <r>
    <n v="793505"/>
    <n v="1.3"/>
    <n v="9"/>
    <n v="5"/>
    <n v="264"/>
    <x v="1"/>
    <n v="0"/>
    <n v="0"/>
    <x v="3"/>
    <n v="217164"/>
    <n v="0"/>
    <x v="1"/>
    <x v="3"/>
  </r>
  <r>
    <n v="793506"/>
    <n v="3.3"/>
    <n v="6.4"/>
    <n v="2"/>
    <n v="274"/>
    <x v="0"/>
    <n v="1"/>
    <n v="0"/>
    <x v="3"/>
    <n v="199259"/>
    <n v="0"/>
    <x v="1"/>
    <x v="3"/>
  </r>
  <r>
    <n v="793507"/>
    <n v="8.9"/>
    <n v="9.6999999999999993"/>
    <n v="4"/>
    <n v="147"/>
    <x v="4"/>
    <n v="0"/>
    <n v="0"/>
    <x v="3"/>
    <n v="33039"/>
    <n v="0"/>
    <x v="1"/>
    <x v="2"/>
  </r>
  <r>
    <n v="793508"/>
    <n v="5.6"/>
    <n v="9.4"/>
    <n v="3"/>
    <n v="154"/>
    <x v="0"/>
    <n v="1"/>
    <n v="0"/>
    <x v="4"/>
    <n v="11365"/>
    <n v="0"/>
    <x v="1"/>
    <x v="0"/>
  </r>
  <r>
    <n v="793509"/>
    <n v="9.5"/>
    <n v="6.1"/>
    <n v="3"/>
    <n v="224"/>
    <x v="4"/>
    <n v="1"/>
    <n v="0"/>
    <x v="4"/>
    <n v="21878"/>
    <n v="0"/>
    <x v="1"/>
    <x v="2"/>
  </r>
  <r>
    <n v="793510"/>
    <n v="5.7"/>
    <n v="5.9"/>
    <n v="4"/>
    <n v="250"/>
    <x v="4"/>
    <n v="0"/>
    <n v="0"/>
    <x v="4"/>
    <n v="25232"/>
    <n v="0"/>
    <x v="1"/>
    <x v="2"/>
  </r>
  <r>
    <n v="793511"/>
    <n v="7.2"/>
    <n v="5.3"/>
    <n v="3"/>
    <n v="179"/>
    <x v="0"/>
    <n v="0"/>
    <n v="0"/>
    <x v="4"/>
    <n v="31079"/>
    <n v="0"/>
    <x v="1"/>
    <x v="2"/>
  </r>
  <r>
    <n v="793512"/>
    <n v="2.8"/>
    <n v="4.4000000000000004"/>
    <n v="4"/>
    <n v="170"/>
    <x v="4"/>
    <n v="0"/>
    <n v="0"/>
    <x v="4"/>
    <n v="20401"/>
    <n v="0"/>
    <x v="1"/>
    <x v="2"/>
  </r>
  <r>
    <n v="793513"/>
    <n v="5.4"/>
    <n v="6.1"/>
    <n v="4"/>
    <n v="118"/>
    <x v="3"/>
    <n v="0"/>
    <n v="0"/>
    <x v="4"/>
    <n v="10735"/>
    <n v="0"/>
    <x v="1"/>
    <x v="0"/>
  </r>
  <r>
    <n v="793514"/>
    <n v="5.4"/>
    <n v="9.5"/>
    <n v="4"/>
    <n v="256"/>
    <x v="0"/>
    <n v="0"/>
    <n v="0"/>
    <x v="4"/>
    <n v="32094"/>
    <n v="0"/>
    <x v="1"/>
    <x v="2"/>
  </r>
  <r>
    <n v="793515"/>
    <n v="9.9"/>
    <n v="8"/>
    <n v="3"/>
    <n v="209"/>
    <x v="4"/>
    <n v="0"/>
    <n v="0"/>
    <x v="4"/>
    <n v="42403"/>
    <n v="0"/>
    <x v="1"/>
    <x v="2"/>
  </r>
  <r>
    <n v="793516"/>
    <n v="3.7"/>
    <n v="6.9"/>
    <n v="2"/>
    <n v="146"/>
    <x v="0"/>
    <n v="0"/>
    <n v="0"/>
    <x v="4"/>
    <n v="61632"/>
    <n v="0"/>
    <x v="1"/>
    <x v="1"/>
  </r>
  <r>
    <n v="793517"/>
    <n v="7.7"/>
    <n v="8.6999999999999993"/>
    <n v="3"/>
    <n v="275"/>
    <x v="2"/>
    <n v="1"/>
    <n v="0"/>
    <x v="4"/>
    <n v="93607"/>
    <n v="0"/>
    <x v="1"/>
    <x v="1"/>
  </r>
  <r>
    <n v="793518"/>
    <n v="7"/>
    <n v="8.8000000000000007"/>
    <n v="4"/>
    <n v="180"/>
    <x v="4"/>
    <n v="0"/>
    <n v="0"/>
    <x v="4"/>
    <n v="52172"/>
    <n v="0"/>
    <x v="1"/>
    <x v="1"/>
  </r>
  <r>
    <n v="793519"/>
    <n v="8"/>
    <n v="7.4"/>
    <n v="3"/>
    <n v="228"/>
    <x v="0"/>
    <n v="0"/>
    <n v="0"/>
    <x v="3"/>
    <n v="54130"/>
    <n v="0"/>
    <x v="1"/>
    <x v="1"/>
  </r>
  <r>
    <n v="793520"/>
    <n v="5.2"/>
    <n v="6.3"/>
    <n v="3"/>
    <n v="204"/>
    <x v="0"/>
    <n v="0"/>
    <n v="0"/>
    <x v="3"/>
    <n v="40705"/>
    <n v="0"/>
    <x v="1"/>
    <x v="2"/>
  </r>
  <r>
    <n v="793521"/>
    <n v="6.9"/>
    <n v="5.5"/>
    <n v="3"/>
    <n v="172"/>
    <x v="4"/>
    <n v="0"/>
    <n v="0"/>
    <x v="3"/>
    <n v="58641"/>
    <n v="0"/>
    <x v="1"/>
    <x v="1"/>
  </r>
  <r>
    <n v="793522"/>
    <n v="6"/>
    <n v="6.2"/>
    <n v="5"/>
    <n v="274"/>
    <x v="0"/>
    <n v="0"/>
    <n v="0"/>
    <x v="5"/>
    <n v="49508"/>
    <n v="0"/>
    <x v="1"/>
    <x v="2"/>
  </r>
  <r>
    <n v="793523"/>
    <n v="7.4"/>
    <n v="6.4"/>
    <n v="3"/>
    <n v="136"/>
    <x v="4"/>
    <n v="0"/>
    <n v="0"/>
    <x v="6"/>
    <n v="58903"/>
    <n v="0"/>
    <x v="1"/>
    <x v="1"/>
  </r>
  <r>
    <n v="793524"/>
    <n v="6.9"/>
    <n v="8.1999999999999993"/>
    <n v="4"/>
    <n v="252"/>
    <x v="0"/>
    <n v="1"/>
    <n v="0"/>
    <x v="6"/>
    <n v="65783"/>
    <n v="0"/>
    <x v="1"/>
    <x v="1"/>
  </r>
  <r>
    <n v="793525"/>
    <n v="7.8"/>
    <n v="8.9"/>
    <n v="4"/>
    <n v="137"/>
    <x v="0"/>
    <n v="0"/>
    <n v="0"/>
    <x v="6"/>
    <n v="57235"/>
    <n v="0"/>
    <x v="1"/>
    <x v="1"/>
  </r>
  <r>
    <n v="793526"/>
    <n v="7.7"/>
    <n v="7.5"/>
    <n v="4"/>
    <n v="191"/>
    <x v="0"/>
    <n v="0"/>
    <n v="0"/>
    <x v="6"/>
    <n v="76288"/>
    <n v="0"/>
    <x v="1"/>
    <x v="1"/>
  </r>
  <r>
    <n v="793527"/>
    <n v="9.1"/>
    <n v="6.8"/>
    <n v="4"/>
    <n v="132"/>
    <x v="2"/>
    <n v="0"/>
    <n v="0"/>
    <x v="6"/>
    <n v="63251"/>
    <n v="0"/>
    <x v="1"/>
    <x v="1"/>
  </r>
  <r>
    <n v="793528"/>
    <n v="5.4"/>
    <n v="6.8"/>
    <n v="6"/>
    <n v="249"/>
    <x v="3"/>
    <n v="0"/>
    <n v="0"/>
    <x v="7"/>
    <n v="55258"/>
    <n v="0"/>
    <x v="1"/>
    <x v="1"/>
  </r>
  <r>
    <n v="793529"/>
    <n v="4.8"/>
    <n v="7.7"/>
    <n v="6"/>
    <n v="274"/>
    <x v="1"/>
    <n v="0"/>
    <n v="0"/>
    <x v="7"/>
    <n v="56095"/>
    <n v="0"/>
    <x v="1"/>
    <x v="1"/>
  </r>
  <r>
    <n v="793530"/>
    <n v="5.5"/>
    <n v="9.6"/>
    <n v="3"/>
    <n v="194"/>
    <x v="0"/>
    <n v="0"/>
    <n v="0"/>
    <x v="7"/>
    <n v="43311"/>
    <n v="0"/>
    <x v="1"/>
    <x v="2"/>
  </r>
  <r>
    <n v="793531"/>
    <n v="1.7"/>
    <n v="3.6"/>
    <n v="6"/>
    <n v="191"/>
    <x v="4"/>
    <n v="0"/>
    <n v="0"/>
    <x v="7"/>
    <n v="56527"/>
    <n v="0"/>
    <x v="1"/>
    <x v="1"/>
  </r>
  <r>
    <n v="793532"/>
    <n v="7.7"/>
    <n v="8.3000000000000007"/>
    <n v="5"/>
    <n v="216"/>
    <x v="2"/>
    <n v="0"/>
    <n v="0"/>
    <x v="6"/>
    <n v="58058"/>
    <n v="0"/>
    <x v="1"/>
    <x v="1"/>
  </r>
  <r>
    <n v="793533"/>
    <n v="9.3000000000000007"/>
    <n v="9.8000000000000007"/>
    <n v="3"/>
    <n v="241"/>
    <x v="0"/>
    <n v="0"/>
    <n v="0"/>
    <x v="6"/>
    <n v="74214"/>
    <n v="0"/>
    <x v="1"/>
    <x v="1"/>
  </r>
  <r>
    <n v="793534"/>
    <n v="6.5"/>
    <n v="9.1"/>
    <n v="4"/>
    <n v="243"/>
    <x v="3"/>
    <n v="1"/>
    <n v="0"/>
    <x v="6"/>
    <n v="63626"/>
    <n v="0"/>
    <x v="1"/>
    <x v="1"/>
  </r>
  <r>
    <n v="793535"/>
    <n v="6.7"/>
    <n v="5.2"/>
    <n v="4"/>
    <n v="207"/>
    <x v="0"/>
    <n v="0"/>
    <n v="0"/>
    <x v="6"/>
    <n v="71000"/>
    <n v="0"/>
    <x v="1"/>
    <x v="1"/>
  </r>
  <r>
    <n v="793536"/>
    <n v="9.5"/>
    <n v="8.8000000000000007"/>
    <n v="3"/>
    <n v="199"/>
    <x v="0"/>
    <n v="0"/>
    <n v="0"/>
    <x v="6"/>
    <n v="46384"/>
    <n v="0"/>
    <x v="1"/>
    <x v="2"/>
  </r>
  <r>
    <n v="793537"/>
    <n v="6.1"/>
    <n v="9.6999999999999993"/>
    <n v="6"/>
    <n v="286"/>
    <x v="2"/>
    <n v="0"/>
    <n v="0"/>
    <x v="7"/>
    <n v="60042"/>
    <n v="0"/>
    <x v="1"/>
    <x v="1"/>
  </r>
  <r>
    <n v="793538"/>
    <n v="5.7"/>
    <n v="3.9"/>
    <n v="4"/>
    <n v="132"/>
    <x v="0"/>
    <n v="0"/>
    <n v="0"/>
    <x v="7"/>
    <n v="235112"/>
    <n v="0"/>
    <x v="1"/>
    <x v="3"/>
  </r>
  <r>
    <n v="793539"/>
    <n v="6.5"/>
    <n v="10"/>
    <n v="4"/>
    <n v="229"/>
    <x v="2"/>
    <n v="0"/>
    <n v="0"/>
    <x v="7"/>
    <n v="26635"/>
    <n v="0"/>
    <x v="1"/>
    <x v="2"/>
  </r>
  <r>
    <n v="793540"/>
    <n v="8.5"/>
    <n v="8.1"/>
    <n v="4"/>
    <n v="260"/>
    <x v="0"/>
    <n v="0"/>
    <n v="0"/>
    <x v="7"/>
    <n v="99845"/>
    <n v="0"/>
    <x v="1"/>
    <x v="1"/>
  </r>
  <r>
    <n v="793541"/>
    <n v="6.1"/>
    <n v="9.6"/>
    <n v="3"/>
    <n v="214"/>
    <x v="4"/>
    <n v="0"/>
    <n v="0"/>
    <x v="6"/>
    <n v="78362"/>
    <n v="0"/>
    <x v="1"/>
    <x v="1"/>
  </r>
  <r>
    <n v="793542"/>
    <n v="6.5"/>
    <n v="9"/>
    <n v="6"/>
    <n v="217"/>
    <x v="2"/>
    <n v="1"/>
    <n v="1"/>
    <x v="9"/>
    <n v="44210"/>
    <n v="0"/>
    <x v="1"/>
    <x v="2"/>
  </r>
  <r>
    <n v="793543"/>
    <n v="9.1999999999999993"/>
    <n v="9.3000000000000007"/>
    <n v="4"/>
    <n v="225"/>
    <x v="4"/>
    <n v="0"/>
    <n v="1"/>
    <x v="9"/>
    <n v="62326"/>
    <n v="0"/>
    <x v="1"/>
    <x v="1"/>
  </r>
  <r>
    <n v="793544"/>
    <n v="3.7"/>
    <n v="4.0999999999999996"/>
    <n v="2"/>
    <n v="113"/>
    <x v="0"/>
    <n v="0"/>
    <n v="1"/>
    <x v="9"/>
    <n v="74592"/>
    <n v="0"/>
    <x v="1"/>
    <x v="1"/>
  </r>
  <r>
    <n v="793545"/>
    <n v="4.8"/>
    <n v="7.7"/>
    <n v="5"/>
    <n v="250"/>
    <x v="4"/>
    <n v="0"/>
    <n v="1"/>
    <x v="9"/>
    <n v="82968"/>
    <n v="0"/>
    <x v="1"/>
    <x v="1"/>
  </r>
  <r>
    <n v="793546"/>
    <n v="8.1999999999999993"/>
    <n v="9.1"/>
    <n v="5"/>
    <n v="271"/>
    <x v="4"/>
    <n v="0"/>
    <n v="1"/>
    <x v="9"/>
    <n v="76849"/>
    <n v="0"/>
    <x v="1"/>
    <x v="1"/>
  </r>
  <r>
    <n v="793547"/>
    <n v="8.4"/>
    <n v="7.5"/>
    <n v="4"/>
    <n v="135"/>
    <x v="0"/>
    <n v="0"/>
    <n v="1"/>
    <x v="9"/>
    <n v="43552"/>
    <n v="0"/>
    <x v="1"/>
    <x v="2"/>
  </r>
  <r>
    <n v="793548"/>
    <n v="5.7"/>
    <n v="4.5999999999999996"/>
    <n v="2"/>
    <n v="100"/>
    <x v="1"/>
    <n v="1"/>
    <n v="1"/>
    <x v="8"/>
    <n v="85317"/>
    <n v="0"/>
    <x v="1"/>
    <x v="1"/>
  </r>
  <r>
    <n v="793549"/>
    <n v="8"/>
    <n v="7.5"/>
    <n v="4"/>
    <n v="224"/>
    <x v="0"/>
    <n v="0"/>
    <n v="1"/>
    <x v="0"/>
    <n v="65094"/>
    <n v="0"/>
    <x v="1"/>
    <x v="1"/>
  </r>
  <r>
    <n v="793550"/>
    <n v="4.9000000000000004"/>
    <n v="9.1"/>
    <n v="4"/>
    <n v="134"/>
    <x v="2"/>
    <n v="0"/>
    <n v="0"/>
    <x v="1"/>
    <n v="12332"/>
    <n v="0"/>
    <x v="1"/>
    <x v="0"/>
  </r>
  <r>
    <n v="793551"/>
    <n v="7.9"/>
    <n v="8.1999999999999993"/>
    <n v="5"/>
    <n v="158"/>
    <x v="4"/>
    <n v="0"/>
    <n v="0"/>
    <x v="4"/>
    <n v="19546"/>
    <n v="0"/>
    <x v="1"/>
    <x v="0"/>
  </r>
  <r>
    <n v="793552"/>
    <n v="4.8"/>
    <n v="6.7"/>
    <n v="3"/>
    <n v="183"/>
    <x v="4"/>
    <n v="0"/>
    <n v="0"/>
    <x v="3"/>
    <n v="30512"/>
    <n v="0"/>
    <x v="1"/>
    <x v="2"/>
  </r>
  <r>
    <n v="793553"/>
    <n v="2.8"/>
    <n v="8.9"/>
    <n v="4"/>
    <n v="97"/>
    <x v="1"/>
    <n v="0"/>
    <n v="0"/>
    <x v="5"/>
    <n v="26851"/>
    <n v="0"/>
    <x v="1"/>
    <x v="2"/>
  </r>
  <r>
    <n v="793554"/>
    <n v="4.7"/>
    <n v="5.6"/>
    <n v="4"/>
    <n v="226"/>
    <x v="0"/>
    <n v="0"/>
    <n v="0"/>
    <x v="8"/>
    <n v="31019"/>
    <n v="0"/>
    <x v="1"/>
    <x v="2"/>
  </r>
  <r>
    <n v="793555"/>
    <n v="9.1"/>
    <n v="6"/>
    <n v="4"/>
    <n v="235"/>
    <x v="2"/>
    <n v="1"/>
    <n v="0"/>
    <x v="8"/>
    <n v="30538"/>
    <n v="0"/>
    <x v="1"/>
    <x v="2"/>
  </r>
  <r>
    <n v="793556"/>
    <n v="7.5"/>
    <n v="6"/>
    <n v="4"/>
    <n v="186"/>
    <x v="6"/>
    <n v="1"/>
    <n v="0"/>
    <x v="8"/>
    <n v="18132"/>
    <n v="0"/>
    <x v="1"/>
    <x v="0"/>
  </r>
  <r>
    <n v="793557"/>
    <n v="6.1"/>
    <n v="8.9"/>
    <n v="3"/>
    <n v="242"/>
    <x v="6"/>
    <n v="0"/>
    <n v="0"/>
    <x v="0"/>
    <n v="209068"/>
    <n v="0"/>
    <x v="1"/>
    <x v="3"/>
  </r>
  <r>
    <n v="793558"/>
    <n v="4.7"/>
    <n v="7.9"/>
    <n v="3"/>
    <n v="284"/>
    <x v="6"/>
    <n v="0"/>
    <n v="0"/>
    <x v="0"/>
    <n v="26793"/>
    <n v="0"/>
    <x v="1"/>
    <x v="2"/>
  </r>
  <r>
    <n v="793559"/>
    <n v="2.2000000000000002"/>
    <n v="7"/>
    <n v="2"/>
    <n v="274"/>
    <x v="6"/>
    <n v="0"/>
    <n v="0"/>
    <x v="0"/>
    <n v="116999"/>
    <n v="0"/>
    <x v="1"/>
    <x v="3"/>
  </r>
  <r>
    <n v="793560"/>
    <n v="5"/>
    <n v="4.8"/>
    <n v="4"/>
    <n v="130"/>
    <x v="6"/>
    <n v="0"/>
    <n v="0"/>
    <x v="0"/>
    <n v="342987"/>
    <n v="0"/>
    <x v="1"/>
    <x v="3"/>
  </r>
  <r>
    <n v="793561"/>
    <n v="5.6"/>
    <n v="8.6999999999999993"/>
    <n v="3"/>
    <n v="146"/>
    <x v="6"/>
    <n v="0"/>
    <n v="0"/>
    <x v="0"/>
    <n v="33279"/>
    <n v="0"/>
    <x v="1"/>
    <x v="2"/>
  </r>
  <r>
    <n v="793562"/>
    <n v="8.4"/>
    <n v="8.5"/>
    <n v="4"/>
    <n v="207"/>
    <x v="6"/>
    <n v="0"/>
    <n v="0"/>
    <x v="0"/>
    <n v="31882"/>
    <n v="0"/>
    <x v="1"/>
    <x v="2"/>
  </r>
  <r>
    <n v="793563"/>
    <n v="6.9"/>
    <n v="7.2"/>
    <n v="4"/>
    <n v="210"/>
    <x v="4"/>
    <n v="1"/>
    <n v="0"/>
    <x v="0"/>
    <n v="383027"/>
    <n v="0"/>
    <x v="1"/>
    <x v="3"/>
  </r>
  <r>
    <n v="793564"/>
    <n v="5.3"/>
    <n v="6.4"/>
    <n v="3"/>
    <n v="143"/>
    <x v="4"/>
    <n v="0"/>
    <n v="0"/>
    <x v="0"/>
    <n v="37501"/>
    <n v="0"/>
    <x v="1"/>
    <x v="2"/>
  </r>
  <r>
    <n v="793565"/>
    <n v="1.7"/>
    <n v="5.7"/>
    <n v="4"/>
    <n v="116"/>
    <x v="0"/>
    <n v="0"/>
    <n v="0"/>
    <x v="0"/>
    <n v="45405"/>
    <n v="0"/>
    <x v="1"/>
    <x v="2"/>
  </r>
  <r>
    <n v="793566"/>
    <n v="4.8"/>
    <n v="7.1"/>
    <n v="2"/>
    <n v="162"/>
    <x v="0"/>
    <n v="1"/>
    <n v="0"/>
    <x v="0"/>
    <n v="271973"/>
    <n v="0"/>
    <x v="1"/>
    <x v="3"/>
  </r>
  <r>
    <n v="793567"/>
    <n v="9.4"/>
    <n v="5.0999999999999996"/>
    <n v="3"/>
    <n v="242"/>
    <x v="0"/>
    <n v="0"/>
    <n v="0"/>
    <x v="0"/>
    <n v="48518"/>
    <n v="0"/>
    <x v="1"/>
    <x v="2"/>
  </r>
  <r>
    <n v="793568"/>
    <n v="7.7"/>
    <n v="8.9"/>
    <n v="4"/>
    <n v="153"/>
    <x v="7"/>
    <n v="0"/>
    <n v="0"/>
    <x v="0"/>
    <n v="61837"/>
    <n v="0"/>
    <x v="1"/>
    <x v="1"/>
  </r>
  <r>
    <n v="793569"/>
    <n v="10"/>
    <n v="7.2"/>
    <n v="5"/>
    <n v="194"/>
    <x v="7"/>
    <n v="1"/>
    <n v="0"/>
    <x v="0"/>
    <n v="61349"/>
    <n v="0"/>
    <x v="1"/>
    <x v="1"/>
  </r>
  <r>
    <n v="793570"/>
    <n v="4.9000000000000004"/>
    <n v="6.5"/>
    <n v="4"/>
    <n v="233"/>
    <x v="7"/>
    <n v="0"/>
    <n v="0"/>
    <x v="0"/>
    <n v="56236"/>
    <n v="0"/>
    <x v="1"/>
    <x v="1"/>
  </r>
  <r>
    <n v="793571"/>
    <n v="9.3000000000000007"/>
    <n v="7.3"/>
    <n v="4"/>
    <n v="283"/>
    <x v="7"/>
    <n v="0"/>
    <n v="0"/>
    <x v="0"/>
    <n v="219629"/>
    <n v="0"/>
    <x v="1"/>
    <x v="3"/>
  </r>
  <r>
    <n v="793572"/>
    <n v="3.8"/>
    <n v="4.3"/>
    <n v="3"/>
    <n v="188"/>
    <x v="7"/>
    <n v="0"/>
    <n v="0"/>
    <x v="0"/>
    <n v="81814"/>
    <n v="0"/>
    <x v="1"/>
    <x v="1"/>
  </r>
  <r>
    <n v="793573"/>
    <n v="6"/>
    <n v="5.4"/>
    <n v="4"/>
    <n v="182"/>
    <x v="1"/>
    <n v="0"/>
    <n v="0"/>
    <x v="0"/>
    <n v="42700"/>
    <n v="0"/>
    <x v="1"/>
    <x v="2"/>
  </r>
  <r>
    <n v="793574"/>
    <n v="5"/>
    <n v="8.1999999999999993"/>
    <n v="2"/>
    <n v="286"/>
    <x v="1"/>
    <n v="0"/>
    <n v="0"/>
    <x v="0"/>
    <n v="93094"/>
    <n v="0"/>
    <x v="1"/>
    <x v="1"/>
  </r>
  <r>
    <n v="793575"/>
    <n v="9.6999999999999993"/>
    <n v="5.5"/>
    <n v="5"/>
    <n v="212"/>
    <x v="1"/>
    <n v="0"/>
    <n v="0"/>
    <x v="0"/>
    <n v="305568"/>
    <n v="0"/>
    <x v="1"/>
    <x v="3"/>
  </r>
  <r>
    <n v="793576"/>
    <n v="9.3000000000000007"/>
    <n v="9.5"/>
    <n v="5"/>
    <n v="176"/>
    <x v="1"/>
    <n v="0"/>
    <n v="1"/>
    <x v="1"/>
    <n v="54162"/>
    <n v="0"/>
    <x v="1"/>
    <x v="1"/>
  </r>
  <r>
    <n v="793577"/>
    <n v="5"/>
    <n v="10"/>
    <n v="5"/>
    <n v="264"/>
    <x v="5"/>
    <n v="0"/>
    <n v="1"/>
    <x v="1"/>
    <n v="301762"/>
    <n v="0"/>
    <x v="1"/>
    <x v="3"/>
  </r>
  <r>
    <n v="793578"/>
    <n v="5.2"/>
    <n v="8.4"/>
    <n v="3"/>
    <n v="261"/>
    <x v="5"/>
    <n v="0"/>
    <n v="1"/>
    <x v="1"/>
    <n v="24264"/>
    <n v="0"/>
    <x v="1"/>
    <x v="2"/>
  </r>
  <r>
    <n v="793579"/>
    <n v="5"/>
    <n v="7.1"/>
    <n v="4"/>
    <n v="163"/>
    <x v="5"/>
    <n v="0"/>
    <n v="1"/>
    <x v="2"/>
    <n v="63765"/>
    <n v="0"/>
    <x v="1"/>
    <x v="1"/>
  </r>
  <r>
    <n v="793580"/>
    <n v="5.5"/>
    <n v="4"/>
    <n v="3"/>
    <n v="139"/>
    <x v="5"/>
    <n v="0"/>
    <n v="1"/>
    <x v="2"/>
    <n v="78520"/>
    <n v="0"/>
    <x v="1"/>
    <x v="1"/>
  </r>
  <r>
    <n v="793581"/>
    <n v="9.5"/>
    <n v="8.4"/>
    <n v="3"/>
    <n v="261"/>
    <x v="5"/>
    <n v="1"/>
    <n v="1"/>
    <x v="2"/>
    <n v="73953"/>
    <n v="0"/>
    <x v="1"/>
    <x v="1"/>
  </r>
  <r>
    <n v="793582"/>
    <n v="4.8"/>
    <n v="4.2"/>
    <n v="2"/>
    <n v="275"/>
    <x v="1"/>
    <n v="1"/>
    <n v="1"/>
    <x v="2"/>
    <n v="65198"/>
    <n v="0"/>
    <x v="1"/>
    <x v="1"/>
  </r>
  <r>
    <n v="793583"/>
    <n v="5.0999999999999996"/>
    <n v="3.9"/>
    <n v="5"/>
    <n v="132"/>
    <x v="1"/>
    <n v="1"/>
    <n v="1"/>
    <x v="3"/>
    <n v="26108"/>
    <n v="0"/>
    <x v="1"/>
    <x v="2"/>
  </r>
  <r>
    <n v="793584"/>
    <n v="9.6"/>
    <n v="4.8"/>
    <n v="3"/>
    <n v="202"/>
    <x v="1"/>
    <n v="0"/>
    <n v="0"/>
    <x v="3"/>
    <n v="23738"/>
    <n v="0"/>
    <x v="1"/>
    <x v="2"/>
  </r>
  <r>
    <n v="793585"/>
    <n v="9.6999999999999993"/>
    <n v="8.4"/>
    <n v="4"/>
    <n v="177"/>
    <x v="1"/>
    <n v="0"/>
    <n v="0"/>
    <x v="3"/>
    <n v="39149"/>
    <n v="0"/>
    <x v="1"/>
    <x v="2"/>
  </r>
  <r>
    <n v="793586"/>
    <n v="9.6999999999999993"/>
    <n v="6.6"/>
    <n v="5"/>
    <n v="234"/>
    <x v="1"/>
    <n v="0"/>
    <n v="0"/>
    <x v="3"/>
    <n v="27498"/>
    <n v="0"/>
    <x v="1"/>
    <x v="2"/>
  </r>
  <r>
    <n v="793587"/>
    <n v="7.1"/>
    <n v="5.4"/>
    <n v="4"/>
    <n v="188"/>
    <x v="1"/>
    <n v="0"/>
    <n v="0"/>
    <x v="3"/>
    <n v="19492"/>
    <n v="0"/>
    <x v="1"/>
    <x v="0"/>
  </r>
  <r>
    <n v="793588"/>
    <n v="8.1999999999999993"/>
    <n v="4.9000000000000004"/>
    <n v="5"/>
    <n v="203"/>
    <x v="1"/>
    <n v="0"/>
    <n v="0"/>
    <x v="3"/>
    <n v="29308"/>
    <n v="0"/>
    <x v="1"/>
    <x v="2"/>
  </r>
  <r>
    <n v="793589"/>
    <n v="5.7"/>
    <n v="10"/>
    <n v="4"/>
    <n v="227"/>
    <x v="6"/>
    <n v="0"/>
    <n v="0"/>
    <x v="3"/>
    <n v="21042"/>
    <n v="0"/>
    <x v="1"/>
    <x v="2"/>
  </r>
  <r>
    <n v="793590"/>
    <n v="4.8"/>
    <n v="9.3000000000000007"/>
    <n v="3"/>
    <n v="150"/>
    <x v="6"/>
    <n v="0"/>
    <n v="0"/>
    <x v="3"/>
    <n v="23924"/>
    <n v="0"/>
    <x v="1"/>
    <x v="2"/>
  </r>
  <r>
    <n v="793591"/>
    <n v="7.1"/>
    <n v="6.4"/>
    <n v="3"/>
    <n v="267"/>
    <x v="0"/>
    <n v="0"/>
    <n v="0"/>
    <x v="3"/>
    <n v="39167"/>
    <n v="0"/>
    <x v="1"/>
    <x v="2"/>
  </r>
  <r>
    <n v="793592"/>
    <n v="6.3"/>
    <n v="6.1"/>
    <n v="5"/>
    <n v="186"/>
    <x v="6"/>
    <n v="0"/>
    <n v="0"/>
    <x v="3"/>
    <n v="15914"/>
    <n v="0"/>
    <x v="1"/>
    <x v="0"/>
  </r>
  <r>
    <n v="793593"/>
    <n v="9.9"/>
    <n v="8.4"/>
    <n v="4"/>
    <n v="142"/>
    <x v="6"/>
    <n v="0"/>
    <n v="0"/>
    <x v="3"/>
    <n v="225135"/>
    <n v="0"/>
    <x v="1"/>
    <x v="3"/>
  </r>
  <r>
    <n v="793594"/>
    <n v="7.9"/>
    <n v="8.3000000000000007"/>
    <n v="3"/>
    <n v="126"/>
    <x v="6"/>
    <n v="1"/>
    <n v="0"/>
    <x v="4"/>
    <n v="29965"/>
    <n v="0"/>
    <x v="1"/>
    <x v="2"/>
  </r>
  <r>
    <n v="793595"/>
    <n v="6.5"/>
    <n v="8.5"/>
    <n v="4"/>
    <n v="201"/>
    <x v="6"/>
    <n v="0"/>
    <n v="0"/>
    <x v="4"/>
    <n v="24338"/>
    <n v="0"/>
    <x v="1"/>
    <x v="2"/>
  </r>
  <r>
    <n v="793596"/>
    <n v="7"/>
    <n v="8.5"/>
    <n v="4"/>
    <n v="142"/>
    <x v="4"/>
    <n v="0"/>
    <n v="0"/>
    <x v="4"/>
    <n v="31487"/>
    <n v="0"/>
    <x v="1"/>
    <x v="2"/>
  </r>
  <r>
    <n v="793597"/>
    <n v="9.9"/>
    <n v="9.4"/>
    <n v="4"/>
    <n v="167"/>
    <x v="2"/>
    <n v="0"/>
    <n v="0"/>
    <x v="4"/>
    <n v="24183"/>
    <n v="0"/>
    <x v="1"/>
    <x v="2"/>
  </r>
  <r>
    <n v="793598"/>
    <n v="6.5"/>
    <n v="6.2"/>
    <n v="4"/>
    <n v="258"/>
    <x v="4"/>
    <n v="0"/>
    <n v="0"/>
    <x v="4"/>
    <n v="116177"/>
    <n v="0"/>
    <x v="1"/>
    <x v="3"/>
  </r>
  <r>
    <n v="793599"/>
    <n v="9.1999999999999993"/>
    <n v="8.5"/>
    <n v="3"/>
    <n v="207"/>
    <x v="4"/>
    <n v="0"/>
    <n v="0"/>
    <x v="4"/>
    <n v="39423"/>
    <n v="0"/>
    <x v="1"/>
    <x v="2"/>
  </r>
  <r>
    <n v="793600"/>
    <n v="2.4"/>
    <n v="5"/>
    <n v="4"/>
    <n v="282"/>
    <x v="2"/>
    <n v="1"/>
    <n v="0"/>
    <x v="4"/>
    <n v="12872"/>
    <n v="0"/>
    <x v="1"/>
    <x v="0"/>
  </r>
  <r>
    <n v="793601"/>
    <n v="3.9"/>
    <n v="8.9"/>
    <n v="3"/>
    <n v="188"/>
    <x v="3"/>
    <n v="0"/>
    <n v="0"/>
    <x v="4"/>
    <n v="12295"/>
    <n v="0"/>
    <x v="1"/>
    <x v="0"/>
  </r>
  <r>
    <n v="793602"/>
    <n v="8.1999999999999993"/>
    <n v="8.5"/>
    <n v="3"/>
    <n v="214"/>
    <x v="4"/>
    <n v="0"/>
    <n v="0"/>
    <x v="4"/>
    <n v="139011"/>
    <n v="0"/>
    <x v="1"/>
    <x v="3"/>
  </r>
  <r>
    <n v="793603"/>
    <n v="7.8"/>
    <n v="8.9"/>
    <n v="4"/>
    <n v="272"/>
    <x v="4"/>
    <n v="0"/>
    <n v="0"/>
    <x v="4"/>
    <n v="28768"/>
    <n v="0"/>
    <x v="1"/>
    <x v="2"/>
  </r>
  <r>
    <n v="793604"/>
    <n v="6.2"/>
    <n v="7.9"/>
    <n v="3"/>
    <n v="259"/>
    <x v="0"/>
    <n v="0"/>
    <n v="0"/>
    <x v="4"/>
    <n v="85851"/>
    <n v="0"/>
    <x v="1"/>
    <x v="1"/>
  </r>
  <r>
    <n v="793605"/>
    <n v="6"/>
    <n v="6.1"/>
    <n v="5"/>
    <n v="191"/>
    <x v="4"/>
    <n v="1"/>
    <n v="0"/>
    <x v="3"/>
    <n v="218395"/>
    <n v="0"/>
    <x v="1"/>
    <x v="3"/>
  </r>
  <r>
    <n v="793606"/>
    <n v="4.9000000000000004"/>
    <n v="5.7"/>
    <n v="3"/>
    <n v="192"/>
    <x v="0"/>
    <n v="0"/>
    <n v="0"/>
    <x v="3"/>
    <n v="78619"/>
    <n v="0"/>
    <x v="1"/>
    <x v="1"/>
  </r>
  <r>
    <n v="793607"/>
    <n v="8.1999999999999993"/>
    <n v="8.1999999999999993"/>
    <n v="3"/>
    <n v="164"/>
    <x v="0"/>
    <n v="0"/>
    <n v="0"/>
    <x v="3"/>
    <n v="358780"/>
    <n v="0"/>
    <x v="1"/>
    <x v="3"/>
  </r>
  <r>
    <n v="793608"/>
    <n v="4.8"/>
    <n v="8.1"/>
    <n v="4"/>
    <n v="149"/>
    <x v="4"/>
    <n v="0"/>
    <n v="0"/>
    <x v="5"/>
    <n v="67230"/>
    <n v="0"/>
    <x v="1"/>
    <x v="1"/>
  </r>
  <r>
    <n v="793609"/>
    <n v="6.9"/>
    <n v="5.6"/>
    <n v="4"/>
    <n v="149"/>
    <x v="0"/>
    <n v="0"/>
    <n v="0"/>
    <x v="6"/>
    <n v="71976"/>
    <n v="0"/>
    <x v="1"/>
    <x v="1"/>
  </r>
  <r>
    <n v="793610"/>
    <n v="4"/>
    <n v="8.9"/>
    <n v="2"/>
    <n v="165"/>
    <x v="0"/>
    <n v="0"/>
    <n v="0"/>
    <x v="6"/>
    <n v="86135"/>
    <n v="0"/>
    <x v="1"/>
    <x v="1"/>
  </r>
  <r>
    <n v="793611"/>
    <n v="7.2"/>
    <n v="8"/>
    <n v="3"/>
    <n v="222"/>
    <x v="0"/>
    <n v="0"/>
    <n v="0"/>
    <x v="6"/>
    <n v="42845"/>
    <n v="0"/>
    <x v="1"/>
    <x v="2"/>
  </r>
  <r>
    <n v="793612"/>
    <n v="7.5"/>
    <n v="8.4"/>
    <n v="5"/>
    <n v="222"/>
    <x v="0"/>
    <n v="1"/>
    <n v="0"/>
    <x v="6"/>
    <n v="84711"/>
    <n v="0"/>
    <x v="1"/>
    <x v="1"/>
  </r>
  <r>
    <n v="793613"/>
    <n v="5"/>
    <n v="7.7"/>
    <n v="3"/>
    <n v="265"/>
    <x v="0"/>
    <n v="0"/>
    <n v="0"/>
    <x v="6"/>
    <n v="70890"/>
    <n v="0"/>
    <x v="1"/>
    <x v="1"/>
  </r>
  <r>
    <n v="793614"/>
    <n v="7.8"/>
    <n v="5"/>
    <n v="5"/>
    <n v="247"/>
    <x v="2"/>
    <n v="0"/>
    <n v="0"/>
    <x v="7"/>
    <n v="46379"/>
    <n v="0"/>
    <x v="1"/>
    <x v="2"/>
  </r>
  <r>
    <n v="793615"/>
    <n v="7.6"/>
    <n v="4.5"/>
    <n v="4"/>
    <n v="147"/>
    <x v="4"/>
    <n v="0"/>
    <n v="0"/>
    <x v="7"/>
    <n v="84413"/>
    <n v="0"/>
    <x v="1"/>
    <x v="1"/>
  </r>
  <r>
    <n v="793616"/>
    <n v="9.4"/>
    <n v="5.2"/>
    <n v="3"/>
    <n v="273"/>
    <x v="0"/>
    <n v="0"/>
    <n v="0"/>
    <x v="7"/>
    <n v="304328"/>
    <n v="0"/>
    <x v="1"/>
    <x v="3"/>
  </r>
  <r>
    <n v="793617"/>
    <n v="2.4"/>
    <n v="9.4"/>
    <n v="6"/>
    <n v="144"/>
    <x v="2"/>
    <n v="0"/>
    <n v="0"/>
    <x v="7"/>
    <n v="32039"/>
    <n v="0"/>
    <x v="1"/>
    <x v="2"/>
  </r>
  <r>
    <n v="793618"/>
    <n v="9.9"/>
    <n v="6.6"/>
    <n v="3"/>
    <n v="181"/>
    <x v="4"/>
    <n v="0"/>
    <n v="0"/>
    <x v="6"/>
    <n v="53207"/>
    <n v="0"/>
    <x v="1"/>
    <x v="1"/>
  </r>
  <r>
    <n v="793619"/>
    <n v="6.7"/>
    <n v="6.4"/>
    <n v="3"/>
    <n v="198"/>
    <x v="4"/>
    <n v="1"/>
    <n v="0"/>
    <x v="5"/>
    <n v="62223"/>
    <n v="0"/>
    <x v="1"/>
    <x v="1"/>
  </r>
  <r>
    <n v="793620"/>
    <n v="7.6"/>
    <n v="5.7"/>
    <n v="5"/>
    <n v="255"/>
    <x v="2"/>
    <n v="0"/>
    <n v="0"/>
    <x v="5"/>
    <n v="55444"/>
    <n v="0"/>
    <x v="1"/>
    <x v="1"/>
  </r>
  <r>
    <n v="793621"/>
    <n v="7.6"/>
    <n v="7.7"/>
    <n v="4"/>
    <n v="169"/>
    <x v="6"/>
    <n v="0"/>
    <n v="0"/>
    <x v="5"/>
    <n v="81467"/>
    <n v="0"/>
    <x v="1"/>
    <x v="1"/>
  </r>
  <r>
    <n v="793622"/>
    <n v="5.5"/>
    <n v="6.4"/>
    <n v="4"/>
    <n v="201"/>
    <x v="6"/>
    <n v="1"/>
    <n v="0"/>
    <x v="5"/>
    <n v="66133"/>
    <n v="0"/>
    <x v="1"/>
    <x v="1"/>
  </r>
  <r>
    <n v="793623"/>
    <n v="7.4"/>
    <n v="6"/>
    <n v="4"/>
    <n v="274"/>
    <x v="6"/>
    <n v="1"/>
    <n v="0"/>
    <x v="5"/>
    <n v="98898"/>
    <n v="0"/>
    <x v="1"/>
    <x v="1"/>
  </r>
  <r>
    <n v="793624"/>
    <n v="8.1"/>
    <n v="8.5"/>
    <n v="4"/>
    <n v="134"/>
    <x v="6"/>
    <n v="1"/>
    <n v="0"/>
    <x v="5"/>
    <n v="42403"/>
    <n v="0"/>
    <x v="1"/>
    <x v="2"/>
  </r>
  <r>
    <n v="793625"/>
    <n v="9.8000000000000007"/>
    <n v="6.7"/>
    <n v="3"/>
    <n v="190"/>
    <x v="6"/>
    <n v="0"/>
    <n v="0"/>
    <x v="6"/>
    <n v="56709"/>
    <n v="0"/>
    <x v="1"/>
    <x v="1"/>
  </r>
  <r>
    <n v="793626"/>
    <n v="9.8000000000000007"/>
    <n v="9.8000000000000007"/>
    <n v="4"/>
    <n v="170"/>
    <x v="6"/>
    <n v="0"/>
    <n v="0"/>
    <x v="6"/>
    <n v="89013"/>
    <n v="0"/>
    <x v="1"/>
    <x v="1"/>
  </r>
  <r>
    <n v="793627"/>
    <n v="5.8"/>
    <n v="9.1"/>
    <n v="3"/>
    <n v="154"/>
    <x v="6"/>
    <n v="0"/>
    <n v="0"/>
    <x v="7"/>
    <n v="199539"/>
    <n v="0"/>
    <x v="1"/>
    <x v="3"/>
  </r>
  <r>
    <n v="793628"/>
    <n v="1.8"/>
    <n v="7.5"/>
    <n v="3"/>
    <n v="142"/>
    <x v="4"/>
    <n v="0"/>
    <n v="0"/>
    <x v="7"/>
    <n v="19666"/>
    <n v="0"/>
    <x v="1"/>
    <x v="0"/>
  </r>
  <r>
    <n v="793629"/>
    <n v="5.7"/>
    <n v="6.7"/>
    <n v="5"/>
    <n v="235"/>
    <x v="4"/>
    <n v="0"/>
    <n v="0"/>
    <x v="7"/>
    <n v="18660"/>
    <n v="0"/>
    <x v="1"/>
    <x v="0"/>
  </r>
  <r>
    <n v="793630"/>
    <n v="7"/>
    <n v="6.2"/>
    <n v="3"/>
    <n v="110"/>
    <x v="0"/>
    <n v="0"/>
    <n v="0"/>
    <x v="7"/>
    <n v="20151"/>
    <n v="0"/>
    <x v="1"/>
    <x v="2"/>
  </r>
  <r>
    <n v="793631"/>
    <n v="4.9000000000000004"/>
    <n v="7.7"/>
    <n v="3"/>
    <n v="211"/>
    <x v="0"/>
    <n v="0"/>
    <n v="0"/>
    <x v="6"/>
    <n v="341400"/>
    <n v="0"/>
    <x v="1"/>
    <x v="3"/>
  </r>
  <r>
    <n v="793632"/>
    <n v="7"/>
    <n v="5.6"/>
    <n v="4"/>
    <n v="214"/>
    <x v="0"/>
    <n v="0"/>
    <n v="1"/>
    <x v="5"/>
    <n v="65148"/>
    <n v="0"/>
    <x v="1"/>
    <x v="1"/>
  </r>
  <r>
    <n v="793633"/>
    <n v="1.6"/>
    <n v="9.3000000000000007"/>
    <n v="5"/>
    <n v="210"/>
    <x v="7"/>
    <n v="0"/>
    <n v="1"/>
    <x v="5"/>
    <n v="50992"/>
    <n v="0"/>
    <x v="1"/>
    <x v="1"/>
  </r>
  <r>
    <n v="793634"/>
    <n v="5.8"/>
    <n v="5.9"/>
    <n v="3"/>
    <n v="207"/>
    <x v="7"/>
    <n v="0"/>
    <n v="1"/>
    <x v="5"/>
    <n v="58588"/>
    <n v="0"/>
    <x v="1"/>
    <x v="1"/>
  </r>
  <r>
    <n v="793635"/>
    <n v="6.6"/>
    <n v="5.7"/>
    <n v="4"/>
    <n v="161"/>
    <x v="7"/>
    <n v="0"/>
    <n v="1"/>
    <x v="5"/>
    <n v="83699"/>
    <n v="0"/>
    <x v="1"/>
    <x v="1"/>
  </r>
  <r>
    <n v="793636"/>
    <n v="5.0999999999999996"/>
    <n v="5.5"/>
    <n v="2"/>
    <n v="102"/>
    <x v="7"/>
    <n v="0"/>
    <n v="1"/>
    <x v="5"/>
    <n v="77318"/>
    <n v="0"/>
    <x v="1"/>
    <x v="1"/>
  </r>
  <r>
    <n v="793637"/>
    <n v="4.8"/>
    <n v="8.4"/>
    <n v="4"/>
    <n v="186"/>
    <x v="7"/>
    <n v="0"/>
    <n v="1"/>
    <x v="5"/>
    <n v="62963"/>
    <n v="0"/>
    <x v="1"/>
    <x v="1"/>
  </r>
  <r>
    <n v="793638"/>
    <n v="5.6"/>
    <n v="7.1"/>
    <n v="3"/>
    <n v="211"/>
    <x v="1"/>
    <n v="0"/>
    <n v="1"/>
    <x v="8"/>
    <n v="39460"/>
    <n v="0"/>
    <x v="1"/>
    <x v="2"/>
  </r>
  <r>
    <n v="793639"/>
    <n v="8.1"/>
    <n v="6.2"/>
    <n v="3"/>
    <n v="240"/>
    <x v="1"/>
    <n v="0"/>
    <n v="1"/>
    <x v="0"/>
    <n v="16126"/>
    <n v="0"/>
    <x v="1"/>
    <x v="0"/>
  </r>
  <r>
    <n v="793640"/>
    <n v="5.7"/>
    <n v="7"/>
    <n v="4"/>
    <n v="237"/>
    <x v="1"/>
    <n v="0"/>
    <n v="0"/>
    <x v="1"/>
    <n v="13802"/>
    <n v="0"/>
    <x v="1"/>
    <x v="0"/>
  </r>
  <r>
    <n v="793641"/>
    <n v="6.6"/>
    <n v="5.3"/>
    <n v="3"/>
    <n v="164"/>
    <x v="1"/>
    <n v="0"/>
    <n v="0"/>
    <x v="4"/>
    <n v="25064"/>
    <n v="0"/>
    <x v="1"/>
    <x v="2"/>
  </r>
  <r>
    <n v="793642"/>
    <n v="2.2000000000000002"/>
    <n v="9.1"/>
    <n v="6"/>
    <n v="222"/>
    <x v="5"/>
    <n v="0"/>
    <n v="0"/>
    <x v="3"/>
    <n v="27300"/>
    <n v="0"/>
    <x v="1"/>
    <x v="2"/>
  </r>
  <r>
    <n v="793643"/>
    <n v="9.6"/>
    <n v="7.1"/>
    <n v="3"/>
    <n v="205"/>
    <x v="5"/>
    <n v="1"/>
    <n v="0"/>
    <x v="5"/>
    <n v="56389"/>
    <n v="0"/>
    <x v="1"/>
    <x v="1"/>
  </r>
  <r>
    <n v="793644"/>
    <n v="8.6999999999999993"/>
    <n v="8.8000000000000007"/>
    <n v="4"/>
    <n v="140"/>
    <x v="5"/>
    <n v="0"/>
    <n v="0"/>
    <x v="8"/>
    <n v="49267"/>
    <n v="0"/>
    <x v="1"/>
    <x v="2"/>
  </r>
  <r>
    <n v="793645"/>
    <n v="6.1"/>
    <n v="4.2"/>
    <n v="2"/>
    <n v="103"/>
    <x v="5"/>
    <n v="0"/>
    <n v="0"/>
    <x v="8"/>
    <n v="68692"/>
    <n v="0"/>
    <x v="1"/>
    <x v="1"/>
  </r>
  <r>
    <n v="793646"/>
    <n v="6.6"/>
    <n v="8.5"/>
    <n v="3"/>
    <n v="178"/>
    <x v="5"/>
    <n v="1"/>
    <n v="0"/>
    <x v="8"/>
    <n v="63860"/>
    <n v="0"/>
    <x v="1"/>
    <x v="1"/>
  </r>
  <r>
    <n v="793647"/>
    <n v="9"/>
    <n v="5.0999999999999996"/>
    <n v="4"/>
    <n v="137"/>
    <x v="1"/>
    <n v="0"/>
    <n v="0"/>
    <x v="0"/>
    <n v="60486"/>
    <n v="0"/>
    <x v="1"/>
    <x v="1"/>
  </r>
  <r>
    <n v="793648"/>
    <n v="6.4"/>
    <n v="6.7"/>
    <n v="3"/>
    <n v="143"/>
    <x v="1"/>
    <n v="0"/>
    <n v="0"/>
    <x v="0"/>
    <n v="48821"/>
    <n v="0"/>
    <x v="1"/>
    <x v="2"/>
  </r>
  <r>
    <n v="793649"/>
    <n v="7.6"/>
    <n v="8.1999999999999993"/>
    <n v="4"/>
    <n v="170"/>
    <x v="1"/>
    <n v="0"/>
    <n v="0"/>
    <x v="0"/>
    <n v="80324"/>
    <n v="0"/>
    <x v="1"/>
    <x v="1"/>
  </r>
  <r>
    <n v="793650"/>
    <n v="9.6999999999999993"/>
    <n v="4.0999999999999996"/>
    <n v="5"/>
    <n v="135"/>
    <x v="1"/>
    <n v="0"/>
    <n v="0"/>
    <x v="0"/>
    <n v="63446"/>
    <n v="0"/>
    <x v="1"/>
    <x v="1"/>
  </r>
  <r>
    <n v="793651"/>
    <n v="6.9"/>
    <n v="7.6"/>
    <n v="3"/>
    <n v="174"/>
    <x v="1"/>
    <n v="0"/>
    <n v="0"/>
    <x v="0"/>
    <n v="85777"/>
    <n v="0"/>
    <x v="1"/>
    <x v="1"/>
  </r>
  <r>
    <n v="793652"/>
    <n v="9.8000000000000007"/>
    <n v="5.5"/>
    <n v="3"/>
    <n v="166"/>
    <x v="1"/>
    <n v="1"/>
    <n v="0"/>
    <x v="0"/>
    <n v="66471"/>
    <n v="0"/>
    <x v="1"/>
    <x v="1"/>
  </r>
  <r>
    <n v="793653"/>
    <n v="1.8"/>
    <n v="6.1"/>
    <n v="5"/>
    <n v="174"/>
    <x v="1"/>
    <n v="0"/>
    <n v="0"/>
    <x v="0"/>
    <n v="70712"/>
    <n v="0"/>
    <x v="1"/>
    <x v="1"/>
  </r>
  <r>
    <n v="793654"/>
    <n v="6.2"/>
    <n v="9.1"/>
    <n v="3"/>
    <n v="251"/>
    <x v="6"/>
    <n v="0"/>
    <n v="0"/>
    <x v="0"/>
    <n v="73918"/>
    <n v="0"/>
    <x v="1"/>
    <x v="1"/>
  </r>
  <r>
    <n v="793655"/>
    <n v="2.9"/>
    <n v="3.7"/>
    <n v="6"/>
    <n v="187"/>
    <x v="6"/>
    <n v="1"/>
    <n v="0"/>
    <x v="0"/>
    <n v="276088"/>
    <n v="0"/>
    <x v="1"/>
    <x v="3"/>
  </r>
  <r>
    <n v="793656"/>
    <n v="8.6999999999999993"/>
    <n v="4.8"/>
    <n v="5"/>
    <n v="170"/>
    <x v="0"/>
    <n v="0"/>
    <n v="0"/>
    <x v="0"/>
    <n v="30467"/>
    <n v="0"/>
    <x v="1"/>
    <x v="2"/>
  </r>
  <r>
    <n v="793657"/>
    <n v="9.1"/>
    <n v="6.4"/>
    <n v="3"/>
    <n v="241"/>
    <x v="6"/>
    <n v="0"/>
    <n v="0"/>
    <x v="0"/>
    <n v="45436"/>
    <n v="0"/>
    <x v="1"/>
    <x v="2"/>
  </r>
  <r>
    <n v="793658"/>
    <n v="5.3"/>
    <n v="7.9"/>
    <n v="3"/>
    <n v="221"/>
    <x v="6"/>
    <n v="1"/>
    <n v="0"/>
    <x v="0"/>
    <n v="90230"/>
    <n v="0"/>
    <x v="1"/>
    <x v="1"/>
  </r>
  <r>
    <n v="793659"/>
    <n v="6.9"/>
    <n v="7.3"/>
    <n v="4"/>
    <n v="257"/>
    <x v="6"/>
    <n v="1"/>
    <n v="0"/>
    <x v="0"/>
    <n v="49966"/>
    <n v="0"/>
    <x v="1"/>
    <x v="2"/>
  </r>
  <r>
    <n v="793660"/>
    <n v="1.4"/>
    <n v="5.8"/>
    <n v="4"/>
    <n v="275"/>
    <x v="6"/>
    <n v="0"/>
    <n v="0"/>
    <x v="0"/>
    <n v="93476"/>
    <n v="0"/>
    <x v="1"/>
    <x v="1"/>
  </r>
  <r>
    <n v="793661"/>
    <n v="7"/>
    <n v="7.7"/>
    <n v="4"/>
    <n v="245"/>
    <x v="4"/>
    <n v="0"/>
    <n v="0"/>
    <x v="0"/>
    <n v="35015"/>
    <n v="0"/>
    <x v="1"/>
    <x v="2"/>
  </r>
  <r>
    <n v="793662"/>
    <n v="7.7"/>
    <n v="7.5"/>
    <n v="6"/>
    <n v="246"/>
    <x v="1"/>
    <n v="0"/>
    <n v="0"/>
    <x v="0"/>
    <n v="11171"/>
    <n v="0"/>
    <x v="1"/>
    <x v="0"/>
  </r>
  <r>
    <n v="793663"/>
    <n v="7.7"/>
    <n v="7.6"/>
    <n v="6"/>
    <n v="263"/>
    <x v="1"/>
    <n v="0"/>
    <n v="0"/>
    <x v="0"/>
    <n v="39984"/>
    <n v="0"/>
    <x v="1"/>
    <x v="2"/>
  </r>
  <r>
    <n v="793664"/>
    <n v="7.6"/>
    <n v="9.9"/>
    <n v="3"/>
    <n v="133"/>
    <x v="2"/>
    <n v="0"/>
    <n v="0"/>
    <x v="0"/>
    <n v="17231"/>
    <n v="0"/>
    <x v="1"/>
    <x v="0"/>
  </r>
  <r>
    <n v="793665"/>
    <n v="6.6"/>
    <n v="4.9000000000000004"/>
    <n v="4"/>
    <n v="157"/>
    <x v="0"/>
    <n v="0"/>
    <n v="0"/>
    <x v="0"/>
    <n v="31254"/>
    <n v="0"/>
    <x v="1"/>
    <x v="2"/>
  </r>
  <r>
    <n v="793666"/>
    <n v="5"/>
    <n v="9.5"/>
    <n v="3"/>
    <n v="198"/>
    <x v="2"/>
    <n v="0"/>
    <n v="0"/>
    <x v="1"/>
    <n v="23793"/>
    <n v="0"/>
    <x v="1"/>
    <x v="2"/>
  </r>
  <r>
    <n v="793667"/>
    <n v="5.7"/>
    <n v="9"/>
    <n v="5"/>
    <n v="145"/>
    <x v="0"/>
    <n v="0"/>
    <n v="0"/>
    <x v="1"/>
    <n v="27402"/>
    <n v="0"/>
    <x v="1"/>
    <x v="2"/>
  </r>
  <r>
    <n v="793668"/>
    <n v="9.6999999999999993"/>
    <n v="6.2"/>
    <n v="6"/>
    <n v="118"/>
    <x v="4"/>
    <n v="0"/>
    <n v="0"/>
    <x v="1"/>
    <n v="34782"/>
    <n v="0"/>
    <x v="1"/>
    <x v="2"/>
  </r>
  <r>
    <n v="793669"/>
    <n v="2.6"/>
    <n v="9.9"/>
    <n v="5"/>
    <n v="184"/>
    <x v="3"/>
    <n v="0"/>
    <n v="0"/>
    <x v="2"/>
    <n v="15054"/>
    <n v="0"/>
    <x v="1"/>
    <x v="0"/>
  </r>
  <r>
    <n v="793670"/>
    <n v="7.2"/>
    <n v="6.2"/>
    <n v="3"/>
    <n v="243"/>
    <x v="4"/>
    <n v="1"/>
    <n v="0"/>
    <x v="2"/>
    <n v="22776"/>
    <n v="0"/>
    <x v="1"/>
    <x v="2"/>
  </r>
  <r>
    <n v="793671"/>
    <n v="8.3000000000000007"/>
    <n v="9.3000000000000007"/>
    <n v="3"/>
    <n v="247"/>
    <x v="4"/>
    <n v="0"/>
    <n v="0"/>
    <x v="2"/>
    <n v="18312"/>
    <n v="0"/>
    <x v="1"/>
    <x v="0"/>
  </r>
  <r>
    <n v="793672"/>
    <n v="5.5"/>
    <n v="4"/>
    <n v="3"/>
    <n v="158"/>
    <x v="0"/>
    <n v="0"/>
    <n v="0"/>
    <x v="2"/>
    <n v="37963"/>
    <n v="0"/>
    <x v="1"/>
    <x v="2"/>
  </r>
  <r>
    <n v="793673"/>
    <n v="7.7"/>
    <n v="7.4"/>
    <n v="5"/>
    <n v="243"/>
    <x v="4"/>
    <n v="0"/>
    <n v="0"/>
    <x v="3"/>
    <n v="12213"/>
    <n v="0"/>
    <x v="1"/>
    <x v="0"/>
  </r>
  <r>
    <n v="793674"/>
    <n v="2.4"/>
    <n v="6.3"/>
    <n v="4"/>
    <n v="203"/>
    <x v="3"/>
    <n v="0"/>
    <n v="0"/>
    <x v="3"/>
    <n v="30745"/>
    <n v="0"/>
    <x v="1"/>
    <x v="2"/>
  </r>
  <r>
    <n v="793675"/>
    <n v="8"/>
    <n v="9.6"/>
    <n v="3"/>
    <n v="161"/>
    <x v="0"/>
    <n v="0"/>
    <n v="0"/>
    <x v="3"/>
    <n v="35937"/>
    <n v="0"/>
    <x v="1"/>
    <x v="2"/>
  </r>
  <r>
    <n v="793676"/>
    <n v="5"/>
    <n v="5.9"/>
    <n v="4"/>
    <n v="214"/>
    <x v="0"/>
    <n v="1"/>
    <n v="0"/>
    <x v="3"/>
    <n v="32921"/>
    <n v="0"/>
    <x v="1"/>
    <x v="2"/>
  </r>
  <r>
    <n v="793677"/>
    <n v="6.6"/>
    <n v="5.9"/>
    <n v="4"/>
    <n v="179"/>
    <x v="0"/>
    <n v="0"/>
    <n v="0"/>
    <x v="3"/>
    <n v="26786"/>
    <n v="0"/>
    <x v="1"/>
    <x v="2"/>
  </r>
  <r>
    <n v="793678"/>
    <n v="6.6"/>
    <n v="7.7"/>
    <n v="4"/>
    <n v="188"/>
    <x v="4"/>
    <n v="0"/>
    <n v="0"/>
    <x v="3"/>
    <n v="15855"/>
    <n v="0"/>
    <x v="1"/>
    <x v="0"/>
  </r>
  <r>
    <n v="793679"/>
    <n v="6.6"/>
    <n v="8.1"/>
    <n v="3"/>
    <n v="174"/>
    <x v="0"/>
    <n v="0"/>
    <n v="0"/>
    <x v="3"/>
    <n v="26334"/>
    <n v="0"/>
    <x v="1"/>
    <x v="2"/>
  </r>
  <r>
    <n v="793680"/>
    <n v="9.6"/>
    <n v="8.3000000000000007"/>
    <n v="3"/>
    <n v="177"/>
    <x v="2"/>
    <n v="0"/>
    <n v="0"/>
    <x v="3"/>
    <n v="31680"/>
    <n v="0"/>
    <x v="1"/>
    <x v="2"/>
  </r>
  <r>
    <n v="793681"/>
    <n v="7.5"/>
    <n v="9.4"/>
    <n v="5"/>
    <n v="194"/>
    <x v="2"/>
    <n v="0"/>
    <n v="0"/>
    <x v="3"/>
    <n v="38834"/>
    <n v="0"/>
    <x v="1"/>
    <x v="2"/>
  </r>
  <r>
    <n v="793682"/>
    <n v="7.8"/>
    <n v="7.7"/>
    <n v="3"/>
    <n v="244"/>
    <x v="4"/>
    <n v="0"/>
    <n v="0"/>
    <x v="3"/>
    <n v="45388"/>
    <n v="0"/>
    <x v="1"/>
    <x v="2"/>
  </r>
  <r>
    <n v="793683"/>
    <n v="5.7"/>
    <n v="8.1999999999999993"/>
    <n v="4"/>
    <n v="269"/>
    <x v="4"/>
    <n v="0"/>
    <n v="0"/>
    <x v="3"/>
    <n v="80545"/>
    <n v="0"/>
    <x v="1"/>
    <x v="1"/>
  </r>
  <r>
    <n v="793684"/>
    <n v="7.8"/>
    <n v="6.8"/>
    <n v="2"/>
    <n v="159"/>
    <x v="0"/>
    <n v="1"/>
    <n v="0"/>
    <x v="4"/>
    <n v="80151"/>
    <n v="0"/>
    <x v="1"/>
    <x v="1"/>
  </r>
  <r>
    <n v="793685"/>
    <n v="5.7"/>
    <n v="8.8000000000000007"/>
    <n v="4"/>
    <n v="140"/>
    <x v="4"/>
    <n v="0"/>
    <n v="0"/>
    <x v="4"/>
    <n v="68532"/>
    <n v="0"/>
    <x v="1"/>
    <x v="1"/>
  </r>
  <r>
    <n v="793686"/>
    <n v="8.4"/>
    <n v="5.6"/>
    <n v="5"/>
    <n v="224"/>
    <x v="4"/>
    <n v="0"/>
    <n v="0"/>
    <x v="4"/>
    <n v="69356"/>
    <n v="0"/>
    <x v="1"/>
    <x v="1"/>
  </r>
  <r>
    <n v="793687"/>
    <n v="2.2999999999999998"/>
    <n v="9.4"/>
    <n v="5"/>
    <n v="242"/>
    <x v="2"/>
    <n v="0"/>
    <n v="0"/>
    <x v="4"/>
    <n v="80136"/>
    <n v="0"/>
    <x v="1"/>
    <x v="1"/>
  </r>
  <r>
    <n v="793688"/>
    <n v="5.3"/>
    <n v="3.7"/>
    <n v="3"/>
    <n v="180"/>
    <x v="0"/>
    <n v="0"/>
    <n v="0"/>
    <x v="4"/>
    <n v="84456"/>
    <n v="0"/>
    <x v="1"/>
    <x v="1"/>
  </r>
  <r>
    <n v="793689"/>
    <n v="8.1999999999999993"/>
    <n v="7.1"/>
    <n v="3"/>
    <n v="150"/>
    <x v="0"/>
    <n v="0"/>
    <n v="0"/>
    <x v="4"/>
    <n v="99476"/>
    <n v="0"/>
    <x v="1"/>
    <x v="1"/>
  </r>
  <r>
    <n v="793690"/>
    <n v="5.9"/>
    <n v="6.4"/>
    <n v="5"/>
    <n v="269"/>
    <x v="0"/>
    <n v="0"/>
    <n v="0"/>
    <x v="4"/>
    <n v="47364"/>
    <n v="0"/>
    <x v="1"/>
    <x v="2"/>
  </r>
  <r>
    <n v="793691"/>
    <n v="5"/>
    <n v="5.2"/>
    <n v="2"/>
    <n v="178"/>
    <x v="4"/>
    <n v="0"/>
    <n v="0"/>
    <x v="4"/>
    <n v="44101"/>
    <n v="0"/>
    <x v="1"/>
    <x v="2"/>
  </r>
  <r>
    <n v="793692"/>
    <n v="10"/>
    <n v="7.4"/>
    <n v="2"/>
    <n v="187"/>
    <x v="0"/>
    <n v="0"/>
    <n v="0"/>
    <x v="4"/>
    <n v="73459"/>
    <n v="0"/>
    <x v="1"/>
    <x v="1"/>
  </r>
  <r>
    <n v="793693"/>
    <n v="9.4"/>
    <n v="6.1"/>
    <n v="3"/>
    <n v="140"/>
    <x v="4"/>
    <n v="0"/>
    <n v="0"/>
    <x v="4"/>
    <n v="65326"/>
    <n v="0"/>
    <x v="1"/>
    <x v="1"/>
  </r>
  <r>
    <n v="793694"/>
    <n v="8.6"/>
    <n v="6.1"/>
    <n v="4"/>
    <n v="193"/>
    <x v="4"/>
    <n v="0"/>
    <n v="0"/>
    <x v="4"/>
    <n v="132559"/>
    <n v="0"/>
    <x v="1"/>
    <x v="3"/>
  </r>
  <r>
    <n v="793695"/>
    <n v="7.3"/>
    <n v="4.9000000000000004"/>
    <n v="4"/>
    <n v="243"/>
    <x v="4"/>
    <n v="0"/>
    <n v="0"/>
    <x v="3"/>
    <n v="19092"/>
    <n v="0"/>
    <x v="1"/>
    <x v="0"/>
  </r>
  <r>
    <n v="793696"/>
    <n v="4.9000000000000004"/>
    <n v="9.4"/>
    <n v="3"/>
    <n v="144"/>
    <x v="0"/>
    <n v="1"/>
    <n v="0"/>
    <x v="3"/>
    <n v="79110"/>
    <n v="0"/>
    <x v="1"/>
    <x v="1"/>
  </r>
  <r>
    <n v="793697"/>
    <n v="7.9"/>
    <n v="7.3"/>
    <n v="2"/>
    <n v="147"/>
    <x v="4"/>
    <n v="0"/>
    <n v="0"/>
    <x v="3"/>
    <n v="72479"/>
    <n v="0"/>
    <x v="1"/>
    <x v="1"/>
  </r>
  <r>
    <n v="793698"/>
    <n v="8.3000000000000007"/>
    <n v="5"/>
    <n v="6"/>
    <n v="165"/>
    <x v="0"/>
    <n v="0"/>
    <n v="0"/>
    <x v="5"/>
    <n v="70915"/>
    <n v="0"/>
    <x v="1"/>
    <x v="1"/>
  </r>
  <r>
    <n v="793699"/>
    <n v="8.5"/>
    <n v="6.7"/>
    <n v="3"/>
    <n v="176"/>
    <x v="4"/>
    <n v="0"/>
    <n v="0"/>
    <x v="6"/>
    <n v="45833"/>
    <n v="0"/>
    <x v="1"/>
    <x v="2"/>
  </r>
  <r>
    <n v="793700"/>
    <n v="6.5"/>
    <n v="3.7"/>
    <n v="3"/>
    <n v="170"/>
    <x v="1"/>
    <n v="0"/>
    <n v="0"/>
    <x v="6"/>
    <n v="22594"/>
    <n v="0"/>
    <x v="1"/>
    <x v="2"/>
  </r>
  <r>
    <n v="793701"/>
    <n v="9.4"/>
    <n v="6.5"/>
    <n v="4"/>
    <n v="213"/>
    <x v="4"/>
    <n v="1"/>
    <n v="0"/>
    <x v="6"/>
    <n v="34093"/>
    <n v="0"/>
    <x v="1"/>
    <x v="2"/>
  </r>
  <r>
    <n v="793702"/>
    <n v="7.6"/>
    <n v="8.1"/>
    <n v="4"/>
    <n v="242"/>
    <x v="4"/>
    <n v="0"/>
    <n v="0"/>
    <x v="6"/>
    <n v="10176"/>
    <n v="0"/>
    <x v="1"/>
    <x v="0"/>
  </r>
  <r>
    <n v="793703"/>
    <n v="7.7"/>
    <n v="5.4"/>
    <n v="4"/>
    <n v="139"/>
    <x v="0"/>
    <n v="1"/>
    <n v="0"/>
    <x v="6"/>
    <n v="29283"/>
    <n v="0"/>
    <x v="1"/>
    <x v="2"/>
  </r>
  <r>
    <n v="793704"/>
    <n v="7.7"/>
    <n v="9.1"/>
    <n v="4"/>
    <n v="239"/>
    <x v="0"/>
    <n v="1"/>
    <n v="0"/>
    <x v="7"/>
    <n v="22299"/>
    <n v="0"/>
    <x v="1"/>
    <x v="2"/>
  </r>
  <r>
    <n v="793705"/>
    <n v="5.9"/>
    <n v="6.4"/>
    <n v="5"/>
    <n v="123"/>
    <x v="4"/>
    <n v="0"/>
    <n v="0"/>
    <x v="7"/>
    <n v="37101"/>
    <n v="0"/>
    <x v="1"/>
    <x v="2"/>
  </r>
  <r>
    <n v="793706"/>
    <n v="6.9"/>
    <n v="9"/>
    <n v="3"/>
    <n v="185"/>
    <x v="2"/>
    <n v="0"/>
    <n v="0"/>
    <x v="7"/>
    <n v="21567"/>
    <n v="0"/>
    <x v="1"/>
    <x v="2"/>
  </r>
  <r>
    <n v="793707"/>
    <n v="5.0999999999999996"/>
    <n v="8.5"/>
    <n v="4"/>
    <n v="186"/>
    <x v="4"/>
    <n v="0"/>
    <n v="0"/>
    <x v="7"/>
    <n v="39609"/>
    <n v="0"/>
    <x v="1"/>
    <x v="2"/>
  </r>
  <r>
    <n v="793708"/>
    <n v="8"/>
    <n v="6.7"/>
    <n v="3"/>
    <n v="178"/>
    <x v="0"/>
    <n v="0"/>
    <n v="0"/>
    <x v="6"/>
    <n v="37954"/>
    <n v="0"/>
    <x v="1"/>
    <x v="2"/>
  </r>
  <r>
    <n v="793709"/>
    <n v="9.8000000000000007"/>
    <n v="7"/>
    <n v="3"/>
    <n v="153"/>
    <x v="6"/>
    <n v="0"/>
    <n v="0"/>
    <x v="5"/>
    <n v="293374"/>
    <n v="0"/>
    <x v="1"/>
    <x v="3"/>
  </r>
  <r>
    <n v="793710"/>
    <n v="6.9"/>
    <n v="7.2"/>
    <n v="4"/>
    <n v="185"/>
    <x v="6"/>
    <n v="1"/>
    <n v="0"/>
    <x v="5"/>
    <n v="396086"/>
    <n v="0"/>
    <x v="1"/>
    <x v="3"/>
  </r>
  <r>
    <n v="793711"/>
    <n v="1.4"/>
    <n v="7.6"/>
    <n v="4"/>
    <n v="142"/>
    <x v="6"/>
    <n v="0"/>
    <n v="0"/>
    <x v="5"/>
    <n v="227664"/>
    <n v="0"/>
    <x v="1"/>
    <x v="3"/>
  </r>
  <r>
    <n v="793712"/>
    <n v="9.5"/>
    <n v="9"/>
    <n v="4"/>
    <n v="221"/>
    <x v="6"/>
    <n v="1"/>
    <n v="0"/>
    <x v="5"/>
    <n v="112667"/>
    <n v="0"/>
    <x v="1"/>
    <x v="3"/>
  </r>
  <r>
    <n v="793713"/>
    <n v="5.3"/>
    <n v="6.1"/>
    <n v="3"/>
    <n v="148"/>
    <x v="6"/>
    <n v="0"/>
    <n v="0"/>
    <x v="5"/>
    <n v="372398"/>
    <n v="0"/>
    <x v="1"/>
    <x v="3"/>
  </r>
  <r>
    <n v="793714"/>
    <n v="6.4"/>
    <n v="5.2"/>
    <n v="5"/>
    <n v="258"/>
    <x v="6"/>
    <n v="1"/>
    <n v="0"/>
    <x v="5"/>
    <n v="286980"/>
    <n v="0"/>
    <x v="1"/>
    <x v="3"/>
  </r>
  <r>
    <n v="793715"/>
    <n v="5.0999999999999996"/>
    <n v="7.3"/>
    <n v="4"/>
    <n v="229"/>
    <x v="0"/>
    <n v="0"/>
    <n v="0"/>
    <x v="0"/>
    <n v="15971"/>
    <n v="0"/>
    <x v="1"/>
    <x v="0"/>
  </r>
  <r>
    <n v="793716"/>
    <n v="3.6"/>
    <n v="7.3"/>
    <n v="2"/>
    <n v="111"/>
    <x v="4"/>
    <n v="0"/>
    <n v="0"/>
    <x v="0"/>
    <n v="28050"/>
    <n v="0"/>
    <x v="1"/>
    <x v="2"/>
  </r>
  <r>
    <n v="793717"/>
    <n v="6.2"/>
    <n v="9.6999999999999993"/>
    <n v="2"/>
    <n v="271"/>
    <x v="0"/>
    <n v="0"/>
    <n v="0"/>
    <x v="0"/>
    <n v="28866"/>
    <n v="0"/>
    <x v="1"/>
    <x v="2"/>
  </r>
  <r>
    <n v="793718"/>
    <n v="9.8000000000000007"/>
    <n v="5.8"/>
    <n v="4"/>
    <n v="133"/>
    <x v="0"/>
    <n v="0"/>
    <n v="0"/>
    <x v="0"/>
    <n v="26955"/>
    <n v="0"/>
    <x v="1"/>
    <x v="2"/>
  </r>
  <r>
    <n v="793719"/>
    <n v="5.3"/>
    <n v="7"/>
    <n v="4"/>
    <n v="223"/>
    <x v="0"/>
    <n v="0"/>
    <n v="0"/>
    <x v="0"/>
    <n v="38527"/>
    <n v="0"/>
    <x v="1"/>
    <x v="2"/>
  </r>
  <r>
    <n v="793720"/>
    <n v="8"/>
    <n v="9.5"/>
    <n v="4"/>
    <n v="272"/>
    <x v="4"/>
    <n v="0"/>
    <n v="0"/>
    <x v="0"/>
    <n v="18392"/>
    <n v="0"/>
    <x v="1"/>
    <x v="0"/>
  </r>
  <r>
    <n v="793721"/>
    <n v="7.3"/>
    <n v="7.7"/>
    <n v="3"/>
    <n v="233"/>
    <x v="0"/>
    <n v="0"/>
    <n v="0"/>
    <x v="0"/>
    <n v="50642"/>
    <n v="0"/>
    <x v="1"/>
    <x v="1"/>
  </r>
  <r>
    <n v="793722"/>
    <n v="8.1999999999999993"/>
    <n v="8"/>
    <n v="3"/>
    <n v="162"/>
    <x v="0"/>
    <n v="0"/>
    <n v="0"/>
    <x v="0"/>
    <n v="61751"/>
    <n v="0"/>
    <x v="1"/>
    <x v="1"/>
  </r>
  <r>
    <n v="793723"/>
    <n v="6.2"/>
    <n v="7.5"/>
    <n v="5"/>
    <n v="165"/>
    <x v="2"/>
    <n v="0"/>
    <n v="0"/>
    <x v="0"/>
    <n v="52545"/>
    <n v="0"/>
    <x v="1"/>
    <x v="1"/>
  </r>
  <r>
    <n v="793724"/>
    <n v="8.6999999999999993"/>
    <n v="4.8"/>
    <n v="5"/>
    <n v="242"/>
    <x v="0"/>
    <n v="0"/>
    <n v="0"/>
    <x v="0"/>
    <n v="96934"/>
    <n v="0"/>
    <x v="1"/>
    <x v="1"/>
  </r>
  <r>
    <n v="793725"/>
    <n v="4.3"/>
    <n v="6.5"/>
    <n v="4"/>
    <n v="124"/>
    <x v="4"/>
    <n v="0"/>
    <n v="0"/>
    <x v="0"/>
    <n v="44736"/>
    <n v="0"/>
    <x v="1"/>
    <x v="2"/>
  </r>
  <r>
    <n v="793726"/>
    <n v="5.7"/>
    <n v="6"/>
    <n v="2"/>
    <n v="163"/>
    <x v="0"/>
    <n v="0"/>
    <n v="0"/>
    <x v="0"/>
    <n v="46316"/>
    <n v="0"/>
    <x v="1"/>
    <x v="2"/>
  </r>
  <r>
    <n v="793727"/>
    <n v="9.1"/>
    <n v="7.7"/>
    <n v="3"/>
    <n v="144"/>
    <x v="0"/>
    <n v="0"/>
    <n v="0"/>
    <x v="0"/>
    <n v="98412"/>
    <n v="0"/>
    <x v="1"/>
    <x v="1"/>
  </r>
  <r>
    <n v="793728"/>
    <n v="7.5"/>
    <n v="5.9"/>
    <n v="5"/>
    <n v="149"/>
    <x v="2"/>
    <n v="0"/>
    <n v="0"/>
    <x v="0"/>
    <n v="54604"/>
    <n v="0"/>
    <x v="1"/>
    <x v="1"/>
  </r>
  <r>
    <n v="793729"/>
    <n v="7.6"/>
    <n v="8"/>
    <n v="5"/>
    <n v="217"/>
    <x v="4"/>
    <n v="0"/>
    <n v="0"/>
    <x v="0"/>
    <n v="69574"/>
    <n v="0"/>
    <x v="1"/>
    <x v="1"/>
  </r>
  <r>
    <n v="793730"/>
    <n v="8.5"/>
    <n v="4.9000000000000004"/>
    <n v="4"/>
    <n v="139"/>
    <x v="4"/>
    <n v="0"/>
    <n v="0"/>
    <x v="0"/>
    <n v="60807"/>
    <n v="0"/>
    <x v="1"/>
    <x v="1"/>
  </r>
  <r>
    <n v="793731"/>
    <n v="5.6"/>
    <n v="6.7"/>
    <n v="3"/>
    <n v="270"/>
    <x v="4"/>
    <n v="0"/>
    <n v="0"/>
    <x v="0"/>
    <n v="88308"/>
    <n v="0"/>
    <x v="1"/>
    <x v="1"/>
  </r>
  <r>
    <n v="793732"/>
    <n v="8.6"/>
    <n v="8.4"/>
    <n v="3"/>
    <n v="177"/>
    <x v="0"/>
    <n v="0"/>
    <n v="0"/>
    <x v="0"/>
    <n v="87607"/>
    <n v="0"/>
    <x v="1"/>
    <x v="1"/>
  </r>
  <r>
    <n v="793733"/>
    <n v="2.1"/>
    <n v="4.3"/>
    <n v="5"/>
    <n v="175"/>
    <x v="4"/>
    <n v="1"/>
    <n v="0"/>
    <x v="0"/>
    <n v="129089"/>
    <n v="0"/>
    <x v="1"/>
    <x v="3"/>
  </r>
  <r>
    <n v="793734"/>
    <n v="9.4"/>
    <n v="5.9"/>
    <n v="3"/>
    <n v="151"/>
    <x v="4"/>
    <n v="0"/>
    <n v="0"/>
    <x v="0"/>
    <n v="31071"/>
    <n v="0"/>
    <x v="1"/>
    <x v="2"/>
  </r>
  <r>
    <n v="793735"/>
    <n v="9.8000000000000007"/>
    <n v="7.4"/>
    <n v="3"/>
    <n v="185"/>
    <x v="0"/>
    <n v="0"/>
    <n v="0"/>
    <x v="0"/>
    <n v="95116"/>
    <n v="0"/>
    <x v="1"/>
    <x v="1"/>
  </r>
  <r>
    <n v="793736"/>
    <n v="4.2"/>
    <n v="4.5"/>
    <n v="3"/>
    <n v="227"/>
    <x v="0"/>
    <n v="0"/>
    <n v="0"/>
    <x v="0"/>
    <n v="54845"/>
    <n v="0"/>
    <x v="1"/>
    <x v="1"/>
  </r>
  <r>
    <n v="793737"/>
    <n v="9.8000000000000007"/>
    <n v="8.9"/>
    <n v="4"/>
    <n v="218"/>
    <x v="4"/>
    <n v="0"/>
    <n v="0"/>
    <x v="0"/>
    <n v="42325"/>
    <n v="0"/>
    <x v="1"/>
    <x v="2"/>
  </r>
  <r>
    <n v="793738"/>
    <n v="10"/>
    <n v="9.3000000000000007"/>
    <n v="5"/>
    <n v="167"/>
    <x v="0"/>
    <n v="0"/>
    <n v="0"/>
    <x v="0"/>
    <n v="40105"/>
    <n v="0"/>
    <x v="1"/>
    <x v="2"/>
  </r>
  <r>
    <n v="793739"/>
    <n v="9.5"/>
    <n v="5.2"/>
    <n v="3"/>
    <n v="183"/>
    <x v="4"/>
    <n v="1"/>
    <n v="0"/>
    <x v="0"/>
    <n v="21811"/>
    <n v="0"/>
    <x v="1"/>
    <x v="2"/>
  </r>
  <r>
    <n v="793740"/>
    <n v="9.5"/>
    <n v="5"/>
    <n v="4"/>
    <n v="259"/>
    <x v="0"/>
    <n v="0"/>
    <n v="0"/>
    <x v="0"/>
    <n v="18622"/>
    <n v="0"/>
    <x v="1"/>
    <x v="0"/>
  </r>
  <r>
    <n v="793741"/>
    <n v="6.8"/>
    <n v="5.3"/>
    <n v="3"/>
    <n v="138"/>
    <x v="4"/>
    <n v="1"/>
    <n v="0"/>
    <x v="0"/>
    <n v="16785"/>
    <n v="0"/>
    <x v="1"/>
    <x v="0"/>
  </r>
  <r>
    <n v="793742"/>
    <n v="6.4"/>
    <n v="3.8"/>
    <n v="5"/>
    <n v="122"/>
    <x v="2"/>
    <n v="0"/>
    <n v="0"/>
    <x v="0"/>
    <n v="13608"/>
    <n v="0"/>
    <x v="1"/>
    <x v="0"/>
  </r>
  <r>
    <n v="793743"/>
    <n v="2.4"/>
    <n v="6.2"/>
    <n v="6"/>
    <n v="225"/>
    <x v="1"/>
    <n v="0"/>
    <n v="0"/>
    <x v="0"/>
    <n v="31110"/>
    <n v="0"/>
    <x v="1"/>
    <x v="2"/>
  </r>
  <r>
    <n v="793744"/>
    <n v="3.7"/>
    <n v="7.2"/>
    <n v="3"/>
    <n v="121"/>
    <x v="4"/>
    <n v="0"/>
    <n v="0"/>
    <x v="0"/>
    <n v="15982"/>
    <n v="0"/>
    <x v="1"/>
    <x v="0"/>
  </r>
  <r>
    <n v="793745"/>
    <n v="6.7"/>
    <n v="4"/>
    <n v="4"/>
    <n v="274"/>
    <x v="0"/>
    <n v="0"/>
    <n v="0"/>
    <x v="0"/>
    <n v="38405"/>
    <n v="0"/>
    <x v="1"/>
    <x v="2"/>
  </r>
  <r>
    <n v="793746"/>
    <n v="8.6"/>
    <n v="8.9"/>
    <n v="4"/>
    <n v="153"/>
    <x v="2"/>
    <n v="0"/>
    <n v="0"/>
    <x v="0"/>
    <n v="25226"/>
    <n v="0"/>
    <x v="1"/>
    <x v="2"/>
  </r>
  <r>
    <n v="793747"/>
    <n v="4.3"/>
    <n v="3.8"/>
    <n v="3"/>
    <n v="119"/>
    <x v="4"/>
    <n v="0"/>
    <n v="0"/>
    <x v="0"/>
    <n v="39362"/>
    <n v="0"/>
    <x v="1"/>
    <x v="2"/>
  </r>
  <r>
    <n v="793748"/>
    <n v="6.7"/>
    <n v="6.7"/>
    <n v="4"/>
    <n v="141"/>
    <x v="4"/>
    <n v="1"/>
    <n v="0"/>
    <x v="0"/>
    <n v="25388"/>
    <n v="0"/>
    <x v="1"/>
    <x v="2"/>
  </r>
  <r>
    <n v="793749"/>
    <n v="9.1999999999999993"/>
    <n v="6"/>
    <n v="4"/>
    <n v="161"/>
    <x v="0"/>
    <n v="0"/>
    <n v="0"/>
    <x v="6"/>
    <n v="31746"/>
    <n v="0"/>
    <x v="1"/>
    <x v="2"/>
  </r>
  <r>
    <n v="793750"/>
    <n v="4.3"/>
    <n v="4.5999999999999996"/>
    <n v="2"/>
    <n v="186"/>
    <x v="4"/>
    <n v="0"/>
    <n v="0"/>
    <x v="7"/>
    <n v="13772"/>
    <n v="0"/>
    <x v="1"/>
    <x v="0"/>
  </r>
  <r>
    <n v="793751"/>
    <n v="5.2"/>
    <n v="8"/>
    <n v="3"/>
    <n v="252"/>
    <x v="2"/>
    <n v="0"/>
    <n v="0"/>
    <x v="7"/>
    <n v="33893"/>
    <n v="0"/>
    <x v="1"/>
    <x v="2"/>
  </r>
  <r>
    <n v="793752"/>
    <n v="1.6"/>
    <n v="4.2"/>
    <n v="3"/>
    <n v="182"/>
    <x v="0"/>
    <n v="1"/>
    <n v="0"/>
    <x v="7"/>
    <n v="24920"/>
    <n v="0"/>
    <x v="1"/>
    <x v="2"/>
  </r>
  <r>
    <n v="793753"/>
    <n v="4.9000000000000004"/>
    <n v="6"/>
    <n v="4"/>
    <n v="264"/>
    <x v="4"/>
    <n v="1"/>
    <n v="0"/>
    <x v="7"/>
    <n v="26581"/>
    <n v="0"/>
    <x v="1"/>
    <x v="2"/>
  </r>
  <r>
    <n v="793754"/>
    <n v="3.7"/>
    <n v="6.3"/>
    <n v="4"/>
    <n v="167"/>
    <x v="0"/>
    <n v="0"/>
    <n v="0"/>
    <x v="6"/>
    <n v="33607"/>
    <n v="0"/>
    <x v="1"/>
    <x v="2"/>
  </r>
  <r>
    <n v="793755"/>
    <n v="9.8000000000000007"/>
    <n v="6.8"/>
    <n v="5"/>
    <n v="171"/>
    <x v="0"/>
    <n v="0"/>
    <n v="0"/>
    <x v="5"/>
    <n v="160054"/>
    <n v="0"/>
    <x v="1"/>
    <x v="3"/>
  </r>
  <r>
    <n v="793756"/>
    <n v="3.3"/>
    <n v="9.6999999999999993"/>
    <n v="5"/>
    <n v="130"/>
    <x v="2"/>
    <n v="0"/>
    <n v="0"/>
    <x v="5"/>
    <n v="114452"/>
    <n v="0"/>
    <x v="1"/>
    <x v="3"/>
  </r>
  <r>
    <n v="793757"/>
    <n v="1.4"/>
    <n v="7.9"/>
    <n v="5"/>
    <n v="271"/>
    <x v="2"/>
    <n v="0"/>
    <n v="0"/>
    <x v="5"/>
    <n v="377824"/>
    <n v="0"/>
    <x v="1"/>
    <x v="3"/>
  </r>
  <r>
    <n v="793758"/>
    <n v="5.4"/>
    <n v="7.9"/>
    <n v="5"/>
    <n v="249"/>
    <x v="0"/>
    <n v="1"/>
    <n v="0"/>
    <x v="5"/>
    <n v="176685"/>
    <n v="0"/>
    <x v="1"/>
    <x v="3"/>
  </r>
  <r>
    <n v="793759"/>
    <n v="6.3"/>
    <n v="4.8"/>
    <n v="4"/>
    <n v="180"/>
    <x v="2"/>
    <n v="0"/>
    <n v="0"/>
    <x v="5"/>
    <n v="261898"/>
    <n v="0"/>
    <x v="1"/>
    <x v="3"/>
  </r>
  <r>
    <n v="793760"/>
    <n v="5.5"/>
    <n v="6.9"/>
    <n v="4"/>
    <n v="220"/>
    <x v="0"/>
    <n v="1"/>
    <n v="0"/>
    <x v="5"/>
    <n v="180662"/>
    <n v="0"/>
    <x v="1"/>
    <x v="3"/>
  </r>
  <r>
    <n v="793761"/>
    <n v="8.4"/>
    <n v="5.3"/>
    <n v="3"/>
    <n v="210"/>
    <x v="2"/>
    <n v="1"/>
    <n v="0"/>
    <x v="8"/>
    <n v="66729"/>
    <n v="0"/>
    <x v="1"/>
    <x v="1"/>
  </r>
  <r>
    <n v="793762"/>
    <n v="5.0999999999999996"/>
    <n v="9.6999999999999993"/>
    <n v="4"/>
    <n v="258"/>
    <x v="4"/>
    <n v="0"/>
    <n v="0"/>
    <x v="0"/>
    <n v="98165"/>
    <n v="0"/>
    <x v="1"/>
    <x v="1"/>
  </r>
  <r>
    <n v="793763"/>
    <n v="1.5"/>
    <n v="7.5"/>
    <n v="3"/>
    <n v="150"/>
    <x v="2"/>
    <n v="0"/>
    <n v="1"/>
    <x v="1"/>
    <n v="44493"/>
    <n v="0"/>
    <x v="1"/>
    <x v="2"/>
  </r>
  <r>
    <n v="793764"/>
    <n v="9.6999999999999993"/>
    <n v="7.9"/>
    <n v="5"/>
    <n v="259"/>
    <x v="0"/>
    <n v="0"/>
    <n v="1"/>
    <x v="4"/>
    <n v="64307"/>
    <n v="0"/>
    <x v="1"/>
    <x v="1"/>
  </r>
  <r>
    <n v="793765"/>
    <n v="6.7"/>
    <n v="6.9"/>
    <n v="3"/>
    <n v="231"/>
    <x v="0"/>
    <n v="0"/>
    <n v="1"/>
    <x v="3"/>
    <n v="61821"/>
    <n v="0"/>
    <x v="1"/>
    <x v="1"/>
  </r>
  <r>
    <n v="793766"/>
    <n v="4.8"/>
    <n v="6.7"/>
    <n v="4"/>
    <n v="220"/>
    <x v="0"/>
    <n v="0"/>
    <n v="1"/>
    <x v="5"/>
    <n v="98999"/>
    <n v="0"/>
    <x v="1"/>
    <x v="1"/>
  </r>
  <r>
    <n v="793767"/>
    <n v="6.9"/>
    <n v="5.8"/>
    <n v="4"/>
    <n v="149"/>
    <x v="0"/>
    <n v="0"/>
    <n v="1"/>
    <x v="8"/>
    <n v="93239"/>
    <n v="0"/>
    <x v="1"/>
    <x v="1"/>
  </r>
  <r>
    <n v="793768"/>
    <n v="6"/>
    <n v="6.2"/>
    <n v="3"/>
    <n v="238"/>
    <x v="2"/>
    <n v="0"/>
    <n v="1"/>
    <x v="8"/>
    <n v="72273"/>
    <n v="0"/>
    <x v="1"/>
    <x v="1"/>
  </r>
  <r>
    <n v="793769"/>
    <n v="8.1999999999999993"/>
    <n v="7.1"/>
    <n v="2"/>
    <n v="209"/>
    <x v="3"/>
    <n v="0"/>
    <n v="1"/>
    <x v="8"/>
    <n v="56772"/>
    <n v="0"/>
    <x v="1"/>
    <x v="1"/>
  </r>
  <r>
    <n v="793770"/>
    <n v="8.6"/>
    <n v="9.5"/>
    <n v="4"/>
    <n v="149"/>
    <x v="0"/>
    <n v="0"/>
    <n v="1"/>
    <x v="0"/>
    <n v="90444"/>
    <n v="0"/>
    <x v="1"/>
    <x v="1"/>
  </r>
  <r>
    <n v="793771"/>
    <n v="6.9"/>
    <n v="5.9"/>
    <n v="4"/>
    <n v="264"/>
    <x v="0"/>
    <n v="0"/>
    <n v="0"/>
    <x v="0"/>
    <n v="79613"/>
    <n v="0"/>
    <x v="1"/>
    <x v="1"/>
  </r>
  <r>
    <n v="793772"/>
    <n v="8.6999999999999993"/>
    <n v="8.6999999999999993"/>
    <n v="5"/>
    <n v="207"/>
    <x v="4"/>
    <n v="0"/>
    <n v="0"/>
    <x v="0"/>
    <n v="286331"/>
    <n v="0"/>
    <x v="1"/>
    <x v="3"/>
  </r>
  <r>
    <n v="793773"/>
    <n v="1.7"/>
    <n v="7.8"/>
    <n v="3"/>
    <n v="239"/>
    <x v="1"/>
    <n v="0"/>
    <n v="0"/>
    <x v="0"/>
    <n v="17708"/>
    <n v="0"/>
    <x v="1"/>
    <x v="0"/>
  </r>
  <r>
    <n v="793774"/>
    <n v="9.4"/>
    <n v="5.0999999999999996"/>
    <n v="6"/>
    <n v="239"/>
    <x v="3"/>
    <n v="0"/>
    <n v="0"/>
    <x v="0"/>
    <n v="66196"/>
    <n v="0"/>
    <x v="1"/>
    <x v="1"/>
  </r>
  <r>
    <n v="793775"/>
    <n v="5"/>
    <n v="10"/>
    <n v="4"/>
    <n v="258"/>
    <x v="0"/>
    <n v="0"/>
    <n v="0"/>
    <x v="0"/>
    <n v="96501"/>
    <n v="0"/>
    <x v="1"/>
    <x v="1"/>
  </r>
  <r>
    <n v="793776"/>
    <n v="1.6"/>
    <n v="7.2"/>
    <n v="3"/>
    <n v="203"/>
    <x v="0"/>
    <n v="0"/>
    <n v="0"/>
    <x v="0"/>
    <n v="81608"/>
    <n v="0"/>
    <x v="1"/>
    <x v="1"/>
  </r>
  <r>
    <n v="793777"/>
    <n v="8.9"/>
    <n v="9.9"/>
    <n v="2"/>
    <n v="258"/>
    <x v="0"/>
    <n v="0"/>
    <n v="0"/>
    <x v="0"/>
    <n v="58579"/>
    <n v="0"/>
    <x v="1"/>
    <x v="1"/>
  </r>
  <r>
    <n v="793778"/>
    <n v="6.9"/>
    <n v="5.0999999999999996"/>
    <n v="3"/>
    <n v="257"/>
    <x v="0"/>
    <n v="1"/>
    <n v="0"/>
    <x v="6"/>
    <n v="14736"/>
    <n v="0"/>
    <x v="1"/>
    <x v="0"/>
  </r>
  <r>
    <n v="793779"/>
    <n v="5"/>
    <n v="5.0999999999999996"/>
    <n v="5"/>
    <n v="134"/>
    <x v="0"/>
    <n v="0"/>
    <n v="0"/>
    <x v="7"/>
    <n v="17144"/>
    <n v="0"/>
    <x v="1"/>
    <x v="0"/>
  </r>
  <r>
    <n v="793780"/>
    <n v="1.6"/>
    <n v="4.5999999999999996"/>
    <n v="6"/>
    <n v="240"/>
    <x v="4"/>
    <n v="0"/>
    <n v="0"/>
    <x v="7"/>
    <n v="30224"/>
    <n v="0"/>
    <x v="1"/>
    <x v="2"/>
  </r>
  <r>
    <n v="793781"/>
    <n v="7.5"/>
    <n v="9.9"/>
    <n v="2"/>
    <n v="237"/>
    <x v="3"/>
    <n v="1"/>
    <n v="0"/>
    <x v="7"/>
    <n v="31392"/>
    <n v="0"/>
    <x v="1"/>
    <x v="2"/>
  </r>
  <r>
    <n v="793782"/>
    <n v="6.4"/>
    <n v="6.6"/>
    <n v="5"/>
    <n v="157"/>
    <x v="4"/>
    <n v="0"/>
    <n v="0"/>
    <x v="7"/>
    <n v="39778"/>
    <n v="0"/>
    <x v="1"/>
    <x v="2"/>
  </r>
  <r>
    <n v="793783"/>
    <n v="7.8"/>
    <n v="4.3"/>
    <n v="4"/>
    <n v="275"/>
    <x v="0"/>
    <n v="0"/>
    <n v="0"/>
    <x v="6"/>
    <n v="17248"/>
    <n v="0"/>
    <x v="1"/>
    <x v="0"/>
  </r>
  <r>
    <n v="793784"/>
    <n v="8.1"/>
    <n v="7.4"/>
    <n v="2"/>
    <n v="228"/>
    <x v="0"/>
    <n v="0"/>
    <n v="0"/>
    <x v="5"/>
    <n v="151837"/>
    <n v="0"/>
    <x v="1"/>
    <x v="3"/>
  </r>
  <r>
    <n v="793785"/>
    <n v="5.5"/>
    <n v="5.8"/>
    <n v="3"/>
    <n v="254"/>
    <x v="4"/>
    <n v="0"/>
    <n v="0"/>
    <x v="5"/>
    <n v="132739"/>
    <n v="0"/>
    <x v="1"/>
    <x v="3"/>
  </r>
  <r>
    <n v="793786"/>
    <n v="5.3"/>
    <n v="5.3"/>
    <n v="4"/>
    <n v="257"/>
    <x v="4"/>
    <n v="0"/>
    <n v="0"/>
    <x v="5"/>
    <n v="374243"/>
    <n v="0"/>
    <x v="1"/>
    <x v="3"/>
  </r>
  <r>
    <n v="793787"/>
    <n v="6.9"/>
    <n v="7.3"/>
    <n v="3"/>
    <n v="231"/>
    <x v="4"/>
    <n v="1"/>
    <n v="0"/>
    <x v="5"/>
    <n v="290146"/>
    <n v="0"/>
    <x v="1"/>
    <x v="3"/>
  </r>
  <r>
    <n v="793788"/>
    <n v="8"/>
    <n v="5.3"/>
    <n v="3"/>
    <n v="217"/>
    <x v="0"/>
    <n v="0"/>
    <n v="0"/>
    <x v="5"/>
    <n v="363275"/>
    <n v="0"/>
    <x v="1"/>
    <x v="3"/>
  </r>
  <r>
    <n v="793789"/>
    <n v="7.7"/>
    <n v="9.8000000000000007"/>
    <n v="3"/>
    <n v="286"/>
    <x v="1"/>
    <n v="0"/>
    <n v="0"/>
    <x v="5"/>
    <n v="295187"/>
    <n v="0"/>
    <x v="1"/>
    <x v="3"/>
  </r>
  <r>
    <n v="793790"/>
    <n v="8.4"/>
    <n v="8"/>
    <n v="4"/>
    <n v="236"/>
    <x v="0"/>
    <n v="0"/>
    <n v="0"/>
    <x v="8"/>
    <n v="30128"/>
    <n v="0"/>
    <x v="1"/>
    <x v="2"/>
  </r>
  <r>
    <n v="793791"/>
    <n v="6.4"/>
    <n v="5.5"/>
    <n v="4"/>
    <n v="215"/>
    <x v="4"/>
    <n v="0"/>
    <n v="0"/>
    <x v="0"/>
    <n v="10036"/>
    <n v="0"/>
    <x v="1"/>
    <x v="0"/>
  </r>
  <r>
    <n v="793792"/>
    <n v="7.8"/>
    <n v="5.7"/>
    <n v="4"/>
    <n v="157"/>
    <x v="0"/>
    <n v="0"/>
    <n v="0"/>
    <x v="1"/>
    <n v="30919"/>
    <n v="0"/>
    <x v="1"/>
    <x v="2"/>
  </r>
  <r>
    <n v="793793"/>
    <n v="6.7"/>
    <n v="7"/>
    <n v="3"/>
    <n v="149"/>
    <x v="0"/>
    <n v="0"/>
    <n v="0"/>
    <x v="4"/>
    <n v="37280"/>
    <n v="0"/>
    <x v="1"/>
    <x v="2"/>
  </r>
  <r>
    <n v="793794"/>
    <n v="8.1"/>
    <n v="7.7"/>
    <n v="3"/>
    <n v="221"/>
    <x v="4"/>
    <n v="0"/>
    <n v="0"/>
    <x v="3"/>
    <n v="19434"/>
    <n v="0"/>
    <x v="1"/>
    <x v="0"/>
  </r>
  <r>
    <n v="793795"/>
    <n v="9.1"/>
    <n v="8.1999999999999993"/>
    <n v="4"/>
    <n v="238"/>
    <x v="4"/>
    <n v="0"/>
    <n v="0"/>
    <x v="5"/>
    <n v="37100"/>
    <n v="0"/>
    <x v="1"/>
    <x v="2"/>
  </r>
  <r>
    <n v="793796"/>
    <n v="7.5"/>
    <n v="8.9"/>
    <n v="6"/>
    <n v="250"/>
    <x v="4"/>
    <n v="0"/>
    <n v="0"/>
    <x v="8"/>
    <n v="79426"/>
    <n v="0"/>
    <x v="1"/>
    <x v="1"/>
  </r>
  <r>
    <n v="793797"/>
    <n v="7.8"/>
    <n v="9.6"/>
    <n v="3"/>
    <n v="202"/>
    <x v="2"/>
    <n v="1"/>
    <n v="0"/>
    <x v="8"/>
    <n v="63768"/>
    <n v="0"/>
    <x v="1"/>
    <x v="1"/>
  </r>
  <r>
    <n v="793798"/>
    <n v="5.4"/>
    <n v="5.2"/>
    <n v="4"/>
    <n v="173"/>
    <x v="4"/>
    <n v="0"/>
    <n v="0"/>
    <x v="8"/>
    <n v="79619"/>
    <n v="0"/>
    <x v="1"/>
    <x v="1"/>
  </r>
  <r>
    <n v="793799"/>
    <n v="7.7"/>
    <n v="7.1"/>
    <n v="5"/>
    <n v="250"/>
    <x v="0"/>
    <n v="1"/>
    <n v="0"/>
    <x v="0"/>
    <n v="54948"/>
    <n v="0"/>
    <x v="1"/>
    <x v="1"/>
  </r>
  <r>
    <n v="793800"/>
    <n v="8.9"/>
    <n v="6.3"/>
    <n v="4"/>
    <n v="270"/>
    <x v="0"/>
    <n v="1"/>
    <n v="0"/>
    <x v="0"/>
    <n v="89723"/>
    <n v="0"/>
    <x v="1"/>
    <x v="1"/>
  </r>
  <r>
    <n v="793801"/>
    <n v="1.6"/>
    <n v="9.8000000000000007"/>
    <n v="3"/>
    <n v="232"/>
    <x v="3"/>
    <n v="0"/>
    <n v="0"/>
    <x v="0"/>
    <n v="66079"/>
    <n v="0"/>
    <x v="1"/>
    <x v="1"/>
  </r>
  <r>
    <n v="793802"/>
    <n v="7.7"/>
    <n v="9.9"/>
    <n v="4"/>
    <n v="260"/>
    <x v="0"/>
    <n v="0"/>
    <n v="0"/>
    <x v="0"/>
    <n v="46745"/>
    <n v="0"/>
    <x v="1"/>
    <x v="2"/>
  </r>
  <r>
    <n v="793803"/>
    <n v="6.9"/>
    <n v="4.8"/>
    <n v="5"/>
    <n v="232"/>
    <x v="2"/>
    <n v="0"/>
    <n v="0"/>
    <x v="0"/>
    <n v="41143"/>
    <n v="0"/>
    <x v="1"/>
    <x v="2"/>
  </r>
  <r>
    <n v="793804"/>
    <n v="6.1"/>
    <n v="8.1"/>
    <n v="4"/>
    <n v="134"/>
    <x v="0"/>
    <n v="0"/>
    <n v="0"/>
    <x v="0"/>
    <n v="43096"/>
    <n v="0"/>
    <x v="1"/>
    <x v="2"/>
  </r>
  <r>
    <n v="793805"/>
    <n v="5.9"/>
    <n v="8.1"/>
    <n v="4"/>
    <n v="189"/>
    <x v="0"/>
    <n v="0"/>
    <n v="0"/>
    <x v="0"/>
    <n v="50036"/>
    <n v="0"/>
    <x v="1"/>
    <x v="1"/>
  </r>
  <r>
    <n v="793806"/>
    <n v="5.8"/>
    <n v="8"/>
    <n v="4"/>
    <n v="113"/>
    <x v="0"/>
    <n v="0"/>
    <n v="0"/>
    <x v="6"/>
    <n v="98508"/>
    <n v="0"/>
    <x v="1"/>
    <x v="1"/>
  </r>
  <r>
    <n v="793807"/>
    <n v="8.8000000000000007"/>
    <n v="6.7"/>
    <n v="5"/>
    <n v="264"/>
    <x v="0"/>
    <n v="0"/>
    <n v="0"/>
    <x v="7"/>
    <n v="57511"/>
    <n v="0"/>
    <x v="1"/>
    <x v="1"/>
  </r>
  <r>
    <n v="793808"/>
    <n v="5.0999999999999996"/>
    <n v="6.3"/>
    <n v="5"/>
    <n v="260"/>
    <x v="4"/>
    <n v="0"/>
    <n v="0"/>
    <x v="7"/>
    <n v="185067"/>
    <n v="0"/>
    <x v="1"/>
    <x v="3"/>
  </r>
  <r>
    <n v="793809"/>
    <n v="3.1"/>
    <n v="7"/>
    <n v="3"/>
    <n v="132"/>
    <x v="0"/>
    <n v="0"/>
    <n v="0"/>
    <x v="7"/>
    <n v="12283"/>
    <n v="0"/>
    <x v="1"/>
    <x v="0"/>
  </r>
  <r>
    <n v="793810"/>
    <n v="5.2"/>
    <n v="5.2"/>
    <n v="4"/>
    <n v="168"/>
    <x v="0"/>
    <n v="0"/>
    <n v="0"/>
    <x v="7"/>
    <n v="68595"/>
    <n v="0"/>
    <x v="1"/>
    <x v="1"/>
  </r>
  <r>
    <n v="793811"/>
    <n v="5.7"/>
    <n v="4.5999999999999996"/>
    <n v="3"/>
    <n v="186"/>
    <x v="0"/>
    <n v="1"/>
    <n v="0"/>
    <x v="6"/>
    <n v="40882"/>
    <n v="0"/>
    <x v="1"/>
    <x v="2"/>
  </r>
  <r>
    <n v="793812"/>
    <n v="5"/>
    <n v="7.7"/>
    <n v="3"/>
    <n v="267"/>
    <x v="4"/>
    <n v="0"/>
    <n v="0"/>
    <x v="5"/>
    <n v="392554"/>
    <n v="0"/>
    <x v="1"/>
    <x v="3"/>
  </r>
  <r>
    <n v="793813"/>
    <n v="7.4"/>
    <n v="6.3"/>
    <n v="3"/>
    <n v="180"/>
    <x v="0"/>
    <n v="0"/>
    <n v="0"/>
    <x v="5"/>
    <n v="281759"/>
    <n v="0"/>
    <x v="1"/>
    <x v="3"/>
  </r>
  <r>
    <n v="793814"/>
    <n v="7.4"/>
    <n v="7.7"/>
    <n v="3"/>
    <n v="211"/>
    <x v="0"/>
    <n v="0"/>
    <n v="0"/>
    <x v="5"/>
    <n v="256323"/>
    <n v="0"/>
    <x v="1"/>
    <x v="3"/>
  </r>
  <r>
    <n v="793815"/>
    <n v="8.1999999999999993"/>
    <n v="5.0999999999999996"/>
    <n v="2"/>
    <n v="268"/>
    <x v="4"/>
    <n v="0"/>
    <n v="0"/>
    <x v="5"/>
    <n v="191646"/>
    <n v="0"/>
    <x v="1"/>
    <x v="3"/>
  </r>
  <r>
    <n v="793816"/>
    <n v="7.4"/>
    <n v="7.1"/>
    <n v="3"/>
    <n v="206"/>
    <x v="0"/>
    <n v="0"/>
    <n v="0"/>
    <x v="5"/>
    <n v="354030"/>
    <n v="0"/>
    <x v="1"/>
    <x v="3"/>
  </r>
  <r>
    <n v="793817"/>
    <n v="2"/>
    <n v="5.9"/>
    <n v="6"/>
    <n v="113"/>
    <x v="0"/>
    <n v="0"/>
    <n v="0"/>
    <x v="5"/>
    <n v="373445"/>
    <n v="0"/>
    <x v="1"/>
    <x v="3"/>
  </r>
  <r>
    <n v="793818"/>
    <n v="6.3"/>
    <n v="4.8"/>
    <n v="4"/>
    <n v="179"/>
    <x v="0"/>
    <n v="0"/>
    <n v="0"/>
    <x v="8"/>
    <n v="27536"/>
    <n v="0"/>
    <x v="1"/>
    <x v="2"/>
  </r>
  <r>
    <n v="793819"/>
    <n v="1.9"/>
    <n v="8"/>
    <n v="6"/>
    <n v="157"/>
    <x v="1"/>
    <n v="1"/>
    <n v="0"/>
    <x v="0"/>
    <n v="39994"/>
    <n v="0"/>
    <x v="1"/>
    <x v="2"/>
  </r>
  <r>
    <n v="793820"/>
    <n v="4"/>
    <n v="6.2"/>
    <n v="4"/>
    <n v="127"/>
    <x v="3"/>
    <n v="0"/>
    <n v="0"/>
    <x v="1"/>
    <n v="30452"/>
    <n v="0"/>
    <x v="1"/>
    <x v="2"/>
  </r>
  <r>
    <n v="793821"/>
    <n v="7.1"/>
    <n v="3.7"/>
    <n v="2"/>
    <n v="179"/>
    <x v="3"/>
    <n v="0"/>
    <n v="1"/>
    <x v="4"/>
    <n v="30890"/>
    <n v="0"/>
    <x v="1"/>
    <x v="2"/>
  </r>
  <r>
    <n v="793822"/>
    <n v="8.4"/>
    <n v="7.3"/>
    <n v="4"/>
    <n v="197"/>
    <x v="0"/>
    <n v="0"/>
    <n v="1"/>
    <x v="3"/>
    <n v="26882"/>
    <n v="0"/>
    <x v="1"/>
    <x v="2"/>
  </r>
  <r>
    <n v="793823"/>
    <n v="5.9"/>
    <n v="8.4"/>
    <n v="4"/>
    <n v="251"/>
    <x v="2"/>
    <n v="1"/>
    <n v="1"/>
    <x v="5"/>
    <n v="24491"/>
    <n v="0"/>
    <x v="1"/>
    <x v="2"/>
  </r>
  <r>
    <n v="793824"/>
    <n v="5.7"/>
    <n v="8.5"/>
    <n v="4"/>
    <n v="250"/>
    <x v="0"/>
    <n v="1"/>
    <n v="1"/>
    <x v="8"/>
    <n v="14385"/>
    <n v="0"/>
    <x v="1"/>
    <x v="0"/>
  </r>
  <r>
    <n v="793825"/>
    <n v="8.1"/>
    <n v="6.1"/>
    <n v="2"/>
    <n v="176"/>
    <x v="3"/>
    <n v="0"/>
    <n v="1"/>
    <x v="8"/>
    <n v="35481"/>
    <n v="0"/>
    <x v="1"/>
    <x v="2"/>
  </r>
  <r>
    <n v="793826"/>
    <n v="8"/>
    <n v="7"/>
    <n v="4"/>
    <n v="246"/>
    <x v="0"/>
    <n v="0"/>
    <n v="1"/>
    <x v="8"/>
    <n v="20310"/>
    <n v="0"/>
    <x v="1"/>
    <x v="2"/>
  </r>
  <r>
    <n v="793827"/>
    <n v="4.9000000000000004"/>
    <n v="6.6"/>
    <n v="3"/>
    <n v="155"/>
    <x v="0"/>
    <n v="0"/>
    <n v="1"/>
    <x v="0"/>
    <n v="32134"/>
    <n v="0"/>
    <x v="1"/>
    <x v="2"/>
  </r>
  <r>
    <n v="793828"/>
    <n v="5.5"/>
    <n v="6.4"/>
    <n v="3"/>
    <n v="178"/>
    <x v="4"/>
    <n v="0"/>
    <n v="1"/>
    <x v="0"/>
    <n v="27895"/>
    <n v="0"/>
    <x v="1"/>
    <x v="2"/>
  </r>
  <r>
    <n v="793829"/>
    <n v="6.8"/>
    <n v="4"/>
    <n v="3"/>
    <n v="213"/>
    <x v="3"/>
    <n v="1"/>
    <n v="1"/>
    <x v="0"/>
    <n v="39945"/>
    <n v="0"/>
    <x v="1"/>
    <x v="2"/>
  </r>
  <r>
    <n v="793830"/>
    <n v="5.5"/>
    <n v="6.7"/>
    <n v="3"/>
    <n v="150"/>
    <x v="4"/>
    <n v="0"/>
    <n v="1"/>
    <x v="0"/>
    <n v="20932"/>
    <n v="0"/>
    <x v="1"/>
    <x v="2"/>
  </r>
  <r>
    <n v="793831"/>
    <n v="5.9"/>
    <n v="6.2"/>
    <n v="3"/>
    <n v="166"/>
    <x v="4"/>
    <n v="0"/>
    <n v="0"/>
    <x v="0"/>
    <n v="32556"/>
    <n v="0"/>
    <x v="1"/>
    <x v="2"/>
  </r>
  <r>
    <n v="793832"/>
    <n v="9.1"/>
    <n v="8"/>
    <n v="5"/>
    <n v="169"/>
    <x v="2"/>
    <n v="0"/>
    <n v="0"/>
    <x v="0"/>
    <n v="22523"/>
    <n v="0"/>
    <x v="1"/>
    <x v="2"/>
  </r>
  <r>
    <n v="793833"/>
    <n v="4.8"/>
    <n v="9"/>
    <n v="4"/>
    <n v="208"/>
    <x v="0"/>
    <n v="0"/>
    <n v="0"/>
    <x v="0"/>
    <n v="11951"/>
    <n v="0"/>
    <x v="1"/>
    <x v="0"/>
  </r>
  <r>
    <n v="793834"/>
    <n v="8.4"/>
    <n v="6.6"/>
    <n v="3"/>
    <n v="209"/>
    <x v="4"/>
    <n v="0"/>
    <n v="0"/>
    <x v="0"/>
    <n v="30740"/>
    <n v="0"/>
    <x v="1"/>
    <x v="2"/>
  </r>
  <r>
    <n v="793835"/>
    <n v="7.3"/>
    <n v="5.4"/>
    <n v="4"/>
    <n v="167"/>
    <x v="0"/>
    <n v="0"/>
    <n v="0"/>
    <x v="6"/>
    <n v="94640"/>
    <n v="0"/>
    <x v="1"/>
    <x v="1"/>
  </r>
  <r>
    <n v="793836"/>
    <n v="2.8"/>
    <n v="5.9"/>
    <n v="6"/>
    <n v="281"/>
    <x v="0"/>
    <n v="0"/>
    <n v="0"/>
    <x v="7"/>
    <n v="74839"/>
    <n v="0"/>
    <x v="1"/>
    <x v="1"/>
  </r>
  <r>
    <n v="793837"/>
    <n v="7.7"/>
    <n v="6.5"/>
    <n v="3"/>
    <n v="156"/>
    <x v="2"/>
    <n v="0"/>
    <n v="0"/>
    <x v="7"/>
    <n v="95937"/>
    <n v="0"/>
    <x v="1"/>
    <x v="1"/>
  </r>
  <r>
    <n v="793838"/>
    <n v="6.7"/>
    <n v="6.5"/>
    <n v="3"/>
    <n v="265"/>
    <x v="0"/>
    <n v="0"/>
    <n v="0"/>
    <x v="7"/>
    <n v="78585"/>
    <n v="0"/>
    <x v="1"/>
    <x v="1"/>
  </r>
  <r>
    <n v="793839"/>
    <n v="5"/>
    <n v="5.3"/>
    <n v="3"/>
    <n v="142"/>
    <x v="0"/>
    <n v="1"/>
    <n v="0"/>
    <x v="7"/>
    <n v="43627"/>
    <n v="0"/>
    <x v="1"/>
    <x v="2"/>
  </r>
  <r>
    <n v="793840"/>
    <n v="3.2"/>
    <n v="4.7"/>
    <n v="3"/>
    <n v="143"/>
    <x v="2"/>
    <n v="0"/>
    <n v="0"/>
    <x v="6"/>
    <n v="68275"/>
    <n v="0"/>
    <x v="1"/>
    <x v="1"/>
  </r>
  <r>
    <n v="793841"/>
    <n v="5.7"/>
    <n v="7.8"/>
    <n v="3"/>
    <n v="134"/>
    <x v="0"/>
    <n v="0"/>
    <n v="0"/>
    <x v="9"/>
    <n v="82462"/>
    <n v="0"/>
    <x v="1"/>
    <x v="1"/>
  </r>
  <r>
    <n v="793842"/>
    <n v="5.0999999999999996"/>
    <n v="8"/>
    <n v="5"/>
    <n v="268"/>
    <x v="0"/>
    <n v="0"/>
    <n v="0"/>
    <x v="9"/>
    <n v="91179"/>
    <n v="0"/>
    <x v="1"/>
    <x v="1"/>
  </r>
  <r>
    <n v="793843"/>
    <n v="6.1"/>
    <n v="6"/>
    <n v="3"/>
    <n v="255"/>
    <x v="4"/>
    <n v="0"/>
    <n v="0"/>
    <x v="9"/>
    <n v="88767"/>
    <n v="0"/>
    <x v="1"/>
    <x v="1"/>
  </r>
  <r>
    <n v="793844"/>
    <n v="8.3000000000000007"/>
    <n v="7.3"/>
    <n v="4"/>
    <n v="157"/>
    <x v="4"/>
    <n v="0"/>
    <n v="0"/>
    <x v="9"/>
    <n v="40393"/>
    <n v="0"/>
    <x v="1"/>
    <x v="2"/>
  </r>
  <r>
    <n v="793845"/>
    <n v="8.6999999999999993"/>
    <n v="9.6999999999999993"/>
    <n v="5"/>
    <n v="151"/>
    <x v="0"/>
    <n v="0"/>
    <n v="0"/>
    <x v="9"/>
    <n v="43004"/>
    <n v="0"/>
    <x v="1"/>
    <x v="2"/>
  </r>
  <r>
    <n v="793846"/>
    <n v="7"/>
    <n v="6.3"/>
    <n v="3"/>
    <n v="157"/>
    <x v="4"/>
    <n v="0"/>
    <n v="0"/>
    <x v="9"/>
    <n v="70356"/>
    <n v="0"/>
    <x v="1"/>
    <x v="1"/>
  </r>
  <r>
    <n v="793847"/>
    <n v="7.8"/>
    <n v="6.5"/>
    <n v="3"/>
    <n v="139"/>
    <x v="0"/>
    <n v="0"/>
    <n v="0"/>
    <x v="8"/>
    <n v="311722"/>
    <n v="0"/>
    <x v="1"/>
    <x v="3"/>
  </r>
  <r>
    <n v="793848"/>
    <n v="7.1"/>
    <n v="5.3"/>
    <n v="4"/>
    <n v="196"/>
    <x v="4"/>
    <n v="1"/>
    <n v="0"/>
    <x v="0"/>
    <n v="14213"/>
    <n v="0"/>
    <x v="1"/>
    <x v="0"/>
  </r>
  <r>
    <n v="793849"/>
    <n v="6.8"/>
    <n v="9.9"/>
    <n v="3"/>
    <n v="159"/>
    <x v="4"/>
    <n v="0"/>
    <n v="0"/>
    <x v="1"/>
    <n v="46951"/>
    <n v="0"/>
    <x v="1"/>
    <x v="2"/>
  </r>
  <r>
    <n v="793850"/>
    <n v="7.5"/>
    <n v="5.3"/>
    <n v="4"/>
    <n v="224"/>
    <x v="2"/>
    <n v="1"/>
    <n v="0"/>
    <x v="4"/>
    <n v="93340"/>
    <n v="0"/>
    <x v="1"/>
    <x v="1"/>
  </r>
  <r>
    <n v="793851"/>
    <n v="7"/>
    <n v="5.3"/>
    <n v="3"/>
    <n v="215"/>
    <x v="7"/>
    <n v="1"/>
    <n v="0"/>
    <x v="3"/>
    <n v="48516"/>
    <n v="0"/>
    <x v="1"/>
    <x v="2"/>
  </r>
  <r>
    <n v="793852"/>
    <n v="5.9"/>
    <n v="9.4"/>
    <n v="5"/>
    <n v="157"/>
    <x v="7"/>
    <n v="1"/>
    <n v="0"/>
    <x v="5"/>
    <n v="43747"/>
    <n v="0"/>
    <x v="1"/>
    <x v="2"/>
  </r>
  <r>
    <n v="793853"/>
    <n v="6.4"/>
    <n v="8.6999999999999993"/>
    <n v="4"/>
    <n v="157"/>
    <x v="7"/>
    <n v="0"/>
    <n v="0"/>
    <x v="8"/>
    <n v="19549"/>
    <n v="0"/>
    <x v="1"/>
    <x v="0"/>
  </r>
  <r>
    <n v="793854"/>
    <n v="6.1"/>
    <n v="8.8000000000000007"/>
    <n v="5"/>
    <n v="146"/>
    <x v="7"/>
    <n v="1"/>
    <n v="0"/>
    <x v="8"/>
    <n v="14301"/>
    <n v="0"/>
    <x v="1"/>
    <x v="0"/>
  </r>
  <r>
    <n v="793855"/>
    <n v="7.7"/>
    <n v="4.9000000000000004"/>
    <n v="2"/>
    <n v="286"/>
    <x v="7"/>
    <n v="0"/>
    <n v="0"/>
    <x v="8"/>
    <n v="29979"/>
    <n v="0"/>
    <x v="1"/>
    <x v="2"/>
  </r>
  <r>
    <n v="793856"/>
    <n v="5.0999999999999996"/>
    <n v="6.4"/>
    <n v="3"/>
    <n v="203"/>
    <x v="0"/>
    <n v="0"/>
    <n v="0"/>
    <x v="0"/>
    <n v="23192"/>
    <n v="0"/>
    <x v="1"/>
    <x v="2"/>
  </r>
  <r>
    <n v="793857"/>
    <n v="4.9000000000000004"/>
    <n v="4.9000000000000004"/>
    <n v="3"/>
    <n v="168"/>
    <x v="7"/>
    <n v="0"/>
    <n v="0"/>
    <x v="0"/>
    <n v="22914"/>
    <n v="0"/>
    <x v="1"/>
    <x v="2"/>
  </r>
  <r>
    <n v="793858"/>
    <n v="7.7"/>
    <n v="7.5"/>
    <n v="3"/>
    <n v="170"/>
    <x v="7"/>
    <n v="0"/>
    <n v="0"/>
    <x v="0"/>
    <n v="28035"/>
    <n v="0"/>
    <x v="1"/>
    <x v="2"/>
  </r>
  <r>
    <n v="793859"/>
    <n v="3.1"/>
    <n v="8.6"/>
    <n v="3"/>
    <n v="266"/>
    <x v="7"/>
    <n v="0"/>
    <n v="0"/>
    <x v="0"/>
    <n v="36579"/>
    <n v="0"/>
    <x v="1"/>
    <x v="2"/>
  </r>
  <r>
    <n v="793860"/>
    <n v="5.4"/>
    <n v="7.6"/>
    <n v="3"/>
    <n v="183"/>
    <x v="0"/>
    <n v="0"/>
    <n v="0"/>
    <x v="0"/>
    <n v="30718"/>
    <n v="0"/>
    <x v="1"/>
    <x v="2"/>
  </r>
  <r>
    <n v="793861"/>
    <n v="5.6"/>
    <n v="6.6"/>
    <n v="4"/>
    <n v="264"/>
    <x v="0"/>
    <n v="0"/>
    <n v="0"/>
    <x v="0"/>
    <n v="34406"/>
    <n v="0"/>
    <x v="1"/>
    <x v="2"/>
  </r>
  <r>
    <n v="793862"/>
    <n v="6.5"/>
    <n v="7.7"/>
    <n v="4"/>
    <n v="205"/>
    <x v="0"/>
    <n v="0"/>
    <n v="0"/>
    <x v="0"/>
    <n v="17306"/>
    <n v="0"/>
    <x v="1"/>
    <x v="0"/>
  </r>
  <r>
    <n v="793863"/>
    <n v="4.9000000000000004"/>
    <n v="3.6"/>
    <n v="2"/>
    <n v="192"/>
    <x v="0"/>
    <n v="0"/>
    <n v="0"/>
    <x v="0"/>
    <n v="37058"/>
    <n v="0"/>
    <x v="1"/>
    <x v="2"/>
  </r>
  <r>
    <n v="793864"/>
    <n v="8.1999999999999993"/>
    <n v="7.9"/>
    <n v="3"/>
    <n v="176"/>
    <x v="0"/>
    <n v="0"/>
    <n v="0"/>
    <x v="3"/>
    <n v="30725"/>
    <n v="0"/>
    <x v="1"/>
    <x v="2"/>
  </r>
  <r>
    <n v="793865"/>
    <n v="6"/>
    <n v="5.2"/>
    <n v="3"/>
    <n v="183"/>
    <x v="4"/>
    <n v="0"/>
    <n v="0"/>
    <x v="4"/>
    <n v="39442"/>
    <n v="0"/>
    <x v="1"/>
    <x v="2"/>
  </r>
  <r>
    <n v="793866"/>
    <n v="6.4"/>
    <n v="6.3"/>
    <n v="3"/>
    <n v="156"/>
    <x v="1"/>
    <n v="1"/>
    <n v="0"/>
    <x v="4"/>
    <n v="25402"/>
    <n v="0"/>
    <x v="1"/>
    <x v="2"/>
  </r>
  <r>
    <n v="793867"/>
    <n v="7"/>
    <n v="6.8"/>
    <n v="3"/>
    <n v="150"/>
    <x v="0"/>
    <n v="0"/>
    <n v="0"/>
    <x v="4"/>
    <n v="32036"/>
    <n v="0"/>
    <x v="1"/>
    <x v="2"/>
  </r>
  <r>
    <n v="793868"/>
    <n v="6.5"/>
    <n v="8.9"/>
    <n v="4"/>
    <n v="204"/>
    <x v="5"/>
    <n v="1"/>
    <n v="0"/>
    <x v="4"/>
    <n v="34048"/>
    <n v="0"/>
    <x v="1"/>
    <x v="2"/>
  </r>
  <r>
    <n v="793869"/>
    <n v="6.9"/>
    <n v="7.8"/>
    <n v="5"/>
    <n v="131"/>
    <x v="5"/>
    <n v="0"/>
    <n v="0"/>
    <x v="4"/>
    <n v="21589"/>
    <n v="0"/>
    <x v="1"/>
    <x v="2"/>
  </r>
  <r>
    <n v="793870"/>
    <n v="9.3000000000000007"/>
    <n v="7.4"/>
    <n v="5"/>
    <n v="248"/>
    <x v="5"/>
    <n v="1"/>
    <n v="0"/>
    <x v="4"/>
    <n v="20064"/>
    <n v="0"/>
    <x v="1"/>
    <x v="2"/>
  </r>
  <r>
    <n v="793871"/>
    <n v="5.5"/>
    <n v="5.2"/>
    <n v="4"/>
    <n v="168"/>
    <x v="5"/>
    <n v="0"/>
    <n v="0"/>
    <x v="4"/>
    <n v="10203"/>
    <n v="0"/>
    <x v="1"/>
    <x v="0"/>
  </r>
  <r>
    <n v="793872"/>
    <n v="7.5"/>
    <n v="8.6999999999999993"/>
    <n v="4"/>
    <n v="146"/>
    <x v="5"/>
    <n v="1"/>
    <n v="0"/>
    <x v="4"/>
    <n v="16153"/>
    <n v="0"/>
    <x v="1"/>
    <x v="0"/>
  </r>
  <r>
    <n v="793873"/>
    <n v="4.7"/>
    <n v="4.3"/>
    <n v="4"/>
    <n v="246"/>
    <x v="0"/>
    <n v="0"/>
    <n v="0"/>
    <x v="4"/>
    <n v="33420"/>
    <n v="0"/>
    <x v="1"/>
    <x v="2"/>
  </r>
  <r>
    <n v="793874"/>
    <n v="7.2"/>
    <n v="8.8000000000000007"/>
    <n v="5"/>
    <n v="216"/>
    <x v="6"/>
    <n v="1"/>
    <n v="0"/>
    <x v="4"/>
    <n v="53533"/>
    <n v="0"/>
    <x v="1"/>
    <x v="1"/>
  </r>
  <r>
    <n v="793875"/>
    <n v="5.9"/>
    <n v="9.1999999999999993"/>
    <n v="3"/>
    <n v="203"/>
    <x v="6"/>
    <n v="0"/>
    <n v="0"/>
    <x v="4"/>
    <n v="54583"/>
    <n v="0"/>
    <x v="1"/>
    <x v="1"/>
  </r>
  <r>
    <n v="793876"/>
    <n v="9.8000000000000007"/>
    <n v="4.9000000000000004"/>
    <n v="3"/>
    <n v="199"/>
    <x v="6"/>
    <n v="0"/>
    <n v="0"/>
    <x v="3"/>
    <n v="46146"/>
    <n v="0"/>
    <x v="1"/>
    <x v="2"/>
  </r>
  <r>
    <n v="793877"/>
    <n v="3.9"/>
    <n v="5.2"/>
    <n v="2"/>
    <n v="102"/>
    <x v="5"/>
    <n v="0"/>
    <n v="0"/>
    <x v="3"/>
    <n v="78812"/>
    <n v="0"/>
    <x v="1"/>
    <x v="1"/>
  </r>
  <r>
    <n v="793878"/>
    <n v="9.3000000000000007"/>
    <n v="8.6999999999999993"/>
    <n v="4"/>
    <n v="139"/>
    <x v="5"/>
    <n v="0"/>
    <n v="0"/>
    <x v="3"/>
    <n v="98315"/>
    <n v="0"/>
    <x v="1"/>
    <x v="1"/>
  </r>
  <r>
    <n v="793879"/>
    <n v="7.1"/>
    <n v="9.6999999999999993"/>
    <n v="5"/>
    <n v="208"/>
    <x v="5"/>
    <n v="1"/>
    <n v="0"/>
    <x v="5"/>
    <n v="59254"/>
    <n v="0"/>
    <x v="1"/>
    <x v="1"/>
  </r>
  <r>
    <n v="793880"/>
    <n v="4.9000000000000004"/>
    <n v="5.4"/>
    <n v="4"/>
    <n v="215"/>
    <x v="2"/>
    <n v="0"/>
    <n v="0"/>
    <x v="6"/>
    <n v="59805"/>
    <n v="0"/>
    <x v="1"/>
    <x v="1"/>
  </r>
  <r>
    <n v="793881"/>
    <n v="6.3"/>
    <n v="9.3000000000000007"/>
    <n v="4"/>
    <n v="233"/>
    <x v="0"/>
    <n v="0"/>
    <n v="0"/>
    <x v="6"/>
    <n v="92366"/>
    <n v="0"/>
    <x v="1"/>
    <x v="1"/>
  </r>
  <r>
    <n v="793882"/>
    <n v="4.5"/>
    <n v="6.4"/>
    <n v="3"/>
    <n v="169"/>
    <x v="6"/>
    <n v="0"/>
    <n v="0"/>
    <x v="6"/>
    <n v="80192"/>
    <n v="0"/>
    <x v="1"/>
    <x v="1"/>
  </r>
  <r>
    <n v="793883"/>
    <n v="7.7"/>
    <n v="6.4"/>
    <n v="3"/>
    <n v="190"/>
    <x v="6"/>
    <n v="1"/>
    <n v="0"/>
    <x v="6"/>
    <n v="63558"/>
    <n v="0"/>
    <x v="1"/>
    <x v="1"/>
  </r>
  <r>
    <n v="793884"/>
    <n v="7.7"/>
    <n v="6.3"/>
    <n v="4"/>
    <n v="236"/>
    <x v="7"/>
    <n v="0"/>
    <n v="0"/>
    <x v="6"/>
    <n v="54661"/>
    <n v="0"/>
    <x v="1"/>
    <x v="1"/>
  </r>
  <r>
    <n v="793885"/>
    <n v="5"/>
    <n v="9.1999999999999993"/>
    <n v="4"/>
    <n v="266"/>
    <x v="7"/>
    <n v="0"/>
    <n v="0"/>
    <x v="7"/>
    <n v="68247"/>
    <n v="0"/>
    <x v="1"/>
    <x v="1"/>
  </r>
  <r>
    <n v="793886"/>
    <n v="4.5"/>
    <n v="4.2"/>
    <n v="4"/>
    <n v="156"/>
    <x v="7"/>
    <n v="0"/>
    <n v="0"/>
    <x v="7"/>
    <n v="346426"/>
    <n v="0"/>
    <x v="1"/>
    <x v="3"/>
  </r>
  <r>
    <n v="793887"/>
    <n v="8.1"/>
    <n v="4.7"/>
    <n v="4"/>
    <n v="153"/>
    <x v="7"/>
    <n v="0"/>
    <n v="0"/>
    <x v="7"/>
    <n v="14685"/>
    <n v="0"/>
    <x v="1"/>
    <x v="0"/>
  </r>
  <r>
    <n v="793888"/>
    <n v="8.3000000000000007"/>
    <n v="6.7"/>
    <n v="3"/>
    <n v="175"/>
    <x v="0"/>
    <n v="0"/>
    <n v="0"/>
    <x v="7"/>
    <n v="88758"/>
    <n v="0"/>
    <x v="1"/>
    <x v="1"/>
  </r>
  <r>
    <n v="793889"/>
    <n v="4.7"/>
    <n v="7.6"/>
    <n v="6"/>
    <n v="174"/>
    <x v="6"/>
    <n v="0"/>
    <n v="0"/>
    <x v="6"/>
    <n v="65907"/>
    <n v="0"/>
    <x v="1"/>
    <x v="1"/>
  </r>
  <r>
    <n v="793890"/>
    <n v="2.5"/>
    <n v="8.9"/>
    <n v="4"/>
    <n v="154"/>
    <x v="6"/>
    <n v="0"/>
    <n v="0"/>
    <x v="5"/>
    <n v="113087"/>
    <n v="0"/>
    <x v="1"/>
    <x v="3"/>
  </r>
  <r>
    <n v="793891"/>
    <n v="8.9"/>
    <n v="5.5"/>
    <n v="5"/>
    <n v="251"/>
    <x v="6"/>
    <n v="0"/>
    <n v="0"/>
    <x v="5"/>
    <n v="111135"/>
    <n v="0"/>
    <x v="1"/>
    <x v="3"/>
  </r>
  <r>
    <n v="793892"/>
    <n v="9.6999999999999993"/>
    <n v="5.7"/>
    <n v="3"/>
    <n v="164"/>
    <x v="6"/>
    <n v="0"/>
    <n v="0"/>
    <x v="5"/>
    <n v="214050"/>
    <n v="0"/>
    <x v="1"/>
    <x v="3"/>
  </r>
  <r>
    <n v="793893"/>
    <n v="6"/>
    <n v="6.5"/>
    <n v="2"/>
    <n v="225"/>
    <x v="6"/>
    <n v="0"/>
    <n v="0"/>
    <x v="5"/>
    <n v="230687"/>
    <n v="0"/>
    <x v="1"/>
    <x v="3"/>
  </r>
  <r>
    <n v="793894"/>
    <n v="6.7"/>
    <n v="7.2"/>
    <n v="2"/>
    <n v="134"/>
    <x v="6"/>
    <n v="0"/>
    <n v="0"/>
    <x v="5"/>
    <n v="312992"/>
    <n v="0"/>
    <x v="1"/>
    <x v="3"/>
  </r>
  <r>
    <n v="793895"/>
    <n v="8.9"/>
    <n v="7.7"/>
    <n v="3"/>
    <n v="144"/>
    <x v="0"/>
    <n v="0"/>
    <n v="0"/>
    <x v="5"/>
    <n v="218934"/>
    <n v="0"/>
    <x v="1"/>
    <x v="3"/>
  </r>
  <r>
    <n v="793896"/>
    <n v="6"/>
    <n v="9.1"/>
    <n v="5"/>
    <n v="211"/>
    <x v="0"/>
    <n v="0"/>
    <n v="0"/>
    <x v="0"/>
    <n v="36910"/>
    <n v="0"/>
    <x v="1"/>
    <x v="2"/>
  </r>
  <r>
    <n v="793897"/>
    <n v="6.4"/>
    <n v="7.9"/>
    <n v="4"/>
    <n v="139"/>
    <x v="0"/>
    <n v="0"/>
    <n v="0"/>
    <x v="0"/>
    <n v="14165"/>
    <n v="0"/>
    <x v="1"/>
    <x v="0"/>
  </r>
  <r>
    <n v="793898"/>
    <n v="5.7"/>
    <n v="6.6"/>
    <n v="3"/>
    <n v="268"/>
    <x v="0"/>
    <n v="0"/>
    <n v="0"/>
    <x v="0"/>
    <n v="35108"/>
    <n v="0"/>
    <x v="1"/>
    <x v="2"/>
  </r>
  <r>
    <n v="793899"/>
    <n v="5.6"/>
    <n v="9.8000000000000007"/>
    <n v="5"/>
    <n v="171"/>
    <x v="0"/>
    <n v="1"/>
    <n v="0"/>
    <x v="0"/>
    <n v="39905"/>
    <n v="0"/>
    <x v="1"/>
    <x v="2"/>
  </r>
  <r>
    <n v="793900"/>
    <n v="6"/>
    <n v="9"/>
    <n v="4"/>
    <n v="260"/>
    <x v="4"/>
    <n v="0"/>
    <n v="0"/>
    <x v="0"/>
    <n v="60651"/>
    <n v="0"/>
    <x v="1"/>
    <x v="1"/>
  </r>
  <r>
    <n v="793901"/>
    <n v="1.7"/>
    <n v="6.6"/>
    <n v="6"/>
    <n v="224"/>
    <x v="0"/>
    <n v="0"/>
    <n v="0"/>
    <x v="0"/>
    <n v="60741"/>
    <n v="0"/>
    <x v="1"/>
    <x v="1"/>
  </r>
  <r>
    <n v="793902"/>
    <n v="7.4"/>
    <n v="4.9000000000000004"/>
    <n v="4"/>
    <n v="233"/>
    <x v="0"/>
    <n v="0"/>
    <n v="0"/>
    <x v="0"/>
    <n v="52972"/>
    <n v="0"/>
    <x v="1"/>
    <x v="1"/>
  </r>
  <r>
    <n v="793903"/>
    <n v="4.4000000000000004"/>
    <n v="4.0999999999999996"/>
    <n v="3"/>
    <n v="125"/>
    <x v="7"/>
    <n v="0"/>
    <n v="0"/>
    <x v="0"/>
    <n v="55312"/>
    <n v="0"/>
    <x v="1"/>
    <x v="1"/>
  </r>
  <r>
    <n v="793904"/>
    <n v="5.0999999999999996"/>
    <n v="8.9"/>
    <n v="4"/>
    <n v="233"/>
    <x v="7"/>
    <n v="0"/>
    <n v="0"/>
    <x v="0"/>
    <n v="44901"/>
    <n v="0"/>
    <x v="1"/>
    <x v="2"/>
  </r>
  <r>
    <n v="793905"/>
    <n v="8.6"/>
    <n v="5.7"/>
    <n v="3"/>
    <n v="162"/>
    <x v="7"/>
    <n v="0"/>
    <n v="0"/>
    <x v="0"/>
    <n v="63706"/>
    <n v="0"/>
    <x v="1"/>
    <x v="1"/>
  </r>
  <r>
    <n v="793906"/>
    <n v="9.6"/>
    <n v="4.8"/>
    <n v="4"/>
    <n v="198"/>
    <x v="7"/>
    <n v="0"/>
    <n v="0"/>
    <x v="0"/>
    <n v="77678"/>
    <n v="0"/>
    <x v="1"/>
    <x v="1"/>
  </r>
  <r>
    <n v="793907"/>
    <n v="8.6999999999999993"/>
    <n v="8.1999999999999993"/>
    <n v="4"/>
    <n v="198"/>
    <x v="7"/>
    <n v="0"/>
    <n v="0"/>
    <x v="0"/>
    <n v="50780"/>
    <n v="0"/>
    <x v="1"/>
    <x v="1"/>
  </r>
  <r>
    <n v="793908"/>
    <n v="5.8"/>
    <n v="7.9"/>
    <n v="3"/>
    <n v="243"/>
    <x v="0"/>
    <n v="1"/>
    <n v="0"/>
    <x v="0"/>
    <n v="79245"/>
    <n v="0"/>
    <x v="1"/>
    <x v="1"/>
  </r>
  <r>
    <n v="793909"/>
    <n v="2.4"/>
    <n v="5.6"/>
    <n v="4"/>
    <n v="281"/>
    <x v="7"/>
    <n v="0"/>
    <n v="0"/>
    <x v="0"/>
    <n v="87412"/>
    <n v="0"/>
    <x v="1"/>
    <x v="1"/>
  </r>
  <r>
    <n v="793910"/>
    <n v="4.2"/>
    <n v="8"/>
    <n v="4"/>
    <n v="259"/>
    <x v="7"/>
    <n v="1"/>
    <n v="0"/>
    <x v="0"/>
    <n v="99660"/>
    <n v="0"/>
    <x v="1"/>
    <x v="1"/>
  </r>
  <r>
    <n v="793911"/>
    <n v="6.5"/>
    <n v="9.4"/>
    <n v="4"/>
    <n v="184"/>
    <x v="7"/>
    <n v="0"/>
    <n v="0"/>
    <x v="0"/>
    <n v="52839"/>
    <n v="0"/>
    <x v="1"/>
    <x v="1"/>
  </r>
  <r>
    <n v="793912"/>
    <n v="7.3"/>
    <n v="9.1999999999999993"/>
    <n v="6"/>
    <n v="189"/>
    <x v="0"/>
    <n v="1"/>
    <n v="0"/>
    <x v="0"/>
    <n v="40687"/>
    <n v="0"/>
    <x v="1"/>
    <x v="2"/>
  </r>
  <r>
    <n v="793913"/>
    <n v="6.3"/>
    <n v="6"/>
    <n v="4"/>
    <n v="258"/>
    <x v="0"/>
    <n v="0"/>
    <n v="0"/>
    <x v="0"/>
    <n v="75677"/>
    <n v="0"/>
    <x v="1"/>
    <x v="1"/>
  </r>
  <r>
    <n v="793914"/>
    <n v="9.5"/>
    <n v="4.8"/>
    <n v="4"/>
    <n v="225"/>
    <x v="0"/>
    <n v="0"/>
    <n v="0"/>
    <x v="0"/>
    <n v="72127"/>
    <n v="0"/>
    <x v="1"/>
    <x v="1"/>
  </r>
  <r>
    <n v="793915"/>
    <n v="5.2"/>
    <n v="8.3000000000000007"/>
    <n v="5"/>
    <n v="145"/>
    <x v="0"/>
    <n v="0"/>
    <n v="0"/>
    <x v="0"/>
    <n v="64503"/>
    <n v="0"/>
    <x v="1"/>
    <x v="1"/>
  </r>
  <r>
    <n v="793916"/>
    <n v="9.6"/>
    <n v="5.5"/>
    <n v="3"/>
    <n v="164"/>
    <x v="0"/>
    <n v="0"/>
    <n v="0"/>
    <x v="0"/>
    <n v="47890"/>
    <n v="0"/>
    <x v="1"/>
    <x v="2"/>
  </r>
  <r>
    <n v="793917"/>
    <n v="6.6"/>
    <n v="5.0999999999999996"/>
    <n v="4"/>
    <n v="254"/>
    <x v="4"/>
    <n v="0"/>
    <n v="0"/>
    <x v="0"/>
    <n v="99416"/>
    <n v="0"/>
    <x v="1"/>
    <x v="1"/>
  </r>
  <r>
    <n v="793918"/>
    <n v="9.8000000000000007"/>
    <n v="4.4000000000000004"/>
    <n v="4"/>
    <n v="154"/>
    <x v="1"/>
    <n v="1"/>
    <n v="0"/>
    <x v="0"/>
    <n v="59255"/>
    <n v="0"/>
    <x v="1"/>
    <x v="1"/>
  </r>
  <r>
    <n v="793919"/>
    <n v="5.6"/>
    <n v="7.9"/>
    <n v="5"/>
    <n v="248"/>
    <x v="0"/>
    <n v="0"/>
    <n v="0"/>
    <x v="0"/>
    <n v="50411"/>
    <n v="0"/>
    <x v="1"/>
    <x v="1"/>
  </r>
  <r>
    <n v="793920"/>
    <n v="9.6999999999999993"/>
    <n v="5.4"/>
    <n v="3"/>
    <n v="154"/>
    <x v="5"/>
    <n v="1"/>
    <n v="0"/>
    <x v="0"/>
    <n v="51301"/>
    <n v="0"/>
    <x v="1"/>
    <x v="1"/>
  </r>
  <r>
    <n v="793921"/>
    <n v="7.2"/>
    <n v="9.1999999999999993"/>
    <n v="3"/>
    <n v="242"/>
    <x v="5"/>
    <n v="0"/>
    <n v="0"/>
    <x v="0"/>
    <n v="48033"/>
    <n v="0"/>
    <x v="1"/>
    <x v="2"/>
  </r>
  <r>
    <n v="793922"/>
    <n v="7.4"/>
    <n v="7.8"/>
    <n v="4"/>
    <n v="194"/>
    <x v="5"/>
    <n v="0"/>
    <n v="0"/>
    <x v="0"/>
    <n v="82391"/>
    <n v="0"/>
    <x v="1"/>
    <x v="1"/>
  </r>
  <r>
    <n v="793923"/>
    <n v="2"/>
    <n v="6"/>
    <n v="5"/>
    <n v="261"/>
    <x v="5"/>
    <n v="0"/>
    <n v="0"/>
    <x v="0"/>
    <n v="50780"/>
    <n v="0"/>
    <x v="1"/>
    <x v="1"/>
  </r>
  <r>
    <n v="793924"/>
    <n v="7.3"/>
    <n v="5.6"/>
    <n v="3"/>
    <n v="245"/>
    <x v="5"/>
    <n v="0"/>
    <n v="0"/>
    <x v="0"/>
    <n v="73664"/>
    <n v="0"/>
    <x v="1"/>
    <x v="1"/>
  </r>
  <r>
    <n v="793925"/>
    <n v="7.6"/>
    <n v="7.9"/>
    <n v="3"/>
    <n v="247"/>
    <x v="0"/>
    <n v="0"/>
    <n v="0"/>
    <x v="0"/>
    <n v="12702"/>
    <n v="0"/>
    <x v="1"/>
    <x v="0"/>
  </r>
  <r>
    <n v="793926"/>
    <n v="6.5"/>
    <n v="5.4"/>
    <n v="4"/>
    <n v="147"/>
    <x v="6"/>
    <n v="0"/>
    <n v="0"/>
    <x v="0"/>
    <n v="17681"/>
    <n v="0"/>
    <x v="1"/>
    <x v="0"/>
  </r>
  <r>
    <n v="793927"/>
    <n v="6.6"/>
    <n v="5"/>
    <n v="3"/>
    <n v="139"/>
    <x v="6"/>
    <n v="1"/>
    <n v="0"/>
    <x v="0"/>
    <n v="11174"/>
    <n v="0"/>
    <x v="1"/>
    <x v="0"/>
  </r>
  <r>
    <n v="793928"/>
    <n v="9.6"/>
    <n v="9.6999999999999993"/>
    <n v="6"/>
    <n v="137"/>
    <x v="6"/>
    <n v="0"/>
    <n v="0"/>
    <x v="0"/>
    <n v="12530"/>
    <n v="0"/>
    <x v="1"/>
    <x v="0"/>
  </r>
  <r>
    <n v="793929"/>
    <n v="5.7"/>
    <n v="5.5"/>
    <n v="4"/>
    <n v="177"/>
    <x v="5"/>
    <n v="0"/>
    <n v="0"/>
    <x v="0"/>
    <n v="38653"/>
    <n v="0"/>
    <x v="1"/>
    <x v="2"/>
  </r>
  <r>
    <n v="793930"/>
    <n v="6.1"/>
    <n v="8.1999999999999993"/>
    <n v="4"/>
    <n v="184"/>
    <x v="5"/>
    <n v="0"/>
    <n v="0"/>
    <x v="6"/>
    <n v="18620"/>
    <n v="0"/>
    <x v="1"/>
    <x v="0"/>
  </r>
  <r>
    <n v="793931"/>
    <n v="5.7"/>
    <n v="6.9"/>
    <n v="3"/>
    <n v="212"/>
    <x v="5"/>
    <n v="0"/>
    <n v="0"/>
    <x v="7"/>
    <n v="25680"/>
    <n v="0"/>
    <x v="1"/>
    <x v="2"/>
  </r>
  <r>
    <n v="793932"/>
    <n v="5.9"/>
    <n v="4.7"/>
    <n v="3"/>
    <n v="159"/>
    <x v="2"/>
    <n v="0"/>
    <n v="0"/>
    <x v="7"/>
    <n v="22413"/>
    <n v="0"/>
    <x v="1"/>
    <x v="2"/>
  </r>
  <r>
    <n v="793933"/>
    <n v="9.1999999999999993"/>
    <n v="6.8"/>
    <n v="4"/>
    <n v="178"/>
    <x v="0"/>
    <n v="0"/>
    <n v="0"/>
    <x v="7"/>
    <n v="22536"/>
    <n v="0"/>
    <x v="1"/>
    <x v="2"/>
  </r>
  <r>
    <n v="793934"/>
    <n v="7.9"/>
    <n v="5.6"/>
    <n v="3"/>
    <n v="149"/>
    <x v="6"/>
    <n v="0"/>
    <n v="0"/>
    <x v="7"/>
    <n v="29362"/>
    <n v="0"/>
    <x v="1"/>
    <x v="2"/>
  </r>
  <r>
    <n v="793935"/>
    <n v="9.5"/>
    <n v="6.6"/>
    <n v="4"/>
    <n v="223"/>
    <x v="6"/>
    <n v="0"/>
    <n v="0"/>
    <x v="6"/>
    <n v="34523"/>
    <n v="0"/>
    <x v="1"/>
    <x v="2"/>
  </r>
  <r>
    <n v="793936"/>
    <n v="2.4"/>
    <n v="8.1"/>
    <n v="6"/>
    <n v="263"/>
    <x v="7"/>
    <n v="0"/>
    <n v="0"/>
    <x v="5"/>
    <n v="265358"/>
    <n v="0"/>
    <x v="1"/>
    <x v="3"/>
  </r>
  <r>
    <n v="793937"/>
    <n v="4.9000000000000004"/>
    <n v="5.2"/>
    <n v="4"/>
    <n v="161"/>
    <x v="7"/>
    <n v="0"/>
    <n v="0"/>
    <x v="5"/>
    <n v="107728"/>
    <n v="0"/>
    <x v="1"/>
    <x v="3"/>
  </r>
  <r>
    <n v="793938"/>
    <n v="4.9000000000000004"/>
    <n v="6.8"/>
    <n v="3"/>
    <n v="192"/>
    <x v="7"/>
    <n v="0"/>
    <n v="0"/>
    <x v="5"/>
    <n v="274922"/>
    <n v="0"/>
    <x v="1"/>
    <x v="3"/>
  </r>
  <r>
    <n v="793939"/>
    <n v="9.6999999999999993"/>
    <n v="5.0999999999999996"/>
    <n v="5"/>
    <n v="215"/>
    <x v="7"/>
    <n v="0"/>
    <n v="0"/>
    <x v="5"/>
    <n v="332760"/>
    <n v="0"/>
    <x v="1"/>
    <x v="3"/>
  </r>
  <r>
    <n v="793940"/>
    <n v="5.5"/>
    <n v="7.8"/>
    <n v="4"/>
    <n v="261"/>
    <x v="0"/>
    <n v="0"/>
    <n v="0"/>
    <x v="5"/>
    <n v="360627"/>
    <n v="0"/>
    <x v="1"/>
    <x v="3"/>
  </r>
  <r>
    <n v="793941"/>
    <n v="7.6"/>
    <n v="5.6"/>
    <n v="5"/>
    <n v="222"/>
    <x v="6"/>
    <n v="0"/>
    <n v="0"/>
    <x v="5"/>
    <n v="325063"/>
    <n v="0"/>
    <x v="1"/>
    <x v="3"/>
  </r>
  <r>
    <n v="793942"/>
    <n v="5.3"/>
    <n v="9.9"/>
    <n v="3"/>
    <n v="223"/>
    <x v="6"/>
    <n v="0"/>
    <n v="0"/>
    <x v="8"/>
    <n v="32236"/>
    <n v="0"/>
    <x v="1"/>
    <x v="2"/>
  </r>
  <r>
    <n v="793943"/>
    <n v="5.0999999999999996"/>
    <n v="8.6"/>
    <n v="3"/>
    <n v="182"/>
    <x v="6"/>
    <n v="0"/>
    <n v="0"/>
    <x v="0"/>
    <n v="36645"/>
    <n v="0"/>
    <x v="1"/>
    <x v="2"/>
  </r>
  <r>
    <n v="793944"/>
    <n v="5.7"/>
    <n v="9.3000000000000007"/>
    <n v="2"/>
    <n v="204"/>
    <x v="6"/>
    <n v="0"/>
    <n v="0"/>
    <x v="1"/>
    <n v="16804"/>
    <n v="0"/>
    <x v="1"/>
    <x v="0"/>
  </r>
  <r>
    <n v="793945"/>
    <n v="5.8"/>
    <n v="9.1"/>
    <n v="3"/>
    <n v="195"/>
    <x v="6"/>
    <n v="0"/>
    <n v="0"/>
    <x v="4"/>
    <n v="22130"/>
    <n v="0"/>
    <x v="1"/>
    <x v="2"/>
  </r>
  <r>
    <n v="793946"/>
    <n v="6"/>
    <n v="9.8000000000000007"/>
    <n v="4"/>
    <n v="146"/>
    <x v="6"/>
    <n v="0"/>
    <n v="0"/>
    <x v="3"/>
    <n v="32509"/>
    <n v="0"/>
    <x v="1"/>
    <x v="2"/>
  </r>
  <r>
    <n v="793947"/>
    <n v="6.5"/>
    <n v="7.4"/>
    <n v="4"/>
    <n v="233"/>
    <x v="2"/>
    <n v="1"/>
    <n v="0"/>
    <x v="5"/>
    <n v="25406"/>
    <n v="0"/>
    <x v="1"/>
    <x v="2"/>
  </r>
  <r>
    <n v="793948"/>
    <n v="9.1"/>
    <n v="7.5"/>
    <n v="2"/>
    <n v="147"/>
    <x v="0"/>
    <n v="0"/>
    <n v="0"/>
    <x v="8"/>
    <n v="18002"/>
    <n v="0"/>
    <x v="1"/>
    <x v="0"/>
  </r>
  <r>
    <n v="793949"/>
    <n v="6.5"/>
    <n v="5.5"/>
    <n v="3"/>
    <n v="156"/>
    <x v="3"/>
    <n v="0"/>
    <n v="0"/>
    <x v="8"/>
    <n v="10694"/>
    <n v="0"/>
    <x v="1"/>
    <x v="0"/>
  </r>
  <r>
    <n v="793950"/>
    <n v="1.8"/>
    <n v="4.9000000000000004"/>
    <n v="3"/>
    <n v="240"/>
    <x v="4"/>
    <n v="1"/>
    <n v="0"/>
    <x v="8"/>
    <n v="30135"/>
    <n v="0"/>
    <x v="1"/>
    <x v="2"/>
  </r>
  <r>
    <n v="793951"/>
    <n v="6.6"/>
    <n v="9"/>
    <n v="4"/>
    <n v="177"/>
    <x v="7"/>
    <n v="0"/>
    <n v="0"/>
    <x v="0"/>
    <n v="12207"/>
    <n v="0"/>
    <x v="1"/>
    <x v="0"/>
  </r>
  <r>
    <n v="793952"/>
    <n v="7.8"/>
    <n v="8"/>
    <n v="3"/>
    <n v="135"/>
    <x v="7"/>
    <n v="0"/>
    <n v="0"/>
    <x v="0"/>
    <n v="84878"/>
    <n v="0"/>
    <x v="1"/>
    <x v="1"/>
  </r>
  <r>
    <n v="793953"/>
    <n v="8.1999999999999993"/>
    <n v="6.5"/>
    <n v="5"/>
    <n v="178"/>
    <x v="7"/>
    <n v="1"/>
    <n v="0"/>
    <x v="0"/>
    <n v="82149"/>
    <n v="0"/>
    <x v="1"/>
    <x v="1"/>
  </r>
  <r>
    <n v="793954"/>
    <n v="5.4"/>
    <n v="6.4"/>
    <n v="3"/>
    <n v="190"/>
    <x v="7"/>
    <n v="0"/>
    <n v="0"/>
    <x v="0"/>
    <n v="54727"/>
    <n v="0"/>
    <x v="1"/>
    <x v="1"/>
  </r>
  <r>
    <n v="793955"/>
    <n v="9.5"/>
    <n v="8.4"/>
    <n v="3"/>
    <n v="240"/>
    <x v="7"/>
    <n v="0"/>
    <n v="0"/>
    <x v="0"/>
    <n v="72051"/>
    <n v="0"/>
    <x v="1"/>
    <x v="1"/>
  </r>
  <r>
    <n v="793956"/>
    <n v="6.5"/>
    <n v="8.5"/>
    <n v="4"/>
    <n v="172"/>
    <x v="0"/>
    <n v="0"/>
    <n v="0"/>
    <x v="0"/>
    <n v="91172"/>
    <n v="0"/>
    <x v="1"/>
    <x v="1"/>
  </r>
  <r>
    <n v="793957"/>
    <n v="8.3000000000000007"/>
    <n v="5.5"/>
    <n v="3"/>
    <n v="271"/>
    <x v="7"/>
    <n v="0"/>
    <n v="0"/>
    <x v="0"/>
    <n v="59462"/>
    <n v="0"/>
    <x v="1"/>
    <x v="1"/>
  </r>
  <r>
    <n v="793958"/>
    <n v="1.5"/>
    <n v="6"/>
    <n v="5"/>
    <n v="188"/>
    <x v="7"/>
    <n v="0"/>
    <n v="0"/>
    <x v="0"/>
    <n v="96400"/>
    <n v="0"/>
    <x v="1"/>
    <x v="1"/>
  </r>
  <r>
    <n v="793959"/>
    <n v="5.9"/>
    <n v="5.9"/>
    <n v="4"/>
    <n v="197"/>
    <x v="7"/>
    <n v="0"/>
    <n v="0"/>
    <x v="6"/>
    <n v="82922"/>
    <n v="0"/>
    <x v="1"/>
    <x v="1"/>
  </r>
  <r>
    <n v="793960"/>
    <n v="9.9"/>
    <n v="9.4"/>
    <n v="5"/>
    <n v="151"/>
    <x v="0"/>
    <n v="0"/>
    <n v="0"/>
    <x v="7"/>
    <n v="92055"/>
    <n v="0"/>
    <x v="1"/>
    <x v="1"/>
  </r>
  <r>
    <n v="793961"/>
    <n v="7.6"/>
    <n v="7.2"/>
    <n v="3"/>
    <n v="263"/>
    <x v="0"/>
    <n v="0"/>
    <n v="0"/>
    <x v="7"/>
    <n v="87204"/>
    <n v="0"/>
    <x v="1"/>
    <x v="1"/>
  </r>
  <r>
    <n v="793962"/>
    <n v="6.4"/>
    <n v="6.7"/>
    <n v="2"/>
    <n v="223"/>
    <x v="0"/>
    <n v="0"/>
    <n v="0"/>
    <x v="7"/>
    <n v="51488"/>
    <n v="0"/>
    <x v="1"/>
    <x v="1"/>
  </r>
  <r>
    <n v="793963"/>
    <n v="9.5"/>
    <n v="7.5"/>
    <n v="4"/>
    <n v="151"/>
    <x v="0"/>
    <n v="0"/>
    <n v="0"/>
    <x v="7"/>
    <n v="49658"/>
    <n v="0"/>
    <x v="1"/>
    <x v="2"/>
  </r>
  <r>
    <n v="793964"/>
    <n v="5.3"/>
    <n v="6.6"/>
    <n v="3"/>
    <n v="191"/>
    <x v="0"/>
    <n v="0"/>
    <n v="0"/>
    <x v="6"/>
    <n v="156246"/>
    <n v="0"/>
    <x v="1"/>
    <x v="3"/>
  </r>
  <r>
    <n v="793965"/>
    <n v="5.9"/>
    <n v="5"/>
    <n v="2"/>
    <n v="162"/>
    <x v="4"/>
    <n v="0"/>
    <n v="0"/>
    <x v="5"/>
    <n v="134715"/>
    <n v="0"/>
    <x v="1"/>
    <x v="3"/>
  </r>
  <r>
    <n v="793966"/>
    <n v="6.9"/>
    <n v="8.6"/>
    <n v="5"/>
    <n v="195"/>
    <x v="1"/>
    <n v="0"/>
    <n v="0"/>
    <x v="5"/>
    <n v="240363"/>
    <n v="0"/>
    <x v="1"/>
    <x v="3"/>
  </r>
  <r>
    <n v="793967"/>
    <n v="5"/>
    <n v="4.9000000000000004"/>
    <n v="4"/>
    <n v="222"/>
    <x v="0"/>
    <n v="0"/>
    <n v="0"/>
    <x v="5"/>
    <n v="389745"/>
    <n v="0"/>
    <x v="1"/>
    <x v="3"/>
  </r>
  <r>
    <n v="793968"/>
    <n v="8.9"/>
    <n v="9.6"/>
    <n v="3"/>
    <n v="179"/>
    <x v="5"/>
    <n v="0"/>
    <n v="0"/>
    <x v="5"/>
    <n v="159996"/>
    <n v="0"/>
    <x v="1"/>
    <x v="3"/>
  </r>
  <r>
    <n v="793969"/>
    <n v="5.6"/>
    <n v="3.9"/>
    <n v="3"/>
    <n v="106"/>
    <x v="5"/>
    <n v="0"/>
    <n v="0"/>
    <x v="5"/>
    <n v="387709"/>
    <n v="0"/>
    <x v="1"/>
    <x v="3"/>
  </r>
  <r>
    <n v="793970"/>
    <n v="7.7"/>
    <n v="6.8"/>
    <n v="3"/>
    <n v="214"/>
    <x v="5"/>
    <n v="1"/>
    <n v="0"/>
    <x v="5"/>
    <n v="108336"/>
    <n v="0"/>
    <x v="1"/>
    <x v="3"/>
  </r>
  <r>
    <n v="793971"/>
    <n v="1.5"/>
    <n v="7.5"/>
    <n v="3"/>
    <n v="259"/>
    <x v="5"/>
    <n v="1"/>
    <n v="0"/>
    <x v="8"/>
    <n v="247925"/>
    <n v="0"/>
    <x v="1"/>
    <x v="3"/>
  </r>
  <r>
    <n v="793972"/>
    <n v="8.8000000000000007"/>
    <n v="5.8"/>
    <n v="3"/>
    <n v="145"/>
    <x v="5"/>
    <n v="0"/>
    <n v="0"/>
    <x v="0"/>
    <n v="29552"/>
    <n v="0"/>
    <x v="1"/>
    <x v="2"/>
  </r>
  <r>
    <n v="793973"/>
    <n v="8.9"/>
    <n v="8.6"/>
    <n v="4"/>
    <n v="153"/>
    <x v="0"/>
    <n v="0"/>
    <n v="0"/>
    <x v="1"/>
    <n v="36733"/>
    <n v="0"/>
    <x v="1"/>
    <x v="2"/>
  </r>
  <r>
    <n v="793974"/>
    <n v="6.5"/>
    <n v="5.2"/>
    <n v="2"/>
    <n v="117"/>
    <x v="6"/>
    <n v="1"/>
    <n v="0"/>
    <x v="4"/>
    <n v="34969"/>
    <n v="0"/>
    <x v="1"/>
    <x v="2"/>
  </r>
  <r>
    <n v="793975"/>
    <n v="5.8"/>
    <n v="9.9"/>
    <n v="3"/>
    <n v="207"/>
    <x v="6"/>
    <n v="0"/>
    <n v="0"/>
    <x v="3"/>
    <n v="24401"/>
    <n v="0"/>
    <x v="1"/>
    <x v="2"/>
  </r>
  <r>
    <n v="793976"/>
    <n v="5.6"/>
    <n v="8.5"/>
    <n v="3"/>
    <n v="265"/>
    <x v="6"/>
    <n v="1"/>
    <n v="0"/>
    <x v="5"/>
    <n v="12076"/>
    <n v="0"/>
    <x v="1"/>
    <x v="0"/>
  </r>
  <r>
    <n v="793977"/>
    <n v="2.5"/>
    <n v="7.2"/>
    <n v="5"/>
    <n v="279"/>
    <x v="5"/>
    <n v="0"/>
    <n v="0"/>
    <x v="8"/>
    <n v="18345"/>
    <n v="0"/>
    <x v="1"/>
    <x v="0"/>
  </r>
  <r>
    <n v="793978"/>
    <n v="8.6999999999999993"/>
    <n v="8.9"/>
    <n v="4"/>
    <n v="225"/>
    <x v="5"/>
    <n v="0"/>
    <n v="0"/>
    <x v="8"/>
    <n v="20737"/>
    <n v="0"/>
    <x v="1"/>
    <x v="2"/>
  </r>
  <r>
    <n v="793979"/>
    <n v="6.2"/>
    <n v="4"/>
    <n v="3"/>
    <n v="158"/>
    <x v="5"/>
    <n v="1"/>
    <n v="0"/>
    <x v="8"/>
    <n v="22442"/>
    <n v="0"/>
    <x v="1"/>
    <x v="2"/>
  </r>
  <r>
    <n v="793980"/>
    <n v="7.2"/>
    <n v="7.5"/>
    <n v="4"/>
    <n v="211"/>
    <x v="2"/>
    <n v="0"/>
    <n v="0"/>
    <x v="0"/>
    <n v="99106"/>
    <n v="0"/>
    <x v="1"/>
    <x v="1"/>
  </r>
  <r>
    <n v="793981"/>
    <n v="4.9000000000000004"/>
    <n v="9.4"/>
    <n v="4"/>
    <n v="175"/>
    <x v="0"/>
    <n v="0"/>
    <n v="0"/>
    <x v="0"/>
    <n v="92293"/>
    <n v="0"/>
    <x v="1"/>
    <x v="1"/>
  </r>
  <r>
    <n v="793982"/>
    <n v="5.7"/>
    <n v="9.1"/>
    <n v="4"/>
    <n v="224"/>
    <x v="6"/>
    <n v="0"/>
    <n v="0"/>
    <x v="0"/>
    <n v="95172"/>
    <n v="0"/>
    <x v="1"/>
    <x v="1"/>
  </r>
  <r>
    <n v="793983"/>
    <n v="6.3"/>
    <n v="6.5"/>
    <n v="3"/>
    <n v="190"/>
    <x v="6"/>
    <n v="0"/>
    <n v="0"/>
    <x v="0"/>
    <n v="52779"/>
    <n v="0"/>
    <x v="1"/>
    <x v="1"/>
  </r>
  <r>
    <n v="793984"/>
    <n v="9.1"/>
    <n v="6.3"/>
    <n v="5"/>
    <n v="240"/>
    <x v="7"/>
    <n v="0"/>
    <n v="0"/>
    <x v="0"/>
    <n v="60614"/>
    <n v="0"/>
    <x v="1"/>
    <x v="1"/>
  </r>
  <r>
    <n v="793985"/>
    <n v="7"/>
    <n v="6.8"/>
    <n v="5"/>
    <n v="225"/>
    <x v="7"/>
    <n v="0"/>
    <n v="0"/>
    <x v="0"/>
    <n v="63743"/>
    <n v="0"/>
    <x v="1"/>
    <x v="1"/>
  </r>
  <r>
    <n v="793986"/>
    <n v="6.6"/>
    <n v="9.5"/>
    <n v="5"/>
    <n v="192"/>
    <x v="7"/>
    <n v="0"/>
    <n v="0"/>
    <x v="0"/>
    <n v="88909"/>
    <n v="0"/>
    <x v="1"/>
    <x v="1"/>
  </r>
  <r>
    <n v="793987"/>
    <n v="7.7"/>
    <n v="4.8"/>
    <n v="5"/>
    <n v="262"/>
    <x v="7"/>
    <n v="0"/>
    <n v="0"/>
    <x v="6"/>
    <n v="88425"/>
    <n v="0"/>
    <x v="1"/>
    <x v="1"/>
  </r>
  <r>
    <n v="793988"/>
    <n v="6.8"/>
    <n v="9.6999999999999993"/>
    <n v="3"/>
    <n v="250"/>
    <x v="0"/>
    <n v="1"/>
    <n v="0"/>
    <x v="7"/>
    <n v="63154"/>
    <n v="0"/>
    <x v="1"/>
    <x v="1"/>
  </r>
  <r>
    <n v="793989"/>
    <n v="3.4"/>
    <n v="4.5999999999999996"/>
    <n v="3"/>
    <n v="155"/>
    <x v="6"/>
    <n v="0"/>
    <n v="0"/>
    <x v="7"/>
    <n v="40540"/>
    <n v="0"/>
    <x v="1"/>
    <x v="2"/>
  </r>
  <r>
    <n v="793990"/>
    <n v="9.6999999999999993"/>
    <n v="6.4"/>
    <n v="4"/>
    <n v="238"/>
    <x v="6"/>
    <n v="1"/>
    <n v="0"/>
    <x v="7"/>
    <n v="44959"/>
    <n v="0"/>
    <x v="1"/>
    <x v="2"/>
  </r>
  <r>
    <n v="793991"/>
    <n v="5.7"/>
    <n v="7.5"/>
    <n v="4"/>
    <n v="249"/>
    <x v="6"/>
    <n v="0"/>
    <n v="0"/>
    <x v="7"/>
    <n v="98998"/>
    <n v="0"/>
    <x v="1"/>
    <x v="1"/>
  </r>
  <r>
    <n v="793992"/>
    <n v="6.6"/>
    <n v="6.5"/>
    <n v="3"/>
    <n v="272"/>
    <x v="6"/>
    <n v="0"/>
    <n v="0"/>
    <x v="6"/>
    <n v="99745"/>
    <n v="0"/>
    <x v="1"/>
    <x v="1"/>
  </r>
  <r>
    <n v="793993"/>
    <n v="6.8"/>
    <n v="6.7"/>
    <n v="4"/>
    <n v="162"/>
    <x v="6"/>
    <n v="0"/>
    <n v="0"/>
    <x v="5"/>
    <n v="222132"/>
    <n v="0"/>
    <x v="1"/>
    <x v="3"/>
  </r>
  <r>
    <n v="793994"/>
    <n v="4.9000000000000004"/>
    <n v="7.8"/>
    <n v="4"/>
    <n v="254"/>
    <x v="6"/>
    <n v="0"/>
    <n v="0"/>
    <x v="5"/>
    <n v="101566"/>
    <n v="0"/>
    <x v="1"/>
    <x v="3"/>
  </r>
  <r>
    <n v="793995"/>
    <n v="7.2"/>
    <n v="6.6"/>
    <n v="4"/>
    <n v="184"/>
    <x v="0"/>
    <n v="0"/>
    <n v="0"/>
    <x v="5"/>
    <n v="327655"/>
    <n v="0"/>
    <x v="1"/>
    <x v="3"/>
  </r>
  <r>
    <n v="793996"/>
    <n v="7.7"/>
    <n v="8.9"/>
    <n v="4"/>
    <n v="269"/>
    <x v="6"/>
    <n v="0"/>
    <n v="0"/>
    <x v="5"/>
    <n v="392456"/>
    <n v="0"/>
    <x v="1"/>
    <x v="3"/>
  </r>
  <r>
    <n v="793997"/>
    <n v="7.7"/>
    <n v="7.3"/>
    <n v="3"/>
    <n v="201"/>
    <x v="6"/>
    <n v="0"/>
    <n v="0"/>
    <x v="5"/>
    <n v="345855"/>
    <n v="0"/>
    <x v="1"/>
    <x v="3"/>
  </r>
  <r>
    <n v="793998"/>
    <n v="5.9"/>
    <n v="7.3"/>
    <n v="4"/>
    <n v="247"/>
    <x v="6"/>
    <n v="0"/>
    <n v="0"/>
    <x v="5"/>
    <n v="107233"/>
    <n v="0"/>
    <x v="1"/>
    <x v="3"/>
  </r>
  <r>
    <n v="793999"/>
    <n v="4.0999999999999996"/>
    <n v="6.7"/>
    <n v="6"/>
    <n v="221"/>
    <x v="6"/>
    <n v="0"/>
    <n v="0"/>
    <x v="8"/>
    <n v="62165"/>
    <n v="0"/>
    <x v="1"/>
    <x v="1"/>
  </r>
  <r>
    <n v="794000"/>
    <n v="9.4"/>
    <n v="6.4"/>
    <n v="5"/>
    <n v="247"/>
    <x v="6"/>
    <n v="0"/>
    <n v="0"/>
    <x v="0"/>
    <n v="98553"/>
    <n v="0"/>
    <x v="1"/>
    <x v="1"/>
  </r>
  <r>
    <n v="794001"/>
    <n v="9.1"/>
    <n v="6.1"/>
    <n v="4"/>
    <n v="135"/>
    <x v="6"/>
    <n v="0"/>
    <n v="0"/>
    <x v="1"/>
    <n v="57544"/>
    <n v="0"/>
    <x v="1"/>
    <x v="1"/>
  </r>
  <r>
    <n v="794002"/>
    <n v="7"/>
    <n v="8.4"/>
    <n v="3"/>
    <n v="260"/>
    <x v="2"/>
    <n v="1"/>
    <n v="0"/>
    <x v="4"/>
    <n v="96982"/>
    <n v="0"/>
    <x v="1"/>
    <x v="1"/>
  </r>
  <r>
    <n v="794003"/>
    <n v="5.0999999999999996"/>
    <n v="5.2"/>
    <n v="3"/>
    <n v="188"/>
    <x v="0"/>
    <n v="0"/>
    <n v="0"/>
    <x v="3"/>
    <n v="156742"/>
    <n v="0"/>
    <x v="1"/>
    <x v="3"/>
  </r>
  <r>
    <n v="794004"/>
    <n v="2.2000000000000002"/>
    <n v="7"/>
    <n v="4"/>
    <n v="159"/>
    <x v="3"/>
    <n v="0"/>
    <n v="0"/>
    <x v="5"/>
    <n v="16923"/>
    <n v="0"/>
    <x v="1"/>
    <x v="0"/>
  </r>
  <r>
    <n v="794005"/>
    <n v="6.9"/>
    <n v="6.5"/>
    <n v="3"/>
    <n v="153"/>
    <x v="4"/>
    <n v="0"/>
    <n v="0"/>
    <x v="8"/>
    <n v="52815"/>
    <n v="0"/>
    <x v="1"/>
    <x v="1"/>
  </r>
  <r>
    <n v="794006"/>
    <n v="2"/>
    <n v="6.8"/>
    <n v="5"/>
    <n v="167"/>
    <x v="7"/>
    <n v="0"/>
    <n v="0"/>
    <x v="8"/>
    <n v="55940"/>
    <n v="0"/>
    <x v="1"/>
    <x v="1"/>
  </r>
  <r>
    <n v="794007"/>
    <n v="9"/>
    <n v="8.5"/>
    <n v="3"/>
    <n v="158"/>
    <x v="7"/>
    <n v="0"/>
    <n v="0"/>
    <x v="8"/>
    <n v="98505"/>
    <n v="0"/>
    <x v="1"/>
    <x v="1"/>
  </r>
  <r>
    <n v="794008"/>
    <n v="7.6"/>
    <n v="8.5"/>
    <n v="3"/>
    <n v="180"/>
    <x v="7"/>
    <n v="0"/>
    <n v="0"/>
    <x v="0"/>
    <n v="61028"/>
    <n v="0"/>
    <x v="1"/>
    <x v="1"/>
  </r>
  <r>
    <n v="794009"/>
    <n v="8.8000000000000007"/>
    <n v="5.0999999999999996"/>
    <n v="3"/>
    <n v="211"/>
    <x v="7"/>
    <n v="0"/>
    <n v="0"/>
    <x v="0"/>
    <n v="72359"/>
    <n v="0"/>
    <x v="1"/>
    <x v="1"/>
  </r>
  <r>
    <n v="794010"/>
    <n v="3.1"/>
    <n v="6.3"/>
    <n v="4"/>
    <n v="104"/>
    <x v="7"/>
    <n v="1"/>
    <n v="0"/>
    <x v="0"/>
    <n v="51406"/>
    <n v="0"/>
    <x v="1"/>
    <x v="1"/>
  </r>
  <r>
    <n v="794011"/>
    <n v="1.7"/>
    <n v="6.6"/>
    <n v="6"/>
    <n v="174"/>
    <x v="0"/>
    <n v="0"/>
    <n v="0"/>
    <x v="0"/>
    <n v="94088"/>
    <n v="0"/>
    <x v="1"/>
    <x v="1"/>
  </r>
  <r>
    <n v="794012"/>
    <n v="9.1"/>
    <n v="7.7"/>
    <n v="3"/>
    <n v="195"/>
    <x v="7"/>
    <n v="0"/>
    <n v="0"/>
    <x v="0"/>
    <n v="40373"/>
    <n v="0"/>
    <x v="1"/>
    <x v="2"/>
  </r>
  <r>
    <n v="794013"/>
    <n v="9.6999999999999993"/>
    <n v="3.8"/>
    <n v="5"/>
    <n v="211"/>
    <x v="7"/>
    <n v="1"/>
    <n v="0"/>
    <x v="0"/>
    <n v="67920"/>
    <n v="0"/>
    <x v="1"/>
    <x v="1"/>
  </r>
  <r>
    <n v="794014"/>
    <n v="6.1"/>
    <n v="7.7"/>
    <n v="5"/>
    <n v="232"/>
    <x v="7"/>
    <n v="0"/>
    <n v="0"/>
    <x v="0"/>
    <n v="43093"/>
    <n v="0"/>
    <x v="1"/>
    <x v="2"/>
  </r>
  <r>
    <n v="794015"/>
    <n v="7.4"/>
    <n v="6.7"/>
    <n v="5"/>
    <n v="216"/>
    <x v="0"/>
    <n v="0"/>
    <n v="0"/>
    <x v="0"/>
    <n v="21227"/>
    <n v="0"/>
    <x v="1"/>
    <x v="2"/>
  </r>
  <r>
    <n v="794016"/>
    <n v="6.5"/>
    <n v="8.1999999999999993"/>
    <n v="5"/>
    <n v="265"/>
    <x v="0"/>
    <n v="0"/>
    <n v="0"/>
    <x v="6"/>
    <n v="32774"/>
    <n v="0"/>
    <x v="1"/>
    <x v="2"/>
  </r>
  <r>
    <n v="794017"/>
    <n v="8.6999999999999993"/>
    <n v="7.3"/>
    <n v="5"/>
    <n v="184"/>
    <x v="0"/>
    <n v="0"/>
    <n v="0"/>
    <x v="7"/>
    <n v="22163"/>
    <n v="0"/>
    <x v="1"/>
    <x v="2"/>
  </r>
  <r>
    <n v="794018"/>
    <n v="5.6"/>
    <n v="7.1"/>
    <n v="5"/>
    <n v="244"/>
    <x v="0"/>
    <n v="0"/>
    <n v="0"/>
    <x v="7"/>
    <n v="31746"/>
    <n v="0"/>
    <x v="1"/>
    <x v="2"/>
  </r>
  <r>
    <n v="794019"/>
    <n v="7.8"/>
    <n v="6.9"/>
    <n v="4"/>
    <n v="202"/>
    <x v="0"/>
    <n v="0"/>
    <n v="0"/>
    <x v="7"/>
    <n v="16427"/>
    <n v="0"/>
    <x v="1"/>
    <x v="0"/>
  </r>
  <r>
    <n v="794020"/>
    <n v="7.3"/>
    <n v="5.7"/>
    <n v="3"/>
    <n v="146"/>
    <x v="4"/>
    <n v="0"/>
    <n v="0"/>
    <x v="7"/>
    <n v="39870"/>
    <n v="0"/>
    <x v="1"/>
    <x v="2"/>
  </r>
  <r>
    <n v="794021"/>
    <n v="6.6"/>
    <n v="7.8"/>
    <n v="4"/>
    <n v="161"/>
    <x v="1"/>
    <n v="0"/>
    <n v="0"/>
    <x v="6"/>
    <n v="36230"/>
    <n v="0"/>
    <x v="1"/>
    <x v="2"/>
  </r>
  <r>
    <n v="794022"/>
    <n v="1.5"/>
    <n v="8.1"/>
    <n v="5"/>
    <n v="280"/>
    <x v="0"/>
    <n v="1"/>
    <n v="0"/>
    <x v="9"/>
    <n v="220712"/>
    <n v="0"/>
    <x v="1"/>
    <x v="3"/>
  </r>
  <r>
    <n v="794023"/>
    <n v="5.2"/>
    <n v="6.9"/>
    <n v="5"/>
    <n v="208"/>
    <x v="5"/>
    <n v="1"/>
    <n v="0"/>
    <x v="9"/>
    <n v="21808"/>
    <n v="0"/>
    <x v="1"/>
    <x v="2"/>
  </r>
  <r>
    <n v="794024"/>
    <n v="4.4000000000000004"/>
    <n v="6.6"/>
    <n v="6"/>
    <n v="134"/>
    <x v="5"/>
    <n v="0"/>
    <n v="0"/>
    <x v="9"/>
    <n v="379003"/>
    <n v="0"/>
    <x v="1"/>
    <x v="3"/>
  </r>
  <r>
    <n v="794025"/>
    <n v="7"/>
    <n v="7"/>
    <n v="3"/>
    <n v="162"/>
    <x v="5"/>
    <n v="0"/>
    <n v="0"/>
    <x v="9"/>
    <n v="101083"/>
    <n v="0"/>
    <x v="1"/>
    <x v="3"/>
  </r>
  <r>
    <n v="794026"/>
    <n v="6.3"/>
    <n v="5.2"/>
    <n v="5"/>
    <n v="209"/>
    <x v="5"/>
    <n v="1"/>
    <n v="0"/>
    <x v="9"/>
    <n v="19241"/>
    <n v="0"/>
    <x v="1"/>
    <x v="0"/>
  </r>
  <r>
    <n v="794027"/>
    <n v="8.9"/>
    <n v="5.9"/>
    <n v="3"/>
    <n v="265"/>
    <x v="5"/>
    <n v="0"/>
    <n v="0"/>
    <x v="9"/>
    <n v="29916"/>
    <n v="0"/>
    <x v="1"/>
    <x v="2"/>
  </r>
  <r>
    <n v="794028"/>
    <n v="9.6"/>
    <n v="8.5"/>
    <n v="4"/>
    <n v="173"/>
    <x v="0"/>
    <n v="0"/>
    <n v="0"/>
    <x v="8"/>
    <n v="309879"/>
    <n v="0"/>
    <x v="1"/>
    <x v="3"/>
  </r>
  <r>
    <n v="794029"/>
    <n v="9.8000000000000007"/>
    <n v="9.9"/>
    <n v="4"/>
    <n v="261"/>
    <x v="6"/>
    <n v="1"/>
    <n v="0"/>
    <x v="0"/>
    <n v="22829"/>
    <n v="0"/>
    <x v="1"/>
    <x v="2"/>
  </r>
  <r>
    <n v="794030"/>
    <n v="6.2"/>
    <n v="8.1999999999999993"/>
    <n v="3"/>
    <n v="204"/>
    <x v="6"/>
    <n v="0"/>
    <n v="0"/>
    <x v="1"/>
    <n v="69346"/>
    <n v="0"/>
    <x v="1"/>
    <x v="1"/>
  </r>
  <r>
    <n v="794031"/>
    <n v="6.2"/>
    <n v="7.3"/>
    <n v="3"/>
    <n v="144"/>
    <x v="6"/>
    <n v="1"/>
    <n v="0"/>
    <x v="4"/>
    <n v="207956"/>
    <n v="0"/>
    <x v="1"/>
    <x v="3"/>
  </r>
  <r>
    <n v="794032"/>
    <n v="6.9"/>
    <n v="4.3"/>
    <n v="5"/>
    <n v="113"/>
    <x v="5"/>
    <n v="0"/>
    <n v="0"/>
    <x v="3"/>
    <n v="70194"/>
    <n v="0"/>
    <x v="1"/>
    <x v="1"/>
  </r>
  <r>
    <n v="794033"/>
    <n v="5"/>
    <n v="9.1"/>
    <n v="4"/>
    <n v="144"/>
    <x v="5"/>
    <n v="0"/>
    <n v="0"/>
    <x v="5"/>
    <n v="85923"/>
    <n v="0"/>
    <x v="1"/>
    <x v="1"/>
  </r>
  <r>
    <n v="794034"/>
    <n v="7.1"/>
    <n v="9.3000000000000007"/>
    <n v="5"/>
    <n v="140"/>
    <x v="5"/>
    <n v="0"/>
    <n v="0"/>
    <x v="8"/>
    <n v="47463"/>
    <n v="0"/>
    <x v="1"/>
    <x v="2"/>
  </r>
  <r>
    <n v="794035"/>
    <n v="5"/>
    <n v="6.8"/>
    <n v="3"/>
    <n v="245"/>
    <x v="2"/>
    <n v="0"/>
    <n v="0"/>
    <x v="8"/>
    <n v="69292"/>
    <n v="0"/>
    <x v="1"/>
    <x v="1"/>
  </r>
  <r>
    <n v="794036"/>
    <n v="9.3000000000000007"/>
    <n v="6"/>
    <n v="3"/>
    <n v="188"/>
    <x v="0"/>
    <n v="0"/>
    <n v="0"/>
    <x v="8"/>
    <n v="321177"/>
    <n v="0"/>
    <x v="1"/>
    <x v="3"/>
  </r>
  <r>
    <n v="794037"/>
    <n v="9.5"/>
    <n v="7.7"/>
    <n v="5"/>
    <n v="199"/>
    <x v="6"/>
    <n v="1"/>
    <n v="0"/>
    <x v="0"/>
    <n v="85125"/>
    <n v="0"/>
    <x v="1"/>
    <x v="1"/>
  </r>
  <r>
    <n v="794038"/>
    <n v="1.7"/>
    <n v="6.1"/>
    <n v="6"/>
    <n v="154"/>
    <x v="6"/>
    <n v="1"/>
    <n v="0"/>
    <x v="0"/>
    <n v="59637"/>
    <n v="0"/>
    <x v="1"/>
    <x v="1"/>
  </r>
  <r>
    <n v="794039"/>
    <n v="9.1999999999999993"/>
    <n v="6.8"/>
    <n v="4"/>
    <n v="138"/>
    <x v="7"/>
    <n v="0"/>
    <n v="0"/>
    <x v="0"/>
    <n v="43643"/>
    <n v="0"/>
    <x v="1"/>
    <x v="2"/>
  </r>
  <r>
    <n v="794040"/>
    <n v="6.4"/>
    <n v="4.8"/>
    <n v="3"/>
    <n v="147"/>
    <x v="7"/>
    <n v="0"/>
    <n v="0"/>
    <x v="0"/>
    <n v="186568"/>
    <n v="0"/>
    <x v="1"/>
    <x v="3"/>
  </r>
  <r>
    <n v="794041"/>
    <n v="2.7"/>
    <n v="4.2"/>
    <n v="6"/>
    <n v="173"/>
    <x v="7"/>
    <n v="0"/>
    <n v="0"/>
    <x v="0"/>
    <n v="55822"/>
    <n v="0"/>
    <x v="1"/>
    <x v="1"/>
  </r>
  <r>
    <n v="794042"/>
    <n v="6.6"/>
    <n v="8.6999999999999993"/>
    <n v="3"/>
    <n v="223"/>
    <x v="7"/>
    <n v="0"/>
    <n v="0"/>
    <x v="0"/>
    <n v="350523"/>
    <n v="0"/>
    <x v="1"/>
    <x v="3"/>
  </r>
  <r>
    <n v="794043"/>
    <n v="5.9"/>
    <n v="6.9"/>
    <n v="3"/>
    <n v="200"/>
    <x v="0"/>
    <n v="0"/>
    <n v="0"/>
    <x v="0"/>
    <n v="11402"/>
    <n v="0"/>
    <x v="1"/>
    <x v="0"/>
  </r>
  <r>
    <n v="794044"/>
    <n v="9.3000000000000007"/>
    <n v="9.8000000000000007"/>
    <n v="4"/>
    <n v="189"/>
    <x v="6"/>
    <n v="0"/>
    <n v="0"/>
    <x v="0"/>
    <n v="74020"/>
    <n v="0"/>
    <x v="1"/>
    <x v="1"/>
  </r>
  <r>
    <n v="794045"/>
    <n v="5.8"/>
    <n v="6.7"/>
    <n v="5"/>
    <n v="133"/>
    <x v="6"/>
    <n v="0"/>
    <n v="0"/>
    <x v="3"/>
    <n v="43014"/>
    <n v="0"/>
    <x v="1"/>
    <x v="2"/>
  </r>
  <r>
    <n v="794046"/>
    <n v="9.6"/>
    <n v="6"/>
    <n v="3"/>
    <n v="160"/>
    <x v="6"/>
    <n v="0"/>
    <n v="0"/>
    <x v="4"/>
    <n v="78692"/>
    <n v="0"/>
    <x v="1"/>
    <x v="1"/>
  </r>
  <r>
    <n v="794047"/>
    <n v="6.9"/>
    <n v="8.5"/>
    <n v="3"/>
    <n v="153"/>
    <x v="6"/>
    <n v="0"/>
    <n v="0"/>
    <x v="4"/>
    <n v="65102"/>
    <n v="0"/>
    <x v="1"/>
    <x v="1"/>
  </r>
  <r>
    <n v="794048"/>
    <n v="4.0999999999999996"/>
    <n v="3.8"/>
    <n v="4"/>
    <n v="142"/>
    <x v="6"/>
    <n v="1"/>
    <n v="0"/>
    <x v="4"/>
    <n v="22604"/>
    <n v="0"/>
    <x v="1"/>
    <x v="2"/>
  </r>
  <r>
    <n v="794049"/>
    <n v="3.6"/>
    <n v="4.0999999999999996"/>
    <n v="3"/>
    <n v="167"/>
    <x v="6"/>
    <n v="0"/>
    <n v="0"/>
    <x v="4"/>
    <n v="38110"/>
    <n v="0"/>
    <x v="1"/>
    <x v="2"/>
  </r>
  <r>
    <n v="794050"/>
    <n v="7.1"/>
    <n v="7.8"/>
    <n v="4"/>
    <n v="227"/>
    <x v="4"/>
    <n v="0"/>
    <n v="0"/>
    <x v="4"/>
    <n v="14134"/>
    <n v="0"/>
    <x v="1"/>
    <x v="0"/>
  </r>
  <r>
    <n v="794051"/>
    <n v="9.4"/>
    <n v="9"/>
    <n v="4"/>
    <n v="144"/>
    <x v="2"/>
    <n v="0"/>
    <n v="0"/>
    <x v="4"/>
    <n v="27368"/>
    <n v="0"/>
    <x v="1"/>
    <x v="2"/>
  </r>
  <r>
    <n v="794052"/>
    <n v="5.0999999999999996"/>
    <n v="7.6"/>
    <n v="4"/>
    <n v="140"/>
    <x v="0"/>
    <n v="0"/>
    <n v="0"/>
    <x v="4"/>
    <n v="26560"/>
    <n v="0"/>
    <x v="1"/>
    <x v="2"/>
  </r>
  <r>
    <n v="794053"/>
    <n v="8.3000000000000007"/>
    <n v="4.8"/>
    <n v="4"/>
    <n v="220"/>
    <x v="0"/>
    <n v="1"/>
    <n v="0"/>
    <x v="4"/>
    <n v="15931"/>
    <n v="0"/>
    <x v="1"/>
    <x v="0"/>
  </r>
  <r>
    <n v="794054"/>
    <n v="2.2000000000000002"/>
    <n v="6.2"/>
    <n v="3"/>
    <n v="180"/>
    <x v="0"/>
    <n v="0"/>
    <n v="0"/>
    <x v="4"/>
    <n v="35657"/>
    <n v="0"/>
    <x v="1"/>
    <x v="2"/>
  </r>
  <r>
    <n v="794055"/>
    <n v="6.6"/>
    <n v="8.9"/>
    <n v="4"/>
    <n v="173"/>
    <x v="2"/>
    <n v="0"/>
    <n v="0"/>
    <x v="4"/>
    <n v="19367"/>
    <n v="0"/>
    <x v="1"/>
    <x v="0"/>
  </r>
  <r>
    <n v="794056"/>
    <n v="1.4"/>
    <n v="5.8"/>
    <n v="3"/>
    <n v="179"/>
    <x v="3"/>
    <n v="0"/>
    <n v="0"/>
    <x v="4"/>
    <n v="26404"/>
    <n v="0"/>
    <x v="1"/>
    <x v="2"/>
  </r>
  <r>
    <n v="794057"/>
    <n v="1.6"/>
    <n v="9.6"/>
    <n v="5"/>
    <n v="137"/>
    <x v="3"/>
    <n v="1"/>
    <n v="0"/>
    <x v="3"/>
    <n v="25115"/>
    <n v="0"/>
    <x v="1"/>
    <x v="2"/>
  </r>
  <r>
    <n v="794058"/>
    <n v="8.1"/>
    <n v="7.8"/>
    <n v="3"/>
    <n v="165"/>
    <x v="0"/>
    <n v="0"/>
    <n v="0"/>
    <x v="3"/>
    <n v="376594"/>
    <n v="0"/>
    <x v="1"/>
    <x v="3"/>
  </r>
  <r>
    <n v="794059"/>
    <n v="7.3"/>
    <n v="9.4"/>
    <n v="3"/>
    <n v="177"/>
    <x v="0"/>
    <n v="0"/>
    <n v="0"/>
    <x v="3"/>
    <n v="16422"/>
    <n v="0"/>
    <x v="1"/>
    <x v="0"/>
  </r>
  <r>
    <n v="794060"/>
    <n v="7"/>
    <n v="5.8"/>
    <n v="5"/>
    <n v="168"/>
    <x v="0"/>
    <n v="0"/>
    <n v="0"/>
    <x v="5"/>
    <n v="36147"/>
    <n v="0"/>
    <x v="1"/>
    <x v="2"/>
  </r>
  <r>
    <n v="794061"/>
    <n v="6.2"/>
    <n v="7.3"/>
    <n v="3"/>
    <n v="245"/>
    <x v="2"/>
    <n v="0"/>
    <n v="0"/>
    <x v="6"/>
    <n v="21887"/>
    <n v="0"/>
    <x v="1"/>
    <x v="2"/>
  </r>
  <r>
    <n v="794062"/>
    <n v="5"/>
    <n v="8.3000000000000007"/>
    <n v="5"/>
    <n v="258"/>
    <x v="4"/>
    <n v="0"/>
    <n v="0"/>
    <x v="6"/>
    <n v="27873"/>
    <n v="0"/>
    <x v="1"/>
    <x v="2"/>
  </r>
  <r>
    <n v="794063"/>
    <n v="7"/>
    <n v="8.8000000000000007"/>
    <n v="3"/>
    <n v="159"/>
    <x v="4"/>
    <n v="0"/>
    <n v="0"/>
    <x v="6"/>
    <n v="285080"/>
    <n v="0"/>
    <x v="1"/>
    <x v="3"/>
  </r>
  <r>
    <n v="794064"/>
    <n v="5.3"/>
    <n v="7.3"/>
    <n v="3"/>
    <n v="163"/>
    <x v="0"/>
    <n v="1"/>
    <n v="0"/>
    <x v="6"/>
    <n v="11754"/>
    <n v="0"/>
    <x v="1"/>
    <x v="0"/>
  </r>
  <r>
    <n v="794065"/>
    <n v="8.6999999999999993"/>
    <n v="9"/>
    <n v="3"/>
    <n v="174"/>
    <x v="4"/>
    <n v="0"/>
    <n v="0"/>
    <x v="6"/>
    <n v="35149"/>
    <n v="0"/>
    <x v="1"/>
    <x v="2"/>
  </r>
  <r>
    <n v="794066"/>
    <n v="5.9"/>
    <n v="6"/>
    <n v="3"/>
    <n v="214"/>
    <x v="4"/>
    <n v="1"/>
    <n v="0"/>
    <x v="7"/>
    <n v="12577"/>
    <n v="0"/>
    <x v="1"/>
    <x v="0"/>
  </r>
  <r>
    <n v="794067"/>
    <n v="9.4"/>
    <n v="6.7"/>
    <n v="4"/>
    <n v="191"/>
    <x v="0"/>
    <n v="1"/>
    <n v="0"/>
    <x v="7"/>
    <n v="189721"/>
    <n v="0"/>
    <x v="1"/>
    <x v="3"/>
  </r>
  <r>
    <n v="794068"/>
    <n v="2"/>
    <n v="5.3"/>
    <n v="5"/>
    <n v="272"/>
    <x v="3"/>
    <n v="0"/>
    <n v="0"/>
    <x v="7"/>
    <n v="19383"/>
    <n v="0"/>
    <x v="1"/>
    <x v="0"/>
  </r>
  <r>
    <n v="794069"/>
    <n v="4.2"/>
    <n v="4.4000000000000004"/>
    <n v="3"/>
    <n v="183"/>
    <x v="4"/>
    <n v="0"/>
    <n v="0"/>
    <x v="7"/>
    <n v="52800"/>
    <n v="0"/>
    <x v="1"/>
    <x v="1"/>
  </r>
  <r>
    <n v="794070"/>
    <n v="4.3"/>
    <n v="6.6"/>
    <n v="4"/>
    <n v="135"/>
    <x v="4"/>
    <n v="0"/>
    <n v="0"/>
    <x v="6"/>
    <n v="160263"/>
    <n v="0"/>
    <x v="1"/>
    <x v="3"/>
  </r>
  <r>
    <n v="794071"/>
    <n v="4.3"/>
    <n v="7.6"/>
    <n v="6"/>
    <n v="154"/>
    <x v="4"/>
    <n v="0"/>
    <n v="0"/>
    <x v="5"/>
    <n v="354724"/>
    <n v="0"/>
    <x v="1"/>
    <x v="3"/>
  </r>
  <r>
    <n v="794072"/>
    <n v="7.7"/>
    <n v="8.6"/>
    <n v="5"/>
    <n v="238"/>
    <x v="0"/>
    <n v="0"/>
    <n v="0"/>
    <x v="5"/>
    <n v="162681"/>
    <n v="0"/>
    <x v="1"/>
    <x v="3"/>
  </r>
  <r>
    <n v="794073"/>
    <n v="7.6"/>
    <n v="9.8000000000000007"/>
    <n v="2"/>
    <n v="235"/>
    <x v="0"/>
    <n v="0"/>
    <n v="0"/>
    <x v="5"/>
    <n v="222917"/>
    <n v="0"/>
    <x v="1"/>
    <x v="3"/>
  </r>
  <r>
    <n v="794074"/>
    <n v="8.1999999999999993"/>
    <n v="9"/>
    <n v="3"/>
    <n v="215"/>
    <x v="2"/>
    <n v="0"/>
    <n v="0"/>
    <x v="5"/>
    <n v="137493"/>
    <n v="0"/>
    <x v="1"/>
    <x v="3"/>
  </r>
  <r>
    <n v="794075"/>
    <n v="7.5"/>
    <n v="6.6"/>
    <n v="5"/>
    <n v="234"/>
    <x v="4"/>
    <n v="0"/>
    <n v="0"/>
    <x v="5"/>
    <n v="244879"/>
    <n v="0"/>
    <x v="1"/>
    <x v="3"/>
  </r>
  <r>
    <n v="794076"/>
    <n v="6.3"/>
    <n v="9.8000000000000007"/>
    <n v="4"/>
    <n v="187"/>
    <x v="0"/>
    <n v="0"/>
    <n v="0"/>
    <x v="5"/>
    <n v="207252"/>
    <n v="0"/>
    <x v="1"/>
    <x v="3"/>
  </r>
  <r>
    <n v="794077"/>
    <n v="5.0999999999999996"/>
    <n v="7.5"/>
    <n v="3"/>
    <n v="133"/>
    <x v="0"/>
    <n v="0"/>
    <n v="0"/>
    <x v="0"/>
    <n v="91716"/>
    <n v="0"/>
    <x v="1"/>
    <x v="1"/>
  </r>
  <r>
    <n v="794078"/>
    <n v="2.2999999999999998"/>
    <n v="7"/>
    <n v="3"/>
    <n v="123"/>
    <x v="3"/>
    <n v="0"/>
    <n v="0"/>
    <x v="0"/>
    <n v="86627"/>
    <n v="0"/>
    <x v="1"/>
    <x v="1"/>
  </r>
  <r>
    <n v="794079"/>
    <n v="7.7"/>
    <n v="5.8"/>
    <n v="4"/>
    <n v="202"/>
    <x v="0"/>
    <n v="0"/>
    <n v="0"/>
    <x v="0"/>
    <n v="40821"/>
    <n v="0"/>
    <x v="1"/>
    <x v="2"/>
  </r>
  <r>
    <n v="794080"/>
    <n v="5.4"/>
    <n v="6.3"/>
    <n v="4"/>
    <n v="140"/>
    <x v="0"/>
    <n v="0"/>
    <n v="0"/>
    <x v="0"/>
    <n v="82579"/>
    <n v="0"/>
    <x v="1"/>
    <x v="1"/>
  </r>
  <r>
    <n v="794081"/>
    <n v="6.3"/>
    <n v="8.5"/>
    <n v="4"/>
    <n v="182"/>
    <x v="0"/>
    <n v="1"/>
    <n v="0"/>
    <x v="0"/>
    <n v="375389"/>
    <n v="0"/>
    <x v="1"/>
    <x v="3"/>
  </r>
  <r>
    <n v="794082"/>
    <n v="5.5"/>
    <n v="4.5"/>
    <n v="3"/>
    <n v="179"/>
    <x v="4"/>
    <n v="1"/>
    <n v="0"/>
    <x v="0"/>
    <n v="16204"/>
    <n v="0"/>
    <x v="1"/>
    <x v="0"/>
  </r>
  <r>
    <n v="794083"/>
    <n v="3.1"/>
    <n v="6.3"/>
    <n v="3"/>
    <n v="150"/>
    <x v="0"/>
    <n v="1"/>
    <n v="0"/>
    <x v="0"/>
    <n v="98483"/>
    <n v="0"/>
    <x v="1"/>
    <x v="1"/>
  </r>
  <r>
    <n v="794084"/>
    <n v="9.8000000000000007"/>
    <n v="7.4"/>
    <n v="4"/>
    <n v="151"/>
    <x v="0"/>
    <n v="0"/>
    <n v="0"/>
    <x v="0"/>
    <n v="42876"/>
    <n v="0"/>
    <x v="1"/>
    <x v="2"/>
  </r>
  <r>
    <n v="794085"/>
    <n v="1.6"/>
    <n v="9.5"/>
    <n v="6"/>
    <n v="117"/>
    <x v="7"/>
    <n v="0"/>
    <n v="0"/>
    <x v="0"/>
    <n v="59652"/>
    <n v="0"/>
    <x v="1"/>
    <x v="1"/>
  </r>
  <r>
    <n v="794086"/>
    <n v="5.4"/>
    <n v="7.8"/>
    <n v="3"/>
    <n v="156"/>
    <x v="7"/>
    <n v="0"/>
    <n v="0"/>
    <x v="0"/>
    <n v="94631"/>
    <n v="0"/>
    <x v="1"/>
    <x v="1"/>
  </r>
  <r>
    <n v="794087"/>
    <n v="7.3"/>
    <n v="4.8"/>
    <n v="3"/>
    <n v="211"/>
    <x v="7"/>
    <n v="0"/>
    <n v="0"/>
    <x v="0"/>
    <n v="55236"/>
    <n v="0"/>
    <x v="1"/>
    <x v="1"/>
  </r>
  <r>
    <n v="794088"/>
    <n v="1.6"/>
    <n v="6.3"/>
    <n v="6"/>
    <n v="286"/>
    <x v="7"/>
    <n v="0"/>
    <n v="1"/>
    <x v="0"/>
    <n v="82233"/>
    <n v="0"/>
    <x v="1"/>
    <x v="1"/>
  </r>
  <r>
    <n v="794089"/>
    <n v="5.7"/>
    <n v="8.1999999999999993"/>
    <n v="5"/>
    <n v="233"/>
    <x v="7"/>
    <n v="0"/>
    <n v="1"/>
    <x v="0"/>
    <n v="66432"/>
    <n v="0"/>
    <x v="1"/>
    <x v="1"/>
  </r>
  <r>
    <n v="794090"/>
    <n v="8.8000000000000007"/>
    <n v="8.8000000000000007"/>
    <n v="4"/>
    <n v="222"/>
    <x v="0"/>
    <n v="1"/>
    <n v="1"/>
    <x v="0"/>
    <n v="85043"/>
    <n v="0"/>
    <x v="1"/>
    <x v="1"/>
  </r>
  <r>
    <n v="794091"/>
    <n v="9.5"/>
    <n v="8.1"/>
    <n v="4"/>
    <n v="258"/>
    <x v="7"/>
    <n v="0"/>
    <n v="1"/>
    <x v="0"/>
    <n v="78902"/>
    <n v="0"/>
    <x v="1"/>
    <x v="1"/>
  </r>
  <r>
    <n v="794092"/>
    <n v="9.3000000000000007"/>
    <n v="7"/>
    <n v="5"/>
    <n v="231"/>
    <x v="7"/>
    <n v="0"/>
    <n v="1"/>
    <x v="0"/>
    <n v="344366"/>
    <n v="0"/>
    <x v="1"/>
    <x v="3"/>
  </r>
  <r>
    <n v="794093"/>
    <n v="9.1"/>
    <n v="5.8"/>
    <n v="3"/>
    <n v="220"/>
    <x v="7"/>
    <n v="0"/>
    <n v="1"/>
    <x v="0"/>
    <n v="32645"/>
    <n v="0"/>
    <x v="1"/>
    <x v="2"/>
  </r>
  <r>
    <n v="794094"/>
    <n v="7.7"/>
    <n v="8.1999999999999993"/>
    <n v="4"/>
    <n v="134"/>
    <x v="0"/>
    <n v="0"/>
    <n v="1"/>
    <x v="0"/>
    <n v="22335"/>
    <n v="0"/>
    <x v="1"/>
    <x v="2"/>
  </r>
  <r>
    <n v="794095"/>
    <n v="2.4"/>
    <n v="9.4"/>
    <n v="6"/>
    <n v="141"/>
    <x v="0"/>
    <n v="1"/>
    <n v="0"/>
    <x v="0"/>
    <n v="15138"/>
    <n v="0"/>
    <x v="1"/>
    <x v="0"/>
  </r>
  <r>
    <n v="794096"/>
    <n v="7.4"/>
    <n v="7.4"/>
    <n v="5"/>
    <n v="160"/>
    <x v="0"/>
    <n v="1"/>
    <n v="0"/>
    <x v="0"/>
    <n v="295502"/>
    <n v="0"/>
    <x v="1"/>
    <x v="3"/>
  </r>
  <r>
    <n v="794097"/>
    <n v="5.3"/>
    <n v="5.9"/>
    <n v="4"/>
    <n v="259"/>
    <x v="0"/>
    <n v="0"/>
    <n v="0"/>
    <x v="0"/>
    <n v="23697"/>
    <n v="0"/>
    <x v="1"/>
    <x v="2"/>
  </r>
  <r>
    <n v="794098"/>
    <n v="8.9"/>
    <n v="7.7"/>
    <n v="5"/>
    <n v="232"/>
    <x v="0"/>
    <n v="0"/>
    <n v="0"/>
    <x v="0"/>
    <n v="21463"/>
    <n v="0"/>
    <x v="1"/>
    <x v="2"/>
  </r>
  <r>
    <n v="794099"/>
    <n v="2.2999999999999998"/>
    <n v="7.7"/>
    <n v="5"/>
    <n v="272"/>
    <x v="4"/>
    <n v="0"/>
    <n v="0"/>
    <x v="0"/>
    <n v="35091"/>
    <n v="0"/>
    <x v="1"/>
    <x v="2"/>
  </r>
  <r>
    <n v="794100"/>
    <n v="6.9"/>
    <n v="6.6"/>
    <n v="3"/>
    <n v="215"/>
    <x v="1"/>
    <n v="0"/>
    <n v="0"/>
    <x v="0"/>
    <n v="389099"/>
    <n v="0"/>
    <x v="1"/>
    <x v="3"/>
  </r>
  <r>
    <n v="794101"/>
    <n v="5.2"/>
    <n v="7.2"/>
    <n v="4"/>
    <n v="222"/>
    <x v="0"/>
    <n v="0"/>
    <n v="0"/>
    <x v="0"/>
    <n v="21122"/>
    <n v="0"/>
    <x v="1"/>
    <x v="2"/>
  </r>
  <r>
    <n v="794102"/>
    <n v="9"/>
    <n v="5.8"/>
    <n v="3"/>
    <n v="244"/>
    <x v="5"/>
    <n v="0"/>
    <n v="0"/>
    <x v="0"/>
    <n v="11769"/>
    <n v="0"/>
    <x v="1"/>
    <x v="0"/>
  </r>
  <r>
    <n v="794103"/>
    <n v="9.1999999999999993"/>
    <n v="6.3"/>
    <n v="5"/>
    <n v="224"/>
    <x v="5"/>
    <n v="1"/>
    <n v="0"/>
    <x v="0"/>
    <n v="15926"/>
    <n v="0"/>
    <x v="1"/>
    <x v="0"/>
  </r>
  <r>
    <n v="794104"/>
    <n v="7.2"/>
    <n v="5.9"/>
    <n v="5"/>
    <n v="200"/>
    <x v="5"/>
    <n v="1"/>
    <n v="0"/>
    <x v="0"/>
    <n v="22070"/>
    <n v="0"/>
    <x v="1"/>
    <x v="2"/>
  </r>
  <r>
    <n v="794105"/>
    <n v="9.1999999999999993"/>
    <n v="6.1"/>
    <n v="4"/>
    <n v="143"/>
    <x v="5"/>
    <n v="0"/>
    <n v="0"/>
    <x v="0"/>
    <n v="14268"/>
    <n v="0"/>
    <x v="1"/>
    <x v="0"/>
  </r>
  <r>
    <n v="794106"/>
    <n v="7.9"/>
    <n v="8.6"/>
    <n v="5"/>
    <n v="238"/>
    <x v="5"/>
    <n v="0"/>
    <n v="0"/>
    <x v="0"/>
    <n v="21524"/>
    <n v="0"/>
    <x v="1"/>
    <x v="2"/>
  </r>
  <r>
    <n v="794107"/>
    <n v="4.8"/>
    <n v="8.9"/>
    <n v="4"/>
    <n v="145"/>
    <x v="0"/>
    <n v="0"/>
    <n v="0"/>
    <x v="0"/>
    <n v="17964"/>
    <n v="0"/>
    <x v="1"/>
    <x v="0"/>
  </r>
  <r>
    <n v="794108"/>
    <n v="2.7"/>
    <n v="7.6"/>
    <n v="4"/>
    <n v="108"/>
    <x v="6"/>
    <n v="0"/>
    <n v="0"/>
    <x v="0"/>
    <n v="55935"/>
    <n v="0"/>
    <x v="1"/>
    <x v="1"/>
  </r>
  <r>
    <n v="794109"/>
    <n v="6.7"/>
    <n v="4.9000000000000004"/>
    <n v="3"/>
    <n v="247"/>
    <x v="6"/>
    <n v="0"/>
    <n v="0"/>
    <x v="0"/>
    <n v="89995"/>
    <n v="0"/>
    <x v="1"/>
    <x v="1"/>
  </r>
  <r>
    <n v="794110"/>
    <n v="4.8"/>
    <n v="7"/>
    <n v="3"/>
    <n v="213"/>
    <x v="6"/>
    <n v="0"/>
    <n v="0"/>
    <x v="0"/>
    <n v="85169"/>
    <n v="0"/>
    <x v="1"/>
    <x v="1"/>
  </r>
  <r>
    <n v="794111"/>
    <n v="9.9"/>
    <n v="6"/>
    <n v="4"/>
    <n v="209"/>
    <x v="5"/>
    <n v="1"/>
    <n v="0"/>
    <x v="6"/>
    <n v="46387"/>
    <n v="0"/>
    <x v="1"/>
    <x v="2"/>
  </r>
  <r>
    <n v="794112"/>
    <n v="4.9000000000000004"/>
    <n v="8.8000000000000007"/>
    <n v="4"/>
    <n v="240"/>
    <x v="5"/>
    <n v="0"/>
    <n v="0"/>
    <x v="7"/>
    <n v="46495"/>
    <n v="0"/>
    <x v="1"/>
    <x v="2"/>
  </r>
  <r>
    <n v="794113"/>
    <n v="3.9"/>
    <n v="4.5"/>
    <n v="3"/>
    <n v="100"/>
    <x v="5"/>
    <n v="1"/>
    <n v="0"/>
    <x v="7"/>
    <n v="72424"/>
    <n v="0"/>
    <x v="1"/>
    <x v="1"/>
  </r>
  <r>
    <n v="794114"/>
    <n v="9.9"/>
    <n v="9.1999999999999993"/>
    <n v="4"/>
    <n v="265"/>
    <x v="2"/>
    <n v="1"/>
    <n v="0"/>
    <x v="7"/>
    <n v="46427"/>
    <n v="0"/>
    <x v="1"/>
    <x v="2"/>
  </r>
  <r>
    <n v="794115"/>
    <n v="7.8"/>
    <n v="5.7"/>
    <n v="3"/>
    <n v="209"/>
    <x v="0"/>
    <n v="0"/>
    <n v="0"/>
    <x v="7"/>
    <n v="76013"/>
    <n v="0"/>
    <x v="1"/>
    <x v="1"/>
  </r>
  <r>
    <n v="794116"/>
    <n v="5"/>
    <n v="7.3"/>
    <n v="3"/>
    <n v="154"/>
    <x v="6"/>
    <n v="0"/>
    <n v="0"/>
    <x v="6"/>
    <n v="68966"/>
    <n v="0"/>
    <x v="1"/>
    <x v="1"/>
  </r>
  <r>
    <n v="794117"/>
    <n v="6.1"/>
    <n v="7.9"/>
    <n v="5"/>
    <n v="230"/>
    <x v="6"/>
    <n v="0"/>
    <n v="0"/>
    <x v="5"/>
    <n v="357151"/>
    <n v="0"/>
    <x v="1"/>
    <x v="3"/>
  </r>
  <r>
    <n v="794118"/>
    <n v="8.8000000000000007"/>
    <n v="6"/>
    <n v="4"/>
    <n v="208"/>
    <x v="7"/>
    <n v="0"/>
    <n v="1"/>
    <x v="5"/>
    <n v="214581"/>
    <n v="0"/>
    <x v="1"/>
    <x v="3"/>
  </r>
  <r>
    <n v="794119"/>
    <n v="4.4000000000000004"/>
    <n v="4.4000000000000004"/>
    <n v="2"/>
    <n v="141"/>
    <x v="7"/>
    <n v="1"/>
    <n v="1"/>
    <x v="5"/>
    <n v="236296"/>
    <n v="0"/>
    <x v="1"/>
    <x v="3"/>
  </r>
  <r>
    <n v="794120"/>
    <n v="7.3"/>
    <n v="7.8"/>
    <n v="3"/>
    <n v="262"/>
    <x v="7"/>
    <n v="1"/>
    <n v="1"/>
    <x v="5"/>
    <n v="285727"/>
    <n v="0"/>
    <x v="1"/>
    <x v="3"/>
  </r>
  <r>
    <n v="794121"/>
    <n v="5.8"/>
    <n v="8.4"/>
    <n v="4"/>
    <n v="206"/>
    <x v="7"/>
    <n v="0"/>
    <n v="1"/>
    <x v="5"/>
    <n v="115441"/>
    <n v="0"/>
    <x v="1"/>
    <x v="3"/>
  </r>
  <r>
    <n v="794122"/>
    <n v="7.4"/>
    <n v="9.8000000000000007"/>
    <n v="3"/>
    <n v="166"/>
    <x v="0"/>
    <n v="1"/>
    <n v="1"/>
    <x v="5"/>
    <n v="244877"/>
    <n v="0"/>
    <x v="1"/>
    <x v="3"/>
  </r>
  <r>
    <n v="794123"/>
    <n v="3.2"/>
    <n v="4.8"/>
    <n v="4"/>
    <n v="117"/>
    <x v="6"/>
    <n v="0"/>
    <n v="1"/>
    <x v="8"/>
    <n v="64755"/>
    <n v="0"/>
    <x v="1"/>
    <x v="1"/>
  </r>
  <r>
    <n v="794124"/>
    <n v="8.8000000000000007"/>
    <n v="8.3000000000000007"/>
    <n v="4"/>
    <n v="273"/>
    <x v="6"/>
    <n v="0"/>
    <n v="0"/>
    <x v="0"/>
    <n v="70025"/>
    <n v="0"/>
    <x v="1"/>
    <x v="1"/>
  </r>
  <r>
    <n v="794125"/>
    <n v="8.1"/>
    <n v="9"/>
    <n v="4"/>
    <n v="270"/>
    <x v="6"/>
    <n v="0"/>
    <n v="0"/>
    <x v="1"/>
    <n v="95529"/>
    <n v="0"/>
    <x v="1"/>
    <x v="1"/>
  </r>
  <r>
    <n v="794126"/>
    <n v="5.9"/>
    <n v="9.1999999999999993"/>
    <n v="3"/>
    <n v="138"/>
    <x v="6"/>
    <n v="0"/>
    <n v="0"/>
    <x v="4"/>
    <n v="21636"/>
    <n v="0"/>
    <x v="1"/>
    <x v="2"/>
  </r>
  <r>
    <n v="794127"/>
    <n v="7.9"/>
    <n v="6.5"/>
    <n v="3"/>
    <n v="235"/>
    <x v="6"/>
    <n v="0"/>
    <n v="0"/>
    <x v="3"/>
    <n v="10814"/>
    <n v="0"/>
    <x v="1"/>
    <x v="0"/>
  </r>
  <r>
    <n v="794128"/>
    <n v="9.1999999999999993"/>
    <n v="6.4"/>
    <n v="4"/>
    <n v="190"/>
    <x v="6"/>
    <n v="1"/>
    <n v="0"/>
    <x v="5"/>
    <n v="11755"/>
    <n v="0"/>
    <x v="1"/>
    <x v="0"/>
  </r>
  <r>
    <n v="794129"/>
    <n v="7.6"/>
    <n v="8.5"/>
    <n v="3"/>
    <n v="192"/>
    <x v="0"/>
    <n v="0"/>
    <n v="0"/>
    <x v="8"/>
    <n v="12844"/>
    <n v="0"/>
    <x v="1"/>
    <x v="0"/>
  </r>
  <r>
    <n v="794130"/>
    <n v="9.1"/>
    <n v="6.5"/>
    <n v="5"/>
    <n v="214"/>
    <x v="0"/>
    <n v="1"/>
    <n v="0"/>
    <x v="8"/>
    <n v="38911"/>
    <n v="0"/>
    <x v="1"/>
    <x v="2"/>
  </r>
  <r>
    <n v="794131"/>
    <n v="8"/>
    <n v="8.4"/>
    <n v="4"/>
    <n v="242"/>
    <x v="4"/>
    <n v="1"/>
    <n v="0"/>
    <x v="8"/>
    <n v="18310"/>
    <n v="0"/>
    <x v="1"/>
    <x v="0"/>
  </r>
  <r>
    <n v="794132"/>
    <n v="7.3"/>
    <n v="7.2"/>
    <n v="4"/>
    <n v="233"/>
    <x v="4"/>
    <n v="0"/>
    <n v="0"/>
    <x v="0"/>
    <n v="13803"/>
    <n v="0"/>
    <x v="1"/>
    <x v="0"/>
  </r>
  <r>
    <n v="794133"/>
    <n v="8.8000000000000007"/>
    <n v="5.3"/>
    <n v="3"/>
    <n v="218"/>
    <x v="2"/>
    <n v="0"/>
    <n v="0"/>
    <x v="0"/>
    <n v="15452"/>
    <n v="0"/>
    <x v="1"/>
    <x v="0"/>
  </r>
  <r>
    <n v="794134"/>
    <n v="6.5"/>
    <n v="4"/>
    <n v="5"/>
    <n v="125"/>
    <x v="2"/>
    <n v="0"/>
    <n v="0"/>
    <x v="0"/>
    <n v="35372"/>
    <n v="0"/>
    <x v="1"/>
    <x v="2"/>
  </r>
  <r>
    <n v="794135"/>
    <n v="8.4"/>
    <n v="5"/>
    <n v="4"/>
    <n v="178"/>
    <x v="4"/>
    <n v="0"/>
    <n v="0"/>
    <x v="0"/>
    <n v="29692"/>
    <n v="0"/>
    <x v="1"/>
    <x v="2"/>
  </r>
  <r>
    <n v="794136"/>
    <n v="9.3000000000000007"/>
    <n v="5"/>
    <n v="5"/>
    <n v="272"/>
    <x v="0"/>
    <n v="0"/>
    <n v="0"/>
    <x v="0"/>
    <n v="26084"/>
    <n v="0"/>
    <x v="1"/>
    <x v="2"/>
  </r>
  <r>
    <n v="794137"/>
    <n v="6.4"/>
    <n v="6"/>
    <n v="3"/>
    <n v="265"/>
    <x v="2"/>
    <n v="0"/>
    <n v="0"/>
    <x v="0"/>
    <n v="15868"/>
    <n v="0"/>
    <x v="1"/>
    <x v="0"/>
  </r>
  <r>
    <n v="794138"/>
    <n v="6.6"/>
    <n v="7.2"/>
    <n v="4"/>
    <n v="271"/>
    <x v="0"/>
    <n v="0"/>
    <n v="0"/>
    <x v="0"/>
    <n v="39918"/>
    <n v="0"/>
    <x v="1"/>
    <x v="2"/>
  </r>
  <r>
    <n v="794139"/>
    <n v="7.6"/>
    <n v="5.6"/>
    <n v="3"/>
    <n v="179"/>
    <x v="0"/>
    <n v="1"/>
    <n v="0"/>
    <x v="0"/>
    <n v="21926"/>
    <n v="0"/>
    <x v="1"/>
    <x v="2"/>
  </r>
  <r>
    <n v="794140"/>
    <n v="3.4"/>
    <n v="7.2"/>
    <n v="3"/>
    <n v="118"/>
    <x v="2"/>
    <n v="0"/>
    <n v="0"/>
    <x v="6"/>
    <n v="22468"/>
    <n v="0"/>
    <x v="1"/>
    <x v="2"/>
  </r>
  <r>
    <n v="794141"/>
    <n v="4.8"/>
    <n v="8"/>
    <n v="4"/>
    <n v="196"/>
    <x v="3"/>
    <n v="0"/>
    <n v="0"/>
    <x v="7"/>
    <n v="30804"/>
    <n v="0"/>
    <x v="1"/>
    <x v="2"/>
  </r>
  <r>
    <n v="794142"/>
    <n v="7.9"/>
    <n v="6.1"/>
    <n v="4"/>
    <n v="173"/>
    <x v="4"/>
    <n v="0"/>
    <n v="0"/>
    <x v="7"/>
    <n v="36535"/>
    <n v="0"/>
    <x v="1"/>
    <x v="2"/>
  </r>
  <r>
    <n v="794143"/>
    <n v="8.1999999999999993"/>
    <n v="6.7"/>
    <n v="4"/>
    <n v="156"/>
    <x v="0"/>
    <n v="0"/>
    <n v="0"/>
    <x v="7"/>
    <n v="15579"/>
    <n v="0"/>
    <x v="1"/>
    <x v="0"/>
  </r>
  <r>
    <n v="794144"/>
    <n v="5.0999999999999996"/>
    <n v="7.1"/>
    <n v="2"/>
    <n v="180"/>
    <x v="0"/>
    <n v="0"/>
    <n v="0"/>
    <x v="7"/>
    <n v="38090"/>
    <n v="0"/>
    <x v="1"/>
    <x v="2"/>
  </r>
  <r>
    <n v="794145"/>
    <n v="8.4"/>
    <n v="7.8"/>
    <n v="4"/>
    <n v="263"/>
    <x v="0"/>
    <n v="0"/>
    <n v="0"/>
    <x v="6"/>
    <n v="34455"/>
    <n v="0"/>
    <x v="1"/>
    <x v="2"/>
  </r>
  <r>
    <n v="794146"/>
    <n v="6.6"/>
    <n v="7.9"/>
    <n v="5"/>
    <n v="134"/>
    <x v="0"/>
    <n v="0"/>
    <n v="0"/>
    <x v="5"/>
    <n v="298961"/>
    <n v="0"/>
    <x v="1"/>
    <x v="3"/>
  </r>
  <r>
    <n v="794147"/>
    <n v="7.2"/>
    <n v="8.8000000000000007"/>
    <n v="3"/>
    <n v="189"/>
    <x v="0"/>
    <n v="1"/>
    <n v="0"/>
    <x v="5"/>
    <n v="175020"/>
    <n v="0"/>
    <x v="1"/>
    <x v="3"/>
  </r>
  <r>
    <n v="794148"/>
    <n v="5.3"/>
    <n v="9.1"/>
    <n v="4"/>
    <n v="167"/>
    <x v="2"/>
    <n v="0"/>
    <n v="0"/>
    <x v="5"/>
    <n v="335939"/>
    <n v="0"/>
    <x v="1"/>
    <x v="3"/>
  </r>
  <r>
    <n v="794149"/>
    <n v="8.1"/>
    <n v="8"/>
    <n v="5"/>
    <n v="132"/>
    <x v="4"/>
    <n v="1"/>
    <n v="0"/>
    <x v="5"/>
    <n v="111154"/>
    <n v="0"/>
    <x v="1"/>
    <x v="3"/>
  </r>
  <r>
    <n v="794150"/>
    <n v="5.8"/>
    <n v="9"/>
    <n v="3"/>
    <n v="209"/>
    <x v="4"/>
    <n v="0"/>
    <n v="0"/>
    <x v="5"/>
    <n v="144978"/>
    <n v="0"/>
    <x v="1"/>
    <x v="3"/>
  </r>
  <r>
    <n v="794151"/>
    <n v="8.1999999999999993"/>
    <n v="5.6"/>
    <n v="2"/>
    <n v="227"/>
    <x v="3"/>
    <n v="1"/>
    <n v="0"/>
    <x v="5"/>
    <n v="126968"/>
    <n v="0"/>
    <x v="1"/>
    <x v="3"/>
  </r>
  <r>
    <n v="794152"/>
    <n v="7.2"/>
    <n v="9.9"/>
    <n v="4"/>
    <n v="239"/>
    <x v="0"/>
    <n v="0"/>
    <n v="0"/>
    <x v="8"/>
    <n v="66265"/>
    <n v="0"/>
    <x v="1"/>
    <x v="1"/>
  </r>
  <r>
    <n v="794153"/>
    <n v="9"/>
    <n v="5.4"/>
    <n v="4"/>
    <n v="172"/>
    <x v="2"/>
    <n v="0"/>
    <n v="0"/>
    <x v="0"/>
    <n v="53447"/>
    <n v="0"/>
    <x v="1"/>
    <x v="1"/>
  </r>
  <r>
    <n v="794154"/>
    <n v="9.8000000000000007"/>
    <n v="9.1"/>
    <n v="3"/>
    <n v="188"/>
    <x v="2"/>
    <n v="0"/>
    <n v="0"/>
    <x v="1"/>
    <n v="57554"/>
    <n v="0"/>
    <x v="1"/>
    <x v="1"/>
  </r>
  <r>
    <n v="794155"/>
    <n v="5.6"/>
    <n v="7.4"/>
    <n v="3"/>
    <n v="265"/>
    <x v="0"/>
    <n v="0"/>
    <n v="0"/>
    <x v="4"/>
    <n v="83368"/>
    <n v="0"/>
    <x v="1"/>
    <x v="1"/>
  </r>
  <r>
    <n v="794156"/>
    <n v="7.7"/>
    <n v="8.1999999999999993"/>
    <n v="3"/>
    <n v="153"/>
    <x v="0"/>
    <n v="1"/>
    <n v="0"/>
    <x v="3"/>
    <n v="68749"/>
    <n v="0"/>
    <x v="1"/>
    <x v="1"/>
  </r>
  <r>
    <n v="794157"/>
    <n v="6.1"/>
    <n v="8.9"/>
    <n v="4"/>
    <n v="242"/>
    <x v="4"/>
    <n v="0"/>
    <n v="0"/>
    <x v="5"/>
    <n v="61212"/>
    <n v="0"/>
    <x v="1"/>
    <x v="1"/>
  </r>
  <r>
    <n v="794158"/>
    <n v="9.6999999999999993"/>
    <n v="6.1"/>
    <n v="4"/>
    <n v="262"/>
    <x v="0"/>
    <n v="1"/>
    <n v="1"/>
    <x v="8"/>
    <n v="50876"/>
    <n v="0"/>
    <x v="1"/>
    <x v="1"/>
  </r>
  <r>
    <n v="794159"/>
    <n v="6.4"/>
    <n v="5.5"/>
    <n v="3"/>
    <n v="246"/>
    <x v="4"/>
    <n v="0"/>
    <n v="1"/>
    <x v="8"/>
    <n v="207179"/>
    <n v="0"/>
    <x v="1"/>
    <x v="3"/>
  </r>
  <r>
    <n v="794160"/>
    <n v="9.9"/>
    <n v="9.6999999999999993"/>
    <n v="4"/>
    <n v="211"/>
    <x v="4"/>
    <n v="0"/>
    <n v="1"/>
    <x v="8"/>
    <n v="34284"/>
    <n v="0"/>
    <x v="1"/>
    <x v="2"/>
  </r>
  <r>
    <n v="794161"/>
    <n v="6.1"/>
    <n v="4.2"/>
    <n v="3"/>
    <n v="145"/>
    <x v="2"/>
    <n v="0"/>
    <n v="1"/>
    <x v="0"/>
    <n v="59360"/>
    <n v="0"/>
    <x v="1"/>
    <x v="1"/>
  </r>
  <r>
    <n v="794162"/>
    <n v="7.2"/>
    <n v="7.1"/>
    <n v="4"/>
    <n v="256"/>
    <x v="0"/>
    <n v="0"/>
    <n v="1"/>
    <x v="0"/>
    <n v="89414"/>
    <n v="0"/>
    <x v="1"/>
    <x v="1"/>
  </r>
  <r>
    <n v="794163"/>
    <n v="6.7"/>
    <n v="9.1"/>
    <n v="2"/>
    <n v="245"/>
    <x v="4"/>
    <n v="1"/>
    <n v="1"/>
    <x v="0"/>
    <n v="64534"/>
    <n v="0"/>
    <x v="1"/>
    <x v="1"/>
  </r>
  <r>
    <n v="794164"/>
    <n v="9"/>
    <n v="5.6"/>
    <n v="3"/>
    <n v="151"/>
    <x v="0"/>
    <n v="0"/>
    <n v="0"/>
    <x v="0"/>
    <n v="81601"/>
    <n v="0"/>
    <x v="1"/>
    <x v="1"/>
  </r>
  <r>
    <n v="794165"/>
    <n v="9"/>
    <n v="7.3"/>
    <n v="4"/>
    <n v="245"/>
    <x v="4"/>
    <n v="0"/>
    <n v="0"/>
    <x v="0"/>
    <n v="22969"/>
    <n v="0"/>
    <x v="1"/>
    <x v="2"/>
  </r>
  <r>
    <n v="794166"/>
    <n v="6.3"/>
    <n v="6.1"/>
    <n v="4"/>
    <n v="171"/>
    <x v="0"/>
    <n v="0"/>
    <n v="0"/>
    <x v="0"/>
    <n v="31092"/>
    <n v="0"/>
    <x v="1"/>
    <x v="2"/>
  </r>
  <r>
    <n v="794167"/>
    <n v="6.4"/>
    <n v="8.8000000000000007"/>
    <n v="3"/>
    <n v="252"/>
    <x v="4"/>
    <n v="0"/>
    <n v="0"/>
    <x v="0"/>
    <n v="21384"/>
    <n v="0"/>
    <x v="1"/>
    <x v="2"/>
  </r>
  <r>
    <n v="794168"/>
    <n v="4.4000000000000004"/>
    <n v="6.5"/>
    <n v="3"/>
    <n v="175"/>
    <x v="4"/>
    <n v="0"/>
    <n v="0"/>
    <x v="6"/>
    <n v="12230"/>
    <n v="0"/>
    <x v="1"/>
    <x v="0"/>
  </r>
  <r>
    <n v="794169"/>
    <n v="6.4"/>
    <n v="9.4"/>
    <n v="4"/>
    <n v="210"/>
    <x v="0"/>
    <n v="0"/>
    <n v="0"/>
    <x v="7"/>
    <n v="31388"/>
    <n v="0"/>
    <x v="1"/>
    <x v="2"/>
  </r>
  <r>
    <n v="794170"/>
    <n v="6.5"/>
    <n v="9.5"/>
    <n v="2"/>
    <n v="180"/>
    <x v="4"/>
    <n v="0"/>
    <n v="0"/>
    <x v="7"/>
    <n v="23440"/>
    <n v="0"/>
    <x v="1"/>
    <x v="2"/>
  </r>
  <r>
    <n v="794171"/>
    <n v="6.9"/>
    <n v="9"/>
    <n v="5"/>
    <n v="103"/>
    <x v="3"/>
    <n v="0"/>
    <n v="0"/>
    <x v="7"/>
    <n v="11382"/>
    <n v="0"/>
    <x v="1"/>
    <x v="0"/>
  </r>
  <r>
    <n v="794172"/>
    <n v="9.3000000000000007"/>
    <n v="5.0999999999999996"/>
    <n v="4"/>
    <n v="110"/>
    <x v="0"/>
    <n v="0"/>
    <n v="0"/>
    <x v="7"/>
    <n v="12281"/>
    <n v="0"/>
    <x v="1"/>
    <x v="0"/>
  </r>
  <r>
    <n v="794173"/>
    <n v="7.3"/>
    <n v="9"/>
    <n v="5"/>
    <n v="184"/>
    <x v="0"/>
    <n v="0"/>
    <n v="0"/>
    <x v="6"/>
    <n v="38465"/>
    <n v="0"/>
    <x v="1"/>
    <x v="2"/>
  </r>
  <r>
    <n v="794174"/>
    <n v="8.3000000000000007"/>
    <n v="6"/>
    <n v="4"/>
    <n v="161"/>
    <x v="4"/>
    <n v="0"/>
    <n v="0"/>
    <x v="5"/>
    <n v="213773"/>
    <n v="0"/>
    <x v="1"/>
    <x v="3"/>
  </r>
  <r>
    <n v="794175"/>
    <n v="8.1999999999999993"/>
    <n v="4.9000000000000004"/>
    <n v="5"/>
    <n v="210"/>
    <x v="0"/>
    <n v="0"/>
    <n v="0"/>
    <x v="5"/>
    <n v="115853"/>
    <n v="0"/>
    <x v="1"/>
    <x v="3"/>
  </r>
  <r>
    <n v="794176"/>
    <n v="3.9"/>
    <n v="9.1"/>
    <n v="2"/>
    <n v="212"/>
    <x v="4"/>
    <n v="0"/>
    <n v="0"/>
    <x v="5"/>
    <n v="187482"/>
    <n v="0"/>
    <x v="1"/>
    <x v="3"/>
  </r>
  <r>
    <n v="794177"/>
    <n v="5.3"/>
    <n v="4.7"/>
    <n v="6"/>
    <n v="106"/>
    <x v="1"/>
    <n v="0"/>
    <n v="0"/>
    <x v="5"/>
    <n v="272367"/>
    <n v="0"/>
    <x v="1"/>
    <x v="3"/>
  </r>
  <r>
    <n v="794178"/>
    <n v="8.8000000000000007"/>
    <n v="8.1"/>
    <n v="4"/>
    <n v="179"/>
    <x v="0"/>
    <n v="0"/>
    <n v="0"/>
    <x v="5"/>
    <n v="338912"/>
    <n v="0"/>
    <x v="1"/>
    <x v="3"/>
  </r>
  <r>
    <n v="794179"/>
    <n v="8"/>
    <n v="6"/>
    <n v="5"/>
    <n v="217"/>
    <x v="0"/>
    <n v="0"/>
    <n v="0"/>
    <x v="5"/>
    <n v="165480"/>
    <n v="0"/>
    <x v="1"/>
    <x v="3"/>
  </r>
  <r>
    <n v="794180"/>
    <n v="6.8"/>
    <n v="7.9"/>
    <n v="4"/>
    <n v="184"/>
    <x v="0"/>
    <n v="0"/>
    <n v="0"/>
    <x v="8"/>
    <n v="32711"/>
    <n v="0"/>
    <x v="1"/>
    <x v="2"/>
  </r>
  <r>
    <n v="794181"/>
    <n v="6.6"/>
    <n v="6"/>
    <n v="3"/>
    <n v="210"/>
    <x v="4"/>
    <n v="0"/>
    <n v="0"/>
    <x v="0"/>
    <n v="18957"/>
    <n v="0"/>
    <x v="1"/>
    <x v="0"/>
  </r>
  <r>
    <n v="794182"/>
    <n v="6.1"/>
    <n v="6.1"/>
    <n v="4"/>
    <n v="246"/>
    <x v="4"/>
    <n v="0"/>
    <n v="0"/>
    <x v="1"/>
    <n v="38548"/>
    <n v="0"/>
    <x v="1"/>
    <x v="2"/>
  </r>
  <r>
    <n v="794183"/>
    <n v="7.4"/>
    <n v="5.5"/>
    <n v="4"/>
    <n v="262"/>
    <x v="0"/>
    <n v="0"/>
    <n v="0"/>
    <x v="4"/>
    <n v="12108"/>
    <n v="0"/>
    <x v="1"/>
    <x v="0"/>
  </r>
  <r>
    <n v="794184"/>
    <n v="6.1"/>
    <n v="8.3000000000000007"/>
    <n v="4"/>
    <n v="245"/>
    <x v="0"/>
    <n v="1"/>
    <n v="1"/>
    <x v="3"/>
    <n v="30840"/>
    <n v="0"/>
    <x v="1"/>
    <x v="2"/>
  </r>
  <r>
    <n v="794185"/>
    <n v="5.7"/>
    <n v="9.9"/>
    <n v="3"/>
    <n v="222"/>
    <x v="0"/>
    <n v="1"/>
    <n v="1"/>
    <x v="5"/>
    <n v="36282"/>
    <n v="0"/>
    <x v="1"/>
    <x v="2"/>
  </r>
  <r>
    <n v="794186"/>
    <n v="6.8"/>
    <n v="5.4"/>
    <n v="4"/>
    <n v="146"/>
    <x v="2"/>
    <n v="0"/>
    <n v="1"/>
    <x v="8"/>
    <n v="63385"/>
    <n v="0"/>
    <x v="1"/>
    <x v="1"/>
  </r>
  <r>
    <n v="794187"/>
    <n v="7.5"/>
    <n v="7.9"/>
    <n v="4"/>
    <n v="263"/>
    <x v="0"/>
    <n v="0"/>
    <n v="1"/>
    <x v="8"/>
    <n v="47524"/>
    <n v="0"/>
    <x v="1"/>
    <x v="2"/>
  </r>
  <r>
    <n v="794188"/>
    <n v="2.9"/>
    <n v="5.7"/>
    <n v="5"/>
    <n v="134"/>
    <x v="4"/>
    <n v="0"/>
    <n v="1"/>
    <x v="8"/>
    <n v="43709"/>
    <n v="0"/>
    <x v="1"/>
    <x v="2"/>
  </r>
  <r>
    <n v="794189"/>
    <n v="8.1"/>
    <n v="8.1"/>
    <n v="5"/>
    <n v="250"/>
    <x v="2"/>
    <n v="0"/>
    <n v="1"/>
    <x v="0"/>
    <n v="98347"/>
    <n v="0"/>
    <x v="1"/>
    <x v="1"/>
  </r>
  <r>
    <n v="794190"/>
    <n v="5.3"/>
    <n v="6.8"/>
    <n v="4"/>
    <n v="173"/>
    <x v="0"/>
    <n v="0"/>
    <n v="0"/>
    <x v="0"/>
    <n v="55189"/>
    <n v="0"/>
    <x v="1"/>
    <x v="1"/>
  </r>
  <r>
    <n v="794191"/>
    <n v="4.2"/>
    <n v="9.6"/>
    <n v="6"/>
    <n v="173"/>
    <x v="0"/>
    <n v="0"/>
    <n v="0"/>
    <x v="0"/>
    <n v="86728"/>
    <n v="0"/>
    <x v="1"/>
    <x v="1"/>
  </r>
  <r>
    <n v="794192"/>
    <n v="6.4"/>
    <n v="6.7"/>
    <n v="4"/>
    <n v="252"/>
    <x v="0"/>
    <n v="1"/>
    <n v="0"/>
    <x v="0"/>
    <n v="58574"/>
    <n v="0"/>
    <x v="1"/>
    <x v="1"/>
  </r>
  <r>
    <n v="794193"/>
    <n v="6.3"/>
    <n v="5"/>
    <n v="2"/>
    <n v="230"/>
    <x v="2"/>
    <n v="0"/>
    <n v="0"/>
    <x v="0"/>
    <n v="64713"/>
    <n v="0"/>
    <x v="1"/>
    <x v="1"/>
  </r>
  <r>
    <n v="794194"/>
    <n v="8.1"/>
    <n v="8.1"/>
    <n v="4"/>
    <n v="212"/>
    <x v="4"/>
    <n v="1"/>
    <n v="0"/>
    <x v="0"/>
    <n v="84856"/>
    <n v="0"/>
    <x v="1"/>
    <x v="1"/>
  </r>
  <r>
    <n v="794195"/>
    <n v="7.1"/>
    <n v="6.6"/>
    <n v="5"/>
    <n v="187"/>
    <x v="4"/>
    <n v="0"/>
    <n v="0"/>
    <x v="0"/>
    <n v="86085"/>
    <n v="0"/>
    <x v="1"/>
    <x v="1"/>
  </r>
  <r>
    <n v="794196"/>
    <n v="7"/>
    <n v="8.3000000000000007"/>
    <n v="5"/>
    <n v="241"/>
    <x v="4"/>
    <n v="0"/>
    <n v="0"/>
    <x v="0"/>
    <n v="51087"/>
    <n v="0"/>
    <x v="1"/>
    <x v="1"/>
  </r>
  <r>
    <n v="794197"/>
    <n v="5.3"/>
    <n v="10"/>
    <n v="3"/>
    <n v="164"/>
    <x v="2"/>
    <n v="0"/>
    <n v="0"/>
    <x v="6"/>
    <n v="86237"/>
    <n v="0"/>
    <x v="1"/>
    <x v="1"/>
  </r>
  <r>
    <n v="794198"/>
    <n v="1.6"/>
    <n v="9.3000000000000007"/>
    <n v="6"/>
    <n v="218"/>
    <x v="1"/>
    <n v="1"/>
    <n v="0"/>
    <x v="7"/>
    <n v="105802"/>
    <n v="0"/>
    <x v="1"/>
    <x v="3"/>
  </r>
  <r>
    <n v="794199"/>
    <n v="1.7"/>
    <n v="5.5"/>
    <n v="4"/>
    <n v="194"/>
    <x v="0"/>
    <n v="0"/>
    <n v="0"/>
    <x v="7"/>
    <n v="27482"/>
    <n v="0"/>
    <x v="1"/>
    <x v="2"/>
  </r>
  <r>
    <n v="794200"/>
    <n v="7"/>
    <n v="9.5"/>
    <n v="3"/>
    <n v="158"/>
    <x v="4"/>
    <n v="0"/>
    <n v="0"/>
    <x v="7"/>
    <n v="75727"/>
    <n v="0"/>
    <x v="1"/>
    <x v="1"/>
  </r>
  <r>
    <n v="794201"/>
    <n v="4.3"/>
    <n v="8.8000000000000007"/>
    <n v="2"/>
    <n v="149"/>
    <x v="2"/>
    <n v="0"/>
    <n v="0"/>
    <x v="7"/>
    <n v="73300"/>
    <n v="0"/>
    <x v="1"/>
    <x v="1"/>
  </r>
  <r>
    <n v="794202"/>
    <n v="4.9000000000000004"/>
    <n v="6.2"/>
    <n v="4"/>
    <n v="161"/>
    <x v="4"/>
    <n v="0"/>
    <n v="0"/>
    <x v="6"/>
    <n v="94045"/>
    <n v="0"/>
    <x v="1"/>
    <x v="1"/>
  </r>
  <r>
    <n v="794203"/>
    <n v="5"/>
    <n v="9"/>
    <n v="5"/>
    <n v="226"/>
    <x v="4"/>
    <n v="0"/>
    <n v="0"/>
    <x v="5"/>
    <n v="344326"/>
    <n v="0"/>
    <x v="1"/>
    <x v="3"/>
  </r>
  <r>
    <n v="794204"/>
    <n v="5.7"/>
    <n v="5.9"/>
    <n v="2"/>
    <n v="111"/>
    <x v="4"/>
    <n v="0"/>
    <n v="0"/>
    <x v="5"/>
    <n v="247905"/>
    <n v="0"/>
    <x v="1"/>
    <x v="3"/>
  </r>
  <r>
    <n v="794205"/>
    <n v="6.8"/>
    <n v="7.5"/>
    <n v="4"/>
    <n v="258"/>
    <x v="0"/>
    <n v="0"/>
    <n v="0"/>
    <x v="5"/>
    <n v="178790"/>
    <n v="0"/>
    <x v="1"/>
    <x v="3"/>
  </r>
  <r>
    <n v="794206"/>
    <n v="6.2"/>
    <n v="6.1"/>
    <n v="3"/>
    <n v="266"/>
    <x v="4"/>
    <n v="0"/>
    <n v="0"/>
    <x v="5"/>
    <n v="160867"/>
    <n v="0"/>
    <x v="1"/>
    <x v="3"/>
  </r>
  <r>
    <n v="794207"/>
    <n v="6.9"/>
    <n v="7.5"/>
    <n v="3"/>
    <n v="253"/>
    <x v="0"/>
    <n v="0"/>
    <n v="0"/>
    <x v="5"/>
    <n v="106266"/>
    <n v="0"/>
    <x v="1"/>
    <x v="3"/>
  </r>
  <r>
    <n v="794208"/>
    <n v="6.3"/>
    <n v="7"/>
    <n v="5"/>
    <n v="160"/>
    <x v="0"/>
    <n v="0"/>
    <n v="0"/>
    <x v="5"/>
    <n v="161086"/>
    <n v="0"/>
    <x v="1"/>
    <x v="3"/>
  </r>
  <r>
    <n v="794209"/>
    <n v="7.6"/>
    <n v="6.2"/>
    <n v="5"/>
    <n v="230"/>
    <x v="0"/>
    <n v="1"/>
    <n v="0"/>
    <x v="8"/>
    <n v="24805"/>
    <n v="0"/>
    <x v="1"/>
    <x v="2"/>
  </r>
  <r>
    <n v="794210"/>
    <n v="6.2"/>
    <n v="7.6"/>
    <n v="5"/>
    <n v="198"/>
    <x v="0"/>
    <n v="0"/>
    <n v="0"/>
    <x v="0"/>
    <n v="30882"/>
    <n v="0"/>
    <x v="1"/>
    <x v="2"/>
  </r>
  <r>
    <n v="794211"/>
    <n v="8.1999999999999993"/>
    <n v="6.9"/>
    <n v="3"/>
    <n v="250"/>
    <x v="0"/>
    <n v="0"/>
    <n v="0"/>
    <x v="1"/>
    <n v="30721"/>
    <n v="0"/>
    <x v="1"/>
    <x v="2"/>
  </r>
  <r>
    <n v="794212"/>
    <n v="2"/>
    <n v="7"/>
    <n v="4"/>
    <n v="225"/>
    <x v="3"/>
    <n v="0"/>
    <n v="0"/>
    <x v="4"/>
    <n v="14132"/>
    <n v="0"/>
    <x v="1"/>
    <x v="0"/>
  </r>
  <r>
    <n v="794213"/>
    <n v="1.6"/>
    <n v="7"/>
    <n v="3"/>
    <n v="178"/>
    <x v="0"/>
    <n v="1"/>
    <n v="0"/>
    <x v="3"/>
    <n v="12671"/>
    <n v="0"/>
    <x v="1"/>
    <x v="0"/>
  </r>
  <r>
    <n v="794214"/>
    <n v="2"/>
    <n v="7.8"/>
    <n v="4"/>
    <n v="196"/>
    <x v="0"/>
    <n v="0"/>
    <n v="0"/>
    <x v="5"/>
    <n v="29901"/>
    <n v="0"/>
    <x v="1"/>
    <x v="2"/>
  </r>
  <r>
    <n v="794215"/>
    <n v="5.3"/>
    <n v="5.0999999999999996"/>
    <n v="4"/>
    <n v="240"/>
    <x v="4"/>
    <n v="0"/>
    <n v="0"/>
    <x v="8"/>
    <n v="12003"/>
    <n v="0"/>
    <x v="1"/>
    <x v="0"/>
  </r>
  <r>
    <n v="794216"/>
    <n v="7.1"/>
    <n v="6.3"/>
    <n v="3"/>
    <n v="204"/>
    <x v="0"/>
    <n v="0"/>
    <n v="0"/>
    <x v="8"/>
    <n v="25832"/>
    <n v="0"/>
    <x v="1"/>
    <x v="2"/>
  </r>
  <r>
    <n v="794217"/>
    <n v="7"/>
    <n v="9.3000000000000007"/>
    <n v="3"/>
    <n v="250"/>
    <x v="0"/>
    <n v="0"/>
    <n v="0"/>
    <x v="8"/>
    <n v="34526"/>
    <n v="0"/>
    <x v="1"/>
    <x v="2"/>
  </r>
  <r>
    <n v="794218"/>
    <n v="9.1999999999999993"/>
    <n v="9.4"/>
    <n v="2"/>
    <n v="224"/>
    <x v="4"/>
    <n v="0"/>
    <n v="0"/>
    <x v="0"/>
    <n v="36646"/>
    <n v="0"/>
    <x v="1"/>
    <x v="2"/>
  </r>
  <r>
    <n v="794219"/>
    <n v="8.1"/>
    <n v="9.1999999999999993"/>
    <n v="4"/>
    <n v="268"/>
    <x v="0"/>
    <n v="0"/>
    <n v="0"/>
    <x v="0"/>
    <n v="35025"/>
    <n v="0"/>
    <x v="1"/>
    <x v="2"/>
  </r>
  <r>
    <n v="794220"/>
    <n v="7.9"/>
    <n v="6.2"/>
    <n v="5"/>
    <n v="167"/>
    <x v="0"/>
    <n v="0"/>
    <n v="0"/>
    <x v="0"/>
    <n v="39238"/>
    <n v="0"/>
    <x v="1"/>
    <x v="2"/>
  </r>
  <r>
    <n v="794221"/>
    <n v="5.3"/>
    <n v="6.4"/>
    <n v="3"/>
    <n v="168"/>
    <x v="0"/>
    <n v="0"/>
    <n v="0"/>
    <x v="0"/>
    <n v="21095"/>
    <n v="0"/>
    <x v="1"/>
    <x v="2"/>
  </r>
  <r>
    <n v="794222"/>
    <n v="5.0999999999999996"/>
    <n v="5.6"/>
    <n v="4"/>
    <n v="168"/>
    <x v="4"/>
    <n v="0"/>
    <n v="0"/>
    <x v="0"/>
    <n v="20484"/>
    <n v="0"/>
    <x v="1"/>
    <x v="2"/>
  </r>
  <r>
    <n v="794223"/>
    <n v="7.8"/>
    <n v="9"/>
    <n v="5"/>
    <n v="158"/>
    <x v="0"/>
    <n v="0"/>
    <n v="0"/>
    <x v="0"/>
    <n v="35722"/>
    <n v="0"/>
    <x v="1"/>
    <x v="2"/>
  </r>
  <r>
    <n v="794224"/>
    <n v="5"/>
    <n v="9.1"/>
    <n v="3"/>
    <n v="240"/>
    <x v="0"/>
    <n v="0"/>
    <n v="0"/>
    <x v="0"/>
    <n v="14146"/>
    <n v="0"/>
    <x v="1"/>
    <x v="0"/>
  </r>
  <r>
    <n v="794225"/>
    <n v="9.1999999999999993"/>
    <n v="10"/>
    <n v="4"/>
    <n v="261"/>
    <x v="2"/>
    <n v="0"/>
    <n v="0"/>
    <x v="0"/>
    <n v="93044"/>
    <n v="0"/>
    <x v="1"/>
    <x v="1"/>
  </r>
  <r>
    <n v="794226"/>
    <n v="5.9"/>
    <n v="5.4"/>
    <n v="4"/>
    <n v="176"/>
    <x v="4"/>
    <n v="0"/>
    <n v="0"/>
    <x v="3"/>
    <n v="60729"/>
    <n v="0"/>
    <x v="1"/>
    <x v="1"/>
  </r>
  <r>
    <n v="794227"/>
    <n v="7.7"/>
    <n v="5.5"/>
    <n v="3"/>
    <n v="217"/>
    <x v="0"/>
    <n v="0"/>
    <n v="0"/>
    <x v="4"/>
    <n v="73398"/>
    <n v="0"/>
    <x v="1"/>
    <x v="1"/>
  </r>
  <r>
    <n v="794228"/>
    <n v="7.4"/>
    <n v="8.6999999999999993"/>
    <n v="5"/>
    <n v="224"/>
    <x v="4"/>
    <n v="0"/>
    <n v="0"/>
    <x v="4"/>
    <n v="99964"/>
    <n v="0"/>
    <x v="1"/>
    <x v="1"/>
  </r>
  <r>
    <n v="794229"/>
    <n v="6.7"/>
    <n v="9.6999999999999993"/>
    <n v="4"/>
    <n v="196"/>
    <x v="0"/>
    <n v="0"/>
    <n v="0"/>
    <x v="4"/>
    <n v="99590"/>
    <n v="0"/>
    <x v="1"/>
    <x v="1"/>
  </r>
  <r>
    <n v="794230"/>
    <n v="5.6"/>
    <n v="5.9"/>
    <n v="3"/>
    <n v="223"/>
    <x v="0"/>
    <n v="0"/>
    <n v="0"/>
    <x v="4"/>
    <n v="62866"/>
    <n v="0"/>
    <x v="1"/>
    <x v="1"/>
  </r>
  <r>
    <n v="794231"/>
    <n v="8.4"/>
    <n v="4.4000000000000004"/>
    <n v="5"/>
    <n v="131"/>
    <x v="3"/>
    <n v="1"/>
    <n v="0"/>
    <x v="4"/>
    <n v="96665"/>
    <n v="0"/>
    <x v="1"/>
    <x v="1"/>
  </r>
  <r>
    <n v="794232"/>
    <n v="5.3"/>
    <n v="7.7"/>
    <n v="2"/>
    <n v="167"/>
    <x v="4"/>
    <n v="0"/>
    <n v="0"/>
    <x v="4"/>
    <n v="83145"/>
    <n v="0"/>
    <x v="1"/>
    <x v="1"/>
  </r>
  <r>
    <n v="794233"/>
    <n v="8.6"/>
    <n v="7.1"/>
    <n v="5"/>
    <n v="273"/>
    <x v="0"/>
    <n v="0"/>
    <n v="0"/>
    <x v="4"/>
    <n v="96468"/>
    <n v="0"/>
    <x v="1"/>
    <x v="1"/>
  </r>
  <r>
    <n v="794234"/>
    <n v="7.7"/>
    <n v="6.8"/>
    <n v="3"/>
    <n v="98"/>
    <x v="0"/>
    <n v="0"/>
    <n v="0"/>
    <x v="4"/>
    <n v="58188"/>
    <n v="0"/>
    <x v="1"/>
    <x v="1"/>
  </r>
  <r>
    <n v="794235"/>
    <n v="9.6999999999999993"/>
    <n v="9.4"/>
    <n v="4"/>
    <n v="253"/>
    <x v="0"/>
    <n v="0"/>
    <n v="0"/>
    <x v="4"/>
    <n v="61122"/>
    <n v="0"/>
    <x v="1"/>
    <x v="1"/>
  </r>
  <r>
    <n v="794236"/>
    <n v="6.9"/>
    <n v="8.6999999999999993"/>
    <n v="5"/>
    <n v="174"/>
    <x v="0"/>
    <n v="0"/>
    <n v="0"/>
    <x v="4"/>
    <n v="41675"/>
    <n v="0"/>
    <x v="1"/>
    <x v="2"/>
  </r>
  <r>
    <n v="794237"/>
    <n v="7.3"/>
    <n v="9"/>
    <n v="3"/>
    <n v="274"/>
    <x v="4"/>
    <n v="0"/>
    <n v="0"/>
    <x v="4"/>
    <n v="267978"/>
    <n v="0"/>
    <x v="1"/>
    <x v="3"/>
  </r>
  <r>
    <n v="794238"/>
    <n v="4.2"/>
    <n v="4.7"/>
    <n v="6"/>
    <n v="174"/>
    <x v="3"/>
    <n v="0"/>
    <n v="0"/>
    <x v="3"/>
    <n v="33682"/>
    <n v="0"/>
    <x v="1"/>
    <x v="2"/>
  </r>
  <r>
    <n v="794239"/>
    <n v="4"/>
    <n v="4.7"/>
    <n v="5"/>
    <n v="173"/>
    <x v="3"/>
    <n v="0"/>
    <n v="0"/>
    <x v="3"/>
    <n v="52137"/>
    <n v="0"/>
    <x v="1"/>
    <x v="1"/>
  </r>
  <r>
    <n v="794240"/>
    <n v="3.3"/>
    <n v="4.0999999999999996"/>
    <n v="2"/>
    <n v="198"/>
    <x v="2"/>
    <n v="0"/>
    <n v="0"/>
    <x v="3"/>
    <n v="43742"/>
    <n v="0"/>
    <x v="1"/>
    <x v="2"/>
  </r>
  <r>
    <n v="794241"/>
    <n v="6.8"/>
    <n v="6.6"/>
    <n v="3"/>
    <n v="238"/>
    <x v="4"/>
    <n v="0"/>
    <n v="0"/>
    <x v="5"/>
    <n v="83456"/>
    <n v="0"/>
    <x v="1"/>
    <x v="1"/>
  </r>
  <r>
    <n v="794242"/>
    <n v="7.8"/>
    <n v="8"/>
    <n v="3"/>
    <n v="256"/>
    <x v="4"/>
    <n v="0"/>
    <n v="0"/>
    <x v="6"/>
    <n v="77454"/>
    <n v="0"/>
    <x v="1"/>
    <x v="1"/>
  </r>
  <r>
    <n v="794243"/>
    <n v="9.1999999999999993"/>
    <n v="6"/>
    <n v="3"/>
    <n v="179"/>
    <x v="4"/>
    <n v="0"/>
    <n v="0"/>
    <x v="6"/>
    <n v="35387"/>
    <n v="0"/>
    <x v="1"/>
    <x v="2"/>
  </r>
  <r>
    <n v="794244"/>
    <n v="6.6"/>
    <n v="6.6"/>
    <n v="4"/>
    <n v="273"/>
    <x v="2"/>
    <n v="1"/>
    <n v="0"/>
    <x v="6"/>
    <n v="24468"/>
    <n v="0"/>
    <x v="1"/>
    <x v="2"/>
  </r>
  <r>
    <n v="794245"/>
    <n v="6"/>
    <n v="4.5"/>
    <n v="3"/>
    <n v="104"/>
    <x v="2"/>
    <n v="0"/>
    <n v="0"/>
    <x v="6"/>
    <n v="39176"/>
    <n v="0"/>
    <x v="1"/>
    <x v="2"/>
  </r>
  <r>
    <n v="794246"/>
    <n v="8.6"/>
    <n v="8.3000000000000007"/>
    <n v="4"/>
    <n v="208"/>
    <x v="0"/>
    <n v="1"/>
    <n v="0"/>
    <x v="6"/>
    <n v="28747"/>
    <n v="0"/>
    <x v="1"/>
    <x v="2"/>
  </r>
  <r>
    <n v="794247"/>
    <n v="6.1"/>
    <n v="4.9000000000000004"/>
    <n v="3"/>
    <n v="275"/>
    <x v="4"/>
    <n v="0"/>
    <n v="0"/>
    <x v="7"/>
    <n v="19092"/>
    <n v="0"/>
    <x v="1"/>
    <x v="0"/>
  </r>
  <r>
    <n v="794248"/>
    <n v="7.1"/>
    <n v="6.8"/>
    <n v="3"/>
    <n v="231"/>
    <x v="4"/>
    <n v="1"/>
    <n v="0"/>
    <x v="7"/>
    <n v="26538"/>
    <n v="0"/>
    <x v="1"/>
    <x v="2"/>
  </r>
  <r>
    <n v="794249"/>
    <n v="8.6"/>
    <n v="6.2"/>
    <n v="4"/>
    <n v="186"/>
    <x v="0"/>
    <n v="0"/>
    <n v="0"/>
    <x v="7"/>
    <n v="15970"/>
    <n v="0"/>
    <x v="1"/>
    <x v="0"/>
  </r>
  <r>
    <n v="794250"/>
    <n v="9.6"/>
    <n v="5.9"/>
    <n v="3"/>
    <n v="241"/>
    <x v="0"/>
    <n v="0"/>
    <n v="0"/>
    <x v="7"/>
    <n v="36248"/>
    <n v="0"/>
    <x v="1"/>
    <x v="2"/>
  </r>
  <r>
    <n v="794251"/>
    <n v="7"/>
    <n v="5.4"/>
    <n v="3"/>
    <n v="194"/>
    <x v="4"/>
    <n v="1"/>
    <n v="0"/>
    <x v="6"/>
    <n v="26238"/>
    <n v="0"/>
    <x v="1"/>
    <x v="2"/>
  </r>
  <r>
    <n v="794252"/>
    <n v="3.8"/>
    <n v="4.9000000000000004"/>
    <n v="4"/>
    <n v="196"/>
    <x v="0"/>
    <n v="0"/>
    <n v="1"/>
    <x v="5"/>
    <n v="384840"/>
    <n v="0"/>
    <x v="1"/>
    <x v="3"/>
  </r>
  <r>
    <n v="794253"/>
    <n v="3.9"/>
    <n v="7.5"/>
    <n v="6"/>
    <n v="185"/>
    <x v="0"/>
    <n v="0"/>
    <n v="1"/>
    <x v="5"/>
    <n v="105572"/>
    <n v="0"/>
    <x v="1"/>
    <x v="3"/>
  </r>
  <r>
    <n v="794254"/>
    <n v="4.9000000000000004"/>
    <n v="4"/>
    <n v="2"/>
    <n v="148"/>
    <x v="4"/>
    <n v="1"/>
    <n v="1"/>
    <x v="5"/>
    <n v="351022"/>
    <n v="0"/>
    <x v="1"/>
    <x v="3"/>
  </r>
  <r>
    <n v="794255"/>
    <n v="7.8"/>
    <n v="6.2"/>
    <n v="4"/>
    <n v="150"/>
    <x v="0"/>
    <n v="0"/>
    <n v="1"/>
    <x v="5"/>
    <n v="321679"/>
    <n v="0"/>
    <x v="1"/>
    <x v="3"/>
  </r>
  <r>
    <n v="794256"/>
    <n v="7.4"/>
    <n v="7.9"/>
    <n v="5"/>
    <n v="121"/>
    <x v="3"/>
    <n v="0"/>
    <n v="1"/>
    <x v="5"/>
    <n v="231619"/>
    <n v="0"/>
    <x v="1"/>
    <x v="3"/>
  </r>
  <r>
    <n v="794257"/>
    <n v="8.1999999999999993"/>
    <n v="7.6"/>
    <n v="4"/>
    <n v="266"/>
    <x v="0"/>
    <n v="0"/>
    <n v="1"/>
    <x v="5"/>
    <n v="380668"/>
    <n v="0"/>
    <x v="1"/>
    <x v="3"/>
  </r>
  <r>
    <n v="794258"/>
    <n v="6"/>
    <n v="4.2"/>
    <n v="2"/>
    <n v="109"/>
    <x v="1"/>
    <n v="0"/>
    <n v="0"/>
    <x v="0"/>
    <n v="16727"/>
    <n v="0"/>
    <x v="1"/>
    <x v="0"/>
  </r>
  <r>
    <n v="794259"/>
    <n v="7.2"/>
    <n v="9.9"/>
    <n v="3"/>
    <n v="143"/>
    <x v="2"/>
    <n v="0"/>
    <n v="0"/>
    <x v="0"/>
    <n v="33360"/>
    <n v="0"/>
    <x v="1"/>
    <x v="2"/>
  </r>
  <r>
    <n v="794260"/>
    <n v="7.3"/>
    <n v="9.6999999999999993"/>
    <n v="3"/>
    <n v="174"/>
    <x v="0"/>
    <n v="0"/>
    <n v="0"/>
    <x v="0"/>
    <n v="32032"/>
    <n v="0"/>
    <x v="1"/>
    <x v="2"/>
  </r>
  <r>
    <n v="794261"/>
    <n v="8.9"/>
    <n v="5.5"/>
    <n v="4"/>
    <n v="159"/>
    <x v="4"/>
    <n v="0"/>
    <n v="0"/>
    <x v="0"/>
    <n v="61405"/>
    <n v="0"/>
    <x v="1"/>
    <x v="1"/>
  </r>
  <r>
    <n v="794262"/>
    <n v="7.4"/>
    <n v="9.4"/>
    <n v="4"/>
    <n v="157"/>
    <x v="4"/>
    <n v="0"/>
    <n v="0"/>
    <x v="0"/>
    <n v="73077"/>
    <n v="0"/>
    <x v="1"/>
    <x v="1"/>
  </r>
  <r>
    <n v="794263"/>
    <n v="8.3000000000000007"/>
    <n v="5.7"/>
    <n v="2"/>
    <n v="222"/>
    <x v="4"/>
    <n v="0"/>
    <n v="0"/>
    <x v="0"/>
    <n v="42089"/>
    <n v="0"/>
    <x v="1"/>
    <x v="2"/>
  </r>
  <r>
    <n v="794264"/>
    <n v="2.4"/>
    <n v="8.8000000000000007"/>
    <n v="5"/>
    <n v="199"/>
    <x v="3"/>
    <n v="1"/>
    <n v="0"/>
    <x v="0"/>
    <n v="41433"/>
    <n v="0"/>
    <x v="1"/>
    <x v="2"/>
  </r>
  <r>
    <n v="794265"/>
    <n v="9.3000000000000007"/>
    <n v="8.9"/>
    <n v="3"/>
    <n v="255"/>
    <x v="7"/>
    <n v="1"/>
    <n v="0"/>
    <x v="0"/>
    <n v="46466"/>
    <n v="0"/>
    <x v="1"/>
    <x v="2"/>
  </r>
  <r>
    <n v="794266"/>
    <n v="9.6"/>
    <n v="6.2"/>
    <n v="4"/>
    <n v="253"/>
    <x v="7"/>
    <n v="0"/>
    <n v="0"/>
    <x v="0"/>
    <n v="72997"/>
    <n v="0"/>
    <x v="1"/>
    <x v="1"/>
  </r>
  <r>
    <n v="794267"/>
    <n v="1.6"/>
    <n v="6.8"/>
    <n v="5"/>
    <n v="149"/>
    <x v="7"/>
    <n v="1"/>
    <n v="0"/>
    <x v="0"/>
    <n v="94617"/>
    <n v="0"/>
    <x v="1"/>
    <x v="1"/>
  </r>
  <r>
    <n v="794268"/>
    <n v="2.1"/>
    <n v="8.5"/>
    <n v="6"/>
    <n v="285"/>
    <x v="7"/>
    <n v="0"/>
    <n v="0"/>
    <x v="0"/>
    <n v="49539"/>
    <n v="0"/>
    <x v="1"/>
    <x v="2"/>
  </r>
  <r>
    <n v="794269"/>
    <n v="6.9"/>
    <n v="5.4"/>
    <n v="3"/>
    <n v="164"/>
    <x v="7"/>
    <n v="0"/>
    <n v="0"/>
    <x v="0"/>
    <n v="73413"/>
    <n v="0"/>
    <x v="1"/>
    <x v="1"/>
  </r>
  <r>
    <n v="794270"/>
    <n v="6.6"/>
    <n v="9.6"/>
    <n v="3"/>
    <n v="243"/>
    <x v="0"/>
    <n v="1"/>
    <n v="0"/>
    <x v="0"/>
    <n v="47638"/>
    <n v="0"/>
    <x v="1"/>
    <x v="2"/>
  </r>
  <r>
    <n v="794271"/>
    <n v="6.7"/>
    <n v="3.9"/>
    <n v="2"/>
    <n v="207"/>
    <x v="7"/>
    <n v="0"/>
    <n v="0"/>
    <x v="0"/>
    <n v="88053"/>
    <n v="0"/>
    <x v="1"/>
    <x v="1"/>
  </r>
  <r>
    <n v="794272"/>
    <n v="8.5"/>
    <n v="5.8"/>
    <n v="4"/>
    <n v="186"/>
    <x v="7"/>
    <n v="0"/>
    <n v="0"/>
    <x v="0"/>
    <n v="55221"/>
    <n v="0"/>
    <x v="1"/>
    <x v="1"/>
  </r>
  <r>
    <n v="794273"/>
    <n v="3.7"/>
    <n v="9.1999999999999993"/>
    <n v="4"/>
    <n v="211"/>
    <x v="7"/>
    <n v="0"/>
    <n v="0"/>
    <x v="0"/>
    <n v="288747"/>
    <n v="0"/>
    <x v="1"/>
    <x v="3"/>
  </r>
  <r>
    <n v="794274"/>
    <n v="6.4"/>
    <n v="6.4"/>
    <n v="2"/>
    <n v="190"/>
    <x v="0"/>
    <n v="0"/>
    <n v="0"/>
    <x v="0"/>
    <n v="37593"/>
    <n v="0"/>
    <x v="1"/>
    <x v="2"/>
  </r>
  <r>
    <n v="794275"/>
    <n v="9.1"/>
    <n v="8.1999999999999993"/>
    <n v="2"/>
    <n v="241"/>
    <x v="0"/>
    <n v="0"/>
    <n v="0"/>
    <x v="0"/>
    <n v="87610"/>
    <n v="0"/>
    <x v="1"/>
    <x v="1"/>
  </r>
  <r>
    <n v="794276"/>
    <n v="9.6"/>
    <n v="6.8"/>
    <n v="3"/>
    <n v="206"/>
    <x v="0"/>
    <n v="0"/>
    <n v="0"/>
    <x v="0"/>
    <n v="55812"/>
    <n v="0"/>
    <x v="1"/>
    <x v="1"/>
  </r>
  <r>
    <n v="794277"/>
    <n v="7.4"/>
    <n v="7"/>
    <n v="4"/>
    <n v="273"/>
    <x v="0"/>
    <n v="0"/>
    <n v="0"/>
    <x v="0"/>
    <n v="51080"/>
    <n v="0"/>
    <x v="1"/>
    <x v="1"/>
  </r>
  <r>
    <n v="794278"/>
    <n v="9.4"/>
    <n v="9.9"/>
    <n v="2"/>
    <n v="157"/>
    <x v="0"/>
    <n v="0"/>
    <n v="0"/>
    <x v="0"/>
    <n v="98576"/>
    <n v="0"/>
    <x v="1"/>
    <x v="1"/>
  </r>
  <r>
    <n v="794279"/>
    <n v="3.7"/>
    <n v="7.2"/>
    <n v="3"/>
    <n v="183"/>
    <x v="4"/>
    <n v="0"/>
    <n v="0"/>
    <x v="0"/>
    <n v="11427"/>
    <n v="0"/>
    <x v="1"/>
    <x v="0"/>
  </r>
  <r>
    <n v="794280"/>
    <n v="9.1999999999999993"/>
    <n v="8.5"/>
    <n v="3"/>
    <n v="151"/>
    <x v="1"/>
    <n v="1"/>
    <n v="0"/>
    <x v="0"/>
    <n v="38542"/>
    <n v="0"/>
    <x v="1"/>
    <x v="2"/>
  </r>
  <r>
    <n v="794281"/>
    <n v="8.6"/>
    <n v="7.2"/>
    <n v="3"/>
    <n v="217"/>
    <x v="0"/>
    <n v="0"/>
    <n v="0"/>
    <x v="0"/>
    <n v="30245"/>
    <n v="0"/>
    <x v="1"/>
    <x v="2"/>
  </r>
  <r>
    <n v="794282"/>
    <n v="6.6"/>
    <n v="4.9000000000000004"/>
    <n v="5"/>
    <n v="235"/>
    <x v="5"/>
    <n v="1"/>
    <n v="0"/>
    <x v="0"/>
    <n v="31243"/>
    <n v="0"/>
    <x v="1"/>
    <x v="2"/>
  </r>
  <r>
    <n v="794283"/>
    <n v="1.9"/>
    <n v="6.1"/>
    <n v="4"/>
    <n v="127"/>
    <x v="5"/>
    <n v="0"/>
    <n v="0"/>
    <x v="0"/>
    <n v="14458"/>
    <n v="0"/>
    <x v="1"/>
    <x v="0"/>
  </r>
  <r>
    <n v="794284"/>
    <n v="6.5"/>
    <n v="6.1"/>
    <n v="5"/>
    <n v="167"/>
    <x v="5"/>
    <n v="0"/>
    <n v="0"/>
    <x v="0"/>
    <n v="13711"/>
    <n v="0"/>
    <x v="1"/>
    <x v="0"/>
  </r>
  <r>
    <n v="794285"/>
    <n v="9.1999999999999993"/>
    <n v="4.4000000000000004"/>
    <n v="3"/>
    <n v="260"/>
    <x v="5"/>
    <n v="0"/>
    <n v="0"/>
    <x v="0"/>
    <n v="16555"/>
    <n v="0"/>
    <x v="1"/>
    <x v="0"/>
  </r>
  <r>
    <n v="794286"/>
    <n v="8.3000000000000007"/>
    <n v="8"/>
    <n v="3"/>
    <n v="240"/>
    <x v="5"/>
    <n v="0"/>
    <n v="0"/>
    <x v="0"/>
    <n v="11035"/>
    <n v="0"/>
    <x v="1"/>
    <x v="0"/>
  </r>
  <r>
    <n v="794287"/>
    <n v="9.4"/>
    <n v="8.1999999999999993"/>
    <n v="4"/>
    <n v="187"/>
    <x v="0"/>
    <n v="0"/>
    <n v="0"/>
    <x v="0"/>
    <n v="35339"/>
    <n v="0"/>
    <x v="1"/>
    <x v="2"/>
  </r>
  <r>
    <n v="794288"/>
    <n v="4.2"/>
    <n v="6.9"/>
    <n v="3"/>
    <n v="126"/>
    <x v="4"/>
    <n v="0"/>
    <n v="0"/>
    <x v="0"/>
    <n v="33587"/>
    <n v="0"/>
    <x v="1"/>
    <x v="2"/>
  </r>
  <r>
    <n v="794289"/>
    <n v="7.8"/>
    <n v="5.3"/>
    <n v="6"/>
    <n v="168"/>
    <x v="0"/>
    <n v="0"/>
    <n v="0"/>
    <x v="0"/>
    <n v="28579"/>
    <n v="0"/>
    <x v="1"/>
    <x v="2"/>
  </r>
  <r>
    <n v="794290"/>
    <n v="5.8"/>
    <n v="7.6"/>
    <n v="4"/>
    <n v="197"/>
    <x v="3"/>
    <n v="0"/>
    <n v="0"/>
    <x v="0"/>
    <n v="11417"/>
    <n v="0"/>
    <x v="1"/>
    <x v="0"/>
  </r>
  <r>
    <n v="794291"/>
    <n v="5"/>
    <n v="6.4"/>
    <n v="2"/>
    <n v="170"/>
    <x v="5"/>
    <n v="0"/>
    <n v="0"/>
    <x v="0"/>
    <n v="33220"/>
    <n v="0"/>
    <x v="1"/>
    <x v="2"/>
  </r>
  <r>
    <n v="794292"/>
    <n v="8.1999999999999993"/>
    <n v="7.6"/>
    <n v="3"/>
    <n v="219"/>
    <x v="5"/>
    <n v="1"/>
    <n v="0"/>
    <x v="6"/>
    <n v="17084"/>
    <n v="0"/>
    <x v="1"/>
    <x v="0"/>
  </r>
  <r>
    <n v="794293"/>
    <n v="9.6999999999999993"/>
    <n v="9.1999999999999993"/>
    <n v="6"/>
    <n v="137"/>
    <x v="5"/>
    <n v="1"/>
    <n v="0"/>
    <x v="7"/>
    <n v="26691"/>
    <n v="0"/>
    <x v="1"/>
    <x v="2"/>
  </r>
  <r>
    <n v="794294"/>
    <n v="8"/>
    <n v="9.3000000000000007"/>
    <n v="3"/>
    <n v="225"/>
    <x v="2"/>
    <n v="0"/>
    <n v="0"/>
    <x v="7"/>
    <n v="27658"/>
    <n v="0"/>
    <x v="1"/>
    <x v="2"/>
  </r>
  <r>
    <n v="794295"/>
    <n v="8.1999999999999993"/>
    <n v="8.4"/>
    <n v="3"/>
    <n v="194"/>
    <x v="0"/>
    <n v="0"/>
    <n v="0"/>
    <x v="7"/>
    <n v="15443"/>
    <n v="0"/>
    <x v="1"/>
    <x v="0"/>
  </r>
  <r>
    <n v="794296"/>
    <n v="9.5"/>
    <n v="9.9"/>
    <n v="5"/>
    <n v="251"/>
    <x v="2"/>
    <n v="0"/>
    <n v="0"/>
    <x v="7"/>
    <n v="36378"/>
    <n v="0"/>
    <x v="1"/>
    <x v="2"/>
  </r>
  <r>
    <n v="794297"/>
    <n v="8.8000000000000007"/>
    <n v="5.0999999999999996"/>
    <n v="5"/>
    <n v="195"/>
    <x v="2"/>
    <n v="0"/>
    <n v="0"/>
    <x v="6"/>
    <n v="32421"/>
    <n v="0"/>
    <x v="1"/>
    <x v="2"/>
  </r>
  <r>
    <n v="794298"/>
    <n v="5"/>
    <n v="8.6"/>
    <n v="3"/>
    <n v="180"/>
    <x v="7"/>
    <n v="0"/>
    <n v="1"/>
    <x v="5"/>
    <n v="172859"/>
    <n v="0"/>
    <x v="1"/>
    <x v="3"/>
  </r>
  <r>
    <n v="794299"/>
    <n v="5.3"/>
    <n v="8"/>
    <n v="2"/>
    <n v="225"/>
    <x v="7"/>
    <n v="1"/>
    <n v="1"/>
    <x v="5"/>
    <n v="131139"/>
    <n v="0"/>
    <x v="1"/>
    <x v="3"/>
  </r>
  <r>
    <n v="794300"/>
    <n v="8.1999999999999993"/>
    <n v="7.4"/>
    <n v="3"/>
    <n v="229"/>
    <x v="7"/>
    <n v="0"/>
    <n v="1"/>
    <x v="5"/>
    <n v="101181"/>
    <n v="0"/>
    <x v="1"/>
    <x v="3"/>
  </r>
  <r>
    <n v="794301"/>
    <n v="1.5"/>
    <n v="7.4"/>
    <n v="6"/>
    <n v="144"/>
    <x v="7"/>
    <n v="0"/>
    <n v="1"/>
    <x v="5"/>
    <n v="199316"/>
    <n v="0"/>
    <x v="1"/>
    <x v="3"/>
  </r>
  <r>
    <n v="794302"/>
    <n v="9.1999999999999993"/>
    <n v="7"/>
    <n v="3"/>
    <n v="129"/>
    <x v="0"/>
    <n v="0"/>
    <n v="1"/>
    <x v="5"/>
    <n v="308900"/>
    <n v="0"/>
    <x v="1"/>
    <x v="3"/>
  </r>
  <r>
    <n v="794303"/>
    <n v="5.3"/>
    <n v="7.4"/>
    <n v="3"/>
    <n v="172"/>
    <x v="6"/>
    <n v="0"/>
    <n v="1"/>
    <x v="5"/>
    <n v="385343"/>
    <n v="0"/>
    <x v="1"/>
    <x v="3"/>
  </r>
  <r>
    <n v="794304"/>
    <n v="5.8"/>
    <n v="10"/>
    <n v="4"/>
    <n v="220"/>
    <x v="6"/>
    <n v="0"/>
    <n v="0"/>
    <x v="8"/>
    <n v="52307"/>
    <n v="0"/>
    <x v="1"/>
    <x v="1"/>
  </r>
  <r>
    <n v="794305"/>
    <n v="8.8000000000000007"/>
    <n v="7.4"/>
    <n v="3"/>
    <n v="273"/>
    <x v="6"/>
    <n v="0"/>
    <n v="0"/>
    <x v="0"/>
    <n v="68493"/>
    <n v="0"/>
    <x v="1"/>
    <x v="1"/>
  </r>
  <r>
    <n v="794306"/>
    <n v="8.5"/>
    <n v="7.2"/>
    <n v="3"/>
    <n v="245"/>
    <x v="6"/>
    <n v="0"/>
    <n v="0"/>
    <x v="1"/>
    <n v="91992"/>
    <n v="0"/>
    <x v="1"/>
    <x v="1"/>
  </r>
  <r>
    <n v="794307"/>
    <n v="9.9"/>
    <n v="6.8"/>
    <n v="5"/>
    <n v="264"/>
    <x v="6"/>
    <n v="1"/>
    <n v="0"/>
    <x v="4"/>
    <n v="81654"/>
    <n v="0"/>
    <x v="1"/>
    <x v="1"/>
  </r>
  <r>
    <n v="794308"/>
    <n v="9.4"/>
    <n v="7.3"/>
    <n v="3"/>
    <n v="268"/>
    <x v="6"/>
    <n v="0"/>
    <n v="0"/>
    <x v="3"/>
    <n v="43545"/>
    <n v="0"/>
    <x v="1"/>
    <x v="2"/>
  </r>
  <r>
    <n v="794309"/>
    <n v="6.3"/>
    <n v="9.4"/>
    <n v="3"/>
    <n v="172"/>
    <x v="0"/>
    <n v="0"/>
    <n v="0"/>
    <x v="5"/>
    <n v="92344"/>
    <n v="0"/>
    <x v="1"/>
    <x v="1"/>
  </r>
  <r>
    <n v="794310"/>
    <n v="8.5"/>
    <n v="9"/>
    <n v="3"/>
    <n v="245"/>
    <x v="0"/>
    <n v="0"/>
    <n v="0"/>
    <x v="8"/>
    <n v="87164"/>
    <n v="0"/>
    <x v="1"/>
    <x v="1"/>
  </r>
  <r>
    <n v="794311"/>
    <n v="9.5"/>
    <n v="6.6"/>
    <n v="5"/>
    <n v="192"/>
    <x v="0"/>
    <n v="0"/>
    <n v="0"/>
    <x v="8"/>
    <n v="56941"/>
    <n v="0"/>
    <x v="1"/>
    <x v="1"/>
  </r>
  <r>
    <n v="794312"/>
    <n v="7.1"/>
    <n v="6.6"/>
    <n v="3"/>
    <n v="268"/>
    <x v="2"/>
    <n v="0"/>
    <n v="0"/>
    <x v="8"/>
    <n v="316007"/>
    <n v="0"/>
    <x v="1"/>
    <x v="3"/>
  </r>
  <r>
    <n v="794313"/>
    <n v="4.9000000000000004"/>
    <n v="8.8000000000000007"/>
    <n v="4"/>
    <n v="244"/>
    <x v="0"/>
    <n v="0"/>
    <n v="0"/>
    <x v="0"/>
    <n v="16433"/>
    <n v="0"/>
    <x v="1"/>
    <x v="0"/>
  </r>
  <r>
    <n v="794314"/>
    <n v="7.1"/>
    <n v="6.9"/>
    <n v="4"/>
    <n v="222"/>
    <x v="2"/>
    <n v="0"/>
    <n v="0"/>
    <x v="0"/>
    <n v="41084"/>
    <n v="0"/>
    <x v="1"/>
    <x v="2"/>
  </r>
  <r>
    <n v="794315"/>
    <n v="5.2"/>
    <n v="6.2"/>
    <n v="5"/>
    <n v="239"/>
    <x v="4"/>
    <n v="0"/>
    <n v="0"/>
    <x v="0"/>
    <n v="75085"/>
    <n v="0"/>
    <x v="1"/>
    <x v="1"/>
  </r>
  <r>
    <n v="794316"/>
    <n v="4.8"/>
    <n v="7.2"/>
    <n v="3"/>
    <n v="143"/>
    <x v="2"/>
    <n v="0"/>
    <n v="0"/>
    <x v="0"/>
    <n v="69751"/>
    <n v="0"/>
    <x v="1"/>
    <x v="1"/>
  </r>
  <r>
    <n v="794317"/>
    <n v="8.1999999999999993"/>
    <n v="7.9"/>
    <n v="3"/>
    <n v="160"/>
    <x v="0"/>
    <n v="0"/>
    <n v="0"/>
    <x v="0"/>
    <n v="92786"/>
    <n v="0"/>
    <x v="1"/>
    <x v="1"/>
  </r>
  <r>
    <n v="794318"/>
    <n v="8.3000000000000007"/>
    <n v="7.6"/>
    <n v="2"/>
    <n v="255"/>
    <x v="7"/>
    <n v="0"/>
    <n v="0"/>
    <x v="0"/>
    <n v="22759"/>
    <n v="0"/>
    <x v="1"/>
    <x v="2"/>
  </r>
  <r>
    <n v="794319"/>
    <n v="8.5"/>
    <n v="8.6999999999999993"/>
    <n v="4"/>
    <n v="152"/>
    <x v="7"/>
    <n v="0"/>
    <n v="0"/>
    <x v="0"/>
    <n v="21370"/>
    <n v="0"/>
    <x v="1"/>
    <x v="2"/>
  </r>
  <r>
    <n v="794320"/>
    <n v="5.7"/>
    <n v="6.4"/>
    <n v="4"/>
    <n v="226"/>
    <x v="7"/>
    <n v="0"/>
    <n v="0"/>
    <x v="0"/>
    <n v="15388"/>
    <n v="0"/>
    <x v="1"/>
    <x v="0"/>
  </r>
  <r>
    <n v="794321"/>
    <n v="1.6"/>
    <n v="6.3"/>
    <n v="5"/>
    <n v="266"/>
    <x v="7"/>
    <n v="0"/>
    <n v="0"/>
    <x v="6"/>
    <n v="11231"/>
    <n v="0"/>
    <x v="1"/>
    <x v="0"/>
  </r>
  <r>
    <n v="794322"/>
    <n v="8.5"/>
    <n v="6.4"/>
    <n v="5"/>
    <n v="256"/>
    <x v="7"/>
    <n v="0"/>
    <n v="0"/>
    <x v="7"/>
    <n v="32603"/>
    <n v="0"/>
    <x v="1"/>
    <x v="2"/>
  </r>
  <r>
    <n v="794323"/>
    <n v="8.1999999999999993"/>
    <n v="6.7"/>
    <n v="3"/>
    <n v="198"/>
    <x v="0"/>
    <n v="1"/>
    <n v="0"/>
    <x v="7"/>
    <n v="17762"/>
    <n v="0"/>
    <x v="1"/>
    <x v="0"/>
  </r>
  <r>
    <n v="794324"/>
    <n v="9"/>
    <n v="8.9"/>
    <n v="4"/>
    <n v="254"/>
    <x v="7"/>
    <n v="0"/>
    <n v="0"/>
    <x v="7"/>
    <n v="36201"/>
    <n v="0"/>
    <x v="1"/>
    <x v="2"/>
  </r>
  <r>
    <n v="794325"/>
    <n v="9.1999999999999993"/>
    <n v="6.4"/>
    <n v="2"/>
    <n v="104"/>
    <x v="7"/>
    <n v="0"/>
    <n v="0"/>
    <x v="7"/>
    <n v="10776"/>
    <n v="0"/>
    <x v="1"/>
    <x v="0"/>
  </r>
  <r>
    <n v="794326"/>
    <n v="9"/>
    <n v="4.8"/>
    <n v="4"/>
    <n v="136"/>
    <x v="7"/>
    <n v="0"/>
    <n v="0"/>
    <x v="6"/>
    <n v="11613"/>
    <n v="0"/>
    <x v="1"/>
    <x v="0"/>
  </r>
  <r>
    <n v="794327"/>
    <n v="8.1999999999999993"/>
    <n v="8"/>
    <n v="5"/>
    <n v="205"/>
    <x v="0"/>
    <n v="0"/>
    <n v="0"/>
    <x v="6"/>
    <n v="37614"/>
    <n v="0"/>
    <x v="1"/>
    <x v="2"/>
  </r>
  <r>
    <n v="794328"/>
    <n v="8.4"/>
    <n v="8.1"/>
    <n v="4"/>
    <n v="236"/>
    <x v="0"/>
    <n v="1"/>
    <n v="0"/>
    <x v="6"/>
    <n v="35469"/>
    <n v="0"/>
    <x v="1"/>
    <x v="2"/>
  </r>
  <r>
    <n v="794329"/>
    <n v="9.1999999999999993"/>
    <n v="6.5"/>
    <n v="3"/>
    <n v="176"/>
    <x v="0"/>
    <n v="0"/>
    <n v="0"/>
    <x v="6"/>
    <n v="37205"/>
    <n v="0"/>
    <x v="1"/>
    <x v="2"/>
  </r>
  <r>
    <n v="794330"/>
    <n v="8.1999999999999993"/>
    <n v="8.1999999999999993"/>
    <n v="3"/>
    <n v="148"/>
    <x v="0"/>
    <n v="0"/>
    <n v="0"/>
    <x v="6"/>
    <n v="38063"/>
    <n v="0"/>
    <x v="1"/>
    <x v="2"/>
  </r>
  <r>
    <n v="794331"/>
    <n v="8"/>
    <n v="8"/>
    <n v="4"/>
    <n v="146"/>
    <x v="0"/>
    <n v="1"/>
    <n v="0"/>
    <x v="6"/>
    <n v="35036"/>
    <n v="0"/>
    <x v="1"/>
    <x v="2"/>
  </r>
  <r>
    <n v="794332"/>
    <n v="6"/>
    <n v="8.5"/>
    <n v="3"/>
    <n v="242"/>
    <x v="4"/>
    <n v="0"/>
    <n v="0"/>
    <x v="6"/>
    <n v="26942"/>
    <n v="0"/>
    <x v="1"/>
    <x v="2"/>
  </r>
  <r>
    <n v="794333"/>
    <n v="1.4"/>
    <n v="3.8"/>
    <n v="5"/>
    <n v="115"/>
    <x v="1"/>
    <n v="1"/>
    <n v="0"/>
    <x v="8"/>
    <n v="146203"/>
    <n v="0"/>
    <x v="1"/>
    <x v="3"/>
  </r>
  <r>
    <n v="794334"/>
    <n v="8.5"/>
    <n v="8.9"/>
    <n v="4"/>
    <n v="150"/>
    <x v="0"/>
    <n v="0"/>
    <n v="0"/>
    <x v="1"/>
    <n v="120764"/>
    <n v="0"/>
    <x v="1"/>
    <x v="3"/>
  </r>
  <r>
    <n v="794335"/>
    <n v="5.5"/>
    <n v="8.1"/>
    <n v="3"/>
    <n v="239"/>
    <x v="5"/>
    <n v="0"/>
    <n v="0"/>
    <x v="1"/>
    <n v="141651"/>
    <n v="0"/>
    <x v="1"/>
    <x v="3"/>
  </r>
  <r>
    <n v="794336"/>
    <n v="4.9000000000000004"/>
    <n v="7.1"/>
    <n v="4"/>
    <n v="178"/>
    <x v="5"/>
    <n v="0"/>
    <n v="0"/>
    <x v="6"/>
    <n v="68037"/>
    <n v="0"/>
    <x v="1"/>
    <x v="1"/>
  </r>
  <r>
    <n v="794337"/>
    <n v="8.1999999999999993"/>
    <n v="5.8"/>
    <n v="5"/>
    <n v="263"/>
    <x v="5"/>
    <n v="0"/>
    <n v="0"/>
    <x v="6"/>
    <n v="62019"/>
    <n v="0"/>
    <x v="1"/>
    <x v="1"/>
  </r>
  <r>
    <n v="794338"/>
    <n v="5.9"/>
    <n v="7.7"/>
    <n v="3"/>
    <n v="272"/>
    <x v="5"/>
    <n v="0"/>
    <n v="0"/>
    <x v="5"/>
    <n v="197130"/>
    <n v="0"/>
    <x v="1"/>
    <x v="3"/>
  </r>
  <r>
    <n v="794339"/>
    <n v="9"/>
    <n v="8.1999999999999993"/>
    <n v="3"/>
    <n v="133"/>
    <x v="5"/>
    <n v="0"/>
    <n v="0"/>
    <x v="8"/>
    <n v="99325"/>
    <n v="0"/>
    <x v="1"/>
    <x v="1"/>
  </r>
  <r>
    <n v="794340"/>
    <n v="6.2"/>
    <n v="7.2"/>
    <n v="3"/>
    <n v="149"/>
    <x v="0"/>
    <n v="1"/>
    <n v="0"/>
    <x v="8"/>
    <n v="73941"/>
    <n v="0"/>
    <x v="1"/>
    <x v="1"/>
  </r>
  <r>
    <n v="794341"/>
    <n v="6.1"/>
    <n v="6.8"/>
    <n v="3"/>
    <n v="193"/>
    <x v="4"/>
    <n v="0"/>
    <n v="0"/>
    <x v="8"/>
    <n v="79874"/>
    <n v="0"/>
    <x v="1"/>
    <x v="1"/>
  </r>
  <r>
    <n v="794342"/>
    <n v="5.2"/>
    <n v="5.5"/>
    <n v="5"/>
    <n v="174"/>
    <x v="0"/>
    <n v="1"/>
    <n v="0"/>
    <x v="0"/>
    <n v="57999"/>
    <n v="0"/>
    <x v="1"/>
    <x v="1"/>
  </r>
  <r>
    <n v="794343"/>
    <n v="7.9"/>
    <n v="8.6999999999999993"/>
    <n v="4"/>
    <n v="223"/>
    <x v="3"/>
    <n v="0"/>
    <n v="0"/>
    <x v="0"/>
    <n v="75510"/>
    <n v="0"/>
    <x v="1"/>
    <x v="1"/>
  </r>
  <r>
    <n v="794344"/>
    <n v="4.9000000000000004"/>
    <n v="8.9"/>
    <n v="4"/>
    <n v="201"/>
    <x v="5"/>
    <n v="0"/>
    <n v="0"/>
    <x v="0"/>
    <n v="64690"/>
    <n v="0"/>
    <x v="1"/>
    <x v="1"/>
  </r>
  <r>
    <n v="794345"/>
    <n v="7.3"/>
    <n v="6.7"/>
    <n v="2"/>
    <n v="139"/>
    <x v="5"/>
    <n v="0"/>
    <n v="0"/>
    <x v="0"/>
    <n v="64189"/>
    <n v="0"/>
    <x v="1"/>
    <x v="1"/>
  </r>
  <r>
    <n v="794346"/>
    <n v="6.7"/>
    <n v="4.9000000000000004"/>
    <n v="5"/>
    <n v="241"/>
    <x v="5"/>
    <n v="0"/>
    <n v="0"/>
    <x v="0"/>
    <n v="55987"/>
    <n v="0"/>
    <x v="1"/>
    <x v="1"/>
  </r>
  <r>
    <n v="794347"/>
    <n v="5.2"/>
    <n v="6.1"/>
    <n v="4"/>
    <n v="187"/>
    <x v="2"/>
    <n v="1"/>
    <n v="0"/>
    <x v="0"/>
    <n v="74546"/>
    <n v="0"/>
    <x v="1"/>
    <x v="1"/>
  </r>
  <r>
    <n v="794348"/>
    <n v="7.2"/>
    <n v="6.4"/>
    <n v="4"/>
    <n v="192"/>
    <x v="0"/>
    <n v="0"/>
    <n v="0"/>
    <x v="0"/>
    <n v="40121"/>
    <n v="0"/>
    <x v="1"/>
    <x v="2"/>
  </r>
  <r>
    <n v="794349"/>
    <n v="4.8"/>
    <n v="5"/>
    <n v="5"/>
    <n v="142"/>
    <x v="2"/>
    <n v="0"/>
    <n v="0"/>
    <x v="6"/>
    <n v="59976"/>
    <n v="0"/>
    <x v="1"/>
    <x v="1"/>
  </r>
  <r>
    <n v="794350"/>
    <n v="1.9"/>
    <n v="7.9"/>
    <n v="4"/>
    <n v="229"/>
    <x v="2"/>
    <n v="0"/>
    <n v="0"/>
    <x v="7"/>
    <n v="68655"/>
    <n v="0"/>
    <x v="1"/>
    <x v="1"/>
  </r>
  <r>
    <n v="794351"/>
    <n v="4.9000000000000004"/>
    <n v="4.9000000000000004"/>
    <n v="3"/>
    <n v="104"/>
    <x v="7"/>
    <n v="0"/>
    <n v="0"/>
    <x v="7"/>
    <n v="200936"/>
    <n v="0"/>
    <x v="1"/>
    <x v="3"/>
  </r>
  <r>
    <n v="794352"/>
    <n v="9"/>
    <n v="7.6"/>
    <n v="3"/>
    <n v="255"/>
    <x v="7"/>
    <n v="0"/>
    <n v="0"/>
    <x v="7"/>
    <n v="24820"/>
    <n v="0"/>
    <x v="1"/>
    <x v="2"/>
  </r>
  <r>
    <n v="794353"/>
    <n v="4.9000000000000004"/>
    <n v="4.9000000000000004"/>
    <n v="4"/>
    <n v="212"/>
    <x v="7"/>
    <n v="0"/>
    <n v="0"/>
    <x v="7"/>
    <n v="52471"/>
    <n v="0"/>
    <x v="1"/>
    <x v="1"/>
  </r>
  <r>
    <n v="794354"/>
    <n v="6"/>
    <n v="5.3"/>
    <n v="2"/>
    <n v="235"/>
    <x v="7"/>
    <n v="0"/>
    <n v="0"/>
    <x v="6"/>
    <n v="69256"/>
    <n v="0"/>
    <x v="1"/>
    <x v="1"/>
  </r>
  <r>
    <n v="794355"/>
    <n v="6.2"/>
    <n v="8.5"/>
    <n v="3"/>
    <n v="237"/>
    <x v="0"/>
    <n v="1"/>
    <n v="0"/>
    <x v="6"/>
    <n v="64645"/>
    <n v="0"/>
    <x v="1"/>
    <x v="1"/>
  </r>
  <r>
    <n v="794356"/>
    <n v="6.4"/>
    <n v="5"/>
    <n v="4"/>
    <n v="253"/>
    <x v="6"/>
    <n v="0"/>
    <n v="1"/>
    <x v="5"/>
    <n v="322051"/>
    <n v="0"/>
    <x v="1"/>
    <x v="3"/>
  </r>
  <r>
    <n v="794357"/>
    <n v="2.2000000000000002"/>
    <n v="9.4"/>
    <n v="3"/>
    <n v="193"/>
    <x v="6"/>
    <n v="0"/>
    <n v="1"/>
    <x v="5"/>
    <n v="133364"/>
    <n v="0"/>
    <x v="1"/>
    <x v="3"/>
  </r>
  <r>
    <n v="794358"/>
    <n v="9"/>
    <n v="5.5"/>
    <n v="3"/>
    <n v="259"/>
    <x v="6"/>
    <n v="1"/>
    <n v="1"/>
    <x v="5"/>
    <n v="141254"/>
    <n v="0"/>
    <x v="1"/>
    <x v="3"/>
  </r>
  <r>
    <n v="794359"/>
    <n v="7.4"/>
    <n v="9.5"/>
    <n v="5"/>
    <n v="266"/>
    <x v="6"/>
    <n v="0"/>
    <n v="1"/>
    <x v="5"/>
    <n v="202133"/>
    <n v="0"/>
    <x v="1"/>
    <x v="3"/>
  </r>
  <r>
    <n v="794360"/>
    <n v="8.5"/>
    <n v="5.4"/>
    <n v="3"/>
    <n v="185"/>
    <x v="6"/>
    <n v="0"/>
    <n v="1"/>
    <x v="5"/>
    <n v="159166"/>
    <n v="0"/>
    <x v="1"/>
    <x v="3"/>
  </r>
  <r>
    <n v="794361"/>
    <n v="3.3"/>
    <n v="6.5"/>
    <n v="3"/>
    <n v="172"/>
    <x v="6"/>
    <n v="0"/>
    <n v="1"/>
    <x v="8"/>
    <n v="242414"/>
    <n v="0"/>
    <x v="1"/>
    <x v="3"/>
  </r>
  <r>
    <n v="794362"/>
    <n v="5"/>
    <n v="7.3"/>
    <n v="4"/>
    <n v="180"/>
    <x v="0"/>
    <n v="0"/>
    <n v="0"/>
    <x v="6"/>
    <n v="35372"/>
    <n v="0"/>
    <x v="1"/>
    <x v="2"/>
  </r>
  <r>
    <n v="794363"/>
    <n v="3.8"/>
    <n v="5.3"/>
    <n v="2"/>
    <n v="157"/>
    <x v="0"/>
    <n v="0"/>
    <n v="0"/>
    <x v="0"/>
    <n v="30625"/>
    <n v="1"/>
    <x v="0"/>
    <x v="2"/>
  </r>
  <r>
    <n v="794364"/>
    <n v="8"/>
    <n v="8.6"/>
    <n v="5"/>
    <n v="262"/>
    <x v="1"/>
    <n v="0"/>
    <n v="0"/>
    <x v="0"/>
    <n v="84462"/>
    <n v="1"/>
    <x v="0"/>
    <x v="1"/>
  </r>
  <r>
    <n v="794365"/>
    <n v="1.1000000000000001"/>
    <n v="8.8000000000000007"/>
    <n v="7"/>
    <n v="272"/>
    <x v="2"/>
    <n v="0"/>
    <n v="0"/>
    <x v="0"/>
    <n v="79588"/>
    <n v="1"/>
    <x v="0"/>
    <x v="1"/>
  </r>
  <r>
    <n v="794366"/>
    <n v="7.2"/>
    <n v="8.6999999999999993"/>
    <n v="5"/>
    <n v="223"/>
    <x v="3"/>
    <n v="0"/>
    <n v="0"/>
    <x v="0"/>
    <n v="10958"/>
    <n v="1"/>
    <x v="0"/>
    <x v="0"/>
  </r>
  <r>
    <n v="794367"/>
    <n v="3.7"/>
    <n v="5.2"/>
    <n v="2"/>
    <n v="159"/>
    <x v="0"/>
    <n v="0"/>
    <n v="0"/>
    <x v="0"/>
    <n v="29220"/>
    <n v="1"/>
    <x v="0"/>
    <x v="2"/>
  </r>
  <r>
    <n v="794368"/>
    <n v="4.0999999999999996"/>
    <n v="5"/>
    <n v="2"/>
    <n v="153"/>
    <x v="0"/>
    <n v="0"/>
    <n v="0"/>
    <x v="0"/>
    <n v="31557"/>
    <n v="1"/>
    <x v="0"/>
    <x v="2"/>
  </r>
  <r>
    <n v="794369"/>
    <n v="1"/>
    <n v="7.7"/>
    <n v="6"/>
    <n v="247"/>
    <x v="2"/>
    <n v="0"/>
    <n v="0"/>
    <x v="0"/>
    <n v="34302"/>
    <n v="1"/>
    <x v="0"/>
    <x v="2"/>
  </r>
  <r>
    <n v="794370"/>
    <n v="9.1999999999999993"/>
    <n v="8.5"/>
    <n v="5"/>
    <n v="259"/>
    <x v="3"/>
    <n v="0"/>
    <n v="0"/>
    <x v="0"/>
    <n v="30514"/>
    <n v="1"/>
    <x v="0"/>
    <x v="2"/>
  </r>
  <r>
    <n v="794371"/>
    <n v="8.9"/>
    <n v="10"/>
    <n v="5"/>
    <n v="224"/>
    <x v="3"/>
    <n v="0"/>
    <n v="0"/>
    <x v="0"/>
    <n v="36499"/>
    <n v="1"/>
    <x v="0"/>
    <x v="2"/>
  </r>
  <r>
    <n v="794372"/>
    <n v="4.2"/>
    <n v="5.3"/>
    <n v="2"/>
    <n v="142"/>
    <x v="0"/>
    <n v="0"/>
    <n v="0"/>
    <x v="0"/>
    <n v="11341"/>
    <n v="1"/>
    <x v="0"/>
    <x v="0"/>
  </r>
  <r>
    <n v="794373"/>
    <n v="4.5"/>
    <n v="5.4"/>
    <n v="2"/>
    <n v="135"/>
    <x v="0"/>
    <n v="0"/>
    <n v="0"/>
    <x v="0"/>
    <n v="13883"/>
    <n v="1"/>
    <x v="0"/>
    <x v="0"/>
  </r>
  <r>
    <n v="794374"/>
    <n v="1.1000000000000001"/>
    <n v="8.1"/>
    <n v="6"/>
    <n v="305"/>
    <x v="2"/>
    <n v="0"/>
    <n v="0"/>
    <x v="0"/>
    <n v="22205"/>
    <n v="1"/>
    <x v="0"/>
    <x v="2"/>
  </r>
  <r>
    <n v="794375"/>
    <n v="8.4"/>
    <n v="9.1999999999999993"/>
    <n v="4"/>
    <n v="234"/>
    <x v="3"/>
    <n v="0"/>
    <n v="0"/>
    <x v="0"/>
    <n v="28799"/>
    <n v="1"/>
    <x v="0"/>
    <x v="2"/>
  </r>
  <r>
    <n v="794376"/>
    <n v="4.0999999999999996"/>
    <n v="5.5"/>
    <n v="2"/>
    <n v="148"/>
    <x v="0"/>
    <n v="0"/>
    <n v="0"/>
    <x v="0"/>
    <n v="11205"/>
    <n v="1"/>
    <x v="0"/>
    <x v="0"/>
  </r>
  <r>
    <n v="794377"/>
    <n v="3.6"/>
    <n v="5.6"/>
    <n v="2"/>
    <n v="137"/>
    <x v="0"/>
    <n v="0"/>
    <n v="0"/>
    <x v="0"/>
    <n v="19649"/>
    <n v="1"/>
    <x v="0"/>
    <x v="0"/>
  </r>
  <r>
    <n v="794378"/>
    <n v="3.8"/>
    <n v="5.4"/>
    <n v="2"/>
    <n v="143"/>
    <x v="0"/>
    <n v="0"/>
    <n v="0"/>
    <x v="0"/>
    <n v="15857"/>
    <n v="1"/>
    <x v="0"/>
    <x v="0"/>
  </r>
  <r>
    <n v="794379"/>
    <n v="4.5"/>
    <n v="4.7"/>
    <n v="2"/>
    <n v="160"/>
    <x v="0"/>
    <n v="0"/>
    <n v="0"/>
    <x v="0"/>
    <n v="12766"/>
    <n v="1"/>
    <x v="0"/>
    <x v="0"/>
  </r>
  <r>
    <n v="794380"/>
    <n v="7.8"/>
    <n v="9.9"/>
    <n v="4"/>
    <n v="255"/>
    <x v="1"/>
    <n v="0"/>
    <n v="0"/>
    <x v="0"/>
    <n v="38707"/>
    <n v="1"/>
    <x v="0"/>
    <x v="2"/>
  </r>
  <r>
    <n v="794381"/>
    <n v="4.5"/>
    <n v="5.0999999999999996"/>
    <n v="2"/>
    <n v="160"/>
    <x v="0"/>
    <n v="1"/>
    <n v="1"/>
    <x v="0"/>
    <n v="27153"/>
    <n v="1"/>
    <x v="0"/>
    <x v="2"/>
  </r>
  <r>
    <n v="794382"/>
    <n v="7.6"/>
    <n v="8.9"/>
    <n v="5"/>
    <n v="262"/>
    <x v="3"/>
    <n v="0"/>
    <n v="0"/>
    <x v="0"/>
    <n v="17426"/>
    <n v="1"/>
    <x v="0"/>
    <x v="0"/>
  </r>
  <r>
    <n v="794383"/>
    <n v="1.1000000000000001"/>
    <n v="8.3000000000000007"/>
    <n v="6"/>
    <n v="282"/>
    <x v="2"/>
    <n v="0"/>
    <n v="0"/>
    <x v="0"/>
    <n v="35743"/>
    <n v="1"/>
    <x v="0"/>
    <x v="2"/>
  </r>
  <r>
    <n v="794384"/>
    <n v="3.8"/>
    <n v="5.5"/>
    <n v="2"/>
    <n v="147"/>
    <x v="0"/>
    <n v="0"/>
    <n v="0"/>
    <x v="0"/>
    <n v="36588"/>
    <n v="1"/>
    <x v="0"/>
    <x v="2"/>
  </r>
  <r>
    <n v="794385"/>
    <n v="0.9"/>
    <n v="9.5"/>
    <n v="6"/>
    <n v="304"/>
    <x v="2"/>
    <n v="0"/>
    <n v="0"/>
    <x v="0"/>
    <n v="13004"/>
    <n v="1"/>
    <x v="0"/>
    <x v="0"/>
  </r>
  <r>
    <n v="794386"/>
    <n v="4.5999999999999996"/>
    <n v="5.7"/>
    <n v="2"/>
    <n v="139"/>
    <x v="0"/>
    <n v="0"/>
    <n v="0"/>
    <x v="0"/>
    <n v="19212"/>
    <n v="1"/>
    <x v="0"/>
    <x v="0"/>
  </r>
  <r>
    <n v="794387"/>
    <n v="4"/>
    <n v="5.3"/>
    <n v="2"/>
    <n v="158"/>
    <x v="0"/>
    <n v="0"/>
    <n v="0"/>
    <x v="0"/>
    <n v="26772"/>
    <n v="1"/>
    <x v="0"/>
    <x v="2"/>
  </r>
  <r>
    <n v="794388"/>
    <n v="8.9"/>
    <n v="9.1999999999999993"/>
    <n v="5"/>
    <n v="242"/>
    <x v="3"/>
    <n v="0"/>
    <n v="0"/>
    <x v="0"/>
    <n v="30213"/>
    <n v="1"/>
    <x v="0"/>
    <x v="2"/>
  </r>
  <r>
    <n v="794389"/>
    <n v="8.1999999999999993"/>
    <n v="8.6999999999999993"/>
    <n v="4"/>
    <n v="239"/>
    <x v="3"/>
    <n v="0"/>
    <n v="0"/>
    <x v="0"/>
    <n v="25560"/>
    <n v="1"/>
    <x v="0"/>
    <x v="2"/>
  </r>
  <r>
    <n v="794390"/>
    <n v="4"/>
    <n v="4.9000000000000004"/>
    <n v="2"/>
    <n v="135"/>
    <x v="0"/>
    <n v="0"/>
    <n v="0"/>
    <x v="0"/>
    <n v="30366"/>
    <n v="1"/>
    <x v="0"/>
    <x v="2"/>
  </r>
  <r>
    <n v="794391"/>
    <n v="4.0999999999999996"/>
    <n v="4.5999999999999996"/>
    <n v="2"/>
    <n v="128"/>
    <x v="0"/>
    <n v="0"/>
    <n v="0"/>
    <x v="1"/>
    <n v="36954"/>
    <n v="1"/>
    <x v="0"/>
    <x v="2"/>
  </r>
  <r>
    <n v="794392"/>
    <n v="3.8"/>
    <n v="5"/>
    <n v="2"/>
    <n v="132"/>
    <x v="0"/>
    <n v="0"/>
    <n v="0"/>
    <x v="1"/>
    <n v="38001"/>
    <n v="1"/>
    <x v="0"/>
    <x v="2"/>
  </r>
  <r>
    <n v="794393"/>
    <n v="0.9"/>
    <n v="6.2"/>
    <n v="6"/>
    <n v="294"/>
    <x v="2"/>
    <n v="0"/>
    <n v="0"/>
    <x v="1"/>
    <n v="38713"/>
    <n v="1"/>
    <x v="0"/>
    <x v="2"/>
  </r>
  <r>
    <n v="794394"/>
    <n v="4.5"/>
    <n v="5.7"/>
    <n v="2"/>
    <n v="134"/>
    <x v="0"/>
    <n v="0"/>
    <n v="0"/>
    <x v="2"/>
    <n v="19684"/>
    <n v="1"/>
    <x v="0"/>
    <x v="0"/>
  </r>
  <r>
    <n v="794395"/>
    <n v="4"/>
    <n v="5.0999999999999996"/>
    <n v="2"/>
    <n v="145"/>
    <x v="0"/>
    <n v="0"/>
    <n v="0"/>
    <x v="2"/>
    <n v="31526"/>
    <n v="1"/>
    <x v="0"/>
    <x v="2"/>
  </r>
  <r>
    <n v="794396"/>
    <n v="4.5"/>
    <n v="5.5"/>
    <n v="2"/>
    <n v="140"/>
    <x v="0"/>
    <n v="0"/>
    <n v="0"/>
    <x v="2"/>
    <n v="22945"/>
    <n v="1"/>
    <x v="0"/>
    <x v="2"/>
  </r>
  <r>
    <n v="794397"/>
    <n v="8.4"/>
    <n v="8.6999999999999993"/>
    <n v="4"/>
    <n v="246"/>
    <x v="1"/>
    <n v="0"/>
    <n v="0"/>
    <x v="2"/>
    <n v="22681"/>
    <n v="1"/>
    <x v="0"/>
    <x v="2"/>
  </r>
  <r>
    <n v="794398"/>
    <n v="1"/>
    <n v="9.4"/>
    <n v="6"/>
    <n v="255"/>
    <x v="2"/>
    <n v="0"/>
    <n v="0"/>
    <x v="3"/>
    <n v="34563"/>
    <n v="1"/>
    <x v="0"/>
    <x v="2"/>
  </r>
  <r>
    <n v="794399"/>
    <n v="3.8"/>
    <n v="4.5999999999999996"/>
    <n v="2"/>
    <n v="137"/>
    <x v="0"/>
    <n v="0"/>
    <n v="0"/>
    <x v="3"/>
    <n v="18109"/>
    <n v="1"/>
    <x v="0"/>
    <x v="0"/>
  </r>
  <r>
    <n v="794400"/>
    <n v="4.5"/>
    <n v="5"/>
    <n v="2"/>
    <n v="126"/>
    <x v="0"/>
    <n v="0"/>
    <n v="0"/>
    <x v="3"/>
    <n v="13129"/>
    <n v="1"/>
    <x v="0"/>
    <x v="0"/>
  </r>
  <r>
    <n v="794401"/>
    <n v="1.1000000000000001"/>
    <n v="8.9"/>
    <n v="6"/>
    <n v="306"/>
    <x v="2"/>
    <n v="0"/>
    <n v="0"/>
    <x v="3"/>
    <n v="31343"/>
    <n v="1"/>
    <x v="0"/>
    <x v="2"/>
  </r>
  <r>
    <n v="794402"/>
    <n v="4.0999999999999996"/>
    <n v="5.4"/>
    <n v="2"/>
    <n v="152"/>
    <x v="0"/>
    <n v="0"/>
    <n v="0"/>
    <x v="3"/>
    <n v="21381"/>
    <n v="1"/>
    <x v="0"/>
    <x v="2"/>
  </r>
  <r>
    <n v="794403"/>
    <n v="8.6999999999999993"/>
    <n v="8.8000000000000007"/>
    <n v="5"/>
    <n v="269"/>
    <x v="3"/>
    <n v="0"/>
    <n v="0"/>
    <x v="3"/>
    <n v="37886"/>
    <n v="1"/>
    <x v="0"/>
    <x v="2"/>
  </r>
  <r>
    <n v="794404"/>
    <n v="4.5"/>
    <n v="4.8"/>
    <n v="2"/>
    <n v="158"/>
    <x v="0"/>
    <n v="0"/>
    <n v="0"/>
    <x v="3"/>
    <n v="15389"/>
    <n v="1"/>
    <x v="0"/>
    <x v="0"/>
  </r>
  <r>
    <n v="794405"/>
    <n v="4"/>
    <n v="4.5999999999999996"/>
    <n v="2"/>
    <n v="127"/>
    <x v="0"/>
    <n v="0"/>
    <n v="0"/>
    <x v="3"/>
    <n v="27592"/>
    <n v="1"/>
    <x v="0"/>
    <x v="2"/>
  </r>
  <r>
    <n v="794406"/>
    <n v="1"/>
    <n v="8"/>
    <n v="7"/>
    <n v="281"/>
    <x v="2"/>
    <n v="0"/>
    <n v="0"/>
    <x v="3"/>
    <n v="20224"/>
    <n v="1"/>
    <x v="0"/>
    <x v="2"/>
  </r>
  <r>
    <n v="794407"/>
    <n v="0.9"/>
    <n v="8.9"/>
    <n v="6"/>
    <n v="276"/>
    <x v="2"/>
    <n v="0"/>
    <n v="0"/>
    <x v="3"/>
    <n v="39166"/>
    <n v="1"/>
    <x v="0"/>
    <x v="2"/>
  </r>
  <r>
    <n v="794408"/>
    <n v="8.4"/>
    <n v="7.4"/>
    <n v="3"/>
    <n v="182"/>
    <x v="2"/>
    <n v="0"/>
    <n v="0"/>
    <x v="3"/>
    <n v="24898"/>
    <n v="1"/>
    <x v="0"/>
    <x v="2"/>
  </r>
  <r>
    <n v="794409"/>
    <n v="4"/>
    <n v="5.5"/>
    <n v="2"/>
    <n v="147"/>
    <x v="0"/>
    <n v="0"/>
    <n v="0"/>
    <x v="4"/>
    <n v="38430"/>
    <n v="1"/>
    <x v="0"/>
    <x v="2"/>
  </r>
  <r>
    <n v="794410"/>
    <n v="5.7"/>
    <n v="7"/>
    <n v="3"/>
    <n v="273"/>
    <x v="1"/>
    <n v="0"/>
    <n v="0"/>
    <x v="4"/>
    <n v="22953"/>
    <n v="1"/>
    <x v="0"/>
    <x v="2"/>
  </r>
  <r>
    <n v="794411"/>
    <n v="4"/>
    <n v="5.4"/>
    <n v="2"/>
    <n v="148"/>
    <x v="0"/>
    <n v="0"/>
    <n v="0"/>
    <x v="4"/>
    <n v="34968"/>
    <n v="1"/>
    <x v="0"/>
    <x v="2"/>
  </r>
  <r>
    <n v="794412"/>
    <n v="4.3"/>
    <n v="4.7"/>
    <n v="2"/>
    <n v="147"/>
    <x v="0"/>
    <n v="0"/>
    <n v="0"/>
    <x v="4"/>
    <n v="22550"/>
    <n v="1"/>
    <x v="0"/>
    <x v="2"/>
  </r>
  <r>
    <n v="794413"/>
    <n v="1.3"/>
    <n v="7.8"/>
    <n v="6"/>
    <n v="152"/>
    <x v="4"/>
    <n v="0"/>
    <n v="0"/>
    <x v="4"/>
    <n v="20778"/>
    <n v="1"/>
    <x v="0"/>
    <x v="2"/>
  </r>
  <r>
    <n v="794414"/>
    <n v="4.4000000000000004"/>
    <n v="5.5"/>
    <n v="2"/>
    <n v="135"/>
    <x v="0"/>
    <n v="0"/>
    <n v="0"/>
    <x v="4"/>
    <n v="35558"/>
    <n v="1"/>
    <x v="0"/>
    <x v="2"/>
  </r>
  <r>
    <n v="794415"/>
    <n v="3.8"/>
    <n v="5.5"/>
    <n v="2"/>
    <n v="134"/>
    <x v="0"/>
    <n v="0"/>
    <n v="0"/>
    <x v="4"/>
    <n v="35188"/>
    <n v="1"/>
    <x v="0"/>
    <x v="2"/>
  </r>
  <r>
    <n v="794416"/>
    <n v="3.9"/>
    <n v="5.4"/>
    <n v="2"/>
    <n v="132"/>
    <x v="0"/>
    <n v="0"/>
    <n v="0"/>
    <x v="4"/>
    <n v="12722"/>
    <n v="1"/>
    <x v="0"/>
    <x v="0"/>
  </r>
  <r>
    <n v="794417"/>
    <n v="1"/>
    <n v="9.1999999999999993"/>
    <n v="7"/>
    <n v="307"/>
    <x v="2"/>
    <n v="0"/>
    <n v="0"/>
    <x v="4"/>
    <n v="10958"/>
    <n v="1"/>
    <x v="0"/>
    <x v="0"/>
  </r>
  <r>
    <n v="794418"/>
    <n v="3.7"/>
    <n v="4.5999999999999996"/>
    <n v="2"/>
    <n v="140"/>
    <x v="0"/>
    <n v="0"/>
    <n v="0"/>
    <x v="4"/>
    <n v="24355"/>
    <n v="1"/>
    <x v="0"/>
    <x v="2"/>
  </r>
  <r>
    <n v="794419"/>
    <n v="1.1000000000000001"/>
    <n v="9.4"/>
    <n v="7"/>
    <n v="255"/>
    <x v="2"/>
    <n v="0"/>
    <n v="0"/>
    <x v="4"/>
    <n v="24229"/>
    <n v="1"/>
    <x v="0"/>
    <x v="2"/>
  </r>
  <r>
    <n v="794420"/>
    <n v="1"/>
    <n v="8.1"/>
    <n v="6"/>
    <n v="309"/>
    <x v="2"/>
    <n v="0"/>
    <n v="0"/>
    <x v="3"/>
    <n v="16765"/>
    <n v="1"/>
    <x v="0"/>
    <x v="0"/>
  </r>
  <r>
    <n v="794421"/>
    <n v="3.8"/>
    <n v="5.4"/>
    <n v="2"/>
    <n v="128"/>
    <x v="0"/>
    <n v="0"/>
    <n v="0"/>
    <x v="3"/>
    <n v="10840"/>
    <n v="1"/>
    <x v="0"/>
    <x v="0"/>
  </r>
  <r>
    <n v="794422"/>
    <n v="8.5"/>
    <n v="10"/>
    <n v="4"/>
    <n v="225"/>
    <x v="3"/>
    <n v="0"/>
    <n v="0"/>
    <x v="3"/>
    <n v="19212"/>
    <n v="1"/>
    <x v="0"/>
    <x v="0"/>
  </r>
  <r>
    <n v="794423"/>
    <n v="8.5"/>
    <n v="9.1"/>
    <n v="5"/>
    <n v="226"/>
    <x v="3"/>
    <n v="0"/>
    <n v="0"/>
    <x v="5"/>
    <n v="97312"/>
    <n v="1"/>
    <x v="0"/>
    <x v="1"/>
  </r>
  <r>
    <n v="794424"/>
    <n v="1.1000000000000001"/>
    <n v="9.3000000000000007"/>
    <n v="7"/>
    <n v="308"/>
    <x v="2"/>
    <n v="0"/>
    <n v="0"/>
    <x v="6"/>
    <n v="57553"/>
    <n v="1"/>
    <x v="0"/>
    <x v="1"/>
  </r>
  <r>
    <n v="794425"/>
    <n v="1"/>
    <n v="9.5"/>
    <n v="6"/>
    <n v="244"/>
    <x v="3"/>
    <n v="0"/>
    <n v="0"/>
    <x v="6"/>
    <n v="80753"/>
    <n v="1"/>
    <x v="0"/>
    <x v="1"/>
  </r>
  <r>
    <n v="794426"/>
    <n v="3.6"/>
    <n v="5.6"/>
    <n v="2"/>
    <n v="132"/>
    <x v="0"/>
    <n v="0"/>
    <n v="0"/>
    <x v="6"/>
    <n v="75360"/>
    <n v="1"/>
    <x v="0"/>
    <x v="1"/>
  </r>
  <r>
    <n v="794427"/>
    <n v="1.1000000000000001"/>
    <n v="9.4"/>
    <n v="6"/>
    <n v="286"/>
    <x v="2"/>
    <n v="0"/>
    <n v="0"/>
    <x v="6"/>
    <n v="85480"/>
    <n v="1"/>
    <x v="0"/>
    <x v="1"/>
  </r>
  <r>
    <n v="794428"/>
    <n v="8.1"/>
    <n v="7"/>
    <n v="6"/>
    <n v="161"/>
    <x v="2"/>
    <n v="0"/>
    <n v="0"/>
    <x v="6"/>
    <n v="64552"/>
    <n v="1"/>
    <x v="0"/>
    <x v="1"/>
  </r>
  <r>
    <n v="794429"/>
    <n v="4.3"/>
    <n v="5.4"/>
    <n v="2"/>
    <n v="153"/>
    <x v="0"/>
    <n v="0"/>
    <n v="0"/>
    <x v="7"/>
    <n v="56745"/>
    <n v="1"/>
    <x v="0"/>
    <x v="1"/>
  </r>
  <r>
    <n v="794430"/>
    <n v="9"/>
    <n v="9.8000000000000007"/>
    <n v="4"/>
    <n v="264"/>
    <x v="1"/>
    <n v="0"/>
    <n v="0"/>
    <x v="7"/>
    <n v="44288"/>
    <n v="1"/>
    <x v="0"/>
    <x v="2"/>
  </r>
  <r>
    <n v="794431"/>
    <n v="7.6"/>
    <n v="8.6"/>
    <n v="5"/>
    <n v="223"/>
    <x v="3"/>
    <n v="1"/>
    <n v="0"/>
    <x v="7"/>
    <n v="77275"/>
    <n v="1"/>
    <x v="0"/>
    <x v="1"/>
  </r>
  <r>
    <n v="794432"/>
    <n v="4.3"/>
    <n v="5"/>
    <n v="2"/>
    <n v="135"/>
    <x v="0"/>
    <n v="0"/>
    <n v="0"/>
    <x v="7"/>
    <n v="60817"/>
    <n v="1"/>
    <x v="0"/>
    <x v="1"/>
  </r>
  <r>
    <n v="794433"/>
    <n v="7.4"/>
    <n v="9.9"/>
    <n v="2"/>
    <n v="277"/>
    <x v="0"/>
    <n v="0"/>
    <n v="0"/>
    <x v="6"/>
    <n v="99827"/>
    <n v="1"/>
    <x v="0"/>
    <x v="1"/>
  </r>
  <r>
    <n v="794434"/>
    <n v="0.9"/>
    <n v="7.7"/>
    <n v="5"/>
    <n v="275"/>
    <x v="2"/>
    <n v="0"/>
    <n v="0"/>
    <x v="7"/>
    <n v="74467"/>
    <n v="1"/>
    <x v="0"/>
    <x v="1"/>
  </r>
  <r>
    <n v="794435"/>
    <n v="4.5"/>
    <n v="4.9000000000000004"/>
    <n v="2"/>
    <n v="149"/>
    <x v="0"/>
    <n v="0"/>
    <n v="0"/>
    <x v="7"/>
    <n v="247236"/>
    <n v="1"/>
    <x v="0"/>
    <x v="3"/>
  </r>
  <r>
    <n v="794436"/>
    <n v="0.9"/>
    <n v="8.6999999999999993"/>
    <n v="7"/>
    <n v="295"/>
    <x v="2"/>
    <n v="0"/>
    <n v="0"/>
    <x v="7"/>
    <n v="22432"/>
    <n v="1"/>
    <x v="0"/>
    <x v="2"/>
  </r>
  <r>
    <n v="794437"/>
    <n v="1.1000000000000001"/>
    <n v="9.6999999999999993"/>
    <n v="6"/>
    <n v="277"/>
    <x v="2"/>
    <n v="0"/>
    <n v="0"/>
    <x v="7"/>
    <n v="57982"/>
    <n v="1"/>
    <x v="0"/>
    <x v="1"/>
  </r>
  <r>
    <n v="794438"/>
    <n v="1.1000000000000001"/>
    <n v="7.9"/>
    <n v="7"/>
    <n v="306"/>
    <x v="2"/>
    <n v="0"/>
    <n v="0"/>
    <x v="7"/>
    <n v="47639"/>
    <n v="1"/>
    <x v="0"/>
    <x v="2"/>
  </r>
  <r>
    <n v="794439"/>
    <n v="1"/>
    <n v="8.3000000000000007"/>
    <n v="6"/>
    <n v="295"/>
    <x v="2"/>
    <n v="0"/>
    <n v="0"/>
    <x v="7"/>
    <n v="47426"/>
    <n v="1"/>
    <x v="0"/>
    <x v="2"/>
  </r>
  <r>
    <n v="794440"/>
    <n v="4"/>
    <n v="5.4"/>
    <n v="2"/>
    <n v="137"/>
    <x v="0"/>
    <n v="0"/>
    <n v="0"/>
    <x v="8"/>
    <n v="74838"/>
    <n v="1"/>
    <x v="0"/>
    <x v="1"/>
  </r>
  <r>
    <n v="794441"/>
    <n v="4.3"/>
    <n v="5.6"/>
    <n v="2"/>
    <n v="157"/>
    <x v="0"/>
    <n v="0"/>
    <n v="0"/>
    <x v="0"/>
    <n v="23252"/>
    <n v="1"/>
    <x v="0"/>
    <x v="2"/>
  </r>
  <r>
    <n v="794442"/>
    <n v="3.9"/>
    <n v="5.6"/>
    <n v="2"/>
    <n v="142"/>
    <x v="0"/>
    <n v="0"/>
    <n v="0"/>
    <x v="1"/>
    <n v="13323"/>
    <n v="1"/>
    <x v="0"/>
    <x v="0"/>
  </r>
  <r>
    <n v="794443"/>
    <n v="4.5"/>
    <n v="5.4"/>
    <n v="2"/>
    <n v="140"/>
    <x v="0"/>
    <n v="0"/>
    <n v="0"/>
    <x v="4"/>
    <n v="32274"/>
    <n v="1"/>
    <x v="0"/>
    <x v="2"/>
  </r>
  <r>
    <n v="794444"/>
    <n v="3.8"/>
    <n v="4.9000000000000004"/>
    <n v="2"/>
    <n v="151"/>
    <x v="0"/>
    <n v="0"/>
    <n v="0"/>
    <x v="3"/>
    <n v="12168"/>
    <n v="1"/>
    <x v="0"/>
    <x v="0"/>
  </r>
  <r>
    <n v="794445"/>
    <n v="7.9"/>
    <n v="5.9"/>
    <n v="4"/>
    <n v="139"/>
    <x v="0"/>
    <n v="0"/>
    <n v="1"/>
    <x v="5"/>
    <n v="25502"/>
    <n v="1"/>
    <x v="0"/>
    <x v="2"/>
  </r>
  <r>
    <n v="794446"/>
    <n v="8.4"/>
    <n v="8.5"/>
    <n v="4"/>
    <n v="249"/>
    <x v="1"/>
    <n v="0"/>
    <n v="0"/>
    <x v="8"/>
    <n v="19818"/>
    <n v="1"/>
    <x v="0"/>
    <x v="0"/>
  </r>
  <r>
    <n v="794447"/>
    <n v="1.1000000000000001"/>
    <n v="7.7"/>
    <n v="6"/>
    <n v="291"/>
    <x v="2"/>
    <n v="0"/>
    <n v="0"/>
    <x v="8"/>
    <n v="10237"/>
    <n v="1"/>
    <x v="0"/>
    <x v="0"/>
  </r>
  <r>
    <n v="794448"/>
    <n v="1.1000000000000001"/>
    <n v="8.6999999999999993"/>
    <n v="6"/>
    <n v="305"/>
    <x v="2"/>
    <n v="0"/>
    <n v="0"/>
    <x v="8"/>
    <n v="38533"/>
    <n v="1"/>
    <x v="0"/>
    <x v="2"/>
  </r>
  <r>
    <n v="794449"/>
    <n v="1.7"/>
    <n v="8.4"/>
    <n v="5"/>
    <n v="232"/>
    <x v="0"/>
    <n v="0"/>
    <n v="0"/>
    <x v="0"/>
    <n v="15251"/>
    <n v="1"/>
    <x v="0"/>
    <x v="0"/>
  </r>
  <r>
    <n v="794450"/>
    <n v="4.4000000000000004"/>
    <n v="4.5"/>
    <n v="2"/>
    <n v="132"/>
    <x v="0"/>
    <n v="0"/>
    <n v="0"/>
    <x v="0"/>
    <n v="18734"/>
    <n v="1"/>
    <x v="0"/>
    <x v="0"/>
  </r>
  <r>
    <n v="794451"/>
    <n v="3.7"/>
    <n v="5.7"/>
    <n v="2"/>
    <n v="130"/>
    <x v="0"/>
    <n v="0"/>
    <n v="0"/>
    <x v="0"/>
    <n v="11952"/>
    <n v="1"/>
    <x v="0"/>
    <x v="0"/>
  </r>
  <r>
    <n v="794452"/>
    <n v="1"/>
    <n v="7.9"/>
    <n v="6"/>
    <n v="291"/>
    <x v="2"/>
    <n v="0"/>
    <n v="0"/>
    <x v="0"/>
    <n v="24120"/>
    <n v="1"/>
    <x v="0"/>
    <x v="2"/>
  </r>
  <r>
    <n v="794453"/>
    <n v="4"/>
    <n v="5"/>
    <n v="2"/>
    <n v="130"/>
    <x v="0"/>
    <n v="0"/>
    <n v="0"/>
    <x v="0"/>
    <n v="33694"/>
    <n v="1"/>
    <x v="0"/>
    <x v="2"/>
  </r>
  <r>
    <n v="794454"/>
    <n v="8.9"/>
    <n v="10"/>
    <n v="5"/>
    <n v="246"/>
    <x v="3"/>
    <n v="0"/>
    <n v="0"/>
    <x v="0"/>
    <n v="37059"/>
    <n v="1"/>
    <x v="0"/>
    <x v="2"/>
  </r>
  <r>
    <n v="794455"/>
    <n v="4.2"/>
    <n v="4.8"/>
    <n v="2"/>
    <n v="143"/>
    <x v="0"/>
    <n v="0"/>
    <n v="0"/>
    <x v="0"/>
    <n v="19251"/>
    <n v="1"/>
    <x v="0"/>
    <x v="0"/>
  </r>
  <r>
    <n v="794456"/>
    <n v="4.5999999999999996"/>
    <n v="5.5"/>
    <n v="2"/>
    <n v="129"/>
    <x v="0"/>
    <n v="0"/>
    <n v="0"/>
    <x v="0"/>
    <n v="36389"/>
    <n v="1"/>
    <x v="0"/>
    <x v="2"/>
  </r>
  <r>
    <n v="794457"/>
    <n v="0.9"/>
    <n v="8.3000000000000007"/>
    <n v="6"/>
    <n v="255"/>
    <x v="2"/>
    <n v="0"/>
    <n v="0"/>
    <x v="0"/>
    <n v="15902"/>
    <n v="1"/>
    <x v="0"/>
    <x v="0"/>
  </r>
  <r>
    <n v="794458"/>
    <n v="3.7"/>
    <n v="5.0999999999999996"/>
    <n v="2"/>
    <n v="155"/>
    <x v="0"/>
    <n v="0"/>
    <n v="0"/>
    <x v="0"/>
    <n v="20436"/>
    <n v="1"/>
    <x v="0"/>
    <x v="2"/>
  </r>
  <r>
    <n v="794459"/>
    <n v="1"/>
    <n v="7.7"/>
    <n v="6"/>
    <n v="265"/>
    <x v="2"/>
    <n v="0"/>
    <n v="0"/>
    <x v="0"/>
    <n v="32703"/>
    <n v="1"/>
    <x v="0"/>
    <x v="2"/>
  </r>
  <r>
    <n v="794460"/>
    <n v="1"/>
    <n v="8.4"/>
    <n v="6"/>
    <n v="279"/>
    <x v="2"/>
    <n v="0"/>
    <n v="0"/>
    <x v="0"/>
    <n v="29114"/>
    <n v="1"/>
    <x v="0"/>
    <x v="2"/>
  </r>
  <r>
    <n v="794461"/>
    <n v="1.1000000000000001"/>
    <n v="9.6999999999999993"/>
    <n v="6"/>
    <n v="284"/>
    <x v="2"/>
    <n v="0"/>
    <n v="0"/>
    <x v="0"/>
    <n v="36035"/>
    <n v="1"/>
    <x v="0"/>
    <x v="2"/>
  </r>
  <r>
    <n v="794462"/>
    <n v="9"/>
    <n v="10"/>
    <n v="5"/>
    <n v="221"/>
    <x v="1"/>
    <n v="0"/>
    <n v="0"/>
    <x v="0"/>
    <n v="74531"/>
    <n v="1"/>
    <x v="0"/>
    <x v="1"/>
  </r>
  <r>
    <n v="794463"/>
    <n v="3.8"/>
    <n v="5.2"/>
    <n v="2"/>
    <n v="154"/>
    <x v="0"/>
    <n v="0"/>
    <n v="0"/>
    <x v="0"/>
    <n v="78832"/>
    <n v="1"/>
    <x v="0"/>
    <x v="1"/>
  </r>
  <r>
    <n v="794464"/>
    <n v="3.6"/>
    <n v="5.2"/>
    <n v="2"/>
    <n v="147"/>
    <x v="0"/>
    <n v="0"/>
    <n v="0"/>
    <x v="0"/>
    <n v="43054"/>
    <n v="1"/>
    <x v="0"/>
    <x v="2"/>
  </r>
  <r>
    <n v="794465"/>
    <n v="4.2"/>
    <n v="4.5999999999999996"/>
    <n v="2"/>
    <n v="150"/>
    <x v="0"/>
    <n v="0"/>
    <n v="0"/>
    <x v="0"/>
    <n v="83260"/>
    <n v="1"/>
    <x v="0"/>
    <x v="1"/>
  </r>
  <r>
    <n v="794466"/>
    <n v="0.9"/>
    <n v="9.4"/>
    <n v="7"/>
    <n v="267"/>
    <x v="2"/>
    <n v="0"/>
    <n v="0"/>
    <x v="0"/>
    <n v="43606"/>
    <n v="1"/>
    <x v="0"/>
    <x v="2"/>
  </r>
  <r>
    <n v="794467"/>
    <n v="4.3"/>
    <n v="5.2"/>
    <n v="2"/>
    <n v="158"/>
    <x v="0"/>
    <n v="0"/>
    <n v="0"/>
    <x v="0"/>
    <n v="55576"/>
    <n v="1"/>
    <x v="0"/>
    <x v="1"/>
  </r>
  <r>
    <n v="794468"/>
    <n v="2.4"/>
    <n v="4.5999999999999996"/>
    <n v="7"/>
    <n v="224"/>
    <x v="3"/>
    <n v="0"/>
    <n v="0"/>
    <x v="1"/>
    <n v="47439"/>
    <n v="1"/>
    <x v="0"/>
    <x v="2"/>
  </r>
  <r>
    <n v="794469"/>
    <n v="9.1"/>
    <n v="10"/>
    <n v="4"/>
    <n v="257"/>
    <x v="3"/>
    <n v="0"/>
    <n v="0"/>
    <x v="1"/>
    <n v="45363"/>
    <n v="1"/>
    <x v="0"/>
    <x v="2"/>
  </r>
  <r>
    <n v="794470"/>
    <n v="4.4000000000000004"/>
    <n v="5"/>
    <n v="2"/>
    <n v="148"/>
    <x v="0"/>
    <n v="0"/>
    <n v="0"/>
    <x v="1"/>
    <n v="64976"/>
    <n v="1"/>
    <x v="0"/>
    <x v="1"/>
  </r>
  <r>
    <n v="794471"/>
    <n v="7.1"/>
    <n v="8.6999999999999993"/>
    <n v="3"/>
    <n v="177"/>
    <x v="2"/>
    <n v="0"/>
    <n v="0"/>
    <x v="2"/>
    <n v="90549"/>
    <n v="1"/>
    <x v="0"/>
    <x v="1"/>
  </r>
  <r>
    <n v="794472"/>
    <n v="4"/>
    <n v="4.9000000000000004"/>
    <n v="2"/>
    <n v="155"/>
    <x v="0"/>
    <n v="0"/>
    <n v="0"/>
    <x v="2"/>
    <n v="43872"/>
    <n v="1"/>
    <x v="0"/>
    <x v="2"/>
  </r>
  <r>
    <n v="794473"/>
    <n v="4.3"/>
    <n v="4.7"/>
    <n v="2"/>
    <n v="144"/>
    <x v="0"/>
    <n v="0"/>
    <n v="0"/>
    <x v="2"/>
    <n v="88826"/>
    <n v="1"/>
    <x v="0"/>
    <x v="1"/>
  </r>
  <r>
    <n v="794474"/>
    <n v="0.9"/>
    <n v="8.5"/>
    <n v="6"/>
    <n v="289"/>
    <x v="2"/>
    <n v="0"/>
    <n v="0"/>
    <x v="2"/>
    <n v="271058"/>
    <n v="1"/>
    <x v="0"/>
    <x v="3"/>
  </r>
  <r>
    <n v="794475"/>
    <n v="4.3"/>
    <n v="5.2"/>
    <n v="2"/>
    <n v="160"/>
    <x v="0"/>
    <n v="0"/>
    <n v="0"/>
    <x v="3"/>
    <n v="34859"/>
    <n v="1"/>
    <x v="0"/>
    <x v="2"/>
  </r>
  <r>
    <n v="794476"/>
    <n v="9"/>
    <n v="9.6"/>
    <n v="4"/>
    <n v="258"/>
    <x v="3"/>
    <n v="0"/>
    <n v="0"/>
    <x v="3"/>
    <n v="84273"/>
    <n v="1"/>
    <x v="0"/>
    <x v="1"/>
  </r>
  <r>
    <n v="794477"/>
    <n v="8.4"/>
    <n v="10"/>
    <n v="5"/>
    <n v="234"/>
    <x v="3"/>
    <n v="0"/>
    <n v="0"/>
    <x v="3"/>
    <n v="48367"/>
    <n v="1"/>
    <x v="0"/>
    <x v="2"/>
  </r>
  <r>
    <n v="794478"/>
    <n v="3.7"/>
    <n v="4.8"/>
    <n v="2"/>
    <n v="137"/>
    <x v="0"/>
    <n v="0"/>
    <n v="0"/>
    <x v="3"/>
    <n v="85995"/>
    <n v="1"/>
    <x v="0"/>
    <x v="1"/>
  </r>
  <r>
    <n v="794479"/>
    <n v="8.6"/>
    <n v="6.8"/>
    <n v="5"/>
    <n v="263"/>
    <x v="4"/>
    <n v="0"/>
    <n v="0"/>
    <x v="3"/>
    <n v="78601"/>
    <n v="1"/>
    <x v="0"/>
    <x v="1"/>
  </r>
  <r>
    <n v="794480"/>
    <n v="1.1000000000000001"/>
    <n v="8.4"/>
    <n v="6"/>
    <n v="251"/>
    <x v="2"/>
    <n v="0"/>
    <n v="0"/>
    <x v="3"/>
    <n v="16571"/>
    <n v="1"/>
    <x v="0"/>
    <x v="0"/>
  </r>
  <r>
    <n v="794481"/>
    <n v="3.7"/>
    <n v="5.7"/>
    <n v="2"/>
    <n v="133"/>
    <x v="0"/>
    <n v="0"/>
    <n v="0"/>
    <x v="3"/>
    <n v="17103"/>
    <n v="1"/>
    <x v="0"/>
    <x v="0"/>
  </r>
  <r>
    <n v="794482"/>
    <n v="4"/>
    <n v="4.5999999999999996"/>
    <n v="2"/>
    <n v="132"/>
    <x v="0"/>
    <n v="0"/>
    <n v="0"/>
    <x v="3"/>
    <n v="20467"/>
    <n v="1"/>
    <x v="0"/>
    <x v="2"/>
  </r>
  <r>
    <n v="794483"/>
    <n v="1.4"/>
    <n v="6.2"/>
    <n v="4"/>
    <n v="158"/>
    <x v="2"/>
    <n v="1"/>
    <n v="0"/>
    <x v="3"/>
    <n v="38743"/>
    <n v="1"/>
    <x v="0"/>
    <x v="2"/>
  </r>
  <r>
    <n v="794484"/>
    <n v="4"/>
    <n v="4.5999999999999996"/>
    <n v="2"/>
    <n v="135"/>
    <x v="0"/>
    <n v="0"/>
    <n v="0"/>
    <x v="3"/>
    <n v="18087"/>
    <n v="1"/>
    <x v="0"/>
    <x v="0"/>
  </r>
  <r>
    <n v="794485"/>
    <n v="7.5"/>
    <n v="10"/>
    <n v="4"/>
    <n v="216"/>
    <x v="1"/>
    <n v="0"/>
    <n v="0"/>
    <x v="3"/>
    <n v="39634"/>
    <n v="1"/>
    <x v="0"/>
    <x v="2"/>
  </r>
  <r>
    <n v="794486"/>
    <n v="1.1000000000000001"/>
    <n v="8.4"/>
    <n v="6"/>
    <n v="300"/>
    <x v="3"/>
    <n v="1"/>
    <n v="0"/>
    <x v="4"/>
    <n v="32473"/>
    <n v="1"/>
    <x v="0"/>
    <x v="2"/>
  </r>
  <r>
    <n v="794487"/>
    <n v="4.5999999999999996"/>
    <n v="4.9000000000000004"/>
    <n v="2"/>
    <n v="138"/>
    <x v="0"/>
    <n v="0"/>
    <n v="0"/>
    <x v="4"/>
    <n v="18609"/>
    <n v="1"/>
    <x v="0"/>
    <x v="0"/>
  </r>
  <r>
    <n v="794488"/>
    <n v="1.1000000000000001"/>
    <n v="9.1999999999999993"/>
    <n v="6"/>
    <n v="260"/>
    <x v="2"/>
    <n v="0"/>
    <n v="0"/>
    <x v="4"/>
    <n v="33560"/>
    <n v="1"/>
    <x v="0"/>
    <x v="2"/>
  </r>
  <r>
    <n v="794489"/>
    <n v="3.8"/>
    <n v="4.9000000000000004"/>
    <n v="2"/>
    <n v="132"/>
    <x v="0"/>
    <n v="0"/>
    <n v="0"/>
    <x v="4"/>
    <n v="26395"/>
    <n v="1"/>
    <x v="0"/>
    <x v="2"/>
  </r>
  <r>
    <n v="794490"/>
    <n v="7"/>
    <n v="8.9"/>
    <n v="3"/>
    <n v="183"/>
    <x v="3"/>
    <n v="0"/>
    <n v="0"/>
    <x v="4"/>
    <n v="10346"/>
    <n v="1"/>
    <x v="0"/>
    <x v="0"/>
  </r>
  <r>
    <n v="794491"/>
    <n v="0.9"/>
    <n v="8.1999999999999993"/>
    <n v="6"/>
    <n v="250"/>
    <x v="2"/>
    <n v="0"/>
    <n v="0"/>
    <x v="4"/>
    <n v="37927"/>
    <n v="1"/>
    <x v="0"/>
    <x v="2"/>
  </r>
  <r>
    <n v="794492"/>
    <n v="3.7"/>
    <n v="4.5"/>
    <n v="2"/>
    <n v="151"/>
    <x v="0"/>
    <n v="0"/>
    <n v="0"/>
    <x v="4"/>
    <n v="28783"/>
    <n v="1"/>
    <x v="0"/>
    <x v="2"/>
  </r>
  <r>
    <n v="794493"/>
    <n v="1"/>
    <n v="8.3000000000000007"/>
    <n v="6"/>
    <n v="292"/>
    <x v="2"/>
    <n v="0"/>
    <n v="0"/>
    <x v="4"/>
    <n v="34299"/>
    <n v="1"/>
    <x v="0"/>
    <x v="2"/>
  </r>
  <r>
    <n v="794494"/>
    <n v="3.8"/>
    <n v="5.7"/>
    <n v="2"/>
    <n v="140"/>
    <x v="0"/>
    <n v="0"/>
    <n v="0"/>
    <x v="4"/>
    <n v="28456"/>
    <n v="1"/>
    <x v="0"/>
    <x v="2"/>
  </r>
  <r>
    <n v="794495"/>
    <n v="9"/>
    <n v="10"/>
    <n v="5"/>
    <n v="221"/>
    <x v="3"/>
    <n v="0"/>
    <n v="0"/>
    <x v="4"/>
    <n v="35102"/>
    <n v="1"/>
    <x v="0"/>
    <x v="2"/>
  </r>
  <r>
    <n v="794496"/>
    <n v="4.4000000000000004"/>
    <n v="5.0999999999999996"/>
    <n v="2"/>
    <n v="138"/>
    <x v="0"/>
    <n v="0"/>
    <n v="0"/>
    <x v="4"/>
    <n v="16085"/>
    <n v="1"/>
    <x v="0"/>
    <x v="0"/>
  </r>
  <r>
    <n v="794497"/>
    <n v="3.6"/>
    <n v="5"/>
    <n v="2"/>
    <n v="132"/>
    <x v="0"/>
    <n v="0"/>
    <n v="0"/>
    <x v="3"/>
    <n v="17788"/>
    <n v="1"/>
    <x v="0"/>
    <x v="0"/>
  </r>
  <r>
    <n v="794498"/>
    <n v="3.1"/>
    <n v="8.4"/>
    <n v="7"/>
    <n v="133"/>
    <x v="3"/>
    <n v="0"/>
    <n v="0"/>
    <x v="3"/>
    <n v="25193"/>
    <n v="1"/>
    <x v="0"/>
    <x v="2"/>
  </r>
  <r>
    <n v="794499"/>
    <n v="1"/>
    <n v="8.4"/>
    <n v="6"/>
    <n v="283"/>
    <x v="2"/>
    <n v="1"/>
    <n v="0"/>
    <x v="3"/>
    <n v="34419"/>
    <n v="1"/>
    <x v="0"/>
    <x v="2"/>
  </r>
  <r>
    <n v="794500"/>
    <n v="4.2"/>
    <n v="4.8"/>
    <n v="2"/>
    <n v="129"/>
    <x v="0"/>
    <n v="0"/>
    <n v="0"/>
    <x v="5"/>
    <n v="21537"/>
    <n v="1"/>
    <x v="0"/>
    <x v="2"/>
  </r>
  <r>
    <n v="794501"/>
    <n v="7.4"/>
    <n v="10"/>
    <n v="4"/>
    <n v="249"/>
    <x v="3"/>
    <n v="0"/>
    <n v="0"/>
    <x v="6"/>
    <n v="28551"/>
    <n v="1"/>
    <x v="0"/>
    <x v="2"/>
  </r>
  <r>
    <n v="794502"/>
    <n v="7.3"/>
    <n v="8.6999999999999993"/>
    <n v="5"/>
    <n v="257"/>
    <x v="3"/>
    <n v="0"/>
    <n v="0"/>
    <x v="6"/>
    <n v="26119"/>
    <n v="1"/>
    <x v="0"/>
    <x v="2"/>
  </r>
  <r>
    <n v="794503"/>
    <n v="0.9"/>
    <n v="9.6"/>
    <n v="6"/>
    <n v="245"/>
    <x v="2"/>
    <n v="0"/>
    <n v="0"/>
    <x v="6"/>
    <n v="37798"/>
    <n v="1"/>
    <x v="0"/>
    <x v="2"/>
  </r>
  <r>
    <n v="794504"/>
    <n v="4.5"/>
    <n v="5.3"/>
    <n v="2"/>
    <n v="155"/>
    <x v="0"/>
    <n v="0"/>
    <n v="0"/>
    <x v="6"/>
    <n v="24486"/>
    <n v="1"/>
    <x v="0"/>
    <x v="2"/>
  </r>
  <r>
    <n v="794505"/>
    <n v="1.1000000000000001"/>
    <n v="8"/>
    <n v="6"/>
    <n v="256"/>
    <x v="2"/>
    <n v="0"/>
    <n v="0"/>
    <x v="6"/>
    <n v="19384"/>
    <n v="1"/>
    <x v="0"/>
    <x v="0"/>
  </r>
  <r>
    <n v="794506"/>
    <n v="3.7"/>
    <n v="4.7"/>
    <n v="2"/>
    <n v="152"/>
    <x v="0"/>
    <n v="0"/>
    <n v="0"/>
    <x v="7"/>
    <n v="15620"/>
    <n v="1"/>
    <x v="0"/>
    <x v="0"/>
  </r>
  <r>
    <n v="794507"/>
    <n v="8.4"/>
    <n v="9.9"/>
    <n v="4"/>
    <n v="267"/>
    <x v="3"/>
    <n v="0"/>
    <n v="0"/>
    <x v="7"/>
    <n v="28238"/>
    <n v="1"/>
    <x v="0"/>
    <x v="2"/>
  </r>
  <r>
    <n v="794508"/>
    <n v="4.0999999999999996"/>
    <n v="4.5999999999999996"/>
    <n v="2"/>
    <n v="151"/>
    <x v="0"/>
    <n v="0"/>
    <n v="0"/>
    <x v="7"/>
    <n v="11031"/>
    <n v="1"/>
    <x v="0"/>
    <x v="0"/>
  </r>
  <r>
    <n v="794509"/>
    <n v="7.6"/>
    <n v="9.1999999999999993"/>
    <n v="4"/>
    <n v="239"/>
    <x v="3"/>
    <n v="0"/>
    <n v="0"/>
    <x v="7"/>
    <n v="20481"/>
    <n v="1"/>
    <x v="0"/>
    <x v="2"/>
  </r>
  <r>
    <n v="794510"/>
    <n v="1.1000000000000001"/>
    <n v="8.6999999999999993"/>
    <n v="6"/>
    <n v="306"/>
    <x v="2"/>
    <n v="0"/>
    <n v="0"/>
    <x v="6"/>
    <n v="31509"/>
    <n v="1"/>
    <x v="0"/>
    <x v="2"/>
  </r>
  <r>
    <n v="794511"/>
    <n v="8.4"/>
    <n v="8.8000000000000007"/>
    <n v="4"/>
    <n v="263"/>
    <x v="3"/>
    <n v="1"/>
    <n v="0"/>
    <x v="8"/>
    <n v="36106"/>
    <n v="1"/>
    <x v="0"/>
    <x v="2"/>
  </r>
  <r>
    <n v="794512"/>
    <n v="3.9"/>
    <n v="5"/>
    <n v="2"/>
    <n v="147"/>
    <x v="0"/>
    <n v="0"/>
    <n v="0"/>
    <x v="8"/>
    <n v="12773"/>
    <n v="1"/>
    <x v="0"/>
    <x v="0"/>
  </r>
  <r>
    <n v="794513"/>
    <n v="1.1000000000000001"/>
    <n v="9.1"/>
    <n v="6"/>
    <n v="278"/>
    <x v="2"/>
    <n v="0"/>
    <n v="0"/>
    <x v="8"/>
    <n v="19290"/>
    <n v="1"/>
    <x v="0"/>
    <x v="0"/>
  </r>
  <r>
    <n v="794514"/>
    <n v="4.5"/>
    <n v="5.6"/>
    <n v="2"/>
    <n v="154"/>
    <x v="0"/>
    <n v="0"/>
    <n v="0"/>
    <x v="8"/>
    <n v="17155"/>
    <n v="1"/>
    <x v="0"/>
    <x v="0"/>
  </r>
  <r>
    <n v="794515"/>
    <n v="3.7"/>
    <n v="5.2"/>
    <n v="2"/>
    <n v="143"/>
    <x v="0"/>
    <n v="0"/>
    <n v="0"/>
    <x v="8"/>
    <n v="35539"/>
    <n v="1"/>
    <x v="0"/>
    <x v="2"/>
  </r>
  <r>
    <n v="794516"/>
    <n v="4"/>
    <n v="5.2"/>
    <n v="2"/>
    <n v="155"/>
    <x v="0"/>
    <n v="0"/>
    <n v="0"/>
    <x v="8"/>
    <n v="23864"/>
    <n v="1"/>
    <x v="0"/>
    <x v="2"/>
  </r>
  <r>
    <n v="794517"/>
    <n v="3.9"/>
    <n v="4.8"/>
    <n v="2"/>
    <n v="160"/>
    <x v="0"/>
    <n v="0"/>
    <n v="0"/>
    <x v="0"/>
    <n v="25391"/>
    <n v="1"/>
    <x v="0"/>
    <x v="2"/>
  </r>
  <r>
    <n v="794518"/>
    <n v="1.1000000000000001"/>
    <n v="8"/>
    <n v="6"/>
    <n v="304"/>
    <x v="2"/>
    <n v="0"/>
    <n v="0"/>
    <x v="1"/>
    <n v="34735"/>
    <n v="1"/>
    <x v="0"/>
    <x v="2"/>
  </r>
  <r>
    <n v="794519"/>
    <n v="8.3000000000000007"/>
    <n v="10"/>
    <n v="5"/>
    <n v="240"/>
    <x v="3"/>
    <n v="0"/>
    <n v="0"/>
    <x v="4"/>
    <n v="27881"/>
    <n v="1"/>
    <x v="0"/>
    <x v="2"/>
  </r>
  <r>
    <n v="794520"/>
    <n v="1.1000000000000001"/>
    <n v="9.1999999999999993"/>
    <n v="6"/>
    <n v="305"/>
    <x v="2"/>
    <n v="0"/>
    <n v="0"/>
    <x v="3"/>
    <n v="18184"/>
    <n v="1"/>
    <x v="0"/>
    <x v="0"/>
  </r>
  <r>
    <n v="794521"/>
    <n v="3.9"/>
    <n v="5"/>
    <n v="2"/>
    <n v="136"/>
    <x v="0"/>
    <n v="0"/>
    <n v="0"/>
    <x v="5"/>
    <n v="32650"/>
    <n v="1"/>
    <x v="0"/>
    <x v="2"/>
  </r>
  <r>
    <n v="794522"/>
    <n v="4.5"/>
    <n v="4.5"/>
    <n v="2"/>
    <n v="132"/>
    <x v="0"/>
    <n v="0"/>
    <n v="0"/>
    <x v="8"/>
    <n v="26875"/>
    <n v="1"/>
    <x v="0"/>
    <x v="2"/>
  </r>
  <r>
    <n v="794523"/>
    <n v="1"/>
    <n v="9.5"/>
    <n v="7"/>
    <n v="301"/>
    <x v="2"/>
    <n v="0"/>
    <n v="0"/>
    <x v="8"/>
    <n v="17451"/>
    <n v="1"/>
    <x v="0"/>
    <x v="0"/>
  </r>
  <r>
    <n v="794524"/>
    <n v="9"/>
    <n v="9.8000000000000007"/>
    <n v="5"/>
    <n v="243"/>
    <x v="1"/>
    <n v="0"/>
    <n v="0"/>
    <x v="8"/>
    <n v="39743"/>
    <n v="1"/>
    <x v="0"/>
    <x v="2"/>
  </r>
  <r>
    <n v="794525"/>
    <n v="4.5"/>
    <n v="5.0999999999999996"/>
    <n v="2"/>
    <n v="147"/>
    <x v="0"/>
    <n v="0"/>
    <n v="0"/>
    <x v="0"/>
    <n v="26679"/>
    <n v="1"/>
    <x v="0"/>
    <x v="2"/>
  </r>
  <r>
    <n v="794526"/>
    <n v="7.9"/>
    <n v="8.9"/>
    <n v="5"/>
    <n v="239"/>
    <x v="3"/>
    <n v="0"/>
    <n v="0"/>
    <x v="0"/>
    <n v="27568"/>
    <n v="1"/>
    <x v="0"/>
    <x v="2"/>
  </r>
  <r>
    <n v="794527"/>
    <n v="9"/>
    <n v="9.9"/>
    <n v="5"/>
    <n v="260"/>
    <x v="3"/>
    <n v="0"/>
    <n v="0"/>
    <x v="0"/>
    <n v="36528"/>
    <n v="1"/>
    <x v="0"/>
    <x v="2"/>
  </r>
  <r>
    <n v="794528"/>
    <n v="1.1000000000000001"/>
    <n v="8.4"/>
    <n v="7"/>
    <n v="296"/>
    <x v="2"/>
    <n v="0"/>
    <n v="0"/>
    <x v="0"/>
    <n v="18197"/>
    <n v="1"/>
    <x v="0"/>
    <x v="0"/>
  </r>
  <r>
    <n v="794529"/>
    <n v="4.3"/>
    <n v="5.5"/>
    <n v="2"/>
    <n v="129"/>
    <x v="0"/>
    <n v="0"/>
    <n v="0"/>
    <x v="0"/>
    <n v="21509"/>
    <n v="1"/>
    <x v="0"/>
    <x v="2"/>
  </r>
  <r>
    <n v="794530"/>
    <n v="3.1"/>
    <n v="5.4"/>
    <n v="5"/>
    <n v="132"/>
    <x v="3"/>
    <n v="0"/>
    <n v="0"/>
    <x v="0"/>
    <n v="13805"/>
    <n v="1"/>
    <x v="0"/>
    <x v="0"/>
  </r>
  <r>
    <n v="794531"/>
    <n v="3.2"/>
    <n v="5"/>
    <n v="2"/>
    <n v="135"/>
    <x v="3"/>
    <n v="0"/>
    <n v="0"/>
    <x v="0"/>
    <n v="19515"/>
    <n v="1"/>
    <x v="0"/>
    <x v="0"/>
  </r>
  <r>
    <n v="794532"/>
    <n v="4.5"/>
    <n v="5.7"/>
    <n v="2"/>
    <n v="158"/>
    <x v="0"/>
    <n v="0"/>
    <n v="0"/>
    <x v="0"/>
    <n v="18002"/>
    <n v="1"/>
    <x v="0"/>
    <x v="0"/>
  </r>
  <r>
    <n v="794533"/>
    <n v="8.1"/>
    <n v="9.9"/>
    <n v="4"/>
    <n v="259"/>
    <x v="3"/>
    <n v="0"/>
    <n v="0"/>
    <x v="0"/>
    <n v="25855"/>
    <n v="1"/>
    <x v="0"/>
    <x v="2"/>
  </r>
  <r>
    <n v="794534"/>
    <n v="4.0999999999999996"/>
    <n v="4.5999999999999996"/>
    <n v="2"/>
    <n v="160"/>
    <x v="0"/>
    <n v="0"/>
    <n v="1"/>
    <x v="0"/>
    <n v="27701"/>
    <n v="1"/>
    <x v="0"/>
    <x v="2"/>
  </r>
  <r>
    <n v="794535"/>
    <n v="1.1000000000000001"/>
    <n v="7.8"/>
    <n v="7"/>
    <n v="278"/>
    <x v="2"/>
    <n v="0"/>
    <n v="0"/>
    <x v="0"/>
    <n v="14350"/>
    <n v="1"/>
    <x v="0"/>
    <x v="0"/>
  </r>
  <r>
    <n v="794536"/>
    <n v="1"/>
    <n v="8.8000000000000007"/>
    <n v="6"/>
    <n v="284"/>
    <x v="2"/>
    <n v="0"/>
    <n v="0"/>
    <x v="0"/>
    <n v="12233"/>
    <n v="1"/>
    <x v="0"/>
    <x v="0"/>
  </r>
  <r>
    <n v="794537"/>
    <n v="7"/>
    <n v="5.3"/>
    <n v="2"/>
    <n v="274"/>
    <x v="2"/>
    <n v="0"/>
    <n v="0"/>
    <x v="0"/>
    <n v="30021"/>
    <n v="1"/>
    <x v="0"/>
    <x v="2"/>
  </r>
  <r>
    <n v="794538"/>
    <n v="5.4"/>
    <n v="7.4"/>
    <n v="4"/>
    <n v="164"/>
    <x v="4"/>
    <n v="0"/>
    <n v="0"/>
    <x v="0"/>
    <n v="23570"/>
    <n v="1"/>
    <x v="0"/>
    <x v="2"/>
  </r>
  <r>
    <n v="794539"/>
    <n v="4.0999999999999996"/>
    <n v="4.8"/>
    <n v="2"/>
    <n v="148"/>
    <x v="0"/>
    <n v="0"/>
    <n v="0"/>
    <x v="0"/>
    <n v="38901"/>
    <n v="1"/>
    <x v="0"/>
    <x v="2"/>
  </r>
  <r>
    <n v="794540"/>
    <n v="3.8"/>
    <n v="5"/>
    <n v="2"/>
    <n v="140"/>
    <x v="0"/>
    <n v="0"/>
    <n v="0"/>
    <x v="0"/>
    <n v="65787"/>
    <n v="1"/>
    <x v="0"/>
    <x v="1"/>
  </r>
  <r>
    <n v="794541"/>
    <n v="3.7"/>
    <n v="5.0999999999999996"/>
    <n v="2"/>
    <n v="127"/>
    <x v="0"/>
    <n v="0"/>
    <n v="0"/>
    <x v="0"/>
    <n v="71961"/>
    <n v="1"/>
    <x v="0"/>
    <x v="1"/>
  </r>
  <r>
    <n v="794542"/>
    <n v="1.1000000000000001"/>
    <n v="8.5"/>
    <n v="6"/>
    <n v="308"/>
    <x v="3"/>
    <n v="0"/>
    <n v="0"/>
    <x v="0"/>
    <n v="99259"/>
    <n v="1"/>
    <x v="0"/>
    <x v="1"/>
  </r>
  <r>
    <n v="794543"/>
    <n v="4"/>
    <n v="4.7"/>
    <n v="2"/>
    <n v="146"/>
    <x v="0"/>
    <n v="0"/>
    <n v="0"/>
    <x v="0"/>
    <n v="49065"/>
    <n v="1"/>
    <x v="0"/>
    <x v="2"/>
  </r>
  <r>
    <n v="794544"/>
    <n v="1"/>
    <n v="8.4"/>
    <n v="6"/>
    <n v="261"/>
    <x v="2"/>
    <n v="0"/>
    <n v="0"/>
    <x v="1"/>
    <n v="48382"/>
    <n v="1"/>
    <x v="0"/>
    <x v="2"/>
  </r>
  <r>
    <n v="794545"/>
    <n v="8.9"/>
    <n v="9.9"/>
    <n v="5"/>
    <n v="257"/>
    <x v="3"/>
    <n v="0"/>
    <n v="0"/>
    <x v="1"/>
    <n v="68864"/>
    <n v="1"/>
    <x v="0"/>
    <x v="1"/>
  </r>
  <r>
    <n v="794546"/>
    <n v="1.1000000000000001"/>
    <n v="8"/>
    <n v="6"/>
    <n v="285"/>
    <x v="2"/>
    <n v="0"/>
    <n v="0"/>
    <x v="1"/>
    <n v="75695"/>
    <n v="1"/>
    <x v="0"/>
    <x v="1"/>
  </r>
  <r>
    <n v="794547"/>
    <n v="3.6"/>
    <n v="5.5"/>
    <n v="2"/>
    <n v="141"/>
    <x v="0"/>
    <n v="0"/>
    <n v="0"/>
    <x v="2"/>
    <n v="90107"/>
    <n v="1"/>
    <x v="0"/>
    <x v="1"/>
  </r>
  <r>
    <n v="794548"/>
    <n v="4"/>
    <n v="4.5999999999999996"/>
    <n v="2"/>
    <n v="127"/>
    <x v="0"/>
    <n v="0"/>
    <n v="0"/>
    <x v="2"/>
    <n v="76799"/>
    <n v="1"/>
    <x v="0"/>
    <x v="1"/>
  </r>
  <r>
    <n v="794549"/>
    <n v="0.9"/>
    <n v="8.5"/>
    <n v="6"/>
    <n v="297"/>
    <x v="2"/>
    <n v="0"/>
    <n v="0"/>
    <x v="2"/>
    <n v="58195"/>
    <n v="1"/>
    <x v="0"/>
    <x v="1"/>
  </r>
  <r>
    <n v="794550"/>
    <n v="4"/>
    <n v="4.5999999999999996"/>
    <n v="2"/>
    <n v="143"/>
    <x v="0"/>
    <n v="0"/>
    <n v="0"/>
    <x v="2"/>
    <n v="67875"/>
    <n v="1"/>
    <x v="0"/>
    <x v="1"/>
  </r>
  <r>
    <n v="794551"/>
    <n v="3.7"/>
    <n v="5.5"/>
    <n v="2"/>
    <n v="152"/>
    <x v="0"/>
    <n v="0"/>
    <n v="0"/>
    <x v="3"/>
    <n v="56685"/>
    <n v="1"/>
    <x v="0"/>
    <x v="1"/>
  </r>
  <r>
    <n v="794552"/>
    <n v="4.4000000000000004"/>
    <n v="5.0999999999999996"/>
    <n v="2"/>
    <n v="156"/>
    <x v="0"/>
    <n v="0"/>
    <n v="0"/>
    <x v="3"/>
    <n v="324542"/>
    <n v="1"/>
    <x v="0"/>
    <x v="3"/>
  </r>
  <r>
    <n v="794553"/>
    <n v="0.9"/>
    <n v="8"/>
    <n v="7"/>
    <n v="283"/>
    <x v="3"/>
    <n v="0"/>
    <n v="0"/>
    <x v="3"/>
    <n v="18013"/>
    <n v="1"/>
    <x v="0"/>
    <x v="0"/>
  </r>
  <r>
    <n v="794554"/>
    <n v="9.1999999999999993"/>
    <n v="8.6999999999999993"/>
    <n v="4"/>
    <n v="226"/>
    <x v="1"/>
    <n v="1"/>
    <n v="0"/>
    <x v="3"/>
    <n v="89709"/>
    <n v="1"/>
    <x v="0"/>
    <x v="1"/>
  </r>
  <r>
    <n v="794555"/>
    <n v="7.4"/>
    <n v="9.1"/>
    <n v="4"/>
    <n v="232"/>
    <x v="3"/>
    <n v="0"/>
    <n v="0"/>
    <x v="3"/>
    <n v="77181"/>
    <n v="1"/>
    <x v="0"/>
    <x v="1"/>
  </r>
  <r>
    <n v="794556"/>
    <n v="0.9"/>
    <n v="8.1999999999999993"/>
    <n v="6"/>
    <n v="249"/>
    <x v="2"/>
    <n v="0"/>
    <n v="0"/>
    <x v="3"/>
    <n v="45227"/>
    <n v="1"/>
    <x v="0"/>
    <x v="2"/>
  </r>
  <r>
    <n v="794557"/>
    <n v="8.9"/>
    <n v="9.5"/>
    <n v="4"/>
    <n v="275"/>
    <x v="3"/>
    <n v="0"/>
    <n v="0"/>
    <x v="3"/>
    <n v="83335"/>
    <n v="1"/>
    <x v="0"/>
    <x v="1"/>
  </r>
  <r>
    <n v="794558"/>
    <n v="0.9"/>
    <n v="8"/>
    <n v="6"/>
    <n v="304"/>
    <x v="2"/>
    <n v="0"/>
    <n v="0"/>
    <x v="3"/>
    <n v="13415"/>
    <n v="1"/>
    <x v="0"/>
    <x v="0"/>
  </r>
  <r>
    <n v="794559"/>
    <n v="2.7"/>
    <n v="5.4"/>
    <n v="7"/>
    <n v="278"/>
    <x v="0"/>
    <n v="0"/>
    <n v="0"/>
    <x v="3"/>
    <n v="23591"/>
    <n v="1"/>
    <x v="0"/>
    <x v="2"/>
  </r>
  <r>
    <n v="794560"/>
    <n v="1"/>
    <n v="9.1"/>
    <n v="6"/>
    <n v="287"/>
    <x v="2"/>
    <n v="0"/>
    <n v="0"/>
    <x v="3"/>
    <n v="20417"/>
    <n v="1"/>
    <x v="0"/>
    <x v="2"/>
  </r>
  <r>
    <n v="794561"/>
    <n v="1"/>
    <n v="8.9"/>
    <n v="7"/>
    <n v="285"/>
    <x v="2"/>
    <n v="0"/>
    <n v="0"/>
    <x v="3"/>
    <n v="35479"/>
    <n v="1"/>
    <x v="0"/>
    <x v="2"/>
  </r>
  <r>
    <n v="794562"/>
    <n v="7.7"/>
    <n v="9.4"/>
    <n v="5"/>
    <n v="226"/>
    <x v="1"/>
    <n v="0"/>
    <n v="0"/>
    <x v="4"/>
    <n v="39601"/>
    <n v="1"/>
    <x v="0"/>
    <x v="2"/>
  </r>
  <r>
    <n v="794563"/>
    <n v="9"/>
    <n v="8.1999999999999993"/>
    <n v="5"/>
    <n v="259"/>
    <x v="3"/>
    <n v="0"/>
    <n v="0"/>
    <x v="4"/>
    <n v="13244"/>
    <n v="1"/>
    <x v="0"/>
    <x v="0"/>
  </r>
  <r>
    <n v="794564"/>
    <n v="3.9"/>
    <n v="5"/>
    <n v="2"/>
    <n v="135"/>
    <x v="0"/>
    <n v="0"/>
    <n v="0"/>
    <x v="4"/>
    <n v="24553"/>
    <n v="1"/>
    <x v="0"/>
    <x v="2"/>
  </r>
  <r>
    <n v="794565"/>
    <n v="7.6"/>
    <n v="10"/>
    <n v="5"/>
    <n v="219"/>
    <x v="3"/>
    <n v="0"/>
    <n v="0"/>
    <x v="4"/>
    <n v="26837"/>
    <n v="1"/>
    <x v="0"/>
    <x v="2"/>
  </r>
  <r>
    <n v="794566"/>
    <n v="1"/>
    <n v="9.3000000000000007"/>
    <n v="6"/>
    <n v="256"/>
    <x v="2"/>
    <n v="0"/>
    <n v="0"/>
    <x v="4"/>
    <n v="37403"/>
    <n v="1"/>
    <x v="0"/>
    <x v="2"/>
  </r>
  <r>
    <n v="794567"/>
    <n v="8.6999999999999993"/>
    <n v="9"/>
    <n v="5"/>
    <n v="254"/>
    <x v="1"/>
    <n v="0"/>
    <n v="0"/>
    <x v="4"/>
    <n v="31855"/>
    <n v="1"/>
    <x v="0"/>
    <x v="2"/>
  </r>
  <r>
    <n v="794568"/>
    <n v="3.8"/>
    <n v="5"/>
    <n v="2"/>
    <n v="153"/>
    <x v="0"/>
    <n v="0"/>
    <n v="0"/>
    <x v="4"/>
    <n v="16068"/>
    <n v="1"/>
    <x v="0"/>
    <x v="0"/>
  </r>
  <r>
    <n v="794569"/>
    <n v="7.7"/>
    <n v="9.9"/>
    <n v="5"/>
    <n v="228"/>
    <x v="3"/>
    <n v="0"/>
    <n v="0"/>
    <x v="4"/>
    <n v="33905"/>
    <n v="1"/>
    <x v="0"/>
    <x v="2"/>
  </r>
  <r>
    <n v="794570"/>
    <n v="7.8"/>
    <n v="8.6999999999999993"/>
    <n v="4"/>
    <n v="228"/>
    <x v="3"/>
    <n v="0"/>
    <n v="0"/>
    <x v="4"/>
    <n v="37473"/>
    <n v="1"/>
    <x v="0"/>
    <x v="2"/>
  </r>
  <r>
    <n v="794571"/>
    <n v="4.4000000000000004"/>
    <n v="5"/>
    <n v="2"/>
    <n v="128"/>
    <x v="0"/>
    <n v="0"/>
    <n v="0"/>
    <x v="4"/>
    <n v="33780"/>
    <n v="1"/>
    <x v="0"/>
    <x v="2"/>
  </r>
  <r>
    <n v="794572"/>
    <n v="3.8"/>
    <n v="5.2"/>
    <n v="2"/>
    <n v="153"/>
    <x v="0"/>
    <n v="0"/>
    <n v="0"/>
    <x v="4"/>
    <n v="23074"/>
    <n v="1"/>
    <x v="0"/>
    <x v="2"/>
  </r>
  <r>
    <n v="794573"/>
    <n v="4.3"/>
    <n v="4.5999999999999996"/>
    <n v="2"/>
    <n v="156"/>
    <x v="0"/>
    <n v="0"/>
    <n v="0"/>
    <x v="3"/>
    <n v="39292"/>
    <n v="1"/>
    <x v="0"/>
    <x v="2"/>
  </r>
  <r>
    <n v="794574"/>
    <n v="3.9"/>
    <n v="5"/>
    <n v="4"/>
    <n v="294"/>
    <x v="0"/>
    <n v="0"/>
    <n v="0"/>
    <x v="3"/>
    <n v="16269"/>
    <n v="1"/>
    <x v="0"/>
    <x v="0"/>
  </r>
  <r>
    <n v="794575"/>
    <n v="8.8000000000000007"/>
    <n v="10"/>
    <n v="5"/>
    <n v="219"/>
    <x v="3"/>
    <n v="0"/>
    <n v="0"/>
    <x v="3"/>
    <n v="30768"/>
    <n v="1"/>
    <x v="0"/>
    <x v="2"/>
  </r>
  <r>
    <n v="794576"/>
    <n v="4.5"/>
    <n v="4.5999999999999996"/>
    <n v="2"/>
    <n v="153"/>
    <x v="0"/>
    <n v="0"/>
    <n v="0"/>
    <x v="5"/>
    <n v="30102"/>
    <n v="1"/>
    <x v="0"/>
    <x v="2"/>
  </r>
  <r>
    <n v="794577"/>
    <n v="4"/>
    <n v="5.3"/>
    <n v="2"/>
    <n v="151"/>
    <x v="0"/>
    <n v="0"/>
    <n v="0"/>
    <x v="6"/>
    <n v="24561"/>
    <n v="1"/>
    <x v="0"/>
    <x v="2"/>
  </r>
  <r>
    <n v="794578"/>
    <n v="3.6"/>
    <n v="5.0999999999999996"/>
    <n v="2"/>
    <n v="155"/>
    <x v="0"/>
    <n v="0"/>
    <n v="0"/>
    <x v="6"/>
    <n v="30147"/>
    <n v="1"/>
    <x v="0"/>
    <x v="2"/>
  </r>
  <r>
    <n v="794579"/>
    <n v="3.6"/>
    <n v="4.8"/>
    <n v="2"/>
    <n v="158"/>
    <x v="0"/>
    <n v="0"/>
    <n v="0"/>
    <x v="6"/>
    <n v="16641"/>
    <n v="1"/>
    <x v="0"/>
    <x v="0"/>
  </r>
  <r>
    <n v="794580"/>
    <n v="9"/>
    <n v="9.8000000000000007"/>
    <n v="5"/>
    <n v="245"/>
    <x v="3"/>
    <n v="0"/>
    <n v="0"/>
    <x v="6"/>
    <n v="21015"/>
    <n v="1"/>
    <x v="0"/>
    <x v="2"/>
  </r>
  <r>
    <n v="794581"/>
    <n v="4.3"/>
    <n v="5.3"/>
    <n v="2"/>
    <n v="131"/>
    <x v="0"/>
    <n v="0"/>
    <n v="0"/>
    <x v="6"/>
    <n v="10139"/>
    <n v="1"/>
    <x v="0"/>
    <x v="0"/>
  </r>
  <r>
    <n v="794582"/>
    <n v="8.9"/>
    <n v="8.6999999999999993"/>
    <n v="5"/>
    <n v="225"/>
    <x v="3"/>
    <n v="0"/>
    <n v="0"/>
    <x v="7"/>
    <n v="25657"/>
    <n v="1"/>
    <x v="0"/>
    <x v="2"/>
  </r>
  <r>
    <n v="794583"/>
    <n v="1"/>
    <n v="8.4"/>
    <n v="6"/>
    <n v="286"/>
    <x v="2"/>
    <n v="0"/>
    <n v="0"/>
    <x v="7"/>
    <n v="36770"/>
    <n v="1"/>
    <x v="0"/>
    <x v="2"/>
  </r>
  <r>
    <n v="794584"/>
    <n v="3.7"/>
    <n v="5"/>
    <n v="2"/>
    <n v="135"/>
    <x v="0"/>
    <n v="0"/>
    <n v="0"/>
    <x v="7"/>
    <n v="19283"/>
    <n v="1"/>
    <x v="0"/>
    <x v="0"/>
  </r>
  <r>
    <n v="794585"/>
    <n v="3.7"/>
    <n v="5.0999999999999996"/>
    <n v="2"/>
    <n v="153"/>
    <x v="0"/>
    <n v="0"/>
    <n v="0"/>
    <x v="7"/>
    <n v="20525"/>
    <n v="1"/>
    <x v="0"/>
    <x v="2"/>
  </r>
  <r>
    <n v="794586"/>
    <n v="8.6999999999999993"/>
    <n v="9"/>
    <n v="5"/>
    <n v="252"/>
    <x v="3"/>
    <n v="0"/>
    <n v="0"/>
    <x v="6"/>
    <n v="11057"/>
    <n v="1"/>
    <x v="0"/>
    <x v="0"/>
  </r>
  <r>
    <n v="794587"/>
    <n v="4"/>
    <n v="5.6"/>
    <n v="2"/>
    <n v="149"/>
    <x v="0"/>
    <n v="0"/>
    <n v="0"/>
    <x v="1"/>
    <n v="25144"/>
    <n v="1"/>
    <x v="0"/>
    <x v="2"/>
  </r>
  <r>
    <n v="794588"/>
    <n v="9"/>
    <n v="9.6999999999999993"/>
    <n v="4"/>
    <n v="258"/>
    <x v="3"/>
    <n v="0"/>
    <n v="0"/>
    <x v="1"/>
    <n v="30296"/>
    <n v="1"/>
    <x v="0"/>
    <x v="2"/>
  </r>
  <r>
    <n v="794589"/>
    <n v="3.7"/>
    <n v="4.5999999999999996"/>
    <n v="2"/>
    <n v="158"/>
    <x v="0"/>
    <n v="0"/>
    <n v="0"/>
    <x v="2"/>
    <n v="12600"/>
    <n v="1"/>
    <x v="0"/>
    <x v="0"/>
  </r>
  <r>
    <n v="794590"/>
    <n v="4.4000000000000004"/>
    <n v="5.4"/>
    <n v="2"/>
    <n v="149"/>
    <x v="0"/>
    <n v="0"/>
    <n v="0"/>
    <x v="2"/>
    <n v="38291"/>
    <n v="1"/>
    <x v="0"/>
    <x v="2"/>
  </r>
  <r>
    <n v="794591"/>
    <n v="8.5"/>
    <n v="9.5"/>
    <n v="5"/>
    <n v="236"/>
    <x v="3"/>
    <n v="0"/>
    <n v="0"/>
    <x v="2"/>
    <n v="25204"/>
    <n v="1"/>
    <x v="0"/>
    <x v="2"/>
  </r>
  <r>
    <n v="794592"/>
    <n v="7.8"/>
    <n v="9.8000000000000007"/>
    <n v="5"/>
    <n v="239"/>
    <x v="1"/>
    <n v="0"/>
    <n v="0"/>
    <x v="8"/>
    <n v="38297"/>
    <n v="1"/>
    <x v="0"/>
    <x v="2"/>
  </r>
  <r>
    <n v="794593"/>
    <n v="4.2"/>
    <n v="4.7"/>
    <n v="2"/>
    <n v="159"/>
    <x v="0"/>
    <n v="0"/>
    <n v="0"/>
    <x v="8"/>
    <n v="14702"/>
    <n v="1"/>
    <x v="0"/>
    <x v="0"/>
  </r>
  <r>
    <n v="794594"/>
    <n v="9.1999999999999993"/>
    <n v="9.9"/>
    <n v="5"/>
    <n v="255"/>
    <x v="1"/>
    <n v="0"/>
    <n v="0"/>
    <x v="0"/>
    <n v="28138"/>
    <n v="1"/>
    <x v="0"/>
    <x v="2"/>
  </r>
  <r>
    <n v="794595"/>
    <n v="1.1000000000000001"/>
    <n v="8.3000000000000007"/>
    <n v="6"/>
    <n v="244"/>
    <x v="2"/>
    <n v="0"/>
    <n v="0"/>
    <x v="1"/>
    <n v="10646"/>
    <n v="1"/>
    <x v="0"/>
    <x v="0"/>
  </r>
  <r>
    <n v="794596"/>
    <n v="4.2"/>
    <n v="5.6"/>
    <n v="2"/>
    <n v="134"/>
    <x v="0"/>
    <n v="0"/>
    <n v="0"/>
    <x v="4"/>
    <n v="28083"/>
    <n v="1"/>
    <x v="0"/>
    <x v="2"/>
  </r>
  <r>
    <n v="794597"/>
    <n v="4.8"/>
    <n v="5.7"/>
    <n v="4"/>
    <n v="270"/>
    <x v="2"/>
    <n v="0"/>
    <n v="0"/>
    <x v="3"/>
    <n v="32078"/>
    <n v="1"/>
    <x v="0"/>
    <x v="2"/>
  </r>
  <r>
    <n v="794598"/>
    <n v="8.3000000000000007"/>
    <n v="8.5"/>
    <n v="4"/>
    <n v="255"/>
    <x v="3"/>
    <n v="0"/>
    <n v="0"/>
    <x v="5"/>
    <n v="12479"/>
    <n v="1"/>
    <x v="0"/>
    <x v="0"/>
  </r>
  <r>
    <n v="794599"/>
    <n v="4"/>
    <n v="5.3"/>
    <n v="2"/>
    <n v="151"/>
    <x v="0"/>
    <n v="0"/>
    <n v="0"/>
    <x v="8"/>
    <n v="35438"/>
    <n v="1"/>
    <x v="0"/>
    <x v="2"/>
  </r>
  <r>
    <n v="794600"/>
    <n v="4.3"/>
    <n v="4.5"/>
    <n v="2"/>
    <n v="135"/>
    <x v="0"/>
    <n v="0"/>
    <n v="0"/>
    <x v="8"/>
    <n v="15055"/>
    <n v="1"/>
    <x v="0"/>
    <x v="0"/>
  </r>
  <r>
    <n v="794601"/>
    <n v="4.3"/>
    <n v="5.3"/>
    <n v="2"/>
    <n v="146"/>
    <x v="0"/>
    <n v="0"/>
    <n v="0"/>
    <x v="8"/>
    <n v="26288"/>
    <n v="1"/>
    <x v="0"/>
    <x v="2"/>
  </r>
  <r>
    <n v="794602"/>
    <n v="1"/>
    <n v="9.6999999999999993"/>
    <n v="7"/>
    <n v="254"/>
    <x v="2"/>
    <n v="0"/>
    <n v="0"/>
    <x v="0"/>
    <n v="26150"/>
    <n v="1"/>
    <x v="0"/>
    <x v="2"/>
  </r>
  <r>
    <n v="794603"/>
    <n v="1"/>
    <n v="8.6999999999999993"/>
    <n v="7"/>
    <n v="289"/>
    <x v="2"/>
    <n v="0"/>
    <n v="0"/>
    <x v="0"/>
    <n v="26170"/>
    <n v="1"/>
    <x v="0"/>
    <x v="2"/>
  </r>
  <r>
    <n v="794604"/>
    <n v="3.7"/>
    <n v="4.5999999999999996"/>
    <n v="2"/>
    <n v="156"/>
    <x v="0"/>
    <n v="0"/>
    <n v="0"/>
    <x v="0"/>
    <n v="20565"/>
    <n v="1"/>
    <x v="0"/>
    <x v="2"/>
  </r>
  <r>
    <n v="794605"/>
    <n v="3.8"/>
    <n v="5.3"/>
    <n v="2"/>
    <n v="156"/>
    <x v="0"/>
    <n v="0"/>
    <n v="0"/>
    <x v="0"/>
    <n v="28756"/>
    <n v="1"/>
    <x v="0"/>
    <x v="2"/>
  </r>
  <r>
    <n v="794606"/>
    <n v="4"/>
    <n v="5"/>
    <n v="2"/>
    <n v="128"/>
    <x v="0"/>
    <n v="0"/>
    <n v="0"/>
    <x v="0"/>
    <n v="33053"/>
    <n v="1"/>
    <x v="0"/>
    <x v="2"/>
  </r>
  <r>
    <n v="794607"/>
    <n v="8.9"/>
    <n v="8.6"/>
    <n v="5"/>
    <n v="275"/>
    <x v="3"/>
    <n v="0"/>
    <n v="0"/>
    <x v="0"/>
    <n v="25773"/>
    <n v="1"/>
    <x v="0"/>
    <x v="2"/>
  </r>
  <r>
    <n v="794608"/>
    <n v="4.5"/>
    <n v="4.5999999999999996"/>
    <n v="2"/>
    <n v="155"/>
    <x v="0"/>
    <n v="0"/>
    <n v="0"/>
    <x v="0"/>
    <n v="10102"/>
    <n v="1"/>
    <x v="0"/>
    <x v="0"/>
  </r>
  <r>
    <n v="794609"/>
    <n v="3.7"/>
    <n v="4.8"/>
    <n v="2"/>
    <n v="159"/>
    <x v="0"/>
    <n v="0"/>
    <n v="0"/>
    <x v="0"/>
    <n v="14187"/>
    <n v="1"/>
    <x v="0"/>
    <x v="0"/>
  </r>
  <r>
    <n v="794610"/>
    <n v="4.5999999999999996"/>
    <n v="4.9000000000000004"/>
    <n v="2"/>
    <n v="148"/>
    <x v="0"/>
    <n v="0"/>
    <n v="0"/>
    <x v="0"/>
    <n v="15847"/>
    <n v="1"/>
    <x v="0"/>
    <x v="0"/>
  </r>
  <r>
    <n v="794611"/>
    <n v="8.6999999999999993"/>
    <n v="9.1"/>
    <n v="4"/>
    <n v="228"/>
    <x v="3"/>
    <n v="0"/>
    <n v="0"/>
    <x v="0"/>
    <n v="22519"/>
    <n v="1"/>
    <x v="0"/>
    <x v="2"/>
  </r>
  <r>
    <n v="794612"/>
    <n v="1.1000000000000001"/>
    <n v="8.4"/>
    <n v="6"/>
    <n v="298"/>
    <x v="2"/>
    <n v="0"/>
    <n v="0"/>
    <x v="0"/>
    <n v="32375"/>
    <n v="1"/>
    <x v="0"/>
    <x v="2"/>
  </r>
  <r>
    <n v="794613"/>
    <n v="7.9"/>
    <n v="8.6999999999999993"/>
    <n v="5"/>
    <n v="261"/>
    <x v="3"/>
    <n v="0"/>
    <n v="0"/>
    <x v="0"/>
    <n v="37960"/>
    <n v="1"/>
    <x v="0"/>
    <x v="2"/>
  </r>
  <r>
    <n v="794614"/>
    <n v="7.9"/>
    <n v="9.1999999999999993"/>
    <n v="5"/>
    <n v="254"/>
    <x v="1"/>
    <n v="0"/>
    <n v="0"/>
    <x v="0"/>
    <n v="35405"/>
    <n v="1"/>
    <x v="0"/>
    <x v="2"/>
  </r>
  <r>
    <n v="794615"/>
    <n v="1.9"/>
    <n v="5.9"/>
    <n v="7"/>
    <n v="192"/>
    <x v="0"/>
    <n v="0"/>
    <n v="0"/>
    <x v="0"/>
    <n v="13279"/>
    <n v="1"/>
    <x v="0"/>
    <x v="0"/>
  </r>
  <r>
    <n v="794616"/>
    <n v="8.6999999999999993"/>
    <n v="9.8000000000000007"/>
    <n v="4"/>
    <n v="248"/>
    <x v="3"/>
    <n v="0"/>
    <n v="0"/>
    <x v="0"/>
    <n v="21514"/>
    <n v="1"/>
    <x v="0"/>
    <x v="2"/>
  </r>
  <r>
    <n v="794617"/>
    <n v="6"/>
    <n v="9.1999999999999993"/>
    <n v="2"/>
    <n v="258"/>
    <x v="3"/>
    <n v="0"/>
    <n v="0"/>
    <x v="0"/>
    <n v="13580"/>
    <n v="1"/>
    <x v="0"/>
    <x v="0"/>
  </r>
  <r>
    <n v="794618"/>
    <n v="4.4000000000000004"/>
    <n v="4.5"/>
    <n v="2"/>
    <n v="156"/>
    <x v="0"/>
    <n v="0"/>
    <n v="0"/>
    <x v="0"/>
    <n v="82950"/>
    <n v="1"/>
    <x v="0"/>
    <x v="1"/>
  </r>
  <r>
    <n v="794619"/>
    <n v="1.1000000000000001"/>
    <n v="8.1"/>
    <n v="6"/>
    <n v="266"/>
    <x v="2"/>
    <n v="1"/>
    <n v="0"/>
    <x v="0"/>
    <n v="92765"/>
    <n v="1"/>
    <x v="0"/>
    <x v="1"/>
  </r>
  <r>
    <n v="794620"/>
    <n v="4.2"/>
    <n v="5.4"/>
    <n v="2"/>
    <n v="156"/>
    <x v="0"/>
    <n v="0"/>
    <n v="0"/>
    <x v="0"/>
    <n v="86107"/>
    <n v="1"/>
    <x v="0"/>
    <x v="1"/>
  </r>
  <r>
    <n v="794621"/>
    <n v="8.8000000000000007"/>
    <n v="8.8000000000000007"/>
    <n v="5"/>
    <n v="232"/>
    <x v="3"/>
    <n v="1"/>
    <n v="0"/>
    <x v="1"/>
    <n v="78079"/>
    <n v="1"/>
    <x v="0"/>
    <x v="1"/>
  </r>
  <r>
    <n v="794622"/>
    <n v="1.1000000000000001"/>
    <n v="8.4"/>
    <n v="6"/>
    <n v="287"/>
    <x v="2"/>
    <n v="0"/>
    <n v="0"/>
    <x v="1"/>
    <n v="86829"/>
    <n v="1"/>
    <x v="0"/>
    <x v="1"/>
  </r>
  <r>
    <n v="794623"/>
    <n v="4.5999999999999996"/>
    <n v="4.5999999999999996"/>
    <n v="2"/>
    <n v="154"/>
    <x v="0"/>
    <n v="0"/>
    <n v="0"/>
    <x v="1"/>
    <n v="44035"/>
    <n v="1"/>
    <x v="0"/>
    <x v="2"/>
  </r>
  <r>
    <n v="794624"/>
    <n v="8.1999999999999993"/>
    <n v="9.6999999999999993"/>
    <n v="5"/>
    <n v="263"/>
    <x v="3"/>
    <n v="0"/>
    <n v="0"/>
    <x v="2"/>
    <n v="85994"/>
    <n v="1"/>
    <x v="0"/>
    <x v="1"/>
  </r>
  <r>
    <n v="794625"/>
    <n v="4.4000000000000004"/>
    <n v="5.6"/>
    <n v="2"/>
    <n v="131"/>
    <x v="0"/>
    <n v="0"/>
    <n v="0"/>
    <x v="2"/>
    <n v="71010"/>
    <n v="1"/>
    <x v="0"/>
    <x v="1"/>
  </r>
  <r>
    <n v="794626"/>
    <n v="1.1000000000000001"/>
    <n v="7.8"/>
    <n v="6"/>
    <n v="260"/>
    <x v="2"/>
    <n v="0"/>
    <n v="0"/>
    <x v="2"/>
    <n v="78704"/>
    <n v="1"/>
    <x v="0"/>
    <x v="1"/>
  </r>
  <r>
    <n v="794627"/>
    <n v="4.2"/>
    <n v="5"/>
    <n v="2"/>
    <n v="139"/>
    <x v="0"/>
    <n v="0"/>
    <n v="0"/>
    <x v="2"/>
    <n v="63114"/>
    <n v="1"/>
    <x v="0"/>
    <x v="1"/>
  </r>
  <r>
    <n v="794628"/>
    <n v="8.4"/>
    <n v="9.3000000000000007"/>
    <n v="4"/>
    <n v="251"/>
    <x v="3"/>
    <n v="0"/>
    <n v="0"/>
    <x v="3"/>
    <n v="57826"/>
    <n v="1"/>
    <x v="0"/>
    <x v="1"/>
  </r>
  <r>
    <n v="794629"/>
    <n v="1.1000000000000001"/>
    <n v="9.5"/>
    <n v="6"/>
    <n v="286"/>
    <x v="2"/>
    <n v="0"/>
    <n v="0"/>
    <x v="3"/>
    <n v="96723"/>
    <n v="1"/>
    <x v="0"/>
    <x v="1"/>
  </r>
  <r>
    <n v="794630"/>
    <n v="4.5"/>
    <n v="5.3"/>
    <n v="2"/>
    <n v="129"/>
    <x v="0"/>
    <n v="0"/>
    <n v="0"/>
    <x v="3"/>
    <n v="192947"/>
    <n v="1"/>
    <x v="0"/>
    <x v="3"/>
  </r>
  <r>
    <n v="794631"/>
    <n v="3.8"/>
    <n v="5.6"/>
    <n v="2"/>
    <n v="156"/>
    <x v="0"/>
    <n v="0"/>
    <n v="0"/>
    <x v="3"/>
    <n v="28177"/>
    <n v="1"/>
    <x v="0"/>
    <x v="2"/>
  </r>
  <r>
    <n v="794632"/>
    <n v="3.8"/>
    <n v="8.6"/>
    <n v="6"/>
    <n v="139"/>
    <x v="1"/>
    <n v="0"/>
    <n v="0"/>
    <x v="3"/>
    <n v="95429"/>
    <n v="1"/>
    <x v="0"/>
    <x v="1"/>
  </r>
  <r>
    <n v="794633"/>
    <n v="4.4000000000000004"/>
    <n v="5.0999999999999996"/>
    <n v="2"/>
    <n v="127"/>
    <x v="0"/>
    <n v="0"/>
    <n v="0"/>
    <x v="3"/>
    <n v="86253"/>
    <n v="1"/>
    <x v="0"/>
    <x v="1"/>
  </r>
  <r>
    <n v="794634"/>
    <n v="1.1000000000000001"/>
    <n v="8.4"/>
    <n v="6"/>
    <n v="251"/>
    <x v="2"/>
    <n v="0"/>
    <n v="0"/>
    <x v="3"/>
    <n v="61779"/>
    <n v="1"/>
    <x v="0"/>
    <x v="1"/>
  </r>
  <r>
    <n v="794635"/>
    <n v="8.1"/>
    <n v="9.3000000000000007"/>
    <n v="5"/>
    <n v="270"/>
    <x v="3"/>
    <n v="0"/>
    <n v="0"/>
    <x v="3"/>
    <n v="96564"/>
    <n v="1"/>
    <x v="0"/>
    <x v="1"/>
  </r>
  <r>
    <n v="794636"/>
    <n v="0.9"/>
    <n v="9.6"/>
    <n v="6"/>
    <n v="296"/>
    <x v="2"/>
    <n v="0"/>
    <n v="0"/>
    <x v="3"/>
    <n v="37337"/>
    <n v="1"/>
    <x v="0"/>
    <x v="2"/>
  </r>
  <r>
    <n v="794637"/>
    <n v="1.1000000000000001"/>
    <n v="9"/>
    <n v="6"/>
    <n v="254"/>
    <x v="2"/>
    <n v="0"/>
    <n v="0"/>
    <x v="3"/>
    <n v="36208"/>
    <n v="1"/>
    <x v="0"/>
    <x v="2"/>
  </r>
  <r>
    <n v="794638"/>
    <n v="8.1"/>
    <n v="9.5"/>
    <n v="5"/>
    <n v="238"/>
    <x v="1"/>
    <n v="0"/>
    <n v="0"/>
    <x v="3"/>
    <n v="21207"/>
    <n v="1"/>
    <x v="0"/>
    <x v="2"/>
  </r>
  <r>
    <n v="794639"/>
    <n v="1"/>
    <n v="9.6999999999999993"/>
    <n v="6"/>
    <n v="267"/>
    <x v="2"/>
    <n v="1"/>
    <n v="0"/>
    <x v="4"/>
    <n v="30113"/>
    <n v="1"/>
    <x v="0"/>
    <x v="2"/>
  </r>
  <r>
    <n v="794640"/>
    <n v="7.4"/>
    <n v="8.9"/>
    <n v="5"/>
    <n v="229"/>
    <x v="1"/>
    <n v="0"/>
    <n v="0"/>
    <x v="4"/>
    <n v="23329"/>
    <n v="1"/>
    <x v="0"/>
    <x v="2"/>
  </r>
  <r>
    <n v="794641"/>
    <n v="0.9"/>
    <n v="7.8"/>
    <n v="6"/>
    <n v="254"/>
    <x v="2"/>
    <n v="0"/>
    <n v="0"/>
    <x v="4"/>
    <n v="22314"/>
    <n v="1"/>
    <x v="0"/>
    <x v="2"/>
  </r>
  <r>
    <n v="794642"/>
    <n v="8.1999999999999993"/>
    <n v="8.1"/>
    <n v="4"/>
    <n v="233"/>
    <x v="2"/>
    <n v="1"/>
    <n v="0"/>
    <x v="4"/>
    <n v="23452"/>
    <n v="1"/>
    <x v="0"/>
    <x v="2"/>
  </r>
  <r>
    <n v="794643"/>
    <n v="1"/>
    <n v="9.8000000000000007"/>
    <n v="6"/>
    <n v="268"/>
    <x v="2"/>
    <n v="0"/>
    <n v="0"/>
    <x v="4"/>
    <n v="31881"/>
    <n v="1"/>
    <x v="0"/>
    <x v="2"/>
  </r>
  <r>
    <n v="794644"/>
    <n v="2.7"/>
    <n v="5.6"/>
    <n v="3"/>
    <n v="301"/>
    <x v="0"/>
    <n v="0"/>
    <n v="0"/>
    <x v="4"/>
    <n v="28797"/>
    <n v="1"/>
    <x v="0"/>
    <x v="2"/>
  </r>
  <r>
    <n v="794645"/>
    <n v="8.3000000000000007"/>
    <n v="9.1999999999999993"/>
    <n v="5"/>
    <n v="267"/>
    <x v="1"/>
    <n v="0"/>
    <n v="0"/>
    <x v="4"/>
    <n v="36136"/>
    <n v="1"/>
    <x v="0"/>
    <x v="2"/>
  </r>
  <r>
    <n v="794646"/>
    <n v="1"/>
    <n v="9.3000000000000007"/>
    <n v="6"/>
    <n v="289"/>
    <x v="2"/>
    <n v="1"/>
    <n v="0"/>
    <x v="4"/>
    <n v="18944"/>
    <n v="1"/>
    <x v="0"/>
    <x v="0"/>
  </r>
  <r>
    <n v="794647"/>
    <n v="3.8"/>
    <n v="4.7"/>
    <n v="2"/>
    <n v="144"/>
    <x v="0"/>
    <n v="0"/>
    <n v="0"/>
    <x v="4"/>
    <n v="22450"/>
    <n v="1"/>
    <x v="0"/>
    <x v="2"/>
  </r>
  <r>
    <n v="794648"/>
    <n v="4"/>
    <n v="5.6"/>
    <n v="2"/>
    <n v="148"/>
    <x v="0"/>
    <n v="0"/>
    <n v="0"/>
    <x v="4"/>
    <n v="36711"/>
    <n v="1"/>
    <x v="0"/>
    <x v="2"/>
  </r>
  <r>
    <n v="794649"/>
    <n v="1.1000000000000001"/>
    <n v="8.3000000000000007"/>
    <n v="6"/>
    <n v="306"/>
    <x v="2"/>
    <n v="0"/>
    <n v="0"/>
    <x v="4"/>
    <n v="34110"/>
    <n v="1"/>
    <x v="0"/>
    <x v="2"/>
  </r>
  <r>
    <n v="794650"/>
    <n v="1.1000000000000001"/>
    <n v="7.9"/>
    <n v="6"/>
    <n v="292"/>
    <x v="2"/>
    <n v="0"/>
    <n v="1"/>
    <x v="3"/>
    <n v="22162"/>
    <n v="1"/>
    <x v="0"/>
    <x v="2"/>
  </r>
  <r>
    <n v="794651"/>
    <n v="8.1999999999999993"/>
    <n v="9.1"/>
    <n v="5"/>
    <n v="232"/>
    <x v="3"/>
    <n v="0"/>
    <n v="0"/>
    <x v="3"/>
    <n v="18891"/>
    <n v="1"/>
    <x v="0"/>
    <x v="0"/>
  </r>
  <r>
    <n v="794652"/>
    <n v="3.6"/>
    <n v="4.8"/>
    <n v="2"/>
    <n v="137"/>
    <x v="0"/>
    <n v="0"/>
    <n v="0"/>
    <x v="3"/>
    <n v="18857"/>
    <n v="1"/>
    <x v="0"/>
    <x v="0"/>
  </r>
  <r>
    <n v="794653"/>
    <n v="4"/>
    <n v="4.5999999999999996"/>
    <n v="2"/>
    <n v="128"/>
    <x v="0"/>
    <n v="0"/>
    <n v="0"/>
    <x v="5"/>
    <n v="36905"/>
    <n v="1"/>
    <x v="0"/>
    <x v="2"/>
  </r>
  <r>
    <n v="794654"/>
    <n v="8.6999999999999993"/>
    <n v="8.4"/>
    <n v="5"/>
    <n v="231"/>
    <x v="3"/>
    <n v="0"/>
    <n v="0"/>
    <x v="6"/>
    <n v="32265"/>
    <n v="1"/>
    <x v="0"/>
    <x v="2"/>
  </r>
  <r>
    <n v="794655"/>
    <n v="4.0999999999999996"/>
    <n v="4.9000000000000004"/>
    <n v="2"/>
    <n v="146"/>
    <x v="0"/>
    <n v="0"/>
    <n v="0"/>
    <x v="6"/>
    <n v="37764"/>
    <n v="1"/>
    <x v="0"/>
    <x v="2"/>
  </r>
  <r>
    <n v="794656"/>
    <n v="1.1000000000000001"/>
    <n v="9.1"/>
    <n v="6"/>
    <n v="308"/>
    <x v="2"/>
    <n v="1"/>
    <n v="0"/>
    <x v="6"/>
    <n v="26876"/>
    <n v="1"/>
    <x v="0"/>
    <x v="2"/>
  </r>
  <r>
    <n v="794657"/>
    <n v="1"/>
    <n v="9.3000000000000007"/>
    <n v="6"/>
    <n v="253"/>
    <x v="2"/>
    <n v="0"/>
    <n v="0"/>
    <x v="6"/>
    <n v="55717"/>
    <n v="1"/>
    <x v="0"/>
    <x v="1"/>
  </r>
  <r>
    <n v="794658"/>
    <n v="3.8"/>
    <n v="5.0999999999999996"/>
    <n v="2"/>
    <n v="146"/>
    <x v="0"/>
    <n v="0"/>
    <n v="0"/>
    <x v="6"/>
    <n v="53981"/>
    <n v="1"/>
    <x v="0"/>
    <x v="1"/>
  </r>
  <r>
    <n v="794659"/>
    <n v="3.9"/>
    <n v="5.5"/>
    <n v="2"/>
    <n v="156"/>
    <x v="0"/>
    <n v="0"/>
    <n v="0"/>
    <x v="7"/>
    <n v="75551"/>
    <n v="1"/>
    <x v="0"/>
    <x v="1"/>
  </r>
  <r>
    <n v="794660"/>
    <n v="4"/>
    <n v="5.2"/>
    <n v="2"/>
    <n v="147"/>
    <x v="0"/>
    <n v="0"/>
    <n v="0"/>
    <x v="7"/>
    <n v="47847"/>
    <n v="1"/>
    <x v="0"/>
    <x v="2"/>
  </r>
  <r>
    <n v="794661"/>
    <n v="4.5"/>
    <n v="4.8"/>
    <n v="2"/>
    <n v="136"/>
    <x v="0"/>
    <n v="0"/>
    <n v="0"/>
    <x v="7"/>
    <n v="64744"/>
    <n v="1"/>
    <x v="0"/>
    <x v="1"/>
  </r>
  <r>
    <n v="794662"/>
    <n v="7.4"/>
    <n v="8.4"/>
    <n v="5"/>
    <n v="249"/>
    <x v="3"/>
    <n v="0"/>
    <n v="0"/>
    <x v="7"/>
    <n v="45555"/>
    <n v="1"/>
    <x v="0"/>
    <x v="2"/>
  </r>
  <r>
    <n v="794663"/>
    <n v="4.5"/>
    <n v="5.5"/>
    <n v="2"/>
    <n v="151"/>
    <x v="0"/>
    <n v="0"/>
    <n v="0"/>
    <x v="6"/>
    <n v="77120"/>
    <n v="1"/>
    <x v="0"/>
    <x v="1"/>
  </r>
  <r>
    <n v="794664"/>
    <n v="1.2"/>
    <n v="10"/>
    <n v="3"/>
    <n v="278"/>
    <x v="2"/>
    <n v="0"/>
    <n v="0"/>
    <x v="9"/>
    <n v="52696"/>
    <n v="1"/>
    <x v="0"/>
    <x v="1"/>
  </r>
  <r>
    <n v="794665"/>
    <n v="1"/>
    <n v="7.7"/>
    <n v="7"/>
    <n v="250"/>
    <x v="3"/>
    <n v="0"/>
    <n v="0"/>
    <x v="9"/>
    <n v="41111"/>
    <n v="1"/>
    <x v="0"/>
    <x v="2"/>
  </r>
  <r>
    <n v="794666"/>
    <n v="3.7"/>
    <n v="5.5"/>
    <n v="2"/>
    <n v="127"/>
    <x v="0"/>
    <n v="0"/>
    <n v="0"/>
    <x v="9"/>
    <n v="44569"/>
    <n v="1"/>
    <x v="0"/>
    <x v="2"/>
  </r>
  <r>
    <n v="794667"/>
    <n v="8.9"/>
    <n v="8.6999999999999993"/>
    <n v="5"/>
    <n v="255"/>
    <x v="3"/>
    <n v="0"/>
    <n v="0"/>
    <x v="9"/>
    <n v="90753"/>
    <n v="1"/>
    <x v="0"/>
    <x v="1"/>
  </r>
  <r>
    <n v="794668"/>
    <n v="4.5"/>
    <n v="4.7"/>
    <n v="2"/>
    <n v="135"/>
    <x v="0"/>
    <n v="0"/>
    <n v="0"/>
    <x v="9"/>
    <n v="44748"/>
    <n v="1"/>
    <x v="0"/>
    <x v="2"/>
  </r>
  <r>
    <n v="794669"/>
    <n v="3.7"/>
    <n v="4.5999999999999996"/>
    <n v="2"/>
    <n v="149"/>
    <x v="0"/>
    <n v="0"/>
    <n v="0"/>
    <x v="8"/>
    <n v="271129"/>
    <n v="1"/>
    <x v="0"/>
    <x v="3"/>
  </r>
  <r>
    <n v="794670"/>
    <n v="1.1000000000000001"/>
    <n v="8.1"/>
    <n v="5"/>
    <n v="287"/>
    <x v="2"/>
    <n v="0"/>
    <n v="0"/>
    <x v="0"/>
    <n v="21793"/>
    <n v="1"/>
    <x v="0"/>
    <x v="2"/>
  </r>
  <r>
    <n v="794671"/>
    <n v="4.0999999999999996"/>
    <n v="4.8"/>
    <n v="2"/>
    <n v="145"/>
    <x v="0"/>
    <n v="0"/>
    <n v="0"/>
    <x v="1"/>
    <n v="95518"/>
    <n v="1"/>
    <x v="0"/>
    <x v="1"/>
  </r>
  <r>
    <n v="794672"/>
    <n v="1"/>
    <n v="9.4"/>
    <n v="6"/>
    <n v="285"/>
    <x v="2"/>
    <n v="0"/>
    <n v="0"/>
    <x v="4"/>
    <n v="81369"/>
    <n v="1"/>
    <x v="0"/>
    <x v="1"/>
  </r>
  <r>
    <n v="794673"/>
    <n v="1"/>
    <n v="9.3000000000000007"/>
    <n v="7"/>
    <n v="305"/>
    <x v="2"/>
    <n v="0"/>
    <n v="0"/>
    <x v="3"/>
    <n v="58283"/>
    <n v="1"/>
    <x v="0"/>
    <x v="1"/>
  </r>
  <r>
    <n v="794674"/>
    <n v="1.1000000000000001"/>
    <n v="9.5"/>
    <n v="7"/>
    <n v="300"/>
    <x v="2"/>
    <n v="0"/>
    <n v="0"/>
    <x v="5"/>
    <n v="58314"/>
    <n v="1"/>
    <x v="0"/>
    <x v="1"/>
  </r>
  <r>
    <n v="794675"/>
    <n v="4"/>
    <n v="5.4"/>
    <n v="2"/>
    <n v="139"/>
    <x v="0"/>
    <n v="0"/>
    <n v="0"/>
    <x v="8"/>
    <n v="39613"/>
    <n v="1"/>
    <x v="0"/>
    <x v="2"/>
  </r>
  <r>
    <n v="794676"/>
    <n v="4.0999999999999996"/>
    <n v="4.9000000000000004"/>
    <n v="2"/>
    <n v="130"/>
    <x v="0"/>
    <n v="0"/>
    <n v="0"/>
    <x v="8"/>
    <n v="27136"/>
    <n v="1"/>
    <x v="0"/>
    <x v="2"/>
  </r>
  <r>
    <n v="794677"/>
    <n v="1"/>
    <n v="8.1"/>
    <n v="6"/>
    <n v="268"/>
    <x v="2"/>
    <n v="0"/>
    <n v="0"/>
    <x v="8"/>
    <n v="12453"/>
    <n v="1"/>
    <x v="0"/>
    <x v="0"/>
  </r>
  <r>
    <n v="794678"/>
    <n v="7.3"/>
    <n v="8.6"/>
    <n v="4"/>
    <n v="245"/>
    <x v="1"/>
    <n v="0"/>
    <n v="0"/>
    <x v="0"/>
    <n v="34035"/>
    <n v="1"/>
    <x v="0"/>
    <x v="2"/>
  </r>
  <r>
    <n v="794679"/>
    <n v="4.3"/>
    <n v="4.7"/>
    <n v="2"/>
    <n v="135"/>
    <x v="0"/>
    <n v="0"/>
    <n v="0"/>
    <x v="0"/>
    <n v="25945"/>
    <n v="1"/>
    <x v="0"/>
    <x v="2"/>
  </r>
  <r>
    <n v="794680"/>
    <n v="3.7"/>
    <n v="4.5999999999999996"/>
    <n v="2"/>
    <n v="153"/>
    <x v="0"/>
    <n v="0"/>
    <n v="0"/>
    <x v="0"/>
    <n v="36436"/>
    <n v="1"/>
    <x v="0"/>
    <x v="2"/>
  </r>
  <r>
    <n v="794681"/>
    <n v="1.1000000000000001"/>
    <n v="9.4"/>
    <n v="6"/>
    <n v="276"/>
    <x v="2"/>
    <n v="0"/>
    <n v="0"/>
    <x v="0"/>
    <n v="27829"/>
    <n v="1"/>
    <x v="0"/>
    <x v="2"/>
  </r>
  <r>
    <n v="794682"/>
    <n v="4"/>
    <n v="4.5999999999999996"/>
    <n v="2"/>
    <n v="130"/>
    <x v="0"/>
    <n v="0"/>
    <n v="0"/>
    <x v="0"/>
    <n v="15879"/>
    <n v="1"/>
    <x v="0"/>
    <x v="0"/>
  </r>
  <r>
    <n v="794683"/>
    <n v="4.0999999999999996"/>
    <n v="5.4"/>
    <n v="2"/>
    <n v="153"/>
    <x v="0"/>
    <n v="1"/>
    <n v="0"/>
    <x v="0"/>
    <n v="35569"/>
    <n v="1"/>
    <x v="0"/>
    <x v="2"/>
  </r>
  <r>
    <n v="794684"/>
    <n v="8.1999999999999993"/>
    <n v="8.4"/>
    <n v="5"/>
    <n v="244"/>
    <x v="3"/>
    <n v="0"/>
    <n v="0"/>
    <x v="0"/>
    <n v="36016"/>
    <n v="1"/>
    <x v="0"/>
    <x v="2"/>
  </r>
  <r>
    <n v="794685"/>
    <n v="6.1"/>
    <n v="4.7"/>
    <n v="2"/>
    <n v="253"/>
    <x v="0"/>
    <n v="0"/>
    <n v="0"/>
    <x v="0"/>
    <n v="10895"/>
    <n v="1"/>
    <x v="0"/>
    <x v="0"/>
  </r>
  <r>
    <n v="794686"/>
    <n v="1.1000000000000001"/>
    <n v="9.1"/>
    <n v="7"/>
    <n v="287"/>
    <x v="2"/>
    <n v="0"/>
    <n v="0"/>
    <x v="0"/>
    <n v="13412"/>
    <n v="1"/>
    <x v="0"/>
    <x v="0"/>
  </r>
  <r>
    <n v="794687"/>
    <n v="3.7"/>
    <n v="4.5"/>
    <n v="2"/>
    <n v="131"/>
    <x v="0"/>
    <n v="0"/>
    <n v="0"/>
    <x v="0"/>
    <n v="24282"/>
    <n v="1"/>
    <x v="0"/>
    <x v="2"/>
  </r>
  <r>
    <n v="794688"/>
    <n v="4.0999999999999996"/>
    <n v="5.2"/>
    <n v="2"/>
    <n v="135"/>
    <x v="0"/>
    <n v="0"/>
    <n v="0"/>
    <x v="0"/>
    <n v="38414"/>
    <n v="1"/>
    <x v="0"/>
    <x v="2"/>
  </r>
  <r>
    <n v="794689"/>
    <n v="3.7"/>
    <n v="5.2"/>
    <n v="2"/>
    <n v="157"/>
    <x v="0"/>
    <n v="0"/>
    <n v="0"/>
    <x v="0"/>
    <n v="39302"/>
    <n v="1"/>
    <x v="0"/>
    <x v="2"/>
  </r>
  <r>
    <n v="794690"/>
    <n v="8.8000000000000007"/>
    <n v="9.9"/>
    <n v="5"/>
    <n v="262"/>
    <x v="1"/>
    <n v="0"/>
    <n v="0"/>
    <x v="0"/>
    <n v="11429"/>
    <n v="1"/>
    <x v="0"/>
    <x v="0"/>
  </r>
  <r>
    <n v="794691"/>
    <n v="1"/>
    <n v="8.5"/>
    <n v="6"/>
    <n v="266"/>
    <x v="2"/>
    <n v="0"/>
    <n v="0"/>
    <x v="0"/>
    <n v="25364"/>
    <n v="1"/>
    <x v="0"/>
    <x v="2"/>
  </r>
  <r>
    <n v="794692"/>
    <n v="4.4000000000000004"/>
    <n v="4.8"/>
    <n v="2"/>
    <n v="148"/>
    <x v="0"/>
    <n v="0"/>
    <n v="0"/>
    <x v="0"/>
    <n v="38347"/>
    <n v="1"/>
    <x v="0"/>
    <x v="2"/>
  </r>
  <r>
    <n v="794693"/>
    <n v="3.8"/>
    <n v="5.7"/>
    <n v="2"/>
    <n v="140"/>
    <x v="0"/>
    <n v="0"/>
    <n v="0"/>
    <x v="0"/>
    <n v="18709"/>
    <n v="1"/>
    <x v="0"/>
    <x v="0"/>
  </r>
  <r>
    <n v="794694"/>
    <n v="1.1000000000000001"/>
    <n v="8.5"/>
    <n v="7"/>
    <n v="302"/>
    <x v="2"/>
    <n v="0"/>
    <n v="0"/>
    <x v="0"/>
    <n v="22547"/>
    <n v="1"/>
    <x v="0"/>
    <x v="2"/>
  </r>
  <r>
    <n v="794695"/>
    <n v="0.9"/>
    <n v="9.8000000000000007"/>
    <n v="6"/>
    <n v="271"/>
    <x v="2"/>
    <n v="0"/>
    <n v="0"/>
    <x v="0"/>
    <n v="37638"/>
    <n v="1"/>
    <x v="0"/>
    <x v="2"/>
  </r>
  <r>
    <n v="794696"/>
    <n v="4.5"/>
    <n v="5.2"/>
    <n v="2"/>
    <n v="145"/>
    <x v="0"/>
    <n v="0"/>
    <n v="0"/>
    <x v="0"/>
    <n v="97100"/>
    <n v="1"/>
    <x v="0"/>
    <x v="1"/>
  </r>
  <r>
    <n v="794697"/>
    <n v="1"/>
    <n v="8.1"/>
    <n v="6"/>
    <n v="290"/>
    <x v="2"/>
    <n v="0"/>
    <n v="0"/>
    <x v="1"/>
    <n v="59793"/>
    <n v="1"/>
    <x v="0"/>
    <x v="1"/>
  </r>
  <r>
    <n v="794698"/>
    <n v="4.5"/>
    <n v="4.7"/>
    <n v="2"/>
    <n v="151"/>
    <x v="0"/>
    <n v="0"/>
    <n v="0"/>
    <x v="1"/>
    <n v="96904"/>
    <n v="1"/>
    <x v="0"/>
    <x v="1"/>
  </r>
  <r>
    <n v="794699"/>
    <n v="7.7"/>
    <n v="8.6999999999999993"/>
    <n v="5"/>
    <n v="266"/>
    <x v="3"/>
    <n v="0"/>
    <n v="0"/>
    <x v="1"/>
    <n v="56230"/>
    <n v="1"/>
    <x v="0"/>
    <x v="1"/>
  </r>
  <r>
    <n v="794700"/>
    <n v="4.4000000000000004"/>
    <n v="5.0999999999999996"/>
    <n v="2"/>
    <n v="140"/>
    <x v="0"/>
    <n v="0"/>
    <n v="0"/>
    <x v="2"/>
    <n v="54359"/>
    <n v="1"/>
    <x v="0"/>
    <x v="1"/>
  </r>
  <r>
    <n v="794701"/>
    <n v="3.9"/>
    <n v="5"/>
    <n v="2"/>
    <n v="142"/>
    <x v="0"/>
    <n v="0"/>
    <n v="0"/>
    <x v="2"/>
    <n v="93127"/>
    <n v="1"/>
    <x v="0"/>
    <x v="1"/>
  </r>
  <r>
    <n v="794702"/>
    <n v="1"/>
    <n v="9.1"/>
    <n v="6"/>
    <n v="246"/>
    <x v="2"/>
    <n v="0"/>
    <n v="0"/>
    <x v="2"/>
    <n v="80534"/>
    <n v="1"/>
    <x v="0"/>
    <x v="1"/>
  </r>
  <r>
    <n v="794703"/>
    <n v="0.9"/>
    <n v="8.9"/>
    <n v="7"/>
    <n v="308"/>
    <x v="3"/>
    <n v="0"/>
    <n v="0"/>
    <x v="2"/>
    <n v="75268"/>
    <n v="1"/>
    <x v="0"/>
    <x v="1"/>
  </r>
  <r>
    <n v="794704"/>
    <n v="3.7"/>
    <n v="4.7"/>
    <n v="2"/>
    <n v="141"/>
    <x v="0"/>
    <n v="0"/>
    <n v="0"/>
    <x v="3"/>
    <n v="74969"/>
    <n v="1"/>
    <x v="0"/>
    <x v="1"/>
  </r>
  <r>
    <n v="794705"/>
    <n v="9"/>
    <n v="10"/>
    <n v="5"/>
    <n v="232"/>
    <x v="3"/>
    <n v="0"/>
    <n v="0"/>
    <x v="3"/>
    <n v="89698"/>
    <n v="1"/>
    <x v="0"/>
    <x v="1"/>
  </r>
  <r>
    <n v="794706"/>
    <n v="4.0999999999999996"/>
    <n v="5.6"/>
    <n v="2"/>
    <n v="143"/>
    <x v="0"/>
    <n v="0"/>
    <n v="0"/>
    <x v="3"/>
    <n v="54803"/>
    <n v="1"/>
    <x v="0"/>
    <x v="1"/>
  </r>
  <r>
    <n v="794707"/>
    <n v="3.7"/>
    <n v="5.2"/>
    <n v="2"/>
    <n v="155"/>
    <x v="0"/>
    <n v="0"/>
    <n v="0"/>
    <x v="3"/>
    <n v="64887"/>
    <n v="1"/>
    <x v="0"/>
    <x v="1"/>
  </r>
  <r>
    <n v="794708"/>
    <n v="1"/>
    <n v="8.6"/>
    <n v="6"/>
    <n v="278"/>
    <x v="2"/>
    <n v="0"/>
    <n v="0"/>
    <x v="3"/>
    <n v="303825"/>
    <n v="1"/>
    <x v="0"/>
    <x v="3"/>
  </r>
  <r>
    <n v="794709"/>
    <n v="8.1"/>
    <n v="10"/>
    <n v="4"/>
    <n v="253"/>
    <x v="3"/>
    <n v="0"/>
    <n v="0"/>
    <x v="3"/>
    <n v="32627"/>
    <n v="1"/>
    <x v="0"/>
    <x v="2"/>
  </r>
  <r>
    <n v="794710"/>
    <n v="1.1000000000000001"/>
    <n v="8"/>
    <n v="6"/>
    <n v="282"/>
    <x v="2"/>
    <n v="0"/>
    <n v="0"/>
    <x v="3"/>
    <n v="68375"/>
    <n v="1"/>
    <x v="0"/>
    <x v="1"/>
  </r>
  <r>
    <n v="794711"/>
    <n v="1.1000000000000001"/>
    <n v="8.4"/>
    <n v="7"/>
    <n v="264"/>
    <x v="2"/>
    <n v="0"/>
    <n v="0"/>
    <x v="3"/>
    <n v="94527"/>
    <n v="1"/>
    <x v="0"/>
    <x v="1"/>
  </r>
  <r>
    <n v="794712"/>
    <n v="4"/>
    <n v="4.5999999999999996"/>
    <n v="2"/>
    <n v="149"/>
    <x v="0"/>
    <n v="0"/>
    <n v="0"/>
    <x v="3"/>
    <n v="57743"/>
    <n v="1"/>
    <x v="0"/>
    <x v="1"/>
  </r>
  <r>
    <n v="794713"/>
    <n v="0.9"/>
    <n v="8"/>
    <n v="6"/>
    <n v="304"/>
    <x v="3"/>
    <n v="0"/>
    <n v="0"/>
    <x v="3"/>
    <n v="53570"/>
    <n v="1"/>
    <x v="0"/>
    <x v="1"/>
  </r>
  <r>
    <n v="794714"/>
    <n v="4.8"/>
    <n v="9.3000000000000007"/>
    <n v="3"/>
    <n v="219"/>
    <x v="1"/>
    <n v="0"/>
    <n v="0"/>
    <x v="3"/>
    <n v="24179"/>
    <n v="1"/>
    <x v="0"/>
    <x v="2"/>
  </r>
  <r>
    <n v="794715"/>
    <n v="9.1"/>
    <n v="9.1"/>
    <n v="4"/>
    <n v="262"/>
    <x v="1"/>
    <n v="0"/>
    <n v="0"/>
    <x v="4"/>
    <n v="22986"/>
    <n v="1"/>
    <x v="0"/>
    <x v="2"/>
  </r>
  <r>
    <n v="794716"/>
    <n v="4.3"/>
    <n v="5.7"/>
    <n v="2"/>
    <n v="135"/>
    <x v="0"/>
    <n v="0"/>
    <n v="0"/>
    <x v="4"/>
    <n v="30532"/>
    <n v="1"/>
    <x v="0"/>
    <x v="2"/>
  </r>
  <r>
    <n v="794717"/>
    <n v="3.3"/>
    <n v="8.8000000000000007"/>
    <n v="6"/>
    <n v="219"/>
    <x v="3"/>
    <n v="0"/>
    <n v="0"/>
    <x v="4"/>
    <n v="26906"/>
    <n v="1"/>
    <x v="0"/>
    <x v="2"/>
  </r>
  <r>
    <n v="794718"/>
    <n v="4.0999999999999996"/>
    <n v="5.7"/>
    <n v="2"/>
    <n v="136"/>
    <x v="0"/>
    <n v="0"/>
    <n v="0"/>
    <x v="4"/>
    <n v="28091"/>
    <n v="1"/>
    <x v="0"/>
    <x v="2"/>
  </r>
  <r>
    <n v="794719"/>
    <n v="4.0999999999999996"/>
    <n v="5.5"/>
    <n v="2"/>
    <n v="154"/>
    <x v="0"/>
    <n v="0"/>
    <n v="0"/>
    <x v="4"/>
    <n v="39780"/>
    <n v="1"/>
    <x v="0"/>
    <x v="2"/>
  </r>
  <r>
    <n v="794720"/>
    <n v="3.7"/>
    <n v="5.4"/>
    <n v="2"/>
    <n v="149"/>
    <x v="0"/>
    <n v="0"/>
    <n v="0"/>
    <x v="4"/>
    <n v="22438"/>
    <n v="1"/>
    <x v="0"/>
    <x v="2"/>
  </r>
  <r>
    <n v="794721"/>
    <n v="3.1"/>
    <n v="6.2"/>
    <n v="6"/>
    <n v="135"/>
    <x v="3"/>
    <n v="0"/>
    <n v="0"/>
    <x v="4"/>
    <n v="20303"/>
    <n v="1"/>
    <x v="0"/>
    <x v="2"/>
  </r>
  <r>
    <n v="794722"/>
    <n v="0.9"/>
    <n v="9.1"/>
    <n v="6"/>
    <n v="275"/>
    <x v="2"/>
    <n v="0"/>
    <n v="0"/>
    <x v="4"/>
    <n v="16638"/>
    <n v="1"/>
    <x v="0"/>
    <x v="0"/>
  </r>
  <r>
    <n v="794723"/>
    <n v="1"/>
    <n v="8.6999999999999993"/>
    <n v="6"/>
    <n v="290"/>
    <x v="2"/>
    <n v="0"/>
    <n v="0"/>
    <x v="4"/>
    <n v="16206"/>
    <n v="1"/>
    <x v="0"/>
    <x v="0"/>
  </r>
  <r>
    <n v="794724"/>
    <n v="7.6"/>
    <n v="9"/>
    <n v="4"/>
    <n v="263"/>
    <x v="3"/>
    <n v="0"/>
    <n v="0"/>
    <x v="4"/>
    <n v="10070"/>
    <n v="1"/>
    <x v="0"/>
    <x v="0"/>
  </r>
  <r>
    <n v="794725"/>
    <n v="4.0999999999999996"/>
    <n v="5.4"/>
    <n v="2"/>
    <n v="145"/>
    <x v="0"/>
    <n v="0"/>
    <n v="0"/>
    <x v="4"/>
    <n v="31549"/>
    <n v="1"/>
    <x v="0"/>
    <x v="2"/>
  </r>
  <r>
    <n v="794726"/>
    <n v="7.2"/>
    <n v="9.6"/>
    <n v="5"/>
    <n v="267"/>
    <x v="3"/>
    <n v="0"/>
    <n v="0"/>
    <x v="3"/>
    <n v="22981"/>
    <n v="1"/>
    <x v="0"/>
    <x v="2"/>
  </r>
  <r>
    <n v="794727"/>
    <n v="4"/>
    <n v="5"/>
    <n v="2"/>
    <n v="141"/>
    <x v="0"/>
    <n v="1"/>
    <n v="0"/>
    <x v="3"/>
    <n v="14262"/>
    <n v="1"/>
    <x v="0"/>
    <x v="0"/>
  </r>
  <r>
    <n v="794728"/>
    <n v="9.1"/>
    <n v="8.6999999999999993"/>
    <n v="4"/>
    <n v="235"/>
    <x v="3"/>
    <n v="0"/>
    <n v="0"/>
    <x v="3"/>
    <n v="21642"/>
    <n v="1"/>
    <x v="0"/>
    <x v="2"/>
  </r>
  <r>
    <n v="794729"/>
    <n v="1"/>
    <n v="8.3000000000000007"/>
    <n v="6"/>
    <n v="258"/>
    <x v="2"/>
    <n v="0"/>
    <n v="0"/>
    <x v="5"/>
    <n v="18621"/>
    <n v="1"/>
    <x v="0"/>
    <x v="0"/>
  </r>
  <r>
    <n v="794730"/>
    <n v="4"/>
    <n v="5.6"/>
    <n v="2"/>
    <n v="131"/>
    <x v="0"/>
    <n v="0"/>
    <n v="0"/>
    <x v="6"/>
    <n v="29275"/>
    <n v="1"/>
    <x v="0"/>
    <x v="2"/>
  </r>
  <r>
    <n v="794731"/>
    <n v="8.1999999999999993"/>
    <n v="8.6"/>
    <n v="5"/>
    <n v="243"/>
    <x v="3"/>
    <n v="0"/>
    <n v="0"/>
    <x v="6"/>
    <n v="11093"/>
    <n v="1"/>
    <x v="0"/>
    <x v="0"/>
  </r>
  <r>
    <n v="794732"/>
    <n v="1"/>
    <n v="8.1999999999999993"/>
    <n v="6"/>
    <n v="266"/>
    <x v="2"/>
    <n v="0"/>
    <n v="0"/>
    <x v="6"/>
    <n v="33813"/>
    <n v="1"/>
    <x v="0"/>
    <x v="2"/>
  </r>
  <r>
    <n v="794733"/>
    <n v="3.7"/>
    <n v="4.5"/>
    <n v="2"/>
    <n v="142"/>
    <x v="0"/>
    <n v="0"/>
    <n v="0"/>
    <x v="6"/>
    <n v="17130"/>
    <n v="1"/>
    <x v="0"/>
    <x v="0"/>
  </r>
  <r>
    <n v="794734"/>
    <n v="3.6"/>
    <n v="5.0999999999999996"/>
    <n v="2"/>
    <n v="135"/>
    <x v="0"/>
    <n v="0"/>
    <n v="0"/>
    <x v="6"/>
    <n v="23882"/>
    <n v="1"/>
    <x v="0"/>
    <x v="2"/>
  </r>
  <r>
    <n v="794735"/>
    <n v="3.9"/>
    <n v="4.8"/>
    <n v="2"/>
    <n v="141"/>
    <x v="0"/>
    <n v="0"/>
    <n v="0"/>
    <x v="7"/>
    <n v="55778"/>
    <n v="1"/>
    <x v="0"/>
    <x v="1"/>
  </r>
  <r>
    <n v="794736"/>
    <n v="3.6"/>
    <n v="5.7"/>
    <n v="2"/>
    <n v="142"/>
    <x v="0"/>
    <n v="0"/>
    <n v="0"/>
    <x v="7"/>
    <n v="83586"/>
    <n v="1"/>
    <x v="0"/>
    <x v="1"/>
  </r>
  <r>
    <n v="794737"/>
    <n v="8.6"/>
    <n v="8.4"/>
    <n v="5"/>
    <n v="254"/>
    <x v="3"/>
    <n v="0"/>
    <n v="0"/>
    <x v="7"/>
    <n v="53351"/>
    <n v="1"/>
    <x v="0"/>
    <x v="1"/>
  </r>
  <r>
    <n v="794738"/>
    <n v="7.3"/>
    <n v="9.9"/>
    <n v="5"/>
    <n v="262"/>
    <x v="3"/>
    <n v="0"/>
    <n v="0"/>
    <x v="7"/>
    <n v="93181"/>
    <n v="1"/>
    <x v="0"/>
    <x v="1"/>
  </r>
  <r>
    <n v="794739"/>
    <n v="5.6"/>
    <n v="7.1"/>
    <n v="4"/>
    <n v="296"/>
    <x v="4"/>
    <n v="0"/>
    <n v="0"/>
    <x v="6"/>
    <n v="97268"/>
    <n v="1"/>
    <x v="0"/>
    <x v="1"/>
  </r>
  <r>
    <n v="794740"/>
    <n v="4.4000000000000004"/>
    <n v="5.6"/>
    <n v="2"/>
    <n v="158"/>
    <x v="0"/>
    <n v="0"/>
    <n v="0"/>
    <x v="1"/>
    <n v="80855"/>
    <n v="1"/>
    <x v="0"/>
    <x v="1"/>
  </r>
  <r>
    <n v="794741"/>
    <n v="3.1"/>
    <n v="5.6"/>
    <n v="4"/>
    <n v="238"/>
    <x v="4"/>
    <n v="0"/>
    <n v="0"/>
    <x v="1"/>
    <n v="80857"/>
    <n v="1"/>
    <x v="0"/>
    <x v="1"/>
  </r>
  <r>
    <n v="794742"/>
    <n v="7.7"/>
    <n v="9.3000000000000007"/>
    <n v="4"/>
    <n v="231"/>
    <x v="3"/>
    <n v="0"/>
    <n v="0"/>
    <x v="2"/>
    <n v="74567"/>
    <n v="1"/>
    <x v="0"/>
    <x v="1"/>
  </r>
  <r>
    <n v="794743"/>
    <n v="4.4000000000000004"/>
    <n v="4.5"/>
    <n v="2"/>
    <n v="156"/>
    <x v="0"/>
    <n v="0"/>
    <n v="0"/>
    <x v="2"/>
    <n v="89453"/>
    <n v="1"/>
    <x v="0"/>
    <x v="1"/>
  </r>
  <r>
    <n v="794744"/>
    <n v="3.8"/>
    <n v="4.5999999999999996"/>
    <n v="2"/>
    <n v="145"/>
    <x v="0"/>
    <n v="0"/>
    <n v="0"/>
    <x v="2"/>
    <n v="63874"/>
    <n v="1"/>
    <x v="0"/>
    <x v="1"/>
  </r>
  <r>
    <n v="794745"/>
    <n v="4.5"/>
    <n v="4.8"/>
    <n v="2"/>
    <n v="144"/>
    <x v="0"/>
    <n v="0"/>
    <n v="0"/>
    <x v="8"/>
    <n v="85833"/>
    <n v="1"/>
    <x v="0"/>
    <x v="1"/>
  </r>
  <r>
    <n v="794746"/>
    <n v="3.8"/>
    <n v="5.0999999999999996"/>
    <n v="2"/>
    <n v="159"/>
    <x v="0"/>
    <n v="0"/>
    <n v="0"/>
    <x v="0"/>
    <n v="56430"/>
    <n v="1"/>
    <x v="0"/>
    <x v="1"/>
  </r>
  <r>
    <n v="794747"/>
    <n v="3.6"/>
    <n v="4.8"/>
    <n v="2"/>
    <n v="156"/>
    <x v="0"/>
    <n v="0"/>
    <n v="0"/>
    <x v="1"/>
    <n v="199749"/>
    <n v="1"/>
    <x v="0"/>
    <x v="3"/>
  </r>
  <r>
    <n v="794748"/>
    <n v="7.5"/>
    <n v="9"/>
    <n v="5"/>
    <n v="256"/>
    <x v="3"/>
    <n v="0"/>
    <n v="0"/>
    <x v="4"/>
    <n v="11658"/>
    <n v="1"/>
    <x v="0"/>
    <x v="0"/>
  </r>
  <r>
    <n v="794749"/>
    <n v="1"/>
    <n v="9.3000000000000007"/>
    <n v="6"/>
    <n v="298"/>
    <x v="2"/>
    <n v="0"/>
    <n v="0"/>
    <x v="3"/>
    <n v="47606"/>
    <n v="1"/>
    <x v="0"/>
    <x v="2"/>
  </r>
  <r>
    <n v="794750"/>
    <n v="1"/>
    <n v="9.6999999999999993"/>
    <n v="6"/>
    <n v="247"/>
    <x v="2"/>
    <n v="0"/>
    <n v="0"/>
    <x v="5"/>
    <n v="62062"/>
    <n v="1"/>
    <x v="0"/>
    <x v="1"/>
  </r>
  <r>
    <n v="794751"/>
    <n v="4.5"/>
    <n v="5"/>
    <n v="2"/>
    <n v="157"/>
    <x v="0"/>
    <n v="0"/>
    <n v="0"/>
    <x v="8"/>
    <n v="55447"/>
    <n v="1"/>
    <x v="0"/>
    <x v="1"/>
  </r>
  <r>
    <n v="794752"/>
    <n v="4.2"/>
    <n v="5.7"/>
    <n v="2"/>
    <n v="154"/>
    <x v="0"/>
    <n v="1"/>
    <n v="0"/>
    <x v="8"/>
    <n v="81895"/>
    <n v="1"/>
    <x v="0"/>
    <x v="1"/>
  </r>
  <r>
    <n v="794753"/>
    <n v="7.8"/>
    <n v="10"/>
    <n v="4"/>
    <n v="253"/>
    <x v="3"/>
    <n v="0"/>
    <n v="0"/>
    <x v="8"/>
    <n v="33321"/>
    <n v="1"/>
    <x v="0"/>
    <x v="2"/>
  </r>
  <r>
    <n v="794754"/>
    <n v="4.5"/>
    <n v="5.5"/>
    <n v="2"/>
    <n v="148"/>
    <x v="0"/>
    <n v="0"/>
    <n v="0"/>
    <x v="0"/>
    <n v="20711"/>
    <n v="1"/>
    <x v="0"/>
    <x v="2"/>
  </r>
  <r>
    <n v="794755"/>
    <n v="8.4"/>
    <n v="10"/>
    <n v="4"/>
    <n v="261"/>
    <x v="3"/>
    <n v="0"/>
    <n v="0"/>
    <x v="0"/>
    <n v="18973"/>
    <n v="1"/>
    <x v="0"/>
    <x v="0"/>
  </r>
  <r>
    <n v="794756"/>
    <n v="1.1000000000000001"/>
    <n v="9.3000000000000007"/>
    <n v="6"/>
    <n v="282"/>
    <x v="2"/>
    <n v="0"/>
    <n v="0"/>
    <x v="0"/>
    <n v="23912"/>
    <n v="1"/>
    <x v="0"/>
    <x v="2"/>
  </r>
  <r>
    <n v="794757"/>
    <n v="4.2"/>
    <n v="5.6"/>
    <n v="2"/>
    <n v="133"/>
    <x v="0"/>
    <n v="0"/>
    <n v="0"/>
    <x v="0"/>
    <n v="32805"/>
    <n v="1"/>
    <x v="0"/>
    <x v="2"/>
  </r>
  <r>
    <n v="794758"/>
    <n v="4.5"/>
    <n v="4.5999999999999996"/>
    <n v="2"/>
    <n v="128"/>
    <x v="0"/>
    <n v="0"/>
    <n v="0"/>
    <x v="0"/>
    <n v="23249"/>
    <n v="1"/>
    <x v="0"/>
    <x v="2"/>
  </r>
  <r>
    <n v="794759"/>
    <n v="4.5999999999999996"/>
    <n v="5.7"/>
    <n v="2"/>
    <n v="139"/>
    <x v="0"/>
    <n v="0"/>
    <n v="0"/>
    <x v="0"/>
    <n v="39890"/>
    <n v="1"/>
    <x v="0"/>
    <x v="2"/>
  </r>
  <r>
    <n v="794760"/>
    <n v="0.9"/>
    <n v="7.9"/>
    <n v="6"/>
    <n v="293"/>
    <x v="3"/>
    <n v="0"/>
    <n v="0"/>
    <x v="0"/>
    <n v="13983"/>
    <n v="1"/>
    <x v="0"/>
    <x v="0"/>
  </r>
  <r>
    <n v="794761"/>
    <n v="8.6999999999999993"/>
    <n v="8.3000000000000007"/>
    <n v="4"/>
    <n v="265"/>
    <x v="1"/>
    <n v="0"/>
    <n v="0"/>
    <x v="0"/>
    <n v="34575"/>
    <n v="1"/>
    <x v="0"/>
    <x v="2"/>
  </r>
  <r>
    <n v="794762"/>
    <n v="1"/>
    <n v="8.6999999999999993"/>
    <n v="6"/>
    <n v="250"/>
    <x v="2"/>
    <n v="0"/>
    <n v="0"/>
    <x v="0"/>
    <n v="36306"/>
    <n v="1"/>
    <x v="0"/>
    <x v="2"/>
  </r>
  <r>
    <n v="794763"/>
    <n v="9.1"/>
    <n v="10"/>
    <n v="5"/>
    <n v="251"/>
    <x v="1"/>
    <n v="0"/>
    <n v="0"/>
    <x v="0"/>
    <n v="13777"/>
    <n v="1"/>
    <x v="0"/>
    <x v="0"/>
  </r>
  <r>
    <n v="794764"/>
    <n v="7.6"/>
    <n v="9.1999999999999993"/>
    <n v="4"/>
    <n v="246"/>
    <x v="3"/>
    <n v="0"/>
    <n v="0"/>
    <x v="0"/>
    <n v="25046"/>
    <n v="1"/>
    <x v="0"/>
    <x v="2"/>
  </r>
  <r>
    <n v="794765"/>
    <n v="7.4"/>
    <n v="10"/>
    <n v="5"/>
    <n v="275"/>
    <x v="3"/>
    <n v="0"/>
    <n v="0"/>
    <x v="0"/>
    <n v="29643"/>
    <n v="1"/>
    <x v="0"/>
    <x v="2"/>
  </r>
  <r>
    <n v="794766"/>
    <n v="9.1999999999999993"/>
    <n v="9.3000000000000007"/>
    <n v="5"/>
    <n v="240"/>
    <x v="3"/>
    <n v="0"/>
    <n v="0"/>
    <x v="0"/>
    <n v="28944"/>
    <n v="1"/>
    <x v="0"/>
    <x v="2"/>
  </r>
  <r>
    <n v="794767"/>
    <n v="7.6"/>
    <n v="8.6999999999999993"/>
    <n v="5"/>
    <n v="245"/>
    <x v="3"/>
    <n v="0"/>
    <n v="0"/>
    <x v="0"/>
    <n v="35662"/>
    <n v="1"/>
    <x v="0"/>
    <x v="2"/>
  </r>
  <r>
    <n v="794768"/>
    <n v="4.7"/>
    <n v="5"/>
    <n v="4"/>
    <n v="254"/>
    <x v="2"/>
    <n v="0"/>
    <n v="0"/>
    <x v="0"/>
    <n v="39481"/>
    <n v="1"/>
    <x v="0"/>
    <x v="2"/>
  </r>
  <r>
    <n v="794769"/>
    <n v="7.3"/>
    <n v="9.9"/>
    <n v="5"/>
    <n v="241"/>
    <x v="3"/>
    <n v="0"/>
    <n v="0"/>
    <x v="0"/>
    <n v="27972"/>
    <n v="1"/>
    <x v="0"/>
    <x v="2"/>
  </r>
  <r>
    <n v="794770"/>
    <n v="0.9"/>
    <n v="9.4"/>
    <n v="6"/>
    <n v="257"/>
    <x v="2"/>
    <n v="0"/>
    <n v="0"/>
    <x v="0"/>
    <n v="32156"/>
    <n v="1"/>
    <x v="0"/>
    <x v="2"/>
  </r>
  <r>
    <n v="794771"/>
    <n v="9.1"/>
    <n v="9.1999999999999993"/>
    <n v="4"/>
    <n v="246"/>
    <x v="3"/>
    <n v="0"/>
    <n v="0"/>
    <x v="0"/>
    <n v="12477"/>
    <n v="1"/>
    <x v="0"/>
    <x v="0"/>
  </r>
  <r>
    <n v="794772"/>
    <n v="8.1999999999999993"/>
    <n v="9.8000000000000007"/>
    <n v="4"/>
    <n v="233"/>
    <x v="3"/>
    <n v="0"/>
    <n v="0"/>
    <x v="0"/>
    <n v="28403"/>
    <n v="1"/>
    <x v="0"/>
    <x v="2"/>
  </r>
  <r>
    <n v="794773"/>
    <n v="2.8"/>
    <n v="4.5"/>
    <n v="6"/>
    <n v="218"/>
    <x v="2"/>
    <n v="0"/>
    <n v="0"/>
    <x v="1"/>
    <n v="21997"/>
    <n v="1"/>
    <x v="0"/>
    <x v="2"/>
  </r>
  <r>
    <n v="794774"/>
    <n v="8.4"/>
    <n v="9.9"/>
    <n v="4"/>
    <n v="262"/>
    <x v="1"/>
    <n v="0"/>
    <n v="0"/>
    <x v="1"/>
    <n v="78155"/>
    <n v="1"/>
    <x v="0"/>
    <x v="1"/>
  </r>
  <r>
    <n v="794775"/>
    <n v="4.5"/>
    <n v="5.3"/>
    <n v="2"/>
    <n v="138"/>
    <x v="0"/>
    <n v="0"/>
    <n v="0"/>
    <x v="1"/>
    <n v="92387"/>
    <n v="1"/>
    <x v="0"/>
    <x v="1"/>
  </r>
  <r>
    <n v="794776"/>
    <n v="4.5"/>
    <n v="5.4"/>
    <n v="2"/>
    <n v="142"/>
    <x v="0"/>
    <n v="0"/>
    <n v="0"/>
    <x v="2"/>
    <n v="86394"/>
    <n v="1"/>
    <x v="0"/>
    <x v="1"/>
  </r>
  <r>
    <n v="794777"/>
    <n v="9.1"/>
    <n v="9.6999999999999993"/>
    <n v="5"/>
    <n v="233"/>
    <x v="3"/>
    <n v="0"/>
    <n v="0"/>
    <x v="2"/>
    <n v="56996"/>
    <n v="1"/>
    <x v="0"/>
    <x v="1"/>
  </r>
  <r>
    <n v="794778"/>
    <n v="4.2"/>
    <n v="4.8"/>
    <n v="2"/>
    <n v="155"/>
    <x v="0"/>
    <n v="0"/>
    <n v="0"/>
    <x v="2"/>
    <n v="84404"/>
    <n v="1"/>
    <x v="0"/>
    <x v="1"/>
  </r>
  <r>
    <n v="794779"/>
    <n v="8.1999999999999993"/>
    <n v="10"/>
    <n v="4"/>
    <n v="229"/>
    <x v="1"/>
    <n v="0"/>
    <n v="0"/>
    <x v="2"/>
    <n v="88490"/>
    <n v="1"/>
    <x v="0"/>
    <x v="1"/>
  </r>
  <r>
    <n v="794780"/>
    <n v="1.1000000000000001"/>
    <n v="9"/>
    <n v="6"/>
    <n v="264"/>
    <x v="2"/>
    <n v="0"/>
    <n v="0"/>
    <x v="3"/>
    <n v="79889"/>
    <n v="1"/>
    <x v="0"/>
    <x v="1"/>
  </r>
  <r>
    <n v="794781"/>
    <n v="4.2"/>
    <n v="5.3"/>
    <n v="3"/>
    <n v="199"/>
    <x v="2"/>
    <n v="0"/>
    <n v="0"/>
    <x v="3"/>
    <n v="76576"/>
    <n v="1"/>
    <x v="0"/>
    <x v="1"/>
  </r>
  <r>
    <n v="794782"/>
    <n v="8.1999999999999993"/>
    <n v="8.5"/>
    <n v="4"/>
    <n v="223"/>
    <x v="3"/>
    <n v="0"/>
    <n v="0"/>
    <x v="3"/>
    <n v="65928"/>
    <n v="1"/>
    <x v="0"/>
    <x v="1"/>
  </r>
  <r>
    <n v="794783"/>
    <n v="0.9"/>
    <n v="9.6"/>
    <n v="6"/>
    <n v="268"/>
    <x v="2"/>
    <n v="0"/>
    <n v="0"/>
    <x v="3"/>
    <n v="88807"/>
    <n v="1"/>
    <x v="0"/>
    <x v="1"/>
  </r>
  <r>
    <n v="794784"/>
    <n v="1"/>
    <n v="9.4"/>
    <n v="6"/>
    <n v="287"/>
    <x v="2"/>
    <n v="0"/>
    <n v="0"/>
    <x v="3"/>
    <n v="57076"/>
    <n v="1"/>
    <x v="0"/>
    <x v="1"/>
  </r>
  <r>
    <n v="794785"/>
    <n v="8.6"/>
    <n v="10"/>
    <n v="5"/>
    <n v="257"/>
    <x v="3"/>
    <n v="0"/>
    <n v="0"/>
    <x v="3"/>
    <n v="60893"/>
    <n v="1"/>
    <x v="0"/>
    <x v="1"/>
  </r>
  <r>
    <n v="794786"/>
    <n v="4"/>
    <n v="4.5999999999999996"/>
    <n v="2"/>
    <n v="143"/>
    <x v="0"/>
    <n v="0"/>
    <n v="0"/>
    <x v="3"/>
    <n v="290640"/>
    <n v="1"/>
    <x v="0"/>
    <x v="3"/>
  </r>
  <r>
    <n v="794787"/>
    <n v="4.5"/>
    <n v="4.5999999999999996"/>
    <n v="2"/>
    <n v="130"/>
    <x v="0"/>
    <n v="0"/>
    <n v="0"/>
    <x v="3"/>
    <n v="30220"/>
    <n v="1"/>
    <x v="0"/>
    <x v="2"/>
  </r>
  <r>
    <n v="794788"/>
    <n v="4.2"/>
    <n v="5.0999999999999996"/>
    <n v="2"/>
    <n v="136"/>
    <x v="0"/>
    <n v="0"/>
    <n v="0"/>
    <x v="3"/>
    <n v="77685"/>
    <n v="1"/>
    <x v="0"/>
    <x v="1"/>
  </r>
  <r>
    <n v="794789"/>
    <n v="7.4"/>
    <n v="9.1999999999999993"/>
    <n v="4"/>
    <n v="261"/>
    <x v="3"/>
    <n v="0"/>
    <n v="0"/>
    <x v="3"/>
    <n v="60032"/>
    <n v="1"/>
    <x v="0"/>
    <x v="1"/>
  </r>
  <r>
    <n v="794790"/>
    <n v="5.5"/>
    <n v="6"/>
    <n v="3"/>
    <n v="180"/>
    <x v="2"/>
    <n v="0"/>
    <n v="0"/>
    <x v="3"/>
    <n v="76155"/>
    <n v="1"/>
    <x v="0"/>
    <x v="1"/>
  </r>
  <r>
    <n v="794791"/>
    <n v="3.7"/>
    <n v="4.5"/>
    <n v="2"/>
    <n v="126"/>
    <x v="0"/>
    <n v="0"/>
    <n v="0"/>
    <x v="4"/>
    <n v="89592"/>
    <n v="1"/>
    <x v="0"/>
    <x v="1"/>
  </r>
  <r>
    <n v="794792"/>
    <n v="4.0999999999999996"/>
    <n v="5.2"/>
    <n v="2"/>
    <n v="127"/>
    <x v="0"/>
    <n v="1"/>
    <n v="0"/>
    <x v="4"/>
    <n v="27390"/>
    <n v="1"/>
    <x v="0"/>
    <x v="2"/>
  </r>
  <r>
    <n v="794793"/>
    <n v="8.9"/>
    <n v="6.5"/>
    <n v="5"/>
    <n v="195"/>
    <x v="1"/>
    <n v="0"/>
    <n v="0"/>
    <x v="4"/>
    <n v="16038"/>
    <n v="1"/>
    <x v="0"/>
    <x v="0"/>
  </r>
  <r>
    <n v="794794"/>
    <n v="4.0999999999999996"/>
    <n v="5.7"/>
    <n v="2"/>
    <n v="160"/>
    <x v="0"/>
    <n v="0"/>
    <n v="0"/>
    <x v="4"/>
    <n v="35958"/>
    <n v="1"/>
    <x v="0"/>
    <x v="2"/>
  </r>
  <r>
    <n v="794795"/>
    <n v="4.4000000000000004"/>
    <n v="5.0999999999999996"/>
    <n v="2"/>
    <n v="150"/>
    <x v="0"/>
    <n v="0"/>
    <n v="0"/>
    <x v="4"/>
    <n v="29455"/>
    <n v="1"/>
    <x v="0"/>
    <x v="2"/>
  </r>
  <r>
    <n v="794796"/>
    <n v="8.6999999999999993"/>
    <n v="8.4"/>
    <n v="4"/>
    <n v="264"/>
    <x v="1"/>
    <n v="0"/>
    <n v="0"/>
    <x v="4"/>
    <n v="30285"/>
    <n v="1"/>
    <x v="0"/>
    <x v="2"/>
  </r>
  <r>
    <n v="794797"/>
    <n v="1"/>
    <n v="8.4"/>
    <n v="6"/>
    <n v="309"/>
    <x v="2"/>
    <n v="0"/>
    <n v="0"/>
    <x v="4"/>
    <n v="24932"/>
    <n v="1"/>
    <x v="0"/>
    <x v="2"/>
  </r>
  <r>
    <n v="794798"/>
    <n v="4.0999999999999996"/>
    <n v="4.7"/>
    <n v="2"/>
    <n v="135"/>
    <x v="0"/>
    <n v="0"/>
    <n v="0"/>
    <x v="4"/>
    <n v="17818"/>
    <n v="1"/>
    <x v="0"/>
    <x v="0"/>
  </r>
  <r>
    <n v="794799"/>
    <n v="1.1000000000000001"/>
    <n v="8.5"/>
    <n v="6"/>
    <n v="261"/>
    <x v="2"/>
    <n v="0"/>
    <n v="0"/>
    <x v="4"/>
    <n v="20878"/>
    <n v="1"/>
    <x v="0"/>
    <x v="2"/>
  </r>
  <r>
    <n v="794800"/>
    <n v="4.3"/>
    <n v="5.3"/>
    <n v="2"/>
    <n v="160"/>
    <x v="0"/>
    <n v="0"/>
    <n v="0"/>
    <x v="4"/>
    <n v="38161"/>
    <n v="1"/>
    <x v="0"/>
    <x v="2"/>
  </r>
  <r>
    <n v="794801"/>
    <n v="7.7"/>
    <n v="9"/>
    <n v="4"/>
    <n v="237"/>
    <x v="3"/>
    <n v="0"/>
    <n v="0"/>
    <x v="4"/>
    <n v="23333"/>
    <n v="1"/>
    <x v="0"/>
    <x v="2"/>
  </r>
  <r>
    <n v="794802"/>
    <n v="4.0999999999999996"/>
    <n v="5.2"/>
    <n v="2"/>
    <n v="136"/>
    <x v="0"/>
    <n v="0"/>
    <n v="0"/>
    <x v="3"/>
    <n v="37955"/>
    <n v="1"/>
    <x v="0"/>
    <x v="2"/>
  </r>
  <r>
    <n v="794803"/>
    <n v="4.0999999999999996"/>
    <n v="4.8"/>
    <n v="2"/>
    <n v="139"/>
    <x v="0"/>
    <n v="0"/>
    <n v="0"/>
    <x v="3"/>
    <n v="27422"/>
    <n v="1"/>
    <x v="0"/>
    <x v="2"/>
  </r>
  <r>
    <n v="794804"/>
    <n v="3.6"/>
    <n v="7.8"/>
    <n v="2"/>
    <n v="151"/>
    <x v="2"/>
    <n v="0"/>
    <n v="0"/>
    <x v="3"/>
    <n v="27094"/>
    <n v="1"/>
    <x v="0"/>
    <x v="2"/>
  </r>
  <r>
    <n v="794805"/>
    <n v="7.7"/>
    <n v="10"/>
    <n v="5"/>
    <n v="229"/>
    <x v="3"/>
    <n v="0"/>
    <n v="0"/>
    <x v="5"/>
    <n v="34194"/>
    <n v="1"/>
    <x v="0"/>
    <x v="2"/>
  </r>
  <r>
    <n v="794806"/>
    <n v="8.1"/>
    <n v="9.8000000000000007"/>
    <n v="5"/>
    <n v="245"/>
    <x v="3"/>
    <n v="0"/>
    <n v="0"/>
    <x v="6"/>
    <n v="24581"/>
    <n v="1"/>
    <x v="0"/>
    <x v="2"/>
  </r>
  <r>
    <n v="794807"/>
    <n v="3.9"/>
    <n v="5.4"/>
    <n v="2"/>
    <n v="127"/>
    <x v="0"/>
    <n v="0"/>
    <n v="0"/>
    <x v="6"/>
    <n v="26283"/>
    <n v="1"/>
    <x v="0"/>
    <x v="2"/>
  </r>
  <r>
    <n v="794808"/>
    <n v="0.9"/>
    <n v="9.4"/>
    <n v="6"/>
    <n v="283"/>
    <x v="3"/>
    <n v="0"/>
    <n v="0"/>
    <x v="6"/>
    <n v="28364"/>
    <n v="1"/>
    <x v="0"/>
    <x v="2"/>
  </r>
  <r>
    <n v="794809"/>
    <n v="4.4000000000000004"/>
    <n v="4.5999999999999996"/>
    <n v="2"/>
    <n v="143"/>
    <x v="0"/>
    <n v="0"/>
    <n v="0"/>
    <x v="6"/>
    <n v="36407"/>
    <n v="1"/>
    <x v="0"/>
    <x v="2"/>
  </r>
  <r>
    <n v="794810"/>
    <n v="1"/>
    <n v="8.4"/>
    <n v="5"/>
    <n v="298"/>
    <x v="2"/>
    <n v="0"/>
    <n v="0"/>
    <x v="6"/>
    <n v="12843"/>
    <n v="1"/>
    <x v="0"/>
    <x v="0"/>
  </r>
  <r>
    <n v="794811"/>
    <n v="3.6"/>
    <n v="4.8"/>
    <n v="2"/>
    <n v="159"/>
    <x v="0"/>
    <n v="0"/>
    <n v="0"/>
    <x v="7"/>
    <n v="14262"/>
    <n v="1"/>
    <x v="0"/>
    <x v="0"/>
  </r>
  <r>
    <n v="794812"/>
    <n v="8.1"/>
    <n v="9.1999999999999993"/>
    <n v="5"/>
    <n v="239"/>
    <x v="3"/>
    <n v="0"/>
    <n v="0"/>
    <x v="7"/>
    <n v="21952"/>
    <n v="1"/>
    <x v="0"/>
    <x v="2"/>
  </r>
  <r>
    <n v="794813"/>
    <n v="8.1"/>
    <n v="9"/>
    <n v="4"/>
    <n v="226"/>
    <x v="3"/>
    <n v="0"/>
    <n v="0"/>
    <x v="7"/>
    <n v="81034"/>
    <n v="1"/>
    <x v="0"/>
    <x v="1"/>
  </r>
  <r>
    <n v="794814"/>
    <n v="8.5"/>
    <n v="9.8000000000000007"/>
    <n v="5"/>
    <n v="248"/>
    <x v="3"/>
    <n v="0"/>
    <n v="0"/>
    <x v="7"/>
    <n v="92474"/>
    <n v="1"/>
    <x v="0"/>
    <x v="1"/>
  </r>
  <r>
    <n v="794815"/>
    <n v="1"/>
    <n v="8.6999999999999993"/>
    <n v="6"/>
    <n v="286"/>
    <x v="2"/>
    <n v="0"/>
    <n v="0"/>
    <x v="6"/>
    <n v="92109"/>
    <n v="1"/>
    <x v="0"/>
    <x v="1"/>
  </r>
  <r>
    <n v="794816"/>
    <n v="3.7"/>
    <n v="5.4"/>
    <n v="2"/>
    <n v="145"/>
    <x v="0"/>
    <n v="0"/>
    <n v="0"/>
    <x v="9"/>
    <n v="71435"/>
    <n v="1"/>
    <x v="0"/>
    <x v="1"/>
  </r>
  <r>
    <n v="794817"/>
    <n v="0.9"/>
    <n v="9.6999999999999993"/>
    <n v="7"/>
    <n v="254"/>
    <x v="2"/>
    <n v="1"/>
    <n v="0"/>
    <x v="9"/>
    <n v="85403"/>
    <n v="1"/>
    <x v="0"/>
    <x v="1"/>
  </r>
  <r>
    <n v="794818"/>
    <n v="4.4000000000000004"/>
    <n v="5.3"/>
    <n v="2"/>
    <n v="127"/>
    <x v="0"/>
    <n v="0"/>
    <n v="0"/>
    <x v="9"/>
    <n v="86915"/>
    <n v="1"/>
    <x v="0"/>
    <x v="1"/>
  </r>
  <r>
    <n v="794819"/>
    <n v="8.6"/>
    <n v="9.3000000000000007"/>
    <n v="5"/>
    <n v="223"/>
    <x v="3"/>
    <n v="0"/>
    <n v="0"/>
    <x v="9"/>
    <n v="47376"/>
    <n v="1"/>
    <x v="0"/>
    <x v="2"/>
  </r>
  <r>
    <n v="794820"/>
    <n v="7.7"/>
    <n v="10"/>
    <n v="4"/>
    <n v="255"/>
    <x v="3"/>
    <n v="0"/>
    <n v="0"/>
    <x v="9"/>
    <n v="56834"/>
    <n v="1"/>
    <x v="0"/>
    <x v="1"/>
  </r>
  <r>
    <n v="794821"/>
    <n v="4.0999999999999996"/>
    <n v="4.8"/>
    <n v="2"/>
    <n v="136"/>
    <x v="0"/>
    <n v="0"/>
    <n v="0"/>
    <x v="8"/>
    <n v="63114"/>
    <n v="1"/>
    <x v="0"/>
    <x v="1"/>
  </r>
  <r>
    <n v="794822"/>
    <n v="4"/>
    <n v="4.8"/>
    <n v="2"/>
    <n v="137"/>
    <x v="0"/>
    <n v="0"/>
    <n v="0"/>
    <x v="0"/>
    <n v="51332"/>
    <n v="1"/>
    <x v="0"/>
    <x v="1"/>
  </r>
  <r>
    <n v="794823"/>
    <n v="4.3"/>
    <n v="4.9000000000000004"/>
    <n v="2"/>
    <n v="135"/>
    <x v="0"/>
    <n v="0"/>
    <n v="0"/>
    <x v="1"/>
    <n v="77491"/>
    <n v="1"/>
    <x v="0"/>
    <x v="1"/>
  </r>
  <r>
    <n v="794824"/>
    <n v="4.3"/>
    <n v="5"/>
    <n v="2"/>
    <n v="137"/>
    <x v="0"/>
    <n v="0"/>
    <n v="0"/>
    <x v="4"/>
    <n v="61330"/>
    <n v="1"/>
    <x v="0"/>
    <x v="1"/>
  </r>
  <r>
    <n v="794825"/>
    <n v="8"/>
    <n v="5.3"/>
    <n v="3"/>
    <n v="255"/>
    <x v="3"/>
    <n v="0"/>
    <n v="0"/>
    <x v="3"/>
    <n v="110846"/>
    <n v="1"/>
    <x v="0"/>
    <x v="3"/>
  </r>
  <r>
    <n v="794826"/>
    <n v="8"/>
    <n v="8.5"/>
    <n v="4"/>
    <n v="273"/>
    <x v="3"/>
    <n v="0"/>
    <n v="0"/>
    <x v="5"/>
    <n v="13170"/>
    <n v="1"/>
    <x v="0"/>
    <x v="0"/>
  </r>
  <r>
    <n v="794827"/>
    <n v="8.1999999999999993"/>
    <n v="9.8000000000000007"/>
    <n v="5"/>
    <n v="234"/>
    <x v="3"/>
    <n v="0"/>
    <n v="0"/>
    <x v="8"/>
    <n v="47011"/>
    <n v="1"/>
    <x v="0"/>
    <x v="2"/>
  </r>
  <r>
    <n v="794828"/>
    <n v="3.7"/>
    <n v="5.4"/>
    <n v="2"/>
    <n v="152"/>
    <x v="0"/>
    <n v="0"/>
    <n v="0"/>
    <x v="8"/>
    <n v="71310"/>
    <n v="1"/>
    <x v="0"/>
    <x v="1"/>
  </r>
  <r>
    <n v="794829"/>
    <n v="3.7"/>
    <n v="4.8"/>
    <n v="2"/>
    <n v="134"/>
    <x v="0"/>
    <n v="0"/>
    <n v="0"/>
    <x v="8"/>
    <n v="74442"/>
    <n v="1"/>
    <x v="0"/>
    <x v="1"/>
  </r>
  <r>
    <n v="794830"/>
    <n v="0.9"/>
    <n v="9.5"/>
    <n v="6"/>
    <n v="292"/>
    <x v="2"/>
    <n v="0"/>
    <n v="0"/>
    <x v="0"/>
    <n v="70347"/>
    <n v="1"/>
    <x v="0"/>
    <x v="1"/>
  </r>
  <r>
    <n v="794831"/>
    <n v="9"/>
    <n v="9.1999999999999993"/>
    <n v="5"/>
    <n v="245"/>
    <x v="3"/>
    <n v="0"/>
    <n v="0"/>
    <x v="0"/>
    <n v="23229"/>
    <n v="1"/>
    <x v="0"/>
    <x v="2"/>
  </r>
  <r>
    <n v="794832"/>
    <n v="4.0999999999999996"/>
    <n v="5.2"/>
    <n v="2"/>
    <n v="159"/>
    <x v="0"/>
    <n v="0"/>
    <n v="0"/>
    <x v="0"/>
    <n v="23741"/>
    <n v="1"/>
    <x v="0"/>
    <x v="2"/>
  </r>
  <r>
    <n v="794833"/>
    <n v="1"/>
    <n v="8.5"/>
    <n v="6"/>
    <n v="260"/>
    <x v="2"/>
    <n v="0"/>
    <n v="0"/>
    <x v="0"/>
    <n v="18633"/>
    <n v="1"/>
    <x v="0"/>
    <x v="0"/>
  </r>
  <r>
    <n v="794834"/>
    <n v="4.4000000000000004"/>
    <n v="5.3"/>
    <n v="2"/>
    <n v="149"/>
    <x v="0"/>
    <n v="0"/>
    <n v="0"/>
    <x v="0"/>
    <n v="25673"/>
    <n v="1"/>
    <x v="0"/>
    <x v="2"/>
  </r>
  <r>
    <n v="794835"/>
    <n v="8.9"/>
    <n v="8.5"/>
    <n v="5"/>
    <n v="266"/>
    <x v="3"/>
    <n v="0"/>
    <n v="0"/>
    <x v="0"/>
    <n v="25696"/>
    <n v="1"/>
    <x v="0"/>
    <x v="2"/>
  </r>
  <r>
    <n v="794836"/>
    <n v="4.2"/>
    <n v="5.6"/>
    <n v="2"/>
    <n v="149"/>
    <x v="0"/>
    <n v="0"/>
    <n v="0"/>
    <x v="0"/>
    <n v="19030"/>
    <n v="1"/>
    <x v="0"/>
    <x v="0"/>
  </r>
  <r>
    <n v="794837"/>
    <n v="8.6999999999999993"/>
    <n v="10"/>
    <n v="5"/>
    <n v="242"/>
    <x v="3"/>
    <n v="0"/>
    <n v="0"/>
    <x v="0"/>
    <n v="21212"/>
    <n v="1"/>
    <x v="0"/>
    <x v="2"/>
  </r>
  <r>
    <n v="794838"/>
    <n v="4.5"/>
    <n v="5.7"/>
    <n v="2"/>
    <n v="134"/>
    <x v="0"/>
    <n v="0"/>
    <n v="0"/>
    <x v="0"/>
    <n v="13464"/>
    <n v="1"/>
    <x v="0"/>
    <x v="0"/>
  </r>
  <r>
    <n v="794839"/>
    <n v="1.1000000000000001"/>
    <n v="8.6999999999999993"/>
    <n v="5"/>
    <n v="271"/>
    <x v="2"/>
    <n v="0"/>
    <n v="0"/>
    <x v="0"/>
    <n v="10329"/>
    <n v="1"/>
    <x v="0"/>
    <x v="0"/>
  </r>
  <r>
    <n v="794840"/>
    <n v="0.9"/>
    <n v="7.9"/>
    <n v="6"/>
    <n v="275"/>
    <x v="2"/>
    <n v="0"/>
    <n v="0"/>
    <x v="0"/>
    <n v="12595"/>
    <n v="1"/>
    <x v="0"/>
    <x v="0"/>
  </r>
  <r>
    <n v="794841"/>
    <n v="7.6"/>
    <n v="8.3000000000000007"/>
    <n v="5"/>
    <n v="227"/>
    <x v="3"/>
    <n v="0"/>
    <n v="0"/>
    <x v="0"/>
    <n v="20213"/>
    <n v="1"/>
    <x v="0"/>
    <x v="2"/>
  </r>
  <r>
    <n v="794842"/>
    <n v="1.1000000000000001"/>
    <n v="9.6"/>
    <n v="7"/>
    <n v="277"/>
    <x v="3"/>
    <n v="0"/>
    <n v="0"/>
    <x v="0"/>
    <n v="32900"/>
    <n v="1"/>
    <x v="0"/>
    <x v="2"/>
  </r>
  <r>
    <n v="794843"/>
    <n v="3.7"/>
    <n v="4.9000000000000004"/>
    <n v="2"/>
    <n v="151"/>
    <x v="0"/>
    <n v="0"/>
    <n v="0"/>
    <x v="0"/>
    <n v="12366"/>
    <n v="1"/>
    <x v="0"/>
    <x v="0"/>
  </r>
  <r>
    <n v="794844"/>
    <n v="1"/>
    <n v="7.9"/>
    <n v="6"/>
    <n v="274"/>
    <x v="2"/>
    <n v="0"/>
    <n v="0"/>
    <x v="0"/>
    <n v="20477"/>
    <n v="1"/>
    <x v="0"/>
    <x v="2"/>
  </r>
  <r>
    <n v="794845"/>
    <n v="7.7"/>
    <n v="8.6999999999999993"/>
    <n v="4"/>
    <n v="242"/>
    <x v="1"/>
    <n v="0"/>
    <n v="0"/>
    <x v="0"/>
    <n v="26044"/>
    <n v="1"/>
    <x v="0"/>
    <x v="2"/>
  </r>
  <r>
    <n v="794846"/>
    <n v="4.2"/>
    <n v="5.4"/>
    <n v="2"/>
    <n v="143"/>
    <x v="0"/>
    <n v="1"/>
    <n v="0"/>
    <x v="0"/>
    <n v="12784"/>
    <n v="1"/>
    <x v="0"/>
    <x v="0"/>
  </r>
  <r>
    <n v="794847"/>
    <n v="3.8"/>
    <n v="5.2"/>
    <n v="2"/>
    <n v="145"/>
    <x v="0"/>
    <n v="0"/>
    <n v="0"/>
    <x v="0"/>
    <n v="11843"/>
    <n v="1"/>
    <x v="0"/>
    <x v="0"/>
  </r>
  <r>
    <n v="794848"/>
    <n v="3.2"/>
    <n v="9.5"/>
    <n v="5"/>
    <n v="172"/>
    <x v="4"/>
    <n v="0"/>
    <n v="0"/>
    <x v="0"/>
    <n v="29748"/>
    <n v="1"/>
    <x v="0"/>
    <x v="2"/>
  </r>
  <r>
    <n v="794849"/>
    <n v="3.8"/>
    <n v="4.9000000000000004"/>
    <n v="2"/>
    <n v="135"/>
    <x v="0"/>
    <n v="0"/>
    <n v="0"/>
    <x v="1"/>
    <n v="24472"/>
    <n v="1"/>
    <x v="0"/>
    <x v="2"/>
  </r>
  <r>
    <n v="794850"/>
    <n v="1.9"/>
    <n v="10"/>
    <n v="4"/>
    <n v="192"/>
    <x v="2"/>
    <n v="0"/>
    <n v="0"/>
    <x v="1"/>
    <n v="35438"/>
    <n v="1"/>
    <x v="0"/>
    <x v="2"/>
  </r>
  <r>
    <n v="794851"/>
    <n v="1"/>
    <n v="8.3000000000000007"/>
    <n v="7"/>
    <n v="276"/>
    <x v="2"/>
    <n v="0"/>
    <n v="0"/>
    <x v="1"/>
    <n v="36581"/>
    <n v="1"/>
    <x v="0"/>
    <x v="2"/>
  </r>
  <r>
    <n v="794852"/>
    <n v="7.6"/>
    <n v="8.8000000000000007"/>
    <n v="4"/>
    <n v="206"/>
    <x v="2"/>
    <n v="0"/>
    <n v="0"/>
    <x v="2"/>
    <n v="76910"/>
    <n v="1"/>
    <x v="0"/>
    <x v="1"/>
  </r>
  <r>
    <n v="794853"/>
    <n v="5.3"/>
    <n v="5.6"/>
    <n v="4"/>
    <n v="281"/>
    <x v="1"/>
    <n v="0"/>
    <n v="0"/>
    <x v="2"/>
    <n v="93805"/>
    <n v="1"/>
    <x v="0"/>
    <x v="1"/>
  </r>
  <r>
    <n v="794854"/>
    <n v="3.9"/>
    <n v="5.0999999999999996"/>
    <n v="2"/>
    <n v="151"/>
    <x v="0"/>
    <n v="0"/>
    <n v="0"/>
    <x v="2"/>
    <n v="58209"/>
    <n v="1"/>
    <x v="0"/>
    <x v="1"/>
  </r>
  <r>
    <n v="794855"/>
    <n v="1.1000000000000001"/>
    <n v="8.3000000000000007"/>
    <n v="6"/>
    <n v="244"/>
    <x v="2"/>
    <n v="0"/>
    <n v="0"/>
    <x v="2"/>
    <n v="84411"/>
    <n v="1"/>
    <x v="0"/>
    <x v="1"/>
  </r>
  <r>
    <n v="794856"/>
    <n v="1"/>
    <n v="9.4"/>
    <n v="6"/>
    <n v="309"/>
    <x v="2"/>
    <n v="0"/>
    <n v="0"/>
    <x v="3"/>
    <n v="62196"/>
    <n v="1"/>
    <x v="0"/>
    <x v="1"/>
  </r>
  <r>
    <n v="794857"/>
    <n v="8.4"/>
    <n v="10"/>
    <n v="5"/>
    <n v="218"/>
    <x v="3"/>
    <n v="0"/>
    <n v="0"/>
    <x v="3"/>
    <n v="50995"/>
    <n v="1"/>
    <x v="0"/>
    <x v="1"/>
  </r>
  <r>
    <n v="794858"/>
    <n v="8.1999999999999993"/>
    <n v="9.9"/>
    <n v="4"/>
    <n v="263"/>
    <x v="1"/>
    <n v="0"/>
    <n v="0"/>
    <x v="3"/>
    <n v="47917"/>
    <n v="1"/>
    <x v="0"/>
    <x v="2"/>
  </r>
  <r>
    <n v="794859"/>
    <n v="1"/>
    <n v="8.1999999999999993"/>
    <n v="6"/>
    <n v="244"/>
    <x v="2"/>
    <n v="0"/>
    <n v="0"/>
    <x v="3"/>
    <n v="70926"/>
    <n v="1"/>
    <x v="0"/>
    <x v="1"/>
  </r>
  <r>
    <n v="794860"/>
    <n v="5.9"/>
    <n v="4.9000000000000004"/>
    <n v="7"/>
    <n v="263"/>
    <x v="2"/>
    <n v="0"/>
    <n v="0"/>
    <x v="3"/>
    <n v="65447"/>
    <n v="1"/>
    <x v="0"/>
    <x v="1"/>
  </r>
  <r>
    <n v="794861"/>
    <n v="4.4000000000000004"/>
    <n v="4.8"/>
    <n v="2"/>
    <n v="143"/>
    <x v="0"/>
    <n v="0"/>
    <n v="0"/>
    <x v="3"/>
    <n v="63461"/>
    <n v="1"/>
    <x v="0"/>
    <x v="1"/>
  </r>
  <r>
    <n v="794862"/>
    <n v="8.9"/>
    <n v="9.5"/>
    <n v="2"/>
    <n v="181"/>
    <x v="3"/>
    <n v="0"/>
    <n v="0"/>
    <x v="3"/>
    <n v="58309"/>
    <n v="1"/>
    <x v="0"/>
    <x v="1"/>
  </r>
  <r>
    <n v="794863"/>
    <n v="9.1"/>
    <n v="8.4"/>
    <n v="5"/>
    <n v="265"/>
    <x v="3"/>
    <n v="0"/>
    <n v="0"/>
    <x v="3"/>
    <n v="82079"/>
    <n v="1"/>
    <x v="0"/>
    <x v="1"/>
  </r>
  <r>
    <n v="794864"/>
    <n v="6.6"/>
    <n v="5.7"/>
    <n v="5"/>
    <n v="161"/>
    <x v="3"/>
    <n v="0"/>
    <n v="0"/>
    <x v="3"/>
    <n v="366327"/>
    <n v="1"/>
    <x v="0"/>
    <x v="3"/>
  </r>
  <r>
    <n v="794865"/>
    <n v="1.1000000000000001"/>
    <n v="8.6999999999999993"/>
    <n v="7"/>
    <n v="282"/>
    <x v="3"/>
    <n v="0"/>
    <n v="0"/>
    <x v="3"/>
    <n v="29464"/>
    <n v="1"/>
    <x v="0"/>
    <x v="2"/>
  </r>
  <r>
    <n v="794866"/>
    <n v="4.3"/>
    <n v="5.0999999999999996"/>
    <n v="2"/>
    <n v="155"/>
    <x v="0"/>
    <n v="0"/>
    <n v="0"/>
    <x v="3"/>
    <n v="83744"/>
    <n v="1"/>
    <x v="0"/>
    <x v="1"/>
  </r>
  <r>
    <n v="794867"/>
    <n v="7.8"/>
    <n v="8.3000000000000007"/>
    <n v="4"/>
    <n v="217"/>
    <x v="1"/>
    <n v="0"/>
    <n v="0"/>
    <x v="4"/>
    <n v="58114"/>
    <n v="1"/>
    <x v="0"/>
    <x v="1"/>
  </r>
  <r>
    <n v="794868"/>
    <n v="1.1000000000000001"/>
    <n v="9.6999999999999993"/>
    <n v="6"/>
    <n v="289"/>
    <x v="3"/>
    <n v="0"/>
    <n v="0"/>
    <x v="4"/>
    <n v="53235"/>
    <n v="1"/>
    <x v="0"/>
    <x v="1"/>
  </r>
  <r>
    <n v="794869"/>
    <n v="8.3000000000000007"/>
    <n v="9.8000000000000007"/>
    <n v="4"/>
    <n v="259"/>
    <x v="3"/>
    <n v="0"/>
    <n v="0"/>
    <x v="4"/>
    <n v="81372"/>
    <n v="1"/>
    <x v="0"/>
    <x v="1"/>
  </r>
  <r>
    <n v="794870"/>
    <n v="3.9"/>
    <n v="5.4"/>
    <n v="2"/>
    <n v="158"/>
    <x v="0"/>
    <n v="0"/>
    <n v="0"/>
    <x v="4"/>
    <n v="29072"/>
    <n v="1"/>
    <x v="0"/>
    <x v="2"/>
  </r>
  <r>
    <n v="794871"/>
    <n v="3.8"/>
    <n v="5.5"/>
    <n v="2"/>
    <n v="158"/>
    <x v="0"/>
    <n v="0"/>
    <n v="0"/>
    <x v="4"/>
    <n v="32502"/>
    <n v="1"/>
    <x v="0"/>
    <x v="2"/>
  </r>
  <r>
    <n v="794872"/>
    <n v="3.7"/>
    <n v="5.7"/>
    <n v="2"/>
    <n v="155"/>
    <x v="0"/>
    <n v="0"/>
    <n v="0"/>
    <x v="4"/>
    <n v="14580"/>
    <n v="1"/>
    <x v="0"/>
    <x v="0"/>
  </r>
  <r>
    <n v="794873"/>
    <n v="4.4000000000000004"/>
    <n v="4.8"/>
    <n v="2"/>
    <n v="146"/>
    <x v="0"/>
    <n v="0"/>
    <n v="0"/>
    <x v="4"/>
    <n v="14026"/>
    <n v="1"/>
    <x v="0"/>
    <x v="0"/>
  </r>
  <r>
    <n v="794874"/>
    <n v="5.3"/>
    <n v="8.5"/>
    <n v="2"/>
    <n v="164"/>
    <x v="3"/>
    <n v="0"/>
    <n v="0"/>
    <x v="4"/>
    <n v="27976"/>
    <n v="1"/>
    <x v="0"/>
    <x v="2"/>
  </r>
  <r>
    <n v="794875"/>
    <n v="0.9"/>
    <n v="9.6"/>
    <n v="6"/>
    <n v="259"/>
    <x v="2"/>
    <n v="0"/>
    <n v="0"/>
    <x v="4"/>
    <n v="23547"/>
    <n v="1"/>
    <x v="0"/>
    <x v="2"/>
  </r>
  <r>
    <n v="794876"/>
    <n v="1.1000000000000001"/>
    <n v="8.9"/>
    <n v="6"/>
    <n v="293"/>
    <x v="2"/>
    <n v="0"/>
    <n v="0"/>
    <x v="4"/>
    <n v="29398"/>
    <n v="1"/>
    <x v="0"/>
    <x v="2"/>
  </r>
  <r>
    <n v="794877"/>
    <n v="8.3000000000000007"/>
    <n v="9.6"/>
    <n v="5"/>
    <n v="275"/>
    <x v="3"/>
    <n v="0"/>
    <n v="0"/>
    <x v="4"/>
    <n v="26509"/>
    <n v="1"/>
    <x v="0"/>
    <x v="2"/>
  </r>
  <r>
    <n v="794878"/>
    <n v="8.8000000000000007"/>
    <n v="10"/>
    <n v="5"/>
    <n v="219"/>
    <x v="1"/>
    <n v="1"/>
    <n v="0"/>
    <x v="3"/>
    <n v="12995"/>
    <n v="1"/>
    <x v="0"/>
    <x v="0"/>
  </r>
  <r>
    <n v="794879"/>
    <n v="1"/>
    <n v="8.9"/>
    <n v="6"/>
    <n v="247"/>
    <x v="2"/>
    <n v="0"/>
    <n v="0"/>
    <x v="3"/>
    <n v="17803"/>
    <n v="1"/>
    <x v="0"/>
    <x v="0"/>
  </r>
  <r>
    <n v="794880"/>
    <n v="0.9"/>
    <n v="8.6"/>
    <n v="7"/>
    <n v="309"/>
    <x v="2"/>
    <n v="0"/>
    <n v="0"/>
    <x v="3"/>
    <n v="11655"/>
    <n v="1"/>
    <x v="0"/>
    <x v="0"/>
  </r>
  <r>
    <n v="794881"/>
    <n v="4.4000000000000004"/>
    <n v="5.4"/>
    <n v="2"/>
    <n v="151"/>
    <x v="0"/>
    <n v="0"/>
    <n v="0"/>
    <x v="5"/>
    <n v="12783"/>
    <n v="1"/>
    <x v="0"/>
    <x v="0"/>
  </r>
  <r>
    <n v="794882"/>
    <n v="3.9"/>
    <n v="5.0999999999999996"/>
    <n v="2"/>
    <n v="129"/>
    <x v="0"/>
    <n v="0"/>
    <n v="0"/>
    <x v="6"/>
    <n v="18127"/>
    <n v="1"/>
    <x v="0"/>
    <x v="0"/>
  </r>
  <r>
    <n v="794883"/>
    <n v="8.6999999999999993"/>
    <n v="9.4"/>
    <n v="4"/>
    <n v="274"/>
    <x v="3"/>
    <n v="0"/>
    <n v="0"/>
    <x v="6"/>
    <n v="39291"/>
    <n v="1"/>
    <x v="0"/>
    <x v="2"/>
  </r>
  <r>
    <n v="794884"/>
    <n v="7.4"/>
    <n v="9.9"/>
    <n v="4"/>
    <n v="233"/>
    <x v="3"/>
    <n v="0"/>
    <n v="0"/>
    <x v="6"/>
    <n v="24119"/>
    <n v="1"/>
    <x v="0"/>
    <x v="2"/>
  </r>
  <r>
    <n v="794885"/>
    <n v="1"/>
    <n v="9.5"/>
    <n v="7"/>
    <n v="289"/>
    <x v="2"/>
    <n v="0"/>
    <n v="0"/>
    <x v="6"/>
    <n v="17721"/>
    <n v="1"/>
    <x v="0"/>
    <x v="0"/>
  </r>
  <r>
    <n v="794886"/>
    <n v="7.4"/>
    <n v="8.1999999999999993"/>
    <n v="4"/>
    <n v="239"/>
    <x v="1"/>
    <n v="0"/>
    <n v="0"/>
    <x v="6"/>
    <n v="30667"/>
    <n v="1"/>
    <x v="0"/>
    <x v="2"/>
  </r>
  <r>
    <n v="794887"/>
    <n v="7.5"/>
    <n v="9.9"/>
    <n v="5"/>
    <n v="221"/>
    <x v="3"/>
    <n v="0"/>
    <n v="0"/>
    <x v="7"/>
    <n v="14509"/>
    <n v="1"/>
    <x v="0"/>
    <x v="0"/>
  </r>
  <r>
    <n v="794888"/>
    <n v="4.0999999999999996"/>
    <n v="5.6"/>
    <n v="2"/>
    <n v="150"/>
    <x v="0"/>
    <n v="0"/>
    <n v="0"/>
    <x v="7"/>
    <n v="35659"/>
    <n v="1"/>
    <x v="0"/>
    <x v="2"/>
  </r>
  <r>
    <n v="794889"/>
    <n v="4.0999999999999996"/>
    <n v="4.5"/>
    <n v="2"/>
    <n v="144"/>
    <x v="0"/>
    <n v="1"/>
    <n v="0"/>
    <x v="7"/>
    <n v="22255"/>
    <n v="1"/>
    <x v="0"/>
    <x v="2"/>
  </r>
  <r>
    <n v="794890"/>
    <n v="0.9"/>
    <n v="9"/>
    <n v="7"/>
    <n v="289"/>
    <x v="2"/>
    <n v="0"/>
    <n v="0"/>
    <x v="7"/>
    <n v="33617"/>
    <n v="1"/>
    <x v="0"/>
    <x v="2"/>
  </r>
  <r>
    <n v="794891"/>
    <n v="0.9"/>
    <n v="8"/>
    <n v="6"/>
    <n v="301"/>
    <x v="3"/>
    <n v="0"/>
    <n v="0"/>
    <x v="6"/>
    <n v="86043"/>
    <n v="1"/>
    <x v="0"/>
    <x v="1"/>
  </r>
  <r>
    <n v="794892"/>
    <n v="3.9"/>
    <n v="5.7"/>
    <n v="2"/>
    <n v="145"/>
    <x v="0"/>
    <n v="0"/>
    <n v="0"/>
    <x v="1"/>
    <n v="52172"/>
    <n v="1"/>
    <x v="0"/>
    <x v="1"/>
  </r>
  <r>
    <n v="794893"/>
    <n v="4"/>
    <n v="5.6"/>
    <n v="2"/>
    <n v="137"/>
    <x v="0"/>
    <n v="0"/>
    <n v="0"/>
    <x v="1"/>
    <n v="67684"/>
    <n v="1"/>
    <x v="0"/>
    <x v="1"/>
  </r>
  <r>
    <n v="794894"/>
    <n v="3.7"/>
    <n v="5.4"/>
    <n v="2"/>
    <n v="131"/>
    <x v="0"/>
    <n v="1"/>
    <n v="0"/>
    <x v="2"/>
    <n v="94018"/>
    <n v="1"/>
    <x v="0"/>
    <x v="1"/>
  </r>
  <r>
    <n v="794895"/>
    <n v="1"/>
    <n v="8.4"/>
    <n v="6"/>
    <n v="246"/>
    <x v="2"/>
    <n v="0"/>
    <n v="0"/>
    <x v="2"/>
    <n v="47790"/>
    <n v="1"/>
    <x v="0"/>
    <x v="2"/>
  </r>
  <r>
    <n v="794896"/>
    <n v="4.3"/>
    <n v="5.0999999999999996"/>
    <n v="2"/>
    <n v="136"/>
    <x v="0"/>
    <n v="0"/>
    <n v="0"/>
    <x v="2"/>
    <n v="84334"/>
    <n v="1"/>
    <x v="0"/>
    <x v="1"/>
  </r>
  <r>
    <n v="794897"/>
    <n v="7.5"/>
    <n v="8.5"/>
    <n v="5"/>
    <n v="240"/>
    <x v="1"/>
    <n v="1"/>
    <n v="0"/>
    <x v="8"/>
    <n v="69198"/>
    <n v="1"/>
    <x v="0"/>
    <x v="1"/>
  </r>
  <r>
    <n v="794898"/>
    <n v="3.7"/>
    <n v="5.6"/>
    <n v="2"/>
    <n v="156"/>
    <x v="0"/>
    <n v="0"/>
    <n v="0"/>
    <x v="0"/>
    <n v="53414"/>
    <n v="1"/>
    <x v="0"/>
    <x v="1"/>
  </r>
  <r>
    <n v="794899"/>
    <n v="1.1000000000000001"/>
    <n v="8.5"/>
    <n v="6"/>
    <n v="305"/>
    <x v="2"/>
    <n v="0"/>
    <n v="0"/>
    <x v="1"/>
    <n v="58784"/>
    <n v="1"/>
    <x v="0"/>
    <x v="1"/>
  </r>
  <r>
    <n v="794900"/>
    <n v="4.5"/>
    <n v="4.5"/>
    <n v="2"/>
    <n v="154"/>
    <x v="0"/>
    <n v="1"/>
    <n v="0"/>
    <x v="4"/>
    <n v="85644"/>
    <n v="1"/>
    <x v="0"/>
    <x v="1"/>
  </r>
  <r>
    <n v="794901"/>
    <n v="8.6999999999999993"/>
    <n v="10"/>
    <n v="5"/>
    <n v="261"/>
    <x v="3"/>
    <n v="1"/>
    <n v="0"/>
    <x v="3"/>
    <n v="41463"/>
    <n v="1"/>
    <x v="0"/>
    <x v="2"/>
  </r>
  <r>
    <n v="794902"/>
    <n v="1.1000000000000001"/>
    <n v="9.4"/>
    <n v="7"/>
    <n v="244"/>
    <x v="2"/>
    <n v="0"/>
    <n v="0"/>
    <x v="5"/>
    <n v="48993"/>
    <n v="1"/>
    <x v="0"/>
    <x v="2"/>
  </r>
  <r>
    <n v="794903"/>
    <n v="4.5"/>
    <n v="5.4"/>
    <n v="2"/>
    <n v="129"/>
    <x v="0"/>
    <n v="0"/>
    <n v="0"/>
    <x v="8"/>
    <n v="185308"/>
    <n v="1"/>
    <x v="0"/>
    <x v="3"/>
  </r>
  <r>
    <n v="794904"/>
    <n v="8.1"/>
    <n v="8.6999999999999993"/>
    <n v="4"/>
    <n v="254"/>
    <x v="3"/>
    <n v="0"/>
    <n v="0"/>
    <x v="8"/>
    <n v="32524"/>
    <n v="1"/>
    <x v="0"/>
    <x v="2"/>
  </r>
  <r>
    <n v="794905"/>
    <n v="7.7"/>
    <n v="9.1"/>
    <n v="5"/>
    <n v="236"/>
    <x v="3"/>
    <n v="0"/>
    <n v="0"/>
    <x v="8"/>
    <n v="54778"/>
    <n v="1"/>
    <x v="0"/>
    <x v="1"/>
  </r>
  <r>
    <n v="794906"/>
    <n v="8.9"/>
    <n v="9.1999999999999993"/>
    <n v="5"/>
    <n v="237"/>
    <x v="3"/>
    <n v="0"/>
    <n v="0"/>
    <x v="0"/>
    <n v="52845"/>
    <n v="1"/>
    <x v="0"/>
    <x v="1"/>
  </r>
  <r>
    <n v="794907"/>
    <n v="4.3"/>
    <n v="4.9000000000000004"/>
    <n v="2"/>
    <n v="135"/>
    <x v="0"/>
    <n v="0"/>
    <n v="0"/>
    <x v="0"/>
    <n v="98513"/>
    <n v="1"/>
    <x v="0"/>
    <x v="1"/>
  </r>
  <r>
    <n v="794908"/>
    <n v="7.8"/>
    <n v="10"/>
    <n v="5"/>
    <n v="236"/>
    <x v="3"/>
    <n v="0"/>
    <n v="0"/>
    <x v="0"/>
    <n v="99063"/>
    <n v="1"/>
    <x v="0"/>
    <x v="1"/>
  </r>
  <r>
    <n v="794909"/>
    <n v="3.7"/>
    <n v="4.7"/>
    <n v="2"/>
    <n v="149"/>
    <x v="0"/>
    <n v="0"/>
    <n v="0"/>
    <x v="0"/>
    <n v="30764"/>
    <n v="1"/>
    <x v="0"/>
    <x v="2"/>
  </r>
  <r>
    <n v="794910"/>
    <n v="3.7"/>
    <n v="5"/>
    <n v="2"/>
    <n v="141"/>
    <x v="0"/>
    <n v="0"/>
    <n v="0"/>
    <x v="0"/>
    <n v="14980"/>
    <n v="1"/>
    <x v="0"/>
    <x v="0"/>
  </r>
  <r>
    <n v="794911"/>
    <n v="8.5"/>
    <n v="8.1999999999999993"/>
    <n v="4"/>
    <n v="270"/>
    <x v="3"/>
    <n v="0"/>
    <n v="0"/>
    <x v="0"/>
    <n v="15622"/>
    <n v="1"/>
    <x v="0"/>
    <x v="0"/>
  </r>
  <r>
    <n v="794912"/>
    <n v="4.0999999999999996"/>
    <n v="4.7"/>
    <n v="2"/>
    <n v="138"/>
    <x v="0"/>
    <n v="0"/>
    <n v="0"/>
    <x v="0"/>
    <n v="27001"/>
    <n v="1"/>
    <x v="0"/>
    <x v="2"/>
  </r>
  <r>
    <n v="794913"/>
    <n v="1.1000000000000001"/>
    <n v="9.6"/>
    <n v="6"/>
    <n v="298"/>
    <x v="2"/>
    <n v="0"/>
    <n v="0"/>
    <x v="0"/>
    <n v="35353"/>
    <n v="1"/>
    <x v="0"/>
    <x v="2"/>
  </r>
  <r>
    <n v="794914"/>
    <n v="7.5"/>
    <n v="9.9"/>
    <n v="5"/>
    <n v="254"/>
    <x v="3"/>
    <n v="0"/>
    <n v="0"/>
    <x v="0"/>
    <n v="35151"/>
    <n v="1"/>
    <x v="0"/>
    <x v="2"/>
  </r>
  <r>
    <n v="794915"/>
    <n v="8.1999999999999993"/>
    <n v="8.5"/>
    <n v="5"/>
    <n v="248"/>
    <x v="3"/>
    <n v="0"/>
    <n v="0"/>
    <x v="0"/>
    <n v="22285"/>
    <n v="1"/>
    <x v="0"/>
    <x v="2"/>
  </r>
  <r>
    <n v="794916"/>
    <n v="7.9"/>
    <n v="10"/>
    <n v="5"/>
    <n v="257"/>
    <x v="1"/>
    <n v="0"/>
    <n v="0"/>
    <x v="0"/>
    <n v="26030"/>
    <n v="1"/>
    <x v="0"/>
    <x v="2"/>
  </r>
  <r>
    <n v="794917"/>
    <n v="4.3"/>
    <n v="5.3"/>
    <n v="2"/>
    <n v="150"/>
    <x v="0"/>
    <n v="0"/>
    <n v="0"/>
    <x v="0"/>
    <n v="29871"/>
    <n v="1"/>
    <x v="0"/>
    <x v="2"/>
  </r>
  <r>
    <n v="794918"/>
    <n v="1"/>
    <n v="9"/>
    <n v="7"/>
    <n v="281"/>
    <x v="2"/>
    <n v="0"/>
    <n v="0"/>
    <x v="0"/>
    <n v="37867"/>
    <n v="1"/>
    <x v="0"/>
    <x v="2"/>
  </r>
  <r>
    <n v="794919"/>
    <n v="4.5999999999999996"/>
    <n v="4.8"/>
    <n v="2"/>
    <n v="141"/>
    <x v="0"/>
    <n v="1"/>
    <n v="0"/>
    <x v="0"/>
    <n v="18427"/>
    <n v="1"/>
    <x v="0"/>
    <x v="0"/>
  </r>
  <r>
    <n v="794920"/>
    <n v="4.3"/>
    <n v="5.7"/>
    <n v="2"/>
    <n v="157"/>
    <x v="0"/>
    <n v="0"/>
    <n v="0"/>
    <x v="0"/>
    <n v="38247"/>
    <n v="1"/>
    <x v="0"/>
    <x v="2"/>
  </r>
  <r>
    <n v="794921"/>
    <n v="4.3"/>
    <n v="5.5"/>
    <n v="2"/>
    <n v="136"/>
    <x v="0"/>
    <n v="0"/>
    <n v="0"/>
    <x v="0"/>
    <n v="34669"/>
    <n v="1"/>
    <x v="0"/>
    <x v="2"/>
  </r>
  <r>
    <n v="794922"/>
    <n v="1.1000000000000001"/>
    <n v="8"/>
    <n v="7"/>
    <n v="296"/>
    <x v="2"/>
    <n v="0"/>
    <n v="0"/>
    <x v="0"/>
    <n v="31818"/>
    <n v="1"/>
    <x v="0"/>
    <x v="2"/>
  </r>
  <r>
    <n v="794923"/>
    <n v="0.9"/>
    <n v="8.6"/>
    <n v="6"/>
    <n v="279"/>
    <x v="2"/>
    <n v="0"/>
    <n v="0"/>
    <x v="0"/>
    <n v="39644"/>
    <n v="1"/>
    <x v="0"/>
    <x v="2"/>
  </r>
  <r>
    <n v="794924"/>
    <n v="3.7"/>
    <n v="5.3"/>
    <n v="2"/>
    <n v="131"/>
    <x v="0"/>
    <n v="0"/>
    <n v="0"/>
    <x v="0"/>
    <n v="23811"/>
    <n v="1"/>
    <x v="0"/>
    <x v="2"/>
  </r>
  <r>
    <n v="794925"/>
    <n v="4"/>
    <n v="5.7"/>
    <n v="2"/>
    <n v="160"/>
    <x v="0"/>
    <n v="0"/>
    <n v="0"/>
    <x v="1"/>
    <n v="24049"/>
    <n v="1"/>
    <x v="0"/>
    <x v="2"/>
  </r>
  <r>
    <n v="794926"/>
    <n v="1"/>
    <n v="7.7"/>
    <n v="7"/>
    <n v="291"/>
    <x v="2"/>
    <n v="0"/>
    <n v="0"/>
    <x v="1"/>
    <n v="25286"/>
    <n v="1"/>
    <x v="0"/>
    <x v="2"/>
  </r>
  <r>
    <n v="794927"/>
    <n v="4.0999999999999996"/>
    <n v="5.3"/>
    <n v="2"/>
    <n v="157"/>
    <x v="0"/>
    <n v="0"/>
    <n v="0"/>
    <x v="1"/>
    <n v="33707"/>
    <n v="1"/>
    <x v="0"/>
    <x v="2"/>
  </r>
  <r>
    <n v="794928"/>
    <n v="7.9"/>
    <n v="5.8"/>
    <n v="3"/>
    <n v="294"/>
    <x v="2"/>
    <n v="0"/>
    <n v="0"/>
    <x v="2"/>
    <n v="17873"/>
    <n v="1"/>
    <x v="0"/>
    <x v="0"/>
  </r>
  <r>
    <n v="794929"/>
    <n v="1.1000000000000001"/>
    <n v="7.9"/>
    <n v="7"/>
    <n v="310"/>
    <x v="2"/>
    <n v="0"/>
    <n v="0"/>
    <x v="2"/>
    <n v="29209"/>
    <n v="1"/>
    <x v="0"/>
    <x v="2"/>
  </r>
  <r>
    <n v="794930"/>
    <n v="1"/>
    <n v="9.6999999999999993"/>
    <n v="6"/>
    <n v="282"/>
    <x v="2"/>
    <n v="0"/>
    <n v="0"/>
    <x v="2"/>
    <n v="95531"/>
    <n v="1"/>
    <x v="0"/>
    <x v="1"/>
  </r>
  <r>
    <n v="794931"/>
    <n v="4.4000000000000004"/>
    <n v="5.0999999999999996"/>
    <n v="2"/>
    <n v="134"/>
    <x v="0"/>
    <n v="0"/>
    <n v="0"/>
    <x v="2"/>
    <n v="60492"/>
    <n v="1"/>
    <x v="0"/>
    <x v="1"/>
  </r>
  <r>
    <n v="794932"/>
    <n v="2.5"/>
    <n v="4.5999999999999996"/>
    <n v="4"/>
    <n v="214"/>
    <x v="2"/>
    <n v="0"/>
    <n v="0"/>
    <x v="3"/>
    <n v="59311"/>
    <n v="1"/>
    <x v="0"/>
    <x v="1"/>
  </r>
  <r>
    <n v="794933"/>
    <n v="4.4000000000000004"/>
    <n v="5.2"/>
    <n v="2"/>
    <n v="137"/>
    <x v="0"/>
    <n v="0"/>
    <n v="0"/>
    <x v="3"/>
    <n v="84280"/>
    <n v="1"/>
    <x v="0"/>
    <x v="1"/>
  </r>
  <r>
    <n v="794934"/>
    <n v="7.3"/>
    <n v="10"/>
    <n v="4"/>
    <n v="252"/>
    <x v="3"/>
    <n v="0"/>
    <n v="0"/>
    <x v="3"/>
    <n v="93183"/>
    <n v="1"/>
    <x v="0"/>
    <x v="1"/>
  </r>
  <r>
    <n v="794935"/>
    <n v="7.5"/>
    <n v="9.6999999999999993"/>
    <n v="5"/>
    <n v="243"/>
    <x v="1"/>
    <n v="0"/>
    <n v="0"/>
    <x v="3"/>
    <n v="95748"/>
    <n v="1"/>
    <x v="0"/>
    <x v="1"/>
  </r>
  <r>
    <n v="794936"/>
    <n v="3.6"/>
    <n v="4.7"/>
    <n v="2"/>
    <n v="148"/>
    <x v="0"/>
    <n v="0"/>
    <n v="0"/>
    <x v="3"/>
    <n v="80237"/>
    <n v="1"/>
    <x v="0"/>
    <x v="1"/>
  </r>
  <r>
    <n v="794937"/>
    <n v="3.7"/>
    <n v="4.9000000000000004"/>
    <n v="2"/>
    <n v="151"/>
    <x v="0"/>
    <n v="0"/>
    <n v="0"/>
    <x v="3"/>
    <n v="63021"/>
    <n v="1"/>
    <x v="0"/>
    <x v="1"/>
  </r>
  <r>
    <n v="794938"/>
    <n v="3.9"/>
    <n v="4.9000000000000004"/>
    <n v="2"/>
    <n v="129"/>
    <x v="0"/>
    <n v="0"/>
    <n v="0"/>
    <x v="3"/>
    <n v="42791"/>
    <n v="1"/>
    <x v="0"/>
    <x v="2"/>
  </r>
  <r>
    <n v="794939"/>
    <n v="4.8"/>
    <n v="7.8"/>
    <n v="2"/>
    <n v="198"/>
    <x v="4"/>
    <n v="0"/>
    <n v="0"/>
    <x v="3"/>
    <n v="54470"/>
    <n v="1"/>
    <x v="0"/>
    <x v="1"/>
  </r>
  <r>
    <n v="794940"/>
    <n v="5.7"/>
    <n v="7.2"/>
    <n v="4"/>
    <n v="275"/>
    <x v="1"/>
    <n v="0"/>
    <n v="0"/>
    <x v="3"/>
    <n v="69551"/>
    <n v="1"/>
    <x v="0"/>
    <x v="1"/>
  </r>
  <r>
    <n v="794941"/>
    <n v="9"/>
    <n v="9.6"/>
    <n v="5"/>
    <n v="243"/>
    <x v="3"/>
    <n v="0"/>
    <n v="0"/>
    <x v="3"/>
    <n v="82437"/>
    <n v="1"/>
    <x v="0"/>
    <x v="1"/>
  </r>
  <r>
    <n v="794942"/>
    <n v="3.9"/>
    <n v="5.5"/>
    <n v="2"/>
    <n v="159"/>
    <x v="0"/>
    <n v="0"/>
    <n v="0"/>
    <x v="3"/>
    <n v="142852"/>
    <n v="1"/>
    <x v="0"/>
    <x v="3"/>
  </r>
  <r>
    <n v="794943"/>
    <n v="4.4000000000000004"/>
    <n v="5.0999999999999996"/>
    <n v="2"/>
    <n v="145"/>
    <x v="0"/>
    <n v="0"/>
    <n v="0"/>
    <x v="4"/>
    <n v="34461"/>
    <n v="1"/>
    <x v="0"/>
    <x v="2"/>
  </r>
  <r>
    <n v="794944"/>
    <n v="8.1"/>
    <n v="8.8000000000000007"/>
    <n v="5"/>
    <n v="242"/>
    <x v="3"/>
    <n v="0"/>
    <n v="0"/>
    <x v="4"/>
    <n v="75064"/>
    <n v="1"/>
    <x v="0"/>
    <x v="1"/>
  </r>
  <r>
    <n v="794945"/>
    <n v="7.4"/>
    <n v="8.6999999999999993"/>
    <n v="5"/>
    <n v="242"/>
    <x v="3"/>
    <n v="0"/>
    <n v="0"/>
    <x v="4"/>
    <n v="96642"/>
    <n v="1"/>
    <x v="0"/>
    <x v="1"/>
  </r>
  <r>
    <n v="794946"/>
    <n v="4.4000000000000004"/>
    <n v="5.6"/>
    <n v="2"/>
    <n v="145"/>
    <x v="0"/>
    <n v="0"/>
    <n v="0"/>
    <x v="4"/>
    <n v="56622"/>
    <n v="1"/>
    <x v="0"/>
    <x v="1"/>
  </r>
  <r>
    <n v="794947"/>
    <n v="4.0999999999999996"/>
    <n v="5.6"/>
    <n v="2"/>
    <n v="154"/>
    <x v="0"/>
    <n v="0"/>
    <n v="1"/>
    <x v="4"/>
    <n v="69868"/>
    <n v="1"/>
    <x v="0"/>
    <x v="1"/>
  </r>
  <r>
    <n v="794948"/>
    <n v="4"/>
    <n v="5.0999999999999996"/>
    <n v="2"/>
    <n v="139"/>
    <x v="0"/>
    <n v="0"/>
    <n v="0"/>
    <x v="4"/>
    <n v="23672"/>
    <n v="1"/>
    <x v="0"/>
    <x v="2"/>
  </r>
  <r>
    <n v="794949"/>
    <n v="4.5999999999999996"/>
    <n v="5.7"/>
    <n v="2"/>
    <n v="152"/>
    <x v="0"/>
    <n v="0"/>
    <n v="0"/>
    <x v="4"/>
    <n v="12055"/>
    <n v="1"/>
    <x v="0"/>
    <x v="0"/>
  </r>
  <r>
    <n v="794950"/>
    <n v="8"/>
    <n v="8.3000000000000007"/>
    <n v="2"/>
    <n v="211"/>
    <x v="0"/>
    <n v="0"/>
    <n v="0"/>
    <x v="4"/>
    <n v="16380"/>
    <n v="1"/>
    <x v="0"/>
    <x v="0"/>
  </r>
  <r>
    <n v="794951"/>
    <n v="8.6999999999999993"/>
    <n v="9"/>
    <n v="5"/>
    <n v="258"/>
    <x v="3"/>
    <n v="0"/>
    <n v="0"/>
    <x v="4"/>
    <n v="34420"/>
    <n v="1"/>
    <x v="0"/>
    <x v="2"/>
  </r>
  <r>
    <n v="794952"/>
    <n v="3.9"/>
    <n v="5.4"/>
    <n v="2"/>
    <n v="155"/>
    <x v="0"/>
    <n v="0"/>
    <n v="0"/>
    <x v="4"/>
    <n v="24249"/>
    <n v="1"/>
    <x v="0"/>
    <x v="2"/>
  </r>
  <r>
    <n v="794953"/>
    <n v="3.8"/>
    <n v="5.5"/>
    <n v="2"/>
    <n v="148"/>
    <x v="0"/>
    <n v="0"/>
    <n v="0"/>
    <x v="4"/>
    <n v="21602"/>
    <n v="1"/>
    <x v="0"/>
    <x v="2"/>
  </r>
  <r>
    <n v="794954"/>
    <n v="6.6"/>
    <n v="6.7"/>
    <n v="2"/>
    <n v="255"/>
    <x v="0"/>
    <n v="0"/>
    <n v="0"/>
    <x v="3"/>
    <n v="38187"/>
    <n v="1"/>
    <x v="0"/>
    <x v="2"/>
  </r>
  <r>
    <n v="794955"/>
    <n v="1"/>
    <n v="8"/>
    <n v="6"/>
    <n v="264"/>
    <x v="2"/>
    <n v="0"/>
    <n v="0"/>
    <x v="3"/>
    <n v="24440"/>
    <n v="1"/>
    <x v="0"/>
    <x v="2"/>
  </r>
  <r>
    <n v="794956"/>
    <n v="3.7"/>
    <n v="5.4"/>
    <n v="2"/>
    <n v="132"/>
    <x v="0"/>
    <n v="0"/>
    <n v="0"/>
    <x v="3"/>
    <n v="35311"/>
    <n v="1"/>
    <x v="0"/>
    <x v="2"/>
  </r>
  <r>
    <n v="794957"/>
    <n v="1"/>
    <n v="7.7"/>
    <n v="6"/>
    <n v="255"/>
    <x v="2"/>
    <n v="0"/>
    <n v="0"/>
    <x v="5"/>
    <n v="17265"/>
    <n v="1"/>
    <x v="0"/>
    <x v="0"/>
  </r>
  <r>
    <n v="794958"/>
    <n v="0.9"/>
    <n v="8.6999999999999993"/>
    <n v="5"/>
    <n v="263"/>
    <x v="2"/>
    <n v="0"/>
    <n v="0"/>
    <x v="6"/>
    <n v="22059"/>
    <n v="1"/>
    <x v="0"/>
    <x v="2"/>
  </r>
  <r>
    <n v="794959"/>
    <n v="8.6"/>
    <n v="8.4"/>
    <n v="5"/>
    <n v="222"/>
    <x v="3"/>
    <n v="0"/>
    <n v="0"/>
    <x v="6"/>
    <n v="22687"/>
    <n v="1"/>
    <x v="0"/>
    <x v="2"/>
  </r>
  <r>
    <n v="794960"/>
    <n v="1.1000000000000001"/>
    <n v="9"/>
    <n v="6"/>
    <n v="263"/>
    <x v="2"/>
    <n v="0"/>
    <n v="0"/>
    <x v="6"/>
    <n v="29445"/>
    <n v="1"/>
    <x v="0"/>
    <x v="2"/>
  </r>
  <r>
    <n v="794961"/>
    <n v="3.7"/>
    <n v="4.5999999999999996"/>
    <n v="2"/>
    <n v="157"/>
    <x v="0"/>
    <n v="0"/>
    <n v="0"/>
    <x v="6"/>
    <n v="28144"/>
    <n v="1"/>
    <x v="0"/>
    <x v="2"/>
  </r>
  <r>
    <n v="794962"/>
    <n v="1.1000000000000001"/>
    <n v="9.1999999999999993"/>
    <n v="7"/>
    <n v="307"/>
    <x v="2"/>
    <n v="0"/>
    <n v="0"/>
    <x v="6"/>
    <n v="30459"/>
    <n v="1"/>
    <x v="0"/>
    <x v="2"/>
  </r>
  <r>
    <n v="794963"/>
    <n v="7.7"/>
    <n v="9.8000000000000007"/>
    <n v="5"/>
    <n v="259"/>
    <x v="1"/>
    <n v="0"/>
    <n v="0"/>
    <x v="7"/>
    <n v="17128"/>
    <n v="1"/>
    <x v="0"/>
    <x v="0"/>
  </r>
  <r>
    <n v="794964"/>
    <n v="8.4"/>
    <n v="9.4"/>
    <n v="5"/>
    <n v="222"/>
    <x v="1"/>
    <n v="0"/>
    <n v="0"/>
    <x v="7"/>
    <n v="39767"/>
    <n v="1"/>
    <x v="0"/>
    <x v="2"/>
  </r>
  <r>
    <n v="794965"/>
    <n v="1"/>
    <n v="8.4"/>
    <n v="7"/>
    <n v="250"/>
    <x v="2"/>
    <n v="0"/>
    <n v="0"/>
    <x v="7"/>
    <n v="18159"/>
    <n v="1"/>
    <x v="0"/>
    <x v="0"/>
  </r>
  <r>
    <n v="794966"/>
    <n v="8.3000000000000007"/>
    <n v="9"/>
    <n v="5"/>
    <n v="245"/>
    <x v="3"/>
    <n v="0"/>
    <n v="0"/>
    <x v="7"/>
    <n v="16407"/>
    <n v="1"/>
    <x v="0"/>
    <x v="0"/>
  </r>
  <r>
    <n v="794967"/>
    <n v="1.1000000000000001"/>
    <n v="7.9"/>
    <n v="6"/>
    <n v="292"/>
    <x v="2"/>
    <n v="0"/>
    <n v="0"/>
    <x v="6"/>
    <n v="30814"/>
    <n v="1"/>
    <x v="0"/>
    <x v="2"/>
  </r>
  <r>
    <n v="794968"/>
    <n v="8.6"/>
    <n v="9.1999999999999993"/>
    <n v="5"/>
    <n v="252"/>
    <x v="3"/>
    <n v="0"/>
    <n v="0"/>
    <x v="9"/>
    <n v="30003"/>
    <n v="1"/>
    <x v="0"/>
    <x v="2"/>
  </r>
  <r>
    <n v="794969"/>
    <n v="3.8"/>
    <n v="5.6"/>
    <n v="2"/>
    <n v="161"/>
    <x v="0"/>
    <n v="0"/>
    <n v="0"/>
    <x v="9"/>
    <n v="41915"/>
    <n v="1"/>
    <x v="0"/>
    <x v="2"/>
  </r>
  <r>
    <n v="794970"/>
    <n v="1.1000000000000001"/>
    <n v="8.8000000000000007"/>
    <n v="5"/>
    <n v="250"/>
    <x v="2"/>
    <n v="0"/>
    <n v="0"/>
    <x v="9"/>
    <n v="76136"/>
    <n v="1"/>
    <x v="0"/>
    <x v="1"/>
  </r>
  <r>
    <n v="794971"/>
    <n v="4.5"/>
    <n v="4.9000000000000004"/>
    <n v="2"/>
    <n v="134"/>
    <x v="0"/>
    <n v="0"/>
    <n v="0"/>
    <x v="9"/>
    <n v="51671"/>
    <n v="1"/>
    <x v="0"/>
    <x v="1"/>
  </r>
  <r>
    <n v="794972"/>
    <n v="1"/>
    <n v="8.5"/>
    <n v="7"/>
    <n v="279"/>
    <x v="2"/>
    <n v="0"/>
    <n v="0"/>
    <x v="9"/>
    <n v="74588"/>
    <n v="1"/>
    <x v="0"/>
    <x v="1"/>
  </r>
  <r>
    <n v="794973"/>
    <n v="0.9"/>
    <n v="9.5"/>
    <n v="7"/>
    <n v="256"/>
    <x v="2"/>
    <n v="0"/>
    <n v="0"/>
    <x v="8"/>
    <n v="76717"/>
    <n v="1"/>
    <x v="0"/>
    <x v="1"/>
  </r>
  <r>
    <n v="794974"/>
    <n v="3.9"/>
    <n v="5.3"/>
    <n v="2"/>
    <n v="127"/>
    <x v="0"/>
    <n v="0"/>
    <n v="0"/>
    <x v="0"/>
    <n v="67142"/>
    <n v="1"/>
    <x v="0"/>
    <x v="1"/>
  </r>
  <r>
    <n v="794975"/>
    <n v="3.7"/>
    <n v="4.7"/>
    <n v="2"/>
    <n v="138"/>
    <x v="0"/>
    <n v="1"/>
    <n v="0"/>
    <x v="1"/>
    <n v="66175"/>
    <n v="1"/>
    <x v="0"/>
    <x v="1"/>
  </r>
  <r>
    <n v="794976"/>
    <n v="8.1"/>
    <n v="9.6999999999999993"/>
    <n v="5"/>
    <n v="243"/>
    <x v="3"/>
    <n v="0"/>
    <n v="0"/>
    <x v="4"/>
    <n v="96713"/>
    <n v="1"/>
    <x v="0"/>
    <x v="1"/>
  </r>
  <r>
    <n v="794977"/>
    <n v="0.9"/>
    <n v="9"/>
    <n v="7"/>
    <n v="296"/>
    <x v="2"/>
    <n v="0"/>
    <n v="0"/>
    <x v="3"/>
    <n v="56209"/>
    <n v="1"/>
    <x v="0"/>
    <x v="1"/>
  </r>
  <r>
    <n v="794978"/>
    <n v="1"/>
    <n v="8.8000000000000007"/>
    <n v="7"/>
    <n v="267"/>
    <x v="2"/>
    <n v="0"/>
    <n v="0"/>
    <x v="5"/>
    <n v="51341"/>
    <n v="1"/>
    <x v="0"/>
    <x v="1"/>
  </r>
  <r>
    <n v="794979"/>
    <n v="3.9"/>
    <n v="4.9000000000000004"/>
    <n v="2"/>
    <n v="144"/>
    <x v="0"/>
    <n v="0"/>
    <n v="0"/>
    <x v="8"/>
    <n v="84449"/>
    <n v="1"/>
    <x v="0"/>
    <x v="1"/>
  </r>
  <r>
    <n v="794980"/>
    <n v="8.3000000000000007"/>
    <n v="9.5"/>
    <n v="4"/>
    <n v="251"/>
    <x v="3"/>
    <n v="0"/>
    <n v="0"/>
    <x v="8"/>
    <n v="82454"/>
    <n v="1"/>
    <x v="0"/>
    <x v="1"/>
  </r>
  <r>
    <n v="794981"/>
    <n v="4.5"/>
    <n v="5.7"/>
    <n v="2"/>
    <n v="148"/>
    <x v="0"/>
    <n v="0"/>
    <n v="0"/>
    <x v="8"/>
    <n v="125006"/>
    <n v="1"/>
    <x v="0"/>
    <x v="3"/>
  </r>
  <r>
    <n v="794982"/>
    <n v="4.3"/>
    <n v="5.0999999999999996"/>
    <n v="2"/>
    <n v="141"/>
    <x v="0"/>
    <n v="0"/>
    <n v="0"/>
    <x v="0"/>
    <n v="29751"/>
    <n v="1"/>
    <x v="0"/>
    <x v="2"/>
  </r>
  <r>
    <n v="794983"/>
    <n v="8"/>
    <n v="7.5"/>
    <n v="3"/>
    <n v="268"/>
    <x v="4"/>
    <n v="0"/>
    <n v="0"/>
    <x v="0"/>
    <n v="68926"/>
    <n v="1"/>
    <x v="0"/>
    <x v="1"/>
  </r>
  <r>
    <n v="794984"/>
    <n v="1"/>
    <n v="8.6"/>
    <n v="6"/>
    <n v="247"/>
    <x v="2"/>
    <n v="0"/>
    <n v="0"/>
    <x v="0"/>
    <n v="79852"/>
    <n v="1"/>
    <x v="0"/>
    <x v="1"/>
  </r>
  <r>
    <n v="794985"/>
    <n v="1"/>
    <n v="5.5"/>
    <n v="2"/>
    <n v="247"/>
    <x v="2"/>
    <n v="0"/>
    <n v="0"/>
    <x v="0"/>
    <n v="80263"/>
    <n v="1"/>
    <x v="0"/>
    <x v="1"/>
  </r>
  <r>
    <n v="794986"/>
    <n v="3.6"/>
    <n v="5.2"/>
    <n v="2"/>
    <n v="146"/>
    <x v="0"/>
    <n v="0"/>
    <n v="0"/>
    <x v="0"/>
    <n v="69736"/>
    <n v="1"/>
    <x v="0"/>
    <x v="1"/>
  </r>
  <r>
    <n v="794987"/>
    <n v="3.8"/>
    <n v="5"/>
    <n v="2"/>
    <n v="140"/>
    <x v="0"/>
    <n v="0"/>
    <n v="0"/>
    <x v="0"/>
    <n v="35935"/>
    <n v="1"/>
    <x v="0"/>
    <x v="2"/>
  </r>
  <r>
    <n v="794988"/>
    <n v="7.8"/>
    <n v="9.8000000000000007"/>
    <n v="5"/>
    <n v="263"/>
    <x v="1"/>
    <n v="0"/>
    <n v="0"/>
    <x v="0"/>
    <n v="18085"/>
    <n v="1"/>
    <x v="0"/>
    <x v="0"/>
  </r>
  <r>
    <n v="794989"/>
    <n v="4.4000000000000004"/>
    <n v="4.9000000000000004"/>
    <n v="2"/>
    <n v="145"/>
    <x v="0"/>
    <n v="0"/>
    <n v="0"/>
    <x v="0"/>
    <n v="11618"/>
    <n v="1"/>
    <x v="0"/>
    <x v="0"/>
  </r>
  <r>
    <n v="794990"/>
    <n v="4.0999999999999996"/>
    <n v="4.5999999999999996"/>
    <n v="2"/>
    <n v="156"/>
    <x v="0"/>
    <n v="1"/>
    <n v="0"/>
    <x v="0"/>
    <n v="29873"/>
    <n v="1"/>
    <x v="0"/>
    <x v="2"/>
  </r>
  <r>
    <n v="794991"/>
    <n v="7.2"/>
    <n v="8.5"/>
    <n v="5"/>
    <n v="244"/>
    <x v="1"/>
    <n v="0"/>
    <n v="0"/>
    <x v="0"/>
    <n v="29793"/>
    <n v="1"/>
    <x v="0"/>
    <x v="2"/>
  </r>
  <r>
    <n v="794992"/>
    <n v="4.5999999999999996"/>
    <n v="5.4"/>
    <n v="2"/>
    <n v="144"/>
    <x v="0"/>
    <n v="0"/>
    <n v="0"/>
    <x v="0"/>
    <n v="36873"/>
    <n v="1"/>
    <x v="0"/>
    <x v="2"/>
  </r>
  <r>
    <n v="794993"/>
    <n v="1"/>
    <n v="9"/>
    <n v="7"/>
    <n v="286"/>
    <x v="2"/>
    <n v="0"/>
    <n v="0"/>
    <x v="0"/>
    <n v="11823"/>
    <n v="1"/>
    <x v="0"/>
    <x v="0"/>
  </r>
  <r>
    <n v="794994"/>
    <n v="3.4"/>
    <n v="6.7"/>
    <n v="4"/>
    <n v="141"/>
    <x v="4"/>
    <n v="0"/>
    <n v="0"/>
    <x v="0"/>
    <n v="32309"/>
    <n v="1"/>
    <x v="0"/>
    <x v="2"/>
  </r>
  <r>
    <n v="794995"/>
    <n v="1.1000000000000001"/>
    <n v="8.9"/>
    <n v="6"/>
    <n v="260"/>
    <x v="3"/>
    <n v="0"/>
    <n v="0"/>
    <x v="0"/>
    <n v="22283"/>
    <n v="1"/>
    <x v="0"/>
    <x v="2"/>
  </r>
  <r>
    <n v="794996"/>
    <n v="3.8"/>
    <n v="5.6"/>
    <n v="2"/>
    <n v="154"/>
    <x v="0"/>
    <n v="0"/>
    <n v="0"/>
    <x v="0"/>
    <n v="26992"/>
    <n v="1"/>
    <x v="0"/>
    <x v="2"/>
  </r>
  <r>
    <n v="794997"/>
    <n v="8.1999999999999993"/>
    <n v="9.1999999999999993"/>
    <n v="5"/>
    <n v="225"/>
    <x v="3"/>
    <n v="0"/>
    <n v="0"/>
    <x v="0"/>
    <n v="12229"/>
    <n v="1"/>
    <x v="0"/>
    <x v="0"/>
  </r>
  <r>
    <n v="794998"/>
    <n v="3.9"/>
    <n v="5.7"/>
    <n v="2"/>
    <n v="127"/>
    <x v="0"/>
    <n v="0"/>
    <n v="0"/>
    <x v="0"/>
    <n v="36661"/>
    <n v="1"/>
    <x v="0"/>
    <x v="2"/>
  </r>
  <r>
    <n v="794999"/>
    <n v="4.4000000000000004"/>
    <n v="5.3"/>
    <n v="2"/>
    <n v="140"/>
    <x v="0"/>
    <n v="0"/>
    <n v="0"/>
    <x v="0"/>
    <n v="39824"/>
    <n v="1"/>
    <x v="0"/>
    <x v="2"/>
  </r>
  <r>
    <n v="795000"/>
    <n v="4.3"/>
    <n v="5.2"/>
    <n v="2"/>
    <n v="147"/>
    <x v="0"/>
    <n v="0"/>
    <n v="0"/>
    <x v="0"/>
    <n v="37433"/>
    <n v="1"/>
    <x v="0"/>
    <x v="2"/>
  </r>
  <r>
    <n v="795001"/>
    <n v="8.4"/>
    <n v="8.3000000000000007"/>
    <n v="4"/>
    <n v="227"/>
    <x v="3"/>
    <n v="0"/>
    <n v="0"/>
    <x v="1"/>
    <n v="33169"/>
    <n v="1"/>
    <x v="0"/>
    <x v="2"/>
  </r>
  <r>
    <n v="795002"/>
    <n v="4.3"/>
    <n v="4.8"/>
    <n v="2"/>
    <n v="153"/>
    <x v="0"/>
    <n v="0"/>
    <n v="0"/>
    <x v="1"/>
    <n v="35957"/>
    <n v="1"/>
    <x v="0"/>
    <x v="2"/>
  </r>
  <r>
    <n v="795003"/>
    <n v="3.7"/>
    <n v="5.2"/>
    <n v="2"/>
    <n v="128"/>
    <x v="0"/>
    <n v="0"/>
    <n v="0"/>
    <x v="1"/>
    <n v="26570"/>
    <n v="1"/>
    <x v="0"/>
    <x v="2"/>
  </r>
  <r>
    <n v="795004"/>
    <n v="7.4"/>
    <n v="9.6999999999999993"/>
    <n v="4"/>
    <n v="228"/>
    <x v="3"/>
    <n v="0"/>
    <n v="0"/>
    <x v="2"/>
    <n v="14593"/>
    <n v="1"/>
    <x v="0"/>
    <x v="0"/>
  </r>
  <r>
    <n v="795005"/>
    <n v="7.3"/>
    <n v="9.6999999999999993"/>
    <n v="5"/>
    <n v="235"/>
    <x v="3"/>
    <n v="0"/>
    <n v="0"/>
    <x v="2"/>
    <n v="26183"/>
    <n v="1"/>
    <x v="0"/>
    <x v="2"/>
  </r>
  <r>
    <n v="795006"/>
    <n v="3.7"/>
    <n v="4.7"/>
    <n v="2"/>
    <n v="148"/>
    <x v="0"/>
    <n v="0"/>
    <n v="0"/>
    <x v="2"/>
    <n v="37125"/>
    <n v="1"/>
    <x v="0"/>
    <x v="2"/>
  </r>
  <r>
    <n v="795007"/>
    <n v="5.8"/>
    <n v="6.2"/>
    <n v="4"/>
    <n v="238"/>
    <x v="0"/>
    <n v="0"/>
    <n v="0"/>
    <x v="2"/>
    <n v="13626"/>
    <n v="1"/>
    <x v="0"/>
    <x v="0"/>
  </r>
  <r>
    <n v="795008"/>
    <n v="4"/>
    <n v="5.4"/>
    <n v="2"/>
    <n v="141"/>
    <x v="0"/>
    <n v="0"/>
    <n v="0"/>
    <x v="3"/>
    <n v="75501"/>
    <n v="1"/>
    <x v="0"/>
    <x v="1"/>
  </r>
  <r>
    <n v="795009"/>
    <n v="5.0999999999999996"/>
    <n v="8.3000000000000007"/>
    <n v="5"/>
    <n v="249"/>
    <x v="2"/>
    <n v="0"/>
    <n v="0"/>
    <x v="3"/>
    <n v="52750"/>
    <n v="1"/>
    <x v="0"/>
    <x v="1"/>
  </r>
  <r>
    <n v="795010"/>
    <n v="4.5999999999999996"/>
    <n v="5"/>
    <n v="2"/>
    <n v="151"/>
    <x v="0"/>
    <n v="0"/>
    <n v="0"/>
    <x v="3"/>
    <n v="45544"/>
    <n v="1"/>
    <x v="0"/>
    <x v="2"/>
  </r>
  <r>
    <n v="795011"/>
    <n v="4.5"/>
    <n v="5.4"/>
    <n v="2"/>
    <n v="129"/>
    <x v="0"/>
    <n v="0"/>
    <n v="0"/>
    <x v="3"/>
    <n v="42649"/>
    <n v="1"/>
    <x v="0"/>
    <x v="2"/>
  </r>
  <r>
    <n v="795012"/>
    <n v="4.5999999999999996"/>
    <n v="5"/>
    <n v="2"/>
    <n v="156"/>
    <x v="0"/>
    <n v="0"/>
    <n v="0"/>
    <x v="3"/>
    <n v="88026"/>
    <n v="1"/>
    <x v="0"/>
    <x v="1"/>
  </r>
  <r>
    <n v="795013"/>
    <n v="3.9"/>
    <n v="4.5"/>
    <n v="2"/>
    <n v="134"/>
    <x v="0"/>
    <n v="0"/>
    <n v="0"/>
    <x v="3"/>
    <n v="44773"/>
    <n v="1"/>
    <x v="0"/>
    <x v="2"/>
  </r>
  <r>
    <n v="795014"/>
    <n v="0.9"/>
    <n v="8.8000000000000007"/>
    <n v="6"/>
    <n v="269"/>
    <x v="2"/>
    <n v="0"/>
    <n v="0"/>
    <x v="3"/>
    <n v="50739"/>
    <n v="1"/>
    <x v="0"/>
    <x v="1"/>
  </r>
  <r>
    <n v="795015"/>
    <n v="0.9"/>
    <n v="7.7"/>
    <n v="6"/>
    <n v="290"/>
    <x v="2"/>
    <n v="0"/>
    <n v="0"/>
    <x v="3"/>
    <n v="51301"/>
    <n v="1"/>
    <x v="0"/>
    <x v="1"/>
  </r>
  <r>
    <n v="795016"/>
    <n v="3.7"/>
    <n v="5.0999999999999996"/>
    <n v="2"/>
    <n v="132"/>
    <x v="0"/>
    <n v="0"/>
    <n v="0"/>
    <x v="3"/>
    <n v="98327"/>
    <n v="1"/>
    <x v="0"/>
    <x v="1"/>
  </r>
  <r>
    <n v="795017"/>
    <n v="1"/>
    <n v="8.9"/>
    <n v="7"/>
    <n v="308"/>
    <x v="2"/>
    <n v="0"/>
    <n v="0"/>
    <x v="3"/>
    <n v="95567"/>
    <n v="1"/>
    <x v="0"/>
    <x v="1"/>
  </r>
  <r>
    <n v="795018"/>
    <n v="7.7"/>
    <n v="10"/>
    <n v="4"/>
    <n v="232"/>
    <x v="3"/>
    <n v="0"/>
    <n v="0"/>
    <x v="3"/>
    <n v="77900"/>
    <n v="1"/>
    <x v="0"/>
    <x v="1"/>
  </r>
  <r>
    <n v="795019"/>
    <n v="7.9"/>
    <n v="8.6"/>
    <n v="5"/>
    <n v="235"/>
    <x v="3"/>
    <n v="0"/>
    <n v="0"/>
    <x v="4"/>
    <n v="93227"/>
    <n v="1"/>
    <x v="0"/>
    <x v="1"/>
  </r>
  <r>
    <n v="795020"/>
    <n v="4.3"/>
    <n v="5.5"/>
    <n v="2"/>
    <n v="130"/>
    <x v="0"/>
    <n v="0"/>
    <n v="0"/>
    <x v="4"/>
    <n v="307947"/>
    <n v="1"/>
    <x v="0"/>
    <x v="3"/>
  </r>
  <r>
    <n v="795021"/>
    <n v="3.8"/>
    <n v="5.3"/>
    <n v="2"/>
    <n v="146"/>
    <x v="0"/>
    <n v="0"/>
    <n v="0"/>
    <x v="4"/>
    <n v="10880"/>
    <n v="1"/>
    <x v="0"/>
    <x v="0"/>
  </r>
  <r>
    <n v="795022"/>
    <n v="7.7"/>
    <n v="9.1"/>
    <n v="5"/>
    <n v="221"/>
    <x v="1"/>
    <n v="0"/>
    <n v="0"/>
    <x v="4"/>
    <n v="85509"/>
    <n v="1"/>
    <x v="0"/>
    <x v="1"/>
  </r>
  <r>
    <n v="795023"/>
    <n v="4.4000000000000004"/>
    <n v="5"/>
    <n v="2"/>
    <n v="130"/>
    <x v="0"/>
    <n v="0"/>
    <n v="0"/>
    <x v="4"/>
    <n v="95830"/>
    <n v="1"/>
    <x v="0"/>
    <x v="1"/>
  </r>
  <r>
    <n v="795024"/>
    <n v="3.9"/>
    <n v="4.5999999999999996"/>
    <n v="2"/>
    <n v="136"/>
    <x v="0"/>
    <n v="0"/>
    <n v="0"/>
    <x v="4"/>
    <n v="88743"/>
    <n v="1"/>
    <x v="0"/>
    <x v="1"/>
  </r>
  <r>
    <n v="795025"/>
    <n v="1"/>
    <n v="7.9"/>
    <n v="6"/>
    <n v="275"/>
    <x v="2"/>
    <n v="0"/>
    <n v="0"/>
    <x v="5"/>
    <n v="34583"/>
    <n v="1"/>
    <x v="0"/>
    <x v="2"/>
  </r>
  <r>
    <n v="795026"/>
    <n v="1"/>
    <n v="9"/>
    <n v="6"/>
    <n v="299"/>
    <x v="2"/>
    <n v="0"/>
    <n v="0"/>
    <x v="8"/>
    <n v="33332"/>
    <n v="1"/>
    <x v="0"/>
    <x v="2"/>
  </r>
  <r>
    <n v="795027"/>
    <n v="3.6"/>
    <n v="4.9000000000000004"/>
    <n v="2"/>
    <n v="147"/>
    <x v="0"/>
    <n v="0"/>
    <n v="0"/>
    <x v="8"/>
    <n v="39164"/>
    <n v="1"/>
    <x v="0"/>
    <x v="2"/>
  </r>
  <r>
    <n v="795028"/>
    <n v="1"/>
    <n v="9.6999999999999993"/>
    <n v="7"/>
    <n v="306"/>
    <x v="2"/>
    <n v="0"/>
    <n v="0"/>
    <x v="8"/>
    <n v="23378"/>
    <n v="1"/>
    <x v="0"/>
    <x v="2"/>
  </r>
  <r>
    <n v="795029"/>
    <n v="8.4"/>
    <n v="10"/>
    <n v="5"/>
    <n v="242"/>
    <x v="3"/>
    <n v="0"/>
    <n v="0"/>
    <x v="0"/>
    <n v="39858"/>
    <n v="1"/>
    <x v="0"/>
    <x v="2"/>
  </r>
  <r>
    <n v="795030"/>
    <n v="3.8"/>
    <n v="5.0999999999999996"/>
    <n v="2"/>
    <n v="159"/>
    <x v="0"/>
    <n v="0"/>
    <n v="0"/>
    <x v="0"/>
    <n v="38508"/>
    <n v="1"/>
    <x v="0"/>
    <x v="2"/>
  </r>
  <r>
    <n v="795031"/>
    <n v="4.0999999999999996"/>
    <n v="4.9000000000000004"/>
    <n v="2"/>
    <n v="147"/>
    <x v="0"/>
    <n v="0"/>
    <n v="0"/>
    <x v="0"/>
    <n v="14559"/>
    <n v="1"/>
    <x v="0"/>
    <x v="0"/>
  </r>
  <r>
    <n v="795032"/>
    <n v="3.7"/>
    <n v="5.0999999999999996"/>
    <n v="2"/>
    <n v="154"/>
    <x v="0"/>
    <n v="1"/>
    <n v="0"/>
    <x v="0"/>
    <n v="21707"/>
    <n v="1"/>
    <x v="0"/>
    <x v="2"/>
  </r>
  <r>
    <n v="795033"/>
    <n v="4.3"/>
    <n v="5.6"/>
    <n v="2"/>
    <n v="129"/>
    <x v="0"/>
    <n v="0"/>
    <n v="0"/>
    <x v="0"/>
    <n v="28822"/>
    <n v="1"/>
    <x v="0"/>
    <x v="2"/>
  </r>
  <r>
    <n v="795034"/>
    <n v="4.5999999999999996"/>
    <n v="5.3"/>
    <n v="2"/>
    <n v="161"/>
    <x v="0"/>
    <n v="0"/>
    <n v="0"/>
    <x v="0"/>
    <n v="20199"/>
    <n v="1"/>
    <x v="0"/>
    <x v="2"/>
  </r>
  <r>
    <n v="795035"/>
    <n v="0.9"/>
    <n v="8.4"/>
    <n v="6"/>
    <n v="269"/>
    <x v="2"/>
    <n v="0"/>
    <n v="0"/>
    <x v="0"/>
    <n v="34451"/>
    <n v="1"/>
    <x v="0"/>
    <x v="2"/>
  </r>
  <r>
    <n v="795036"/>
    <n v="7.8"/>
    <n v="8.6"/>
    <n v="5"/>
    <n v="274"/>
    <x v="3"/>
    <n v="0"/>
    <n v="0"/>
    <x v="0"/>
    <n v="10724"/>
    <n v="1"/>
    <x v="0"/>
    <x v="0"/>
  </r>
  <r>
    <n v="795037"/>
    <n v="4.5"/>
    <n v="5.3"/>
    <n v="2"/>
    <n v="159"/>
    <x v="0"/>
    <n v="0"/>
    <n v="0"/>
    <x v="0"/>
    <n v="20949"/>
    <n v="1"/>
    <x v="0"/>
    <x v="2"/>
  </r>
  <r>
    <n v="795038"/>
    <n v="4.2"/>
    <n v="4.7"/>
    <n v="2"/>
    <n v="135"/>
    <x v="0"/>
    <n v="0"/>
    <n v="0"/>
    <x v="0"/>
    <n v="34593"/>
    <n v="1"/>
    <x v="0"/>
    <x v="2"/>
  </r>
  <r>
    <n v="795039"/>
    <n v="4.5999999999999996"/>
    <n v="5.3"/>
    <n v="2"/>
    <n v="147"/>
    <x v="0"/>
    <n v="0"/>
    <n v="0"/>
    <x v="0"/>
    <n v="26309"/>
    <n v="1"/>
    <x v="0"/>
    <x v="2"/>
  </r>
  <r>
    <n v="795040"/>
    <n v="3.9"/>
    <n v="4.9000000000000004"/>
    <n v="2"/>
    <n v="142"/>
    <x v="0"/>
    <n v="0"/>
    <n v="0"/>
    <x v="0"/>
    <n v="35084"/>
    <n v="1"/>
    <x v="0"/>
    <x v="2"/>
  </r>
  <r>
    <n v="795041"/>
    <n v="3.6"/>
    <n v="5.0999999999999996"/>
    <n v="2"/>
    <n v="130"/>
    <x v="0"/>
    <n v="0"/>
    <n v="0"/>
    <x v="0"/>
    <n v="33911"/>
    <n v="1"/>
    <x v="0"/>
    <x v="2"/>
  </r>
  <r>
    <n v="795042"/>
    <n v="4.3"/>
    <n v="5.3"/>
    <n v="2"/>
    <n v="147"/>
    <x v="0"/>
    <n v="0"/>
    <n v="0"/>
    <x v="0"/>
    <n v="63922"/>
    <n v="1"/>
    <x v="0"/>
    <x v="1"/>
  </r>
  <r>
    <n v="795043"/>
    <n v="8.5"/>
    <n v="8.6999999999999993"/>
    <n v="5"/>
    <n v="246"/>
    <x v="3"/>
    <n v="1"/>
    <n v="0"/>
    <x v="0"/>
    <n v="46004"/>
    <n v="1"/>
    <x v="0"/>
    <x v="2"/>
  </r>
  <r>
    <n v="795044"/>
    <n v="1.1000000000000001"/>
    <n v="9.1999999999999993"/>
    <n v="6"/>
    <n v="281"/>
    <x v="2"/>
    <n v="0"/>
    <n v="0"/>
    <x v="0"/>
    <n v="91203"/>
    <n v="1"/>
    <x v="0"/>
    <x v="1"/>
  </r>
  <r>
    <n v="795045"/>
    <n v="1.1000000000000001"/>
    <n v="9"/>
    <n v="6"/>
    <n v="253"/>
    <x v="2"/>
    <n v="0"/>
    <n v="0"/>
    <x v="0"/>
    <n v="43372"/>
    <n v="1"/>
    <x v="0"/>
    <x v="2"/>
  </r>
  <r>
    <n v="795046"/>
    <n v="3.8"/>
    <n v="4.7"/>
    <n v="2"/>
    <n v="128"/>
    <x v="0"/>
    <n v="0"/>
    <n v="0"/>
    <x v="0"/>
    <n v="66091"/>
    <n v="1"/>
    <x v="0"/>
    <x v="1"/>
  </r>
  <r>
    <n v="795047"/>
    <n v="4.3"/>
    <n v="5.7"/>
    <n v="2"/>
    <n v="129"/>
    <x v="0"/>
    <n v="0"/>
    <n v="0"/>
    <x v="0"/>
    <n v="58028"/>
    <n v="1"/>
    <x v="0"/>
    <x v="1"/>
  </r>
  <r>
    <n v="795048"/>
    <n v="7.5"/>
    <n v="10"/>
    <n v="5"/>
    <n v="223"/>
    <x v="1"/>
    <n v="0"/>
    <n v="0"/>
    <x v="1"/>
    <n v="95062"/>
    <n v="1"/>
    <x v="0"/>
    <x v="1"/>
  </r>
  <r>
    <n v="795049"/>
    <n v="1.1000000000000001"/>
    <n v="9.1999999999999993"/>
    <n v="6"/>
    <n v="269"/>
    <x v="2"/>
    <n v="0"/>
    <n v="0"/>
    <x v="1"/>
    <n v="81020"/>
    <n v="1"/>
    <x v="0"/>
    <x v="1"/>
  </r>
  <r>
    <n v="795050"/>
    <n v="1"/>
    <n v="9"/>
    <n v="7"/>
    <n v="269"/>
    <x v="2"/>
    <n v="0"/>
    <n v="0"/>
    <x v="1"/>
    <n v="81746"/>
    <n v="1"/>
    <x v="0"/>
    <x v="1"/>
  </r>
  <r>
    <n v="795051"/>
    <n v="1"/>
    <n v="8.1"/>
    <n v="7"/>
    <n v="244"/>
    <x v="3"/>
    <n v="0"/>
    <n v="0"/>
    <x v="2"/>
    <n v="51996"/>
    <n v="1"/>
    <x v="0"/>
    <x v="1"/>
  </r>
  <r>
    <n v="795052"/>
    <n v="3.7"/>
    <n v="5"/>
    <n v="2"/>
    <n v="154"/>
    <x v="0"/>
    <n v="0"/>
    <n v="0"/>
    <x v="2"/>
    <n v="56367"/>
    <n v="1"/>
    <x v="0"/>
    <x v="1"/>
  </r>
  <r>
    <n v="795053"/>
    <n v="1.1000000000000001"/>
    <n v="9.3000000000000007"/>
    <n v="5"/>
    <n v="140"/>
    <x v="3"/>
    <n v="0"/>
    <n v="0"/>
    <x v="2"/>
    <n v="48484"/>
    <n v="1"/>
    <x v="0"/>
    <x v="2"/>
  </r>
  <r>
    <n v="795054"/>
    <n v="4.5"/>
    <n v="4.5999999999999996"/>
    <n v="2"/>
    <n v="159"/>
    <x v="0"/>
    <n v="0"/>
    <n v="0"/>
    <x v="2"/>
    <n v="351181"/>
    <n v="1"/>
    <x v="0"/>
    <x v="3"/>
  </r>
  <r>
    <n v="795055"/>
    <n v="4.4000000000000004"/>
    <n v="4.8"/>
    <n v="2"/>
    <n v="158"/>
    <x v="0"/>
    <n v="0"/>
    <n v="0"/>
    <x v="3"/>
    <n v="13137"/>
    <n v="1"/>
    <x v="0"/>
    <x v="0"/>
  </r>
  <r>
    <n v="795056"/>
    <n v="4.4000000000000004"/>
    <n v="5.6"/>
    <n v="2"/>
    <n v="133"/>
    <x v="0"/>
    <n v="0"/>
    <n v="0"/>
    <x v="3"/>
    <n v="61565"/>
    <n v="1"/>
    <x v="0"/>
    <x v="1"/>
  </r>
  <r>
    <n v="795057"/>
    <n v="1.1000000000000001"/>
    <n v="7.7"/>
    <n v="6"/>
    <n v="247"/>
    <x v="2"/>
    <n v="0"/>
    <n v="0"/>
    <x v="3"/>
    <n v="79637"/>
    <n v="1"/>
    <x v="0"/>
    <x v="1"/>
  </r>
  <r>
    <n v="795058"/>
    <n v="7.9"/>
    <n v="9.3000000000000007"/>
    <n v="5"/>
    <n v="268"/>
    <x v="3"/>
    <n v="0"/>
    <n v="0"/>
    <x v="3"/>
    <n v="93551"/>
    <n v="1"/>
    <x v="0"/>
    <x v="1"/>
  </r>
  <r>
    <n v="795059"/>
    <n v="8"/>
    <n v="9"/>
    <n v="5"/>
    <n v="267"/>
    <x v="3"/>
    <n v="0"/>
    <n v="0"/>
    <x v="3"/>
    <n v="58473"/>
    <n v="1"/>
    <x v="0"/>
    <x v="1"/>
  </r>
  <r>
    <n v="795060"/>
    <n v="1"/>
    <n v="8.6999999999999993"/>
    <n v="7"/>
    <n v="251"/>
    <x v="3"/>
    <n v="0"/>
    <n v="0"/>
    <x v="3"/>
    <n v="26000"/>
    <n v="1"/>
    <x v="0"/>
    <x v="2"/>
  </r>
  <r>
    <n v="795061"/>
    <n v="0.9"/>
    <n v="9.3000000000000007"/>
    <n v="6"/>
    <n v="279"/>
    <x v="2"/>
    <n v="0"/>
    <n v="0"/>
    <x v="3"/>
    <n v="24924"/>
    <n v="1"/>
    <x v="0"/>
    <x v="2"/>
  </r>
  <r>
    <n v="795062"/>
    <n v="7"/>
    <n v="8.4"/>
    <n v="6"/>
    <n v="161"/>
    <x v="2"/>
    <n v="0"/>
    <n v="0"/>
    <x v="3"/>
    <n v="11533"/>
    <n v="1"/>
    <x v="0"/>
    <x v="0"/>
  </r>
  <r>
    <n v="795063"/>
    <n v="7.2"/>
    <n v="8.4"/>
    <n v="4"/>
    <n v="256"/>
    <x v="3"/>
    <n v="0"/>
    <n v="0"/>
    <x v="3"/>
    <n v="35973"/>
    <n v="1"/>
    <x v="0"/>
    <x v="2"/>
  </r>
  <r>
    <n v="795064"/>
    <n v="1.1000000000000001"/>
    <n v="8"/>
    <n v="6"/>
    <n v="304"/>
    <x v="2"/>
    <n v="0"/>
    <n v="0"/>
    <x v="3"/>
    <n v="13137"/>
    <n v="1"/>
    <x v="0"/>
    <x v="0"/>
  </r>
  <r>
    <n v="795065"/>
    <n v="3.9"/>
    <n v="5.0999999999999996"/>
    <n v="2"/>
    <n v="137"/>
    <x v="0"/>
    <n v="0"/>
    <n v="0"/>
    <x v="3"/>
    <n v="12060"/>
    <n v="1"/>
    <x v="0"/>
    <x v="0"/>
  </r>
  <r>
    <n v="795066"/>
    <n v="4"/>
    <n v="4.9000000000000004"/>
    <n v="2"/>
    <n v="144"/>
    <x v="0"/>
    <n v="0"/>
    <n v="0"/>
    <x v="4"/>
    <n v="12722"/>
    <n v="1"/>
    <x v="0"/>
    <x v="0"/>
  </r>
  <r>
    <n v="795067"/>
    <n v="4.3"/>
    <n v="5.4"/>
    <n v="2"/>
    <n v="142"/>
    <x v="0"/>
    <n v="0"/>
    <n v="0"/>
    <x v="4"/>
    <n v="27955"/>
    <n v="1"/>
    <x v="0"/>
    <x v="2"/>
  </r>
  <r>
    <n v="795068"/>
    <n v="7.6"/>
    <n v="8.6999999999999993"/>
    <n v="5"/>
    <n v="262"/>
    <x v="3"/>
    <n v="0"/>
    <n v="0"/>
    <x v="4"/>
    <n v="18959"/>
    <n v="1"/>
    <x v="0"/>
    <x v="0"/>
  </r>
  <r>
    <n v="795069"/>
    <n v="4"/>
    <n v="4.8"/>
    <n v="2"/>
    <n v="142"/>
    <x v="0"/>
    <n v="0"/>
    <n v="0"/>
    <x v="4"/>
    <n v="20459"/>
    <n v="1"/>
    <x v="0"/>
    <x v="2"/>
  </r>
  <r>
    <n v="795070"/>
    <n v="0.9"/>
    <n v="8.9"/>
    <n v="6"/>
    <n v="282"/>
    <x v="2"/>
    <n v="0"/>
    <n v="0"/>
    <x v="4"/>
    <n v="35027"/>
    <n v="1"/>
    <x v="0"/>
    <x v="2"/>
  </r>
  <r>
    <n v="795071"/>
    <n v="3.7"/>
    <n v="5.4"/>
    <n v="2"/>
    <n v="157"/>
    <x v="0"/>
    <n v="0"/>
    <n v="0"/>
    <x v="4"/>
    <n v="31786"/>
    <n v="1"/>
    <x v="0"/>
    <x v="2"/>
  </r>
  <r>
    <n v="795072"/>
    <n v="8.6999999999999993"/>
    <n v="9.1"/>
    <n v="5"/>
    <n v="228"/>
    <x v="3"/>
    <n v="0"/>
    <n v="0"/>
    <x v="4"/>
    <n v="13367"/>
    <n v="1"/>
    <x v="0"/>
    <x v="0"/>
  </r>
  <r>
    <n v="795073"/>
    <n v="1"/>
    <n v="8.6"/>
    <n v="6"/>
    <n v="283"/>
    <x v="2"/>
    <n v="0"/>
    <n v="0"/>
    <x v="4"/>
    <n v="39268"/>
    <n v="1"/>
    <x v="0"/>
    <x v="2"/>
  </r>
  <r>
    <n v="795074"/>
    <n v="1.1000000000000001"/>
    <n v="8.6"/>
    <n v="6"/>
    <n v="286"/>
    <x v="2"/>
    <n v="0"/>
    <n v="0"/>
    <x v="4"/>
    <n v="28777"/>
    <n v="1"/>
    <x v="0"/>
    <x v="2"/>
  </r>
  <r>
    <n v="795075"/>
    <n v="4.3"/>
    <n v="5"/>
    <n v="2"/>
    <n v="148"/>
    <x v="0"/>
    <n v="0"/>
    <n v="0"/>
    <x v="4"/>
    <n v="31265"/>
    <n v="1"/>
    <x v="0"/>
    <x v="2"/>
  </r>
  <r>
    <n v="795076"/>
    <n v="1"/>
    <n v="8.1"/>
    <n v="6"/>
    <n v="245"/>
    <x v="2"/>
    <n v="0"/>
    <n v="0"/>
    <x v="4"/>
    <n v="26394"/>
    <n v="1"/>
    <x v="0"/>
    <x v="2"/>
  </r>
  <r>
    <n v="795077"/>
    <n v="1.1000000000000001"/>
    <n v="9.5"/>
    <n v="6"/>
    <n v="279"/>
    <x v="2"/>
    <n v="0"/>
    <n v="0"/>
    <x v="3"/>
    <n v="32361"/>
    <n v="1"/>
    <x v="0"/>
    <x v="2"/>
  </r>
  <r>
    <n v="795078"/>
    <n v="8.5"/>
    <n v="8.6999999999999993"/>
    <n v="5"/>
    <n v="245"/>
    <x v="3"/>
    <n v="0"/>
    <n v="0"/>
    <x v="3"/>
    <n v="21605"/>
    <n v="1"/>
    <x v="0"/>
    <x v="2"/>
  </r>
  <r>
    <n v="795079"/>
    <n v="3.7"/>
    <n v="4.9000000000000004"/>
    <n v="2"/>
    <n v="138"/>
    <x v="0"/>
    <n v="0"/>
    <n v="0"/>
    <x v="3"/>
    <n v="24285"/>
    <n v="1"/>
    <x v="0"/>
    <x v="2"/>
  </r>
  <r>
    <n v="795080"/>
    <n v="4.4000000000000004"/>
    <n v="5.2"/>
    <n v="2"/>
    <n v="141"/>
    <x v="0"/>
    <n v="0"/>
    <n v="0"/>
    <x v="5"/>
    <n v="17072"/>
    <n v="1"/>
    <x v="0"/>
    <x v="0"/>
  </r>
  <r>
    <n v="795081"/>
    <n v="1"/>
    <n v="8.3000000000000007"/>
    <n v="7"/>
    <n v="302"/>
    <x v="3"/>
    <n v="0"/>
    <n v="0"/>
    <x v="6"/>
    <n v="69211"/>
    <n v="1"/>
    <x v="0"/>
    <x v="1"/>
  </r>
  <r>
    <n v="795082"/>
    <n v="1.1000000000000001"/>
    <n v="8.9"/>
    <n v="6"/>
    <n v="268"/>
    <x v="2"/>
    <n v="0"/>
    <n v="0"/>
    <x v="6"/>
    <n v="86278"/>
    <n v="1"/>
    <x v="0"/>
    <x v="1"/>
  </r>
  <r>
    <n v="795083"/>
    <n v="8.6999999999999993"/>
    <n v="8.8000000000000007"/>
    <n v="5"/>
    <n v="240"/>
    <x v="3"/>
    <n v="0"/>
    <n v="0"/>
    <x v="6"/>
    <n v="44008"/>
    <n v="1"/>
    <x v="0"/>
    <x v="2"/>
  </r>
  <r>
    <n v="795084"/>
    <n v="3.9"/>
    <n v="4.9000000000000004"/>
    <n v="2"/>
    <n v="127"/>
    <x v="0"/>
    <n v="0"/>
    <n v="0"/>
    <x v="6"/>
    <n v="93304"/>
    <n v="1"/>
    <x v="0"/>
    <x v="1"/>
  </r>
  <r>
    <n v="795085"/>
    <n v="1"/>
    <n v="9.4"/>
    <n v="7"/>
    <n v="264"/>
    <x v="2"/>
    <n v="0"/>
    <n v="0"/>
    <x v="6"/>
    <n v="87523"/>
    <n v="1"/>
    <x v="0"/>
    <x v="1"/>
  </r>
  <r>
    <n v="795086"/>
    <n v="4.4000000000000004"/>
    <n v="5.3"/>
    <n v="2"/>
    <n v="155"/>
    <x v="0"/>
    <n v="0"/>
    <n v="0"/>
    <x v="7"/>
    <n v="64038"/>
    <n v="1"/>
    <x v="0"/>
    <x v="1"/>
  </r>
  <r>
    <n v="795087"/>
    <n v="4"/>
    <n v="4.9000000000000004"/>
    <n v="2"/>
    <n v="143"/>
    <x v="0"/>
    <n v="0"/>
    <n v="0"/>
    <x v="7"/>
    <n v="92469"/>
    <n v="1"/>
    <x v="0"/>
    <x v="1"/>
  </r>
  <r>
    <n v="795088"/>
    <n v="7.6"/>
    <n v="9.8000000000000007"/>
    <n v="5"/>
    <n v="217"/>
    <x v="1"/>
    <n v="0"/>
    <n v="0"/>
    <x v="7"/>
    <n v="50338"/>
    <n v="1"/>
    <x v="0"/>
    <x v="1"/>
  </r>
  <r>
    <n v="795089"/>
    <n v="4.5999999999999996"/>
    <n v="5.5"/>
    <n v="2"/>
    <n v="147"/>
    <x v="0"/>
    <n v="0"/>
    <n v="0"/>
    <x v="7"/>
    <n v="49982"/>
    <n v="1"/>
    <x v="0"/>
    <x v="2"/>
  </r>
  <r>
    <n v="795090"/>
    <n v="9"/>
    <n v="9.1999999999999993"/>
    <n v="4"/>
    <n v="271"/>
    <x v="3"/>
    <n v="0"/>
    <n v="0"/>
    <x v="6"/>
    <n v="82890"/>
    <n v="1"/>
    <x v="0"/>
    <x v="1"/>
  </r>
  <r>
    <n v="795091"/>
    <n v="8.5"/>
    <n v="8.6999999999999993"/>
    <n v="4"/>
    <n v="273"/>
    <x v="3"/>
    <n v="0"/>
    <n v="0"/>
    <x v="9"/>
    <n v="74434"/>
    <n v="1"/>
    <x v="0"/>
    <x v="1"/>
  </r>
  <r>
    <n v="795092"/>
    <n v="1"/>
    <n v="7.8"/>
    <n v="5"/>
    <n v="285"/>
    <x v="2"/>
    <n v="1"/>
    <n v="0"/>
    <x v="9"/>
    <n v="79376"/>
    <n v="1"/>
    <x v="0"/>
    <x v="1"/>
  </r>
  <r>
    <n v="795093"/>
    <n v="4.3"/>
    <n v="4.9000000000000004"/>
    <n v="2"/>
    <n v="131"/>
    <x v="0"/>
    <n v="0"/>
    <n v="0"/>
    <x v="9"/>
    <n v="122936"/>
    <n v="1"/>
    <x v="0"/>
    <x v="3"/>
  </r>
  <r>
    <n v="795094"/>
    <n v="2"/>
    <n v="5"/>
    <n v="5"/>
    <n v="135"/>
    <x v="1"/>
    <n v="0"/>
    <n v="0"/>
    <x v="9"/>
    <n v="10503"/>
    <n v="1"/>
    <x v="0"/>
    <x v="0"/>
  </r>
  <r>
    <n v="795095"/>
    <n v="8.1"/>
    <n v="9.1999999999999993"/>
    <n v="5"/>
    <n v="239"/>
    <x v="3"/>
    <n v="0"/>
    <n v="0"/>
    <x v="9"/>
    <n v="98784"/>
    <n v="1"/>
    <x v="0"/>
    <x v="1"/>
  </r>
  <r>
    <n v="795096"/>
    <n v="8.3000000000000007"/>
    <n v="8.5"/>
    <n v="5"/>
    <n v="237"/>
    <x v="3"/>
    <n v="0"/>
    <n v="0"/>
    <x v="8"/>
    <n v="41705"/>
    <n v="1"/>
    <x v="0"/>
    <x v="2"/>
  </r>
  <r>
    <n v="795097"/>
    <n v="1.4"/>
    <n v="7.5"/>
    <n v="4"/>
    <n v="277"/>
    <x v="3"/>
    <n v="1"/>
    <n v="0"/>
    <x v="0"/>
    <n v="61571"/>
    <n v="1"/>
    <x v="0"/>
    <x v="1"/>
  </r>
  <r>
    <n v="795098"/>
    <n v="1"/>
    <n v="8.4"/>
    <n v="5"/>
    <n v="303"/>
    <x v="3"/>
    <n v="0"/>
    <n v="0"/>
    <x v="1"/>
    <n v="89858"/>
    <n v="1"/>
    <x v="0"/>
    <x v="1"/>
  </r>
  <r>
    <n v="795099"/>
    <n v="9.1"/>
    <n v="9.8000000000000007"/>
    <n v="4"/>
    <n v="242"/>
    <x v="1"/>
    <n v="0"/>
    <n v="0"/>
    <x v="4"/>
    <n v="22140"/>
    <n v="1"/>
    <x v="0"/>
    <x v="2"/>
  </r>
  <r>
    <n v="795100"/>
    <n v="3.7"/>
    <n v="5.7"/>
    <n v="2"/>
    <n v="158"/>
    <x v="0"/>
    <n v="0"/>
    <n v="0"/>
    <x v="3"/>
    <n v="24873"/>
    <n v="1"/>
    <x v="0"/>
    <x v="2"/>
  </r>
  <r>
    <n v="795101"/>
    <n v="4.2"/>
    <n v="5.7"/>
    <n v="2"/>
    <n v="147"/>
    <x v="0"/>
    <n v="1"/>
    <n v="0"/>
    <x v="5"/>
    <n v="34706"/>
    <n v="1"/>
    <x v="0"/>
    <x v="2"/>
  </r>
  <r>
    <n v="795102"/>
    <n v="3.9"/>
    <n v="6.8"/>
    <n v="2"/>
    <n v="282"/>
    <x v="3"/>
    <n v="0"/>
    <n v="0"/>
    <x v="8"/>
    <n v="24957"/>
    <n v="1"/>
    <x v="0"/>
    <x v="2"/>
  </r>
  <r>
    <n v="795103"/>
    <n v="3.9"/>
    <n v="5.4"/>
    <n v="2"/>
    <n v="154"/>
    <x v="0"/>
    <n v="0"/>
    <n v="0"/>
    <x v="8"/>
    <n v="32891"/>
    <n v="1"/>
    <x v="0"/>
    <x v="2"/>
  </r>
  <r>
    <n v="795104"/>
    <n v="4.4000000000000004"/>
    <n v="5.2"/>
    <n v="2"/>
    <n v="149"/>
    <x v="0"/>
    <n v="0"/>
    <n v="0"/>
    <x v="8"/>
    <n v="23809"/>
    <n v="1"/>
    <x v="0"/>
    <x v="2"/>
  </r>
  <r>
    <n v="795105"/>
    <n v="3.7"/>
    <n v="4.5"/>
    <n v="2"/>
    <n v="149"/>
    <x v="0"/>
    <n v="0"/>
    <n v="0"/>
    <x v="0"/>
    <n v="29714"/>
    <n v="1"/>
    <x v="0"/>
    <x v="2"/>
  </r>
  <r>
    <n v="795106"/>
    <n v="3.9"/>
    <n v="5.3"/>
    <n v="2"/>
    <n v="146"/>
    <x v="0"/>
    <n v="0"/>
    <n v="0"/>
    <x v="0"/>
    <n v="14982"/>
    <n v="1"/>
    <x v="0"/>
    <x v="0"/>
  </r>
  <r>
    <n v="795107"/>
    <n v="7.2"/>
    <n v="9.4"/>
    <n v="4"/>
    <n v="258"/>
    <x v="3"/>
    <n v="0"/>
    <n v="0"/>
    <x v="0"/>
    <n v="17393"/>
    <n v="1"/>
    <x v="0"/>
    <x v="0"/>
  </r>
  <r>
    <n v="795108"/>
    <n v="3.7"/>
    <n v="4.9000000000000004"/>
    <n v="2"/>
    <n v="148"/>
    <x v="0"/>
    <n v="0"/>
    <n v="0"/>
    <x v="0"/>
    <n v="15869"/>
    <n v="1"/>
    <x v="0"/>
    <x v="0"/>
  </r>
  <r>
    <n v="795109"/>
    <n v="8.1999999999999993"/>
    <n v="9.4"/>
    <n v="5"/>
    <n v="236"/>
    <x v="3"/>
    <n v="0"/>
    <n v="0"/>
    <x v="0"/>
    <n v="26349"/>
    <n v="1"/>
    <x v="0"/>
    <x v="2"/>
  </r>
  <r>
    <n v="795110"/>
    <n v="4.2"/>
    <n v="5.2"/>
    <n v="2"/>
    <n v="134"/>
    <x v="0"/>
    <n v="0"/>
    <n v="0"/>
    <x v="0"/>
    <n v="37205"/>
    <n v="1"/>
    <x v="0"/>
    <x v="2"/>
  </r>
  <r>
    <n v="795111"/>
    <n v="5.9"/>
    <n v="10"/>
    <n v="2"/>
    <n v="155"/>
    <x v="3"/>
    <n v="0"/>
    <n v="0"/>
    <x v="0"/>
    <n v="30429"/>
    <n v="1"/>
    <x v="0"/>
    <x v="2"/>
  </r>
  <r>
    <n v="795112"/>
    <n v="8.1999999999999993"/>
    <n v="8.6"/>
    <n v="5"/>
    <n v="257"/>
    <x v="3"/>
    <n v="0"/>
    <n v="0"/>
    <x v="0"/>
    <n v="11999"/>
    <n v="1"/>
    <x v="0"/>
    <x v="0"/>
  </r>
  <r>
    <n v="795113"/>
    <n v="7.3"/>
    <n v="9.6999999999999993"/>
    <n v="6"/>
    <n v="189"/>
    <x v="4"/>
    <n v="0"/>
    <n v="0"/>
    <x v="0"/>
    <n v="32377"/>
    <n v="1"/>
    <x v="0"/>
    <x v="2"/>
  </r>
  <r>
    <n v="795114"/>
    <n v="7.8"/>
    <n v="6.6"/>
    <n v="3"/>
    <n v="164"/>
    <x v="0"/>
    <n v="0"/>
    <n v="0"/>
    <x v="0"/>
    <n v="12926"/>
    <n v="1"/>
    <x v="0"/>
    <x v="0"/>
  </r>
  <r>
    <n v="795115"/>
    <n v="0.9"/>
    <n v="9.5"/>
    <n v="6"/>
    <n v="271"/>
    <x v="2"/>
    <n v="0"/>
    <n v="0"/>
    <x v="0"/>
    <n v="33957"/>
    <n v="1"/>
    <x v="0"/>
    <x v="2"/>
  </r>
  <r>
    <n v="795116"/>
    <n v="1"/>
    <n v="9.6999999999999993"/>
    <n v="6"/>
    <n v="280"/>
    <x v="2"/>
    <n v="0"/>
    <n v="0"/>
    <x v="0"/>
    <n v="30103"/>
    <n v="1"/>
    <x v="0"/>
    <x v="2"/>
  </r>
  <r>
    <n v="795117"/>
    <n v="4.5"/>
    <n v="4.5999999999999996"/>
    <n v="2"/>
    <n v="149"/>
    <x v="0"/>
    <n v="0"/>
    <n v="0"/>
    <x v="0"/>
    <n v="37528"/>
    <n v="1"/>
    <x v="0"/>
    <x v="2"/>
  </r>
  <r>
    <n v="795118"/>
    <n v="8.3000000000000007"/>
    <n v="8.1"/>
    <n v="5"/>
    <n v="219"/>
    <x v="3"/>
    <n v="0"/>
    <n v="0"/>
    <x v="0"/>
    <n v="16098"/>
    <n v="1"/>
    <x v="0"/>
    <x v="0"/>
  </r>
  <r>
    <n v="795119"/>
    <n v="4.3"/>
    <n v="5.0999999999999996"/>
    <n v="2"/>
    <n v="128"/>
    <x v="0"/>
    <n v="0"/>
    <n v="0"/>
    <x v="0"/>
    <n v="19072"/>
    <n v="1"/>
    <x v="0"/>
    <x v="0"/>
  </r>
  <r>
    <n v="795120"/>
    <n v="4"/>
    <n v="4.7"/>
    <n v="2"/>
    <n v="128"/>
    <x v="0"/>
    <n v="0"/>
    <n v="0"/>
    <x v="0"/>
    <n v="97805"/>
    <n v="1"/>
    <x v="0"/>
    <x v="1"/>
  </r>
  <r>
    <n v="795121"/>
    <n v="4.3"/>
    <n v="4.5999999999999996"/>
    <n v="2"/>
    <n v="157"/>
    <x v="0"/>
    <n v="0"/>
    <n v="0"/>
    <x v="0"/>
    <n v="67562"/>
    <n v="1"/>
    <x v="0"/>
    <x v="1"/>
  </r>
  <r>
    <n v="795122"/>
    <n v="7.8"/>
    <n v="9.3000000000000007"/>
    <n v="4"/>
    <n v="225"/>
    <x v="3"/>
    <n v="0"/>
    <n v="0"/>
    <x v="0"/>
    <n v="77139"/>
    <n v="1"/>
    <x v="0"/>
    <x v="1"/>
  </r>
  <r>
    <n v="795123"/>
    <n v="3.9"/>
    <n v="4.5"/>
    <n v="2"/>
    <n v="140"/>
    <x v="0"/>
    <n v="0"/>
    <n v="0"/>
    <x v="0"/>
    <n v="43944"/>
    <n v="1"/>
    <x v="0"/>
    <x v="2"/>
  </r>
  <r>
    <n v="795124"/>
    <n v="1.1000000000000001"/>
    <n v="9.6999999999999993"/>
    <n v="6"/>
    <n v="310"/>
    <x v="2"/>
    <n v="0"/>
    <n v="0"/>
    <x v="1"/>
    <n v="99453"/>
    <n v="1"/>
    <x v="0"/>
    <x v="1"/>
  </r>
  <r>
    <n v="795125"/>
    <n v="3.6"/>
    <n v="5.2"/>
    <n v="2"/>
    <n v="143"/>
    <x v="0"/>
    <n v="0"/>
    <n v="0"/>
    <x v="1"/>
    <n v="98926"/>
    <n v="1"/>
    <x v="0"/>
    <x v="1"/>
  </r>
  <r>
    <n v="795126"/>
    <n v="3.6"/>
    <n v="5.4"/>
    <n v="2"/>
    <n v="153"/>
    <x v="0"/>
    <n v="0"/>
    <n v="0"/>
    <x v="1"/>
    <n v="91600"/>
    <n v="1"/>
    <x v="0"/>
    <x v="1"/>
  </r>
  <r>
    <n v="795127"/>
    <n v="1"/>
    <n v="7.9"/>
    <n v="7"/>
    <n v="310"/>
    <x v="2"/>
    <n v="0"/>
    <n v="0"/>
    <x v="2"/>
    <n v="95623"/>
    <n v="1"/>
    <x v="0"/>
    <x v="1"/>
  </r>
  <r>
    <n v="795128"/>
    <n v="4"/>
    <n v="4.7"/>
    <n v="2"/>
    <n v="136"/>
    <x v="0"/>
    <n v="0"/>
    <n v="0"/>
    <x v="2"/>
    <n v="74057"/>
    <n v="1"/>
    <x v="0"/>
    <x v="1"/>
  </r>
  <r>
    <n v="795129"/>
    <n v="8.1"/>
    <n v="8.5"/>
    <n v="4"/>
    <n v="251"/>
    <x v="1"/>
    <n v="0"/>
    <n v="0"/>
    <x v="2"/>
    <n v="42272"/>
    <n v="1"/>
    <x v="0"/>
    <x v="2"/>
  </r>
  <r>
    <n v="795130"/>
    <n v="4"/>
    <n v="4.7"/>
    <n v="2"/>
    <n v="144"/>
    <x v="0"/>
    <n v="0"/>
    <n v="0"/>
    <x v="2"/>
    <n v="77735"/>
    <n v="1"/>
    <x v="0"/>
    <x v="1"/>
  </r>
  <r>
    <n v="795131"/>
    <n v="0.9"/>
    <n v="9.3000000000000007"/>
    <n v="6"/>
    <n v="296"/>
    <x v="2"/>
    <n v="0"/>
    <n v="0"/>
    <x v="3"/>
    <n v="55223"/>
    <n v="1"/>
    <x v="0"/>
    <x v="1"/>
  </r>
  <r>
    <n v="795132"/>
    <n v="7.6"/>
    <n v="8.9"/>
    <n v="5"/>
    <n v="238"/>
    <x v="3"/>
    <n v="0"/>
    <n v="0"/>
    <x v="3"/>
    <n v="329998"/>
    <n v="1"/>
    <x v="0"/>
    <x v="3"/>
  </r>
  <r>
    <n v="795133"/>
    <n v="7.3"/>
    <n v="9.3000000000000007"/>
    <n v="5"/>
    <n v="162"/>
    <x v="2"/>
    <n v="0"/>
    <n v="0"/>
    <x v="3"/>
    <n v="33638"/>
    <n v="1"/>
    <x v="0"/>
    <x v="2"/>
  </r>
  <r>
    <n v="795134"/>
    <n v="3.8"/>
    <n v="4.9000000000000004"/>
    <n v="2"/>
    <n v="137"/>
    <x v="0"/>
    <n v="0"/>
    <n v="0"/>
    <x v="3"/>
    <n v="80739"/>
    <n v="1"/>
    <x v="0"/>
    <x v="1"/>
  </r>
  <r>
    <n v="795135"/>
    <n v="7.2"/>
    <n v="8.4"/>
    <n v="5"/>
    <n v="257"/>
    <x v="3"/>
    <n v="0"/>
    <n v="0"/>
    <x v="3"/>
    <n v="65878"/>
    <n v="1"/>
    <x v="0"/>
    <x v="1"/>
  </r>
  <r>
    <n v="795136"/>
    <n v="4"/>
    <n v="5.6"/>
    <n v="2"/>
    <n v="148"/>
    <x v="0"/>
    <n v="0"/>
    <n v="0"/>
    <x v="3"/>
    <n v="52195"/>
    <n v="1"/>
    <x v="0"/>
    <x v="1"/>
  </r>
  <r>
    <n v="795137"/>
    <n v="9.1"/>
    <n v="9.9"/>
    <n v="5"/>
    <n v="254"/>
    <x v="3"/>
    <n v="0"/>
    <n v="0"/>
    <x v="3"/>
    <n v="62219"/>
    <n v="1"/>
    <x v="0"/>
    <x v="1"/>
  </r>
  <r>
    <n v="795138"/>
    <n v="8.5"/>
    <n v="8.5"/>
    <n v="4"/>
    <n v="247"/>
    <x v="1"/>
    <n v="0"/>
    <n v="0"/>
    <x v="3"/>
    <n v="20595"/>
    <n v="1"/>
    <x v="0"/>
    <x v="2"/>
  </r>
  <r>
    <n v="795139"/>
    <n v="9"/>
    <n v="7"/>
    <n v="5"/>
    <n v="206"/>
    <x v="2"/>
    <n v="0"/>
    <n v="0"/>
    <x v="3"/>
    <n v="23622"/>
    <n v="1"/>
    <x v="0"/>
    <x v="2"/>
  </r>
  <r>
    <n v="795140"/>
    <n v="4.5999999999999996"/>
    <n v="5.5"/>
    <n v="2"/>
    <n v="145"/>
    <x v="0"/>
    <n v="0"/>
    <n v="0"/>
    <x v="3"/>
    <n v="24658"/>
    <n v="1"/>
    <x v="0"/>
    <x v="2"/>
  </r>
  <r>
    <n v="795141"/>
    <n v="4.3"/>
    <n v="5.7"/>
    <n v="2"/>
    <n v="159"/>
    <x v="0"/>
    <n v="1"/>
    <n v="0"/>
    <x v="3"/>
    <n v="27878"/>
    <n v="1"/>
    <x v="0"/>
    <x v="2"/>
  </r>
  <r>
    <n v="795142"/>
    <n v="8.9"/>
    <n v="8.8000000000000007"/>
    <n v="5"/>
    <n v="228"/>
    <x v="3"/>
    <n v="1"/>
    <n v="0"/>
    <x v="4"/>
    <n v="15918"/>
    <n v="1"/>
    <x v="0"/>
    <x v="0"/>
  </r>
  <r>
    <n v="795143"/>
    <n v="0.9"/>
    <n v="8.1"/>
    <n v="6"/>
    <n v="257"/>
    <x v="2"/>
    <n v="0"/>
    <n v="0"/>
    <x v="4"/>
    <n v="29555"/>
    <n v="1"/>
    <x v="0"/>
    <x v="2"/>
  </r>
  <r>
    <n v="795144"/>
    <n v="4"/>
    <n v="4.8"/>
    <n v="2"/>
    <n v="155"/>
    <x v="0"/>
    <n v="0"/>
    <n v="0"/>
    <x v="4"/>
    <n v="28485"/>
    <n v="1"/>
    <x v="0"/>
    <x v="2"/>
  </r>
  <r>
    <n v="795145"/>
    <n v="7.6"/>
    <n v="8.3000000000000007"/>
    <n v="6"/>
    <n v="293"/>
    <x v="1"/>
    <n v="0"/>
    <n v="0"/>
    <x v="4"/>
    <n v="32884"/>
    <n v="1"/>
    <x v="0"/>
    <x v="2"/>
  </r>
  <r>
    <n v="795146"/>
    <n v="4"/>
    <n v="5.7"/>
    <n v="2"/>
    <n v="151"/>
    <x v="0"/>
    <n v="0"/>
    <n v="0"/>
    <x v="4"/>
    <n v="37640"/>
    <n v="1"/>
    <x v="0"/>
    <x v="2"/>
  </r>
  <r>
    <n v="795147"/>
    <n v="3.7"/>
    <n v="4.8"/>
    <n v="2"/>
    <n v="160"/>
    <x v="0"/>
    <n v="0"/>
    <n v="0"/>
    <x v="4"/>
    <n v="33643"/>
    <n v="1"/>
    <x v="0"/>
    <x v="2"/>
  </r>
  <r>
    <n v="795148"/>
    <n v="3.7"/>
    <n v="5.3"/>
    <n v="2"/>
    <n v="143"/>
    <x v="0"/>
    <n v="0"/>
    <n v="0"/>
    <x v="4"/>
    <n v="34050"/>
    <n v="1"/>
    <x v="0"/>
    <x v="2"/>
  </r>
  <r>
    <n v="795149"/>
    <n v="1.1000000000000001"/>
    <n v="9.6"/>
    <n v="6"/>
    <n v="280"/>
    <x v="2"/>
    <n v="0"/>
    <n v="0"/>
    <x v="4"/>
    <n v="38375"/>
    <n v="1"/>
    <x v="0"/>
    <x v="2"/>
  </r>
  <r>
    <n v="795150"/>
    <n v="3.7"/>
    <n v="5.2"/>
    <n v="2"/>
    <n v="158"/>
    <x v="0"/>
    <n v="0"/>
    <n v="0"/>
    <x v="4"/>
    <n v="34466"/>
    <n v="1"/>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3463BD0-2624-4C20-B25D-937F37EDC244}" name="PivotTable16"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N1:N2" firstHeaderRow="1" firstDataRow="1" firstDataCol="0"/>
  <pivotFields count="13">
    <pivotField showAll="0"/>
    <pivotField showAll="0"/>
    <pivotField showAll="0"/>
    <pivotField showAll="0"/>
    <pivotField dataField="1" showAll="0"/>
    <pivotField showAll="0"/>
    <pivotField showAll="0"/>
    <pivotField showAll="0"/>
    <pivotField showAll="0">
      <items count="11">
        <item x="1"/>
        <item x="2"/>
        <item x="6"/>
        <item x="5"/>
        <item x="8"/>
        <item x="7"/>
        <item x="9"/>
        <item x="0"/>
        <item x="4"/>
        <item x="3"/>
        <item t="default"/>
      </items>
    </pivotField>
    <pivotField showAll="0"/>
    <pivotField showAll="0"/>
    <pivotField showAll="0">
      <items count="3">
        <item x="0"/>
        <item x="1"/>
        <item t="default"/>
      </items>
    </pivotField>
    <pivotField showAll="0">
      <items count="5">
        <item x="2"/>
        <item x="1"/>
        <item x="3"/>
        <item x="0"/>
        <item t="default"/>
      </items>
    </pivotField>
  </pivotFields>
  <rowItems count="1">
    <i/>
  </rowItems>
  <colItems count="1">
    <i/>
  </colItems>
  <dataFields count="1">
    <dataField name="Average of average_montly_hours" fld="4" subtotal="average" baseField="0" baseItem="32" numFmtId="2"/>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1BF67FB-EA06-4307-9DA7-A60AFA48553D}" name="PivotTable14"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1:L2" firstHeaderRow="1" firstDataRow="1" firstDataCol="0"/>
  <pivotFields count="13">
    <pivotField showAll="0"/>
    <pivotField showAll="0"/>
    <pivotField dataField="1" showAll="0"/>
    <pivotField showAll="0"/>
    <pivotField showAll="0"/>
    <pivotField showAll="0"/>
    <pivotField showAll="0"/>
    <pivotField showAll="0"/>
    <pivotField showAll="0">
      <items count="11">
        <item x="1"/>
        <item x="2"/>
        <item x="6"/>
        <item x="5"/>
        <item x="8"/>
        <item x="7"/>
        <item x="9"/>
        <item x="0"/>
        <item x="4"/>
        <item x="3"/>
        <item t="default"/>
      </items>
    </pivotField>
    <pivotField showAll="0"/>
    <pivotField showAll="0"/>
    <pivotField showAll="0">
      <items count="3">
        <item x="0"/>
        <item x="1"/>
        <item t="default"/>
      </items>
    </pivotField>
    <pivotField showAll="0">
      <items count="5">
        <item x="2"/>
        <item x="1"/>
        <item x="3"/>
        <item x="0"/>
        <item t="default"/>
      </items>
    </pivotField>
  </pivotFields>
  <rowItems count="1">
    <i/>
  </rowItems>
  <colItems count="1">
    <i/>
  </colItems>
  <dataFields count="1">
    <dataField name="Average of Evaluation" fld="2" subtotal="average" baseField="0" baseItem="32" numFmtId="2"/>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27A0F34-1386-47C5-BF01-0E5AF9DAB571}" name="PivotTable13"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J1:J2" firstHeaderRow="1" firstDataRow="1" firstDataCol="0"/>
  <pivotFields count="13">
    <pivotField showAll="0"/>
    <pivotField dataField="1" showAll="0"/>
    <pivotField showAll="0"/>
    <pivotField showAll="0"/>
    <pivotField showAll="0"/>
    <pivotField showAll="0"/>
    <pivotField showAll="0"/>
    <pivotField showAll="0"/>
    <pivotField showAll="0">
      <items count="11">
        <item x="1"/>
        <item x="2"/>
        <item x="6"/>
        <item x="5"/>
        <item x="8"/>
        <item x="7"/>
        <item x="9"/>
        <item x="0"/>
        <item x="4"/>
        <item x="3"/>
        <item t="default"/>
      </items>
    </pivotField>
    <pivotField showAll="0"/>
    <pivotField showAll="0"/>
    <pivotField showAll="0">
      <items count="3">
        <item x="0"/>
        <item x="1"/>
        <item t="default"/>
      </items>
    </pivotField>
    <pivotField showAll="0">
      <items count="5">
        <item x="2"/>
        <item x="1"/>
        <item x="3"/>
        <item x="0"/>
        <item t="default"/>
      </items>
    </pivotField>
  </pivotFields>
  <rowItems count="1">
    <i/>
  </rowItems>
  <colItems count="1">
    <i/>
  </colItems>
  <dataFields count="1">
    <dataField name="Average of Satisfaction" fld="1" subtotal="average" baseField="0" baseItem="32" numFmtId="2"/>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33232E-F041-4D3B-98B8-D6AE86310563}" name="PivotTable11"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H1:H2" firstHeaderRow="1" firstDataRow="1" firstDataCol="0"/>
  <pivotFields count="13">
    <pivotField showAll="0"/>
    <pivotField showAll="0"/>
    <pivotField showAll="0"/>
    <pivotField showAll="0"/>
    <pivotField showAll="0"/>
    <pivotField showAll="0"/>
    <pivotField showAll="0"/>
    <pivotField showAll="0"/>
    <pivotField showAll="0">
      <items count="11">
        <item x="1"/>
        <item x="2"/>
        <item x="6"/>
        <item x="5"/>
        <item x="8"/>
        <item x="7"/>
        <item x="9"/>
        <item x="0"/>
        <item x="4"/>
        <item x="3"/>
        <item t="default"/>
      </items>
    </pivotField>
    <pivotField dataField="1" showAll="0"/>
    <pivotField showAll="0"/>
    <pivotField showAll="0">
      <items count="3">
        <item x="0"/>
        <item x="1"/>
        <item t="default"/>
      </items>
    </pivotField>
    <pivotField showAll="0">
      <items count="5">
        <item x="2"/>
        <item x="1"/>
        <item x="3"/>
        <item x="0"/>
        <item t="default"/>
      </items>
    </pivotField>
  </pivotFields>
  <rowItems count="1">
    <i/>
  </rowItems>
  <colItems count="1">
    <i/>
  </colItems>
  <dataFields count="1">
    <dataField name="Average of Salary_INR" fld="9" subtotal="average" baseField="0" baseItem="32" numFmtId="1"/>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C5018B8-B9DE-4DE8-BC98-E643458C59E7}" name="PivotTable8"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H27:I38" firstHeaderRow="1" firstDataRow="1" firstDataCol="1"/>
  <pivotFields count="13">
    <pivotField showAll="0"/>
    <pivotField dataField="1" showAll="0"/>
    <pivotField showAll="0"/>
    <pivotField showAll="0"/>
    <pivotField showAll="0"/>
    <pivotField showAll="0"/>
    <pivotField showAll="0"/>
    <pivotField showAll="0"/>
    <pivotField axis="axisRow" showAll="0" sortType="descending">
      <items count="11">
        <item x="1"/>
        <item x="2"/>
        <item x="6"/>
        <item x="5"/>
        <item x="8"/>
        <item x="7"/>
        <item x="9"/>
        <item x="0"/>
        <item x="4"/>
        <item x="3"/>
        <item t="default"/>
      </items>
      <autoSortScope>
        <pivotArea dataOnly="0" outline="0" fieldPosition="0">
          <references count="1">
            <reference field="4294967294" count="1" selected="0">
              <x v="0"/>
            </reference>
          </references>
        </pivotArea>
      </autoSortScope>
    </pivotField>
    <pivotField showAll="0"/>
    <pivotField showAll="0"/>
    <pivotField showAll="0">
      <items count="3">
        <item x="0"/>
        <item x="1"/>
        <item t="default"/>
      </items>
    </pivotField>
    <pivotField showAll="0">
      <items count="5">
        <item x="2"/>
        <item x="1"/>
        <item x="3"/>
        <item x="0"/>
        <item t="default"/>
      </items>
    </pivotField>
  </pivotFields>
  <rowFields count="1">
    <field x="8"/>
  </rowFields>
  <rowItems count="11">
    <i>
      <x v="3"/>
    </i>
    <i>
      <x v="6"/>
    </i>
    <i>
      <x v="5"/>
    </i>
    <i>
      <x v="4"/>
    </i>
    <i>
      <x v="8"/>
    </i>
    <i>
      <x v="2"/>
    </i>
    <i>
      <x v="7"/>
    </i>
    <i>
      <x v="9"/>
    </i>
    <i>
      <x v="1"/>
    </i>
    <i>
      <x/>
    </i>
    <i t="grand">
      <x/>
    </i>
  </rowItems>
  <colItems count="1">
    <i/>
  </colItems>
  <dataFields count="1">
    <dataField name="Average of Satisfaction" fld="1" subtotal="average" baseField="8" baseItem="7" numFmtId="2"/>
  </dataFields>
  <formats count="5">
    <format dxfId="9">
      <pivotArea outline="0" collapsedLevelsAreSubtotals="1" fieldPosition="0"/>
    </format>
    <format dxfId="8">
      <pivotArea collapsedLevelsAreSubtotals="1" fieldPosition="0">
        <references count="1">
          <reference field="8" count="0"/>
        </references>
      </pivotArea>
    </format>
    <format dxfId="7">
      <pivotArea field="8" type="button" dataOnly="0" labelOnly="1" outline="0" axis="axisRow" fieldPosition="0"/>
    </format>
    <format dxfId="6">
      <pivotArea dataOnly="0" labelOnly="1" fieldPosition="0">
        <references count="1">
          <reference field="8" count="0"/>
        </references>
      </pivotArea>
    </format>
    <format dxfId="5">
      <pivotArea dataOnly="0" labelOnly="1" outline="0" axis="axisValues" fieldPosition="0"/>
    </format>
  </formats>
  <chartFormats count="11">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8" count="1" selected="0">
            <x v="3"/>
          </reference>
        </references>
      </pivotArea>
    </chartFormat>
    <chartFormat chart="3" format="4">
      <pivotArea type="data" outline="0" fieldPosition="0">
        <references count="2">
          <reference field="4294967294" count="1" selected="0">
            <x v="0"/>
          </reference>
          <reference field="8" count="1" selected="0">
            <x v="6"/>
          </reference>
        </references>
      </pivotArea>
    </chartFormat>
    <chartFormat chart="3" format="5">
      <pivotArea type="data" outline="0" fieldPosition="0">
        <references count="2">
          <reference field="4294967294" count="1" selected="0">
            <x v="0"/>
          </reference>
          <reference field="8" count="1" selected="0">
            <x v="5"/>
          </reference>
        </references>
      </pivotArea>
    </chartFormat>
    <chartFormat chart="3" format="6">
      <pivotArea type="data" outline="0" fieldPosition="0">
        <references count="2">
          <reference field="4294967294" count="1" selected="0">
            <x v="0"/>
          </reference>
          <reference field="8" count="1" selected="0">
            <x v="4"/>
          </reference>
        </references>
      </pivotArea>
    </chartFormat>
    <chartFormat chart="3" format="7">
      <pivotArea type="data" outline="0" fieldPosition="0">
        <references count="2">
          <reference field="4294967294" count="1" selected="0">
            <x v="0"/>
          </reference>
          <reference field="8" count="1" selected="0">
            <x v="8"/>
          </reference>
        </references>
      </pivotArea>
    </chartFormat>
    <chartFormat chart="3" format="8">
      <pivotArea type="data" outline="0" fieldPosition="0">
        <references count="2">
          <reference field="4294967294" count="1" selected="0">
            <x v="0"/>
          </reference>
          <reference field="8" count="1" selected="0">
            <x v="2"/>
          </reference>
        </references>
      </pivotArea>
    </chartFormat>
    <chartFormat chart="3" format="9">
      <pivotArea type="data" outline="0" fieldPosition="0">
        <references count="2">
          <reference field="4294967294" count="1" selected="0">
            <x v="0"/>
          </reference>
          <reference field="8" count="1" selected="0">
            <x v="7"/>
          </reference>
        </references>
      </pivotArea>
    </chartFormat>
    <chartFormat chart="3" format="10">
      <pivotArea type="data" outline="0" fieldPosition="0">
        <references count="2">
          <reference field="4294967294" count="1" selected="0">
            <x v="0"/>
          </reference>
          <reference field="8" count="1" selected="0">
            <x v="9"/>
          </reference>
        </references>
      </pivotArea>
    </chartFormat>
    <chartFormat chart="3" format="11">
      <pivotArea type="data" outline="0" fieldPosition="0">
        <references count="2">
          <reference field="4294967294" count="1" selected="0">
            <x v="0"/>
          </reference>
          <reference field="8" count="1" selected="0">
            <x v="1"/>
          </reference>
        </references>
      </pivotArea>
    </chartFormat>
    <chartFormat chart="3" format="12">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B8DEE0-8861-49AF-AB97-EBD9DF633A36}" name="PivotTable2"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9" rowHeaderCaption="Department">
  <location ref="E22:F33" firstHeaderRow="1" firstDataRow="1" firstDataCol="1"/>
  <pivotFields count="13">
    <pivotField showAll="0"/>
    <pivotField showAll="0"/>
    <pivotField showAll="0"/>
    <pivotField showAll="0"/>
    <pivotField showAll="0"/>
    <pivotField showAll="0"/>
    <pivotField showAll="0"/>
    <pivotField showAll="0"/>
    <pivotField axis="axisRow" showAll="0" sortType="ascending">
      <items count="11">
        <item x="1"/>
        <item x="2"/>
        <item x="6"/>
        <item x="5"/>
        <item x="8"/>
        <item x="7"/>
        <item x="9"/>
        <item x="0"/>
        <item x="4"/>
        <item x="3"/>
        <item t="default"/>
      </items>
      <autoSortScope>
        <pivotArea dataOnly="0" outline="0" fieldPosition="0">
          <references count="1">
            <reference field="4294967294" count="1" selected="0">
              <x v="0"/>
            </reference>
          </references>
        </pivotArea>
      </autoSortScope>
    </pivotField>
    <pivotField dataField="1" showAll="0"/>
    <pivotField showAll="0"/>
    <pivotField showAll="0">
      <items count="3">
        <item x="0"/>
        <item x="1"/>
        <item t="default"/>
      </items>
    </pivotField>
    <pivotField showAll="0">
      <items count="5">
        <item x="2"/>
        <item x="1"/>
        <item x="3"/>
        <item x="0"/>
        <item t="default"/>
      </items>
    </pivotField>
  </pivotFields>
  <rowFields count="1">
    <field x="8"/>
  </rowFields>
  <rowItems count="11">
    <i>
      <x v="8"/>
    </i>
    <i>
      <x v="7"/>
    </i>
    <i>
      <x v="5"/>
    </i>
    <i>
      <x v="6"/>
    </i>
    <i>
      <x v="9"/>
    </i>
    <i>
      <x v="2"/>
    </i>
    <i>
      <x v="1"/>
    </i>
    <i>
      <x v="4"/>
    </i>
    <i>
      <x/>
    </i>
    <i>
      <x v="3"/>
    </i>
    <i t="grand">
      <x/>
    </i>
  </rowItems>
  <colItems count="1">
    <i/>
  </colItems>
  <dataFields count="1">
    <dataField name="Average of Salary_INR" fld="9" subtotal="average" baseField="8" baseItem="0"/>
  </dataFields>
  <formats count="2">
    <format dxfId="10">
      <pivotArea collapsedLevelsAreSubtotals="1" fieldPosition="0">
        <references count="1">
          <reference field="8" count="0"/>
        </references>
      </pivotArea>
    </format>
    <format dxfId="4">
      <pivotArea grandRow="1" outline="0" collapsedLevelsAreSubtotals="1" fieldPosition="0"/>
    </format>
  </formats>
  <chartFormats count="1">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41BBADC-A5E1-4385-B9D5-9F05AD385487}" name="PivotTable1" cacheId="5"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7" rowHeaderCaption="Department">
  <location ref="A22:C33" firstHeaderRow="1" firstDataRow="2" firstDataCol="1"/>
  <pivotFields count="13">
    <pivotField dataField="1" showAll="0" insertBlankRow="1"/>
    <pivotField showAll="0" insertBlankRow="1"/>
    <pivotField showAll="0" insertBlankRow="1"/>
    <pivotField showAll="0" insertBlankRow="1"/>
    <pivotField showAll="0" insertBlankRow="1"/>
    <pivotField showAll="0" insertBlankRow="1"/>
    <pivotField showAll="0" insertBlankRow="1"/>
    <pivotField showAll="0" insertBlankRow="1"/>
    <pivotField axis="axisRow" showAll="0" insertBlankRow="1" sortType="ascending">
      <items count="11">
        <item x="1"/>
        <item x="2"/>
        <item x="6"/>
        <item x="5"/>
        <item x="8"/>
        <item x="7"/>
        <item x="9"/>
        <item x="0"/>
        <item x="4"/>
        <item x="3"/>
        <item t="default"/>
      </items>
      <autoSortScope>
        <pivotArea dataOnly="0" outline="0" fieldPosition="0">
          <references count="1">
            <reference field="4294967294" count="1" selected="0">
              <x v="0"/>
            </reference>
          </references>
        </pivotArea>
      </autoSortScope>
    </pivotField>
    <pivotField showAll="0" insertBlankRow="1"/>
    <pivotField showAll="0" insertBlankRow="1"/>
    <pivotField axis="axisCol" showAll="0" insertBlankRow="1">
      <items count="3">
        <item x="0"/>
        <item x="1"/>
        <item t="default"/>
      </items>
    </pivotField>
    <pivotField showAll="0" insertBlankRow="1">
      <items count="5">
        <item x="2"/>
        <item x="1"/>
        <item x="3"/>
        <item x="0"/>
        <item t="default"/>
      </items>
    </pivotField>
  </pivotFields>
  <rowFields count="1">
    <field x="8"/>
  </rowFields>
  <rowItems count="10">
    <i>
      <x v="3"/>
    </i>
    <i>
      <x v="1"/>
    </i>
    <i>
      <x/>
    </i>
    <i>
      <x v="6"/>
    </i>
    <i>
      <x v="4"/>
    </i>
    <i>
      <x v="5"/>
    </i>
    <i>
      <x v="2"/>
    </i>
    <i>
      <x v="8"/>
    </i>
    <i>
      <x v="9"/>
    </i>
    <i>
      <x v="7"/>
    </i>
  </rowItems>
  <colFields count="1">
    <field x="11"/>
  </colFields>
  <colItems count="2">
    <i>
      <x/>
    </i>
    <i>
      <x v="1"/>
    </i>
  </colItems>
  <dataFields count="1">
    <dataField name="Employee" fld="0" subtotal="count" baseField="8" baseItem="0"/>
  </dataFields>
  <formats count="1">
    <format dxfId="11">
      <pivotArea field="11" type="button" dataOnly="0" labelOnly="1" outline="0" axis="axisCol" fieldPosition="0"/>
    </format>
  </formats>
  <chartFormats count="13">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11" count="1" selected="0">
            <x v="1"/>
          </reference>
        </references>
      </pivotArea>
    </chartFormat>
    <chartFormat chart="3" format="4" series="1">
      <pivotArea type="data" outline="0" fieldPosition="0">
        <references count="2">
          <reference field="4294967294" count="1" selected="0">
            <x v="0"/>
          </reference>
          <reference field="11" count="1" selected="0">
            <x v="0"/>
          </reference>
        </references>
      </pivotArea>
    </chartFormat>
    <chartFormat chart="3" format="5">
      <pivotArea type="data" outline="0" fieldPosition="0">
        <references count="3">
          <reference field="4294967294" count="1" selected="0">
            <x v="0"/>
          </reference>
          <reference field="8" count="1" selected="0">
            <x v="9"/>
          </reference>
          <reference field="11" count="1" selected="0">
            <x v="0"/>
          </reference>
        </references>
      </pivotArea>
    </chartFormat>
    <chartFormat chart="3" format="6">
      <pivotArea type="data" outline="0" fieldPosition="0">
        <references count="3">
          <reference field="4294967294" count="1" selected="0">
            <x v="0"/>
          </reference>
          <reference field="8" count="1" selected="0">
            <x v="7"/>
          </reference>
          <reference field="11" count="1" selected="0">
            <x v="0"/>
          </reference>
        </references>
      </pivotArea>
    </chartFormat>
    <chartFormat chart="3" format="7">
      <pivotArea type="data" outline="0" fieldPosition="0">
        <references count="3">
          <reference field="4294967294" count="1" selected="0">
            <x v="0"/>
          </reference>
          <reference field="8" count="1" selected="0">
            <x v="8"/>
          </reference>
          <reference field="11" count="1" selected="0">
            <x v="0"/>
          </reference>
        </references>
      </pivotArea>
    </chartFormat>
    <chartFormat chart="3" format="8">
      <pivotArea type="data" outline="0" fieldPosition="0">
        <references count="3">
          <reference field="4294967294" count="1" selected="0">
            <x v="0"/>
          </reference>
          <reference field="8" count="1" selected="0">
            <x v="2"/>
          </reference>
          <reference field="11" count="1" selected="0">
            <x v="0"/>
          </reference>
        </references>
      </pivotArea>
    </chartFormat>
    <chartFormat chart="3" format="9">
      <pivotArea type="data" outline="0" fieldPosition="0">
        <references count="3">
          <reference field="4294967294" count="1" selected="0">
            <x v="0"/>
          </reference>
          <reference field="8" count="1" selected="0">
            <x v="5"/>
          </reference>
          <reference field="11" count="1" selected="0">
            <x v="0"/>
          </reference>
        </references>
      </pivotArea>
    </chartFormat>
    <chartFormat chart="3" format="10">
      <pivotArea type="data" outline="0" fieldPosition="0">
        <references count="3">
          <reference field="4294967294" count="1" selected="0">
            <x v="0"/>
          </reference>
          <reference field="8" count="1" selected="0">
            <x v="4"/>
          </reference>
          <reference field="11" count="1" selected="0">
            <x v="0"/>
          </reference>
        </references>
      </pivotArea>
    </chartFormat>
    <chartFormat chart="3" format="11">
      <pivotArea type="data" outline="0" fieldPosition="0">
        <references count="3">
          <reference field="4294967294" count="1" selected="0">
            <x v="0"/>
          </reference>
          <reference field="8" count="1" selected="0">
            <x v="6"/>
          </reference>
          <reference field="11" count="1" selected="0">
            <x v="0"/>
          </reference>
        </references>
      </pivotArea>
    </chartFormat>
    <chartFormat chart="3" format="12">
      <pivotArea type="data" outline="0" fieldPosition="0">
        <references count="3">
          <reference field="4294967294" count="1" selected="0">
            <x v="0"/>
          </reference>
          <reference field="8" count="1" selected="0">
            <x v="0"/>
          </reference>
          <reference field="11" count="1" selected="0">
            <x v="0"/>
          </reference>
        </references>
      </pivotArea>
    </chartFormat>
    <chartFormat chart="3" format="13">
      <pivotArea type="data" outline="0" fieldPosition="0">
        <references count="3">
          <reference field="4294967294" count="1" selected="0">
            <x v="0"/>
          </reference>
          <reference field="8" count="1" selected="0">
            <x v="1"/>
          </reference>
          <reference field="11" count="1" selected="0">
            <x v="0"/>
          </reference>
        </references>
      </pivotArea>
    </chartFormat>
    <chartFormat chart="3" format="14">
      <pivotArea type="data" outline="0" fieldPosition="0">
        <references count="3">
          <reference field="4294967294" count="1" selected="0">
            <x v="0"/>
          </reference>
          <reference field="8" count="1" selected="0">
            <x v="3"/>
          </reference>
          <reference field="1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0DAFE70-700F-490A-B766-762C63E5A21E}" name="PivotTable6" cacheId="5"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1" colHeaderCaption="Employee status">
  <location ref="E9:F11" firstHeaderRow="1" firstDataRow="1" firstDataCol="1"/>
  <pivotFields count="13">
    <pivotField showAll="0"/>
    <pivotField showAll="0"/>
    <pivotField showAll="0"/>
    <pivotField showAll="0"/>
    <pivotField showAll="0"/>
    <pivotField showAll="0"/>
    <pivotField showAll="0"/>
    <pivotField dataField="1" showAll="0"/>
    <pivotField showAll="0">
      <items count="11">
        <item x="1"/>
        <item x="2"/>
        <item x="6"/>
        <item x="5"/>
        <item x="8"/>
        <item x="7"/>
        <item x="9"/>
        <item x="0"/>
        <item x="4"/>
        <item x="3"/>
        <item t="default"/>
      </items>
    </pivotField>
    <pivotField showAll="0"/>
    <pivotField showAll="0"/>
    <pivotField axis="axisRow" showAll="0">
      <items count="3">
        <item x="0"/>
        <item x="1"/>
        <item t="default"/>
      </items>
    </pivotField>
    <pivotField showAll="0">
      <items count="5">
        <item h="1" x="2"/>
        <item x="1"/>
        <item h="1" x="3"/>
        <item h="1" x="0"/>
        <item t="default"/>
      </items>
    </pivotField>
  </pivotFields>
  <rowFields count="1">
    <field x="11"/>
  </rowFields>
  <rowItems count="2">
    <i>
      <x/>
    </i>
    <i>
      <x v="1"/>
    </i>
  </rowItems>
  <colItems count="1">
    <i/>
  </colItems>
  <dataFields count="1">
    <dataField name="Sum of Promotion" fld="7" baseField="0" baseItem="0"/>
  </dataFields>
  <formats count="1">
    <format dxfId="12">
      <pivotArea outline="0" collapsedLevelsAreSubtotals="1" fieldPosition="0"/>
    </format>
  </formats>
  <chartFormats count="4">
    <chartFormat chart="3" format="14" series="1">
      <pivotArea type="data" outline="0" fieldPosition="0">
        <references count="1">
          <reference field="4294967294" count="1" selected="0">
            <x v="0"/>
          </reference>
        </references>
      </pivotArea>
    </chartFormat>
    <chartFormat chart="3" format="15">
      <pivotArea type="data" outline="0" fieldPosition="0">
        <references count="2">
          <reference field="4294967294" count="1" selected="0">
            <x v="0"/>
          </reference>
          <reference field="11" count="1" selected="0">
            <x v="1"/>
          </reference>
        </references>
      </pivotArea>
    </chartFormat>
    <chartFormat chart="3" format="16">
      <pivotArea type="data" outline="0" fieldPosition="0">
        <references count="2">
          <reference field="4294967294" count="1" selected="0">
            <x v="0"/>
          </reference>
          <reference field="11" count="1" selected="0">
            <x v="0"/>
          </reference>
        </references>
      </pivotArea>
    </chartFormat>
    <chartFormat chart="3" format="17">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D3DD381-C433-4B7E-88D5-DF15E9FD17C8}" name="PivotTable7"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 rowHeaderCaption="Department">
  <location ref="H13:I22" firstHeaderRow="1" firstDataRow="1" firstDataCol="1" rowPageCount="1" colPageCount="1"/>
  <pivotFields count="13">
    <pivotField showAll="0"/>
    <pivotField showAll="0"/>
    <pivotField showAll="0"/>
    <pivotField showAll="0"/>
    <pivotField showAll="0"/>
    <pivotField axis="axisRow" showAll="0">
      <items count="9">
        <item x="4"/>
        <item x="0"/>
        <item x="2"/>
        <item x="3"/>
        <item x="1"/>
        <item x="7"/>
        <item x="5"/>
        <item x="6"/>
        <item t="default"/>
      </items>
    </pivotField>
    <pivotField showAll="0"/>
    <pivotField showAll="0"/>
    <pivotField showAll="0">
      <items count="11">
        <item x="1"/>
        <item x="2"/>
        <item x="6"/>
        <item x="5"/>
        <item x="8"/>
        <item x="7"/>
        <item x="9"/>
        <item x="0"/>
        <item x="4"/>
        <item x="3"/>
        <item t="default"/>
      </items>
    </pivotField>
    <pivotField showAll="0"/>
    <pivotField showAll="0"/>
    <pivotField axis="axisPage" dataField="1" showAll="0">
      <items count="3">
        <item x="0"/>
        <item x="1"/>
        <item t="default"/>
      </items>
    </pivotField>
    <pivotField showAll="0">
      <items count="5">
        <item x="2"/>
        <item x="1"/>
        <item x="3"/>
        <item x="0"/>
        <item t="default"/>
      </items>
    </pivotField>
  </pivotFields>
  <rowFields count="1">
    <field x="5"/>
  </rowFields>
  <rowItems count="9">
    <i>
      <x/>
    </i>
    <i>
      <x v="1"/>
    </i>
    <i>
      <x v="2"/>
    </i>
    <i>
      <x v="3"/>
    </i>
    <i>
      <x v="4"/>
    </i>
    <i>
      <x v="5"/>
    </i>
    <i>
      <x v="6"/>
    </i>
    <i>
      <x v="7"/>
    </i>
    <i t="grand">
      <x/>
    </i>
  </rowItems>
  <colItems count="1">
    <i/>
  </colItems>
  <pageFields count="1">
    <pageField fld="11" hier="-1"/>
  </pageFields>
  <dataFields count="1">
    <dataField name="Count of Churn Status" fld="11" subtotal="count" baseField="0" baseItem="0"/>
  </dataFields>
  <chartFormats count="9">
    <chartFormat chart="3" format="19" series="1">
      <pivotArea type="data" outline="0" fieldPosition="0">
        <references count="1">
          <reference field="4294967294" count="1" selected="0">
            <x v="0"/>
          </reference>
        </references>
      </pivotArea>
    </chartFormat>
    <chartFormat chart="3" format="20">
      <pivotArea type="data" outline="0" fieldPosition="0">
        <references count="2">
          <reference field="4294967294" count="1" selected="0">
            <x v="0"/>
          </reference>
          <reference field="5" count="1" selected="0">
            <x v="0"/>
          </reference>
        </references>
      </pivotArea>
    </chartFormat>
    <chartFormat chart="3" format="21">
      <pivotArea type="data" outline="0" fieldPosition="0">
        <references count="2">
          <reference field="4294967294" count="1" selected="0">
            <x v="0"/>
          </reference>
          <reference field="5" count="1" selected="0">
            <x v="1"/>
          </reference>
        </references>
      </pivotArea>
    </chartFormat>
    <chartFormat chart="3" format="22">
      <pivotArea type="data" outline="0" fieldPosition="0">
        <references count="2">
          <reference field="4294967294" count="1" selected="0">
            <x v="0"/>
          </reference>
          <reference field="5" count="1" selected="0">
            <x v="2"/>
          </reference>
        </references>
      </pivotArea>
    </chartFormat>
    <chartFormat chart="3" format="23">
      <pivotArea type="data" outline="0" fieldPosition="0">
        <references count="2">
          <reference field="4294967294" count="1" selected="0">
            <x v="0"/>
          </reference>
          <reference field="5" count="1" selected="0">
            <x v="3"/>
          </reference>
        </references>
      </pivotArea>
    </chartFormat>
    <chartFormat chart="3" format="24">
      <pivotArea type="data" outline="0" fieldPosition="0">
        <references count="2">
          <reference field="4294967294" count="1" selected="0">
            <x v="0"/>
          </reference>
          <reference field="5" count="1" selected="0">
            <x v="4"/>
          </reference>
        </references>
      </pivotArea>
    </chartFormat>
    <chartFormat chart="3" format="25">
      <pivotArea type="data" outline="0" fieldPosition="0">
        <references count="2">
          <reference field="4294967294" count="1" selected="0">
            <x v="0"/>
          </reference>
          <reference field="5" count="1" selected="0">
            <x v="5"/>
          </reference>
        </references>
      </pivotArea>
    </chartFormat>
    <chartFormat chart="3" format="26">
      <pivotArea type="data" outline="0" fieldPosition="0">
        <references count="2">
          <reference field="4294967294" count="1" selected="0">
            <x v="0"/>
          </reference>
          <reference field="5" count="1" selected="0">
            <x v="6"/>
          </reference>
        </references>
      </pivotArea>
    </chartFormat>
    <chartFormat chart="3" format="27">
      <pivotArea type="data" outline="0" fieldPosition="0">
        <references count="2">
          <reference field="4294967294" count="1" selected="0">
            <x v="0"/>
          </reference>
          <reference field="5"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7C1C992-9DD7-4617-8E51-2A6F26669239}" name="PivotTable5" cacheId="5"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0" colHeaderCaption="Employee Status">
  <location ref="A9:C11" firstHeaderRow="1" firstDataRow="2" firstDataCol="1"/>
  <pivotFields count="13">
    <pivotField showAll="0"/>
    <pivotField showAll="0"/>
    <pivotField showAll="0"/>
    <pivotField showAll="0"/>
    <pivotField showAll="0"/>
    <pivotField showAll="0"/>
    <pivotField showAll="0"/>
    <pivotField dataField="1" showAll="0"/>
    <pivotField showAll="0">
      <items count="11">
        <item x="1"/>
        <item x="2"/>
        <item x="6"/>
        <item x="5"/>
        <item x="8"/>
        <item x="7"/>
        <item x="9"/>
        <item x="0"/>
        <item x="4"/>
        <item x="3"/>
        <item t="default"/>
      </items>
    </pivotField>
    <pivotField showAll="0"/>
    <pivotField showAll="0"/>
    <pivotField axis="axisCol" showAll="0">
      <items count="3">
        <item x="0"/>
        <item x="1"/>
        <item t="default"/>
      </items>
    </pivotField>
    <pivotField showAll="0">
      <items count="5">
        <item x="2"/>
        <item x="1"/>
        <item x="3"/>
        <item x="0"/>
        <item t="default"/>
      </items>
    </pivotField>
  </pivotFields>
  <rowItems count="1">
    <i/>
  </rowItems>
  <colFields count="1">
    <field x="11"/>
  </colFields>
  <colItems count="2">
    <i>
      <x/>
    </i>
    <i>
      <x v="1"/>
    </i>
  </colItems>
  <dataFields count="1">
    <dataField name="Average of Promotion" fld="7" subtotal="average" baseField="0" baseItem="9" numFmtId="9"/>
  </dataFields>
  <formats count="1">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28D17F0-D20B-4A53-BCE1-66D4A1D84936}" name="PivotTable9"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A2" firstHeaderRow="1" firstDataRow="1" firstDataCol="0"/>
  <pivotFields count="13">
    <pivotField dataField="1" showAll="0"/>
    <pivotField showAll="0"/>
    <pivotField showAll="0"/>
    <pivotField showAll="0"/>
    <pivotField showAll="0"/>
    <pivotField showAll="0"/>
    <pivotField showAll="0"/>
    <pivotField showAll="0"/>
    <pivotField showAll="0">
      <items count="11">
        <item x="1"/>
        <item x="2"/>
        <item x="6"/>
        <item x="5"/>
        <item x="8"/>
        <item x="7"/>
        <item x="9"/>
        <item x="0"/>
        <item x="4"/>
        <item x="3"/>
        <item t="default"/>
      </items>
    </pivotField>
    <pivotField showAll="0"/>
    <pivotField showAll="0"/>
    <pivotField showAll="0">
      <items count="3">
        <item x="0"/>
        <item x="1"/>
        <item t="default"/>
      </items>
    </pivotField>
    <pivotField showAll="0">
      <items count="5">
        <item x="2"/>
        <item x="1"/>
        <item x="3"/>
        <item x="0"/>
        <item t="default"/>
      </items>
    </pivotField>
  </pivotFields>
  <rowItems count="1">
    <i/>
  </rowItems>
  <colItems count="1">
    <i/>
  </colItems>
  <dataFields count="1">
    <dataField name="Count of EmpId" fld="0" subtotal="count" baseField="0" baseItem="32" numFmtId="165"/>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6168BF4-3C59-49CB-812A-9107D5E1069C}" name="PivotTable3" cacheId="5"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5" rowHeaderCaption="Status">
  <location ref="K24:L26" firstHeaderRow="1" firstDataRow="1" firstDataCol="1"/>
  <pivotFields count="13">
    <pivotField showAll="0"/>
    <pivotField showAll="0"/>
    <pivotField showAll="0"/>
    <pivotField showAll="0"/>
    <pivotField dataField="1" showAll="0"/>
    <pivotField showAll="0"/>
    <pivotField showAll="0"/>
    <pivotField showAll="0"/>
    <pivotField showAll="0">
      <items count="11">
        <item x="1"/>
        <item x="2"/>
        <item x="6"/>
        <item x="5"/>
        <item x="8"/>
        <item x="7"/>
        <item x="9"/>
        <item x="0"/>
        <item x="4"/>
        <item x="3"/>
        <item t="default"/>
      </items>
    </pivotField>
    <pivotField showAll="0"/>
    <pivotField showAll="0"/>
    <pivotField axis="axisRow" showAll="0">
      <items count="3">
        <item x="0"/>
        <item x="1"/>
        <item t="default"/>
      </items>
    </pivotField>
    <pivotField showAll="0">
      <items count="5">
        <item x="2"/>
        <item x="1"/>
        <item x="3"/>
        <item x="0"/>
        <item t="default"/>
      </items>
    </pivotField>
  </pivotFields>
  <rowFields count="1">
    <field x="11"/>
  </rowFields>
  <rowItems count="2">
    <i>
      <x/>
    </i>
    <i>
      <x v="1"/>
    </i>
  </rowItems>
  <colItems count="1">
    <i/>
  </colItems>
  <dataFields count="1">
    <dataField name="Average of average_montly_hours" fld="4" subtotal="average" baseField="0" baseItem="32" numFmtId="43"/>
  </dataFields>
  <formats count="1">
    <format dxfId="15">
      <pivotArea outline="0" collapsedLevelsAreSubtotals="1" fieldPosition="0"/>
    </format>
  </formats>
  <chartFormats count="4">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1" count="1" selected="0">
            <x v="1"/>
          </reference>
        </references>
      </pivotArea>
    </chartFormat>
    <chartFormat chart="4" format="4">
      <pivotArea type="data" outline="0" fieldPosition="0">
        <references count="2">
          <reference field="4294967294" count="1" selected="0">
            <x v="0"/>
          </reference>
          <reference field="11" count="1" selected="0">
            <x v="0"/>
          </reference>
        </references>
      </pivotArea>
    </chartFormat>
    <chartFormat chart="4" format="5">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87E69D4-9939-474D-9E85-7E5B9B02AD5D}" name="PivotTable10"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B4:B5" firstHeaderRow="1" firstDataRow="1" firstDataCol="0" rowPageCount="2" colPageCount="1"/>
  <pivotFields count="13">
    <pivotField dataField="1" showAll="0"/>
    <pivotField showAll="0"/>
    <pivotField showAll="0"/>
    <pivotField showAll="0"/>
    <pivotField showAll="0"/>
    <pivotField showAll="0"/>
    <pivotField showAll="0"/>
    <pivotField showAll="0"/>
    <pivotField axis="axisPage" showAll="0">
      <items count="11">
        <item x="1"/>
        <item x="2"/>
        <item x="6"/>
        <item x="5"/>
        <item x="8"/>
        <item x="7"/>
        <item x="9"/>
        <item x="0"/>
        <item x="4"/>
        <item x="3"/>
        <item t="default"/>
      </items>
    </pivotField>
    <pivotField showAll="0"/>
    <pivotField showAll="0"/>
    <pivotField axis="axisPage" showAll="0">
      <items count="3">
        <item x="0"/>
        <item x="1"/>
        <item t="default"/>
      </items>
    </pivotField>
    <pivotField showAll="0">
      <items count="5">
        <item h="1" x="2"/>
        <item x="1"/>
        <item h="1" x="3"/>
        <item h="1" x="0"/>
        <item t="default"/>
      </items>
    </pivotField>
  </pivotFields>
  <rowItems count="1">
    <i/>
  </rowItems>
  <colItems count="1">
    <i/>
  </colItems>
  <pageFields count="2">
    <pageField fld="11" item="0" hier="-1"/>
    <pageField fld="8" hier="-1"/>
  </pageFields>
  <dataFields count="1">
    <dataField name="Count of EmpId" fld="0" subtotal="count" baseField="0" baseItem="3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3B6D6F2-02D2-401B-9A80-294EF762EDA0}" name="PivotTable12"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E4:E5" firstHeaderRow="1" firstDataRow="1" firstDataCol="0" rowPageCount="2" colPageCount="1"/>
  <pivotFields count="13">
    <pivotField dataField="1" showAll="0"/>
    <pivotField showAll="0"/>
    <pivotField showAll="0"/>
    <pivotField showAll="0"/>
    <pivotField showAll="0"/>
    <pivotField showAll="0"/>
    <pivotField showAll="0"/>
    <pivotField showAll="0"/>
    <pivotField axis="axisPage" showAll="0">
      <items count="11">
        <item x="1"/>
        <item x="2"/>
        <item x="6"/>
        <item x="5"/>
        <item x="8"/>
        <item x="7"/>
        <item x="9"/>
        <item x="0"/>
        <item x="4"/>
        <item x="3"/>
        <item t="default"/>
      </items>
    </pivotField>
    <pivotField showAll="0"/>
    <pivotField showAll="0"/>
    <pivotField axis="axisPage" showAll="0">
      <items count="3">
        <item x="0"/>
        <item x="1"/>
        <item t="default"/>
      </items>
    </pivotField>
    <pivotField showAll="0">
      <items count="5">
        <item h="1" x="2"/>
        <item x="1"/>
        <item h="1" x="3"/>
        <item h="1" x="0"/>
        <item t="default"/>
      </items>
    </pivotField>
  </pivotFields>
  <rowItems count="1">
    <i/>
  </rowItems>
  <colItems count="1">
    <i/>
  </colItems>
  <pageFields count="2">
    <pageField fld="11" item="1" hier="-1"/>
    <pageField fld="8" hier="-1"/>
  </pageFields>
  <dataFields count="1">
    <dataField name="Count of EmpId" fld="0" subtotal="count" baseField="0" baseItem="32" numFmtId="1"/>
  </dataFields>
  <formats count="2">
    <format dxfId="17">
      <pivotArea outline="0" collapsedLevelsAreSubtotals="1" fieldPosition="0">
        <references count="1">
          <reference field="4294967294" count="1" selected="0">
            <x v="0"/>
          </reference>
        </references>
      </pivotArea>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2DD25217-1262-4730-81A4-984A3D487F5F}" sourceName="Department">
  <pivotTables>
    <pivotTable tabId="2" name="PivotTable7"/>
    <pivotTable tabId="2" name="PivotTable1"/>
    <pivotTable tabId="2" name="PivotTable2"/>
    <pivotTable tabId="2" name="PivotTable3"/>
    <pivotTable tabId="2" name="PivotTable5"/>
    <pivotTable tabId="2" name="PivotTable8"/>
    <pivotTable tabId="2" name="PivotTable9"/>
    <pivotTable tabId="2" name="PivotTable11"/>
    <pivotTable tabId="2" name="PivotTable13"/>
    <pivotTable tabId="2" name="PivotTable14"/>
    <pivotTable tabId="2" name="PivotTable16"/>
  </pivotTables>
  <data>
    <tabular pivotCacheId="892423365">
      <items count="10">
        <i x="1" s="1"/>
        <i x="2" s="1"/>
        <i x="6" s="1"/>
        <i x="5" s="1"/>
        <i x="8" s="1"/>
        <i x="7" s="1"/>
        <i x="9" s="1"/>
        <i x="0" s="1"/>
        <i x="4"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urn_Status" xr10:uid="{98FDC1E8-DE82-4036-8DA2-37780930F368}" sourceName="Churn Status">
  <pivotTables>
    <pivotTable tabId="2" name="PivotTable9"/>
    <pivotTable tabId="2" name="PivotTable11"/>
    <pivotTable tabId="2" name="PivotTable1"/>
    <pivotTable tabId="2" name="PivotTable13"/>
    <pivotTable tabId="2" name="PivotTable14"/>
    <pivotTable tabId="2" name="PivotTable16"/>
    <pivotTable tabId="2" name="PivotTable2"/>
    <pivotTable tabId="2" name="PivotTable3"/>
    <pivotTable tabId="2" name="PivotTable5"/>
    <pivotTable tabId="2" name="PivotTable7"/>
    <pivotTable tabId="2" name="PivotTable8"/>
  </pivotTables>
  <data>
    <tabular pivotCacheId="892423365">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vg_Salary" xr10:uid="{341197AF-CF2D-4559-B636-ED5BF34B1765}" sourceName="Avg Salary">
  <pivotTables>
    <pivotTable tabId="2" name="PivotTable7"/>
    <pivotTable tabId="2" name="PivotTable1"/>
    <pivotTable tabId="2" name="PivotTable5"/>
    <pivotTable tabId="2" name="PivotTable8"/>
    <pivotTable tabId="2" name="PivotTable9"/>
    <pivotTable tabId="2" name="PivotTable11"/>
    <pivotTable tabId="2" name="PivotTable13"/>
    <pivotTable tabId="2" name="PivotTable14"/>
    <pivotTable tabId="2" name="PivotTable16"/>
    <pivotTable tabId="2" name="PivotTable2"/>
    <pivotTable tabId="2" name="PivotTable3"/>
  </pivotTables>
  <data>
    <tabular pivotCacheId="892423365">
      <items count="4">
        <i x="2" s="1"/>
        <i x="1"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5E88B1FB-E700-4175-B245-BFC5EEBB790A}" cache="Slicer_Department" caption="Department" showCaption="0" style="Slicer Style 1" rowHeight="241300"/>
  <slicer name="Churn Status" xr10:uid="{E771E27B-716B-49D0-8195-5BE1D2193E3E}" cache="Slicer_Churn_Status" caption="Churn Status" showCaption="0" style="Slicer Style 1" rowHeight="241300"/>
  <slicer name="Salary" xr10:uid="{C2BC0AB3-6243-41D4-8001-6A426A7F0A90}" cache="Slicer_Avg_Salary" caption="Salary"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2.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5000"/>
  <sheetViews>
    <sheetView workbookViewId="0">
      <selection activeCell="D7" sqref="D7"/>
    </sheetView>
  </sheetViews>
  <sheetFormatPr defaultRowHeight="15" x14ac:dyDescent="0.25"/>
  <cols>
    <col min="1" max="1" width="8.85546875" bestFit="1" customWidth="1"/>
    <col min="2" max="2" width="13.5703125" bestFit="1" customWidth="1"/>
    <col min="3" max="3" width="12.5703125" bestFit="1" customWidth="1"/>
    <col min="4" max="4" width="21.5703125" bestFit="1" customWidth="1"/>
    <col min="5" max="5" width="24" bestFit="1" customWidth="1"/>
    <col min="6" max="6" width="22.7109375" bestFit="1" customWidth="1"/>
    <col min="7" max="7" width="16.28515625" bestFit="1" customWidth="1"/>
    <col min="8" max="8" width="12.7109375" bestFit="1" customWidth="1"/>
    <col min="9" max="9" width="14" bestFit="1" customWidth="1"/>
    <col min="10" max="10" width="12.7109375" bestFit="1" customWidth="1"/>
    <col min="11" max="11" width="8.5703125" bestFit="1" customWidth="1"/>
    <col min="12" max="12" width="14.42578125" bestFit="1" customWidth="1"/>
    <col min="13" max="13" width="12.28515625" bestFit="1" customWidth="1"/>
  </cols>
  <sheetData>
    <row r="1" spans="1:13" x14ac:dyDescent="0.25">
      <c r="A1" t="s">
        <v>0</v>
      </c>
      <c r="B1" t="s">
        <v>1</v>
      </c>
      <c r="C1" t="s">
        <v>2</v>
      </c>
      <c r="D1" t="s">
        <v>3</v>
      </c>
      <c r="E1" t="s">
        <v>4</v>
      </c>
      <c r="F1" t="s">
        <v>5</v>
      </c>
      <c r="G1" t="s">
        <v>6</v>
      </c>
      <c r="H1" t="s">
        <v>7</v>
      </c>
      <c r="I1" t="s">
        <v>8</v>
      </c>
      <c r="J1" t="s">
        <v>9</v>
      </c>
      <c r="K1" t="s">
        <v>10</v>
      </c>
      <c r="L1" t="s">
        <v>21</v>
      </c>
      <c r="M1" t="s">
        <v>44</v>
      </c>
    </row>
    <row r="2" spans="1:13" x14ac:dyDescent="0.25">
      <c r="A2">
        <v>780152</v>
      </c>
      <c r="B2">
        <v>3.8</v>
      </c>
      <c r="C2">
        <v>5.3</v>
      </c>
      <c r="D2">
        <v>2</v>
      </c>
      <c r="E2">
        <v>157</v>
      </c>
      <c r="F2">
        <v>3</v>
      </c>
      <c r="G2">
        <v>0</v>
      </c>
      <c r="H2">
        <v>0</v>
      </c>
      <c r="I2" t="s">
        <v>11</v>
      </c>
      <c r="J2">
        <v>11053</v>
      </c>
      <c r="K2">
        <v>1</v>
      </c>
      <c r="L2" t="str">
        <f>IF(K2= 1, "Leaved", "Stayed")</f>
        <v>Leaved</v>
      </c>
      <c r="M2" t="str">
        <f>IF(J2&lt;20000, "Under 20k", IF(J2&lt;=50000, "20k-50k", IF(J2&lt;=100000, "50k-1lkh", "Above 1lkh")))</f>
        <v>Under 20k</v>
      </c>
    </row>
    <row r="3" spans="1:13" x14ac:dyDescent="0.25">
      <c r="A3">
        <v>780153</v>
      </c>
      <c r="B3">
        <v>8</v>
      </c>
      <c r="C3">
        <v>8.6</v>
      </c>
      <c r="D3">
        <v>5</v>
      </c>
      <c r="E3">
        <v>262</v>
      </c>
      <c r="F3">
        <v>6</v>
      </c>
      <c r="G3">
        <v>0</v>
      </c>
      <c r="H3">
        <v>0</v>
      </c>
      <c r="I3" t="s">
        <v>11</v>
      </c>
      <c r="J3">
        <v>54063</v>
      </c>
      <c r="K3">
        <v>1</v>
      </c>
      <c r="L3" t="str">
        <f t="shared" ref="L3:L66" si="0">IF(K3= 1, "Leaved", "Stayed")</f>
        <v>Leaved</v>
      </c>
      <c r="M3" t="str">
        <f t="shared" ref="M3:M66" si="1">IF(J3&lt;20000, "Under 20k", IF(J3&lt;=50000, "20k-50k", IF(J3&lt;=100000, "50k-1lkh", "Above 1lkh")))</f>
        <v>50k-1lkh</v>
      </c>
    </row>
    <row r="4" spans="1:13" x14ac:dyDescent="0.25">
      <c r="A4">
        <v>780154</v>
      </c>
      <c r="B4">
        <v>1.1000000000000001</v>
      </c>
      <c r="C4">
        <v>8.8000000000000007</v>
      </c>
      <c r="D4">
        <v>7</v>
      </c>
      <c r="E4">
        <v>272</v>
      </c>
      <c r="F4">
        <v>4</v>
      </c>
      <c r="G4">
        <v>0</v>
      </c>
      <c r="H4">
        <v>0</v>
      </c>
      <c r="I4" t="s">
        <v>11</v>
      </c>
      <c r="J4">
        <v>61300</v>
      </c>
      <c r="K4">
        <v>1</v>
      </c>
      <c r="L4" t="str">
        <f t="shared" si="0"/>
        <v>Leaved</v>
      </c>
      <c r="M4" t="str">
        <f t="shared" si="1"/>
        <v>50k-1lkh</v>
      </c>
    </row>
    <row r="5" spans="1:13" x14ac:dyDescent="0.25">
      <c r="A5">
        <v>780155</v>
      </c>
      <c r="B5">
        <v>7.2</v>
      </c>
      <c r="C5">
        <v>8.6999999999999993</v>
      </c>
      <c r="D5">
        <v>5</v>
      </c>
      <c r="E5">
        <v>223</v>
      </c>
      <c r="F5">
        <v>5</v>
      </c>
      <c r="G5">
        <v>0</v>
      </c>
      <c r="H5">
        <v>0</v>
      </c>
      <c r="I5" t="s">
        <v>11</v>
      </c>
      <c r="J5">
        <v>20647</v>
      </c>
      <c r="K5">
        <v>1</v>
      </c>
      <c r="L5" t="str">
        <f t="shared" si="0"/>
        <v>Leaved</v>
      </c>
      <c r="M5" t="str">
        <f t="shared" si="1"/>
        <v>20k-50k</v>
      </c>
    </row>
    <row r="6" spans="1:13" x14ac:dyDescent="0.25">
      <c r="A6">
        <v>780156</v>
      </c>
      <c r="B6">
        <v>3.7</v>
      </c>
      <c r="C6">
        <v>5.2</v>
      </c>
      <c r="D6">
        <v>2</v>
      </c>
      <c r="E6">
        <v>159</v>
      </c>
      <c r="F6">
        <v>3</v>
      </c>
      <c r="G6">
        <v>0</v>
      </c>
      <c r="H6">
        <v>0</v>
      </c>
      <c r="I6" t="s">
        <v>11</v>
      </c>
      <c r="J6">
        <v>17808</v>
      </c>
      <c r="K6">
        <v>1</v>
      </c>
      <c r="L6" t="str">
        <f t="shared" si="0"/>
        <v>Leaved</v>
      </c>
      <c r="M6" t="str">
        <f t="shared" si="1"/>
        <v>Under 20k</v>
      </c>
    </row>
    <row r="7" spans="1:13" x14ac:dyDescent="0.25">
      <c r="A7">
        <v>780157</v>
      </c>
      <c r="B7">
        <v>4.0999999999999996</v>
      </c>
      <c r="C7">
        <v>5</v>
      </c>
      <c r="D7">
        <v>2</v>
      </c>
      <c r="E7">
        <v>153</v>
      </c>
      <c r="F7">
        <v>3</v>
      </c>
      <c r="G7">
        <v>0</v>
      </c>
      <c r="H7">
        <v>0</v>
      </c>
      <c r="I7" t="s">
        <v>11</v>
      </c>
      <c r="J7">
        <v>38805</v>
      </c>
      <c r="K7">
        <v>1</v>
      </c>
      <c r="L7" t="str">
        <f t="shared" si="0"/>
        <v>Leaved</v>
      </c>
      <c r="M7" t="str">
        <f t="shared" si="1"/>
        <v>20k-50k</v>
      </c>
    </row>
    <row r="8" spans="1:13" x14ac:dyDescent="0.25">
      <c r="A8">
        <v>780158</v>
      </c>
      <c r="B8">
        <v>1</v>
      </c>
      <c r="C8">
        <v>7.7</v>
      </c>
      <c r="D8">
        <v>6</v>
      </c>
      <c r="E8">
        <v>247</v>
      </c>
      <c r="F8">
        <v>4</v>
      </c>
      <c r="G8">
        <v>0</v>
      </c>
      <c r="H8">
        <v>0</v>
      </c>
      <c r="I8" t="s">
        <v>11</v>
      </c>
      <c r="J8">
        <v>32471</v>
      </c>
      <c r="K8">
        <v>1</v>
      </c>
      <c r="L8" t="str">
        <f t="shared" si="0"/>
        <v>Leaved</v>
      </c>
      <c r="M8" t="str">
        <f t="shared" si="1"/>
        <v>20k-50k</v>
      </c>
    </row>
    <row r="9" spans="1:13" x14ac:dyDescent="0.25">
      <c r="A9">
        <v>780159</v>
      </c>
      <c r="B9">
        <v>9.1999999999999993</v>
      </c>
      <c r="C9">
        <v>8.5</v>
      </c>
      <c r="D9">
        <v>5</v>
      </c>
      <c r="E9">
        <v>259</v>
      </c>
      <c r="F9">
        <v>5</v>
      </c>
      <c r="G9">
        <v>0</v>
      </c>
      <c r="H9">
        <v>0</v>
      </c>
      <c r="I9" t="s">
        <v>11</v>
      </c>
      <c r="J9">
        <v>32472</v>
      </c>
      <c r="K9">
        <v>1</v>
      </c>
      <c r="L9" t="str">
        <f t="shared" si="0"/>
        <v>Leaved</v>
      </c>
      <c r="M9" t="str">
        <f t="shared" si="1"/>
        <v>20k-50k</v>
      </c>
    </row>
    <row r="10" spans="1:13" x14ac:dyDescent="0.25">
      <c r="A10">
        <v>780160</v>
      </c>
      <c r="B10">
        <v>8.9</v>
      </c>
      <c r="C10">
        <v>10</v>
      </c>
      <c r="D10">
        <v>5</v>
      </c>
      <c r="E10">
        <v>224</v>
      </c>
      <c r="F10">
        <v>5</v>
      </c>
      <c r="G10">
        <v>0</v>
      </c>
      <c r="H10">
        <v>0</v>
      </c>
      <c r="I10" t="s">
        <v>11</v>
      </c>
      <c r="J10">
        <v>36981</v>
      </c>
      <c r="K10">
        <v>1</v>
      </c>
      <c r="L10" t="str">
        <f t="shared" si="0"/>
        <v>Leaved</v>
      </c>
      <c r="M10" t="str">
        <f t="shared" si="1"/>
        <v>20k-50k</v>
      </c>
    </row>
    <row r="11" spans="1:13" x14ac:dyDescent="0.25">
      <c r="A11">
        <v>780161</v>
      </c>
      <c r="B11">
        <v>4.2</v>
      </c>
      <c r="C11">
        <v>5.3</v>
      </c>
      <c r="D11">
        <v>2</v>
      </c>
      <c r="E11">
        <v>142</v>
      </c>
      <c r="F11">
        <v>3</v>
      </c>
      <c r="G11">
        <v>0</v>
      </c>
      <c r="H11">
        <v>0</v>
      </c>
      <c r="I11" t="s">
        <v>11</v>
      </c>
      <c r="J11">
        <v>10026</v>
      </c>
      <c r="K11">
        <v>1</v>
      </c>
      <c r="L11" t="str">
        <f t="shared" si="0"/>
        <v>Leaved</v>
      </c>
      <c r="M11" t="str">
        <f t="shared" si="1"/>
        <v>Under 20k</v>
      </c>
    </row>
    <row r="12" spans="1:13" x14ac:dyDescent="0.25">
      <c r="A12">
        <v>780162</v>
      </c>
      <c r="B12">
        <v>4.5</v>
      </c>
      <c r="C12">
        <v>5.4</v>
      </c>
      <c r="D12">
        <v>2</v>
      </c>
      <c r="E12">
        <v>135</v>
      </c>
      <c r="F12">
        <v>3</v>
      </c>
      <c r="G12">
        <v>0</v>
      </c>
      <c r="H12">
        <v>0</v>
      </c>
      <c r="I12" t="s">
        <v>11</v>
      </c>
      <c r="J12">
        <v>36961</v>
      </c>
      <c r="K12">
        <v>1</v>
      </c>
      <c r="L12" t="str">
        <f t="shared" si="0"/>
        <v>Leaved</v>
      </c>
      <c r="M12" t="str">
        <f t="shared" si="1"/>
        <v>20k-50k</v>
      </c>
    </row>
    <row r="13" spans="1:13" x14ac:dyDescent="0.25">
      <c r="A13">
        <v>780163</v>
      </c>
      <c r="B13">
        <v>1.1000000000000001</v>
      </c>
      <c r="C13">
        <v>8.1</v>
      </c>
      <c r="D13">
        <v>6</v>
      </c>
      <c r="E13">
        <v>305</v>
      </c>
      <c r="F13">
        <v>4</v>
      </c>
      <c r="G13">
        <v>0</v>
      </c>
      <c r="H13">
        <v>0</v>
      </c>
      <c r="I13" t="s">
        <v>11</v>
      </c>
      <c r="J13">
        <v>24593</v>
      </c>
      <c r="K13">
        <v>1</v>
      </c>
      <c r="L13" t="str">
        <f t="shared" si="0"/>
        <v>Leaved</v>
      </c>
      <c r="M13" t="str">
        <f t="shared" si="1"/>
        <v>20k-50k</v>
      </c>
    </row>
    <row r="14" spans="1:13" x14ac:dyDescent="0.25">
      <c r="A14">
        <v>780164</v>
      </c>
      <c r="B14">
        <v>8.4</v>
      </c>
      <c r="C14">
        <v>9.1999999999999993</v>
      </c>
      <c r="D14">
        <v>4</v>
      </c>
      <c r="E14">
        <v>234</v>
      </c>
      <c r="F14">
        <v>5</v>
      </c>
      <c r="G14">
        <v>0</v>
      </c>
      <c r="H14">
        <v>0</v>
      </c>
      <c r="I14" t="s">
        <v>11</v>
      </c>
      <c r="J14">
        <v>33366</v>
      </c>
      <c r="K14">
        <v>1</v>
      </c>
      <c r="L14" t="str">
        <f t="shared" si="0"/>
        <v>Leaved</v>
      </c>
      <c r="M14" t="str">
        <f t="shared" si="1"/>
        <v>20k-50k</v>
      </c>
    </row>
    <row r="15" spans="1:13" x14ac:dyDescent="0.25">
      <c r="A15">
        <v>780165</v>
      </c>
      <c r="B15">
        <v>4.0999999999999996</v>
      </c>
      <c r="C15">
        <v>5.5</v>
      </c>
      <c r="D15">
        <v>2</v>
      </c>
      <c r="E15">
        <v>148</v>
      </c>
      <c r="F15">
        <v>3</v>
      </c>
      <c r="G15">
        <v>0</v>
      </c>
      <c r="H15">
        <v>0</v>
      </c>
      <c r="I15" t="s">
        <v>11</v>
      </c>
      <c r="J15">
        <v>29057</v>
      </c>
      <c r="K15">
        <v>1</v>
      </c>
      <c r="L15" t="str">
        <f t="shared" si="0"/>
        <v>Leaved</v>
      </c>
      <c r="M15" t="str">
        <f t="shared" si="1"/>
        <v>20k-50k</v>
      </c>
    </row>
    <row r="16" spans="1:13" x14ac:dyDescent="0.25">
      <c r="A16">
        <v>780166</v>
      </c>
      <c r="B16">
        <v>3.6</v>
      </c>
      <c r="C16">
        <v>5.6</v>
      </c>
      <c r="D16">
        <v>2</v>
      </c>
      <c r="E16">
        <v>137</v>
      </c>
      <c r="F16">
        <v>3</v>
      </c>
      <c r="G16">
        <v>0</v>
      </c>
      <c r="H16">
        <v>0</v>
      </c>
      <c r="I16" t="s">
        <v>11</v>
      </c>
      <c r="J16">
        <v>10212</v>
      </c>
      <c r="K16">
        <v>1</v>
      </c>
      <c r="L16" t="str">
        <f t="shared" si="0"/>
        <v>Leaved</v>
      </c>
      <c r="M16" t="str">
        <f t="shared" si="1"/>
        <v>Under 20k</v>
      </c>
    </row>
    <row r="17" spans="1:13" x14ac:dyDescent="0.25">
      <c r="A17">
        <v>780167</v>
      </c>
      <c r="B17">
        <v>3.8</v>
      </c>
      <c r="C17">
        <v>5.4</v>
      </c>
      <c r="D17">
        <v>2</v>
      </c>
      <c r="E17">
        <v>143</v>
      </c>
      <c r="F17">
        <v>3</v>
      </c>
      <c r="G17">
        <v>0</v>
      </c>
      <c r="H17">
        <v>0</v>
      </c>
      <c r="I17" t="s">
        <v>11</v>
      </c>
      <c r="J17">
        <v>39871</v>
      </c>
      <c r="K17">
        <v>1</v>
      </c>
      <c r="L17" t="str">
        <f t="shared" si="0"/>
        <v>Leaved</v>
      </c>
      <c r="M17" t="str">
        <f t="shared" si="1"/>
        <v>20k-50k</v>
      </c>
    </row>
    <row r="18" spans="1:13" x14ac:dyDescent="0.25">
      <c r="A18">
        <v>780168</v>
      </c>
      <c r="B18">
        <v>4.5</v>
      </c>
      <c r="C18">
        <v>4.7</v>
      </c>
      <c r="D18">
        <v>2</v>
      </c>
      <c r="E18">
        <v>160</v>
      </c>
      <c r="F18">
        <v>3</v>
      </c>
      <c r="G18">
        <v>0</v>
      </c>
      <c r="H18">
        <v>0</v>
      </c>
      <c r="I18" t="s">
        <v>11</v>
      </c>
      <c r="J18">
        <v>38712</v>
      </c>
      <c r="K18">
        <v>1</v>
      </c>
      <c r="L18" t="str">
        <f t="shared" si="0"/>
        <v>Leaved</v>
      </c>
      <c r="M18" t="str">
        <f t="shared" si="1"/>
        <v>20k-50k</v>
      </c>
    </row>
    <row r="19" spans="1:13" x14ac:dyDescent="0.25">
      <c r="A19">
        <v>780169</v>
      </c>
      <c r="B19">
        <v>7.8</v>
      </c>
      <c r="C19">
        <v>9.9</v>
      </c>
      <c r="D19">
        <v>4</v>
      </c>
      <c r="E19">
        <v>255</v>
      </c>
      <c r="F19">
        <v>6</v>
      </c>
      <c r="G19">
        <v>0</v>
      </c>
      <c r="H19">
        <v>0</v>
      </c>
      <c r="I19" t="s">
        <v>11</v>
      </c>
      <c r="J19">
        <v>33816</v>
      </c>
      <c r="K19">
        <v>1</v>
      </c>
      <c r="L19" t="str">
        <f t="shared" si="0"/>
        <v>Leaved</v>
      </c>
      <c r="M19" t="str">
        <f t="shared" si="1"/>
        <v>20k-50k</v>
      </c>
    </row>
    <row r="20" spans="1:13" x14ac:dyDescent="0.25">
      <c r="A20">
        <v>780170</v>
      </c>
      <c r="B20">
        <v>4.5</v>
      </c>
      <c r="C20">
        <v>5.0999999999999996</v>
      </c>
      <c r="D20">
        <v>2</v>
      </c>
      <c r="E20">
        <v>160</v>
      </c>
      <c r="F20">
        <v>3</v>
      </c>
      <c r="G20">
        <v>1</v>
      </c>
      <c r="H20">
        <v>1</v>
      </c>
      <c r="I20" t="s">
        <v>11</v>
      </c>
      <c r="J20">
        <v>38943</v>
      </c>
      <c r="K20">
        <v>1</v>
      </c>
      <c r="L20" t="str">
        <f t="shared" si="0"/>
        <v>Leaved</v>
      </c>
      <c r="M20" t="str">
        <f t="shared" si="1"/>
        <v>20k-50k</v>
      </c>
    </row>
    <row r="21" spans="1:13" x14ac:dyDescent="0.25">
      <c r="A21">
        <v>780171</v>
      </c>
      <c r="B21">
        <v>7.6</v>
      </c>
      <c r="C21">
        <v>8.9</v>
      </c>
      <c r="D21">
        <v>5</v>
      </c>
      <c r="E21">
        <v>262</v>
      </c>
      <c r="F21">
        <v>5</v>
      </c>
      <c r="G21">
        <v>0</v>
      </c>
      <c r="H21">
        <v>0</v>
      </c>
      <c r="I21" t="s">
        <v>11</v>
      </c>
      <c r="J21">
        <v>12361</v>
      </c>
      <c r="K21">
        <v>1</v>
      </c>
      <c r="L21" t="str">
        <f t="shared" si="0"/>
        <v>Leaved</v>
      </c>
      <c r="M21" t="str">
        <f t="shared" si="1"/>
        <v>Under 20k</v>
      </c>
    </row>
    <row r="22" spans="1:13" x14ac:dyDescent="0.25">
      <c r="A22">
        <v>780172</v>
      </c>
      <c r="B22">
        <v>1.1000000000000001</v>
      </c>
      <c r="C22">
        <v>8.3000000000000007</v>
      </c>
      <c r="D22">
        <v>6</v>
      </c>
      <c r="E22">
        <v>282</v>
      </c>
      <c r="F22">
        <v>4</v>
      </c>
      <c r="G22">
        <v>0</v>
      </c>
      <c r="H22">
        <v>0</v>
      </c>
      <c r="I22" t="s">
        <v>11</v>
      </c>
      <c r="J22">
        <v>19083</v>
      </c>
      <c r="K22">
        <v>1</v>
      </c>
      <c r="L22" t="str">
        <f t="shared" si="0"/>
        <v>Leaved</v>
      </c>
      <c r="M22" t="str">
        <f t="shared" si="1"/>
        <v>Under 20k</v>
      </c>
    </row>
    <row r="23" spans="1:13" x14ac:dyDescent="0.25">
      <c r="A23">
        <v>780173</v>
      </c>
      <c r="B23">
        <v>3.8</v>
      </c>
      <c r="C23">
        <v>5.5</v>
      </c>
      <c r="D23">
        <v>2</v>
      </c>
      <c r="E23">
        <v>147</v>
      </c>
      <c r="F23">
        <v>3</v>
      </c>
      <c r="G23">
        <v>0</v>
      </c>
      <c r="H23">
        <v>0</v>
      </c>
      <c r="I23" t="s">
        <v>11</v>
      </c>
      <c r="J23">
        <v>21526</v>
      </c>
      <c r="K23">
        <v>1</v>
      </c>
      <c r="L23" t="str">
        <f t="shared" si="0"/>
        <v>Leaved</v>
      </c>
      <c r="M23" t="str">
        <f t="shared" si="1"/>
        <v>20k-50k</v>
      </c>
    </row>
    <row r="24" spans="1:13" x14ac:dyDescent="0.25">
      <c r="A24">
        <v>780174</v>
      </c>
      <c r="B24">
        <v>0.9</v>
      </c>
      <c r="C24">
        <v>9.5</v>
      </c>
      <c r="D24">
        <v>6</v>
      </c>
      <c r="E24">
        <v>304</v>
      </c>
      <c r="F24">
        <v>4</v>
      </c>
      <c r="G24">
        <v>0</v>
      </c>
      <c r="H24">
        <v>0</v>
      </c>
      <c r="I24" t="s">
        <v>11</v>
      </c>
      <c r="J24">
        <v>30876</v>
      </c>
      <c r="K24">
        <v>1</v>
      </c>
      <c r="L24" t="str">
        <f t="shared" si="0"/>
        <v>Leaved</v>
      </c>
      <c r="M24" t="str">
        <f t="shared" si="1"/>
        <v>20k-50k</v>
      </c>
    </row>
    <row r="25" spans="1:13" x14ac:dyDescent="0.25">
      <c r="A25">
        <v>780175</v>
      </c>
      <c r="B25">
        <v>4.5999999999999996</v>
      </c>
      <c r="C25">
        <v>5.7</v>
      </c>
      <c r="D25">
        <v>2</v>
      </c>
      <c r="E25">
        <v>139</v>
      </c>
      <c r="F25">
        <v>3</v>
      </c>
      <c r="G25">
        <v>0</v>
      </c>
      <c r="H25">
        <v>0</v>
      </c>
      <c r="I25" t="s">
        <v>11</v>
      </c>
      <c r="J25">
        <v>12550</v>
      </c>
      <c r="K25">
        <v>1</v>
      </c>
      <c r="L25" t="str">
        <f t="shared" si="0"/>
        <v>Leaved</v>
      </c>
      <c r="M25" t="str">
        <f t="shared" si="1"/>
        <v>Under 20k</v>
      </c>
    </row>
    <row r="26" spans="1:13" x14ac:dyDescent="0.25">
      <c r="A26">
        <v>780176</v>
      </c>
      <c r="B26">
        <v>4</v>
      </c>
      <c r="C26">
        <v>5.3</v>
      </c>
      <c r="D26">
        <v>2</v>
      </c>
      <c r="E26">
        <v>158</v>
      </c>
      <c r="F26">
        <v>3</v>
      </c>
      <c r="G26">
        <v>0</v>
      </c>
      <c r="H26">
        <v>0</v>
      </c>
      <c r="I26" t="s">
        <v>11</v>
      </c>
      <c r="J26">
        <v>20733</v>
      </c>
      <c r="K26">
        <v>1</v>
      </c>
      <c r="L26" t="str">
        <f t="shared" si="0"/>
        <v>Leaved</v>
      </c>
      <c r="M26" t="str">
        <f t="shared" si="1"/>
        <v>20k-50k</v>
      </c>
    </row>
    <row r="27" spans="1:13" x14ac:dyDescent="0.25">
      <c r="A27">
        <v>780177</v>
      </c>
      <c r="B27">
        <v>8.9</v>
      </c>
      <c r="C27">
        <v>9.1999999999999993</v>
      </c>
      <c r="D27">
        <v>5</v>
      </c>
      <c r="E27">
        <v>242</v>
      </c>
      <c r="F27">
        <v>5</v>
      </c>
      <c r="G27">
        <v>0</v>
      </c>
      <c r="H27">
        <v>0</v>
      </c>
      <c r="I27" t="s">
        <v>11</v>
      </c>
      <c r="J27">
        <v>11779</v>
      </c>
      <c r="K27">
        <v>1</v>
      </c>
      <c r="L27" t="str">
        <f t="shared" si="0"/>
        <v>Leaved</v>
      </c>
      <c r="M27" t="str">
        <f t="shared" si="1"/>
        <v>Under 20k</v>
      </c>
    </row>
    <row r="28" spans="1:13" x14ac:dyDescent="0.25">
      <c r="A28">
        <v>780178</v>
      </c>
      <c r="B28">
        <v>8.1999999999999993</v>
      </c>
      <c r="C28">
        <v>8.6999999999999993</v>
      </c>
      <c r="D28">
        <v>4</v>
      </c>
      <c r="E28">
        <v>239</v>
      </c>
      <c r="F28">
        <v>5</v>
      </c>
      <c r="G28">
        <v>0</v>
      </c>
      <c r="H28">
        <v>0</v>
      </c>
      <c r="I28" t="s">
        <v>11</v>
      </c>
      <c r="J28">
        <v>14147</v>
      </c>
      <c r="K28">
        <v>1</v>
      </c>
      <c r="L28" t="str">
        <f t="shared" si="0"/>
        <v>Leaved</v>
      </c>
      <c r="M28" t="str">
        <f t="shared" si="1"/>
        <v>Under 20k</v>
      </c>
    </row>
    <row r="29" spans="1:13" x14ac:dyDescent="0.25">
      <c r="A29">
        <v>780179</v>
      </c>
      <c r="B29">
        <v>4</v>
      </c>
      <c r="C29">
        <v>4.9000000000000004</v>
      </c>
      <c r="D29">
        <v>2</v>
      </c>
      <c r="E29">
        <v>135</v>
      </c>
      <c r="F29">
        <v>3</v>
      </c>
      <c r="G29">
        <v>0</v>
      </c>
      <c r="H29">
        <v>0</v>
      </c>
      <c r="I29" t="s">
        <v>11</v>
      </c>
      <c r="J29">
        <v>38072</v>
      </c>
      <c r="K29">
        <v>1</v>
      </c>
      <c r="L29" t="str">
        <f t="shared" si="0"/>
        <v>Leaved</v>
      </c>
      <c r="M29" t="str">
        <f t="shared" si="1"/>
        <v>20k-50k</v>
      </c>
    </row>
    <row r="30" spans="1:13" x14ac:dyDescent="0.25">
      <c r="A30">
        <v>780180</v>
      </c>
      <c r="B30">
        <v>4.0999999999999996</v>
      </c>
      <c r="C30">
        <v>4.5999999999999996</v>
      </c>
      <c r="D30">
        <v>2</v>
      </c>
      <c r="E30">
        <v>128</v>
      </c>
      <c r="F30">
        <v>3</v>
      </c>
      <c r="G30">
        <v>0</v>
      </c>
      <c r="H30">
        <v>0</v>
      </c>
      <c r="I30" t="s">
        <v>12</v>
      </c>
      <c r="J30">
        <v>18282</v>
      </c>
      <c r="K30">
        <v>1</v>
      </c>
      <c r="L30" t="str">
        <f t="shared" si="0"/>
        <v>Leaved</v>
      </c>
      <c r="M30" t="str">
        <f t="shared" si="1"/>
        <v>Under 20k</v>
      </c>
    </row>
    <row r="31" spans="1:13" x14ac:dyDescent="0.25">
      <c r="A31">
        <v>780181</v>
      </c>
      <c r="B31">
        <v>3.8</v>
      </c>
      <c r="C31">
        <v>5</v>
      </c>
      <c r="D31">
        <v>2</v>
      </c>
      <c r="E31">
        <v>132</v>
      </c>
      <c r="F31">
        <v>3</v>
      </c>
      <c r="G31">
        <v>0</v>
      </c>
      <c r="H31">
        <v>0</v>
      </c>
      <c r="I31" t="s">
        <v>12</v>
      </c>
      <c r="J31">
        <v>35647</v>
      </c>
      <c r="K31">
        <v>1</v>
      </c>
      <c r="L31" t="str">
        <f t="shared" si="0"/>
        <v>Leaved</v>
      </c>
      <c r="M31" t="str">
        <f t="shared" si="1"/>
        <v>20k-50k</v>
      </c>
    </row>
    <row r="32" spans="1:13" x14ac:dyDescent="0.25">
      <c r="A32">
        <v>780182</v>
      </c>
      <c r="B32">
        <v>0.9</v>
      </c>
      <c r="C32">
        <v>6.2</v>
      </c>
      <c r="D32">
        <v>6</v>
      </c>
      <c r="E32">
        <v>294</v>
      </c>
      <c r="F32">
        <v>4</v>
      </c>
      <c r="G32">
        <v>0</v>
      </c>
      <c r="H32">
        <v>0</v>
      </c>
      <c r="I32" t="s">
        <v>12</v>
      </c>
      <c r="J32">
        <v>28747</v>
      </c>
      <c r="K32">
        <v>1</v>
      </c>
      <c r="L32" t="str">
        <f t="shared" si="0"/>
        <v>Leaved</v>
      </c>
      <c r="M32" t="str">
        <f t="shared" si="1"/>
        <v>20k-50k</v>
      </c>
    </row>
    <row r="33" spans="1:13" x14ac:dyDescent="0.25">
      <c r="A33">
        <v>780183</v>
      </c>
      <c r="B33">
        <v>4.5</v>
      </c>
      <c r="C33">
        <v>5.7</v>
      </c>
      <c r="D33">
        <v>2</v>
      </c>
      <c r="E33">
        <v>134</v>
      </c>
      <c r="F33">
        <v>3</v>
      </c>
      <c r="G33">
        <v>0</v>
      </c>
      <c r="H33">
        <v>0</v>
      </c>
      <c r="I33" t="s">
        <v>13</v>
      </c>
      <c r="J33">
        <v>33321</v>
      </c>
      <c r="K33">
        <v>1</v>
      </c>
      <c r="L33" t="str">
        <f t="shared" si="0"/>
        <v>Leaved</v>
      </c>
      <c r="M33" t="str">
        <f t="shared" si="1"/>
        <v>20k-50k</v>
      </c>
    </row>
    <row r="34" spans="1:13" x14ac:dyDescent="0.25">
      <c r="A34">
        <v>780184</v>
      </c>
      <c r="B34">
        <v>4</v>
      </c>
      <c r="C34">
        <v>5.0999999999999996</v>
      </c>
      <c r="D34">
        <v>2</v>
      </c>
      <c r="E34">
        <v>145</v>
      </c>
      <c r="F34">
        <v>3</v>
      </c>
      <c r="G34">
        <v>0</v>
      </c>
      <c r="H34">
        <v>0</v>
      </c>
      <c r="I34" t="s">
        <v>13</v>
      </c>
      <c r="J34">
        <v>21890</v>
      </c>
      <c r="K34">
        <v>1</v>
      </c>
      <c r="L34" t="str">
        <f t="shared" si="0"/>
        <v>Leaved</v>
      </c>
      <c r="M34" t="str">
        <f t="shared" si="1"/>
        <v>20k-50k</v>
      </c>
    </row>
    <row r="35" spans="1:13" x14ac:dyDescent="0.25">
      <c r="A35">
        <v>780185</v>
      </c>
      <c r="B35">
        <v>4.5</v>
      </c>
      <c r="C35">
        <v>5.5</v>
      </c>
      <c r="D35">
        <v>2</v>
      </c>
      <c r="E35">
        <v>140</v>
      </c>
      <c r="F35">
        <v>3</v>
      </c>
      <c r="G35">
        <v>0</v>
      </c>
      <c r="H35">
        <v>0</v>
      </c>
      <c r="I35" t="s">
        <v>13</v>
      </c>
      <c r="J35">
        <v>38614</v>
      </c>
      <c r="K35">
        <v>1</v>
      </c>
      <c r="L35" t="str">
        <f t="shared" si="0"/>
        <v>Leaved</v>
      </c>
      <c r="M35" t="str">
        <f t="shared" si="1"/>
        <v>20k-50k</v>
      </c>
    </row>
    <row r="36" spans="1:13" x14ac:dyDescent="0.25">
      <c r="A36">
        <v>780186</v>
      </c>
      <c r="B36">
        <v>8.4</v>
      </c>
      <c r="C36">
        <v>8.6999999999999993</v>
      </c>
      <c r="D36">
        <v>4</v>
      </c>
      <c r="E36">
        <v>246</v>
      </c>
      <c r="F36">
        <v>6</v>
      </c>
      <c r="G36">
        <v>0</v>
      </c>
      <c r="H36">
        <v>0</v>
      </c>
      <c r="I36" t="s">
        <v>13</v>
      </c>
      <c r="J36">
        <v>22718</v>
      </c>
      <c r="K36">
        <v>1</v>
      </c>
      <c r="L36" t="str">
        <f t="shared" si="0"/>
        <v>Leaved</v>
      </c>
      <c r="M36" t="str">
        <f t="shared" si="1"/>
        <v>20k-50k</v>
      </c>
    </row>
    <row r="37" spans="1:13" x14ac:dyDescent="0.25">
      <c r="A37">
        <v>780187</v>
      </c>
      <c r="B37">
        <v>1</v>
      </c>
      <c r="C37">
        <v>9.4</v>
      </c>
      <c r="D37">
        <v>6</v>
      </c>
      <c r="E37">
        <v>255</v>
      </c>
      <c r="F37">
        <v>4</v>
      </c>
      <c r="G37">
        <v>0</v>
      </c>
      <c r="H37">
        <v>0</v>
      </c>
      <c r="I37" t="s">
        <v>14</v>
      </c>
      <c r="J37">
        <v>24753</v>
      </c>
      <c r="K37">
        <v>1</v>
      </c>
      <c r="L37" t="str">
        <f t="shared" si="0"/>
        <v>Leaved</v>
      </c>
      <c r="M37" t="str">
        <f t="shared" si="1"/>
        <v>20k-50k</v>
      </c>
    </row>
    <row r="38" spans="1:13" x14ac:dyDescent="0.25">
      <c r="A38">
        <v>780188</v>
      </c>
      <c r="B38">
        <v>3.8</v>
      </c>
      <c r="C38">
        <v>4.5999999999999996</v>
      </c>
      <c r="D38">
        <v>2</v>
      </c>
      <c r="E38">
        <v>137</v>
      </c>
      <c r="F38">
        <v>3</v>
      </c>
      <c r="G38">
        <v>0</v>
      </c>
      <c r="H38">
        <v>0</v>
      </c>
      <c r="I38" t="s">
        <v>14</v>
      </c>
      <c r="J38">
        <v>14691</v>
      </c>
      <c r="K38">
        <v>1</v>
      </c>
      <c r="L38" t="str">
        <f t="shared" si="0"/>
        <v>Leaved</v>
      </c>
      <c r="M38" t="str">
        <f t="shared" si="1"/>
        <v>Under 20k</v>
      </c>
    </row>
    <row r="39" spans="1:13" x14ac:dyDescent="0.25">
      <c r="A39">
        <v>780189</v>
      </c>
      <c r="B39">
        <v>4.5</v>
      </c>
      <c r="C39">
        <v>5</v>
      </c>
      <c r="D39">
        <v>2</v>
      </c>
      <c r="E39">
        <v>126</v>
      </c>
      <c r="F39">
        <v>3</v>
      </c>
      <c r="G39">
        <v>0</v>
      </c>
      <c r="H39">
        <v>0</v>
      </c>
      <c r="I39" t="s">
        <v>14</v>
      </c>
      <c r="J39">
        <v>37363</v>
      </c>
      <c r="K39">
        <v>1</v>
      </c>
      <c r="L39" t="str">
        <f t="shared" si="0"/>
        <v>Leaved</v>
      </c>
      <c r="M39" t="str">
        <f t="shared" si="1"/>
        <v>20k-50k</v>
      </c>
    </row>
    <row r="40" spans="1:13" x14ac:dyDescent="0.25">
      <c r="A40">
        <v>780190</v>
      </c>
      <c r="B40">
        <v>1.1000000000000001</v>
      </c>
      <c r="C40">
        <v>8.9</v>
      </c>
      <c r="D40">
        <v>6</v>
      </c>
      <c r="E40">
        <v>306</v>
      </c>
      <c r="F40">
        <v>4</v>
      </c>
      <c r="G40">
        <v>0</v>
      </c>
      <c r="H40">
        <v>0</v>
      </c>
      <c r="I40" t="s">
        <v>14</v>
      </c>
      <c r="J40">
        <v>22342</v>
      </c>
      <c r="K40">
        <v>1</v>
      </c>
      <c r="L40" t="str">
        <f t="shared" si="0"/>
        <v>Leaved</v>
      </c>
      <c r="M40" t="str">
        <f t="shared" si="1"/>
        <v>20k-50k</v>
      </c>
    </row>
    <row r="41" spans="1:13" x14ac:dyDescent="0.25">
      <c r="A41">
        <v>780191</v>
      </c>
      <c r="B41">
        <v>4.0999999999999996</v>
      </c>
      <c r="C41">
        <v>5.4</v>
      </c>
      <c r="D41">
        <v>2</v>
      </c>
      <c r="E41">
        <v>152</v>
      </c>
      <c r="F41">
        <v>3</v>
      </c>
      <c r="G41">
        <v>0</v>
      </c>
      <c r="H41">
        <v>0</v>
      </c>
      <c r="I41" t="s">
        <v>14</v>
      </c>
      <c r="J41">
        <v>33430</v>
      </c>
      <c r="K41">
        <v>1</v>
      </c>
      <c r="L41" t="str">
        <f t="shared" si="0"/>
        <v>Leaved</v>
      </c>
      <c r="M41" t="str">
        <f t="shared" si="1"/>
        <v>20k-50k</v>
      </c>
    </row>
    <row r="42" spans="1:13" x14ac:dyDescent="0.25">
      <c r="A42">
        <v>780192</v>
      </c>
      <c r="B42">
        <v>8.6999999999999993</v>
      </c>
      <c r="C42">
        <v>8.8000000000000007</v>
      </c>
      <c r="D42">
        <v>5</v>
      </c>
      <c r="E42">
        <v>269</v>
      </c>
      <c r="F42">
        <v>5</v>
      </c>
      <c r="G42">
        <v>0</v>
      </c>
      <c r="H42">
        <v>0</v>
      </c>
      <c r="I42" t="s">
        <v>14</v>
      </c>
      <c r="J42">
        <v>37562</v>
      </c>
      <c r="K42">
        <v>1</v>
      </c>
      <c r="L42" t="str">
        <f t="shared" si="0"/>
        <v>Leaved</v>
      </c>
      <c r="M42" t="str">
        <f t="shared" si="1"/>
        <v>20k-50k</v>
      </c>
    </row>
    <row r="43" spans="1:13" x14ac:dyDescent="0.25">
      <c r="A43">
        <v>780193</v>
      </c>
      <c r="B43">
        <v>4.5</v>
      </c>
      <c r="C43">
        <v>4.8</v>
      </c>
      <c r="D43">
        <v>2</v>
      </c>
      <c r="E43">
        <v>158</v>
      </c>
      <c r="F43">
        <v>3</v>
      </c>
      <c r="G43">
        <v>0</v>
      </c>
      <c r="H43">
        <v>0</v>
      </c>
      <c r="I43" t="s">
        <v>14</v>
      </c>
      <c r="J43">
        <v>30870</v>
      </c>
      <c r="K43">
        <v>1</v>
      </c>
      <c r="L43" t="str">
        <f t="shared" si="0"/>
        <v>Leaved</v>
      </c>
      <c r="M43" t="str">
        <f t="shared" si="1"/>
        <v>20k-50k</v>
      </c>
    </row>
    <row r="44" spans="1:13" x14ac:dyDescent="0.25">
      <c r="A44">
        <v>780194</v>
      </c>
      <c r="B44">
        <v>4</v>
      </c>
      <c r="C44">
        <v>4.5999999999999996</v>
      </c>
      <c r="D44">
        <v>2</v>
      </c>
      <c r="E44">
        <v>127</v>
      </c>
      <c r="F44">
        <v>3</v>
      </c>
      <c r="G44">
        <v>0</v>
      </c>
      <c r="H44">
        <v>0</v>
      </c>
      <c r="I44" t="s">
        <v>14</v>
      </c>
      <c r="J44">
        <v>37253</v>
      </c>
      <c r="K44">
        <v>1</v>
      </c>
      <c r="L44" t="str">
        <f t="shared" si="0"/>
        <v>Leaved</v>
      </c>
      <c r="M44" t="str">
        <f t="shared" si="1"/>
        <v>20k-50k</v>
      </c>
    </row>
    <row r="45" spans="1:13" x14ac:dyDescent="0.25">
      <c r="A45">
        <v>780195</v>
      </c>
      <c r="B45">
        <v>1</v>
      </c>
      <c r="C45">
        <v>8</v>
      </c>
      <c r="D45">
        <v>7</v>
      </c>
      <c r="E45">
        <v>281</v>
      </c>
      <c r="F45">
        <v>4</v>
      </c>
      <c r="G45">
        <v>0</v>
      </c>
      <c r="H45">
        <v>0</v>
      </c>
      <c r="I45" t="s">
        <v>14</v>
      </c>
      <c r="J45">
        <v>33135</v>
      </c>
      <c r="K45">
        <v>1</v>
      </c>
      <c r="L45" t="str">
        <f t="shared" si="0"/>
        <v>Leaved</v>
      </c>
      <c r="M45" t="str">
        <f t="shared" si="1"/>
        <v>20k-50k</v>
      </c>
    </row>
    <row r="46" spans="1:13" x14ac:dyDescent="0.25">
      <c r="A46">
        <v>780196</v>
      </c>
      <c r="B46">
        <v>0.9</v>
      </c>
      <c r="C46">
        <v>8.9</v>
      </c>
      <c r="D46">
        <v>6</v>
      </c>
      <c r="E46">
        <v>276</v>
      </c>
      <c r="F46">
        <v>4</v>
      </c>
      <c r="G46">
        <v>0</v>
      </c>
      <c r="H46">
        <v>0</v>
      </c>
      <c r="I46" t="s">
        <v>14</v>
      </c>
      <c r="J46">
        <v>39291</v>
      </c>
      <c r="K46">
        <v>1</v>
      </c>
      <c r="L46" t="str">
        <f t="shared" si="0"/>
        <v>Leaved</v>
      </c>
      <c r="M46" t="str">
        <f t="shared" si="1"/>
        <v>20k-50k</v>
      </c>
    </row>
    <row r="47" spans="1:13" x14ac:dyDescent="0.25">
      <c r="A47">
        <v>780197</v>
      </c>
      <c r="B47">
        <v>8.4</v>
      </c>
      <c r="C47">
        <v>7.4</v>
      </c>
      <c r="D47">
        <v>3</v>
      </c>
      <c r="E47">
        <v>182</v>
      </c>
      <c r="F47">
        <v>4</v>
      </c>
      <c r="G47">
        <v>0</v>
      </c>
      <c r="H47">
        <v>0</v>
      </c>
      <c r="I47" t="s">
        <v>14</v>
      </c>
      <c r="J47">
        <v>22599</v>
      </c>
      <c r="K47">
        <v>1</v>
      </c>
      <c r="L47" t="str">
        <f t="shared" si="0"/>
        <v>Leaved</v>
      </c>
      <c r="M47" t="str">
        <f t="shared" si="1"/>
        <v>20k-50k</v>
      </c>
    </row>
    <row r="48" spans="1:13" x14ac:dyDescent="0.25">
      <c r="A48">
        <v>780198</v>
      </c>
      <c r="B48">
        <v>4</v>
      </c>
      <c r="C48">
        <v>5.5</v>
      </c>
      <c r="D48">
        <v>2</v>
      </c>
      <c r="E48">
        <v>147</v>
      </c>
      <c r="F48">
        <v>3</v>
      </c>
      <c r="G48">
        <v>0</v>
      </c>
      <c r="H48">
        <v>0</v>
      </c>
      <c r="I48" t="s">
        <v>15</v>
      </c>
      <c r="J48">
        <v>30618</v>
      </c>
      <c r="K48">
        <v>1</v>
      </c>
      <c r="L48" t="str">
        <f t="shared" si="0"/>
        <v>Leaved</v>
      </c>
      <c r="M48" t="str">
        <f t="shared" si="1"/>
        <v>20k-50k</v>
      </c>
    </row>
    <row r="49" spans="1:13" x14ac:dyDescent="0.25">
      <c r="A49">
        <v>780199</v>
      </c>
      <c r="B49">
        <v>5.7</v>
      </c>
      <c r="C49">
        <v>7</v>
      </c>
      <c r="D49">
        <v>3</v>
      </c>
      <c r="E49">
        <v>273</v>
      </c>
      <c r="F49">
        <v>6</v>
      </c>
      <c r="G49">
        <v>0</v>
      </c>
      <c r="H49">
        <v>0</v>
      </c>
      <c r="I49" t="s">
        <v>15</v>
      </c>
      <c r="J49">
        <v>38479</v>
      </c>
      <c r="K49">
        <v>1</v>
      </c>
      <c r="L49" t="str">
        <f t="shared" si="0"/>
        <v>Leaved</v>
      </c>
      <c r="M49" t="str">
        <f t="shared" si="1"/>
        <v>20k-50k</v>
      </c>
    </row>
    <row r="50" spans="1:13" x14ac:dyDescent="0.25">
      <c r="A50">
        <v>780200</v>
      </c>
      <c r="B50">
        <v>4</v>
      </c>
      <c r="C50">
        <v>5.4</v>
      </c>
      <c r="D50">
        <v>2</v>
      </c>
      <c r="E50">
        <v>148</v>
      </c>
      <c r="F50">
        <v>3</v>
      </c>
      <c r="G50">
        <v>0</v>
      </c>
      <c r="H50">
        <v>0</v>
      </c>
      <c r="I50" t="s">
        <v>15</v>
      </c>
      <c r="J50">
        <v>18120</v>
      </c>
      <c r="K50">
        <v>1</v>
      </c>
      <c r="L50" t="str">
        <f t="shared" si="0"/>
        <v>Leaved</v>
      </c>
      <c r="M50" t="str">
        <f t="shared" si="1"/>
        <v>Under 20k</v>
      </c>
    </row>
    <row r="51" spans="1:13" x14ac:dyDescent="0.25">
      <c r="A51">
        <v>780201</v>
      </c>
      <c r="B51">
        <v>4.3</v>
      </c>
      <c r="C51">
        <v>4.7</v>
      </c>
      <c r="D51">
        <v>2</v>
      </c>
      <c r="E51">
        <v>147</v>
      </c>
      <c r="F51">
        <v>3</v>
      </c>
      <c r="G51">
        <v>0</v>
      </c>
      <c r="H51">
        <v>0</v>
      </c>
      <c r="I51" t="s">
        <v>15</v>
      </c>
      <c r="J51">
        <v>24602</v>
      </c>
      <c r="K51">
        <v>1</v>
      </c>
      <c r="L51" t="str">
        <f t="shared" si="0"/>
        <v>Leaved</v>
      </c>
      <c r="M51" t="str">
        <f t="shared" si="1"/>
        <v>20k-50k</v>
      </c>
    </row>
    <row r="52" spans="1:13" x14ac:dyDescent="0.25">
      <c r="A52">
        <v>780202</v>
      </c>
      <c r="B52">
        <v>1.3</v>
      </c>
      <c r="C52">
        <v>7.8</v>
      </c>
      <c r="D52">
        <v>6</v>
      </c>
      <c r="E52">
        <v>152</v>
      </c>
      <c r="F52">
        <v>2</v>
      </c>
      <c r="G52">
        <v>0</v>
      </c>
      <c r="H52">
        <v>0</v>
      </c>
      <c r="I52" t="s">
        <v>15</v>
      </c>
      <c r="J52">
        <v>10009</v>
      </c>
      <c r="K52">
        <v>1</v>
      </c>
      <c r="L52" t="str">
        <f t="shared" si="0"/>
        <v>Leaved</v>
      </c>
      <c r="M52" t="str">
        <f t="shared" si="1"/>
        <v>Under 20k</v>
      </c>
    </row>
    <row r="53" spans="1:13" x14ac:dyDescent="0.25">
      <c r="A53">
        <v>780203</v>
      </c>
      <c r="B53">
        <v>4.4000000000000004</v>
      </c>
      <c r="C53">
        <v>5.5</v>
      </c>
      <c r="D53">
        <v>2</v>
      </c>
      <c r="E53">
        <v>135</v>
      </c>
      <c r="F53">
        <v>3</v>
      </c>
      <c r="G53">
        <v>0</v>
      </c>
      <c r="H53">
        <v>0</v>
      </c>
      <c r="I53" t="s">
        <v>15</v>
      </c>
      <c r="J53">
        <v>24362</v>
      </c>
      <c r="K53">
        <v>1</v>
      </c>
      <c r="L53" t="str">
        <f t="shared" si="0"/>
        <v>Leaved</v>
      </c>
      <c r="M53" t="str">
        <f t="shared" si="1"/>
        <v>20k-50k</v>
      </c>
    </row>
    <row r="54" spans="1:13" x14ac:dyDescent="0.25">
      <c r="A54">
        <v>780204</v>
      </c>
      <c r="B54">
        <v>3.8</v>
      </c>
      <c r="C54">
        <v>5.5</v>
      </c>
      <c r="D54">
        <v>2</v>
      </c>
      <c r="E54">
        <v>134</v>
      </c>
      <c r="F54">
        <v>3</v>
      </c>
      <c r="G54">
        <v>0</v>
      </c>
      <c r="H54">
        <v>0</v>
      </c>
      <c r="I54" t="s">
        <v>15</v>
      </c>
      <c r="J54">
        <v>11036</v>
      </c>
      <c r="K54">
        <v>1</v>
      </c>
      <c r="L54" t="str">
        <f t="shared" si="0"/>
        <v>Leaved</v>
      </c>
      <c r="M54" t="str">
        <f t="shared" si="1"/>
        <v>Under 20k</v>
      </c>
    </row>
    <row r="55" spans="1:13" x14ac:dyDescent="0.25">
      <c r="A55">
        <v>780205</v>
      </c>
      <c r="B55">
        <v>3.9</v>
      </c>
      <c r="C55">
        <v>5.4</v>
      </c>
      <c r="D55">
        <v>2</v>
      </c>
      <c r="E55">
        <v>132</v>
      </c>
      <c r="F55">
        <v>3</v>
      </c>
      <c r="G55">
        <v>0</v>
      </c>
      <c r="H55">
        <v>0</v>
      </c>
      <c r="I55" t="s">
        <v>15</v>
      </c>
      <c r="J55">
        <v>21703</v>
      </c>
      <c r="K55">
        <v>1</v>
      </c>
      <c r="L55" t="str">
        <f t="shared" si="0"/>
        <v>Leaved</v>
      </c>
      <c r="M55" t="str">
        <f t="shared" si="1"/>
        <v>20k-50k</v>
      </c>
    </row>
    <row r="56" spans="1:13" x14ac:dyDescent="0.25">
      <c r="A56">
        <v>780206</v>
      </c>
      <c r="B56">
        <v>1</v>
      </c>
      <c r="C56">
        <v>9.1999999999999993</v>
      </c>
      <c r="D56">
        <v>7</v>
      </c>
      <c r="E56">
        <v>307</v>
      </c>
      <c r="F56">
        <v>4</v>
      </c>
      <c r="G56">
        <v>0</v>
      </c>
      <c r="H56">
        <v>0</v>
      </c>
      <c r="I56" t="s">
        <v>15</v>
      </c>
      <c r="J56">
        <v>16620</v>
      </c>
      <c r="K56">
        <v>1</v>
      </c>
      <c r="L56" t="str">
        <f t="shared" si="0"/>
        <v>Leaved</v>
      </c>
      <c r="M56" t="str">
        <f t="shared" si="1"/>
        <v>Under 20k</v>
      </c>
    </row>
    <row r="57" spans="1:13" x14ac:dyDescent="0.25">
      <c r="A57">
        <v>780207</v>
      </c>
      <c r="B57">
        <v>3.7</v>
      </c>
      <c r="C57">
        <v>4.5999999999999996</v>
      </c>
      <c r="D57">
        <v>2</v>
      </c>
      <c r="E57">
        <v>140</v>
      </c>
      <c r="F57">
        <v>3</v>
      </c>
      <c r="G57">
        <v>0</v>
      </c>
      <c r="H57">
        <v>0</v>
      </c>
      <c r="I57" t="s">
        <v>15</v>
      </c>
      <c r="J57">
        <v>22168</v>
      </c>
      <c r="K57">
        <v>1</v>
      </c>
      <c r="L57" t="str">
        <f t="shared" si="0"/>
        <v>Leaved</v>
      </c>
      <c r="M57" t="str">
        <f t="shared" si="1"/>
        <v>20k-50k</v>
      </c>
    </row>
    <row r="58" spans="1:13" x14ac:dyDescent="0.25">
      <c r="A58">
        <v>780208</v>
      </c>
      <c r="B58">
        <v>1.1000000000000001</v>
      </c>
      <c r="C58">
        <v>9.4</v>
      </c>
      <c r="D58">
        <v>7</v>
      </c>
      <c r="E58">
        <v>255</v>
      </c>
      <c r="F58">
        <v>4</v>
      </c>
      <c r="G58">
        <v>0</v>
      </c>
      <c r="H58">
        <v>0</v>
      </c>
      <c r="I58" t="s">
        <v>15</v>
      </c>
      <c r="J58">
        <v>16764</v>
      </c>
      <c r="K58">
        <v>1</v>
      </c>
      <c r="L58" t="str">
        <f t="shared" si="0"/>
        <v>Leaved</v>
      </c>
      <c r="M58" t="str">
        <f t="shared" si="1"/>
        <v>Under 20k</v>
      </c>
    </row>
    <row r="59" spans="1:13" x14ac:dyDescent="0.25">
      <c r="A59">
        <v>780209</v>
      </c>
      <c r="B59">
        <v>1</v>
      </c>
      <c r="C59">
        <v>8.1</v>
      </c>
      <c r="D59">
        <v>6</v>
      </c>
      <c r="E59">
        <v>309</v>
      </c>
      <c r="F59">
        <v>4</v>
      </c>
      <c r="G59">
        <v>0</v>
      </c>
      <c r="H59">
        <v>0</v>
      </c>
      <c r="I59" t="s">
        <v>14</v>
      </c>
      <c r="J59">
        <v>23750</v>
      </c>
      <c r="K59">
        <v>1</v>
      </c>
      <c r="L59" t="str">
        <f t="shared" si="0"/>
        <v>Leaved</v>
      </c>
      <c r="M59" t="str">
        <f t="shared" si="1"/>
        <v>20k-50k</v>
      </c>
    </row>
    <row r="60" spans="1:13" x14ac:dyDescent="0.25">
      <c r="A60">
        <v>780210</v>
      </c>
      <c r="B60">
        <v>3.8</v>
      </c>
      <c r="C60">
        <v>5.4</v>
      </c>
      <c r="D60">
        <v>2</v>
      </c>
      <c r="E60">
        <v>128</v>
      </c>
      <c r="F60">
        <v>3</v>
      </c>
      <c r="G60">
        <v>0</v>
      </c>
      <c r="H60">
        <v>0</v>
      </c>
      <c r="I60" t="s">
        <v>14</v>
      </c>
      <c r="J60">
        <v>12583</v>
      </c>
      <c r="K60">
        <v>1</v>
      </c>
      <c r="L60" t="str">
        <f t="shared" si="0"/>
        <v>Leaved</v>
      </c>
      <c r="M60" t="str">
        <f t="shared" si="1"/>
        <v>Under 20k</v>
      </c>
    </row>
    <row r="61" spans="1:13" x14ac:dyDescent="0.25">
      <c r="A61">
        <v>780211</v>
      </c>
      <c r="B61">
        <v>8.5</v>
      </c>
      <c r="C61">
        <v>10</v>
      </c>
      <c r="D61">
        <v>4</v>
      </c>
      <c r="E61">
        <v>225</v>
      </c>
      <c r="F61">
        <v>5</v>
      </c>
      <c r="G61">
        <v>0</v>
      </c>
      <c r="H61">
        <v>0</v>
      </c>
      <c r="I61" t="s">
        <v>14</v>
      </c>
      <c r="J61">
        <v>10110</v>
      </c>
      <c r="K61">
        <v>1</v>
      </c>
      <c r="L61" t="str">
        <f t="shared" si="0"/>
        <v>Leaved</v>
      </c>
      <c r="M61" t="str">
        <f t="shared" si="1"/>
        <v>Under 20k</v>
      </c>
    </row>
    <row r="62" spans="1:13" x14ac:dyDescent="0.25">
      <c r="A62">
        <v>780212</v>
      </c>
      <c r="B62">
        <v>8.5</v>
      </c>
      <c r="C62">
        <v>9.1</v>
      </c>
      <c r="D62">
        <v>5</v>
      </c>
      <c r="E62">
        <v>226</v>
      </c>
      <c r="F62">
        <v>5</v>
      </c>
      <c r="G62">
        <v>0</v>
      </c>
      <c r="H62">
        <v>0</v>
      </c>
      <c r="I62" t="s">
        <v>16</v>
      </c>
      <c r="J62">
        <v>74023</v>
      </c>
      <c r="K62">
        <v>1</v>
      </c>
      <c r="L62" t="str">
        <f t="shared" si="0"/>
        <v>Leaved</v>
      </c>
      <c r="M62" t="str">
        <f t="shared" si="1"/>
        <v>50k-1lkh</v>
      </c>
    </row>
    <row r="63" spans="1:13" x14ac:dyDescent="0.25">
      <c r="A63">
        <v>780213</v>
      </c>
      <c r="B63">
        <v>1.1000000000000001</v>
      </c>
      <c r="C63">
        <v>9.3000000000000007</v>
      </c>
      <c r="D63">
        <v>7</v>
      </c>
      <c r="E63">
        <v>308</v>
      </c>
      <c r="F63">
        <v>4</v>
      </c>
      <c r="G63">
        <v>0</v>
      </c>
      <c r="H63">
        <v>0</v>
      </c>
      <c r="I63" t="s">
        <v>17</v>
      </c>
      <c r="J63">
        <v>87983</v>
      </c>
      <c r="K63">
        <v>1</v>
      </c>
      <c r="L63" t="str">
        <f t="shared" si="0"/>
        <v>Leaved</v>
      </c>
      <c r="M63" t="str">
        <f t="shared" si="1"/>
        <v>50k-1lkh</v>
      </c>
    </row>
    <row r="64" spans="1:13" x14ac:dyDescent="0.25">
      <c r="A64">
        <v>780214</v>
      </c>
      <c r="B64">
        <v>1</v>
      </c>
      <c r="C64">
        <v>9.5</v>
      </c>
      <c r="D64">
        <v>6</v>
      </c>
      <c r="E64">
        <v>244</v>
      </c>
      <c r="F64">
        <v>5</v>
      </c>
      <c r="G64">
        <v>0</v>
      </c>
      <c r="H64">
        <v>0</v>
      </c>
      <c r="I64" t="s">
        <v>17</v>
      </c>
      <c r="J64">
        <v>93436</v>
      </c>
      <c r="K64">
        <v>1</v>
      </c>
      <c r="L64" t="str">
        <f t="shared" si="0"/>
        <v>Leaved</v>
      </c>
      <c r="M64" t="str">
        <f t="shared" si="1"/>
        <v>50k-1lkh</v>
      </c>
    </row>
    <row r="65" spans="1:13" x14ac:dyDescent="0.25">
      <c r="A65">
        <v>780215</v>
      </c>
      <c r="B65">
        <v>3.6</v>
      </c>
      <c r="C65">
        <v>5.6</v>
      </c>
      <c r="D65">
        <v>2</v>
      </c>
      <c r="E65">
        <v>132</v>
      </c>
      <c r="F65">
        <v>3</v>
      </c>
      <c r="G65">
        <v>0</v>
      </c>
      <c r="H65">
        <v>0</v>
      </c>
      <c r="I65" t="s">
        <v>17</v>
      </c>
      <c r="J65">
        <v>63971</v>
      </c>
      <c r="K65">
        <v>1</v>
      </c>
      <c r="L65" t="str">
        <f t="shared" si="0"/>
        <v>Leaved</v>
      </c>
      <c r="M65" t="str">
        <f t="shared" si="1"/>
        <v>50k-1lkh</v>
      </c>
    </row>
    <row r="66" spans="1:13" x14ac:dyDescent="0.25">
      <c r="A66">
        <v>780216</v>
      </c>
      <c r="B66">
        <v>1.1000000000000001</v>
      </c>
      <c r="C66">
        <v>9.4</v>
      </c>
      <c r="D66">
        <v>6</v>
      </c>
      <c r="E66">
        <v>286</v>
      </c>
      <c r="F66">
        <v>4</v>
      </c>
      <c r="G66">
        <v>0</v>
      </c>
      <c r="H66">
        <v>0</v>
      </c>
      <c r="I66" t="s">
        <v>17</v>
      </c>
      <c r="J66">
        <v>97797</v>
      </c>
      <c r="K66">
        <v>1</v>
      </c>
      <c r="L66" t="str">
        <f t="shared" si="0"/>
        <v>Leaved</v>
      </c>
      <c r="M66" t="str">
        <f t="shared" si="1"/>
        <v>50k-1lkh</v>
      </c>
    </row>
    <row r="67" spans="1:13" x14ac:dyDescent="0.25">
      <c r="A67">
        <v>780217</v>
      </c>
      <c r="B67">
        <v>8.1</v>
      </c>
      <c r="C67">
        <v>7</v>
      </c>
      <c r="D67">
        <v>6</v>
      </c>
      <c r="E67">
        <v>161</v>
      </c>
      <c r="F67">
        <v>4</v>
      </c>
      <c r="G67">
        <v>0</v>
      </c>
      <c r="H67">
        <v>0</v>
      </c>
      <c r="I67" t="s">
        <v>17</v>
      </c>
      <c r="J67">
        <v>43594</v>
      </c>
      <c r="K67">
        <v>1</v>
      </c>
      <c r="L67" t="str">
        <f t="shared" ref="L67:L130" si="2">IF(K67= 1, "Leaved", "Stayed")</f>
        <v>Leaved</v>
      </c>
      <c r="M67" t="str">
        <f t="shared" ref="M67:M130" si="3">IF(J67&lt;20000, "Under 20k", IF(J67&lt;=50000, "20k-50k", IF(J67&lt;=100000, "50k-1lkh", "Above 1lkh")))</f>
        <v>20k-50k</v>
      </c>
    </row>
    <row r="68" spans="1:13" x14ac:dyDescent="0.25">
      <c r="A68">
        <v>780218</v>
      </c>
      <c r="B68">
        <v>4.3</v>
      </c>
      <c r="C68">
        <v>5.4</v>
      </c>
      <c r="D68">
        <v>2</v>
      </c>
      <c r="E68">
        <v>153</v>
      </c>
      <c r="F68">
        <v>3</v>
      </c>
      <c r="G68">
        <v>0</v>
      </c>
      <c r="H68">
        <v>0</v>
      </c>
      <c r="I68" t="s">
        <v>18</v>
      </c>
      <c r="J68">
        <v>59898</v>
      </c>
      <c r="K68">
        <v>1</v>
      </c>
      <c r="L68" t="str">
        <f t="shared" si="2"/>
        <v>Leaved</v>
      </c>
      <c r="M68" t="str">
        <f t="shared" si="3"/>
        <v>50k-1lkh</v>
      </c>
    </row>
    <row r="69" spans="1:13" x14ac:dyDescent="0.25">
      <c r="A69">
        <v>780219</v>
      </c>
      <c r="B69">
        <v>9</v>
      </c>
      <c r="C69">
        <v>9.8000000000000007</v>
      </c>
      <c r="D69">
        <v>4</v>
      </c>
      <c r="E69">
        <v>264</v>
      </c>
      <c r="F69">
        <v>6</v>
      </c>
      <c r="G69">
        <v>0</v>
      </c>
      <c r="H69">
        <v>0</v>
      </c>
      <c r="I69" t="s">
        <v>18</v>
      </c>
      <c r="J69">
        <v>70155</v>
      </c>
      <c r="K69">
        <v>1</v>
      </c>
      <c r="L69" t="str">
        <f t="shared" si="2"/>
        <v>Leaved</v>
      </c>
      <c r="M69" t="str">
        <f t="shared" si="3"/>
        <v>50k-1lkh</v>
      </c>
    </row>
    <row r="70" spans="1:13" x14ac:dyDescent="0.25">
      <c r="A70">
        <v>780220</v>
      </c>
      <c r="B70">
        <v>7.6</v>
      </c>
      <c r="C70">
        <v>8.6</v>
      </c>
      <c r="D70">
        <v>5</v>
      </c>
      <c r="E70">
        <v>223</v>
      </c>
      <c r="F70">
        <v>5</v>
      </c>
      <c r="G70">
        <v>1</v>
      </c>
      <c r="H70">
        <v>0</v>
      </c>
      <c r="I70" t="s">
        <v>18</v>
      </c>
      <c r="J70">
        <v>66881</v>
      </c>
      <c r="K70">
        <v>1</v>
      </c>
      <c r="L70" t="str">
        <f t="shared" si="2"/>
        <v>Leaved</v>
      </c>
      <c r="M70" t="str">
        <f t="shared" si="3"/>
        <v>50k-1lkh</v>
      </c>
    </row>
    <row r="71" spans="1:13" x14ac:dyDescent="0.25">
      <c r="A71">
        <v>780221</v>
      </c>
      <c r="B71">
        <v>4.3</v>
      </c>
      <c r="C71">
        <v>5</v>
      </c>
      <c r="D71">
        <v>2</v>
      </c>
      <c r="E71">
        <v>135</v>
      </c>
      <c r="F71">
        <v>3</v>
      </c>
      <c r="G71">
        <v>0</v>
      </c>
      <c r="H71">
        <v>0</v>
      </c>
      <c r="I71" t="s">
        <v>18</v>
      </c>
      <c r="J71">
        <v>63399</v>
      </c>
      <c r="K71">
        <v>1</v>
      </c>
      <c r="L71" t="str">
        <f t="shared" si="2"/>
        <v>Leaved</v>
      </c>
      <c r="M71" t="str">
        <f t="shared" si="3"/>
        <v>50k-1lkh</v>
      </c>
    </row>
    <row r="72" spans="1:13" x14ac:dyDescent="0.25">
      <c r="A72">
        <v>780222</v>
      </c>
      <c r="B72">
        <v>7.4</v>
      </c>
      <c r="C72">
        <v>9.9</v>
      </c>
      <c r="D72">
        <v>2</v>
      </c>
      <c r="E72">
        <v>277</v>
      </c>
      <c r="F72">
        <v>3</v>
      </c>
      <c r="G72">
        <v>0</v>
      </c>
      <c r="H72">
        <v>0</v>
      </c>
      <c r="I72" t="s">
        <v>17</v>
      </c>
      <c r="J72">
        <v>84371</v>
      </c>
      <c r="K72">
        <v>1</v>
      </c>
      <c r="L72" t="str">
        <f t="shared" si="2"/>
        <v>Leaved</v>
      </c>
      <c r="M72" t="str">
        <f t="shared" si="3"/>
        <v>50k-1lkh</v>
      </c>
    </row>
    <row r="73" spans="1:13" x14ac:dyDescent="0.25">
      <c r="A73">
        <v>780223</v>
      </c>
      <c r="B73">
        <v>0.9</v>
      </c>
      <c r="C73">
        <v>7.7</v>
      </c>
      <c r="D73">
        <v>5</v>
      </c>
      <c r="E73">
        <v>275</v>
      </c>
      <c r="F73">
        <v>4</v>
      </c>
      <c r="G73">
        <v>0</v>
      </c>
      <c r="H73">
        <v>0</v>
      </c>
      <c r="I73" t="s">
        <v>18</v>
      </c>
      <c r="J73">
        <v>55954</v>
      </c>
      <c r="K73">
        <v>1</v>
      </c>
      <c r="L73" t="str">
        <f t="shared" si="2"/>
        <v>Leaved</v>
      </c>
      <c r="M73" t="str">
        <f t="shared" si="3"/>
        <v>50k-1lkh</v>
      </c>
    </row>
    <row r="74" spans="1:13" x14ac:dyDescent="0.25">
      <c r="A74">
        <v>780224</v>
      </c>
      <c r="B74">
        <v>4.5</v>
      </c>
      <c r="C74">
        <v>4.9000000000000004</v>
      </c>
      <c r="D74">
        <v>2</v>
      </c>
      <c r="E74">
        <v>149</v>
      </c>
      <c r="F74">
        <v>3</v>
      </c>
      <c r="G74">
        <v>0</v>
      </c>
      <c r="H74">
        <v>0</v>
      </c>
      <c r="I74" t="s">
        <v>18</v>
      </c>
      <c r="J74">
        <v>150574</v>
      </c>
      <c r="K74">
        <v>1</v>
      </c>
      <c r="L74" t="str">
        <f t="shared" si="2"/>
        <v>Leaved</v>
      </c>
      <c r="M74" t="str">
        <f t="shared" si="3"/>
        <v>Above 1lkh</v>
      </c>
    </row>
    <row r="75" spans="1:13" x14ac:dyDescent="0.25">
      <c r="A75">
        <v>780225</v>
      </c>
      <c r="B75">
        <v>0.9</v>
      </c>
      <c r="C75">
        <v>8.6999999999999993</v>
      </c>
      <c r="D75">
        <v>7</v>
      </c>
      <c r="E75">
        <v>295</v>
      </c>
      <c r="F75">
        <v>4</v>
      </c>
      <c r="G75">
        <v>0</v>
      </c>
      <c r="H75">
        <v>0</v>
      </c>
      <c r="I75" t="s">
        <v>18</v>
      </c>
      <c r="J75">
        <v>36325</v>
      </c>
      <c r="K75">
        <v>1</v>
      </c>
      <c r="L75" t="str">
        <f t="shared" si="2"/>
        <v>Leaved</v>
      </c>
      <c r="M75" t="str">
        <f t="shared" si="3"/>
        <v>20k-50k</v>
      </c>
    </row>
    <row r="76" spans="1:13" x14ac:dyDescent="0.25">
      <c r="A76">
        <v>780226</v>
      </c>
      <c r="B76">
        <v>1.1000000000000001</v>
      </c>
      <c r="C76">
        <v>9.6999999999999993</v>
      </c>
      <c r="D76">
        <v>6</v>
      </c>
      <c r="E76">
        <v>277</v>
      </c>
      <c r="F76">
        <v>4</v>
      </c>
      <c r="G76">
        <v>0</v>
      </c>
      <c r="H76">
        <v>0</v>
      </c>
      <c r="I76" t="s">
        <v>18</v>
      </c>
      <c r="J76">
        <v>90642</v>
      </c>
      <c r="K76">
        <v>1</v>
      </c>
      <c r="L76" t="str">
        <f t="shared" si="2"/>
        <v>Leaved</v>
      </c>
      <c r="M76" t="str">
        <f t="shared" si="3"/>
        <v>50k-1lkh</v>
      </c>
    </row>
    <row r="77" spans="1:13" x14ac:dyDescent="0.25">
      <c r="A77">
        <v>780227</v>
      </c>
      <c r="B77">
        <v>1.1000000000000001</v>
      </c>
      <c r="C77">
        <v>7.9</v>
      </c>
      <c r="D77">
        <v>7</v>
      </c>
      <c r="E77">
        <v>306</v>
      </c>
      <c r="F77">
        <v>4</v>
      </c>
      <c r="G77">
        <v>0</v>
      </c>
      <c r="H77">
        <v>0</v>
      </c>
      <c r="I77" t="s">
        <v>18</v>
      </c>
      <c r="J77">
        <v>72475</v>
      </c>
      <c r="K77">
        <v>1</v>
      </c>
      <c r="L77" t="str">
        <f t="shared" si="2"/>
        <v>Leaved</v>
      </c>
      <c r="M77" t="str">
        <f t="shared" si="3"/>
        <v>50k-1lkh</v>
      </c>
    </row>
    <row r="78" spans="1:13" x14ac:dyDescent="0.25">
      <c r="A78">
        <v>780228</v>
      </c>
      <c r="B78">
        <v>1</v>
      </c>
      <c r="C78">
        <v>8.3000000000000007</v>
      </c>
      <c r="D78">
        <v>6</v>
      </c>
      <c r="E78">
        <v>295</v>
      </c>
      <c r="F78">
        <v>4</v>
      </c>
      <c r="G78">
        <v>0</v>
      </c>
      <c r="H78">
        <v>0</v>
      </c>
      <c r="I78" t="s">
        <v>18</v>
      </c>
      <c r="J78">
        <v>44362</v>
      </c>
      <c r="K78">
        <v>1</v>
      </c>
      <c r="L78" t="str">
        <f t="shared" si="2"/>
        <v>Leaved</v>
      </c>
      <c r="M78" t="str">
        <f t="shared" si="3"/>
        <v>20k-50k</v>
      </c>
    </row>
    <row r="79" spans="1:13" x14ac:dyDescent="0.25">
      <c r="A79">
        <v>780229</v>
      </c>
      <c r="B79">
        <v>4</v>
      </c>
      <c r="C79">
        <v>5.4</v>
      </c>
      <c r="D79">
        <v>2</v>
      </c>
      <c r="E79">
        <v>137</v>
      </c>
      <c r="F79">
        <v>3</v>
      </c>
      <c r="G79">
        <v>0</v>
      </c>
      <c r="H79">
        <v>0</v>
      </c>
      <c r="I79" t="s">
        <v>19</v>
      </c>
      <c r="J79">
        <v>50613</v>
      </c>
      <c r="K79">
        <v>1</v>
      </c>
      <c r="L79" t="str">
        <f t="shared" si="2"/>
        <v>Leaved</v>
      </c>
      <c r="M79" t="str">
        <f t="shared" si="3"/>
        <v>50k-1lkh</v>
      </c>
    </row>
    <row r="80" spans="1:13" x14ac:dyDescent="0.25">
      <c r="A80">
        <v>780230</v>
      </c>
      <c r="B80">
        <v>4.3</v>
      </c>
      <c r="C80">
        <v>5.6</v>
      </c>
      <c r="D80">
        <v>2</v>
      </c>
      <c r="E80">
        <v>157</v>
      </c>
      <c r="F80">
        <v>3</v>
      </c>
      <c r="G80">
        <v>0</v>
      </c>
      <c r="H80">
        <v>0</v>
      </c>
      <c r="I80" t="s">
        <v>11</v>
      </c>
      <c r="J80">
        <v>28911</v>
      </c>
      <c r="K80">
        <v>1</v>
      </c>
      <c r="L80" t="str">
        <f t="shared" si="2"/>
        <v>Leaved</v>
      </c>
      <c r="M80" t="str">
        <f t="shared" si="3"/>
        <v>20k-50k</v>
      </c>
    </row>
    <row r="81" spans="1:13" x14ac:dyDescent="0.25">
      <c r="A81">
        <v>780231</v>
      </c>
      <c r="B81">
        <v>3.9</v>
      </c>
      <c r="C81">
        <v>5.6</v>
      </c>
      <c r="D81">
        <v>2</v>
      </c>
      <c r="E81">
        <v>142</v>
      </c>
      <c r="F81">
        <v>3</v>
      </c>
      <c r="G81">
        <v>0</v>
      </c>
      <c r="H81">
        <v>0</v>
      </c>
      <c r="I81" t="s">
        <v>12</v>
      </c>
      <c r="J81">
        <v>34114</v>
      </c>
      <c r="K81">
        <v>1</v>
      </c>
      <c r="L81" t="str">
        <f t="shared" si="2"/>
        <v>Leaved</v>
      </c>
      <c r="M81" t="str">
        <f t="shared" si="3"/>
        <v>20k-50k</v>
      </c>
    </row>
    <row r="82" spans="1:13" x14ac:dyDescent="0.25">
      <c r="A82">
        <v>780232</v>
      </c>
      <c r="B82">
        <v>4.5</v>
      </c>
      <c r="C82">
        <v>5.4</v>
      </c>
      <c r="D82">
        <v>2</v>
      </c>
      <c r="E82">
        <v>140</v>
      </c>
      <c r="F82">
        <v>3</v>
      </c>
      <c r="G82">
        <v>0</v>
      </c>
      <c r="H82">
        <v>0</v>
      </c>
      <c r="I82" t="s">
        <v>15</v>
      </c>
      <c r="J82">
        <v>16826</v>
      </c>
      <c r="K82">
        <v>1</v>
      </c>
      <c r="L82" t="str">
        <f t="shared" si="2"/>
        <v>Leaved</v>
      </c>
      <c r="M82" t="str">
        <f t="shared" si="3"/>
        <v>Under 20k</v>
      </c>
    </row>
    <row r="83" spans="1:13" x14ac:dyDescent="0.25">
      <c r="A83">
        <v>780233</v>
      </c>
      <c r="B83">
        <v>3.8</v>
      </c>
      <c r="C83">
        <v>4.9000000000000004</v>
      </c>
      <c r="D83">
        <v>2</v>
      </c>
      <c r="E83">
        <v>151</v>
      </c>
      <c r="F83">
        <v>3</v>
      </c>
      <c r="G83">
        <v>0</v>
      </c>
      <c r="H83">
        <v>0</v>
      </c>
      <c r="I83" t="s">
        <v>14</v>
      </c>
      <c r="J83">
        <v>29443</v>
      </c>
      <c r="K83">
        <v>1</v>
      </c>
      <c r="L83" t="str">
        <f t="shared" si="2"/>
        <v>Leaved</v>
      </c>
      <c r="M83" t="str">
        <f t="shared" si="3"/>
        <v>20k-50k</v>
      </c>
    </row>
    <row r="84" spans="1:13" x14ac:dyDescent="0.25">
      <c r="A84">
        <v>780234</v>
      </c>
      <c r="B84">
        <v>7.9</v>
      </c>
      <c r="C84">
        <v>5.9</v>
      </c>
      <c r="D84">
        <v>4</v>
      </c>
      <c r="E84">
        <v>139</v>
      </c>
      <c r="F84">
        <v>3</v>
      </c>
      <c r="G84">
        <v>0</v>
      </c>
      <c r="H84">
        <v>1</v>
      </c>
      <c r="I84" t="s">
        <v>16</v>
      </c>
      <c r="J84">
        <v>10638</v>
      </c>
      <c r="K84">
        <v>1</v>
      </c>
      <c r="L84" t="str">
        <f t="shared" si="2"/>
        <v>Leaved</v>
      </c>
      <c r="M84" t="str">
        <f t="shared" si="3"/>
        <v>Under 20k</v>
      </c>
    </row>
    <row r="85" spans="1:13" x14ac:dyDescent="0.25">
      <c r="A85">
        <v>780235</v>
      </c>
      <c r="B85">
        <v>8.4</v>
      </c>
      <c r="C85">
        <v>8.5</v>
      </c>
      <c r="D85">
        <v>4</v>
      </c>
      <c r="E85">
        <v>249</v>
      </c>
      <c r="F85">
        <v>6</v>
      </c>
      <c r="G85">
        <v>0</v>
      </c>
      <c r="H85">
        <v>0</v>
      </c>
      <c r="I85" t="s">
        <v>19</v>
      </c>
      <c r="J85">
        <v>30167</v>
      </c>
      <c r="K85">
        <v>1</v>
      </c>
      <c r="L85" t="str">
        <f t="shared" si="2"/>
        <v>Leaved</v>
      </c>
      <c r="M85" t="str">
        <f t="shared" si="3"/>
        <v>20k-50k</v>
      </c>
    </row>
    <row r="86" spans="1:13" x14ac:dyDescent="0.25">
      <c r="A86">
        <v>780236</v>
      </c>
      <c r="B86">
        <v>1.1000000000000001</v>
      </c>
      <c r="C86">
        <v>7.7</v>
      </c>
      <c r="D86">
        <v>6</v>
      </c>
      <c r="E86">
        <v>291</v>
      </c>
      <c r="F86">
        <v>4</v>
      </c>
      <c r="G86">
        <v>0</v>
      </c>
      <c r="H86">
        <v>0</v>
      </c>
      <c r="I86" t="s">
        <v>19</v>
      </c>
      <c r="J86">
        <v>14725</v>
      </c>
      <c r="K86">
        <v>1</v>
      </c>
      <c r="L86" t="str">
        <f t="shared" si="2"/>
        <v>Leaved</v>
      </c>
      <c r="M86" t="str">
        <f t="shared" si="3"/>
        <v>Under 20k</v>
      </c>
    </row>
    <row r="87" spans="1:13" x14ac:dyDescent="0.25">
      <c r="A87">
        <v>780237</v>
      </c>
      <c r="B87">
        <v>1.1000000000000001</v>
      </c>
      <c r="C87">
        <v>8.6999999999999993</v>
      </c>
      <c r="D87">
        <v>6</v>
      </c>
      <c r="E87">
        <v>305</v>
      </c>
      <c r="F87">
        <v>4</v>
      </c>
      <c r="G87">
        <v>0</v>
      </c>
      <c r="H87">
        <v>0</v>
      </c>
      <c r="I87" t="s">
        <v>19</v>
      </c>
      <c r="J87">
        <v>19229</v>
      </c>
      <c r="K87">
        <v>1</v>
      </c>
      <c r="L87" t="str">
        <f t="shared" si="2"/>
        <v>Leaved</v>
      </c>
      <c r="M87" t="str">
        <f t="shared" si="3"/>
        <v>Under 20k</v>
      </c>
    </row>
    <row r="88" spans="1:13" x14ac:dyDescent="0.25">
      <c r="A88">
        <v>780238</v>
      </c>
      <c r="B88">
        <v>1.7</v>
      </c>
      <c r="C88">
        <v>8.4</v>
      </c>
      <c r="D88">
        <v>5</v>
      </c>
      <c r="E88">
        <v>232</v>
      </c>
      <c r="F88">
        <v>3</v>
      </c>
      <c r="G88">
        <v>0</v>
      </c>
      <c r="H88">
        <v>0</v>
      </c>
      <c r="I88" t="s">
        <v>11</v>
      </c>
      <c r="J88">
        <v>35639</v>
      </c>
      <c r="K88">
        <v>1</v>
      </c>
      <c r="L88" t="str">
        <f t="shared" si="2"/>
        <v>Leaved</v>
      </c>
      <c r="M88" t="str">
        <f t="shared" si="3"/>
        <v>20k-50k</v>
      </c>
    </row>
    <row r="89" spans="1:13" x14ac:dyDescent="0.25">
      <c r="A89">
        <v>780239</v>
      </c>
      <c r="B89">
        <v>4.4000000000000004</v>
      </c>
      <c r="C89">
        <v>4.5</v>
      </c>
      <c r="D89">
        <v>2</v>
      </c>
      <c r="E89">
        <v>132</v>
      </c>
      <c r="F89">
        <v>3</v>
      </c>
      <c r="G89">
        <v>0</v>
      </c>
      <c r="H89">
        <v>0</v>
      </c>
      <c r="I89" t="s">
        <v>11</v>
      </c>
      <c r="J89">
        <v>28478</v>
      </c>
      <c r="K89">
        <v>1</v>
      </c>
      <c r="L89" t="str">
        <f t="shared" si="2"/>
        <v>Leaved</v>
      </c>
      <c r="M89" t="str">
        <f t="shared" si="3"/>
        <v>20k-50k</v>
      </c>
    </row>
    <row r="90" spans="1:13" x14ac:dyDescent="0.25">
      <c r="A90">
        <v>780240</v>
      </c>
      <c r="B90">
        <v>3.7</v>
      </c>
      <c r="C90">
        <v>5.7</v>
      </c>
      <c r="D90">
        <v>2</v>
      </c>
      <c r="E90">
        <v>130</v>
      </c>
      <c r="F90">
        <v>3</v>
      </c>
      <c r="G90">
        <v>0</v>
      </c>
      <c r="H90">
        <v>0</v>
      </c>
      <c r="I90" t="s">
        <v>11</v>
      </c>
      <c r="J90">
        <v>39378</v>
      </c>
      <c r="K90">
        <v>1</v>
      </c>
      <c r="L90" t="str">
        <f t="shared" si="2"/>
        <v>Leaved</v>
      </c>
      <c r="M90" t="str">
        <f t="shared" si="3"/>
        <v>20k-50k</v>
      </c>
    </row>
    <row r="91" spans="1:13" x14ac:dyDescent="0.25">
      <c r="A91">
        <v>780241</v>
      </c>
      <c r="B91">
        <v>1</v>
      </c>
      <c r="C91">
        <v>7.9</v>
      </c>
      <c r="D91">
        <v>6</v>
      </c>
      <c r="E91">
        <v>291</v>
      </c>
      <c r="F91">
        <v>4</v>
      </c>
      <c r="G91">
        <v>0</v>
      </c>
      <c r="H91">
        <v>0</v>
      </c>
      <c r="I91" t="s">
        <v>11</v>
      </c>
      <c r="J91">
        <v>10802</v>
      </c>
      <c r="K91">
        <v>1</v>
      </c>
      <c r="L91" t="str">
        <f t="shared" si="2"/>
        <v>Leaved</v>
      </c>
      <c r="M91" t="str">
        <f t="shared" si="3"/>
        <v>Under 20k</v>
      </c>
    </row>
    <row r="92" spans="1:13" x14ac:dyDescent="0.25">
      <c r="A92">
        <v>780242</v>
      </c>
      <c r="B92">
        <v>4</v>
      </c>
      <c r="C92">
        <v>5</v>
      </c>
      <c r="D92">
        <v>2</v>
      </c>
      <c r="E92">
        <v>130</v>
      </c>
      <c r="F92">
        <v>3</v>
      </c>
      <c r="G92">
        <v>0</v>
      </c>
      <c r="H92">
        <v>0</v>
      </c>
      <c r="I92" t="s">
        <v>11</v>
      </c>
      <c r="J92">
        <v>13214</v>
      </c>
      <c r="K92">
        <v>1</v>
      </c>
      <c r="L92" t="str">
        <f t="shared" si="2"/>
        <v>Leaved</v>
      </c>
      <c r="M92" t="str">
        <f t="shared" si="3"/>
        <v>Under 20k</v>
      </c>
    </row>
    <row r="93" spans="1:13" x14ac:dyDescent="0.25">
      <c r="A93">
        <v>780243</v>
      </c>
      <c r="B93">
        <v>8.9</v>
      </c>
      <c r="C93">
        <v>10</v>
      </c>
      <c r="D93">
        <v>5</v>
      </c>
      <c r="E93">
        <v>246</v>
      </c>
      <c r="F93">
        <v>5</v>
      </c>
      <c r="G93">
        <v>0</v>
      </c>
      <c r="H93">
        <v>0</v>
      </c>
      <c r="I93" t="s">
        <v>11</v>
      </c>
      <c r="J93">
        <v>14470</v>
      </c>
      <c r="K93">
        <v>1</v>
      </c>
      <c r="L93" t="str">
        <f t="shared" si="2"/>
        <v>Leaved</v>
      </c>
      <c r="M93" t="str">
        <f t="shared" si="3"/>
        <v>Under 20k</v>
      </c>
    </row>
    <row r="94" spans="1:13" x14ac:dyDescent="0.25">
      <c r="A94">
        <v>780244</v>
      </c>
      <c r="B94">
        <v>4.2</v>
      </c>
      <c r="C94">
        <v>4.8</v>
      </c>
      <c r="D94">
        <v>2</v>
      </c>
      <c r="E94">
        <v>143</v>
      </c>
      <c r="F94">
        <v>3</v>
      </c>
      <c r="G94">
        <v>0</v>
      </c>
      <c r="H94">
        <v>0</v>
      </c>
      <c r="I94" t="s">
        <v>11</v>
      </c>
      <c r="J94">
        <v>15762</v>
      </c>
      <c r="K94">
        <v>1</v>
      </c>
      <c r="L94" t="str">
        <f t="shared" si="2"/>
        <v>Leaved</v>
      </c>
      <c r="M94" t="str">
        <f t="shared" si="3"/>
        <v>Under 20k</v>
      </c>
    </row>
    <row r="95" spans="1:13" x14ac:dyDescent="0.25">
      <c r="A95">
        <v>780245</v>
      </c>
      <c r="B95">
        <v>4.5999999999999996</v>
      </c>
      <c r="C95">
        <v>5.5</v>
      </c>
      <c r="D95">
        <v>2</v>
      </c>
      <c r="E95">
        <v>129</v>
      </c>
      <c r="F95">
        <v>3</v>
      </c>
      <c r="G95">
        <v>0</v>
      </c>
      <c r="H95">
        <v>0</v>
      </c>
      <c r="I95" t="s">
        <v>11</v>
      </c>
      <c r="J95">
        <v>10580</v>
      </c>
      <c r="K95">
        <v>1</v>
      </c>
      <c r="L95" t="str">
        <f t="shared" si="2"/>
        <v>Leaved</v>
      </c>
      <c r="M95" t="str">
        <f t="shared" si="3"/>
        <v>Under 20k</v>
      </c>
    </row>
    <row r="96" spans="1:13" x14ac:dyDescent="0.25">
      <c r="A96">
        <v>780246</v>
      </c>
      <c r="B96">
        <v>0.9</v>
      </c>
      <c r="C96">
        <v>8.3000000000000007</v>
      </c>
      <c r="D96">
        <v>6</v>
      </c>
      <c r="E96">
        <v>255</v>
      </c>
      <c r="F96">
        <v>4</v>
      </c>
      <c r="G96">
        <v>0</v>
      </c>
      <c r="H96">
        <v>0</v>
      </c>
      <c r="I96" t="s">
        <v>11</v>
      </c>
      <c r="J96">
        <v>12288</v>
      </c>
      <c r="K96">
        <v>1</v>
      </c>
      <c r="L96" t="str">
        <f t="shared" si="2"/>
        <v>Leaved</v>
      </c>
      <c r="M96" t="str">
        <f t="shared" si="3"/>
        <v>Under 20k</v>
      </c>
    </row>
    <row r="97" spans="1:13" x14ac:dyDescent="0.25">
      <c r="A97">
        <v>780247</v>
      </c>
      <c r="B97">
        <v>3.7</v>
      </c>
      <c r="C97">
        <v>5.0999999999999996</v>
      </c>
      <c r="D97">
        <v>2</v>
      </c>
      <c r="E97">
        <v>155</v>
      </c>
      <c r="F97">
        <v>3</v>
      </c>
      <c r="G97">
        <v>0</v>
      </c>
      <c r="H97">
        <v>0</v>
      </c>
      <c r="I97" t="s">
        <v>11</v>
      </c>
      <c r="J97">
        <v>10716</v>
      </c>
      <c r="K97">
        <v>1</v>
      </c>
      <c r="L97" t="str">
        <f t="shared" si="2"/>
        <v>Leaved</v>
      </c>
      <c r="M97" t="str">
        <f t="shared" si="3"/>
        <v>Under 20k</v>
      </c>
    </row>
    <row r="98" spans="1:13" x14ac:dyDescent="0.25">
      <c r="A98">
        <v>780248</v>
      </c>
      <c r="B98">
        <v>1</v>
      </c>
      <c r="C98">
        <v>7.7</v>
      </c>
      <c r="D98">
        <v>6</v>
      </c>
      <c r="E98">
        <v>265</v>
      </c>
      <c r="F98">
        <v>4</v>
      </c>
      <c r="G98">
        <v>0</v>
      </c>
      <c r="H98">
        <v>0</v>
      </c>
      <c r="I98" t="s">
        <v>11</v>
      </c>
      <c r="J98">
        <v>21742</v>
      </c>
      <c r="K98">
        <v>1</v>
      </c>
      <c r="L98" t="str">
        <f t="shared" si="2"/>
        <v>Leaved</v>
      </c>
      <c r="M98" t="str">
        <f t="shared" si="3"/>
        <v>20k-50k</v>
      </c>
    </row>
    <row r="99" spans="1:13" x14ac:dyDescent="0.25">
      <c r="A99">
        <v>780249</v>
      </c>
      <c r="B99">
        <v>1</v>
      </c>
      <c r="C99">
        <v>8.4</v>
      </c>
      <c r="D99">
        <v>6</v>
      </c>
      <c r="E99">
        <v>279</v>
      </c>
      <c r="F99">
        <v>4</v>
      </c>
      <c r="G99">
        <v>0</v>
      </c>
      <c r="H99">
        <v>0</v>
      </c>
      <c r="I99" t="s">
        <v>11</v>
      </c>
      <c r="J99">
        <v>28143</v>
      </c>
      <c r="K99">
        <v>1</v>
      </c>
      <c r="L99" t="str">
        <f t="shared" si="2"/>
        <v>Leaved</v>
      </c>
      <c r="M99" t="str">
        <f t="shared" si="3"/>
        <v>20k-50k</v>
      </c>
    </row>
    <row r="100" spans="1:13" x14ac:dyDescent="0.25">
      <c r="A100">
        <v>780250</v>
      </c>
      <c r="B100">
        <v>1.1000000000000001</v>
      </c>
      <c r="C100">
        <v>9.6999999999999993</v>
      </c>
      <c r="D100">
        <v>6</v>
      </c>
      <c r="E100">
        <v>284</v>
      </c>
      <c r="F100">
        <v>4</v>
      </c>
      <c r="G100">
        <v>0</v>
      </c>
      <c r="H100">
        <v>0</v>
      </c>
      <c r="I100" t="s">
        <v>11</v>
      </c>
      <c r="J100">
        <v>16870</v>
      </c>
      <c r="K100">
        <v>1</v>
      </c>
      <c r="L100" t="str">
        <f t="shared" si="2"/>
        <v>Leaved</v>
      </c>
      <c r="M100" t="str">
        <f t="shared" si="3"/>
        <v>Under 20k</v>
      </c>
    </row>
    <row r="101" spans="1:13" x14ac:dyDescent="0.25">
      <c r="A101">
        <v>780251</v>
      </c>
      <c r="B101">
        <v>9</v>
      </c>
      <c r="C101">
        <v>10</v>
      </c>
      <c r="D101">
        <v>5</v>
      </c>
      <c r="E101">
        <v>221</v>
      </c>
      <c r="F101">
        <v>6</v>
      </c>
      <c r="G101">
        <v>0</v>
      </c>
      <c r="H101">
        <v>0</v>
      </c>
      <c r="I101" t="s">
        <v>11</v>
      </c>
      <c r="J101">
        <v>84350</v>
      </c>
      <c r="K101">
        <v>1</v>
      </c>
      <c r="L101" t="str">
        <f t="shared" si="2"/>
        <v>Leaved</v>
      </c>
      <c r="M101" t="str">
        <f t="shared" si="3"/>
        <v>50k-1lkh</v>
      </c>
    </row>
    <row r="102" spans="1:13" x14ac:dyDescent="0.25">
      <c r="A102">
        <v>780252</v>
      </c>
      <c r="B102">
        <v>3.8</v>
      </c>
      <c r="C102">
        <v>5.2</v>
      </c>
      <c r="D102">
        <v>2</v>
      </c>
      <c r="E102">
        <v>154</v>
      </c>
      <c r="F102">
        <v>3</v>
      </c>
      <c r="G102">
        <v>0</v>
      </c>
      <c r="H102">
        <v>0</v>
      </c>
      <c r="I102" t="s">
        <v>11</v>
      </c>
      <c r="J102">
        <v>63139</v>
      </c>
      <c r="K102">
        <v>1</v>
      </c>
      <c r="L102" t="str">
        <f t="shared" si="2"/>
        <v>Leaved</v>
      </c>
      <c r="M102" t="str">
        <f t="shared" si="3"/>
        <v>50k-1lkh</v>
      </c>
    </row>
    <row r="103" spans="1:13" x14ac:dyDescent="0.25">
      <c r="A103">
        <v>780253</v>
      </c>
      <c r="B103">
        <v>3.6</v>
      </c>
      <c r="C103">
        <v>5.2</v>
      </c>
      <c r="D103">
        <v>2</v>
      </c>
      <c r="E103">
        <v>147</v>
      </c>
      <c r="F103">
        <v>3</v>
      </c>
      <c r="G103">
        <v>0</v>
      </c>
      <c r="H103">
        <v>0</v>
      </c>
      <c r="I103" t="s">
        <v>11</v>
      </c>
      <c r="J103">
        <v>48154</v>
      </c>
      <c r="K103">
        <v>1</v>
      </c>
      <c r="L103" t="str">
        <f t="shared" si="2"/>
        <v>Leaved</v>
      </c>
      <c r="M103" t="str">
        <f t="shared" si="3"/>
        <v>20k-50k</v>
      </c>
    </row>
    <row r="104" spans="1:13" x14ac:dyDescent="0.25">
      <c r="A104">
        <v>780254</v>
      </c>
      <c r="B104">
        <v>4.2</v>
      </c>
      <c r="C104">
        <v>4.5999999999999996</v>
      </c>
      <c r="D104">
        <v>2</v>
      </c>
      <c r="E104">
        <v>150</v>
      </c>
      <c r="F104">
        <v>3</v>
      </c>
      <c r="G104">
        <v>0</v>
      </c>
      <c r="H104">
        <v>0</v>
      </c>
      <c r="I104" t="s">
        <v>11</v>
      </c>
      <c r="J104">
        <v>83262</v>
      </c>
      <c r="K104">
        <v>1</v>
      </c>
      <c r="L104" t="str">
        <f t="shared" si="2"/>
        <v>Leaved</v>
      </c>
      <c r="M104" t="str">
        <f t="shared" si="3"/>
        <v>50k-1lkh</v>
      </c>
    </row>
    <row r="105" spans="1:13" x14ac:dyDescent="0.25">
      <c r="A105">
        <v>780255</v>
      </c>
      <c r="B105">
        <v>0.9</v>
      </c>
      <c r="C105">
        <v>9.4</v>
      </c>
      <c r="D105">
        <v>7</v>
      </c>
      <c r="E105">
        <v>267</v>
      </c>
      <c r="F105">
        <v>4</v>
      </c>
      <c r="G105">
        <v>0</v>
      </c>
      <c r="H105">
        <v>0</v>
      </c>
      <c r="I105" t="s">
        <v>11</v>
      </c>
      <c r="J105">
        <v>69508</v>
      </c>
      <c r="K105">
        <v>1</v>
      </c>
      <c r="L105" t="str">
        <f t="shared" si="2"/>
        <v>Leaved</v>
      </c>
      <c r="M105" t="str">
        <f t="shared" si="3"/>
        <v>50k-1lkh</v>
      </c>
    </row>
    <row r="106" spans="1:13" x14ac:dyDescent="0.25">
      <c r="A106">
        <v>780256</v>
      </c>
      <c r="B106">
        <v>4.3</v>
      </c>
      <c r="C106">
        <v>5.2</v>
      </c>
      <c r="D106">
        <v>2</v>
      </c>
      <c r="E106">
        <v>158</v>
      </c>
      <c r="F106">
        <v>3</v>
      </c>
      <c r="G106">
        <v>0</v>
      </c>
      <c r="H106">
        <v>0</v>
      </c>
      <c r="I106" t="s">
        <v>11</v>
      </c>
      <c r="J106">
        <v>59208</v>
      </c>
      <c r="K106">
        <v>1</v>
      </c>
      <c r="L106" t="str">
        <f t="shared" si="2"/>
        <v>Leaved</v>
      </c>
      <c r="M106" t="str">
        <f t="shared" si="3"/>
        <v>50k-1lkh</v>
      </c>
    </row>
    <row r="107" spans="1:13" x14ac:dyDescent="0.25">
      <c r="A107">
        <v>780257</v>
      </c>
      <c r="B107">
        <v>2.4</v>
      </c>
      <c r="C107">
        <v>4.5999999999999996</v>
      </c>
      <c r="D107">
        <v>7</v>
      </c>
      <c r="E107">
        <v>224</v>
      </c>
      <c r="F107">
        <v>5</v>
      </c>
      <c r="G107">
        <v>0</v>
      </c>
      <c r="H107">
        <v>0</v>
      </c>
      <c r="I107" t="s">
        <v>12</v>
      </c>
      <c r="J107">
        <v>91632</v>
      </c>
      <c r="K107">
        <v>1</v>
      </c>
      <c r="L107" t="str">
        <f t="shared" si="2"/>
        <v>Leaved</v>
      </c>
      <c r="M107" t="str">
        <f t="shared" si="3"/>
        <v>50k-1lkh</v>
      </c>
    </row>
    <row r="108" spans="1:13" x14ac:dyDescent="0.25">
      <c r="A108">
        <v>780258</v>
      </c>
      <c r="B108">
        <v>9.1</v>
      </c>
      <c r="C108">
        <v>10</v>
      </c>
      <c r="D108">
        <v>4</v>
      </c>
      <c r="E108">
        <v>257</v>
      </c>
      <c r="F108">
        <v>5</v>
      </c>
      <c r="G108">
        <v>0</v>
      </c>
      <c r="H108">
        <v>0</v>
      </c>
      <c r="I108" t="s">
        <v>12</v>
      </c>
      <c r="J108">
        <v>72996</v>
      </c>
      <c r="K108">
        <v>1</v>
      </c>
      <c r="L108" t="str">
        <f t="shared" si="2"/>
        <v>Leaved</v>
      </c>
      <c r="M108" t="str">
        <f t="shared" si="3"/>
        <v>50k-1lkh</v>
      </c>
    </row>
    <row r="109" spans="1:13" x14ac:dyDescent="0.25">
      <c r="A109">
        <v>780259</v>
      </c>
      <c r="B109">
        <v>4.4000000000000004</v>
      </c>
      <c r="C109">
        <v>5</v>
      </c>
      <c r="D109">
        <v>2</v>
      </c>
      <c r="E109">
        <v>148</v>
      </c>
      <c r="F109">
        <v>3</v>
      </c>
      <c r="G109">
        <v>0</v>
      </c>
      <c r="H109">
        <v>0</v>
      </c>
      <c r="I109" t="s">
        <v>12</v>
      </c>
      <c r="J109">
        <v>98358</v>
      </c>
      <c r="K109">
        <v>1</v>
      </c>
      <c r="L109" t="str">
        <f t="shared" si="2"/>
        <v>Leaved</v>
      </c>
      <c r="M109" t="str">
        <f t="shared" si="3"/>
        <v>50k-1lkh</v>
      </c>
    </row>
    <row r="110" spans="1:13" x14ac:dyDescent="0.25">
      <c r="A110">
        <v>780260</v>
      </c>
      <c r="B110">
        <v>7.1</v>
      </c>
      <c r="C110">
        <v>8.6999999999999993</v>
      </c>
      <c r="D110">
        <v>3</v>
      </c>
      <c r="E110">
        <v>177</v>
      </c>
      <c r="F110">
        <v>4</v>
      </c>
      <c r="G110">
        <v>0</v>
      </c>
      <c r="H110">
        <v>0</v>
      </c>
      <c r="I110" t="s">
        <v>13</v>
      </c>
      <c r="J110">
        <v>86475</v>
      </c>
      <c r="K110">
        <v>1</v>
      </c>
      <c r="L110" t="str">
        <f t="shared" si="2"/>
        <v>Leaved</v>
      </c>
      <c r="M110" t="str">
        <f t="shared" si="3"/>
        <v>50k-1lkh</v>
      </c>
    </row>
    <row r="111" spans="1:13" x14ac:dyDescent="0.25">
      <c r="A111">
        <v>780261</v>
      </c>
      <c r="B111">
        <v>4</v>
      </c>
      <c r="C111">
        <v>4.9000000000000004</v>
      </c>
      <c r="D111">
        <v>2</v>
      </c>
      <c r="E111">
        <v>155</v>
      </c>
      <c r="F111">
        <v>3</v>
      </c>
      <c r="G111">
        <v>0</v>
      </c>
      <c r="H111">
        <v>0</v>
      </c>
      <c r="I111" t="s">
        <v>13</v>
      </c>
      <c r="J111">
        <v>48462</v>
      </c>
      <c r="K111">
        <v>1</v>
      </c>
      <c r="L111" t="str">
        <f t="shared" si="2"/>
        <v>Leaved</v>
      </c>
      <c r="M111" t="str">
        <f t="shared" si="3"/>
        <v>20k-50k</v>
      </c>
    </row>
    <row r="112" spans="1:13" x14ac:dyDescent="0.25">
      <c r="A112">
        <v>780262</v>
      </c>
      <c r="B112">
        <v>4.3</v>
      </c>
      <c r="C112">
        <v>4.7</v>
      </c>
      <c r="D112">
        <v>2</v>
      </c>
      <c r="E112">
        <v>144</v>
      </c>
      <c r="F112">
        <v>3</v>
      </c>
      <c r="G112">
        <v>0</v>
      </c>
      <c r="H112">
        <v>0</v>
      </c>
      <c r="I112" t="s">
        <v>13</v>
      </c>
      <c r="J112">
        <v>90955</v>
      </c>
      <c r="K112">
        <v>1</v>
      </c>
      <c r="L112" t="str">
        <f t="shared" si="2"/>
        <v>Leaved</v>
      </c>
      <c r="M112" t="str">
        <f t="shared" si="3"/>
        <v>50k-1lkh</v>
      </c>
    </row>
    <row r="113" spans="1:13" x14ac:dyDescent="0.25">
      <c r="A113">
        <v>780263</v>
      </c>
      <c r="B113">
        <v>0.9</v>
      </c>
      <c r="C113">
        <v>8.5</v>
      </c>
      <c r="D113">
        <v>6</v>
      </c>
      <c r="E113">
        <v>289</v>
      </c>
      <c r="F113">
        <v>4</v>
      </c>
      <c r="G113">
        <v>0</v>
      </c>
      <c r="H113">
        <v>0</v>
      </c>
      <c r="I113" t="s">
        <v>13</v>
      </c>
      <c r="J113">
        <v>129266</v>
      </c>
      <c r="K113">
        <v>1</v>
      </c>
      <c r="L113" t="str">
        <f t="shared" si="2"/>
        <v>Leaved</v>
      </c>
      <c r="M113" t="str">
        <f t="shared" si="3"/>
        <v>Above 1lkh</v>
      </c>
    </row>
    <row r="114" spans="1:13" x14ac:dyDescent="0.25">
      <c r="A114">
        <v>780264</v>
      </c>
      <c r="B114">
        <v>4.3</v>
      </c>
      <c r="C114">
        <v>5.2</v>
      </c>
      <c r="D114">
        <v>2</v>
      </c>
      <c r="E114">
        <v>160</v>
      </c>
      <c r="F114">
        <v>3</v>
      </c>
      <c r="G114">
        <v>0</v>
      </c>
      <c r="H114">
        <v>0</v>
      </c>
      <c r="I114" t="s">
        <v>14</v>
      </c>
      <c r="J114">
        <v>11217</v>
      </c>
      <c r="K114">
        <v>1</v>
      </c>
      <c r="L114" t="str">
        <f t="shared" si="2"/>
        <v>Leaved</v>
      </c>
      <c r="M114" t="str">
        <f t="shared" si="3"/>
        <v>Under 20k</v>
      </c>
    </row>
    <row r="115" spans="1:13" x14ac:dyDescent="0.25">
      <c r="A115">
        <v>780265</v>
      </c>
      <c r="B115">
        <v>9</v>
      </c>
      <c r="C115">
        <v>9.6</v>
      </c>
      <c r="D115">
        <v>4</v>
      </c>
      <c r="E115">
        <v>258</v>
      </c>
      <c r="F115">
        <v>5</v>
      </c>
      <c r="G115">
        <v>0</v>
      </c>
      <c r="H115">
        <v>0</v>
      </c>
      <c r="I115" t="s">
        <v>14</v>
      </c>
      <c r="J115">
        <v>46013</v>
      </c>
      <c r="K115">
        <v>1</v>
      </c>
      <c r="L115" t="str">
        <f t="shared" si="2"/>
        <v>Leaved</v>
      </c>
      <c r="M115" t="str">
        <f t="shared" si="3"/>
        <v>20k-50k</v>
      </c>
    </row>
    <row r="116" spans="1:13" x14ac:dyDescent="0.25">
      <c r="A116">
        <v>780266</v>
      </c>
      <c r="B116">
        <v>8.4</v>
      </c>
      <c r="C116">
        <v>10</v>
      </c>
      <c r="D116">
        <v>5</v>
      </c>
      <c r="E116">
        <v>234</v>
      </c>
      <c r="F116">
        <v>5</v>
      </c>
      <c r="G116">
        <v>0</v>
      </c>
      <c r="H116">
        <v>0</v>
      </c>
      <c r="I116" t="s">
        <v>14</v>
      </c>
      <c r="J116">
        <v>43063</v>
      </c>
      <c r="K116">
        <v>1</v>
      </c>
      <c r="L116" t="str">
        <f t="shared" si="2"/>
        <v>Leaved</v>
      </c>
      <c r="M116" t="str">
        <f t="shared" si="3"/>
        <v>20k-50k</v>
      </c>
    </row>
    <row r="117" spans="1:13" x14ac:dyDescent="0.25">
      <c r="A117">
        <v>780267</v>
      </c>
      <c r="B117">
        <v>3.7</v>
      </c>
      <c r="C117">
        <v>4.8</v>
      </c>
      <c r="D117">
        <v>2</v>
      </c>
      <c r="E117">
        <v>137</v>
      </c>
      <c r="F117">
        <v>3</v>
      </c>
      <c r="G117">
        <v>0</v>
      </c>
      <c r="H117">
        <v>0</v>
      </c>
      <c r="I117" t="s">
        <v>14</v>
      </c>
      <c r="J117">
        <v>56287</v>
      </c>
      <c r="K117">
        <v>1</v>
      </c>
      <c r="L117" t="str">
        <f t="shared" si="2"/>
        <v>Leaved</v>
      </c>
      <c r="M117" t="str">
        <f t="shared" si="3"/>
        <v>50k-1lkh</v>
      </c>
    </row>
    <row r="118" spans="1:13" x14ac:dyDescent="0.25">
      <c r="A118">
        <v>780268</v>
      </c>
      <c r="B118">
        <v>8.6</v>
      </c>
      <c r="C118">
        <v>6.8</v>
      </c>
      <c r="D118">
        <v>5</v>
      </c>
      <c r="E118">
        <v>263</v>
      </c>
      <c r="F118">
        <v>2</v>
      </c>
      <c r="G118">
        <v>0</v>
      </c>
      <c r="H118">
        <v>0</v>
      </c>
      <c r="I118" t="s">
        <v>14</v>
      </c>
      <c r="J118">
        <v>89557</v>
      </c>
      <c r="K118">
        <v>1</v>
      </c>
      <c r="L118" t="str">
        <f t="shared" si="2"/>
        <v>Leaved</v>
      </c>
      <c r="M118" t="str">
        <f t="shared" si="3"/>
        <v>50k-1lkh</v>
      </c>
    </row>
    <row r="119" spans="1:13" x14ac:dyDescent="0.25">
      <c r="A119">
        <v>780269</v>
      </c>
      <c r="B119">
        <v>1.1000000000000001</v>
      </c>
      <c r="C119">
        <v>8.4</v>
      </c>
      <c r="D119">
        <v>6</v>
      </c>
      <c r="E119">
        <v>251</v>
      </c>
      <c r="F119">
        <v>4</v>
      </c>
      <c r="G119">
        <v>0</v>
      </c>
      <c r="H119">
        <v>0</v>
      </c>
      <c r="I119" t="s">
        <v>14</v>
      </c>
      <c r="J119">
        <v>18413</v>
      </c>
      <c r="K119">
        <v>1</v>
      </c>
      <c r="L119" t="str">
        <f t="shared" si="2"/>
        <v>Leaved</v>
      </c>
      <c r="M119" t="str">
        <f t="shared" si="3"/>
        <v>Under 20k</v>
      </c>
    </row>
    <row r="120" spans="1:13" x14ac:dyDescent="0.25">
      <c r="A120">
        <v>780270</v>
      </c>
      <c r="B120">
        <v>3.7</v>
      </c>
      <c r="C120">
        <v>5.7</v>
      </c>
      <c r="D120">
        <v>2</v>
      </c>
      <c r="E120">
        <v>133</v>
      </c>
      <c r="F120">
        <v>3</v>
      </c>
      <c r="G120">
        <v>0</v>
      </c>
      <c r="H120">
        <v>0</v>
      </c>
      <c r="I120" t="s">
        <v>14</v>
      </c>
      <c r="J120">
        <v>26920</v>
      </c>
      <c r="K120">
        <v>1</v>
      </c>
      <c r="L120" t="str">
        <f t="shared" si="2"/>
        <v>Leaved</v>
      </c>
      <c r="M120" t="str">
        <f t="shared" si="3"/>
        <v>20k-50k</v>
      </c>
    </row>
    <row r="121" spans="1:13" x14ac:dyDescent="0.25">
      <c r="A121">
        <v>780271</v>
      </c>
      <c r="B121">
        <v>4</v>
      </c>
      <c r="C121">
        <v>4.5999999999999996</v>
      </c>
      <c r="D121">
        <v>2</v>
      </c>
      <c r="E121">
        <v>132</v>
      </c>
      <c r="F121">
        <v>3</v>
      </c>
      <c r="G121">
        <v>0</v>
      </c>
      <c r="H121">
        <v>0</v>
      </c>
      <c r="I121" t="s">
        <v>14</v>
      </c>
      <c r="J121">
        <v>24930</v>
      </c>
      <c r="K121">
        <v>1</v>
      </c>
      <c r="L121" t="str">
        <f t="shared" si="2"/>
        <v>Leaved</v>
      </c>
      <c r="M121" t="str">
        <f t="shared" si="3"/>
        <v>20k-50k</v>
      </c>
    </row>
    <row r="122" spans="1:13" x14ac:dyDescent="0.25">
      <c r="A122">
        <v>780272</v>
      </c>
      <c r="B122">
        <v>1.4</v>
      </c>
      <c r="C122">
        <v>6.2</v>
      </c>
      <c r="D122">
        <v>4</v>
      </c>
      <c r="E122">
        <v>158</v>
      </c>
      <c r="F122">
        <v>4</v>
      </c>
      <c r="G122">
        <v>1</v>
      </c>
      <c r="H122">
        <v>0</v>
      </c>
      <c r="I122" t="s">
        <v>14</v>
      </c>
      <c r="J122">
        <v>30629</v>
      </c>
      <c r="K122">
        <v>1</v>
      </c>
      <c r="L122" t="str">
        <f t="shared" si="2"/>
        <v>Leaved</v>
      </c>
      <c r="M122" t="str">
        <f t="shared" si="3"/>
        <v>20k-50k</v>
      </c>
    </row>
    <row r="123" spans="1:13" x14ac:dyDescent="0.25">
      <c r="A123">
        <v>780273</v>
      </c>
      <c r="B123">
        <v>4</v>
      </c>
      <c r="C123">
        <v>4.5999999999999996</v>
      </c>
      <c r="D123">
        <v>2</v>
      </c>
      <c r="E123">
        <v>135</v>
      </c>
      <c r="F123">
        <v>3</v>
      </c>
      <c r="G123">
        <v>0</v>
      </c>
      <c r="H123">
        <v>0</v>
      </c>
      <c r="I123" t="s">
        <v>14</v>
      </c>
      <c r="J123">
        <v>39462</v>
      </c>
      <c r="K123">
        <v>1</v>
      </c>
      <c r="L123" t="str">
        <f t="shared" si="2"/>
        <v>Leaved</v>
      </c>
      <c r="M123" t="str">
        <f t="shared" si="3"/>
        <v>20k-50k</v>
      </c>
    </row>
    <row r="124" spans="1:13" x14ac:dyDescent="0.25">
      <c r="A124">
        <v>780274</v>
      </c>
      <c r="B124">
        <v>7.5</v>
      </c>
      <c r="C124">
        <v>10</v>
      </c>
      <c r="D124">
        <v>4</v>
      </c>
      <c r="E124">
        <v>216</v>
      </c>
      <c r="F124">
        <v>6</v>
      </c>
      <c r="G124">
        <v>0</v>
      </c>
      <c r="H124">
        <v>0</v>
      </c>
      <c r="I124" t="s">
        <v>14</v>
      </c>
      <c r="J124">
        <v>37235</v>
      </c>
      <c r="K124">
        <v>1</v>
      </c>
      <c r="L124" t="str">
        <f t="shared" si="2"/>
        <v>Leaved</v>
      </c>
      <c r="M124" t="str">
        <f t="shared" si="3"/>
        <v>20k-50k</v>
      </c>
    </row>
    <row r="125" spans="1:13" x14ac:dyDescent="0.25">
      <c r="A125">
        <v>780275</v>
      </c>
      <c r="B125">
        <v>1.1000000000000001</v>
      </c>
      <c r="C125">
        <v>8.4</v>
      </c>
      <c r="D125">
        <v>6</v>
      </c>
      <c r="E125">
        <v>300</v>
      </c>
      <c r="F125">
        <v>5</v>
      </c>
      <c r="G125">
        <v>1</v>
      </c>
      <c r="H125">
        <v>0</v>
      </c>
      <c r="I125" t="s">
        <v>15</v>
      </c>
      <c r="J125">
        <v>36452</v>
      </c>
      <c r="K125">
        <v>1</v>
      </c>
      <c r="L125" t="str">
        <f t="shared" si="2"/>
        <v>Leaved</v>
      </c>
      <c r="M125" t="str">
        <f t="shared" si="3"/>
        <v>20k-50k</v>
      </c>
    </row>
    <row r="126" spans="1:13" x14ac:dyDescent="0.25">
      <c r="A126">
        <v>780276</v>
      </c>
      <c r="B126">
        <v>4.5999999999999996</v>
      </c>
      <c r="C126">
        <v>4.9000000000000004</v>
      </c>
      <c r="D126">
        <v>2</v>
      </c>
      <c r="E126">
        <v>138</v>
      </c>
      <c r="F126">
        <v>3</v>
      </c>
      <c r="G126">
        <v>0</v>
      </c>
      <c r="H126">
        <v>0</v>
      </c>
      <c r="I126" t="s">
        <v>15</v>
      </c>
      <c r="J126">
        <v>37037</v>
      </c>
      <c r="K126">
        <v>1</v>
      </c>
      <c r="L126" t="str">
        <f t="shared" si="2"/>
        <v>Leaved</v>
      </c>
      <c r="M126" t="str">
        <f t="shared" si="3"/>
        <v>20k-50k</v>
      </c>
    </row>
    <row r="127" spans="1:13" x14ac:dyDescent="0.25">
      <c r="A127">
        <v>780277</v>
      </c>
      <c r="B127">
        <v>1.1000000000000001</v>
      </c>
      <c r="C127">
        <v>9.1999999999999993</v>
      </c>
      <c r="D127">
        <v>6</v>
      </c>
      <c r="E127">
        <v>260</v>
      </c>
      <c r="F127">
        <v>4</v>
      </c>
      <c r="G127">
        <v>0</v>
      </c>
      <c r="H127">
        <v>0</v>
      </c>
      <c r="I127" t="s">
        <v>15</v>
      </c>
      <c r="J127">
        <v>37035</v>
      </c>
      <c r="K127">
        <v>1</v>
      </c>
      <c r="L127" t="str">
        <f t="shared" si="2"/>
        <v>Leaved</v>
      </c>
      <c r="M127" t="str">
        <f t="shared" si="3"/>
        <v>20k-50k</v>
      </c>
    </row>
    <row r="128" spans="1:13" x14ac:dyDescent="0.25">
      <c r="A128">
        <v>780278</v>
      </c>
      <c r="B128">
        <v>3.8</v>
      </c>
      <c r="C128">
        <v>4.9000000000000004</v>
      </c>
      <c r="D128">
        <v>2</v>
      </c>
      <c r="E128">
        <v>132</v>
      </c>
      <c r="F128">
        <v>3</v>
      </c>
      <c r="G128">
        <v>0</v>
      </c>
      <c r="H128">
        <v>0</v>
      </c>
      <c r="I128" t="s">
        <v>15</v>
      </c>
      <c r="J128">
        <v>23854</v>
      </c>
      <c r="K128">
        <v>1</v>
      </c>
      <c r="L128" t="str">
        <f t="shared" si="2"/>
        <v>Leaved</v>
      </c>
      <c r="M128" t="str">
        <f t="shared" si="3"/>
        <v>20k-50k</v>
      </c>
    </row>
    <row r="129" spans="1:13" x14ac:dyDescent="0.25">
      <c r="A129">
        <v>780279</v>
      </c>
      <c r="B129">
        <v>7</v>
      </c>
      <c r="C129">
        <v>8.9</v>
      </c>
      <c r="D129">
        <v>3</v>
      </c>
      <c r="E129">
        <v>183</v>
      </c>
      <c r="F129">
        <v>5</v>
      </c>
      <c r="G129">
        <v>0</v>
      </c>
      <c r="H129">
        <v>0</v>
      </c>
      <c r="I129" t="s">
        <v>15</v>
      </c>
      <c r="J129">
        <v>14957</v>
      </c>
      <c r="K129">
        <v>1</v>
      </c>
      <c r="L129" t="str">
        <f t="shared" si="2"/>
        <v>Leaved</v>
      </c>
      <c r="M129" t="str">
        <f t="shared" si="3"/>
        <v>Under 20k</v>
      </c>
    </row>
    <row r="130" spans="1:13" x14ac:dyDescent="0.25">
      <c r="A130">
        <v>780280</v>
      </c>
      <c r="B130">
        <v>0.9</v>
      </c>
      <c r="C130">
        <v>8.1999999999999993</v>
      </c>
      <c r="D130">
        <v>6</v>
      </c>
      <c r="E130">
        <v>250</v>
      </c>
      <c r="F130">
        <v>4</v>
      </c>
      <c r="G130">
        <v>0</v>
      </c>
      <c r="H130">
        <v>0</v>
      </c>
      <c r="I130" t="s">
        <v>15</v>
      </c>
      <c r="J130">
        <v>29630</v>
      </c>
      <c r="K130">
        <v>1</v>
      </c>
      <c r="L130" t="str">
        <f t="shared" si="2"/>
        <v>Leaved</v>
      </c>
      <c r="M130" t="str">
        <f t="shared" si="3"/>
        <v>20k-50k</v>
      </c>
    </row>
    <row r="131" spans="1:13" x14ac:dyDescent="0.25">
      <c r="A131">
        <v>780281</v>
      </c>
      <c r="B131">
        <v>3.7</v>
      </c>
      <c r="C131">
        <v>4.5</v>
      </c>
      <c r="D131">
        <v>2</v>
      </c>
      <c r="E131">
        <v>151</v>
      </c>
      <c r="F131">
        <v>3</v>
      </c>
      <c r="G131">
        <v>0</v>
      </c>
      <c r="H131">
        <v>0</v>
      </c>
      <c r="I131" t="s">
        <v>15</v>
      </c>
      <c r="J131">
        <v>31851</v>
      </c>
      <c r="K131">
        <v>1</v>
      </c>
      <c r="L131" t="str">
        <f t="shared" ref="L131:L194" si="4">IF(K131= 1, "Leaved", "Stayed")</f>
        <v>Leaved</v>
      </c>
      <c r="M131" t="str">
        <f t="shared" ref="M131:M194" si="5">IF(J131&lt;20000, "Under 20k", IF(J131&lt;=50000, "20k-50k", IF(J131&lt;=100000, "50k-1lkh", "Above 1lkh")))</f>
        <v>20k-50k</v>
      </c>
    </row>
    <row r="132" spans="1:13" x14ac:dyDescent="0.25">
      <c r="A132">
        <v>780282</v>
      </c>
      <c r="B132">
        <v>1</v>
      </c>
      <c r="C132">
        <v>8.3000000000000007</v>
      </c>
      <c r="D132">
        <v>6</v>
      </c>
      <c r="E132">
        <v>292</v>
      </c>
      <c r="F132">
        <v>4</v>
      </c>
      <c r="G132">
        <v>0</v>
      </c>
      <c r="H132">
        <v>0</v>
      </c>
      <c r="I132" t="s">
        <v>15</v>
      </c>
      <c r="J132">
        <v>13603</v>
      </c>
      <c r="K132">
        <v>1</v>
      </c>
      <c r="L132" t="str">
        <f t="shared" si="4"/>
        <v>Leaved</v>
      </c>
      <c r="M132" t="str">
        <f t="shared" si="5"/>
        <v>Under 20k</v>
      </c>
    </row>
    <row r="133" spans="1:13" x14ac:dyDescent="0.25">
      <c r="A133">
        <v>780283</v>
      </c>
      <c r="B133">
        <v>3.8</v>
      </c>
      <c r="C133">
        <v>5.7</v>
      </c>
      <c r="D133">
        <v>2</v>
      </c>
      <c r="E133">
        <v>140</v>
      </c>
      <c r="F133">
        <v>3</v>
      </c>
      <c r="G133">
        <v>0</v>
      </c>
      <c r="H133">
        <v>0</v>
      </c>
      <c r="I133" t="s">
        <v>15</v>
      </c>
      <c r="J133">
        <v>19254</v>
      </c>
      <c r="K133">
        <v>1</v>
      </c>
      <c r="L133" t="str">
        <f t="shared" si="4"/>
        <v>Leaved</v>
      </c>
      <c r="M133" t="str">
        <f t="shared" si="5"/>
        <v>Under 20k</v>
      </c>
    </row>
    <row r="134" spans="1:13" x14ac:dyDescent="0.25">
      <c r="A134">
        <v>780284</v>
      </c>
      <c r="B134">
        <v>9</v>
      </c>
      <c r="C134">
        <v>10</v>
      </c>
      <c r="D134">
        <v>5</v>
      </c>
      <c r="E134">
        <v>221</v>
      </c>
      <c r="F134">
        <v>5</v>
      </c>
      <c r="G134">
        <v>0</v>
      </c>
      <c r="H134">
        <v>0</v>
      </c>
      <c r="I134" t="s">
        <v>15</v>
      </c>
      <c r="J134">
        <v>32522</v>
      </c>
      <c r="K134">
        <v>1</v>
      </c>
      <c r="L134" t="str">
        <f t="shared" si="4"/>
        <v>Leaved</v>
      </c>
      <c r="M134" t="str">
        <f t="shared" si="5"/>
        <v>20k-50k</v>
      </c>
    </row>
    <row r="135" spans="1:13" x14ac:dyDescent="0.25">
      <c r="A135">
        <v>780285</v>
      </c>
      <c r="B135">
        <v>4.4000000000000004</v>
      </c>
      <c r="C135">
        <v>5.0999999999999996</v>
      </c>
      <c r="D135">
        <v>2</v>
      </c>
      <c r="E135">
        <v>138</v>
      </c>
      <c r="F135">
        <v>3</v>
      </c>
      <c r="G135">
        <v>0</v>
      </c>
      <c r="H135">
        <v>0</v>
      </c>
      <c r="I135" t="s">
        <v>15</v>
      </c>
      <c r="J135">
        <v>31146</v>
      </c>
      <c r="K135">
        <v>1</v>
      </c>
      <c r="L135" t="str">
        <f t="shared" si="4"/>
        <v>Leaved</v>
      </c>
      <c r="M135" t="str">
        <f t="shared" si="5"/>
        <v>20k-50k</v>
      </c>
    </row>
    <row r="136" spans="1:13" x14ac:dyDescent="0.25">
      <c r="A136">
        <v>780286</v>
      </c>
      <c r="B136">
        <v>3.6</v>
      </c>
      <c r="C136">
        <v>5</v>
      </c>
      <c r="D136">
        <v>2</v>
      </c>
      <c r="E136">
        <v>132</v>
      </c>
      <c r="F136">
        <v>3</v>
      </c>
      <c r="G136">
        <v>0</v>
      </c>
      <c r="H136">
        <v>0</v>
      </c>
      <c r="I136" t="s">
        <v>14</v>
      </c>
      <c r="J136">
        <v>27343</v>
      </c>
      <c r="K136">
        <v>1</v>
      </c>
      <c r="L136" t="str">
        <f t="shared" si="4"/>
        <v>Leaved</v>
      </c>
      <c r="M136" t="str">
        <f t="shared" si="5"/>
        <v>20k-50k</v>
      </c>
    </row>
    <row r="137" spans="1:13" x14ac:dyDescent="0.25">
      <c r="A137">
        <v>780287</v>
      </c>
      <c r="B137">
        <v>3.1</v>
      </c>
      <c r="C137">
        <v>8.4</v>
      </c>
      <c r="D137">
        <v>7</v>
      </c>
      <c r="E137">
        <v>133</v>
      </c>
      <c r="F137">
        <v>5</v>
      </c>
      <c r="G137">
        <v>0</v>
      </c>
      <c r="H137">
        <v>0</v>
      </c>
      <c r="I137" t="s">
        <v>14</v>
      </c>
      <c r="J137">
        <v>35740</v>
      </c>
      <c r="K137">
        <v>1</v>
      </c>
      <c r="L137" t="str">
        <f t="shared" si="4"/>
        <v>Leaved</v>
      </c>
      <c r="M137" t="str">
        <f t="shared" si="5"/>
        <v>20k-50k</v>
      </c>
    </row>
    <row r="138" spans="1:13" x14ac:dyDescent="0.25">
      <c r="A138">
        <v>780288</v>
      </c>
      <c r="B138">
        <v>1</v>
      </c>
      <c r="C138">
        <v>8.4</v>
      </c>
      <c r="D138">
        <v>6</v>
      </c>
      <c r="E138">
        <v>283</v>
      </c>
      <c r="F138">
        <v>4</v>
      </c>
      <c r="G138">
        <v>1</v>
      </c>
      <c r="H138">
        <v>0</v>
      </c>
      <c r="I138" t="s">
        <v>14</v>
      </c>
      <c r="J138">
        <v>18394</v>
      </c>
      <c r="K138">
        <v>1</v>
      </c>
      <c r="L138" t="str">
        <f t="shared" si="4"/>
        <v>Leaved</v>
      </c>
      <c r="M138" t="str">
        <f t="shared" si="5"/>
        <v>Under 20k</v>
      </c>
    </row>
    <row r="139" spans="1:13" x14ac:dyDescent="0.25">
      <c r="A139">
        <v>780289</v>
      </c>
      <c r="B139">
        <v>4.2</v>
      </c>
      <c r="C139">
        <v>4.8</v>
      </c>
      <c r="D139">
        <v>2</v>
      </c>
      <c r="E139">
        <v>129</v>
      </c>
      <c r="F139">
        <v>3</v>
      </c>
      <c r="G139">
        <v>0</v>
      </c>
      <c r="H139">
        <v>0</v>
      </c>
      <c r="I139" t="s">
        <v>16</v>
      </c>
      <c r="J139">
        <v>30446</v>
      </c>
      <c r="K139">
        <v>1</v>
      </c>
      <c r="L139" t="str">
        <f t="shared" si="4"/>
        <v>Leaved</v>
      </c>
      <c r="M139" t="str">
        <f t="shared" si="5"/>
        <v>20k-50k</v>
      </c>
    </row>
    <row r="140" spans="1:13" x14ac:dyDescent="0.25">
      <c r="A140">
        <v>780290</v>
      </c>
      <c r="B140">
        <v>7.4</v>
      </c>
      <c r="C140">
        <v>10</v>
      </c>
      <c r="D140">
        <v>4</v>
      </c>
      <c r="E140">
        <v>249</v>
      </c>
      <c r="F140">
        <v>5</v>
      </c>
      <c r="G140">
        <v>0</v>
      </c>
      <c r="H140">
        <v>0</v>
      </c>
      <c r="I140" t="s">
        <v>17</v>
      </c>
      <c r="J140">
        <v>19538</v>
      </c>
      <c r="K140">
        <v>1</v>
      </c>
      <c r="L140" t="str">
        <f t="shared" si="4"/>
        <v>Leaved</v>
      </c>
      <c r="M140" t="str">
        <f t="shared" si="5"/>
        <v>Under 20k</v>
      </c>
    </row>
    <row r="141" spans="1:13" x14ac:dyDescent="0.25">
      <c r="A141">
        <v>780291</v>
      </c>
      <c r="B141">
        <v>7.3</v>
      </c>
      <c r="C141">
        <v>8.6999999999999993</v>
      </c>
      <c r="D141">
        <v>5</v>
      </c>
      <c r="E141">
        <v>257</v>
      </c>
      <c r="F141">
        <v>5</v>
      </c>
      <c r="G141">
        <v>0</v>
      </c>
      <c r="H141">
        <v>0</v>
      </c>
      <c r="I141" t="s">
        <v>17</v>
      </c>
      <c r="J141">
        <v>10125</v>
      </c>
      <c r="K141">
        <v>1</v>
      </c>
      <c r="L141" t="str">
        <f t="shared" si="4"/>
        <v>Leaved</v>
      </c>
      <c r="M141" t="str">
        <f t="shared" si="5"/>
        <v>Under 20k</v>
      </c>
    </row>
    <row r="142" spans="1:13" x14ac:dyDescent="0.25">
      <c r="A142">
        <v>780292</v>
      </c>
      <c r="B142">
        <v>0.9</v>
      </c>
      <c r="C142">
        <v>9.6</v>
      </c>
      <c r="D142">
        <v>6</v>
      </c>
      <c r="E142">
        <v>245</v>
      </c>
      <c r="F142">
        <v>4</v>
      </c>
      <c r="G142">
        <v>0</v>
      </c>
      <c r="H142">
        <v>0</v>
      </c>
      <c r="I142" t="s">
        <v>17</v>
      </c>
      <c r="J142">
        <v>21152</v>
      </c>
      <c r="K142">
        <v>1</v>
      </c>
      <c r="L142" t="str">
        <f t="shared" si="4"/>
        <v>Leaved</v>
      </c>
      <c r="M142" t="str">
        <f t="shared" si="5"/>
        <v>20k-50k</v>
      </c>
    </row>
    <row r="143" spans="1:13" x14ac:dyDescent="0.25">
      <c r="A143">
        <v>780293</v>
      </c>
      <c r="B143">
        <v>4.5</v>
      </c>
      <c r="C143">
        <v>5.3</v>
      </c>
      <c r="D143">
        <v>2</v>
      </c>
      <c r="E143">
        <v>155</v>
      </c>
      <c r="F143">
        <v>3</v>
      </c>
      <c r="G143">
        <v>0</v>
      </c>
      <c r="H143">
        <v>0</v>
      </c>
      <c r="I143" t="s">
        <v>17</v>
      </c>
      <c r="J143">
        <v>31644</v>
      </c>
      <c r="K143">
        <v>1</v>
      </c>
      <c r="L143" t="str">
        <f t="shared" si="4"/>
        <v>Leaved</v>
      </c>
      <c r="M143" t="str">
        <f t="shared" si="5"/>
        <v>20k-50k</v>
      </c>
    </row>
    <row r="144" spans="1:13" x14ac:dyDescent="0.25">
      <c r="A144">
        <v>780294</v>
      </c>
      <c r="B144">
        <v>1.1000000000000001</v>
      </c>
      <c r="C144">
        <v>8</v>
      </c>
      <c r="D144">
        <v>6</v>
      </c>
      <c r="E144">
        <v>256</v>
      </c>
      <c r="F144">
        <v>4</v>
      </c>
      <c r="G144">
        <v>0</v>
      </c>
      <c r="H144">
        <v>0</v>
      </c>
      <c r="I144" t="s">
        <v>17</v>
      </c>
      <c r="J144">
        <v>29439</v>
      </c>
      <c r="K144">
        <v>1</v>
      </c>
      <c r="L144" t="str">
        <f t="shared" si="4"/>
        <v>Leaved</v>
      </c>
      <c r="M144" t="str">
        <f t="shared" si="5"/>
        <v>20k-50k</v>
      </c>
    </row>
    <row r="145" spans="1:13" x14ac:dyDescent="0.25">
      <c r="A145">
        <v>780295</v>
      </c>
      <c r="B145">
        <v>3.7</v>
      </c>
      <c r="C145">
        <v>4.7</v>
      </c>
      <c r="D145">
        <v>2</v>
      </c>
      <c r="E145">
        <v>152</v>
      </c>
      <c r="F145">
        <v>3</v>
      </c>
      <c r="G145">
        <v>0</v>
      </c>
      <c r="H145">
        <v>0</v>
      </c>
      <c r="I145" t="s">
        <v>18</v>
      </c>
      <c r="J145">
        <v>31352</v>
      </c>
      <c r="K145">
        <v>1</v>
      </c>
      <c r="L145" t="str">
        <f t="shared" si="4"/>
        <v>Leaved</v>
      </c>
      <c r="M145" t="str">
        <f t="shared" si="5"/>
        <v>20k-50k</v>
      </c>
    </row>
    <row r="146" spans="1:13" x14ac:dyDescent="0.25">
      <c r="A146">
        <v>780296</v>
      </c>
      <c r="B146">
        <v>8.4</v>
      </c>
      <c r="C146">
        <v>9.9</v>
      </c>
      <c r="D146">
        <v>4</v>
      </c>
      <c r="E146">
        <v>267</v>
      </c>
      <c r="F146">
        <v>5</v>
      </c>
      <c r="G146">
        <v>0</v>
      </c>
      <c r="H146">
        <v>0</v>
      </c>
      <c r="I146" t="s">
        <v>18</v>
      </c>
      <c r="J146">
        <v>33367</v>
      </c>
      <c r="K146">
        <v>1</v>
      </c>
      <c r="L146" t="str">
        <f t="shared" si="4"/>
        <v>Leaved</v>
      </c>
      <c r="M146" t="str">
        <f t="shared" si="5"/>
        <v>20k-50k</v>
      </c>
    </row>
    <row r="147" spans="1:13" x14ac:dyDescent="0.25">
      <c r="A147">
        <v>780297</v>
      </c>
      <c r="B147">
        <v>4.0999999999999996</v>
      </c>
      <c r="C147">
        <v>4.5999999999999996</v>
      </c>
      <c r="D147">
        <v>2</v>
      </c>
      <c r="E147">
        <v>151</v>
      </c>
      <c r="F147">
        <v>3</v>
      </c>
      <c r="G147">
        <v>0</v>
      </c>
      <c r="H147">
        <v>0</v>
      </c>
      <c r="I147" t="s">
        <v>18</v>
      </c>
      <c r="J147">
        <v>24412</v>
      </c>
      <c r="K147">
        <v>1</v>
      </c>
      <c r="L147" t="str">
        <f t="shared" si="4"/>
        <v>Leaved</v>
      </c>
      <c r="M147" t="str">
        <f t="shared" si="5"/>
        <v>20k-50k</v>
      </c>
    </row>
    <row r="148" spans="1:13" x14ac:dyDescent="0.25">
      <c r="A148">
        <v>780298</v>
      </c>
      <c r="B148">
        <v>7.6</v>
      </c>
      <c r="C148">
        <v>9.1999999999999993</v>
      </c>
      <c r="D148">
        <v>4</v>
      </c>
      <c r="E148">
        <v>239</v>
      </c>
      <c r="F148">
        <v>5</v>
      </c>
      <c r="G148">
        <v>0</v>
      </c>
      <c r="H148">
        <v>0</v>
      </c>
      <c r="I148" t="s">
        <v>18</v>
      </c>
      <c r="J148">
        <v>32128</v>
      </c>
      <c r="K148">
        <v>1</v>
      </c>
      <c r="L148" t="str">
        <f t="shared" si="4"/>
        <v>Leaved</v>
      </c>
      <c r="M148" t="str">
        <f t="shared" si="5"/>
        <v>20k-50k</v>
      </c>
    </row>
    <row r="149" spans="1:13" x14ac:dyDescent="0.25">
      <c r="A149">
        <v>780299</v>
      </c>
      <c r="B149">
        <v>1.1000000000000001</v>
      </c>
      <c r="C149">
        <v>8.6999999999999993</v>
      </c>
      <c r="D149">
        <v>6</v>
      </c>
      <c r="E149">
        <v>306</v>
      </c>
      <c r="F149">
        <v>4</v>
      </c>
      <c r="G149">
        <v>0</v>
      </c>
      <c r="H149">
        <v>0</v>
      </c>
      <c r="I149" t="s">
        <v>17</v>
      </c>
      <c r="J149">
        <v>14133</v>
      </c>
      <c r="K149">
        <v>1</v>
      </c>
      <c r="L149" t="str">
        <f t="shared" si="4"/>
        <v>Leaved</v>
      </c>
      <c r="M149" t="str">
        <f t="shared" si="5"/>
        <v>Under 20k</v>
      </c>
    </row>
    <row r="150" spans="1:13" x14ac:dyDescent="0.25">
      <c r="A150">
        <v>780300</v>
      </c>
      <c r="B150">
        <v>8.4</v>
      </c>
      <c r="C150">
        <v>8.8000000000000007</v>
      </c>
      <c r="D150">
        <v>4</v>
      </c>
      <c r="E150">
        <v>263</v>
      </c>
      <c r="F150">
        <v>5</v>
      </c>
      <c r="G150">
        <v>1</v>
      </c>
      <c r="H150">
        <v>0</v>
      </c>
      <c r="I150" t="s">
        <v>19</v>
      </c>
      <c r="J150">
        <v>18457</v>
      </c>
      <c r="K150">
        <v>1</v>
      </c>
      <c r="L150" t="str">
        <f t="shared" si="4"/>
        <v>Leaved</v>
      </c>
      <c r="M150" t="str">
        <f t="shared" si="5"/>
        <v>Under 20k</v>
      </c>
    </row>
    <row r="151" spans="1:13" x14ac:dyDescent="0.25">
      <c r="A151">
        <v>780301</v>
      </c>
      <c r="B151">
        <v>3.9</v>
      </c>
      <c r="C151">
        <v>5</v>
      </c>
      <c r="D151">
        <v>2</v>
      </c>
      <c r="E151">
        <v>147</v>
      </c>
      <c r="F151">
        <v>3</v>
      </c>
      <c r="G151">
        <v>0</v>
      </c>
      <c r="H151">
        <v>0</v>
      </c>
      <c r="I151" t="s">
        <v>19</v>
      </c>
      <c r="J151">
        <v>22692</v>
      </c>
      <c r="K151">
        <v>1</v>
      </c>
      <c r="L151" t="str">
        <f t="shared" si="4"/>
        <v>Leaved</v>
      </c>
      <c r="M151" t="str">
        <f t="shared" si="5"/>
        <v>20k-50k</v>
      </c>
    </row>
    <row r="152" spans="1:13" x14ac:dyDescent="0.25">
      <c r="A152">
        <v>780302</v>
      </c>
      <c r="B152">
        <v>1.1000000000000001</v>
      </c>
      <c r="C152">
        <v>9.1</v>
      </c>
      <c r="D152">
        <v>6</v>
      </c>
      <c r="E152">
        <v>278</v>
      </c>
      <c r="F152">
        <v>4</v>
      </c>
      <c r="G152">
        <v>0</v>
      </c>
      <c r="H152">
        <v>0</v>
      </c>
      <c r="I152" t="s">
        <v>19</v>
      </c>
      <c r="J152">
        <v>25264</v>
      </c>
      <c r="K152">
        <v>1</v>
      </c>
      <c r="L152" t="str">
        <f t="shared" si="4"/>
        <v>Leaved</v>
      </c>
      <c r="M152" t="str">
        <f t="shared" si="5"/>
        <v>20k-50k</v>
      </c>
    </row>
    <row r="153" spans="1:13" x14ac:dyDescent="0.25">
      <c r="A153">
        <v>780303</v>
      </c>
      <c r="B153">
        <v>4.5</v>
      </c>
      <c r="C153">
        <v>5.6</v>
      </c>
      <c r="D153">
        <v>2</v>
      </c>
      <c r="E153">
        <v>154</v>
      </c>
      <c r="F153">
        <v>3</v>
      </c>
      <c r="G153">
        <v>0</v>
      </c>
      <c r="H153">
        <v>0</v>
      </c>
      <c r="I153" t="s">
        <v>19</v>
      </c>
      <c r="J153">
        <v>24844</v>
      </c>
      <c r="K153">
        <v>1</v>
      </c>
      <c r="L153" t="str">
        <f t="shared" si="4"/>
        <v>Leaved</v>
      </c>
      <c r="M153" t="str">
        <f t="shared" si="5"/>
        <v>20k-50k</v>
      </c>
    </row>
    <row r="154" spans="1:13" x14ac:dyDescent="0.25">
      <c r="A154">
        <v>780304</v>
      </c>
      <c r="B154">
        <v>3.7</v>
      </c>
      <c r="C154">
        <v>5.2</v>
      </c>
      <c r="D154">
        <v>2</v>
      </c>
      <c r="E154">
        <v>143</v>
      </c>
      <c r="F154">
        <v>3</v>
      </c>
      <c r="G154">
        <v>0</v>
      </c>
      <c r="H154">
        <v>0</v>
      </c>
      <c r="I154" t="s">
        <v>19</v>
      </c>
      <c r="J154">
        <v>35593</v>
      </c>
      <c r="K154">
        <v>1</v>
      </c>
      <c r="L154" t="str">
        <f t="shared" si="4"/>
        <v>Leaved</v>
      </c>
      <c r="M154" t="str">
        <f t="shared" si="5"/>
        <v>20k-50k</v>
      </c>
    </row>
    <row r="155" spans="1:13" x14ac:dyDescent="0.25">
      <c r="A155">
        <v>780305</v>
      </c>
      <c r="B155">
        <v>4</v>
      </c>
      <c r="C155">
        <v>5.2</v>
      </c>
      <c r="D155">
        <v>2</v>
      </c>
      <c r="E155">
        <v>155</v>
      </c>
      <c r="F155">
        <v>3</v>
      </c>
      <c r="G155">
        <v>0</v>
      </c>
      <c r="H155">
        <v>0</v>
      </c>
      <c r="I155" t="s">
        <v>19</v>
      </c>
      <c r="J155">
        <v>19970</v>
      </c>
      <c r="K155">
        <v>1</v>
      </c>
      <c r="L155" t="str">
        <f t="shared" si="4"/>
        <v>Leaved</v>
      </c>
      <c r="M155" t="str">
        <f t="shared" si="5"/>
        <v>Under 20k</v>
      </c>
    </row>
    <row r="156" spans="1:13" x14ac:dyDescent="0.25">
      <c r="A156">
        <v>780306</v>
      </c>
      <c r="B156">
        <v>3.9</v>
      </c>
      <c r="C156">
        <v>4.8</v>
      </c>
      <c r="D156">
        <v>2</v>
      </c>
      <c r="E156">
        <v>160</v>
      </c>
      <c r="F156">
        <v>3</v>
      </c>
      <c r="G156">
        <v>0</v>
      </c>
      <c r="H156">
        <v>0</v>
      </c>
      <c r="I156" t="s">
        <v>11</v>
      </c>
      <c r="J156">
        <v>22172</v>
      </c>
      <c r="K156">
        <v>1</v>
      </c>
      <c r="L156" t="str">
        <f t="shared" si="4"/>
        <v>Leaved</v>
      </c>
      <c r="M156" t="str">
        <f t="shared" si="5"/>
        <v>20k-50k</v>
      </c>
    </row>
    <row r="157" spans="1:13" x14ac:dyDescent="0.25">
      <c r="A157">
        <v>780307</v>
      </c>
      <c r="B157">
        <v>1.1000000000000001</v>
      </c>
      <c r="C157">
        <v>8</v>
      </c>
      <c r="D157">
        <v>6</v>
      </c>
      <c r="E157">
        <v>304</v>
      </c>
      <c r="F157">
        <v>4</v>
      </c>
      <c r="G157">
        <v>0</v>
      </c>
      <c r="H157">
        <v>0</v>
      </c>
      <c r="I157" t="s">
        <v>12</v>
      </c>
      <c r="J157">
        <v>26348</v>
      </c>
      <c r="K157">
        <v>1</v>
      </c>
      <c r="L157" t="str">
        <f t="shared" si="4"/>
        <v>Leaved</v>
      </c>
      <c r="M157" t="str">
        <f t="shared" si="5"/>
        <v>20k-50k</v>
      </c>
    </row>
    <row r="158" spans="1:13" x14ac:dyDescent="0.25">
      <c r="A158">
        <v>780308</v>
      </c>
      <c r="B158">
        <v>8.3000000000000007</v>
      </c>
      <c r="C158">
        <v>10</v>
      </c>
      <c r="D158">
        <v>5</v>
      </c>
      <c r="E158">
        <v>240</v>
      </c>
      <c r="F158">
        <v>5</v>
      </c>
      <c r="G158">
        <v>0</v>
      </c>
      <c r="H158">
        <v>0</v>
      </c>
      <c r="I158" t="s">
        <v>15</v>
      </c>
      <c r="J158">
        <v>12795</v>
      </c>
      <c r="K158">
        <v>1</v>
      </c>
      <c r="L158" t="str">
        <f t="shared" si="4"/>
        <v>Leaved</v>
      </c>
      <c r="M158" t="str">
        <f t="shared" si="5"/>
        <v>Under 20k</v>
      </c>
    </row>
    <row r="159" spans="1:13" x14ac:dyDescent="0.25">
      <c r="A159">
        <v>780309</v>
      </c>
      <c r="B159">
        <v>1.1000000000000001</v>
      </c>
      <c r="C159">
        <v>9.1999999999999993</v>
      </c>
      <c r="D159">
        <v>6</v>
      </c>
      <c r="E159">
        <v>305</v>
      </c>
      <c r="F159">
        <v>4</v>
      </c>
      <c r="G159">
        <v>0</v>
      </c>
      <c r="H159">
        <v>0</v>
      </c>
      <c r="I159" t="s">
        <v>14</v>
      </c>
      <c r="J159">
        <v>23661</v>
      </c>
      <c r="K159">
        <v>1</v>
      </c>
      <c r="L159" t="str">
        <f t="shared" si="4"/>
        <v>Leaved</v>
      </c>
      <c r="M159" t="str">
        <f t="shared" si="5"/>
        <v>20k-50k</v>
      </c>
    </row>
    <row r="160" spans="1:13" x14ac:dyDescent="0.25">
      <c r="A160">
        <v>780310</v>
      </c>
      <c r="B160">
        <v>3.9</v>
      </c>
      <c r="C160">
        <v>5</v>
      </c>
      <c r="D160">
        <v>2</v>
      </c>
      <c r="E160">
        <v>136</v>
      </c>
      <c r="F160">
        <v>3</v>
      </c>
      <c r="G160">
        <v>0</v>
      </c>
      <c r="H160">
        <v>0</v>
      </c>
      <c r="I160" t="s">
        <v>16</v>
      </c>
      <c r="J160">
        <v>14132</v>
      </c>
      <c r="K160">
        <v>1</v>
      </c>
      <c r="L160" t="str">
        <f t="shared" si="4"/>
        <v>Leaved</v>
      </c>
      <c r="M160" t="str">
        <f t="shared" si="5"/>
        <v>Under 20k</v>
      </c>
    </row>
    <row r="161" spans="1:13" x14ac:dyDescent="0.25">
      <c r="A161">
        <v>780311</v>
      </c>
      <c r="B161">
        <v>4.5</v>
      </c>
      <c r="C161">
        <v>4.5</v>
      </c>
      <c r="D161">
        <v>2</v>
      </c>
      <c r="E161">
        <v>132</v>
      </c>
      <c r="F161">
        <v>3</v>
      </c>
      <c r="G161">
        <v>0</v>
      </c>
      <c r="H161">
        <v>0</v>
      </c>
      <c r="I161" t="s">
        <v>19</v>
      </c>
      <c r="J161">
        <v>39955</v>
      </c>
      <c r="K161">
        <v>1</v>
      </c>
      <c r="L161" t="str">
        <f t="shared" si="4"/>
        <v>Leaved</v>
      </c>
      <c r="M161" t="str">
        <f t="shared" si="5"/>
        <v>20k-50k</v>
      </c>
    </row>
    <row r="162" spans="1:13" x14ac:dyDescent="0.25">
      <c r="A162">
        <v>780312</v>
      </c>
      <c r="B162">
        <v>1</v>
      </c>
      <c r="C162">
        <v>9.5</v>
      </c>
      <c r="D162">
        <v>7</v>
      </c>
      <c r="E162">
        <v>301</v>
      </c>
      <c r="F162">
        <v>4</v>
      </c>
      <c r="G162">
        <v>0</v>
      </c>
      <c r="H162">
        <v>0</v>
      </c>
      <c r="I162" t="s">
        <v>19</v>
      </c>
      <c r="J162">
        <v>23228</v>
      </c>
      <c r="K162">
        <v>1</v>
      </c>
      <c r="L162" t="str">
        <f t="shared" si="4"/>
        <v>Leaved</v>
      </c>
      <c r="M162" t="str">
        <f t="shared" si="5"/>
        <v>20k-50k</v>
      </c>
    </row>
    <row r="163" spans="1:13" x14ac:dyDescent="0.25">
      <c r="A163">
        <v>780313</v>
      </c>
      <c r="B163">
        <v>9</v>
      </c>
      <c r="C163">
        <v>9.8000000000000007</v>
      </c>
      <c r="D163">
        <v>5</v>
      </c>
      <c r="E163">
        <v>243</v>
      </c>
      <c r="F163">
        <v>6</v>
      </c>
      <c r="G163">
        <v>0</v>
      </c>
      <c r="H163">
        <v>0</v>
      </c>
      <c r="I163" t="s">
        <v>19</v>
      </c>
      <c r="J163">
        <v>27112</v>
      </c>
      <c r="K163">
        <v>1</v>
      </c>
      <c r="L163" t="str">
        <f t="shared" si="4"/>
        <v>Leaved</v>
      </c>
      <c r="M163" t="str">
        <f t="shared" si="5"/>
        <v>20k-50k</v>
      </c>
    </row>
    <row r="164" spans="1:13" x14ac:dyDescent="0.25">
      <c r="A164">
        <v>780314</v>
      </c>
      <c r="B164">
        <v>4.5</v>
      </c>
      <c r="C164">
        <v>5.0999999999999996</v>
      </c>
      <c r="D164">
        <v>2</v>
      </c>
      <c r="E164">
        <v>147</v>
      </c>
      <c r="F164">
        <v>3</v>
      </c>
      <c r="G164">
        <v>0</v>
      </c>
      <c r="H164">
        <v>0</v>
      </c>
      <c r="I164" t="s">
        <v>11</v>
      </c>
      <c r="J164">
        <v>27093</v>
      </c>
      <c r="K164">
        <v>1</v>
      </c>
      <c r="L164" t="str">
        <f t="shared" si="4"/>
        <v>Leaved</v>
      </c>
      <c r="M164" t="str">
        <f t="shared" si="5"/>
        <v>20k-50k</v>
      </c>
    </row>
    <row r="165" spans="1:13" x14ac:dyDescent="0.25">
      <c r="A165">
        <v>780315</v>
      </c>
      <c r="B165">
        <v>7.9</v>
      </c>
      <c r="C165">
        <v>8.9</v>
      </c>
      <c r="D165">
        <v>5</v>
      </c>
      <c r="E165">
        <v>239</v>
      </c>
      <c r="F165">
        <v>5</v>
      </c>
      <c r="G165">
        <v>0</v>
      </c>
      <c r="H165">
        <v>0</v>
      </c>
      <c r="I165" t="s">
        <v>11</v>
      </c>
      <c r="J165">
        <v>34196</v>
      </c>
      <c r="K165">
        <v>1</v>
      </c>
      <c r="L165" t="str">
        <f t="shared" si="4"/>
        <v>Leaved</v>
      </c>
      <c r="M165" t="str">
        <f t="shared" si="5"/>
        <v>20k-50k</v>
      </c>
    </row>
    <row r="166" spans="1:13" x14ac:dyDescent="0.25">
      <c r="A166">
        <v>780316</v>
      </c>
      <c r="B166">
        <v>9</v>
      </c>
      <c r="C166">
        <v>9.9</v>
      </c>
      <c r="D166">
        <v>5</v>
      </c>
      <c r="E166">
        <v>260</v>
      </c>
      <c r="F166">
        <v>5</v>
      </c>
      <c r="G166">
        <v>0</v>
      </c>
      <c r="H166">
        <v>0</v>
      </c>
      <c r="I166" t="s">
        <v>11</v>
      </c>
      <c r="J166">
        <v>27375</v>
      </c>
      <c r="K166">
        <v>1</v>
      </c>
      <c r="L166" t="str">
        <f t="shared" si="4"/>
        <v>Leaved</v>
      </c>
      <c r="M166" t="str">
        <f t="shared" si="5"/>
        <v>20k-50k</v>
      </c>
    </row>
    <row r="167" spans="1:13" x14ac:dyDescent="0.25">
      <c r="A167">
        <v>780317</v>
      </c>
      <c r="B167">
        <v>1.1000000000000001</v>
      </c>
      <c r="C167">
        <v>8.4</v>
      </c>
      <c r="D167">
        <v>7</v>
      </c>
      <c r="E167">
        <v>296</v>
      </c>
      <c r="F167">
        <v>4</v>
      </c>
      <c r="G167">
        <v>0</v>
      </c>
      <c r="H167">
        <v>0</v>
      </c>
      <c r="I167" t="s">
        <v>11</v>
      </c>
      <c r="J167">
        <v>20342</v>
      </c>
      <c r="K167">
        <v>1</v>
      </c>
      <c r="L167" t="str">
        <f t="shared" si="4"/>
        <v>Leaved</v>
      </c>
      <c r="M167" t="str">
        <f t="shared" si="5"/>
        <v>20k-50k</v>
      </c>
    </row>
    <row r="168" spans="1:13" x14ac:dyDescent="0.25">
      <c r="A168">
        <v>780318</v>
      </c>
      <c r="B168">
        <v>4.3</v>
      </c>
      <c r="C168">
        <v>5.5</v>
      </c>
      <c r="D168">
        <v>2</v>
      </c>
      <c r="E168">
        <v>129</v>
      </c>
      <c r="F168">
        <v>3</v>
      </c>
      <c r="G168">
        <v>0</v>
      </c>
      <c r="H168">
        <v>0</v>
      </c>
      <c r="I168" t="s">
        <v>11</v>
      </c>
      <c r="J168">
        <v>12366</v>
      </c>
      <c r="K168">
        <v>1</v>
      </c>
      <c r="L168" t="str">
        <f t="shared" si="4"/>
        <v>Leaved</v>
      </c>
      <c r="M168" t="str">
        <f t="shared" si="5"/>
        <v>Under 20k</v>
      </c>
    </row>
    <row r="169" spans="1:13" x14ac:dyDescent="0.25">
      <c r="A169">
        <v>780319</v>
      </c>
      <c r="B169">
        <v>3.1</v>
      </c>
      <c r="C169">
        <v>5.4</v>
      </c>
      <c r="D169">
        <v>5</v>
      </c>
      <c r="E169">
        <v>132</v>
      </c>
      <c r="F169">
        <v>5</v>
      </c>
      <c r="G169">
        <v>0</v>
      </c>
      <c r="H169">
        <v>0</v>
      </c>
      <c r="I169" t="s">
        <v>11</v>
      </c>
      <c r="J169">
        <v>25331</v>
      </c>
      <c r="K169">
        <v>1</v>
      </c>
      <c r="L169" t="str">
        <f t="shared" si="4"/>
        <v>Leaved</v>
      </c>
      <c r="M169" t="str">
        <f t="shared" si="5"/>
        <v>20k-50k</v>
      </c>
    </row>
    <row r="170" spans="1:13" x14ac:dyDescent="0.25">
      <c r="A170">
        <v>780320</v>
      </c>
      <c r="B170">
        <v>3.2</v>
      </c>
      <c r="C170">
        <v>5</v>
      </c>
      <c r="D170">
        <v>2</v>
      </c>
      <c r="E170">
        <v>135</v>
      </c>
      <c r="F170">
        <v>5</v>
      </c>
      <c r="G170">
        <v>0</v>
      </c>
      <c r="H170">
        <v>0</v>
      </c>
      <c r="I170" t="s">
        <v>11</v>
      </c>
      <c r="J170">
        <v>23827</v>
      </c>
      <c r="K170">
        <v>1</v>
      </c>
      <c r="L170" t="str">
        <f t="shared" si="4"/>
        <v>Leaved</v>
      </c>
      <c r="M170" t="str">
        <f t="shared" si="5"/>
        <v>20k-50k</v>
      </c>
    </row>
    <row r="171" spans="1:13" x14ac:dyDescent="0.25">
      <c r="A171">
        <v>780321</v>
      </c>
      <c r="B171">
        <v>4.5</v>
      </c>
      <c r="C171">
        <v>5.7</v>
      </c>
      <c r="D171">
        <v>2</v>
      </c>
      <c r="E171">
        <v>158</v>
      </c>
      <c r="F171">
        <v>3</v>
      </c>
      <c r="G171">
        <v>0</v>
      </c>
      <c r="H171">
        <v>0</v>
      </c>
      <c r="I171" t="s">
        <v>11</v>
      </c>
      <c r="J171">
        <v>39252</v>
      </c>
      <c r="K171">
        <v>1</v>
      </c>
      <c r="L171" t="str">
        <f t="shared" si="4"/>
        <v>Leaved</v>
      </c>
      <c r="M171" t="str">
        <f t="shared" si="5"/>
        <v>20k-50k</v>
      </c>
    </row>
    <row r="172" spans="1:13" x14ac:dyDescent="0.25">
      <c r="A172">
        <v>780322</v>
      </c>
      <c r="B172">
        <v>8.1</v>
      </c>
      <c r="C172">
        <v>9.9</v>
      </c>
      <c r="D172">
        <v>4</v>
      </c>
      <c r="E172">
        <v>259</v>
      </c>
      <c r="F172">
        <v>5</v>
      </c>
      <c r="G172">
        <v>0</v>
      </c>
      <c r="H172">
        <v>0</v>
      </c>
      <c r="I172" t="s">
        <v>11</v>
      </c>
      <c r="J172">
        <v>31983</v>
      </c>
      <c r="K172">
        <v>1</v>
      </c>
      <c r="L172" t="str">
        <f t="shared" si="4"/>
        <v>Leaved</v>
      </c>
      <c r="M172" t="str">
        <f t="shared" si="5"/>
        <v>20k-50k</v>
      </c>
    </row>
    <row r="173" spans="1:13" x14ac:dyDescent="0.25">
      <c r="A173">
        <v>780323</v>
      </c>
      <c r="B173">
        <v>4.0999999999999996</v>
      </c>
      <c r="C173">
        <v>4.5999999999999996</v>
      </c>
      <c r="D173">
        <v>2</v>
      </c>
      <c r="E173">
        <v>160</v>
      </c>
      <c r="F173">
        <v>3</v>
      </c>
      <c r="G173">
        <v>0</v>
      </c>
      <c r="H173">
        <v>1</v>
      </c>
      <c r="I173" t="s">
        <v>11</v>
      </c>
      <c r="J173">
        <v>32208</v>
      </c>
      <c r="K173">
        <v>1</v>
      </c>
      <c r="L173" t="str">
        <f t="shared" si="4"/>
        <v>Leaved</v>
      </c>
      <c r="M173" t="str">
        <f t="shared" si="5"/>
        <v>20k-50k</v>
      </c>
    </row>
    <row r="174" spans="1:13" x14ac:dyDescent="0.25">
      <c r="A174">
        <v>780324</v>
      </c>
      <c r="B174">
        <v>1.1000000000000001</v>
      </c>
      <c r="C174">
        <v>7.8</v>
      </c>
      <c r="D174">
        <v>7</v>
      </c>
      <c r="E174">
        <v>278</v>
      </c>
      <c r="F174">
        <v>4</v>
      </c>
      <c r="G174">
        <v>0</v>
      </c>
      <c r="H174">
        <v>0</v>
      </c>
      <c r="I174" t="s">
        <v>11</v>
      </c>
      <c r="J174">
        <v>30932</v>
      </c>
      <c r="K174">
        <v>1</v>
      </c>
      <c r="L174" t="str">
        <f t="shared" si="4"/>
        <v>Leaved</v>
      </c>
      <c r="M174" t="str">
        <f t="shared" si="5"/>
        <v>20k-50k</v>
      </c>
    </row>
    <row r="175" spans="1:13" x14ac:dyDescent="0.25">
      <c r="A175">
        <v>780325</v>
      </c>
      <c r="B175">
        <v>1</v>
      </c>
      <c r="C175">
        <v>8.8000000000000007</v>
      </c>
      <c r="D175">
        <v>6</v>
      </c>
      <c r="E175">
        <v>284</v>
      </c>
      <c r="F175">
        <v>4</v>
      </c>
      <c r="G175">
        <v>0</v>
      </c>
      <c r="H175">
        <v>0</v>
      </c>
      <c r="I175" t="s">
        <v>11</v>
      </c>
      <c r="J175">
        <v>13193</v>
      </c>
      <c r="K175">
        <v>1</v>
      </c>
      <c r="L175" t="str">
        <f t="shared" si="4"/>
        <v>Leaved</v>
      </c>
      <c r="M175" t="str">
        <f t="shared" si="5"/>
        <v>Under 20k</v>
      </c>
    </row>
    <row r="176" spans="1:13" x14ac:dyDescent="0.25">
      <c r="A176">
        <v>780326</v>
      </c>
      <c r="B176">
        <v>7</v>
      </c>
      <c r="C176">
        <v>5.3</v>
      </c>
      <c r="D176">
        <v>2</v>
      </c>
      <c r="E176">
        <v>274</v>
      </c>
      <c r="F176">
        <v>4</v>
      </c>
      <c r="G176">
        <v>0</v>
      </c>
      <c r="H176">
        <v>0</v>
      </c>
      <c r="I176" t="s">
        <v>11</v>
      </c>
      <c r="J176">
        <v>20026</v>
      </c>
      <c r="K176">
        <v>1</v>
      </c>
      <c r="L176" t="str">
        <f t="shared" si="4"/>
        <v>Leaved</v>
      </c>
      <c r="M176" t="str">
        <f t="shared" si="5"/>
        <v>20k-50k</v>
      </c>
    </row>
    <row r="177" spans="1:13" x14ac:dyDescent="0.25">
      <c r="A177">
        <v>780327</v>
      </c>
      <c r="B177">
        <v>5.4</v>
      </c>
      <c r="C177">
        <v>7.4</v>
      </c>
      <c r="D177">
        <v>4</v>
      </c>
      <c r="E177">
        <v>164</v>
      </c>
      <c r="F177">
        <v>2</v>
      </c>
      <c r="G177">
        <v>0</v>
      </c>
      <c r="H177">
        <v>0</v>
      </c>
      <c r="I177" t="s">
        <v>11</v>
      </c>
      <c r="J177">
        <v>26985</v>
      </c>
      <c r="K177">
        <v>1</v>
      </c>
      <c r="L177" t="str">
        <f t="shared" si="4"/>
        <v>Leaved</v>
      </c>
      <c r="M177" t="str">
        <f t="shared" si="5"/>
        <v>20k-50k</v>
      </c>
    </row>
    <row r="178" spans="1:13" x14ac:dyDescent="0.25">
      <c r="A178">
        <v>780328</v>
      </c>
      <c r="B178">
        <v>4.0999999999999996</v>
      </c>
      <c r="C178">
        <v>4.8</v>
      </c>
      <c r="D178">
        <v>2</v>
      </c>
      <c r="E178">
        <v>148</v>
      </c>
      <c r="F178">
        <v>3</v>
      </c>
      <c r="G178">
        <v>0</v>
      </c>
      <c r="H178">
        <v>0</v>
      </c>
      <c r="I178" t="s">
        <v>11</v>
      </c>
      <c r="J178">
        <v>11440</v>
      </c>
      <c r="K178">
        <v>1</v>
      </c>
      <c r="L178" t="str">
        <f t="shared" si="4"/>
        <v>Leaved</v>
      </c>
      <c r="M178" t="str">
        <f t="shared" si="5"/>
        <v>Under 20k</v>
      </c>
    </row>
    <row r="179" spans="1:13" x14ac:dyDescent="0.25">
      <c r="A179">
        <v>780329</v>
      </c>
      <c r="B179">
        <v>3.8</v>
      </c>
      <c r="C179">
        <v>5</v>
      </c>
      <c r="D179">
        <v>2</v>
      </c>
      <c r="E179">
        <v>140</v>
      </c>
      <c r="F179">
        <v>3</v>
      </c>
      <c r="G179">
        <v>0</v>
      </c>
      <c r="H179">
        <v>0</v>
      </c>
      <c r="I179" t="s">
        <v>11</v>
      </c>
      <c r="J179">
        <v>46203</v>
      </c>
      <c r="K179">
        <v>1</v>
      </c>
      <c r="L179" t="str">
        <f t="shared" si="4"/>
        <v>Leaved</v>
      </c>
      <c r="M179" t="str">
        <f t="shared" si="5"/>
        <v>20k-50k</v>
      </c>
    </row>
    <row r="180" spans="1:13" x14ac:dyDescent="0.25">
      <c r="A180">
        <v>780330</v>
      </c>
      <c r="B180">
        <v>3.7</v>
      </c>
      <c r="C180">
        <v>5.0999999999999996</v>
      </c>
      <c r="D180">
        <v>2</v>
      </c>
      <c r="E180">
        <v>127</v>
      </c>
      <c r="F180">
        <v>3</v>
      </c>
      <c r="G180">
        <v>0</v>
      </c>
      <c r="H180">
        <v>0</v>
      </c>
      <c r="I180" t="s">
        <v>11</v>
      </c>
      <c r="J180">
        <v>85629</v>
      </c>
      <c r="K180">
        <v>1</v>
      </c>
      <c r="L180" t="str">
        <f t="shared" si="4"/>
        <v>Leaved</v>
      </c>
      <c r="M180" t="str">
        <f t="shared" si="5"/>
        <v>50k-1lkh</v>
      </c>
    </row>
    <row r="181" spans="1:13" x14ac:dyDescent="0.25">
      <c r="A181">
        <v>780331</v>
      </c>
      <c r="B181">
        <v>1.1000000000000001</v>
      </c>
      <c r="C181">
        <v>8.5</v>
      </c>
      <c r="D181">
        <v>6</v>
      </c>
      <c r="E181">
        <v>308</v>
      </c>
      <c r="F181">
        <v>5</v>
      </c>
      <c r="G181">
        <v>0</v>
      </c>
      <c r="H181">
        <v>0</v>
      </c>
      <c r="I181" t="s">
        <v>11</v>
      </c>
      <c r="J181">
        <v>62408</v>
      </c>
      <c r="K181">
        <v>1</v>
      </c>
      <c r="L181" t="str">
        <f t="shared" si="4"/>
        <v>Leaved</v>
      </c>
      <c r="M181" t="str">
        <f t="shared" si="5"/>
        <v>50k-1lkh</v>
      </c>
    </row>
    <row r="182" spans="1:13" x14ac:dyDescent="0.25">
      <c r="A182">
        <v>780332</v>
      </c>
      <c r="B182">
        <v>4</v>
      </c>
      <c r="C182">
        <v>4.7</v>
      </c>
      <c r="D182">
        <v>2</v>
      </c>
      <c r="E182">
        <v>146</v>
      </c>
      <c r="F182">
        <v>3</v>
      </c>
      <c r="G182">
        <v>0</v>
      </c>
      <c r="H182">
        <v>0</v>
      </c>
      <c r="I182" t="s">
        <v>11</v>
      </c>
      <c r="J182">
        <v>58839</v>
      </c>
      <c r="K182">
        <v>1</v>
      </c>
      <c r="L182" t="str">
        <f t="shared" si="4"/>
        <v>Leaved</v>
      </c>
      <c r="M182" t="str">
        <f t="shared" si="5"/>
        <v>50k-1lkh</v>
      </c>
    </row>
    <row r="183" spans="1:13" x14ac:dyDescent="0.25">
      <c r="A183">
        <v>780333</v>
      </c>
      <c r="B183">
        <v>1</v>
      </c>
      <c r="C183">
        <v>8.4</v>
      </c>
      <c r="D183">
        <v>6</v>
      </c>
      <c r="E183">
        <v>261</v>
      </c>
      <c r="F183">
        <v>4</v>
      </c>
      <c r="G183">
        <v>0</v>
      </c>
      <c r="H183">
        <v>0</v>
      </c>
      <c r="I183" t="s">
        <v>12</v>
      </c>
      <c r="J183">
        <v>68286</v>
      </c>
      <c r="K183">
        <v>1</v>
      </c>
      <c r="L183" t="str">
        <f t="shared" si="4"/>
        <v>Leaved</v>
      </c>
      <c r="M183" t="str">
        <f t="shared" si="5"/>
        <v>50k-1lkh</v>
      </c>
    </row>
    <row r="184" spans="1:13" x14ac:dyDescent="0.25">
      <c r="A184">
        <v>780334</v>
      </c>
      <c r="B184">
        <v>8.9</v>
      </c>
      <c r="C184">
        <v>9.9</v>
      </c>
      <c r="D184">
        <v>5</v>
      </c>
      <c r="E184">
        <v>257</v>
      </c>
      <c r="F184">
        <v>5</v>
      </c>
      <c r="G184">
        <v>0</v>
      </c>
      <c r="H184">
        <v>0</v>
      </c>
      <c r="I184" t="s">
        <v>12</v>
      </c>
      <c r="J184">
        <v>61248</v>
      </c>
      <c r="K184">
        <v>1</v>
      </c>
      <c r="L184" t="str">
        <f t="shared" si="4"/>
        <v>Leaved</v>
      </c>
      <c r="M184" t="str">
        <f t="shared" si="5"/>
        <v>50k-1lkh</v>
      </c>
    </row>
    <row r="185" spans="1:13" x14ac:dyDescent="0.25">
      <c r="A185">
        <v>780335</v>
      </c>
      <c r="B185">
        <v>1.1000000000000001</v>
      </c>
      <c r="C185">
        <v>8</v>
      </c>
      <c r="D185">
        <v>6</v>
      </c>
      <c r="E185">
        <v>285</v>
      </c>
      <c r="F185">
        <v>4</v>
      </c>
      <c r="G185">
        <v>0</v>
      </c>
      <c r="H185">
        <v>0</v>
      </c>
      <c r="I185" t="s">
        <v>12</v>
      </c>
      <c r="J185">
        <v>75904</v>
      </c>
      <c r="K185">
        <v>1</v>
      </c>
      <c r="L185" t="str">
        <f t="shared" si="4"/>
        <v>Leaved</v>
      </c>
      <c r="M185" t="str">
        <f t="shared" si="5"/>
        <v>50k-1lkh</v>
      </c>
    </row>
    <row r="186" spans="1:13" x14ac:dyDescent="0.25">
      <c r="A186">
        <v>780336</v>
      </c>
      <c r="B186">
        <v>3.6</v>
      </c>
      <c r="C186">
        <v>5.5</v>
      </c>
      <c r="D186">
        <v>2</v>
      </c>
      <c r="E186">
        <v>141</v>
      </c>
      <c r="F186">
        <v>3</v>
      </c>
      <c r="G186">
        <v>0</v>
      </c>
      <c r="H186">
        <v>0</v>
      </c>
      <c r="I186" t="s">
        <v>13</v>
      </c>
      <c r="J186">
        <v>77639</v>
      </c>
      <c r="K186">
        <v>1</v>
      </c>
      <c r="L186" t="str">
        <f t="shared" si="4"/>
        <v>Leaved</v>
      </c>
      <c r="M186" t="str">
        <f t="shared" si="5"/>
        <v>50k-1lkh</v>
      </c>
    </row>
    <row r="187" spans="1:13" x14ac:dyDescent="0.25">
      <c r="A187">
        <v>780337</v>
      </c>
      <c r="B187">
        <v>4</v>
      </c>
      <c r="C187">
        <v>4.5999999999999996</v>
      </c>
      <c r="D187">
        <v>2</v>
      </c>
      <c r="E187">
        <v>127</v>
      </c>
      <c r="F187">
        <v>3</v>
      </c>
      <c r="G187">
        <v>0</v>
      </c>
      <c r="H187">
        <v>0</v>
      </c>
      <c r="I187" t="s">
        <v>13</v>
      </c>
      <c r="J187">
        <v>61167</v>
      </c>
      <c r="K187">
        <v>1</v>
      </c>
      <c r="L187" t="str">
        <f t="shared" si="4"/>
        <v>Leaved</v>
      </c>
      <c r="M187" t="str">
        <f t="shared" si="5"/>
        <v>50k-1lkh</v>
      </c>
    </row>
    <row r="188" spans="1:13" x14ac:dyDescent="0.25">
      <c r="A188">
        <v>780338</v>
      </c>
      <c r="B188">
        <v>0.9</v>
      </c>
      <c r="C188">
        <v>8.5</v>
      </c>
      <c r="D188">
        <v>6</v>
      </c>
      <c r="E188">
        <v>297</v>
      </c>
      <c r="F188">
        <v>4</v>
      </c>
      <c r="G188">
        <v>0</v>
      </c>
      <c r="H188">
        <v>0</v>
      </c>
      <c r="I188" t="s">
        <v>13</v>
      </c>
      <c r="J188">
        <v>55674</v>
      </c>
      <c r="K188">
        <v>1</v>
      </c>
      <c r="L188" t="str">
        <f t="shared" si="4"/>
        <v>Leaved</v>
      </c>
      <c r="M188" t="str">
        <f t="shared" si="5"/>
        <v>50k-1lkh</v>
      </c>
    </row>
    <row r="189" spans="1:13" x14ac:dyDescent="0.25">
      <c r="A189">
        <v>780339</v>
      </c>
      <c r="B189">
        <v>4</v>
      </c>
      <c r="C189">
        <v>4.5999999999999996</v>
      </c>
      <c r="D189">
        <v>2</v>
      </c>
      <c r="E189">
        <v>143</v>
      </c>
      <c r="F189">
        <v>3</v>
      </c>
      <c r="G189">
        <v>0</v>
      </c>
      <c r="H189">
        <v>0</v>
      </c>
      <c r="I189" t="s">
        <v>13</v>
      </c>
      <c r="J189">
        <v>67256</v>
      </c>
      <c r="K189">
        <v>1</v>
      </c>
      <c r="L189" t="str">
        <f t="shared" si="4"/>
        <v>Leaved</v>
      </c>
      <c r="M189" t="str">
        <f t="shared" si="5"/>
        <v>50k-1lkh</v>
      </c>
    </row>
    <row r="190" spans="1:13" x14ac:dyDescent="0.25">
      <c r="A190">
        <v>780340</v>
      </c>
      <c r="B190">
        <v>3.7</v>
      </c>
      <c r="C190">
        <v>5.5</v>
      </c>
      <c r="D190">
        <v>2</v>
      </c>
      <c r="E190">
        <v>152</v>
      </c>
      <c r="F190">
        <v>3</v>
      </c>
      <c r="G190">
        <v>0</v>
      </c>
      <c r="H190">
        <v>0</v>
      </c>
      <c r="I190" t="s">
        <v>14</v>
      </c>
      <c r="J190">
        <v>83742</v>
      </c>
      <c r="K190">
        <v>1</v>
      </c>
      <c r="L190" t="str">
        <f t="shared" si="4"/>
        <v>Leaved</v>
      </c>
      <c r="M190" t="str">
        <f t="shared" si="5"/>
        <v>50k-1lkh</v>
      </c>
    </row>
    <row r="191" spans="1:13" x14ac:dyDescent="0.25">
      <c r="A191">
        <v>780341</v>
      </c>
      <c r="B191">
        <v>4.4000000000000004</v>
      </c>
      <c r="C191">
        <v>5.0999999999999996</v>
      </c>
      <c r="D191">
        <v>2</v>
      </c>
      <c r="E191">
        <v>156</v>
      </c>
      <c r="F191">
        <v>3</v>
      </c>
      <c r="G191">
        <v>0</v>
      </c>
      <c r="H191">
        <v>0</v>
      </c>
      <c r="I191" t="s">
        <v>14</v>
      </c>
      <c r="J191">
        <v>144577</v>
      </c>
      <c r="K191">
        <v>1</v>
      </c>
      <c r="L191" t="str">
        <f t="shared" si="4"/>
        <v>Leaved</v>
      </c>
      <c r="M191" t="str">
        <f t="shared" si="5"/>
        <v>Above 1lkh</v>
      </c>
    </row>
    <row r="192" spans="1:13" x14ac:dyDescent="0.25">
      <c r="A192">
        <v>780342</v>
      </c>
      <c r="B192">
        <v>0.9</v>
      </c>
      <c r="C192">
        <v>8</v>
      </c>
      <c r="D192">
        <v>7</v>
      </c>
      <c r="E192">
        <v>283</v>
      </c>
      <c r="F192">
        <v>5</v>
      </c>
      <c r="G192">
        <v>0</v>
      </c>
      <c r="H192">
        <v>0</v>
      </c>
      <c r="I192" t="s">
        <v>14</v>
      </c>
      <c r="J192">
        <v>23059</v>
      </c>
      <c r="K192">
        <v>1</v>
      </c>
      <c r="L192" t="str">
        <f t="shared" si="4"/>
        <v>Leaved</v>
      </c>
      <c r="M192" t="str">
        <f t="shared" si="5"/>
        <v>20k-50k</v>
      </c>
    </row>
    <row r="193" spans="1:13" x14ac:dyDescent="0.25">
      <c r="A193">
        <v>780343</v>
      </c>
      <c r="B193">
        <v>9.1999999999999993</v>
      </c>
      <c r="C193">
        <v>8.6999999999999993</v>
      </c>
      <c r="D193">
        <v>4</v>
      </c>
      <c r="E193">
        <v>226</v>
      </c>
      <c r="F193">
        <v>6</v>
      </c>
      <c r="G193">
        <v>1</v>
      </c>
      <c r="H193">
        <v>0</v>
      </c>
      <c r="I193" t="s">
        <v>14</v>
      </c>
      <c r="J193">
        <v>71849</v>
      </c>
      <c r="K193">
        <v>1</v>
      </c>
      <c r="L193" t="str">
        <f t="shared" si="4"/>
        <v>Leaved</v>
      </c>
      <c r="M193" t="str">
        <f t="shared" si="5"/>
        <v>50k-1lkh</v>
      </c>
    </row>
    <row r="194" spans="1:13" x14ac:dyDescent="0.25">
      <c r="A194">
        <v>780344</v>
      </c>
      <c r="B194">
        <v>7.4</v>
      </c>
      <c r="C194">
        <v>9.1</v>
      </c>
      <c r="D194">
        <v>4</v>
      </c>
      <c r="E194">
        <v>232</v>
      </c>
      <c r="F194">
        <v>5</v>
      </c>
      <c r="G194">
        <v>0</v>
      </c>
      <c r="H194">
        <v>0</v>
      </c>
      <c r="I194" t="s">
        <v>14</v>
      </c>
      <c r="J194">
        <v>88069</v>
      </c>
      <c r="K194">
        <v>1</v>
      </c>
      <c r="L194" t="str">
        <f t="shared" si="4"/>
        <v>Leaved</v>
      </c>
      <c r="M194" t="str">
        <f t="shared" si="5"/>
        <v>50k-1lkh</v>
      </c>
    </row>
    <row r="195" spans="1:13" x14ac:dyDescent="0.25">
      <c r="A195">
        <v>780345</v>
      </c>
      <c r="B195">
        <v>0.9</v>
      </c>
      <c r="C195">
        <v>8.1999999999999993</v>
      </c>
      <c r="D195">
        <v>6</v>
      </c>
      <c r="E195">
        <v>249</v>
      </c>
      <c r="F195">
        <v>4</v>
      </c>
      <c r="G195">
        <v>0</v>
      </c>
      <c r="H195">
        <v>0</v>
      </c>
      <c r="I195" t="s">
        <v>14</v>
      </c>
      <c r="J195">
        <v>70499</v>
      </c>
      <c r="K195">
        <v>1</v>
      </c>
      <c r="L195" t="str">
        <f t="shared" ref="L195:L258" si="6">IF(K195= 1, "Leaved", "Stayed")</f>
        <v>Leaved</v>
      </c>
      <c r="M195" t="str">
        <f t="shared" ref="M195:M258" si="7">IF(J195&lt;20000, "Under 20k", IF(J195&lt;=50000, "20k-50k", IF(J195&lt;=100000, "50k-1lkh", "Above 1lkh")))</f>
        <v>50k-1lkh</v>
      </c>
    </row>
    <row r="196" spans="1:13" x14ac:dyDescent="0.25">
      <c r="A196">
        <v>780346</v>
      </c>
      <c r="B196">
        <v>8.9</v>
      </c>
      <c r="C196">
        <v>9.5</v>
      </c>
      <c r="D196">
        <v>4</v>
      </c>
      <c r="E196">
        <v>275</v>
      </c>
      <c r="F196">
        <v>5</v>
      </c>
      <c r="G196">
        <v>0</v>
      </c>
      <c r="H196">
        <v>0</v>
      </c>
      <c r="I196" t="s">
        <v>14</v>
      </c>
      <c r="J196">
        <v>67887</v>
      </c>
      <c r="K196">
        <v>1</v>
      </c>
      <c r="L196" t="str">
        <f t="shared" si="6"/>
        <v>Leaved</v>
      </c>
      <c r="M196" t="str">
        <f t="shared" si="7"/>
        <v>50k-1lkh</v>
      </c>
    </row>
    <row r="197" spans="1:13" x14ac:dyDescent="0.25">
      <c r="A197">
        <v>780347</v>
      </c>
      <c r="B197">
        <v>0.9</v>
      </c>
      <c r="C197">
        <v>8</v>
      </c>
      <c r="D197">
        <v>6</v>
      </c>
      <c r="E197">
        <v>304</v>
      </c>
      <c r="F197">
        <v>4</v>
      </c>
      <c r="G197">
        <v>0</v>
      </c>
      <c r="H197">
        <v>0</v>
      </c>
      <c r="I197" t="s">
        <v>14</v>
      </c>
      <c r="J197">
        <v>18091</v>
      </c>
      <c r="K197">
        <v>1</v>
      </c>
      <c r="L197" t="str">
        <f t="shared" si="6"/>
        <v>Leaved</v>
      </c>
      <c r="M197" t="str">
        <f t="shared" si="7"/>
        <v>Under 20k</v>
      </c>
    </row>
    <row r="198" spans="1:13" x14ac:dyDescent="0.25">
      <c r="A198">
        <v>780348</v>
      </c>
      <c r="B198">
        <v>2.7</v>
      </c>
      <c r="C198">
        <v>5.4</v>
      </c>
      <c r="D198">
        <v>7</v>
      </c>
      <c r="E198">
        <v>278</v>
      </c>
      <c r="F198">
        <v>3</v>
      </c>
      <c r="G198">
        <v>0</v>
      </c>
      <c r="H198">
        <v>0</v>
      </c>
      <c r="I198" t="s">
        <v>14</v>
      </c>
      <c r="J198">
        <v>11387</v>
      </c>
      <c r="K198">
        <v>1</v>
      </c>
      <c r="L198" t="str">
        <f t="shared" si="6"/>
        <v>Leaved</v>
      </c>
      <c r="M198" t="str">
        <f t="shared" si="7"/>
        <v>Under 20k</v>
      </c>
    </row>
    <row r="199" spans="1:13" x14ac:dyDescent="0.25">
      <c r="A199">
        <v>780349</v>
      </c>
      <c r="B199">
        <v>1</v>
      </c>
      <c r="C199">
        <v>9.1</v>
      </c>
      <c r="D199">
        <v>6</v>
      </c>
      <c r="E199">
        <v>287</v>
      </c>
      <c r="F199">
        <v>4</v>
      </c>
      <c r="G199">
        <v>0</v>
      </c>
      <c r="H199">
        <v>0</v>
      </c>
      <c r="I199" t="s">
        <v>14</v>
      </c>
      <c r="J199">
        <v>36585</v>
      </c>
      <c r="K199">
        <v>1</v>
      </c>
      <c r="L199" t="str">
        <f t="shared" si="6"/>
        <v>Leaved</v>
      </c>
      <c r="M199" t="str">
        <f t="shared" si="7"/>
        <v>20k-50k</v>
      </c>
    </row>
    <row r="200" spans="1:13" x14ac:dyDescent="0.25">
      <c r="A200">
        <v>780350</v>
      </c>
      <c r="B200">
        <v>1</v>
      </c>
      <c r="C200">
        <v>8.9</v>
      </c>
      <c r="D200">
        <v>7</v>
      </c>
      <c r="E200">
        <v>285</v>
      </c>
      <c r="F200">
        <v>4</v>
      </c>
      <c r="G200">
        <v>0</v>
      </c>
      <c r="H200">
        <v>0</v>
      </c>
      <c r="I200" t="s">
        <v>14</v>
      </c>
      <c r="J200">
        <v>21270</v>
      </c>
      <c r="K200">
        <v>1</v>
      </c>
      <c r="L200" t="str">
        <f t="shared" si="6"/>
        <v>Leaved</v>
      </c>
      <c r="M200" t="str">
        <f t="shared" si="7"/>
        <v>20k-50k</v>
      </c>
    </row>
    <row r="201" spans="1:13" x14ac:dyDescent="0.25">
      <c r="A201">
        <v>780351</v>
      </c>
      <c r="B201">
        <v>7.7</v>
      </c>
      <c r="C201">
        <v>9.4</v>
      </c>
      <c r="D201">
        <v>5</v>
      </c>
      <c r="E201">
        <v>226</v>
      </c>
      <c r="F201">
        <v>6</v>
      </c>
      <c r="G201">
        <v>0</v>
      </c>
      <c r="H201">
        <v>0</v>
      </c>
      <c r="I201" t="s">
        <v>15</v>
      </c>
      <c r="J201">
        <v>16324</v>
      </c>
      <c r="K201">
        <v>1</v>
      </c>
      <c r="L201" t="str">
        <f t="shared" si="6"/>
        <v>Leaved</v>
      </c>
      <c r="M201" t="str">
        <f t="shared" si="7"/>
        <v>Under 20k</v>
      </c>
    </row>
    <row r="202" spans="1:13" x14ac:dyDescent="0.25">
      <c r="A202">
        <v>780352</v>
      </c>
      <c r="B202">
        <v>9</v>
      </c>
      <c r="C202">
        <v>8.1999999999999993</v>
      </c>
      <c r="D202">
        <v>5</v>
      </c>
      <c r="E202">
        <v>259</v>
      </c>
      <c r="F202">
        <v>5</v>
      </c>
      <c r="G202">
        <v>0</v>
      </c>
      <c r="H202">
        <v>0</v>
      </c>
      <c r="I202" t="s">
        <v>15</v>
      </c>
      <c r="J202">
        <v>19638</v>
      </c>
      <c r="K202">
        <v>1</v>
      </c>
      <c r="L202" t="str">
        <f t="shared" si="6"/>
        <v>Leaved</v>
      </c>
      <c r="M202" t="str">
        <f t="shared" si="7"/>
        <v>Under 20k</v>
      </c>
    </row>
    <row r="203" spans="1:13" x14ac:dyDescent="0.25">
      <c r="A203">
        <v>780353</v>
      </c>
      <c r="B203">
        <v>3.9</v>
      </c>
      <c r="C203">
        <v>5</v>
      </c>
      <c r="D203">
        <v>2</v>
      </c>
      <c r="E203">
        <v>135</v>
      </c>
      <c r="F203">
        <v>3</v>
      </c>
      <c r="G203">
        <v>0</v>
      </c>
      <c r="H203">
        <v>0</v>
      </c>
      <c r="I203" t="s">
        <v>15</v>
      </c>
      <c r="J203">
        <v>10489</v>
      </c>
      <c r="K203">
        <v>1</v>
      </c>
      <c r="L203" t="str">
        <f t="shared" si="6"/>
        <v>Leaved</v>
      </c>
      <c r="M203" t="str">
        <f t="shared" si="7"/>
        <v>Under 20k</v>
      </c>
    </row>
    <row r="204" spans="1:13" x14ac:dyDescent="0.25">
      <c r="A204">
        <v>780354</v>
      </c>
      <c r="B204">
        <v>7.6</v>
      </c>
      <c r="C204">
        <v>10</v>
      </c>
      <c r="D204">
        <v>5</v>
      </c>
      <c r="E204">
        <v>219</v>
      </c>
      <c r="F204">
        <v>5</v>
      </c>
      <c r="G204">
        <v>0</v>
      </c>
      <c r="H204">
        <v>0</v>
      </c>
      <c r="I204" t="s">
        <v>15</v>
      </c>
      <c r="J204">
        <v>22634</v>
      </c>
      <c r="K204">
        <v>1</v>
      </c>
      <c r="L204" t="str">
        <f t="shared" si="6"/>
        <v>Leaved</v>
      </c>
      <c r="M204" t="str">
        <f t="shared" si="7"/>
        <v>20k-50k</v>
      </c>
    </row>
    <row r="205" spans="1:13" x14ac:dyDescent="0.25">
      <c r="A205">
        <v>780355</v>
      </c>
      <c r="B205">
        <v>1</v>
      </c>
      <c r="C205">
        <v>9.3000000000000007</v>
      </c>
      <c r="D205">
        <v>6</v>
      </c>
      <c r="E205">
        <v>256</v>
      </c>
      <c r="F205">
        <v>4</v>
      </c>
      <c r="G205">
        <v>0</v>
      </c>
      <c r="H205">
        <v>0</v>
      </c>
      <c r="I205" t="s">
        <v>15</v>
      </c>
      <c r="J205">
        <v>32138</v>
      </c>
      <c r="K205">
        <v>1</v>
      </c>
      <c r="L205" t="str">
        <f t="shared" si="6"/>
        <v>Leaved</v>
      </c>
      <c r="M205" t="str">
        <f t="shared" si="7"/>
        <v>20k-50k</v>
      </c>
    </row>
    <row r="206" spans="1:13" x14ac:dyDescent="0.25">
      <c r="A206">
        <v>780356</v>
      </c>
      <c r="B206">
        <v>8.6999999999999993</v>
      </c>
      <c r="C206">
        <v>9</v>
      </c>
      <c r="D206">
        <v>5</v>
      </c>
      <c r="E206">
        <v>254</v>
      </c>
      <c r="F206">
        <v>6</v>
      </c>
      <c r="G206">
        <v>0</v>
      </c>
      <c r="H206">
        <v>0</v>
      </c>
      <c r="I206" t="s">
        <v>15</v>
      </c>
      <c r="J206">
        <v>36744</v>
      </c>
      <c r="K206">
        <v>1</v>
      </c>
      <c r="L206" t="str">
        <f t="shared" si="6"/>
        <v>Leaved</v>
      </c>
      <c r="M206" t="str">
        <f t="shared" si="7"/>
        <v>20k-50k</v>
      </c>
    </row>
    <row r="207" spans="1:13" x14ac:dyDescent="0.25">
      <c r="A207">
        <v>780357</v>
      </c>
      <c r="B207">
        <v>3.8</v>
      </c>
      <c r="C207">
        <v>5</v>
      </c>
      <c r="D207">
        <v>2</v>
      </c>
      <c r="E207">
        <v>153</v>
      </c>
      <c r="F207">
        <v>3</v>
      </c>
      <c r="G207">
        <v>0</v>
      </c>
      <c r="H207">
        <v>0</v>
      </c>
      <c r="I207" t="s">
        <v>15</v>
      </c>
      <c r="J207">
        <v>27343</v>
      </c>
      <c r="K207">
        <v>1</v>
      </c>
      <c r="L207" t="str">
        <f t="shared" si="6"/>
        <v>Leaved</v>
      </c>
      <c r="M207" t="str">
        <f t="shared" si="7"/>
        <v>20k-50k</v>
      </c>
    </row>
    <row r="208" spans="1:13" x14ac:dyDescent="0.25">
      <c r="A208">
        <v>780358</v>
      </c>
      <c r="B208">
        <v>7.7</v>
      </c>
      <c r="C208">
        <v>9.9</v>
      </c>
      <c r="D208">
        <v>5</v>
      </c>
      <c r="E208">
        <v>228</v>
      </c>
      <c r="F208">
        <v>5</v>
      </c>
      <c r="G208">
        <v>0</v>
      </c>
      <c r="H208">
        <v>0</v>
      </c>
      <c r="I208" t="s">
        <v>15</v>
      </c>
      <c r="J208">
        <v>28465</v>
      </c>
      <c r="K208">
        <v>1</v>
      </c>
      <c r="L208" t="str">
        <f t="shared" si="6"/>
        <v>Leaved</v>
      </c>
      <c r="M208" t="str">
        <f t="shared" si="7"/>
        <v>20k-50k</v>
      </c>
    </row>
    <row r="209" spans="1:13" x14ac:dyDescent="0.25">
      <c r="A209">
        <v>780359</v>
      </c>
      <c r="B209">
        <v>7.8</v>
      </c>
      <c r="C209">
        <v>8.6999999999999993</v>
      </c>
      <c r="D209">
        <v>4</v>
      </c>
      <c r="E209">
        <v>228</v>
      </c>
      <c r="F209">
        <v>5</v>
      </c>
      <c r="G209">
        <v>0</v>
      </c>
      <c r="H209">
        <v>0</v>
      </c>
      <c r="I209" t="s">
        <v>15</v>
      </c>
      <c r="J209">
        <v>26901</v>
      </c>
      <c r="K209">
        <v>1</v>
      </c>
      <c r="L209" t="str">
        <f t="shared" si="6"/>
        <v>Leaved</v>
      </c>
      <c r="M209" t="str">
        <f t="shared" si="7"/>
        <v>20k-50k</v>
      </c>
    </row>
    <row r="210" spans="1:13" x14ac:dyDescent="0.25">
      <c r="A210">
        <v>780360</v>
      </c>
      <c r="B210">
        <v>4.4000000000000004</v>
      </c>
      <c r="C210">
        <v>5</v>
      </c>
      <c r="D210">
        <v>2</v>
      </c>
      <c r="E210">
        <v>128</v>
      </c>
      <c r="F210">
        <v>3</v>
      </c>
      <c r="G210">
        <v>0</v>
      </c>
      <c r="H210">
        <v>0</v>
      </c>
      <c r="I210" t="s">
        <v>15</v>
      </c>
      <c r="J210">
        <v>10760</v>
      </c>
      <c r="K210">
        <v>1</v>
      </c>
      <c r="L210" t="str">
        <f t="shared" si="6"/>
        <v>Leaved</v>
      </c>
      <c r="M210" t="str">
        <f t="shared" si="7"/>
        <v>Under 20k</v>
      </c>
    </row>
    <row r="211" spans="1:13" x14ac:dyDescent="0.25">
      <c r="A211">
        <v>780361</v>
      </c>
      <c r="B211">
        <v>3.8</v>
      </c>
      <c r="C211">
        <v>5.2</v>
      </c>
      <c r="D211">
        <v>2</v>
      </c>
      <c r="E211">
        <v>153</v>
      </c>
      <c r="F211">
        <v>3</v>
      </c>
      <c r="G211">
        <v>0</v>
      </c>
      <c r="H211">
        <v>0</v>
      </c>
      <c r="I211" t="s">
        <v>15</v>
      </c>
      <c r="J211">
        <v>19665</v>
      </c>
      <c r="K211">
        <v>1</v>
      </c>
      <c r="L211" t="str">
        <f t="shared" si="6"/>
        <v>Leaved</v>
      </c>
      <c r="M211" t="str">
        <f t="shared" si="7"/>
        <v>Under 20k</v>
      </c>
    </row>
    <row r="212" spans="1:13" x14ac:dyDescent="0.25">
      <c r="A212">
        <v>780362</v>
      </c>
      <c r="B212">
        <v>4.3</v>
      </c>
      <c r="C212">
        <v>4.5999999999999996</v>
      </c>
      <c r="D212">
        <v>2</v>
      </c>
      <c r="E212">
        <v>156</v>
      </c>
      <c r="F212">
        <v>3</v>
      </c>
      <c r="G212">
        <v>0</v>
      </c>
      <c r="H212">
        <v>0</v>
      </c>
      <c r="I212" t="s">
        <v>14</v>
      </c>
      <c r="J212">
        <v>12639</v>
      </c>
      <c r="K212">
        <v>1</v>
      </c>
      <c r="L212" t="str">
        <f t="shared" si="6"/>
        <v>Leaved</v>
      </c>
      <c r="M212" t="str">
        <f t="shared" si="7"/>
        <v>Under 20k</v>
      </c>
    </row>
    <row r="213" spans="1:13" x14ac:dyDescent="0.25">
      <c r="A213">
        <v>780363</v>
      </c>
      <c r="B213">
        <v>3.9</v>
      </c>
      <c r="C213">
        <v>5</v>
      </c>
      <c r="D213">
        <v>4</v>
      </c>
      <c r="E213">
        <v>294</v>
      </c>
      <c r="F213">
        <v>3</v>
      </c>
      <c r="G213">
        <v>0</v>
      </c>
      <c r="H213">
        <v>0</v>
      </c>
      <c r="I213" t="s">
        <v>14</v>
      </c>
      <c r="J213">
        <v>27124</v>
      </c>
      <c r="K213">
        <v>1</v>
      </c>
      <c r="L213" t="str">
        <f t="shared" si="6"/>
        <v>Leaved</v>
      </c>
      <c r="M213" t="str">
        <f t="shared" si="7"/>
        <v>20k-50k</v>
      </c>
    </row>
    <row r="214" spans="1:13" x14ac:dyDescent="0.25">
      <c r="A214">
        <v>780364</v>
      </c>
      <c r="B214">
        <v>8.8000000000000007</v>
      </c>
      <c r="C214">
        <v>10</v>
      </c>
      <c r="D214">
        <v>5</v>
      </c>
      <c r="E214">
        <v>219</v>
      </c>
      <c r="F214">
        <v>5</v>
      </c>
      <c r="G214">
        <v>0</v>
      </c>
      <c r="H214">
        <v>0</v>
      </c>
      <c r="I214" t="s">
        <v>14</v>
      </c>
      <c r="J214">
        <v>26520</v>
      </c>
      <c r="K214">
        <v>1</v>
      </c>
      <c r="L214" t="str">
        <f t="shared" si="6"/>
        <v>Leaved</v>
      </c>
      <c r="M214" t="str">
        <f t="shared" si="7"/>
        <v>20k-50k</v>
      </c>
    </row>
    <row r="215" spans="1:13" x14ac:dyDescent="0.25">
      <c r="A215">
        <v>780365</v>
      </c>
      <c r="B215">
        <v>4.5</v>
      </c>
      <c r="C215">
        <v>4.5999999999999996</v>
      </c>
      <c r="D215">
        <v>2</v>
      </c>
      <c r="E215">
        <v>153</v>
      </c>
      <c r="F215">
        <v>3</v>
      </c>
      <c r="G215">
        <v>0</v>
      </c>
      <c r="H215">
        <v>0</v>
      </c>
      <c r="I215" t="s">
        <v>16</v>
      </c>
      <c r="J215">
        <v>10827</v>
      </c>
      <c r="K215">
        <v>1</v>
      </c>
      <c r="L215" t="str">
        <f t="shared" si="6"/>
        <v>Leaved</v>
      </c>
      <c r="M215" t="str">
        <f t="shared" si="7"/>
        <v>Under 20k</v>
      </c>
    </row>
    <row r="216" spans="1:13" x14ac:dyDescent="0.25">
      <c r="A216">
        <v>780366</v>
      </c>
      <c r="B216">
        <v>4</v>
      </c>
      <c r="C216">
        <v>5.3</v>
      </c>
      <c r="D216">
        <v>2</v>
      </c>
      <c r="E216">
        <v>151</v>
      </c>
      <c r="F216">
        <v>3</v>
      </c>
      <c r="G216">
        <v>0</v>
      </c>
      <c r="H216">
        <v>0</v>
      </c>
      <c r="I216" t="s">
        <v>17</v>
      </c>
      <c r="J216">
        <v>32983</v>
      </c>
      <c r="K216">
        <v>1</v>
      </c>
      <c r="L216" t="str">
        <f t="shared" si="6"/>
        <v>Leaved</v>
      </c>
      <c r="M216" t="str">
        <f t="shared" si="7"/>
        <v>20k-50k</v>
      </c>
    </row>
    <row r="217" spans="1:13" x14ac:dyDescent="0.25">
      <c r="A217">
        <v>780367</v>
      </c>
      <c r="B217">
        <v>3.6</v>
      </c>
      <c r="C217">
        <v>5.0999999999999996</v>
      </c>
      <c r="D217">
        <v>2</v>
      </c>
      <c r="E217">
        <v>155</v>
      </c>
      <c r="F217">
        <v>3</v>
      </c>
      <c r="G217">
        <v>0</v>
      </c>
      <c r="H217">
        <v>0</v>
      </c>
      <c r="I217" t="s">
        <v>17</v>
      </c>
      <c r="J217">
        <v>20977</v>
      </c>
      <c r="K217">
        <v>1</v>
      </c>
      <c r="L217" t="str">
        <f t="shared" si="6"/>
        <v>Leaved</v>
      </c>
      <c r="M217" t="str">
        <f t="shared" si="7"/>
        <v>20k-50k</v>
      </c>
    </row>
    <row r="218" spans="1:13" x14ac:dyDescent="0.25">
      <c r="A218">
        <v>780368</v>
      </c>
      <c r="B218">
        <v>3.6</v>
      </c>
      <c r="C218">
        <v>4.8</v>
      </c>
      <c r="D218">
        <v>2</v>
      </c>
      <c r="E218">
        <v>158</v>
      </c>
      <c r="F218">
        <v>3</v>
      </c>
      <c r="G218">
        <v>0</v>
      </c>
      <c r="H218">
        <v>0</v>
      </c>
      <c r="I218" t="s">
        <v>17</v>
      </c>
      <c r="J218">
        <v>19638</v>
      </c>
      <c r="K218">
        <v>1</v>
      </c>
      <c r="L218" t="str">
        <f t="shared" si="6"/>
        <v>Leaved</v>
      </c>
      <c r="M218" t="str">
        <f t="shared" si="7"/>
        <v>Under 20k</v>
      </c>
    </row>
    <row r="219" spans="1:13" x14ac:dyDescent="0.25">
      <c r="A219">
        <v>780369</v>
      </c>
      <c r="B219">
        <v>9</v>
      </c>
      <c r="C219">
        <v>9.8000000000000007</v>
      </c>
      <c r="D219">
        <v>5</v>
      </c>
      <c r="E219">
        <v>245</v>
      </c>
      <c r="F219">
        <v>5</v>
      </c>
      <c r="G219">
        <v>0</v>
      </c>
      <c r="H219">
        <v>0</v>
      </c>
      <c r="I219" t="s">
        <v>17</v>
      </c>
      <c r="J219">
        <v>20913</v>
      </c>
      <c r="K219">
        <v>1</v>
      </c>
      <c r="L219" t="str">
        <f t="shared" si="6"/>
        <v>Leaved</v>
      </c>
      <c r="M219" t="str">
        <f t="shared" si="7"/>
        <v>20k-50k</v>
      </c>
    </row>
    <row r="220" spans="1:13" x14ac:dyDescent="0.25">
      <c r="A220">
        <v>780370</v>
      </c>
      <c r="B220">
        <v>4.3</v>
      </c>
      <c r="C220">
        <v>5.3</v>
      </c>
      <c r="D220">
        <v>2</v>
      </c>
      <c r="E220">
        <v>131</v>
      </c>
      <c r="F220">
        <v>3</v>
      </c>
      <c r="G220">
        <v>0</v>
      </c>
      <c r="H220">
        <v>0</v>
      </c>
      <c r="I220" t="s">
        <v>17</v>
      </c>
      <c r="J220">
        <v>11782</v>
      </c>
      <c r="K220">
        <v>1</v>
      </c>
      <c r="L220" t="str">
        <f t="shared" si="6"/>
        <v>Leaved</v>
      </c>
      <c r="M220" t="str">
        <f t="shared" si="7"/>
        <v>Under 20k</v>
      </c>
    </row>
    <row r="221" spans="1:13" x14ac:dyDescent="0.25">
      <c r="A221">
        <v>780371</v>
      </c>
      <c r="B221">
        <v>8.9</v>
      </c>
      <c r="C221">
        <v>8.6999999999999993</v>
      </c>
      <c r="D221">
        <v>5</v>
      </c>
      <c r="E221">
        <v>225</v>
      </c>
      <c r="F221">
        <v>5</v>
      </c>
      <c r="G221">
        <v>0</v>
      </c>
      <c r="H221">
        <v>0</v>
      </c>
      <c r="I221" t="s">
        <v>18</v>
      </c>
      <c r="J221">
        <v>16108</v>
      </c>
      <c r="K221">
        <v>1</v>
      </c>
      <c r="L221" t="str">
        <f t="shared" si="6"/>
        <v>Leaved</v>
      </c>
      <c r="M221" t="str">
        <f t="shared" si="7"/>
        <v>Under 20k</v>
      </c>
    </row>
    <row r="222" spans="1:13" x14ac:dyDescent="0.25">
      <c r="A222">
        <v>780372</v>
      </c>
      <c r="B222">
        <v>1</v>
      </c>
      <c r="C222">
        <v>8.4</v>
      </c>
      <c r="D222">
        <v>6</v>
      </c>
      <c r="E222">
        <v>286</v>
      </c>
      <c r="F222">
        <v>4</v>
      </c>
      <c r="G222">
        <v>0</v>
      </c>
      <c r="H222">
        <v>0</v>
      </c>
      <c r="I222" t="s">
        <v>18</v>
      </c>
      <c r="J222">
        <v>13150</v>
      </c>
      <c r="K222">
        <v>1</v>
      </c>
      <c r="L222" t="str">
        <f t="shared" si="6"/>
        <v>Leaved</v>
      </c>
      <c r="M222" t="str">
        <f t="shared" si="7"/>
        <v>Under 20k</v>
      </c>
    </row>
    <row r="223" spans="1:13" x14ac:dyDescent="0.25">
      <c r="A223">
        <v>780373</v>
      </c>
      <c r="B223">
        <v>3.7</v>
      </c>
      <c r="C223">
        <v>5</v>
      </c>
      <c r="D223">
        <v>2</v>
      </c>
      <c r="E223">
        <v>135</v>
      </c>
      <c r="F223">
        <v>3</v>
      </c>
      <c r="G223">
        <v>0</v>
      </c>
      <c r="H223">
        <v>0</v>
      </c>
      <c r="I223" t="s">
        <v>18</v>
      </c>
      <c r="J223">
        <v>30508</v>
      </c>
      <c r="K223">
        <v>1</v>
      </c>
      <c r="L223" t="str">
        <f t="shared" si="6"/>
        <v>Leaved</v>
      </c>
      <c r="M223" t="str">
        <f t="shared" si="7"/>
        <v>20k-50k</v>
      </c>
    </row>
    <row r="224" spans="1:13" x14ac:dyDescent="0.25">
      <c r="A224">
        <v>780374</v>
      </c>
      <c r="B224">
        <v>3.7</v>
      </c>
      <c r="C224">
        <v>5.0999999999999996</v>
      </c>
      <c r="D224">
        <v>2</v>
      </c>
      <c r="E224">
        <v>153</v>
      </c>
      <c r="F224">
        <v>3</v>
      </c>
      <c r="G224">
        <v>0</v>
      </c>
      <c r="H224">
        <v>0</v>
      </c>
      <c r="I224" t="s">
        <v>18</v>
      </c>
      <c r="J224">
        <v>20331</v>
      </c>
      <c r="K224">
        <v>1</v>
      </c>
      <c r="L224" t="str">
        <f t="shared" si="6"/>
        <v>Leaved</v>
      </c>
      <c r="M224" t="str">
        <f t="shared" si="7"/>
        <v>20k-50k</v>
      </c>
    </row>
    <row r="225" spans="1:13" x14ac:dyDescent="0.25">
      <c r="A225">
        <v>780375</v>
      </c>
      <c r="B225">
        <v>8.6999999999999993</v>
      </c>
      <c r="C225">
        <v>9</v>
      </c>
      <c r="D225">
        <v>5</v>
      </c>
      <c r="E225">
        <v>252</v>
      </c>
      <c r="F225">
        <v>5</v>
      </c>
      <c r="G225">
        <v>0</v>
      </c>
      <c r="H225">
        <v>0</v>
      </c>
      <c r="I225" t="s">
        <v>17</v>
      </c>
      <c r="J225">
        <v>10497</v>
      </c>
      <c r="K225">
        <v>1</v>
      </c>
      <c r="L225" t="str">
        <f t="shared" si="6"/>
        <v>Leaved</v>
      </c>
      <c r="M225" t="str">
        <f t="shared" si="7"/>
        <v>Under 20k</v>
      </c>
    </row>
    <row r="226" spans="1:13" x14ac:dyDescent="0.25">
      <c r="A226">
        <v>780376</v>
      </c>
      <c r="B226">
        <v>4</v>
      </c>
      <c r="C226">
        <v>5.6</v>
      </c>
      <c r="D226">
        <v>2</v>
      </c>
      <c r="E226">
        <v>149</v>
      </c>
      <c r="F226">
        <v>3</v>
      </c>
      <c r="G226">
        <v>0</v>
      </c>
      <c r="H226">
        <v>0</v>
      </c>
      <c r="I226" t="s">
        <v>12</v>
      </c>
      <c r="J226">
        <v>21153</v>
      </c>
      <c r="K226">
        <v>1</v>
      </c>
      <c r="L226" t="str">
        <f t="shared" si="6"/>
        <v>Leaved</v>
      </c>
      <c r="M226" t="str">
        <f t="shared" si="7"/>
        <v>20k-50k</v>
      </c>
    </row>
    <row r="227" spans="1:13" x14ac:dyDescent="0.25">
      <c r="A227">
        <v>780377</v>
      </c>
      <c r="B227">
        <v>9</v>
      </c>
      <c r="C227">
        <v>9.6999999999999993</v>
      </c>
      <c r="D227">
        <v>4</v>
      </c>
      <c r="E227">
        <v>258</v>
      </c>
      <c r="F227">
        <v>5</v>
      </c>
      <c r="G227">
        <v>0</v>
      </c>
      <c r="H227">
        <v>0</v>
      </c>
      <c r="I227" t="s">
        <v>12</v>
      </c>
      <c r="J227">
        <v>30475</v>
      </c>
      <c r="K227">
        <v>1</v>
      </c>
      <c r="L227" t="str">
        <f t="shared" si="6"/>
        <v>Leaved</v>
      </c>
      <c r="M227" t="str">
        <f t="shared" si="7"/>
        <v>20k-50k</v>
      </c>
    </row>
    <row r="228" spans="1:13" x14ac:dyDescent="0.25">
      <c r="A228">
        <v>780378</v>
      </c>
      <c r="B228">
        <v>3.7</v>
      </c>
      <c r="C228">
        <v>4.5999999999999996</v>
      </c>
      <c r="D228">
        <v>2</v>
      </c>
      <c r="E228">
        <v>158</v>
      </c>
      <c r="F228">
        <v>3</v>
      </c>
      <c r="G228">
        <v>0</v>
      </c>
      <c r="H228">
        <v>0</v>
      </c>
      <c r="I228" t="s">
        <v>13</v>
      </c>
      <c r="J228">
        <v>13777</v>
      </c>
      <c r="K228">
        <v>1</v>
      </c>
      <c r="L228" t="str">
        <f t="shared" si="6"/>
        <v>Leaved</v>
      </c>
      <c r="M228" t="str">
        <f t="shared" si="7"/>
        <v>Under 20k</v>
      </c>
    </row>
    <row r="229" spans="1:13" x14ac:dyDescent="0.25">
      <c r="A229">
        <v>780379</v>
      </c>
      <c r="B229">
        <v>4.4000000000000004</v>
      </c>
      <c r="C229">
        <v>5.4</v>
      </c>
      <c r="D229">
        <v>2</v>
      </c>
      <c r="E229">
        <v>149</v>
      </c>
      <c r="F229">
        <v>3</v>
      </c>
      <c r="G229">
        <v>0</v>
      </c>
      <c r="H229">
        <v>0</v>
      </c>
      <c r="I229" t="s">
        <v>13</v>
      </c>
      <c r="J229">
        <v>35078</v>
      </c>
      <c r="K229">
        <v>1</v>
      </c>
      <c r="L229" t="str">
        <f t="shared" si="6"/>
        <v>Leaved</v>
      </c>
      <c r="M229" t="str">
        <f t="shared" si="7"/>
        <v>20k-50k</v>
      </c>
    </row>
    <row r="230" spans="1:13" x14ac:dyDescent="0.25">
      <c r="A230">
        <v>780380</v>
      </c>
      <c r="B230">
        <v>8.5</v>
      </c>
      <c r="C230">
        <v>9.5</v>
      </c>
      <c r="D230">
        <v>5</v>
      </c>
      <c r="E230">
        <v>236</v>
      </c>
      <c r="F230">
        <v>5</v>
      </c>
      <c r="G230">
        <v>0</v>
      </c>
      <c r="H230">
        <v>0</v>
      </c>
      <c r="I230" t="s">
        <v>13</v>
      </c>
      <c r="J230">
        <v>24056</v>
      </c>
      <c r="K230">
        <v>1</v>
      </c>
      <c r="L230" t="str">
        <f t="shared" si="6"/>
        <v>Leaved</v>
      </c>
      <c r="M230" t="str">
        <f t="shared" si="7"/>
        <v>20k-50k</v>
      </c>
    </row>
    <row r="231" spans="1:13" x14ac:dyDescent="0.25">
      <c r="A231">
        <v>780381</v>
      </c>
      <c r="B231">
        <v>7.8</v>
      </c>
      <c r="C231">
        <v>9.8000000000000007</v>
      </c>
      <c r="D231">
        <v>5</v>
      </c>
      <c r="E231">
        <v>239</v>
      </c>
      <c r="F231">
        <v>6</v>
      </c>
      <c r="G231">
        <v>0</v>
      </c>
      <c r="H231">
        <v>0</v>
      </c>
      <c r="I231" t="s">
        <v>19</v>
      </c>
      <c r="J231">
        <v>28150</v>
      </c>
      <c r="K231">
        <v>1</v>
      </c>
      <c r="L231" t="str">
        <f t="shared" si="6"/>
        <v>Leaved</v>
      </c>
      <c r="M231" t="str">
        <f t="shared" si="7"/>
        <v>20k-50k</v>
      </c>
    </row>
    <row r="232" spans="1:13" x14ac:dyDescent="0.25">
      <c r="A232">
        <v>780382</v>
      </c>
      <c r="B232">
        <v>4.2</v>
      </c>
      <c r="C232">
        <v>4.7</v>
      </c>
      <c r="D232">
        <v>2</v>
      </c>
      <c r="E232">
        <v>159</v>
      </c>
      <c r="F232">
        <v>3</v>
      </c>
      <c r="G232">
        <v>0</v>
      </c>
      <c r="H232">
        <v>0</v>
      </c>
      <c r="I232" t="s">
        <v>19</v>
      </c>
      <c r="J232">
        <v>26141</v>
      </c>
      <c r="K232">
        <v>1</v>
      </c>
      <c r="L232" t="str">
        <f t="shared" si="6"/>
        <v>Leaved</v>
      </c>
      <c r="M232" t="str">
        <f t="shared" si="7"/>
        <v>20k-50k</v>
      </c>
    </row>
    <row r="233" spans="1:13" x14ac:dyDescent="0.25">
      <c r="A233">
        <v>780383</v>
      </c>
      <c r="B233">
        <v>9.1999999999999993</v>
      </c>
      <c r="C233">
        <v>9.9</v>
      </c>
      <c r="D233">
        <v>5</v>
      </c>
      <c r="E233">
        <v>255</v>
      </c>
      <c r="F233">
        <v>6</v>
      </c>
      <c r="G233">
        <v>0</v>
      </c>
      <c r="H233">
        <v>0</v>
      </c>
      <c r="I233" t="s">
        <v>11</v>
      </c>
      <c r="J233">
        <v>29452</v>
      </c>
      <c r="K233">
        <v>1</v>
      </c>
      <c r="L233" t="str">
        <f t="shared" si="6"/>
        <v>Leaved</v>
      </c>
      <c r="M233" t="str">
        <f t="shared" si="7"/>
        <v>20k-50k</v>
      </c>
    </row>
    <row r="234" spans="1:13" x14ac:dyDescent="0.25">
      <c r="A234">
        <v>780384</v>
      </c>
      <c r="B234">
        <v>1.1000000000000001</v>
      </c>
      <c r="C234">
        <v>8.3000000000000007</v>
      </c>
      <c r="D234">
        <v>6</v>
      </c>
      <c r="E234">
        <v>244</v>
      </c>
      <c r="F234">
        <v>4</v>
      </c>
      <c r="G234">
        <v>0</v>
      </c>
      <c r="H234">
        <v>0</v>
      </c>
      <c r="I234" t="s">
        <v>12</v>
      </c>
      <c r="J234">
        <v>17070</v>
      </c>
      <c r="K234">
        <v>1</v>
      </c>
      <c r="L234" t="str">
        <f t="shared" si="6"/>
        <v>Leaved</v>
      </c>
      <c r="M234" t="str">
        <f t="shared" si="7"/>
        <v>Under 20k</v>
      </c>
    </row>
    <row r="235" spans="1:13" x14ac:dyDescent="0.25">
      <c r="A235">
        <v>780385</v>
      </c>
      <c r="B235">
        <v>4.2</v>
      </c>
      <c r="C235">
        <v>5.6</v>
      </c>
      <c r="D235">
        <v>2</v>
      </c>
      <c r="E235">
        <v>134</v>
      </c>
      <c r="F235">
        <v>3</v>
      </c>
      <c r="G235">
        <v>0</v>
      </c>
      <c r="H235">
        <v>0</v>
      </c>
      <c r="I235" t="s">
        <v>15</v>
      </c>
      <c r="J235">
        <v>13195</v>
      </c>
      <c r="K235">
        <v>1</v>
      </c>
      <c r="L235" t="str">
        <f t="shared" si="6"/>
        <v>Leaved</v>
      </c>
      <c r="M235" t="str">
        <f t="shared" si="7"/>
        <v>Under 20k</v>
      </c>
    </row>
    <row r="236" spans="1:13" x14ac:dyDescent="0.25">
      <c r="A236">
        <v>780386</v>
      </c>
      <c r="B236">
        <v>4.8</v>
      </c>
      <c r="C236">
        <v>5.7</v>
      </c>
      <c r="D236">
        <v>4</v>
      </c>
      <c r="E236">
        <v>270</v>
      </c>
      <c r="F236">
        <v>4</v>
      </c>
      <c r="G236">
        <v>0</v>
      </c>
      <c r="H236">
        <v>0</v>
      </c>
      <c r="I236" t="s">
        <v>14</v>
      </c>
      <c r="J236">
        <v>20866</v>
      </c>
      <c r="K236">
        <v>1</v>
      </c>
      <c r="L236" t="str">
        <f t="shared" si="6"/>
        <v>Leaved</v>
      </c>
      <c r="M236" t="str">
        <f t="shared" si="7"/>
        <v>20k-50k</v>
      </c>
    </row>
    <row r="237" spans="1:13" x14ac:dyDescent="0.25">
      <c r="A237">
        <v>780387</v>
      </c>
      <c r="B237">
        <v>8.3000000000000007</v>
      </c>
      <c r="C237">
        <v>8.5</v>
      </c>
      <c r="D237">
        <v>4</v>
      </c>
      <c r="E237">
        <v>255</v>
      </c>
      <c r="F237">
        <v>5</v>
      </c>
      <c r="G237">
        <v>0</v>
      </c>
      <c r="H237">
        <v>0</v>
      </c>
      <c r="I237" t="s">
        <v>16</v>
      </c>
      <c r="J237">
        <v>22797</v>
      </c>
      <c r="K237">
        <v>1</v>
      </c>
      <c r="L237" t="str">
        <f t="shared" si="6"/>
        <v>Leaved</v>
      </c>
      <c r="M237" t="str">
        <f t="shared" si="7"/>
        <v>20k-50k</v>
      </c>
    </row>
    <row r="238" spans="1:13" x14ac:dyDescent="0.25">
      <c r="A238">
        <v>780388</v>
      </c>
      <c r="B238">
        <v>4</v>
      </c>
      <c r="C238">
        <v>5.3</v>
      </c>
      <c r="D238">
        <v>2</v>
      </c>
      <c r="E238">
        <v>151</v>
      </c>
      <c r="F238">
        <v>3</v>
      </c>
      <c r="G238">
        <v>0</v>
      </c>
      <c r="H238">
        <v>0</v>
      </c>
      <c r="I238" t="s">
        <v>19</v>
      </c>
      <c r="J238">
        <v>25611</v>
      </c>
      <c r="K238">
        <v>1</v>
      </c>
      <c r="L238" t="str">
        <f t="shared" si="6"/>
        <v>Leaved</v>
      </c>
      <c r="M238" t="str">
        <f t="shared" si="7"/>
        <v>20k-50k</v>
      </c>
    </row>
    <row r="239" spans="1:13" x14ac:dyDescent="0.25">
      <c r="A239">
        <v>780389</v>
      </c>
      <c r="B239">
        <v>4.3</v>
      </c>
      <c r="C239">
        <v>4.5</v>
      </c>
      <c r="D239">
        <v>2</v>
      </c>
      <c r="E239">
        <v>135</v>
      </c>
      <c r="F239">
        <v>3</v>
      </c>
      <c r="G239">
        <v>0</v>
      </c>
      <c r="H239">
        <v>0</v>
      </c>
      <c r="I239" t="s">
        <v>19</v>
      </c>
      <c r="J239">
        <v>35824</v>
      </c>
      <c r="K239">
        <v>1</v>
      </c>
      <c r="L239" t="str">
        <f t="shared" si="6"/>
        <v>Leaved</v>
      </c>
      <c r="M239" t="str">
        <f t="shared" si="7"/>
        <v>20k-50k</v>
      </c>
    </row>
    <row r="240" spans="1:13" x14ac:dyDescent="0.25">
      <c r="A240">
        <v>780390</v>
      </c>
      <c r="B240">
        <v>4.3</v>
      </c>
      <c r="C240">
        <v>5.3</v>
      </c>
      <c r="D240">
        <v>2</v>
      </c>
      <c r="E240">
        <v>146</v>
      </c>
      <c r="F240">
        <v>3</v>
      </c>
      <c r="G240">
        <v>0</v>
      </c>
      <c r="H240">
        <v>0</v>
      </c>
      <c r="I240" t="s">
        <v>19</v>
      </c>
      <c r="J240">
        <v>38764</v>
      </c>
      <c r="K240">
        <v>1</v>
      </c>
      <c r="L240" t="str">
        <f t="shared" si="6"/>
        <v>Leaved</v>
      </c>
      <c r="M240" t="str">
        <f t="shared" si="7"/>
        <v>20k-50k</v>
      </c>
    </row>
    <row r="241" spans="1:13" x14ac:dyDescent="0.25">
      <c r="A241">
        <v>780391</v>
      </c>
      <c r="B241">
        <v>1</v>
      </c>
      <c r="C241">
        <v>9.6999999999999993</v>
      </c>
      <c r="D241">
        <v>7</v>
      </c>
      <c r="E241">
        <v>254</v>
      </c>
      <c r="F241">
        <v>4</v>
      </c>
      <c r="G241">
        <v>0</v>
      </c>
      <c r="H241">
        <v>0</v>
      </c>
      <c r="I241" t="s">
        <v>11</v>
      </c>
      <c r="J241">
        <v>33387</v>
      </c>
      <c r="K241">
        <v>1</v>
      </c>
      <c r="L241" t="str">
        <f t="shared" si="6"/>
        <v>Leaved</v>
      </c>
      <c r="M241" t="str">
        <f t="shared" si="7"/>
        <v>20k-50k</v>
      </c>
    </row>
    <row r="242" spans="1:13" x14ac:dyDescent="0.25">
      <c r="A242">
        <v>780392</v>
      </c>
      <c r="B242">
        <v>1</v>
      </c>
      <c r="C242">
        <v>8.6999999999999993</v>
      </c>
      <c r="D242">
        <v>7</v>
      </c>
      <c r="E242">
        <v>289</v>
      </c>
      <c r="F242">
        <v>4</v>
      </c>
      <c r="G242">
        <v>0</v>
      </c>
      <c r="H242">
        <v>0</v>
      </c>
      <c r="I242" t="s">
        <v>11</v>
      </c>
      <c r="J242">
        <v>33621</v>
      </c>
      <c r="K242">
        <v>1</v>
      </c>
      <c r="L242" t="str">
        <f t="shared" si="6"/>
        <v>Leaved</v>
      </c>
      <c r="M242" t="str">
        <f t="shared" si="7"/>
        <v>20k-50k</v>
      </c>
    </row>
    <row r="243" spans="1:13" x14ac:dyDescent="0.25">
      <c r="A243">
        <v>780393</v>
      </c>
      <c r="B243">
        <v>3.7</v>
      </c>
      <c r="C243">
        <v>4.5999999999999996</v>
      </c>
      <c r="D243">
        <v>2</v>
      </c>
      <c r="E243">
        <v>156</v>
      </c>
      <c r="F243">
        <v>3</v>
      </c>
      <c r="G243">
        <v>0</v>
      </c>
      <c r="H243">
        <v>0</v>
      </c>
      <c r="I243" t="s">
        <v>11</v>
      </c>
      <c r="J243">
        <v>14436</v>
      </c>
      <c r="K243">
        <v>1</v>
      </c>
      <c r="L243" t="str">
        <f t="shared" si="6"/>
        <v>Leaved</v>
      </c>
      <c r="M243" t="str">
        <f t="shared" si="7"/>
        <v>Under 20k</v>
      </c>
    </row>
    <row r="244" spans="1:13" x14ac:dyDescent="0.25">
      <c r="A244">
        <v>780394</v>
      </c>
      <c r="B244">
        <v>3.8</v>
      </c>
      <c r="C244">
        <v>5.3</v>
      </c>
      <c r="D244">
        <v>2</v>
      </c>
      <c r="E244">
        <v>156</v>
      </c>
      <c r="F244">
        <v>3</v>
      </c>
      <c r="G244">
        <v>0</v>
      </c>
      <c r="H244">
        <v>0</v>
      </c>
      <c r="I244" t="s">
        <v>11</v>
      </c>
      <c r="J244">
        <v>31982</v>
      </c>
      <c r="K244">
        <v>1</v>
      </c>
      <c r="L244" t="str">
        <f t="shared" si="6"/>
        <v>Leaved</v>
      </c>
      <c r="M244" t="str">
        <f t="shared" si="7"/>
        <v>20k-50k</v>
      </c>
    </row>
    <row r="245" spans="1:13" x14ac:dyDescent="0.25">
      <c r="A245">
        <v>780395</v>
      </c>
      <c r="B245">
        <v>4</v>
      </c>
      <c r="C245">
        <v>5</v>
      </c>
      <c r="D245">
        <v>2</v>
      </c>
      <c r="E245">
        <v>128</v>
      </c>
      <c r="F245">
        <v>3</v>
      </c>
      <c r="G245">
        <v>0</v>
      </c>
      <c r="H245">
        <v>0</v>
      </c>
      <c r="I245" t="s">
        <v>11</v>
      </c>
      <c r="J245">
        <v>19968</v>
      </c>
      <c r="K245">
        <v>1</v>
      </c>
      <c r="L245" t="str">
        <f t="shared" si="6"/>
        <v>Leaved</v>
      </c>
      <c r="M245" t="str">
        <f t="shared" si="7"/>
        <v>Under 20k</v>
      </c>
    </row>
    <row r="246" spans="1:13" x14ac:dyDescent="0.25">
      <c r="A246">
        <v>780396</v>
      </c>
      <c r="B246">
        <v>8.9</v>
      </c>
      <c r="C246">
        <v>8.6</v>
      </c>
      <c r="D246">
        <v>5</v>
      </c>
      <c r="E246">
        <v>275</v>
      </c>
      <c r="F246">
        <v>5</v>
      </c>
      <c r="G246">
        <v>0</v>
      </c>
      <c r="H246">
        <v>0</v>
      </c>
      <c r="I246" t="s">
        <v>11</v>
      </c>
      <c r="J246">
        <v>27712</v>
      </c>
      <c r="K246">
        <v>1</v>
      </c>
      <c r="L246" t="str">
        <f t="shared" si="6"/>
        <v>Leaved</v>
      </c>
      <c r="M246" t="str">
        <f t="shared" si="7"/>
        <v>20k-50k</v>
      </c>
    </row>
    <row r="247" spans="1:13" x14ac:dyDescent="0.25">
      <c r="A247">
        <v>780397</v>
      </c>
      <c r="B247">
        <v>4.5</v>
      </c>
      <c r="C247">
        <v>4.5999999999999996</v>
      </c>
      <c r="D247">
        <v>2</v>
      </c>
      <c r="E247">
        <v>155</v>
      </c>
      <c r="F247">
        <v>3</v>
      </c>
      <c r="G247">
        <v>0</v>
      </c>
      <c r="H247">
        <v>0</v>
      </c>
      <c r="I247" t="s">
        <v>11</v>
      </c>
      <c r="J247">
        <v>19086</v>
      </c>
      <c r="K247">
        <v>1</v>
      </c>
      <c r="L247" t="str">
        <f t="shared" si="6"/>
        <v>Leaved</v>
      </c>
      <c r="M247" t="str">
        <f t="shared" si="7"/>
        <v>Under 20k</v>
      </c>
    </row>
    <row r="248" spans="1:13" x14ac:dyDescent="0.25">
      <c r="A248">
        <v>780398</v>
      </c>
      <c r="B248">
        <v>3.7</v>
      </c>
      <c r="C248">
        <v>4.8</v>
      </c>
      <c r="D248">
        <v>2</v>
      </c>
      <c r="E248">
        <v>159</v>
      </c>
      <c r="F248">
        <v>3</v>
      </c>
      <c r="G248">
        <v>0</v>
      </c>
      <c r="H248">
        <v>0</v>
      </c>
      <c r="I248" t="s">
        <v>11</v>
      </c>
      <c r="J248">
        <v>20341</v>
      </c>
      <c r="K248">
        <v>1</v>
      </c>
      <c r="L248" t="str">
        <f t="shared" si="6"/>
        <v>Leaved</v>
      </c>
      <c r="M248" t="str">
        <f t="shared" si="7"/>
        <v>20k-50k</v>
      </c>
    </row>
    <row r="249" spans="1:13" x14ac:dyDescent="0.25">
      <c r="A249">
        <v>780399</v>
      </c>
      <c r="B249">
        <v>4.5999999999999996</v>
      </c>
      <c r="C249">
        <v>4.9000000000000004</v>
      </c>
      <c r="D249">
        <v>2</v>
      </c>
      <c r="E249">
        <v>148</v>
      </c>
      <c r="F249">
        <v>3</v>
      </c>
      <c r="G249">
        <v>0</v>
      </c>
      <c r="H249">
        <v>0</v>
      </c>
      <c r="I249" t="s">
        <v>11</v>
      </c>
      <c r="J249">
        <v>15266</v>
      </c>
      <c r="K249">
        <v>1</v>
      </c>
      <c r="L249" t="str">
        <f t="shared" si="6"/>
        <v>Leaved</v>
      </c>
      <c r="M249" t="str">
        <f t="shared" si="7"/>
        <v>Under 20k</v>
      </c>
    </row>
    <row r="250" spans="1:13" x14ac:dyDescent="0.25">
      <c r="A250">
        <v>780400</v>
      </c>
      <c r="B250">
        <v>8.6999999999999993</v>
      </c>
      <c r="C250">
        <v>9.1</v>
      </c>
      <c r="D250">
        <v>4</v>
      </c>
      <c r="E250">
        <v>228</v>
      </c>
      <c r="F250">
        <v>5</v>
      </c>
      <c r="G250">
        <v>0</v>
      </c>
      <c r="H250">
        <v>0</v>
      </c>
      <c r="I250" t="s">
        <v>11</v>
      </c>
      <c r="J250">
        <v>34500</v>
      </c>
      <c r="K250">
        <v>1</v>
      </c>
      <c r="L250" t="str">
        <f t="shared" si="6"/>
        <v>Leaved</v>
      </c>
      <c r="M250" t="str">
        <f t="shared" si="7"/>
        <v>20k-50k</v>
      </c>
    </row>
    <row r="251" spans="1:13" x14ac:dyDescent="0.25">
      <c r="A251">
        <v>780401</v>
      </c>
      <c r="B251">
        <v>1.1000000000000001</v>
      </c>
      <c r="C251">
        <v>8.4</v>
      </c>
      <c r="D251">
        <v>6</v>
      </c>
      <c r="E251">
        <v>298</v>
      </c>
      <c r="F251">
        <v>4</v>
      </c>
      <c r="G251">
        <v>0</v>
      </c>
      <c r="H251">
        <v>0</v>
      </c>
      <c r="I251" t="s">
        <v>11</v>
      </c>
      <c r="J251">
        <v>27155</v>
      </c>
      <c r="K251">
        <v>1</v>
      </c>
      <c r="L251" t="str">
        <f t="shared" si="6"/>
        <v>Leaved</v>
      </c>
      <c r="M251" t="str">
        <f t="shared" si="7"/>
        <v>20k-50k</v>
      </c>
    </row>
    <row r="252" spans="1:13" x14ac:dyDescent="0.25">
      <c r="A252">
        <v>780402</v>
      </c>
      <c r="B252">
        <v>7.9</v>
      </c>
      <c r="C252">
        <v>8.6999999999999993</v>
      </c>
      <c r="D252">
        <v>5</v>
      </c>
      <c r="E252">
        <v>261</v>
      </c>
      <c r="F252">
        <v>5</v>
      </c>
      <c r="G252">
        <v>0</v>
      </c>
      <c r="H252">
        <v>0</v>
      </c>
      <c r="I252" t="s">
        <v>11</v>
      </c>
      <c r="J252">
        <v>39981</v>
      </c>
      <c r="K252">
        <v>1</v>
      </c>
      <c r="L252" t="str">
        <f t="shared" si="6"/>
        <v>Leaved</v>
      </c>
      <c r="M252" t="str">
        <f t="shared" si="7"/>
        <v>20k-50k</v>
      </c>
    </row>
    <row r="253" spans="1:13" x14ac:dyDescent="0.25">
      <c r="A253">
        <v>780403</v>
      </c>
      <c r="B253">
        <v>7.9</v>
      </c>
      <c r="C253">
        <v>9.1999999999999993</v>
      </c>
      <c r="D253">
        <v>5</v>
      </c>
      <c r="E253">
        <v>254</v>
      </c>
      <c r="F253">
        <v>6</v>
      </c>
      <c r="G253">
        <v>0</v>
      </c>
      <c r="H253">
        <v>0</v>
      </c>
      <c r="I253" t="s">
        <v>11</v>
      </c>
      <c r="J253">
        <v>23502</v>
      </c>
      <c r="K253">
        <v>1</v>
      </c>
      <c r="L253" t="str">
        <f t="shared" si="6"/>
        <v>Leaved</v>
      </c>
      <c r="M253" t="str">
        <f t="shared" si="7"/>
        <v>20k-50k</v>
      </c>
    </row>
    <row r="254" spans="1:13" x14ac:dyDescent="0.25">
      <c r="A254">
        <v>780404</v>
      </c>
      <c r="B254">
        <v>1.9</v>
      </c>
      <c r="C254">
        <v>5.9</v>
      </c>
      <c r="D254">
        <v>7</v>
      </c>
      <c r="E254">
        <v>192</v>
      </c>
      <c r="F254">
        <v>3</v>
      </c>
      <c r="G254">
        <v>0</v>
      </c>
      <c r="H254">
        <v>0</v>
      </c>
      <c r="I254" t="s">
        <v>11</v>
      </c>
      <c r="J254">
        <v>35329</v>
      </c>
      <c r="K254">
        <v>1</v>
      </c>
      <c r="L254" t="str">
        <f t="shared" si="6"/>
        <v>Leaved</v>
      </c>
      <c r="M254" t="str">
        <f t="shared" si="7"/>
        <v>20k-50k</v>
      </c>
    </row>
    <row r="255" spans="1:13" x14ac:dyDescent="0.25">
      <c r="A255">
        <v>780405</v>
      </c>
      <c r="B255">
        <v>8.6999999999999993</v>
      </c>
      <c r="C255">
        <v>9.8000000000000007</v>
      </c>
      <c r="D255">
        <v>4</v>
      </c>
      <c r="E255">
        <v>248</v>
      </c>
      <c r="F255">
        <v>5</v>
      </c>
      <c r="G255">
        <v>0</v>
      </c>
      <c r="H255">
        <v>0</v>
      </c>
      <c r="I255" t="s">
        <v>11</v>
      </c>
      <c r="J255">
        <v>22180</v>
      </c>
      <c r="K255">
        <v>1</v>
      </c>
      <c r="L255" t="str">
        <f t="shared" si="6"/>
        <v>Leaved</v>
      </c>
      <c r="M255" t="str">
        <f t="shared" si="7"/>
        <v>20k-50k</v>
      </c>
    </row>
    <row r="256" spans="1:13" x14ac:dyDescent="0.25">
      <c r="A256">
        <v>780406</v>
      </c>
      <c r="B256">
        <v>6</v>
      </c>
      <c r="C256">
        <v>9.1999999999999993</v>
      </c>
      <c r="D256">
        <v>2</v>
      </c>
      <c r="E256">
        <v>258</v>
      </c>
      <c r="F256">
        <v>5</v>
      </c>
      <c r="G256">
        <v>0</v>
      </c>
      <c r="H256">
        <v>0</v>
      </c>
      <c r="I256" t="s">
        <v>11</v>
      </c>
      <c r="J256">
        <v>14559</v>
      </c>
      <c r="K256">
        <v>1</v>
      </c>
      <c r="L256" t="str">
        <f t="shared" si="6"/>
        <v>Leaved</v>
      </c>
      <c r="M256" t="str">
        <f t="shared" si="7"/>
        <v>Under 20k</v>
      </c>
    </row>
    <row r="257" spans="1:13" x14ac:dyDescent="0.25">
      <c r="A257">
        <v>780407</v>
      </c>
      <c r="B257">
        <v>4.4000000000000004</v>
      </c>
      <c r="C257">
        <v>4.5</v>
      </c>
      <c r="D257">
        <v>2</v>
      </c>
      <c r="E257">
        <v>156</v>
      </c>
      <c r="F257">
        <v>3</v>
      </c>
      <c r="G257">
        <v>0</v>
      </c>
      <c r="H257">
        <v>0</v>
      </c>
      <c r="I257" t="s">
        <v>11</v>
      </c>
      <c r="J257">
        <v>92903</v>
      </c>
      <c r="K257">
        <v>1</v>
      </c>
      <c r="L257" t="str">
        <f t="shared" si="6"/>
        <v>Leaved</v>
      </c>
      <c r="M257" t="str">
        <f t="shared" si="7"/>
        <v>50k-1lkh</v>
      </c>
    </row>
    <row r="258" spans="1:13" x14ac:dyDescent="0.25">
      <c r="A258">
        <v>780408</v>
      </c>
      <c r="B258">
        <v>1.1000000000000001</v>
      </c>
      <c r="C258">
        <v>8.1</v>
      </c>
      <c r="D258">
        <v>6</v>
      </c>
      <c r="E258">
        <v>266</v>
      </c>
      <c r="F258">
        <v>4</v>
      </c>
      <c r="G258">
        <v>1</v>
      </c>
      <c r="H258">
        <v>0</v>
      </c>
      <c r="I258" t="s">
        <v>11</v>
      </c>
      <c r="J258">
        <v>80795</v>
      </c>
      <c r="K258">
        <v>1</v>
      </c>
      <c r="L258" t="str">
        <f t="shared" si="6"/>
        <v>Leaved</v>
      </c>
      <c r="M258" t="str">
        <f t="shared" si="7"/>
        <v>50k-1lkh</v>
      </c>
    </row>
    <row r="259" spans="1:13" x14ac:dyDescent="0.25">
      <c r="A259">
        <v>780409</v>
      </c>
      <c r="B259">
        <v>4.2</v>
      </c>
      <c r="C259">
        <v>5.4</v>
      </c>
      <c r="D259">
        <v>2</v>
      </c>
      <c r="E259">
        <v>156</v>
      </c>
      <c r="F259">
        <v>3</v>
      </c>
      <c r="G259">
        <v>0</v>
      </c>
      <c r="H259">
        <v>0</v>
      </c>
      <c r="I259" t="s">
        <v>11</v>
      </c>
      <c r="J259">
        <v>53766</v>
      </c>
      <c r="K259">
        <v>1</v>
      </c>
      <c r="L259" t="str">
        <f t="shared" ref="L259:L322" si="8">IF(K259= 1, "Leaved", "Stayed")</f>
        <v>Leaved</v>
      </c>
      <c r="M259" t="str">
        <f t="shared" ref="M259:M322" si="9">IF(J259&lt;20000, "Under 20k", IF(J259&lt;=50000, "20k-50k", IF(J259&lt;=100000, "50k-1lkh", "Above 1lkh")))</f>
        <v>50k-1lkh</v>
      </c>
    </row>
    <row r="260" spans="1:13" x14ac:dyDescent="0.25">
      <c r="A260">
        <v>780410</v>
      </c>
      <c r="B260">
        <v>8.8000000000000007</v>
      </c>
      <c r="C260">
        <v>8.8000000000000007</v>
      </c>
      <c r="D260">
        <v>5</v>
      </c>
      <c r="E260">
        <v>232</v>
      </c>
      <c r="F260">
        <v>5</v>
      </c>
      <c r="G260">
        <v>1</v>
      </c>
      <c r="H260">
        <v>0</v>
      </c>
      <c r="I260" t="s">
        <v>12</v>
      </c>
      <c r="J260">
        <v>61649</v>
      </c>
      <c r="K260">
        <v>1</v>
      </c>
      <c r="L260" t="str">
        <f t="shared" si="8"/>
        <v>Leaved</v>
      </c>
      <c r="M260" t="str">
        <f t="shared" si="9"/>
        <v>50k-1lkh</v>
      </c>
    </row>
    <row r="261" spans="1:13" x14ac:dyDescent="0.25">
      <c r="A261">
        <v>780411</v>
      </c>
      <c r="B261">
        <v>1.1000000000000001</v>
      </c>
      <c r="C261">
        <v>8.4</v>
      </c>
      <c r="D261">
        <v>6</v>
      </c>
      <c r="E261">
        <v>287</v>
      </c>
      <c r="F261">
        <v>4</v>
      </c>
      <c r="G261">
        <v>0</v>
      </c>
      <c r="H261">
        <v>0</v>
      </c>
      <c r="I261" t="s">
        <v>12</v>
      </c>
      <c r="J261">
        <v>43806</v>
      </c>
      <c r="K261">
        <v>1</v>
      </c>
      <c r="L261" t="str">
        <f t="shared" si="8"/>
        <v>Leaved</v>
      </c>
      <c r="M261" t="str">
        <f t="shared" si="9"/>
        <v>20k-50k</v>
      </c>
    </row>
    <row r="262" spans="1:13" x14ac:dyDescent="0.25">
      <c r="A262">
        <v>780412</v>
      </c>
      <c r="B262">
        <v>4.5999999999999996</v>
      </c>
      <c r="C262">
        <v>4.5999999999999996</v>
      </c>
      <c r="D262">
        <v>2</v>
      </c>
      <c r="E262">
        <v>154</v>
      </c>
      <c r="F262">
        <v>3</v>
      </c>
      <c r="G262">
        <v>0</v>
      </c>
      <c r="H262">
        <v>0</v>
      </c>
      <c r="I262" t="s">
        <v>12</v>
      </c>
      <c r="J262">
        <v>70520</v>
      </c>
      <c r="K262">
        <v>1</v>
      </c>
      <c r="L262" t="str">
        <f t="shared" si="8"/>
        <v>Leaved</v>
      </c>
      <c r="M262" t="str">
        <f t="shared" si="9"/>
        <v>50k-1lkh</v>
      </c>
    </row>
    <row r="263" spans="1:13" x14ac:dyDescent="0.25">
      <c r="A263">
        <v>780413</v>
      </c>
      <c r="B263">
        <v>8.1999999999999993</v>
      </c>
      <c r="C263">
        <v>9.6999999999999993</v>
      </c>
      <c r="D263">
        <v>5</v>
      </c>
      <c r="E263">
        <v>263</v>
      </c>
      <c r="F263">
        <v>5</v>
      </c>
      <c r="G263">
        <v>0</v>
      </c>
      <c r="H263">
        <v>0</v>
      </c>
      <c r="I263" t="s">
        <v>13</v>
      </c>
      <c r="J263">
        <v>99051</v>
      </c>
      <c r="K263">
        <v>1</v>
      </c>
      <c r="L263" t="str">
        <f t="shared" si="8"/>
        <v>Leaved</v>
      </c>
      <c r="M263" t="str">
        <f t="shared" si="9"/>
        <v>50k-1lkh</v>
      </c>
    </row>
    <row r="264" spans="1:13" x14ac:dyDescent="0.25">
      <c r="A264">
        <v>780414</v>
      </c>
      <c r="B264">
        <v>4.4000000000000004</v>
      </c>
      <c r="C264">
        <v>5.6</v>
      </c>
      <c r="D264">
        <v>2</v>
      </c>
      <c r="E264">
        <v>131</v>
      </c>
      <c r="F264">
        <v>3</v>
      </c>
      <c r="G264">
        <v>0</v>
      </c>
      <c r="H264">
        <v>0</v>
      </c>
      <c r="I264" t="s">
        <v>13</v>
      </c>
      <c r="J264">
        <v>68439</v>
      </c>
      <c r="K264">
        <v>1</v>
      </c>
      <c r="L264" t="str">
        <f t="shared" si="8"/>
        <v>Leaved</v>
      </c>
      <c r="M264" t="str">
        <f t="shared" si="9"/>
        <v>50k-1lkh</v>
      </c>
    </row>
    <row r="265" spans="1:13" x14ac:dyDescent="0.25">
      <c r="A265">
        <v>780415</v>
      </c>
      <c r="B265">
        <v>1.1000000000000001</v>
      </c>
      <c r="C265">
        <v>7.8</v>
      </c>
      <c r="D265">
        <v>6</v>
      </c>
      <c r="E265">
        <v>260</v>
      </c>
      <c r="F265">
        <v>4</v>
      </c>
      <c r="G265">
        <v>0</v>
      </c>
      <c r="H265">
        <v>0</v>
      </c>
      <c r="I265" t="s">
        <v>13</v>
      </c>
      <c r="J265">
        <v>68268</v>
      </c>
      <c r="K265">
        <v>1</v>
      </c>
      <c r="L265" t="str">
        <f t="shared" si="8"/>
        <v>Leaved</v>
      </c>
      <c r="M265" t="str">
        <f t="shared" si="9"/>
        <v>50k-1lkh</v>
      </c>
    </row>
    <row r="266" spans="1:13" x14ac:dyDescent="0.25">
      <c r="A266">
        <v>780416</v>
      </c>
      <c r="B266">
        <v>4.2</v>
      </c>
      <c r="C266">
        <v>5</v>
      </c>
      <c r="D266">
        <v>2</v>
      </c>
      <c r="E266">
        <v>139</v>
      </c>
      <c r="F266">
        <v>3</v>
      </c>
      <c r="G266">
        <v>0</v>
      </c>
      <c r="H266">
        <v>0</v>
      </c>
      <c r="I266" t="s">
        <v>13</v>
      </c>
      <c r="J266">
        <v>73743</v>
      </c>
      <c r="K266">
        <v>1</v>
      </c>
      <c r="L266" t="str">
        <f t="shared" si="8"/>
        <v>Leaved</v>
      </c>
      <c r="M266" t="str">
        <f t="shared" si="9"/>
        <v>50k-1lkh</v>
      </c>
    </row>
    <row r="267" spans="1:13" x14ac:dyDescent="0.25">
      <c r="A267">
        <v>780417</v>
      </c>
      <c r="B267">
        <v>8.4</v>
      </c>
      <c r="C267">
        <v>9.3000000000000007</v>
      </c>
      <c r="D267">
        <v>4</v>
      </c>
      <c r="E267">
        <v>251</v>
      </c>
      <c r="F267">
        <v>5</v>
      </c>
      <c r="G267">
        <v>0</v>
      </c>
      <c r="H267">
        <v>0</v>
      </c>
      <c r="I267" t="s">
        <v>14</v>
      </c>
      <c r="J267">
        <v>46073</v>
      </c>
      <c r="K267">
        <v>1</v>
      </c>
      <c r="L267" t="str">
        <f t="shared" si="8"/>
        <v>Leaved</v>
      </c>
      <c r="M267" t="str">
        <f t="shared" si="9"/>
        <v>20k-50k</v>
      </c>
    </row>
    <row r="268" spans="1:13" x14ac:dyDescent="0.25">
      <c r="A268">
        <v>780418</v>
      </c>
      <c r="B268">
        <v>1.1000000000000001</v>
      </c>
      <c r="C268">
        <v>9.5</v>
      </c>
      <c r="D268">
        <v>6</v>
      </c>
      <c r="E268">
        <v>286</v>
      </c>
      <c r="F268">
        <v>4</v>
      </c>
      <c r="G268">
        <v>0</v>
      </c>
      <c r="H268">
        <v>0</v>
      </c>
      <c r="I268" t="s">
        <v>14</v>
      </c>
      <c r="J268">
        <v>58176</v>
      </c>
      <c r="K268">
        <v>1</v>
      </c>
      <c r="L268" t="str">
        <f t="shared" si="8"/>
        <v>Leaved</v>
      </c>
      <c r="M268" t="str">
        <f t="shared" si="9"/>
        <v>50k-1lkh</v>
      </c>
    </row>
    <row r="269" spans="1:13" x14ac:dyDescent="0.25">
      <c r="A269">
        <v>780419</v>
      </c>
      <c r="B269">
        <v>4.5</v>
      </c>
      <c r="C269">
        <v>5.3</v>
      </c>
      <c r="D269">
        <v>2</v>
      </c>
      <c r="E269">
        <v>129</v>
      </c>
      <c r="F269">
        <v>3</v>
      </c>
      <c r="G269">
        <v>0</v>
      </c>
      <c r="H269">
        <v>0</v>
      </c>
      <c r="I269" t="s">
        <v>14</v>
      </c>
      <c r="J269">
        <v>109692</v>
      </c>
      <c r="K269">
        <v>1</v>
      </c>
      <c r="L269" t="str">
        <f t="shared" si="8"/>
        <v>Leaved</v>
      </c>
      <c r="M269" t="str">
        <f t="shared" si="9"/>
        <v>Above 1lkh</v>
      </c>
    </row>
    <row r="270" spans="1:13" x14ac:dyDescent="0.25">
      <c r="A270">
        <v>780420</v>
      </c>
      <c r="B270">
        <v>3.8</v>
      </c>
      <c r="C270">
        <v>5.6</v>
      </c>
      <c r="D270">
        <v>2</v>
      </c>
      <c r="E270">
        <v>156</v>
      </c>
      <c r="F270">
        <v>3</v>
      </c>
      <c r="G270">
        <v>0</v>
      </c>
      <c r="H270">
        <v>0</v>
      </c>
      <c r="I270" t="s">
        <v>14</v>
      </c>
      <c r="J270">
        <v>22794</v>
      </c>
      <c r="K270">
        <v>1</v>
      </c>
      <c r="L270" t="str">
        <f t="shared" si="8"/>
        <v>Leaved</v>
      </c>
      <c r="M270" t="str">
        <f t="shared" si="9"/>
        <v>20k-50k</v>
      </c>
    </row>
    <row r="271" spans="1:13" x14ac:dyDescent="0.25">
      <c r="A271">
        <v>780421</v>
      </c>
      <c r="B271">
        <v>3.8</v>
      </c>
      <c r="C271">
        <v>8.6</v>
      </c>
      <c r="D271">
        <v>6</v>
      </c>
      <c r="E271">
        <v>139</v>
      </c>
      <c r="F271">
        <v>6</v>
      </c>
      <c r="G271">
        <v>0</v>
      </c>
      <c r="H271">
        <v>0</v>
      </c>
      <c r="I271" t="s">
        <v>14</v>
      </c>
      <c r="J271">
        <v>68577</v>
      </c>
      <c r="K271">
        <v>1</v>
      </c>
      <c r="L271" t="str">
        <f t="shared" si="8"/>
        <v>Leaved</v>
      </c>
      <c r="M271" t="str">
        <f t="shared" si="9"/>
        <v>50k-1lkh</v>
      </c>
    </row>
    <row r="272" spans="1:13" x14ac:dyDescent="0.25">
      <c r="A272">
        <v>780422</v>
      </c>
      <c r="B272">
        <v>4.4000000000000004</v>
      </c>
      <c r="C272">
        <v>5.0999999999999996</v>
      </c>
      <c r="D272">
        <v>2</v>
      </c>
      <c r="E272">
        <v>127</v>
      </c>
      <c r="F272">
        <v>3</v>
      </c>
      <c r="G272">
        <v>0</v>
      </c>
      <c r="H272">
        <v>0</v>
      </c>
      <c r="I272" t="s">
        <v>14</v>
      </c>
      <c r="J272">
        <v>62174</v>
      </c>
      <c r="K272">
        <v>1</v>
      </c>
      <c r="L272" t="str">
        <f t="shared" si="8"/>
        <v>Leaved</v>
      </c>
      <c r="M272" t="str">
        <f t="shared" si="9"/>
        <v>50k-1lkh</v>
      </c>
    </row>
    <row r="273" spans="1:13" x14ac:dyDescent="0.25">
      <c r="A273">
        <v>780423</v>
      </c>
      <c r="B273">
        <v>1.1000000000000001</v>
      </c>
      <c r="C273">
        <v>8.4</v>
      </c>
      <c r="D273">
        <v>6</v>
      </c>
      <c r="E273">
        <v>251</v>
      </c>
      <c r="F273">
        <v>4</v>
      </c>
      <c r="G273">
        <v>0</v>
      </c>
      <c r="H273">
        <v>0</v>
      </c>
      <c r="I273" t="s">
        <v>14</v>
      </c>
      <c r="J273">
        <v>67839</v>
      </c>
      <c r="K273">
        <v>1</v>
      </c>
      <c r="L273" t="str">
        <f t="shared" si="8"/>
        <v>Leaved</v>
      </c>
      <c r="M273" t="str">
        <f t="shared" si="9"/>
        <v>50k-1lkh</v>
      </c>
    </row>
    <row r="274" spans="1:13" x14ac:dyDescent="0.25">
      <c r="A274">
        <v>780424</v>
      </c>
      <c r="B274">
        <v>8.1</v>
      </c>
      <c r="C274">
        <v>9.3000000000000007</v>
      </c>
      <c r="D274">
        <v>5</v>
      </c>
      <c r="E274">
        <v>270</v>
      </c>
      <c r="F274">
        <v>5</v>
      </c>
      <c r="G274">
        <v>0</v>
      </c>
      <c r="H274">
        <v>0</v>
      </c>
      <c r="I274" t="s">
        <v>14</v>
      </c>
      <c r="J274">
        <v>41879</v>
      </c>
      <c r="K274">
        <v>1</v>
      </c>
      <c r="L274" t="str">
        <f t="shared" si="8"/>
        <v>Leaved</v>
      </c>
      <c r="M274" t="str">
        <f t="shared" si="9"/>
        <v>20k-50k</v>
      </c>
    </row>
    <row r="275" spans="1:13" x14ac:dyDescent="0.25">
      <c r="A275">
        <v>780425</v>
      </c>
      <c r="B275">
        <v>0.9</v>
      </c>
      <c r="C275">
        <v>9.6</v>
      </c>
      <c r="D275">
        <v>6</v>
      </c>
      <c r="E275">
        <v>296</v>
      </c>
      <c r="F275">
        <v>4</v>
      </c>
      <c r="G275">
        <v>0</v>
      </c>
      <c r="H275">
        <v>0</v>
      </c>
      <c r="I275" t="s">
        <v>14</v>
      </c>
      <c r="J275">
        <v>36225</v>
      </c>
      <c r="K275">
        <v>1</v>
      </c>
      <c r="L275" t="str">
        <f t="shared" si="8"/>
        <v>Leaved</v>
      </c>
      <c r="M275" t="str">
        <f t="shared" si="9"/>
        <v>20k-50k</v>
      </c>
    </row>
    <row r="276" spans="1:13" x14ac:dyDescent="0.25">
      <c r="A276">
        <v>780426</v>
      </c>
      <c r="B276">
        <v>1.1000000000000001</v>
      </c>
      <c r="C276">
        <v>9</v>
      </c>
      <c r="D276">
        <v>6</v>
      </c>
      <c r="E276">
        <v>254</v>
      </c>
      <c r="F276">
        <v>4</v>
      </c>
      <c r="G276">
        <v>0</v>
      </c>
      <c r="H276">
        <v>0</v>
      </c>
      <c r="I276" t="s">
        <v>14</v>
      </c>
      <c r="J276">
        <v>11125</v>
      </c>
      <c r="K276">
        <v>1</v>
      </c>
      <c r="L276" t="str">
        <f t="shared" si="8"/>
        <v>Leaved</v>
      </c>
      <c r="M276" t="str">
        <f t="shared" si="9"/>
        <v>Under 20k</v>
      </c>
    </row>
    <row r="277" spans="1:13" x14ac:dyDescent="0.25">
      <c r="A277">
        <v>780427</v>
      </c>
      <c r="B277">
        <v>8.1</v>
      </c>
      <c r="C277">
        <v>9.5</v>
      </c>
      <c r="D277">
        <v>5</v>
      </c>
      <c r="E277">
        <v>238</v>
      </c>
      <c r="F277">
        <v>6</v>
      </c>
      <c r="G277">
        <v>0</v>
      </c>
      <c r="H277">
        <v>0</v>
      </c>
      <c r="I277" t="s">
        <v>14</v>
      </c>
      <c r="J277">
        <v>32718</v>
      </c>
      <c r="K277">
        <v>1</v>
      </c>
      <c r="L277" t="str">
        <f t="shared" si="8"/>
        <v>Leaved</v>
      </c>
      <c r="M277" t="str">
        <f t="shared" si="9"/>
        <v>20k-50k</v>
      </c>
    </row>
    <row r="278" spans="1:13" x14ac:dyDescent="0.25">
      <c r="A278">
        <v>780428</v>
      </c>
      <c r="B278">
        <v>1</v>
      </c>
      <c r="C278">
        <v>9.6999999999999993</v>
      </c>
      <c r="D278">
        <v>6</v>
      </c>
      <c r="E278">
        <v>267</v>
      </c>
      <c r="F278">
        <v>4</v>
      </c>
      <c r="G278">
        <v>1</v>
      </c>
      <c r="H278">
        <v>0</v>
      </c>
      <c r="I278" t="s">
        <v>15</v>
      </c>
      <c r="J278">
        <v>15897</v>
      </c>
      <c r="K278">
        <v>1</v>
      </c>
      <c r="L278" t="str">
        <f t="shared" si="8"/>
        <v>Leaved</v>
      </c>
      <c r="M278" t="str">
        <f t="shared" si="9"/>
        <v>Under 20k</v>
      </c>
    </row>
    <row r="279" spans="1:13" x14ac:dyDescent="0.25">
      <c r="A279">
        <v>780429</v>
      </c>
      <c r="B279">
        <v>7.4</v>
      </c>
      <c r="C279">
        <v>8.9</v>
      </c>
      <c r="D279">
        <v>5</v>
      </c>
      <c r="E279">
        <v>229</v>
      </c>
      <c r="F279">
        <v>6</v>
      </c>
      <c r="G279">
        <v>0</v>
      </c>
      <c r="H279">
        <v>0</v>
      </c>
      <c r="I279" t="s">
        <v>15</v>
      </c>
      <c r="J279">
        <v>17500</v>
      </c>
      <c r="K279">
        <v>1</v>
      </c>
      <c r="L279" t="str">
        <f t="shared" si="8"/>
        <v>Leaved</v>
      </c>
      <c r="M279" t="str">
        <f t="shared" si="9"/>
        <v>Under 20k</v>
      </c>
    </row>
    <row r="280" spans="1:13" x14ac:dyDescent="0.25">
      <c r="A280">
        <v>780430</v>
      </c>
      <c r="B280">
        <v>0.9</v>
      </c>
      <c r="C280">
        <v>7.8</v>
      </c>
      <c r="D280">
        <v>6</v>
      </c>
      <c r="E280">
        <v>254</v>
      </c>
      <c r="F280">
        <v>4</v>
      </c>
      <c r="G280">
        <v>0</v>
      </c>
      <c r="H280">
        <v>0</v>
      </c>
      <c r="I280" t="s">
        <v>15</v>
      </c>
      <c r="J280">
        <v>28752</v>
      </c>
      <c r="K280">
        <v>1</v>
      </c>
      <c r="L280" t="str">
        <f t="shared" si="8"/>
        <v>Leaved</v>
      </c>
      <c r="M280" t="str">
        <f t="shared" si="9"/>
        <v>20k-50k</v>
      </c>
    </row>
    <row r="281" spans="1:13" x14ac:dyDescent="0.25">
      <c r="A281">
        <v>780431</v>
      </c>
      <c r="B281">
        <v>8.1999999999999993</v>
      </c>
      <c r="C281">
        <v>8.1</v>
      </c>
      <c r="D281">
        <v>4</v>
      </c>
      <c r="E281">
        <v>233</v>
      </c>
      <c r="F281">
        <v>4</v>
      </c>
      <c r="G281">
        <v>1</v>
      </c>
      <c r="H281">
        <v>0</v>
      </c>
      <c r="I281" t="s">
        <v>15</v>
      </c>
      <c r="J281">
        <v>39811</v>
      </c>
      <c r="K281">
        <v>1</v>
      </c>
      <c r="L281" t="str">
        <f t="shared" si="8"/>
        <v>Leaved</v>
      </c>
      <c r="M281" t="str">
        <f t="shared" si="9"/>
        <v>20k-50k</v>
      </c>
    </row>
    <row r="282" spans="1:13" x14ac:dyDescent="0.25">
      <c r="A282">
        <v>780432</v>
      </c>
      <c r="B282">
        <v>1</v>
      </c>
      <c r="C282">
        <v>9.8000000000000007</v>
      </c>
      <c r="D282">
        <v>6</v>
      </c>
      <c r="E282">
        <v>268</v>
      </c>
      <c r="F282">
        <v>4</v>
      </c>
      <c r="G282">
        <v>0</v>
      </c>
      <c r="H282">
        <v>0</v>
      </c>
      <c r="I282" t="s">
        <v>15</v>
      </c>
      <c r="J282">
        <v>18556</v>
      </c>
      <c r="K282">
        <v>1</v>
      </c>
      <c r="L282" t="str">
        <f t="shared" si="8"/>
        <v>Leaved</v>
      </c>
      <c r="M282" t="str">
        <f t="shared" si="9"/>
        <v>Under 20k</v>
      </c>
    </row>
    <row r="283" spans="1:13" x14ac:dyDescent="0.25">
      <c r="A283">
        <v>780433</v>
      </c>
      <c r="B283">
        <v>2.7</v>
      </c>
      <c r="C283">
        <v>5.6</v>
      </c>
      <c r="D283">
        <v>3</v>
      </c>
      <c r="E283">
        <v>301</v>
      </c>
      <c r="F283">
        <v>3</v>
      </c>
      <c r="G283">
        <v>0</v>
      </c>
      <c r="H283">
        <v>0</v>
      </c>
      <c r="I283" t="s">
        <v>15</v>
      </c>
      <c r="J283">
        <v>39273</v>
      </c>
      <c r="K283">
        <v>1</v>
      </c>
      <c r="L283" t="str">
        <f t="shared" si="8"/>
        <v>Leaved</v>
      </c>
      <c r="M283" t="str">
        <f t="shared" si="9"/>
        <v>20k-50k</v>
      </c>
    </row>
    <row r="284" spans="1:13" x14ac:dyDescent="0.25">
      <c r="A284">
        <v>780434</v>
      </c>
      <c r="B284">
        <v>8.3000000000000007</v>
      </c>
      <c r="C284">
        <v>9.1999999999999993</v>
      </c>
      <c r="D284">
        <v>5</v>
      </c>
      <c r="E284">
        <v>267</v>
      </c>
      <c r="F284">
        <v>6</v>
      </c>
      <c r="G284">
        <v>0</v>
      </c>
      <c r="H284">
        <v>0</v>
      </c>
      <c r="I284" t="s">
        <v>15</v>
      </c>
      <c r="J284">
        <v>17666</v>
      </c>
      <c r="K284">
        <v>1</v>
      </c>
      <c r="L284" t="str">
        <f t="shared" si="8"/>
        <v>Leaved</v>
      </c>
      <c r="M284" t="str">
        <f t="shared" si="9"/>
        <v>Under 20k</v>
      </c>
    </row>
    <row r="285" spans="1:13" x14ac:dyDescent="0.25">
      <c r="A285">
        <v>780435</v>
      </c>
      <c r="B285">
        <v>1</v>
      </c>
      <c r="C285">
        <v>9.3000000000000007</v>
      </c>
      <c r="D285">
        <v>6</v>
      </c>
      <c r="E285">
        <v>289</v>
      </c>
      <c r="F285">
        <v>4</v>
      </c>
      <c r="G285">
        <v>1</v>
      </c>
      <c r="H285">
        <v>0</v>
      </c>
      <c r="I285" t="s">
        <v>15</v>
      </c>
      <c r="J285">
        <v>16362</v>
      </c>
      <c r="K285">
        <v>1</v>
      </c>
      <c r="L285" t="str">
        <f t="shared" si="8"/>
        <v>Leaved</v>
      </c>
      <c r="M285" t="str">
        <f t="shared" si="9"/>
        <v>Under 20k</v>
      </c>
    </row>
    <row r="286" spans="1:13" x14ac:dyDescent="0.25">
      <c r="A286">
        <v>780436</v>
      </c>
      <c r="B286">
        <v>3.8</v>
      </c>
      <c r="C286">
        <v>4.7</v>
      </c>
      <c r="D286">
        <v>2</v>
      </c>
      <c r="E286">
        <v>144</v>
      </c>
      <c r="F286">
        <v>3</v>
      </c>
      <c r="G286">
        <v>0</v>
      </c>
      <c r="H286">
        <v>0</v>
      </c>
      <c r="I286" t="s">
        <v>15</v>
      </c>
      <c r="J286">
        <v>27503</v>
      </c>
      <c r="K286">
        <v>1</v>
      </c>
      <c r="L286" t="str">
        <f t="shared" si="8"/>
        <v>Leaved</v>
      </c>
      <c r="M286" t="str">
        <f t="shared" si="9"/>
        <v>20k-50k</v>
      </c>
    </row>
    <row r="287" spans="1:13" x14ac:dyDescent="0.25">
      <c r="A287">
        <v>780437</v>
      </c>
      <c r="B287">
        <v>4</v>
      </c>
      <c r="C287">
        <v>5.6</v>
      </c>
      <c r="D287">
        <v>2</v>
      </c>
      <c r="E287">
        <v>148</v>
      </c>
      <c r="F287">
        <v>3</v>
      </c>
      <c r="G287">
        <v>0</v>
      </c>
      <c r="H287">
        <v>0</v>
      </c>
      <c r="I287" t="s">
        <v>15</v>
      </c>
      <c r="J287">
        <v>33286</v>
      </c>
      <c r="K287">
        <v>1</v>
      </c>
      <c r="L287" t="str">
        <f t="shared" si="8"/>
        <v>Leaved</v>
      </c>
      <c r="M287" t="str">
        <f t="shared" si="9"/>
        <v>20k-50k</v>
      </c>
    </row>
    <row r="288" spans="1:13" x14ac:dyDescent="0.25">
      <c r="A288">
        <v>780438</v>
      </c>
      <c r="B288">
        <v>1.1000000000000001</v>
      </c>
      <c r="C288">
        <v>8.3000000000000007</v>
      </c>
      <c r="D288">
        <v>6</v>
      </c>
      <c r="E288">
        <v>306</v>
      </c>
      <c r="F288">
        <v>4</v>
      </c>
      <c r="G288">
        <v>0</v>
      </c>
      <c r="H288">
        <v>0</v>
      </c>
      <c r="I288" t="s">
        <v>15</v>
      </c>
      <c r="J288">
        <v>32055</v>
      </c>
      <c r="K288">
        <v>1</v>
      </c>
      <c r="L288" t="str">
        <f t="shared" si="8"/>
        <v>Leaved</v>
      </c>
      <c r="M288" t="str">
        <f t="shared" si="9"/>
        <v>20k-50k</v>
      </c>
    </row>
    <row r="289" spans="1:13" x14ac:dyDescent="0.25">
      <c r="A289">
        <v>780439</v>
      </c>
      <c r="B289">
        <v>1.1000000000000001</v>
      </c>
      <c r="C289">
        <v>7.9</v>
      </c>
      <c r="D289">
        <v>6</v>
      </c>
      <c r="E289">
        <v>292</v>
      </c>
      <c r="F289">
        <v>4</v>
      </c>
      <c r="G289">
        <v>0</v>
      </c>
      <c r="H289">
        <v>1</v>
      </c>
      <c r="I289" t="s">
        <v>14</v>
      </c>
      <c r="J289">
        <v>39084</v>
      </c>
      <c r="K289">
        <v>1</v>
      </c>
      <c r="L289" t="str">
        <f t="shared" si="8"/>
        <v>Leaved</v>
      </c>
      <c r="M289" t="str">
        <f t="shared" si="9"/>
        <v>20k-50k</v>
      </c>
    </row>
    <row r="290" spans="1:13" x14ac:dyDescent="0.25">
      <c r="A290">
        <v>780440</v>
      </c>
      <c r="B290">
        <v>8.1999999999999993</v>
      </c>
      <c r="C290">
        <v>9.1</v>
      </c>
      <c r="D290">
        <v>5</v>
      </c>
      <c r="E290">
        <v>232</v>
      </c>
      <c r="F290">
        <v>5</v>
      </c>
      <c r="G290">
        <v>0</v>
      </c>
      <c r="H290">
        <v>0</v>
      </c>
      <c r="I290" t="s">
        <v>14</v>
      </c>
      <c r="J290">
        <v>34721</v>
      </c>
      <c r="K290">
        <v>1</v>
      </c>
      <c r="L290" t="str">
        <f t="shared" si="8"/>
        <v>Leaved</v>
      </c>
      <c r="M290" t="str">
        <f t="shared" si="9"/>
        <v>20k-50k</v>
      </c>
    </row>
    <row r="291" spans="1:13" x14ac:dyDescent="0.25">
      <c r="A291">
        <v>780441</v>
      </c>
      <c r="B291">
        <v>3.6</v>
      </c>
      <c r="C291">
        <v>4.8</v>
      </c>
      <c r="D291">
        <v>2</v>
      </c>
      <c r="E291">
        <v>137</v>
      </c>
      <c r="F291">
        <v>3</v>
      </c>
      <c r="G291">
        <v>0</v>
      </c>
      <c r="H291">
        <v>0</v>
      </c>
      <c r="I291" t="s">
        <v>14</v>
      </c>
      <c r="J291">
        <v>11938</v>
      </c>
      <c r="K291">
        <v>1</v>
      </c>
      <c r="L291" t="str">
        <f t="shared" si="8"/>
        <v>Leaved</v>
      </c>
      <c r="M291" t="str">
        <f t="shared" si="9"/>
        <v>Under 20k</v>
      </c>
    </row>
    <row r="292" spans="1:13" x14ac:dyDescent="0.25">
      <c r="A292">
        <v>780442</v>
      </c>
      <c r="B292">
        <v>4</v>
      </c>
      <c r="C292">
        <v>4.5999999999999996</v>
      </c>
      <c r="D292">
        <v>2</v>
      </c>
      <c r="E292">
        <v>128</v>
      </c>
      <c r="F292">
        <v>3</v>
      </c>
      <c r="G292">
        <v>0</v>
      </c>
      <c r="H292">
        <v>0</v>
      </c>
      <c r="I292" t="s">
        <v>16</v>
      </c>
      <c r="J292">
        <v>19147</v>
      </c>
      <c r="K292">
        <v>1</v>
      </c>
      <c r="L292" t="str">
        <f t="shared" si="8"/>
        <v>Leaved</v>
      </c>
      <c r="M292" t="str">
        <f t="shared" si="9"/>
        <v>Under 20k</v>
      </c>
    </row>
    <row r="293" spans="1:13" x14ac:dyDescent="0.25">
      <c r="A293">
        <v>780443</v>
      </c>
      <c r="B293">
        <v>8.6999999999999993</v>
      </c>
      <c r="C293">
        <v>8.4</v>
      </c>
      <c r="D293">
        <v>5</v>
      </c>
      <c r="E293">
        <v>231</v>
      </c>
      <c r="F293">
        <v>5</v>
      </c>
      <c r="G293">
        <v>0</v>
      </c>
      <c r="H293">
        <v>0</v>
      </c>
      <c r="I293" t="s">
        <v>17</v>
      </c>
      <c r="J293">
        <v>37374</v>
      </c>
      <c r="K293">
        <v>1</v>
      </c>
      <c r="L293" t="str">
        <f t="shared" si="8"/>
        <v>Leaved</v>
      </c>
      <c r="M293" t="str">
        <f t="shared" si="9"/>
        <v>20k-50k</v>
      </c>
    </row>
    <row r="294" spans="1:13" x14ac:dyDescent="0.25">
      <c r="A294">
        <v>780444</v>
      </c>
      <c r="B294">
        <v>4.0999999999999996</v>
      </c>
      <c r="C294">
        <v>4.9000000000000004</v>
      </c>
      <c r="D294">
        <v>2</v>
      </c>
      <c r="E294">
        <v>146</v>
      </c>
      <c r="F294">
        <v>3</v>
      </c>
      <c r="G294">
        <v>0</v>
      </c>
      <c r="H294">
        <v>0</v>
      </c>
      <c r="I294" t="s">
        <v>17</v>
      </c>
      <c r="J294">
        <v>28676</v>
      </c>
      <c r="K294">
        <v>1</v>
      </c>
      <c r="L294" t="str">
        <f t="shared" si="8"/>
        <v>Leaved</v>
      </c>
      <c r="M294" t="str">
        <f t="shared" si="9"/>
        <v>20k-50k</v>
      </c>
    </row>
    <row r="295" spans="1:13" x14ac:dyDescent="0.25">
      <c r="A295">
        <v>780445</v>
      </c>
      <c r="B295">
        <v>1.1000000000000001</v>
      </c>
      <c r="C295">
        <v>9.1</v>
      </c>
      <c r="D295">
        <v>6</v>
      </c>
      <c r="E295">
        <v>308</v>
      </c>
      <c r="F295">
        <v>4</v>
      </c>
      <c r="G295">
        <v>1</v>
      </c>
      <c r="H295">
        <v>0</v>
      </c>
      <c r="I295" t="s">
        <v>17</v>
      </c>
      <c r="J295">
        <v>32302</v>
      </c>
      <c r="K295">
        <v>1</v>
      </c>
      <c r="L295" t="str">
        <f t="shared" si="8"/>
        <v>Leaved</v>
      </c>
      <c r="M295" t="str">
        <f t="shared" si="9"/>
        <v>20k-50k</v>
      </c>
    </row>
    <row r="296" spans="1:13" x14ac:dyDescent="0.25">
      <c r="A296">
        <v>780446</v>
      </c>
      <c r="B296">
        <v>1</v>
      </c>
      <c r="C296">
        <v>9.3000000000000007</v>
      </c>
      <c r="D296">
        <v>6</v>
      </c>
      <c r="E296">
        <v>253</v>
      </c>
      <c r="F296">
        <v>4</v>
      </c>
      <c r="G296">
        <v>0</v>
      </c>
      <c r="H296">
        <v>0</v>
      </c>
      <c r="I296" t="s">
        <v>17</v>
      </c>
      <c r="J296">
        <v>97263</v>
      </c>
      <c r="K296">
        <v>1</v>
      </c>
      <c r="L296" t="str">
        <f t="shared" si="8"/>
        <v>Leaved</v>
      </c>
      <c r="M296" t="str">
        <f t="shared" si="9"/>
        <v>50k-1lkh</v>
      </c>
    </row>
    <row r="297" spans="1:13" x14ac:dyDescent="0.25">
      <c r="A297">
        <v>780447</v>
      </c>
      <c r="B297">
        <v>3.8</v>
      </c>
      <c r="C297">
        <v>5.0999999999999996</v>
      </c>
      <c r="D297">
        <v>2</v>
      </c>
      <c r="E297">
        <v>146</v>
      </c>
      <c r="F297">
        <v>3</v>
      </c>
      <c r="G297">
        <v>0</v>
      </c>
      <c r="H297">
        <v>0</v>
      </c>
      <c r="I297" t="s">
        <v>17</v>
      </c>
      <c r="J297">
        <v>55783</v>
      </c>
      <c r="K297">
        <v>1</v>
      </c>
      <c r="L297" t="str">
        <f t="shared" si="8"/>
        <v>Leaved</v>
      </c>
      <c r="M297" t="str">
        <f t="shared" si="9"/>
        <v>50k-1lkh</v>
      </c>
    </row>
    <row r="298" spans="1:13" x14ac:dyDescent="0.25">
      <c r="A298">
        <v>780448</v>
      </c>
      <c r="B298">
        <v>3.9</v>
      </c>
      <c r="C298">
        <v>5.5</v>
      </c>
      <c r="D298">
        <v>2</v>
      </c>
      <c r="E298">
        <v>156</v>
      </c>
      <c r="F298">
        <v>3</v>
      </c>
      <c r="G298">
        <v>0</v>
      </c>
      <c r="H298">
        <v>0</v>
      </c>
      <c r="I298" t="s">
        <v>18</v>
      </c>
      <c r="J298">
        <v>90758</v>
      </c>
      <c r="K298">
        <v>1</v>
      </c>
      <c r="L298" t="str">
        <f t="shared" si="8"/>
        <v>Leaved</v>
      </c>
      <c r="M298" t="str">
        <f t="shared" si="9"/>
        <v>50k-1lkh</v>
      </c>
    </row>
    <row r="299" spans="1:13" x14ac:dyDescent="0.25">
      <c r="A299">
        <v>780449</v>
      </c>
      <c r="B299">
        <v>4</v>
      </c>
      <c r="C299">
        <v>5.2</v>
      </c>
      <c r="D299">
        <v>2</v>
      </c>
      <c r="E299">
        <v>147</v>
      </c>
      <c r="F299">
        <v>3</v>
      </c>
      <c r="G299">
        <v>0</v>
      </c>
      <c r="H299">
        <v>0</v>
      </c>
      <c r="I299" t="s">
        <v>18</v>
      </c>
      <c r="J299">
        <v>53977</v>
      </c>
      <c r="K299">
        <v>1</v>
      </c>
      <c r="L299" t="str">
        <f t="shared" si="8"/>
        <v>Leaved</v>
      </c>
      <c r="M299" t="str">
        <f t="shared" si="9"/>
        <v>50k-1lkh</v>
      </c>
    </row>
    <row r="300" spans="1:13" x14ac:dyDescent="0.25">
      <c r="A300">
        <v>780450</v>
      </c>
      <c r="B300">
        <v>4.5</v>
      </c>
      <c r="C300">
        <v>4.8</v>
      </c>
      <c r="D300">
        <v>2</v>
      </c>
      <c r="E300">
        <v>136</v>
      </c>
      <c r="F300">
        <v>3</v>
      </c>
      <c r="G300">
        <v>0</v>
      </c>
      <c r="H300">
        <v>0</v>
      </c>
      <c r="I300" t="s">
        <v>18</v>
      </c>
      <c r="J300">
        <v>45978</v>
      </c>
      <c r="K300">
        <v>1</v>
      </c>
      <c r="L300" t="str">
        <f t="shared" si="8"/>
        <v>Leaved</v>
      </c>
      <c r="M300" t="str">
        <f t="shared" si="9"/>
        <v>20k-50k</v>
      </c>
    </row>
    <row r="301" spans="1:13" x14ac:dyDescent="0.25">
      <c r="A301">
        <v>780451</v>
      </c>
      <c r="B301">
        <v>7.4</v>
      </c>
      <c r="C301">
        <v>8.4</v>
      </c>
      <c r="D301">
        <v>5</v>
      </c>
      <c r="E301">
        <v>249</v>
      </c>
      <c r="F301">
        <v>5</v>
      </c>
      <c r="G301">
        <v>0</v>
      </c>
      <c r="H301">
        <v>0</v>
      </c>
      <c r="I301" t="s">
        <v>18</v>
      </c>
      <c r="J301">
        <v>77951</v>
      </c>
      <c r="K301">
        <v>1</v>
      </c>
      <c r="L301" t="str">
        <f t="shared" si="8"/>
        <v>Leaved</v>
      </c>
      <c r="M301" t="str">
        <f t="shared" si="9"/>
        <v>50k-1lkh</v>
      </c>
    </row>
    <row r="302" spans="1:13" x14ac:dyDescent="0.25">
      <c r="A302">
        <v>780452</v>
      </c>
      <c r="B302">
        <v>4.5</v>
      </c>
      <c r="C302">
        <v>5.5</v>
      </c>
      <c r="D302">
        <v>2</v>
      </c>
      <c r="E302">
        <v>151</v>
      </c>
      <c r="F302">
        <v>3</v>
      </c>
      <c r="G302">
        <v>0</v>
      </c>
      <c r="H302">
        <v>0</v>
      </c>
      <c r="I302" t="s">
        <v>17</v>
      </c>
      <c r="J302">
        <v>81499</v>
      </c>
      <c r="K302">
        <v>1</v>
      </c>
      <c r="L302" t="str">
        <f t="shared" si="8"/>
        <v>Leaved</v>
      </c>
      <c r="M302" t="str">
        <f t="shared" si="9"/>
        <v>50k-1lkh</v>
      </c>
    </row>
    <row r="303" spans="1:13" x14ac:dyDescent="0.25">
      <c r="A303">
        <v>780453</v>
      </c>
      <c r="B303">
        <v>1.2</v>
      </c>
      <c r="C303">
        <v>10</v>
      </c>
      <c r="D303">
        <v>3</v>
      </c>
      <c r="E303">
        <v>278</v>
      </c>
      <c r="F303">
        <v>4</v>
      </c>
      <c r="G303">
        <v>0</v>
      </c>
      <c r="H303">
        <v>0</v>
      </c>
      <c r="I303" t="s">
        <v>20</v>
      </c>
      <c r="J303">
        <v>96274</v>
      </c>
      <c r="K303">
        <v>1</v>
      </c>
      <c r="L303" t="str">
        <f t="shared" si="8"/>
        <v>Leaved</v>
      </c>
      <c r="M303" t="str">
        <f t="shared" si="9"/>
        <v>50k-1lkh</v>
      </c>
    </row>
    <row r="304" spans="1:13" x14ac:dyDescent="0.25">
      <c r="A304">
        <v>780454</v>
      </c>
      <c r="B304">
        <v>1</v>
      </c>
      <c r="C304">
        <v>7.7</v>
      </c>
      <c r="D304">
        <v>7</v>
      </c>
      <c r="E304">
        <v>250</v>
      </c>
      <c r="F304">
        <v>5</v>
      </c>
      <c r="G304">
        <v>0</v>
      </c>
      <c r="H304">
        <v>0</v>
      </c>
      <c r="I304" t="s">
        <v>20</v>
      </c>
      <c r="J304">
        <v>80537</v>
      </c>
      <c r="K304">
        <v>1</v>
      </c>
      <c r="L304" t="str">
        <f t="shared" si="8"/>
        <v>Leaved</v>
      </c>
      <c r="M304" t="str">
        <f t="shared" si="9"/>
        <v>50k-1lkh</v>
      </c>
    </row>
    <row r="305" spans="1:13" x14ac:dyDescent="0.25">
      <c r="A305">
        <v>780455</v>
      </c>
      <c r="B305">
        <v>3.7</v>
      </c>
      <c r="C305">
        <v>5.5</v>
      </c>
      <c r="D305">
        <v>2</v>
      </c>
      <c r="E305">
        <v>127</v>
      </c>
      <c r="F305">
        <v>3</v>
      </c>
      <c r="G305">
        <v>0</v>
      </c>
      <c r="H305">
        <v>0</v>
      </c>
      <c r="I305" t="s">
        <v>20</v>
      </c>
      <c r="J305">
        <v>80562</v>
      </c>
      <c r="K305">
        <v>1</v>
      </c>
      <c r="L305" t="str">
        <f t="shared" si="8"/>
        <v>Leaved</v>
      </c>
      <c r="M305" t="str">
        <f t="shared" si="9"/>
        <v>50k-1lkh</v>
      </c>
    </row>
    <row r="306" spans="1:13" x14ac:dyDescent="0.25">
      <c r="A306">
        <v>780456</v>
      </c>
      <c r="B306">
        <v>8.9</v>
      </c>
      <c r="C306">
        <v>8.6999999999999993</v>
      </c>
      <c r="D306">
        <v>5</v>
      </c>
      <c r="E306">
        <v>255</v>
      </c>
      <c r="F306">
        <v>5</v>
      </c>
      <c r="G306">
        <v>0</v>
      </c>
      <c r="H306">
        <v>0</v>
      </c>
      <c r="I306" t="s">
        <v>20</v>
      </c>
      <c r="J306">
        <v>79559</v>
      </c>
      <c r="K306">
        <v>1</v>
      </c>
      <c r="L306" t="str">
        <f t="shared" si="8"/>
        <v>Leaved</v>
      </c>
      <c r="M306" t="str">
        <f t="shared" si="9"/>
        <v>50k-1lkh</v>
      </c>
    </row>
    <row r="307" spans="1:13" x14ac:dyDescent="0.25">
      <c r="A307">
        <v>780457</v>
      </c>
      <c r="B307">
        <v>4.5</v>
      </c>
      <c r="C307">
        <v>4.7</v>
      </c>
      <c r="D307">
        <v>2</v>
      </c>
      <c r="E307">
        <v>135</v>
      </c>
      <c r="F307">
        <v>3</v>
      </c>
      <c r="G307">
        <v>0</v>
      </c>
      <c r="H307">
        <v>0</v>
      </c>
      <c r="I307" t="s">
        <v>20</v>
      </c>
      <c r="J307">
        <v>96884</v>
      </c>
      <c r="K307">
        <v>1</v>
      </c>
      <c r="L307" t="str">
        <f t="shared" si="8"/>
        <v>Leaved</v>
      </c>
      <c r="M307" t="str">
        <f t="shared" si="9"/>
        <v>50k-1lkh</v>
      </c>
    </row>
    <row r="308" spans="1:13" x14ac:dyDescent="0.25">
      <c r="A308">
        <v>780458</v>
      </c>
      <c r="B308">
        <v>3.7</v>
      </c>
      <c r="C308">
        <v>4.5999999999999996</v>
      </c>
      <c r="D308">
        <v>2</v>
      </c>
      <c r="E308">
        <v>149</v>
      </c>
      <c r="F308">
        <v>3</v>
      </c>
      <c r="G308">
        <v>0</v>
      </c>
      <c r="H308">
        <v>0</v>
      </c>
      <c r="I308" t="s">
        <v>19</v>
      </c>
      <c r="J308">
        <v>161986</v>
      </c>
      <c r="K308">
        <v>1</v>
      </c>
      <c r="L308" t="str">
        <f t="shared" si="8"/>
        <v>Leaved</v>
      </c>
      <c r="M308" t="str">
        <f t="shared" si="9"/>
        <v>Above 1lkh</v>
      </c>
    </row>
    <row r="309" spans="1:13" x14ac:dyDescent="0.25">
      <c r="A309">
        <v>780459</v>
      </c>
      <c r="B309">
        <v>1.1000000000000001</v>
      </c>
      <c r="C309">
        <v>8.1</v>
      </c>
      <c r="D309">
        <v>5</v>
      </c>
      <c r="E309">
        <v>287</v>
      </c>
      <c r="F309">
        <v>4</v>
      </c>
      <c r="G309">
        <v>0</v>
      </c>
      <c r="H309">
        <v>0</v>
      </c>
      <c r="I309" t="s">
        <v>11</v>
      </c>
      <c r="J309">
        <v>33712</v>
      </c>
      <c r="K309">
        <v>1</v>
      </c>
      <c r="L309" t="str">
        <f t="shared" si="8"/>
        <v>Leaved</v>
      </c>
      <c r="M309" t="str">
        <f t="shared" si="9"/>
        <v>20k-50k</v>
      </c>
    </row>
    <row r="310" spans="1:13" x14ac:dyDescent="0.25">
      <c r="A310">
        <v>780460</v>
      </c>
      <c r="B310">
        <v>4.0999999999999996</v>
      </c>
      <c r="C310">
        <v>4.8</v>
      </c>
      <c r="D310">
        <v>2</v>
      </c>
      <c r="E310">
        <v>145</v>
      </c>
      <c r="F310">
        <v>3</v>
      </c>
      <c r="G310">
        <v>0</v>
      </c>
      <c r="H310">
        <v>0</v>
      </c>
      <c r="I310" t="s">
        <v>12</v>
      </c>
      <c r="J310">
        <v>60728</v>
      </c>
      <c r="K310">
        <v>1</v>
      </c>
      <c r="L310" t="str">
        <f t="shared" si="8"/>
        <v>Leaved</v>
      </c>
      <c r="M310" t="str">
        <f t="shared" si="9"/>
        <v>50k-1lkh</v>
      </c>
    </row>
    <row r="311" spans="1:13" x14ac:dyDescent="0.25">
      <c r="A311">
        <v>780461</v>
      </c>
      <c r="B311">
        <v>1</v>
      </c>
      <c r="C311">
        <v>9.4</v>
      </c>
      <c r="D311">
        <v>6</v>
      </c>
      <c r="E311">
        <v>285</v>
      </c>
      <c r="F311">
        <v>4</v>
      </c>
      <c r="G311">
        <v>0</v>
      </c>
      <c r="H311">
        <v>0</v>
      </c>
      <c r="I311" t="s">
        <v>15</v>
      </c>
      <c r="J311">
        <v>60664</v>
      </c>
      <c r="K311">
        <v>1</v>
      </c>
      <c r="L311" t="str">
        <f t="shared" si="8"/>
        <v>Leaved</v>
      </c>
      <c r="M311" t="str">
        <f t="shared" si="9"/>
        <v>50k-1lkh</v>
      </c>
    </row>
    <row r="312" spans="1:13" x14ac:dyDescent="0.25">
      <c r="A312">
        <v>780462</v>
      </c>
      <c r="B312">
        <v>1</v>
      </c>
      <c r="C312">
        <v>9.3000000000000007</v>
      </c>
      <c r="D312">
        <v>7</v>
      </c>
      <c r="E312">
        <v>305</v>
      </c>
      <c r="F312">
        <v>4</v>
      </c>
      <c r="G312">
        <v>0</v>
      </c>
      <c r="H312">
        <v>0</v>
      </c>
      <c r="I312" t="s">
        <v>14</v>
      </c>
      <c r="J312">
        <v>46476</v>
      </c>
      <c r="K312">
        <v>1</v>
      </c>
      <c r="L312" t="str">
        <f t="shared" si="8"/>
        <v>Leaved</v>
      </c>
      <c r="M312" t="str">
        <f t="shared" si="9"/>
        <v>20k-50k</v>
      </c>
    </row>
    <row r="313" spans="1:13" x14ac:dyDescent="0.25">
      <c r="A313">
        <v>780463</v>
      </c>
      <c r="B313">
        <v>1.1000000000000001</v>
      </c>
      <c r="C313">
        <v>9.5</v>
      </c>
      <c r="D313">
        <v>7</v>
      </c>
      <c r="E313">
        <v>300</v>
      </c>
      <c r="F313">
        <v>4</v>
      </c>
      <c r="G313">
        <v>0</v>
      </c>
      <c r="H313">
        <v>0</v>
      </c>
      <c r="I313" t="s">
        <v>16</v>
      </c>
      <c r="J313">
        <v>54240</v>
      </c>
      <c r="K313">
        <v>1</v>
      </c>
      <c r="L313" t="str">
        <f t="shared" si="8"/>
        <v>Leaved</v>
      </c>
      <c r="M313" t="str">
        <f t="shared" si="9"/>
        <v>50k-1lkh</v>
      </c>
    </row>
    <row r="314" spans="1:13" x14ac:dyDescent="0.25">
      <c r="A314">
        <v>780464</v>
      </c>
      <c r="B314">
        <v>4</v>
      </c>
      <c r="C314">
        <v>5.4</v>
      </c>
      <c r="D314">
        <v>2</v>
      </c>
      <c r="E314">
        <v>139</v>
      </c>
      <c r="F314">
        <v>3</v>
      </c>
      <c r="G314">
        <v>0</v>
      </c>
      <c r="H314">
        <v>0</v>
      </c>
      <c r="I314" t="s">
        <v>19</v>
      </c>
      <c r="J314">
        <v>11110</v>
      </c>
      <c r="K314">
        <v>1</v>
      </c>
      <c r="L314" t="str">
        <f t="shared" si="8"/>
        <v>Leaved</v>
      </c>
      <c r="M314" t="str">
        <f t="shared" si="9"/>
        <v>Under 20k</v>
      </c>
    </row>
    <row r="315" spans="1:13" x14ac:dyDescent="0.25">
      <c r="A315">
        <v>780465</v>
      </c>
      <c r="B315">
        <v>4.0999999999999996</v>
      </c>
      <c r="C315">
        <v>4.9000000000000004</v>
      </c>
      <c r="D315">
        <v>2</v>
      </c>
      <c r="E315">
        <v>130</v>
      </c>
      <c r="F315">
        <v>3</v>
      </c>
      <c r="G315">
        <v>0</v>
      </c>
      <c r="H315">
        <v>0</v>
      </c>
      <c r="I315" t="s">
        <v>19</v>
      </c>
      <c r="J315">
        <v>33293</v>
      </c>
      <c r="K315">
        <v>1</v>
      </c>
      <c r="L315" t="str">
        <f t="shared" si="8"/>
        <v>Leaved</v>
      </c>
      <c r="M315" t="str">
        <f t="shared" si="9"/>
        <v>20k-50k</v>
      </c>
    </row>
    <row r="316" spans="1:13" x14ac:dyDescent="0.25">
      <c r="A316">
        <v>780466</v>
      </c>
      <c r="B316">
        <v>1</v>
      </c>
      <c r="C316">
        <v>8.1</v>
      </c>
      <c r="D316">
        <v>6</v>
      </c>
      <c r="E316">
        <v>268</v>
      </c>
      <c r="F316">
        <v>4</v>
      </c>
      <c r="G316">
        <v>0</v>
      </c>
      <c r="H316">
        <v>0</v>
      </c>
      <c r="I316" t="s">
        <v>19</v>
      </c>
      <c r="J316">
        <v>24093</v>
      </c>
      <c r="K316">
        <v>1</v>
      </c>
      <c r="L316" t="str">
        <f t="shared" si="8"/>
        <v>Leaved</v>
      </c>
      <c r="M316" t="str">
        <f t="shared" si="9"/>
        <v>20k-50k</v>
      </c>
    </row>
    <row r="317" spans="1:13" x14ac:dyDescent="0.25">
      <c r="A317">
        <v>780467</v>
      </c>
      <c r="B317">
        <v>7.3</v>
      </c>
      <c r="C317">
        <v>8.6</v>
      </c>
      <c r="D317">
        <v>4</v>
      </c>
      <c r="E317">
        <v>245</v>
      </c>
      <c r="F317">
        <v>6</v>
      </c>
      <c r="G317">
        <v>0</v>
      </c>
      <c r="H317">
        <v>0</v>
      </c>
      <c r="I317" t="s">
        <v>11</v>
      </c>
      <c r="J317">
        <v>10595</v>
      </c>
      <c r="K317">
        <v>1</v>
      </c>
      <c r="L317" t="str">
        <f t="shared" si="8"/>
        <v>Leaved</v>
      </c>
      <c r="M317" t="str">
        <f t="shared" si="9"/>
        <v>Under 20k</v>
      </c>
    </row>
    <row r="318" spans="1:13" x14ac:dyDescent="0.25">
      <c r="A318">
        <v>780468</v>
      </c>
      <c r="B318">
        <v>4.3</v>
      </c>
      <c r="C318">
        <v>4.7</v>
      </c>
      <c r="D318">
        <v>2</v>
      </c>
      <c r="E318">
        <v>135</v>
      </c>
      <c r="F318">
        <v>3</v>
      </c>
      <c r="G318">
        <v>0</v>
      </c>
      <c r="H318">
        <v>0</v>
      </c>
      <c r="I318" t="s">
        <v>11</v>
      </c>
      <c r="J318">
        <v>25986</v>
      </c>
      <c r="K318">
        <v>1</v>
      </c>
      <c r="L318" t="str">
        <f t="shared" si="8"/>
        <v>Leaved</v>
      </c>
      <c r="M318" t="str">
        <f t="shared" si="9"/>
        <v>20k-50k</v>
      </c>
    </row>
    <row r="319" spans="1:13" x14ac:dyDescent="0.25">
      <c r="A319">
        <v>780469</v>
      </c>
      <c r="B319">
        <v>3.7</v>
      </c>
      <c r="C319">
        <v>4.5999999999999996</v>
      </c>
      <c r="D319">
        <v>2</v>
      </c>
      <c r="E319">
        <v>153</v>
      </c>
      <c r="F319">
        <v>3</v>
      </c>
      <c r="G319">
        <v>0</v>
      </c>
      <c r="H319">
        <v>0</v>
      </c>
      <c r="I319" t="s">
        <v>11</v>
      </c>
      <c r="J319">
        <v>16304</v>
      </c>
      <c r="K319">
        <v>1</v>
      </c>
      <c r="L319" t="str">
        <f t="shared" si="8"/>
        <v>Leaved</v>
      </c>
      <c r="M319" t="str">
        <f t="shared" si="9"/>
        <v>Under 20k</v>
      </c>
    </row>
    <row r="320" spans="1:13" x14ac:dyDescent="0.25">
      <c r="A320">
        <v>780470</v>
      </c>
      <c r="B320">
        <v>1.1000000000000001</v>
      </c>
      <c r="C320">
        <v>9.4</v>
      </c>
      <c r="D320">
        <v>6</v>
      </c>
      <c r="E320">
        <v>276</v>
      </c>
      <c r="F320">
        <v>4</v>
      </c>
      <c r="G320">
        <v>0</v>
      </c>
      <c r="H320">
        <v>0</v>
      </c>
      <c r="I320" t="s">
        <v>11</v>
      </c>
      <c r="J320">
        <v>28286</v>
      </c>
      <c r="K320">
        <v>1</v>
      </c>
      <c r="L320" t="str">
        <f t="shared" si="8"/>
        <v>Leaved</v>
      </c>
      <c r="M320" t="str">
        <f t="shared" si="9"/>
        <v>20k-50k</v>
      </c>
    </row>
    <row r="321" spans="1:13" x14ac:dyDescent="0.25">
      <c r="A321">
        <v>780471</v>
      </c>
      <c r="B321">
        <v>4</v>
      </c>
      <c r="C321">
        <v>4.5999999999999996</v>
      </c>
      <c r="D321">
        <v>2</v>
      </c>
      <c r="E321">
        <v>130</v>
      </c>
      <c r="F321">
        <v>3</v>
      </c>
      <c r="G321">
        <v>0</v>
      </c>
      <c r="H321">
        <v>0</v>
      </c>
      <c r="I321" t="s">
        <v>11</v>
      </c>
      <c r="J321">
        <v>21388</v>
      </c>
      <c r="K321">
        <v>1</v>
      </c>
      <c r="L321" t="str">
        <f t="shared" si="8"/>
        <v>Leaved</v>
      </c>
      <c r="M321" t="str">
        <f t="shared" si="9"/>
        <v>20k-50k</v>
      </c>
    </row>
    <row r="322" spans="1:13" x14ac:dyDescent="0.25">
      <c r="A322">
        <v>780472</v>
      </c>
      <c r="B322">
        <v>4.0999999999999996</v>
      </c>
      <c r="C322">
        <v>5.4</v>
      </c>
      <c r="D322">
        <v>2</v>
      </c>
      <c r="E322">
        <v>153</v>
      </c>
      <c r="F322">
        <v>3</v>
      </c>
      <c r="G322">
        <v>1</v>
      </c>
      <c r="H322">
        <v>0</v>
      </c>
      <c r="I322" t="s">
        <v>11</v>
      </c>
      <c r="J322">
        <v>34574</v>
      </c>
      <c r="K322">
        <v>1</v>
      </c>
      <c r="L322" t="str">
        <f t="shared" si="8"/>
        <v>Leaved</v>
      </c>
      <c r="M322" t="str">
        <f t="shared" si="9"/>
        <v>20k-50k</v>
      </c>
    </row>
    <row r="323" spans="1:13" x14ac:dyDescent="0.25">
      <c r="A323">
        <v>780473</v>
      </c>
      <c r="B323">
        <v>8.1999999999999993</v>
      </c>
      <c r="C323">
        <v>8.4</v>
      </c>
      <c r="D323">
        <v>5</v>
      </c>
      <c r="E323">
        <v>244</v>
      </c>
      <c r="F323">
        <v>5</v>
      </c>
      <c r="G323">
        <v>0</v>
      </c>
      <c r="H323">
        <v>0</v>
      </c>
      <c r="I323" t="s">
        <v>11</v>
      </c>
      <c r="J323">
        <v>29810</v>
      </c>
      <c r="K323">
        <v>1</v>
      </c>
      <c r="L323" t="str">
        <f t="shared" ref="L323:L386" si="10">IF(K323= 1, "Leaved", "Stayed")</f>
        <v>Leaved</v>
      </c>
      <c r="M323" t="str">
        <f t="shared" ref="M323:M386" si="11">IF(J323&lt;20000, "Under 20k", IF(J323&lt;=50000, "20k-50k", IF(J323&lt;=100000, "50k-1lkh", "Above 1lkh")))</f>
        <v>20k-50k</v>
      </c>
    </row>
    <row r="324" spans="1:13" x14ac:dyDescent="0.25">
      <c r="A324">
        <v>780474</v>
      </c>
      <c r="B324">
        <v>6.1</v>
      </c>
      <c r="C324">
        <v>4.7</v>
      </c>
      <c r="D324">
        <v>2</v>
      </c>
      <c r="E324">
        <v>253</v>
      </c>
      <c r="F324">
        <v>3</v>
      </c>
      <c r="G324">
        <v>0</v>
      </c>
      <c r="H324">
        <v>0</v>
      </c>
      <c r="I324" t="s">
        <v>11</v>
      </c>
      <c r="J324">
        <v>19340</v>
      </c>
      <c r="K324">
        <v>1</v>
      </c>
      <c r="L324" t="str">
        <f t="shared" si="10"/>
        <v>Leaved</v>
      </c>
      <c r="M324" t="str">
        <f t="shared" si="11"/>
        <v>Under 20k</v>
      </c>
    </row>
    <row r="325" spans="1:13" x14ac:dyDescent="0.25">
      <c r="A325">
        <v>780475</v>
      </c>
      <c r="B325">
        <v>1.1000000000000001</v>
      </c>
      <c r="C325">
        <v>9.1</v>
      </c>
      <c r="D325">
        <v>7</v>
      </c>
      <c r="E325">
        <v>287</v>
      </c>
      <c r="F325">
        <v>4</v>
      </c>
      <c r="G325">
        <v>0</v>
      </c>
      <c r="H325">
        <v>0</v>
      </c>
      <c r="I325" t="s">
        <v>11</v>
      </c>
      <c r="J325">
        <v>39619</v>
      </c>
      <c r="K325">
        <v>1</v>
      </c>
      <c r="L325" t="str">
        <f t="shared" si="10"/>
        <v>Leaved</v>
      </c>
      <c r="M325" t="str">
        <f t="shared" si="11"/>
        <v>20k-50k</v>
      </c>
    </row>
    <row r="326" spans="1:13" x14ac:dyDescent="0.25">
      <c r="A326">
        <v>780476</v>
      </c>
      <c r="B326">
        <v>3.7</v>
      </c>
      <c r="C326">
        <v>4.5</v>
      </c>
      <c r="D326">
        <v>2</v>
      </c>
      <c r="E326">
        <v>131</v>
      </c>
      <c r="F326">
        <v>3</v>
      </c>
      <c r="G326">
        <v>0</v>
      </c>
      <c r="H326">
        <v>0</v>
      </c>
      <c r="I326" t="s">
        <v>11</v>
      </c>
      <c r="J326">
        <v>17060</v>
      </c>
      <c r="K326">
        <v>1</v>
      </c>
      <c r="L326" t="str">
        <f t="shared" si="10"/>
        <v>Leaved</v>
      </c>
      <c r="M326" t="str">
        <f t="shared" si="11"/>
        <v>Under 20k</v>
      </c>
    </row>
    <row r="327" spans="1:13" x14ac:dyDescent="0.25">
      <c r="A327">
        <v>780477</v>
      </c>
      <c r="B327">
        <v>4.0999999999999996</v>
      </c>
      <c r="C327">
        <v>5.2</v>
      </c>
      <c r="D327">
        <v>2</v>
      </c>
      <c r="E327">
        <v>135</v>
      </c>
      <c r="F327">
        <v>3</v>
      </c>
      <c r="G327">
        <v>0</v>
      </c>
      <c r="H327">
        <v>0</v>
      </c>
      <c r="I327" t="s">
        <v>11</v>
      </c>
      <c r="J327">
        <v>37367</v>
      </c>
      <c r="K327">
        <v>1</v>
      </c>
      <c r="L327" t="str">
        <f t="shared" si="10"/>
        <v>Leaved</v>
      </c>
      <c r="M327" t="str">
        <f t="shared" si="11"/>
        <v>20k-50k</v>
      </c>
    </row>
    <row r="328" spans="1:13" x14ac:dyDescent="0.25">
      <c r="A328">
        <v>780478</v>
      </c>
      <c r="B328">
        <v>3.7</v>
      </c>
      <c r="C328">
        <v>5.2</v>
      </c>
      <c r="D328">
        <v>2</v>
      </c>
      <c r="E328">
        <v>157</v>
      </c>
      <c r="F328">
        <v>3</v>
      </c>
      <c r="G328">
        <v>0</v>
      </c>
      <c r="H328">
        <v>0</v>
      </c>
      <c r="I328" t="s">
        <v>11</v>
      </c>
      <c r="J328">
        <v>32069</v>
      </c>
      <c r="K328">
        <v>1</v>
      </c>
      <c r="L328" t="str">
        <f t="shared" si="10"/>
        <v>Leaved</v>
      </c>
      <c r="M328" t="str">
        <f t="shared" si="11"/>
        <v>20k-50k</v>
      </c>
    </row>
    <row r="329" spans="1:13" x14ac:dyDescent="0.25">
      <c r="A329">
        <v>780479</v>
      </c>
      <c r="B329">
        <v>8.8000000000000007</v>
      </c>
      <c r="C329">
        <v>9.9</v>
      </c>
      <c r="D329">
        <v>5</v>
      </c>
      <c r="E329">
        <v>262</v>
      </c>
      <c r="F329">
        <v>6</v>
      </c>
      <c r="G329">
        <v>0</v>
      </c>
      <c r="H329">
        <v>0</v>
      </c>
      <c r="I329" t="s">
        <v>11</v>
      </c>
      <c r="J329">
        <v>28044</v>
      </c>
      <c r="K329">
        <v>1</v>
      </c>
      <c r="L329" t="str">
        <f t="shared" si="10"/>
        <v>Leaved</v>
      </c>
      <c r="M329" t="str">
        <f t="shared" si="11"/>
        <v>20k-50k</v>
      </c>
    </row>
    <row r="330" spans="1:13" x14ac:dyDescent="0.25">
      <c r="A330">
        <v>780480</v>
      </c>
      <c r="B330">
        <v>1</v>
      </c>
      <c r="C330">
        <v>8.5</v>
      </c>
      <c r="D330">
        <v>6</v>
      </c>
      <c r="E330">
        <v>266</v>
      </c>
      <c r="F330">
        <v>4</v>
      </c>
      <c r="G330">
        <v>0</v>
      </c>
      <c r="H330">
        <v>0</v>
      </c>
      <c r="I330" t="s">
        <v>11</v>
      </c>
      <c r="J330">
        <v>22596</v>
      </c>
      <c r="K330">
        <v>1</v>
      </c>
      <c r="L330" t="str">
        <f t="shared" si="10"/>
        <v>Leaved</v>
      </c>
      <c r="M330" t="str">
        <f t="shared" si="11"/>
        <v>20k-50k</v>
      </c>
    </row>
    <row r="331" spans="1:13" x14ac:dyDescent="0.25">
      <c r="A331">
        <v>780481</v>
      </c>
      <c r="B331">
        <v>4.4000000000000004</v>
      </c>
      <c r="C331">
        <v>4.8</v>
      </c>
      <c r="D331">
        <v>2</v>
      </c>
      <c r="E331">
        <v>148</v>
      </c>
      <c r="F331">
        <v>3</v>
      </c>
      <c r="G331">
        <v>0</v>
      </c>
      <c r="H331">
        <v>0</v>
      </c>
      <c r="I331" t="s">
        <v>11</v>
      </c>
      <c r="J331">
        <v>21088</v>
      </c>
      <c r="K331">
        <v>1</v>
      </c>
      <c r="L331" t="str">
        <f t="shared" si="10"/>
        <v>Leaved</v>
      </c>
      <c r="M331" t="str">
        <f t="shared" si="11"/>
        <v>20k-50k</v>
      </c>
    </row>
    <row r="332" spans="1:13" x14ac:dyDescent="0.25">
      <c r="A332">
        <v>780482</v>
      </c>
      <c r="B332">
        <v>3.8</v>
      </c>
      <c r="C332">
        <v>5.7</v>
      </c>
      <c r="D332">
        <v>2</v>
      </c>
      <c r="E332">
        <v>140</v>
      </c>
      <c r="F332">
        <v>3</v>
      </c>
      <c r="G332">
        <v>0</v>
      </c>
      <c r="H332">
        <v>0</v>
      </c>
      <c r="I332" t="s">
        <v>11</v>
      </c>
      <c r="J332">
        <v>10319</v>
      </c>
      <c r="K332">
        <v>1</v>
      </c>
      <c r="L332" t="str">
        <f t="shared" si="10"/>
        <v>Leaved</v>
      </c>
      <c r="M332" t="str">
        <f t="shared" si="11"/>
        <v>Under 20k</v>
      </c>
    </row>
    <row r="333" spans="1:13" x14ac:dyDescent="0.25">
      <c r="A333">
        <v>780483</v>
      </c>
      <c r="B333">
        <v>1.1000000000000001</v>
      </c>
      <c r="C333">
        <v>8.5</v>
      </c>
      <c r="D333">
        <v>7</v>
      </c>
      <c r="E333">
        <v>302</v>
      </c>
      <c r="F333">
        <v>4</v>
      </c>
      <c r="G333">
        <v>0</v>
      </c>
      <c r="H333">
        <v>0</v>
      </c>
      <c r="I333" t="s">
        <v>11</v>
      </c>
      <c r="J333">
        <v>35601</v>
      </c>
      <c r="K333">
        <v>1</v>
      </c>
      <c r="L333" t="str">
        <f t="shared" si="10"/>
        <v>Leaved</v>
      </c>
      <c r="M333" t="str">
        <f t="shared" si="11"/>
        <v>20k-50k</v>
      </c>
    </row>
    <row r="334" spans="1:13" x14ac:dyDescent="0.25">
      <c r="A334">
        <v>780484</v>
      </c>
      <c r="B334">
        <v>0.9</v>
      </c>
      <c r="C334">
        <v>9.8000000000000007</v>
      </c>
      <c r="D334">
        <v>6</v>
      </c>
      <c r="E334">
        <v>271</v>
      </c>
      <c r="F334">
        <v>4</v>
      </c>
      <c r="G334">
        <v>0</v>
      </c>
      <c r="H334">
        <v>0</v>
      </c>
      <c r="I334" t="s">
        <v>11</v>
      </c>
      <c r="J334">
        <v>15512</v>
      </c>
      <c r="K334">
        <v>1</v>
      </c>
      <c r="L334" t="str">
        <f t="shared" si="10"/>
        <v>Leaved</v>
      </c>
      <c r="M334" t="str">
        <f t="shared" si="11"/>
        <v>Under 20k</v>
      </c>
    </row>
    <row r="335" spans="1:13" x14ac:dyDescent="0.25">
      <c r="A335">
        <v>780485</v>
      </c>
      <c r="B335">
        <v>4.5</v>
      </c>
      <c r="C335">
        <v>5.2</v>
      </c>
      <c r="D335">
        <v>2</v>
      </c>
      <c r="E335">
        <v>145</v>
      </c>
      <c r="F335">
        <v>3</v>
      </c>
      <c r="G335">
        <v>0</v>
      </c>
      <c r="H335">
        <v>0</v>
      </c>
      <c r="I335" t="s">
        <v>11</v>
      </c>
      <c r="J335">
        <v>86942</v>
      </c>
      <c r="K335">
        <v>1</v>
      </c>
      <c r="L335" t="str">
        <f t="shared" si="10"/>
        <v>Leaved</v>
      </c>
      <c r="M335" t="str">
        <f t="shared" si="11"/>
        <v>50k-1lkh</v>
      </c>
    </row>
    <row r="336" spans="1:13" x14ac:dyDescent="0.25">
      <c r="A336">
        <v>780486</v>
      </c>
      <c r="B336">
        <v>1</v>
      </c>
      <c r="C336">
        <v>8.1</v>
      </c>
      <c r="D336">
        <v>6</v>
      </c>
      <c r="E336">
        <v>290</v>
      </c>
      <c r="F336">
        <v>4</v>
      </c>
      <c r="G336">
        <v>0</v>
      </c>
      <c r="H336">
        <v>0</v>
      </c>
      <c r="I336" t="s">
        <v>12</v>
      </c>
      <c r="J336">
        <v>44032</v>
      </c>
      <c r="K336">
        <v>1</v>
      </c>
      <c r="L336" t="str">
        <f t="shared" si="10"/>
        <v>Leaved</v>
      </c>
      <c r="M336" t="str">
        <f t="shared" si="11"/>
        <v>20k-50k</v>
      </c>
    </row>
    <row r="337" spans="1:13" x14ac:dyDescent="0.25">
      <c r="A337">
        <v>780487</v>
      </c>
      <c r="B337">
        <v>4.5</v>
      </c>
      <c r="C337">
        <v>4.7</v>
      </c>
      <c r="D337">
        <v>2</v>
      </c>
      <c r="E337">
        <v>151</v>
      </c>
      <c r="F337">
        <v>3</v>
      </c>
      <c r="G337">
        <v>0</v>
      </c>
      <c r="H337">
        <v>0</v>
      </c>
      <c r="I337" t="s">
        <v>12</v>
      </c>
      <c r="J337">
        <v>79385</v>
      </c>
      <c r="K337">
        <v>1</v>
      </c>
      <c r="L337" t="str">
        <f t="shared" si="10"/>
        <v>Leaved</v>
      </c>
      <c r="M337" t="str">
        <f t="shared" si="11"/>
        <v>50k-1lkh</v>
      </c>
    </row>
    <row r="338" spans="1:13" x14ac:dyDescent="0.25">
      <c r="A338">
        <v>780488</v>
      </c>
      <c r="B338">
        <v>7.7</v>
      </c>
      <c r="C338">
        <v>8.6999999999999993</v>
      </c>
      <c r="D338">
        <v>5</v>
      </c>
      <c r="E338">
        <v>266</v>
      </c>
      <c r="F338">
        <v>5</v>
      </c>
      <c r="G338">
        <v>0</v>
      </c>
      <c r="H338">
        <v>0</v>
      </c>
      <c r="I338" t="s">
        <v>12</v>
      </c>
      <c r="J338">
        <v>87475</v>
      </c>
      <c r="K338">
        <v>1</v>
      </c>
      <c r="L338" t="str">
        <f t="shared" si="10"/>
        <v>Leaved</v>
      </c>
      <c r="M338" t="str">
        <f t="shared" si="11"/>
        <v>50k-1lkh</v>
      </c>
    </row>
    <row r="339" spans="1:13" x14ac:dyDescent="0.25">
      <c r="A339">
        <v>780489</v>
      </c>
      <c r="B339">
        <v>4.4000000000000004</v>
      </c>
      <c r="C339">
        <v>5.0999999999999996</v>
      </c>
      <c r="D339">
        <v>2</v>
      </c>
      <c r="E339">
        <v>140</v>
      </c>
      <c r="F339">
        <v>3</v>
      </c>
      <c r="G339">
        <v>0</v>
      </c>
      <c r="H339">
        <v>0</v>
      </c>
      <c r="I339" t="s">
        <v>13</v>
      </c>
      <c r="J339">
        <v>89278</v>
      </c>
      <c r="K339">
        <v>1</v>
      </c>
      <c r="L339" t="str">
        <f t="shared" si="10"/>
        <v>Leaved</v>
      </c>
      <c r="M339" t="str">
        <f t="shared" si="11"/>
        <v>50k-1lkh</v>
      </c>
    </row>
    <row r="340" spans="1:13" x14ac:dyDescent="0.25">
      <c r="A340">
        <v>780490</v>
      </c>
      <c r="B340">
        <v>3.9</v>
      </c>
      <c r="C340">
        <v>5</v>
      </c>
      <c r="D340">
        <v>2</v>
      </c>
      <c r="E340">
        <v>142</v>
      </c>
      <c r="F340">
        <v>3</v>
      </c>
      <c r="G340">
        <v>0</v>
      </c>
      <c r="H340">
        <v>0</v>
      </c>
      <c r="I340" t="s">
        <v>13</v>
      </c>
      <c r="J340">
        <v>83969</v>
      </c>
      <c r="K340">
        <v>1</v>
      </c>
      <c r="L340" t="str">
        <f t="shared" si="10"/>
        <v>Leaved</v>
      </c>
      <c r="M340" t="str">
        <f t="shared" si="11"/>
        <v>50k-1lkh</v>
      </c>
    </row>
    <row r="341" spans="1:13" x14ac:dyDescent="0.25">
      <c r="A341">
        <v>780491</v>
      </c>
      <c r="B341">
        <v>1</v>
      </c>
      <c r="C341">
        <v>9.1</v>
      </c>
      <c r="D341">
        <v>6</v>
      </c>
      <c r="E341">
        <v>246</v>
      </c>
      <c r="F341">
        <v>4</v>
      </c>
      <c r="G341">
        <v>0</v>
      </c>
      <c r="H341">
        <v>0</v>
      </c>
      <c r="I341" t="s">
        <v>13</v>
      </c>
      <c r="J341">
        <v>98572</v>
      </c>
      <c r="K341">
        <v>1</v>
      </c>
      <c r="L341" t="str">
        <f t="shared" si="10"/>
        <v>Leaved</v>
      </c>
      <c r="M341" t="str">
        <f t="shared" si="11"/>
        <v>50k-1lkh</v>
      </c>
    </row>
    <row r="342" spans="1:13" x14ac:dyDescent="0.25">
      <c r="A342">
        <v>780492</v>
      </c>
      <c r="B342">
        <v>0.9</v>
      </c>
      <c r="C342">
        <v>8.9</v>
      </c>
      <c r="D342">
        <v>7</v>
      </c>
      <c r="E342">
        <v>308</v>
      </c>
      <c r="F342">
        <v>5</v>
      </c>
      <c r="G342">
        <v>0</v>
      </c>
      <c r="H342">
        <v>0</v>
      </c>
      <c r="I342" t="s">
        <v>13</v>
      </c>
      <c r="J342">
        <v>79708</v>
      </c>
      <c r="K342">
        <v>1</v>
      </c>
      <c r="L342" t="str">
        <f t="shared" si="10"/>
        <v>Leaved</v>
      </c>
      <c r="M342" t="str">
        <f t="shared" si="11"/>
        <v>50k-1lkh</v>
      </c>
    </row>
    <row r="343" spans="1:13" x14ac:dyDescent="0.25">
      <c r="A343">
        <v>780493</v>
      </c>
      <c r="B343">
        <v>3.7</v>
      </c>
      <c r="C343">
        <v>4.7</v>
      </c>
      <c r="D343">
        <v>2</v>
      </c>
      <c r="E343">
        <v>141</v>
      </c>
      <c r="F343">
        <v>3</v>
      </c>
      <c r="G343">
        <v>0</v>
      </c>
      <c r="H343">
        <v>0</v>
      </c>
      <c r="I343" t="s">
        <v>14</v>
      </c>
      <c r="J343">
        <v>89308</v>
      </c>
      <c r="K343">
        <v>1</v>
      </c>
      <c r="L343" t="str">
        <f t="shared" si="10"/>
        <v>Leaved</v>
      </c>
      <c r="M343" t="str">
        <f t="shared" si="11"/>
        <v>50k-1lkh</v>
      </c>
    </row>
    <row r="344" spans="1:13" x14ac:dyDescent="0.25">
      <c r="A344">
        <v>780494</v>
      </c>
      <c r="B344">
        <v>9</v>
      </c>
      <c r="C344">
        <v>10</v>
      </c>
      <c r="D344">
        <v>5</v>
      </c>
      <c r="E344">
        <v>232</v>
      </c>
      <c r="F344">
        <v>5</v>
      </c>
      <c r="G344">
        <v>0</v>
      </c>
      <c r="H344">
        <v>0</v>
      </c>
      <c r="I344" t="s">
        <v>14</v>
      </c>
      <c r="J344">
        <v>91991</v>
      </c>
      <c r="K344">
        <v>1</v>
      </c>
      <c r="L344" t="str">
        <f t="shared" si="10"/>
        <v>Leaved</v>
      </c>
      <c r="M344" t="str">
        <f t="shared" si="11"/>
        <v>50k-1lkh</v>
      </c>
    </row>
    <row r="345" spans="1:13" x14ac:dyDescent="0.25">
      <c r="A345">
        <v>780495</v>
      </c>
      <c r="B345">
        <v>4.0999999999999996</v>
      </c>
      <c r="C345">
        <v>5.6</v>
      </c>
      <c r="D345">
        <v>2</v>
      </c>
      <c r="E345">
        <v>143</v>
      </c>
      <c r="F345">
        <v>3</v>
      </c>
      <c r="G345">
        <v>0</v>
      </c>
      <c r="H345">
        <v>0</v>
      </c>
      <c r="I345" t="s">
        <v>14</v>
      </c>
      <c r="J345">
        <v>86194</v>
      </c>
      <c r="K345">
        <v>1</v>
      </c>
      <c r="L345" t="str">
        <f t="shared" si="10"/>
        <v>Leaved</v>
      </c>
      <c r="M345" t="str">
        <f t="shared" si="11"/>
        <v>50k-1lkh</v>
      </c>
    </row>
    <row r="346" spans="1:13" x14ac:dyDescent="0.25">
      <c r="A346">
        <v>780496</v>
      </c>
      <c r="B346">
        <v>3.7</v>
      </c>
      <c r="C346">
        <v>5.2</v>
      </c>
      <c r="D346">
        <v>2</v>
      </c>
      <c r="E346">
        <v>155</v>
      </c>
      <c r="F346">
        <v>3</v>
      </c>
      <c r="G346">
        <v>0</v>
      </c>
      <c r="H346">
        <v>0</v>
      </c>
      <c r="I346" t="s">
        <v>14</v>
      </c>
      <c r="J346">
        <v>89475</v>
      </c>
      <c r="K346">
        <v>1</v>
      </c>
      <c r="L346" t="str">
        <f t="shared" si="10"/>
        <v>Leaved</v>
      </c>
      <c r="M346" t="str">
        <f t="shared" si="11"/>
        <v>50k-1lkh</v>
      </c>
    </row>
    <row r="347" spans="1:13" x14ac:dyDescent="0.25">
      <c r="A347">
        <v>780497</v>
      </c>
      <c r="B347">
        <v>1</v>
      </c>
      <c r="C347">
        <v>8.6</v>
      </c>
      <c r="D347">
        <v>6</v>
      </c>
      <c r="E347">
        <v>278</v>
      </c>
      <c r="F347">
        <v>4</v>
      </c>
      <c r="G347">
        <v>0</v>
      </c>
      <c r="H347">
        <v>0</v>
      </c>
      <c r="I347" t="s">
        <v>14</v>
      </c>
      <c r="J347">
        <v>367782</v>
      </c>
      <c r="K347">
        <v>1</v>
      </c>
      <c r="L347" t="str">
        <f t="shared" si="10"/>
        <v>Leaved</v>
      </c>
      <c r="M347" t="str">
        <f t="shared" si="11"/>
        <v>Above 1lkh</v>
      </c>
    </row>
    <row r="348" spans="1:13" x14ac:dyDescent="0.25">
      <c r="A348">
        <v>780498</v>
      </c>
      <c r="B348">
        <v>8.1</v>
      </c>
      <c r="C348">
        <v>10</v>
      </c>
      <c r="D348">
        <v>4</v>
      </c>
      <c r="E348">
        <v>253</v>
      </c>
      <c r="F348">
        <v>5</v>
      </c>
      <c r="G348">
        <v>0</v>
      </c>
      <c r="H348">
        <v>0</v>
      </c>
      <c r="I348" t="s">
        <v>14</v>
      </c>
      <c r="J348">
        <v>31234</v>
      </c>
      <c r="K348">
        <v>1</v>
      </c>
      <c r="L348" t="str">
        <f t="shared" si="10"/>
        <v>Leaved</v>
      </c>
      <c r="M348" t="str">
        <f t="shared" si="11"/>
        <v>20k-50k</v>
      </c>
    </row>
    <row r="349" spans="1:13" x14ac:dyDescent="0.25">
      <c r="A349">
        <v>780499</v>
      </c>
      <c r="B349">
        <v>1.1000000000000001</v>
      </c>
      <c r="C349">
        <v>8</v>
      </c>
      <c r="D349">
        <v>6</v>
      </c>
      <c r="E349">
        <v>282</v>
      </c>
      <c r="F349">
        <v>4</v>
      </c>
      <c r="G349">
        <v>0</v>
      </c>
      <c r="H349">
        <v>0</v>
      </c>
      <c r="I349" t="s">
        <v>14</v>
      </c>
      <c r="J349">
        <v>41152</v>
      </c>
      <c r="K349">
        <v>1</v>
      </c>
      <c r="L349" t="str">
        <f t="shared" si="10"/>
        <v>Leaved</v>
      </c>
      <c r="M349" t="str">
        <f t="shared" si="11"/>
        <v>20k-50k</v>
      </c>
    </row>
    <row r="350" spans="1:13" x14ac:dyDescent="0.25">
      <c r="A350">
        <v>780500</v>
      </c>
      <c r="B350">
        <v>1.1000000000000001</v>
      </c>
      <c r="C350">
        <v>8.4</v>
      </c>
      <c r="D350">
        <v>7</v>
      </c>
      <c r="E350">
        <v>264</v>
      </c>
      <c r="F350">
        <v>4</v>
      </c>
      <c r="G350">
        <v>0</v>
      </c>
      <c r="H350">
        <v>0</v>
      </c>
      <c r="I350" t="s">
        <v>14</v>
      </c>
      <c r="J350">
        <v>41481</v>
      </c>
      <c r="K350">
        <v>1</v>
      </c>
      <c r="L350" t="str">
        <f t="shared" si="10"/>
        <v>Leaved</v>
      </c>
      <c r="M350" t="str">
        <f t="shared" si="11"/>
        <v>20k-50k</v>
      </c>
    </row>
    <row r="351" spans="1:13" x14ac:dyDescent="0.25">
      <c r="A351">
        <v>780501</v>
      </c>
      <c r="B351">
        <v>4</v>
      </c>
      <c r="C351">
        <v>4.5999999999999996</v>
      </c>
      <c r="D351">
        <v>2</v>
      </c>
      <c r="E351">
        <v>149</v>
      </c>
      <c r="F351">
        <v>3</v>
      </c>
      <c r="G351">
        <v>0</v>
      </c>
      <c r="H351">
        <v>0</v>
      </c>
      <c r="I351" t="s">
        <v>14</v>
      </c>
      <c r="J351">
        <v>48929</v>
      </c>
      <c r="K351">
        <v>1</v>
      </c>
      <c r="L351" t="str">
        <f t="shared" si="10"/>
        <v>Leaved</v>
      </c>
      <c r="M351" t="str">
        <f t="shared" si="11"/>
        <v>20k-50k</v>
      </c>
    </row>
    <row r="352" spans="1:13" x14ac:dyDescent="0.25">
      <c r="A352">
        <v>780502</v>
      </c>
      <c r="B352">
        <v>0.9</v>
      </c>
      <c r="C352">
        <v>8</v>
      </c>
      <c r="D352">
        <v>6</v>
      </c>
      <c r="E352">
        <v>304</v>
      </c>
      <c r="F352">
        <v>5</v>
      </c>
      <c r="G352">
        <v>0</v>
      </c>
      <c r="H352">
        <v>0</v>
      </c>
      <c r="I352" t="s">
        <v>14</v>
      </c>
      <c r="J352">
        <v>58462</v>
      </c>
      <c r="K352">
        <v>1</v>
      </c>
      <c r="L352" t="str">
        <f t="shared" si="10"/>
        <v>Leaved</v>
      </c>
      <c r="M352" t="str">
        <f t="shared" si="11"/>
        <v>50k-1lkh</v>
      </c>
    </row>
    <row r="353" spans="1:13" x14ac:dyDescent="0.25">
      <c r="A353">
        <v>780503</v>
      </c>
      <c r="B353">
        <v>4.8</v>
      </c>
      <c r="C353">
        <v>9.3000000000000007</v>
      </c>
      <c r="D353">
        <v>3</v>
      </c>
      <c r="E353">
        <v>219</v>
      </c>
      <c r="F353">
        <v>6</v>
      </c>
      <c r="G353">
        <v>0</v>
      </c>
      <c r="H353">
        <v>0</v>
      </c>
      <c r="I353" t="s">
        <v>14</v>
      </c>
      <c r="J353">
        <v>33890</v>
      </c>
      <c r="K353">
        <v>1</v>
      </c>
      <c r="L353" t="str">
        <f t="shared" si="10"/>
        <v>Leaved</v>
      </c>
      <c r="M353" t="str">
        <f t="shared" si="11"/>
        <v>20k-50k</v>
      </c>
    </row>
    <row r="354" spans="1:13" x14ac:dyDescent="0.25">
      <c r="A354">
        <v>780504</v>
      </c>
      <c r="B354">
        <v>9.1</v>
      </c>
      <c r="C354">
        <v>9.1</v>
      </c>
      <c r="D354">
        <v>4</v>
      </c>
      <c r="E354">
        <v>262</v>
      </c>
      <c r="F354">
        <v>6</v>
      </c>
      <c r="G354">
        <v>0</v>
      </c>
      <c r="H354">
        <v>0</v>
      </c>
      <c r="I354" t="s">
        <v>15</v>
      </c>
      <c r="J354">
        <v>26153</v>
      </c>
      <c r="K354">
        <v>1</v>
      </c>
      <c r="L354" t="str">
        <f t="shared" si="10"/>
        <v>Leaved</v>
      </c>
      <c r="M354" t="str">
        <f t="shared" si="11"/>
        <v>20k-50k</v>
      </c>
    </row>
    <row r="355" spans="1:13" x14ac:dyDescent="0.25">
      <c r="A355">
        <v>780505</v>
      </c>
      <c r="B355">
        <v>4.3</v>
      </c>
      <c r="C355">
        <v>5.7</v>
      </c>
      <c r="D355">
        <v>2</v>
      </c>
      <c r="E355">
        <v>135</v>
      </c>
      <c r="F355">
        <v>3</v>
      </c>
      <c r="G355">
        <v>0</v>
      </c>
      <c r="H355">
        <v>0</v>
      </c>
      <c r="I355" t="s">
        <v>15</v>
      </c>
      <c r="J355">
        <v>26490</v>
      </c>
      <c r="K355">
        <v>1</v>
      </c>
      <c r="L355" t="str">
        <f t="shared" si="10"/>
        <v>Leaved</v>
      </c>
      <c r="M355" t="str">
        <f t="shared" si="11"/>
        <v>20k-50k</v>
      </c>
    </row>
    <row r="356" spans="1:13" x14ac:dyDescent="0.25">
      <c r="A356">
        <v>780506</v>
      </c>
      <c r="B356">
        <v>3.3</v>
      </c>
      <c r="C356">
        <v>8.8000000000000007</v>
      </c>
      <c r="D356">
        <v>6</v>
      </c>
      <c r="E356">
        <v>219</v>
      </c>
      <c r="F356">
        <v>5</v>
      </c>
      <c r="G356">
        <v>0</v>
      </c>
      <c r="H356">
        <v>0</v>
      </c>
      <c r="I356" t="s">
        <v>15</v>
      </c>
      <c r="J356">
        <v>31861</v>
      </c>
      <c r="K356">
        <v>1</v>
      </c>
      <c r="L356" t="str">
        <f t="shared" si="10"/>
        <v>Leaved</v>
      </c>
      <c r="M356" t="str">
        <f t="shared" si="11"/>
        <v>20k-50k</v>
      </c>
    </row>
    <row r="357" spans="1:13" x14ac:dyDescent="0.25">
      <c r="A357">
        <v>780507</v>
      </c>
      <c r="B357">
        <v>4.0999999999999996</v>
      </c>
      <c r="C357">
        <v>5.7</v>
      </c>
      <c r="D357">
        <v>2</v>
      </c>
      <c r="E357">
        <v>136</v>
      </c>
      <c r="F357">
        <v>3</v>
      </c>
      <c r="G357">
        <v>0</v>
      </c>
      <c r="H357">
        <v>0</v>
      </c>
      <c r="I357" t="s">
        <v>15</v>
      </c>
      <c r="J357">
        <v>13713</v>
      </c>
      <c r="K357">
        <v>1</v>
      </c>
      <c r="L357" t="str">
        <f t="shared" si="10"/>
        <v>Leaved</v>
      </c>
      <c r="M357" t="str">
        <f t="shared" si="11"/>
        <v>Under 20k</v>
      </c>
    </row>
    <row r="358" spans="1:13" x14ac:dyDescent="0.25">
      <c r="A358">
        <v>780508</v>
      </c>
      <c r="B358">
        <v>4.0999999999999996</v>
      </c>
      <c r="C358">
        <v>5.5</v>
      </c>
      <c r="D358">
        <v>2</v>
      </c>
      <c r="E358">
        <v>154</v>
      </c>
      <c r="F358">
        <v>3</v>
      </c>
      <c r="G358">
        <v>0</v>
      </c>
      <c r="H358">
        <v>0</v>
      </c>
      <c r="I358" t="s">
        <v>15</v>
      </c>
      <c r="J358">
        <v>13922</v>
      </c>
      <c r="K358">
        <v>1</v>
      </c>
      <c r="L358" t="str">
        <f t="shared" si="10"/>
        <v>Leaved</v>
      </c>
      <c r="M358" t="str">
        <f t="shared" si="11"/>
        <v>Under 20k</v>
      </c>
    </row>
    <row r="359" spans="1:13" x14ac:dyDescent="0.25">
      <c r="A359">
        <v>780509</v>
      </c>
      <c r="B359">
        <v>3.7</v>
      </c>
      <c r="C359">
        <v>5.4</v>
      </c>
      <c r="D359">
        <v>2</v>
      </c>
      <c r="E359">
        <v>149</v>
      </c>
      <c r="F359">
        <v>3</v>
      </c>
      <c r="G359">
        <v>0</v>
      </c>
      <c r="H359">
        <v>0</v>
      </c>
      <c r="I359" t="s">
        <v>15</v>
      </c>
      <c r="J359">
        <v>30832</v>
      </c>
      <c r="K359">
        <v>1</v>
      </c>
      <c r="L359" t="str">
        <f t="shared" si="10"/>
        <v>Leaved</v>
      </c>
      <c r="M359" t="str">
        <f t="shared" si="11"/>
        <v>20k-50k</v>
      </c>
    </row>
    <row r="360" spans="1:13" x14ac:dyDescent="0.25">
      <c r="A360">
        <v>780510</v>
      </c>
      <c r="B360">
        <v>3.1</v>
      </c>
      <c r="C360">
        <v>6.2</v>
      </c>
      <c r="D360">
        <v>6</v>
      </c>
      <c r="E360">
        <v>135</v>
      </c>
      <c r="F360">
        <v>5</v>
      </c>
      <c r="G360">
        <v>0</v>
      </c>
      <c r="H360">
        <v>0</v>
      </c>
      <c r="I360" t="s">
        <v>15</v>
      </c>
      <c r="J360">
        <v>35638</v>
      </c>
      <c r="K360">
        <v>1</v>
      </c>
      <c r="L360" t="str">
        <f t="shared" si="10"/>
        <v>Leaved</v>
      </c>
      <c r="M360" t="str">
        <f t="shared" si="11"/>
        <v>20k-50k</v>
      </c>
    </row>
    <row r="361" spans="1:13" x14ac:dyDescent="0.25">
      <c r="A361">
        <v>780511</v>
      </c>
      <c r="B361">
        <v>0.9</v>
      </c>
      <c r="C361">
        <v>9.1</v>
      </c>
      <c r="D361">
        <v>6</v>
      </c>
      <c r="E361">
        <v>275</v>
      </c>
      <c r="F361">
        <v>4</v>
      </c>
      <c r="G361">
        <v>0</v>
      </c>
      <c r="H361">
        <v>0</v>
      </c>
      <c r="I361" t="s">
        <v>15</v>
      </c>
      <c r="J361">
        <v>37653</v>
      </c>
      <c r="K361">
        <v>1</v>
      </c>
      <c r="L361" t="str">
        <f t="shared" si="10"/>
        <v>Leaved</v>
      </c>
      <c r="M361" t="str">
        <f t="shared" si="11"/>
        <v>20k-50k</v>
      </c>
    </row>
    <row r="362" spans="1:13" x14ac:dyDescent="0.25">
      <c r="A362">
        <v>780512</v>
      </c>
      <c r="B362">
        <v>1</v>
      </c>
      <c r="C362">
        <v>8.6999999999999993</v>
      </c>
      <c r="D362">
        <v>6</v>
      </c>
      <c r="E362">
        <v>290</v>
      </c>
      <c r="F362">
        <v>4</v>
      </c>
      <c r="G362">
        <v>0</v>
      </c>
      <c r="H362">
        <v>0</v>
      </c>
      <c r="I362" t="s">
        <v>15</v>
      </c>
      <c r="J362">
        <v>29068</v>
      </c>
      <c r="K362">
        <v>1</v>
      </c>
      <c r="L362" t="str">
        <f t="shared" si="10"/>
        <v>Leaved</v>
      </c>
      <c r="M362" t="str">
        <f t="shared" si="11"/>
        <v>20k-50k</v>
      </c>
    </row>
    <row r="363" spans="1:13" x14ac:dyDescent="0.25">
      <c r="A363">
        <v>780513</v>
      </c>
      <c r="B363">
        <v>7.6</v>
      </c>
      <c r="C363">
        <v>9</v>
      </c>
      <c r="D363">
        <v>4</v>
      </c>
      <c r="E363">
        <v>263</v>
      </c>
      <c r="F363">
        <v>5</v>
      </c>
      <c r="G363">
        <v>0</v>
      </c>
      <c r="H363">
        <v>0</v>
      </c>
      <c r="I363" t="s">
        <v>15</v>
      </c>
      <c r="J363">
        <v>37782</v>
      </c>
      <c r="K363">
        <v>1</v>
      </c>
      <c r="L363" t="str">
        <f t="shared" si="10"/>
        <v>Leaved</v>
      </c>
      <c r="M363" t="str">
        <f t="shared" si="11"/>
        <v>20k-50k</v>
      </c>
    </row>
    <row r="364" spans="1:13" x14ac:dyDescent="0.25">
      <c r="A364">
        <v>780514</v>
      </c>
      <c r="B364">
        <v>4.0999999999999996</v>
      </c>
      <c r="C364">
        <v>5.4</v>
      </c>
      <c r="D364">
        <v>2</v>
      </c>
      <c r="E364">
        <v>145</v>
      </c>
      <c r="F364">
        <v>3</v>
      </c>
      <c r="G364">
        <v>0</v>
      </c>
      <c r="H364">
        <v>0</v>
      </c>
      <c r="I364" t="s">
        <v>15</v>
      </c>
      <c r="J364">
        <v>32216</v>
      </c>
      <c r="K364">
        <v>1</v>
      </c>
      <c r="L364" t="str">
        <f t="shared" si="10"/>
        <v>Leaved</v>
      </c>
      <c r="M364" t="str">
        <f t="shared" si="11"/>
        <v>20k-50k</v>
      </c>
    </row>
    <row r="365" spans="1:13" x14ac:dyDescent="0.25">
      <c r="A365">
        <v>780515</v>
      </c>
      <c r="B365">
        <v>7.2</v>
      </c>
      <c r="C365">
        <v>9.6</v>
      </c>
      <c r="D365">
        <v>5</v>
      </c>
      <c r="E365">
        <v>267</v>
      </c>
      <c r="F365">
        <v>5</v>
      </c>
      <c r="G365">
        <v>0</v>
      </c>
      <c r="H365">
        <v>0</v>
      </c>
      <c r="I365" t="s">
        <v>14</v>
      </c>
      <c r="J365">
        <v>36939</v>
      </c>
      <c r="K365">
        <v>1</v>
      </c>
      <c r="L365" t="str">
        <f t="shared" si="10"/>
        <v>Leaved</v>
      </c>
      <c r="M365" t="str">
        <f t="shared" si="11"/>
        <v>20k-50k</v>
      </c>
    </row>
    <row r="366" spans="1:13" x14ac:dyDescent="0.25">
      <c r="A366">
        <v>780516</v>
      </c>
      <c r="B366">
        <v>4</v>
      </c>
      <c r="C366">
        <v>5</v>
      </c>
      <c r="D366">
        <v>2</v>
      </c>
      <c r="E366">
        <v>141</v>
      </c>
      <c r="F366">
        <v>3</v>
      </c>
      <c r="G366">
        <v>1</v>
      </c>
      <c r="H366">
        <v>0</v>
      </c>
      <c r="I366" t="s">
        <v>14</v>
      </c>
      <c r="J366">
        <v>20254</v>
      </c>
      <c r="K366">
        <v>1</v>
      </c>
      <c r="L366" t="str">
        <f t="shared" si="10"/>
        <v>Leaved</v>
      </c>
      <c r="M366" t="str">
        <f t="shared" si="11"/>
        <v>20k-50k</v>
      </c>
    </row>
    <row r="367" spans="1:13" x14ac:dyDescent="0.25">
      <c r="A367">
        <v>780517</v>
      </c>
      <c r="B367">
        <v>9.1</v>
      </c>
      <c r="C367">
        <v>8.6999999999999993</v>
      </c>
      <c r="D367">
        <v>4</v>
      </c>
      <c r="E367">
        <v>235</v>
      </c>
      <c r="F367">
        <v>5</v>
      </c>
      <c r="G367">
        <v>0</v>
      </c>
      <c r="H367">
        <v>0</v>
      </c>
      <c r="I367" t="s">
        <v>14</v>
      </c>
      <c r="J367">
        <v>16890</v>
      </c>
      <c r="K367">
        <v>1</v>
      </c>
      <c r="L367" t="str">
        <f t="shared" si="10"/>
        <v>Leaved</v>
      </c>
      <c r="M367" t="str">
        <f t="shared" si="11"/>
        <v>Under 20k</v>
      </c>
    </row>
    <row r="368" spans="1:13" x14ac:dyDescent="0.25">
      <c r="A368">
        <v>780518</v>
      </c>
      <c r="B368">
        <v>1</v>
      </c>
      <c r="C368">
        <v>8.3000000000000007</v>
      </c>
      <c r="D368">
        <v>6</v>
      </c>
      <c r="E368">
        <v>258</v>
      </c>
      <c r="F368">
        <v>4</v>
      </c>
      <c r="G368">
        <v>0</v>
      </c>
      <c r="H368">
        <v>0</v>
      </c>
      <c r="I368" t="s">
        <v>16</v>
      </c>
      <c r="J368">
        <v>34808</v>
      </c>
      <c r="K368">
        <v>1</v>
      </c>
      <c r="L368" t="str">
        <f t="shared" si="10"/>
        <v>Leaved</v>
      </c>
      <c r="M368" t="str">
        <f t="shared" si="11"/>
        <v>20k-50k</v>
      </c>
    </row>
    <row r="369" spans="1:13" x14ac:dyDescent="0.25">
      <c r="A369">
        <v>780519</v>
      </c>
      <c r="B369">
        <v>4</v>
      </c>
      <c r="C369">
        <v>5.6</v>
      </c>
      <c r="D369">
        <v>2</v>
      </c>
      <c r="E369">
        <v>131</v>
      </c>
      <c r="F369">
        <v>3</v>
      </c>
      <c r="G369">
        <v>0</v>
      </c>
      <c r="H369">
        <v>0</v>
      </c>
      <c r="I369" t="s">
        <v>17</v>
      </c>
      <c r="J369">
        <v>14846</v>
      </c>
      <c r="K369">
        <v>1</v>
      </c>
      <c r="L369" t="str">
        <f t="shared" si="10"/>
        <v>Leaved</v>
      </c>
      <c r="M369" t="str">
        <f t="shared" si="11"/>
        <v>Under 20k</v>
      </c>
    </row>
    <row r="370" spans="1:13" x14ac:dyDescent="0.25">
      <c r="A370">
        <v>780520</v>
      </c>
      <c r="B370">
        <v>8.1999999999999993</v>
      </c>
      <c r="C370">
        <v>8.6</v>
      </c>
      <c r="D370">
        <v>5</v>
      </c>
      <c r="E370">
        <v>243</v>
      </c>
      <c r="F370">
        <v>5</v>
      </c>
      <c r="G370">
        <v>0</v>
      </c>
      <c r="H370">
        <v>0</v>
      </c>
      <c r="I370" t="s">
        <v>17</v>
      </c>
      <c r="J370">
        <v>29103</v>
      </c>
      <c r="K370">
        <v>1</v>
      </c>
      <c r="L370" t="str">
        <f t="shared" si="10"/>
        <v>Leaved</v>
      </c>
      <c r="M370" t="str">
        <f t="shared" si="11"/>
        <v>20k-50k</v>
      </c>
    </row>
    <row r="371" spans="1:13" x14ac:dyDescent="0.25">
      <c r="A371">
        <v>780521</v>
      </c>
      <c r="B371">
        <v>1</v>
      </c>
      <c r="C371">
        <v>8.1999999999999993</v>
      </c>
      <c r="D371">
        <v>6</v>
      </c>
      <c r="E371">
        <v>266</v>
      </c>
      <c r="F371">
        <v>4</v>
      </c>
      <c r="G371">
        <v>0</v>
      </c>
      <c r="H371">
        <v>0</v>
      </c>
      <c r="I371" t="s">
        <v>17</v>
      </c>
      <c r="J371">
        <v>39880</v>
      </c>
      <c r="K371">
        <v>1</v>
      </c>
      <c r="L371" t="str">
        <f t="shared" si="10"/>
        <v>Leaved</v>
      </c>
      <c r="M371" t="str">
        <f t="shared" si="11"/>
        <v>20k-50k</v>
      </c>
    </row>
    <row r="372" spans="1:13" x14ac:dyDescent="0.25">
      <c r="A372">
        <v>780522</v>
      </c>
      <c r="B372">
        <v>3.7</v>
      </c>
      <c r="C372">
        <v>4.5</v>
      </c>
      <c r="D372">
        <v>2</v>
      </c>
      <c r="E372">
        <v>142</v>
      </c>
      <c r="F372">
        <v>3</v>
      </c>
      <c r="G372">
        <v>0</v>
      </c>
      <c r="H372">
        <v>0</v>
      </c>
      <c r="I372" t="s">
        <v>17</v>
      </c>
      <c r="J372">
        <v>27864</v>
      </c>
      <c r="K372">
        <v>1</v>
      </c>
      <c r="L372" t="str">
        <f t="shared" si="10"/>
        <v>Leaved</v>
      </c>
      <c r="M372" t="str">
        <f t="shared" si="11"/>
        <v>20k-50k</v>
      </c>
    </row>
    <row r="373" spans="1:13" x14ac:dyDescent="0.25">
      <c r="A373">
        <v>780523</v>
      </c>
      <c r="B373">
        <v>3.6</v>
      </c>
      <c r="C373">
        <v>5.0999999999999996</v>
      </c>
      <c r="D373">
        <v>2</v>
      </c>
      <c r="E373">
        <v>135</v>
      </c>
      <c r="F373">
        <v>3</v>
      </c>
      <c r="G373">
        <v>0</v>
      </c>
      <c r="H373">
        <v>0</v>
      </c>
      <c r="I373" t="s">
        <v>17</v>
      </c>
      <c r="J373">
        <v>14601</v>
      </c>
      <c r="K373">
        <v>1</v>
      </c>
      <c r="L373" t="str">
        <f t="shared" si="10"/>
        <v>Leaved</v>
      </c>
      <c r="M373" t="str">
        <f t="shared" si="11"/>
        <v>Under 20k</v>
      </c>
    </row>
    <row r="374" spans="1:13" x14ac:dyDescent="0.25">
      <c r="A374">
        <v>780524</v>
      </c>
      <c r="B374">
        <v>3.9</v>
      </c>
      <c r="C374">
        <v>4.8</v>
      </c>
      <c r="D374">
        <v>2</v>
      </c>
      <c r="E374">
        <v>141</v>
      </c>
      <c r="F374">
        <v>3</v>
      </c>
      <c r="G374">
        <v>0</v>
      </c>
      <c r="H374">
        <v>0</v>
      </c>
      <c r="I374" t="s">
        <v>18</v>
      </c>
      <c r="J374">
        <v>93716</v>
      </c>
      <c r="K374">
        <v>1</v>
      </c>
      <c r="L374" t="str">
        <f t="shared" si="10"/>
        <v>Leaved</v>
      </c>
      <c r="M374" t="str">
        <f t="shared" si="11"/>
        <v>50k-1lkh</v>
      </c>
    </row>
    <row r="375" spans="1:13" x14ac:dyDescent="0.25">
      <c r="A375">
        <v>780525</v>
      </c>
      <c r="B375">
        <v>3.6</v>
      </c>
      <c r="C375">
        <v>5.7</v>
      </c>
      <c r="D375">
        <v>2</v>
      </c>
      <c r="E375">
        <v>142</v>
      </c>
      <c r="F375">
        <v>3</v>
      </c>
      <c r="G375">
        <v>0</v>
      </c>
      <c r="H375">
        <v>0</v>
      </c>
      <c r="I375" t="s">
        <v>18</v>
      </c>
      <c r="J375">
        <v>50862</v>
      </c>
      <c r="K375">
        <v>1</v>
      </c>
      <c r="L375" t="str">
        <f t="shared" si="10"/>
        <v>Leaved</v>
      </c>
      <c r="M375" t="str">
        <f t="shared" si="11"/>
        <v>50k-1lkh</v>
      </c>
    </row>
    <row r="376" spans="1:13" x14ac:dyDescent="0.25">
      <c r="A376">
        <v>780526</v>
      </c>
      <c r="B376">
        <v>8.6</v>
      </c>
      <c r="C376">
        <v>8.4</v>
      </c>
      <c r="D376">
        <v>5</v>
      </c>
      <c r="E376">
        <v>254</v>
      </c>
      <c r="F376">
        <v>5</v>
      </c>
      <c r="G376">
        <v>0</v>
      </c>
      <c r="H376">
        <v>0</v>
      </c>
      <c r="I376" t="s">
        <v>18</v>
      </c>
      <c r="J376">
        <v>79263</v>
      </c>
      <c r="K376">
        <v>1</v>
      </c>
      <c r="L376" t="str">
        <f t="shared" si="10"/>
        <v>Leaved</v>
      </c>
      <c r="M376" t="str">
        <f t="shared" si="11"/>
        <v>50k-1lkh</v>
      </c>
    </row>
    <row r="377" spans="1:13" x14ac:dyDescent="0.25">
      <c r="A377">
        <v>780527</v>
      </c>
      <c r="B377">
        <v>7.3</v>
      </c>
      <c r="C377">
        <v>9.9</v>
      </c>
      <c r="D377">
        <v>5</v>
      </c>
      <c r="E377">
        <v>262</v>
      </c>
      <c r="F377">
        <v>5</v>
      </c>
      <c r="G377">
        <v>0</v>
      </c>
      <c r="H377">
        <v>0</v>
      </c>
      <c r="I377" t="s">
        <v>18</v>
      </c>
      <c r="J377">
        <v>92193</v>
      </c>
      <c r="K377">
        <v>1</v>
      </c>
      <c r="L377" t="str">
        <f t="shared" si="10"/>
        <v>Leaved</v>
      </c>
      <c r="M377" t="str">
        <f t="shared" si="11"/>
        <v>50k-1lkh</v>
      </c>
    </row>
    <row r="378" spans="1:13" x14ac:dyDescent="0.25">
      <c r="A378">
        <v>780528</v>
      </c>
      <c r="B378">
        <v>5.6</v>
      </c>
      <c r="C378">
        <v>7.1</v>
      </c>
      <c r="D378">
        <v>4</v>
      </c>
      <c r="E378">
        <v>296</v>
      </c>
      <c r="F378">
        <v>2</v>
      </c>
      <c r="G378">
        <v>0</v>
      </c>
      <c r="H378">
        <v>0</v>
      </c>
      <c r="I378" t="s">
        <v>17</v>
      </c>
      <c r="J378">
        <v>71745</v>
      </c>
      <c r="K378">
        <v>1</v>
      </c>
      <c r="L378" t="str">
        <f t="shared" si="10"/>
        <v>Leaved</v>
      </c>
      <c r="M378" t="str">
        <f t="shared" si="11"/>
        <v>50k-1lkh</v>
      </c>
    </row>
    <row r="379" spans="1:13" x14ac:dyDescent="0.25">
      <c r="A379">
        <v>780529</v>
      </c>
      <c r="B379">
        <v>4.4000000000000004</v>
      </c>
      <c r="C379">
        <v>5.6</v>
      </c>
      <c r="D379">
        <v>2</v>
      </c>
      <c r="E379">
        <v>158</v>
      </c>
      <c r="F379">
        <v>3</v>
      </c>
      <c r="G379">
        <v>0</v>
      </c>
      <c r="H379">
        <v>0</v>
      </c>
      <c r="I379" t="s">
        <v>12</v>
      </c>
      <c r="J379">
        <v>44501</v>
      </c>
      <c r="K379">
        <v>1</v>
      </c>
      <c r="L379" t="str">
        <f t="shared" si="10"/>
        <v>Leaved</v>
      </c>
      <c r="M379" t="str">
        <f t="shared" si="11"/>
        <v>20k-50k</v>
      </c>
    </row>
    <row r="380" spans="1:13" x14ac:dyDescent="0.25">
      <c r="A380">
        <v>780530</v>
      </c>
      <c r="B380">
        <v>3.1</v>
      </c>
      <c r="C380">
        <v>5.6</v>
      </c>
      <c r="D380">
        <v>4</v>
      </c>
      <c r="E380">
        <v>238</v>
      </c>
      <c r="F380">
        <v>2</v>
      </c>
      <c r="G380">
        <v>0</v>
      </c>
      <c r="H380">
        <v>0</v>
      </c>
      <c r="I380" t="s">
        <v>12</v>
      </c>
      <c r="J380">
        <v>52167</v>
      </c>
      <c r="K380">
        <v>1</v>
      </c>
      <c r="L380" t="str">
        <f t="shared" si="10"/>
        <v>Leaved</v>
      </c>
      <c r="M380" t="str">
        <f t="shared" si="11"/>
        <v>50k-1lkh</v>
      </c>
    </row>
    <row r="381" spans="1:13" x14ac:dyDescent="0.25">
      <c r="A381">
        <v>780531</v>
      </c>
      <c r="B381">
        <v>7.7</v>
      </c>
      <c r="C381">
        <v>9.3000000000000007</v>
      </c>
      <c r="D381">
        <v>4</v>
      </c>
      <c r="E381">
        <v>231</v>
      </c>
      <c r="F381">
        <v>5</v>
      </c>
      <c r="G381">
        <v>0</v>
      </c>
      <c r="H381">
        <v>0</v>
      </c>
      <c r="I381" t="s">
        <v>13</v>
      </c>
      <c r="J381">
        <v>60394</v>
      </c>
      <c r="K381">
        <v>1</v>
      </c>
      <c r="L381" t="str">
        <f t="shared" si="10"/>
        <v>Leaved</v>
      </c>
      <c r="M381" t="str">
        <f t="shared" si="11"/>
        <v>50k-1lkh</v>
      </c>
    </row>
    <row r="382" spans="1:13" x14ac:dyDescent="0.25">
      <c r="A382">
        <v>780532</v>
      </c>
      <c r="B382">
        <v>4.4000000000000004</v>
      </c>
      <c r="C382">
        <v>4.5</v>
      </c>
      <c r="D382">
        <v>2</v>
      </c>
      <c r="E382">
        <v>156</v>
      </c>
      <c r="F382">
        <v>3</v>
      </c>
      <c r="G382">
        <v>0</v>
      </c>
      <c r="H382">
        <v>0</v>
      </c>
      <c r="I382" t="s">
        <v>13</v>
      </c>
      <c r="J382">
        <v>54325</v>
      </c>
      <c r="K382">
        <v>1</v>
      </c>
      <c r="L382" t="str">
        <f t="shared" si="10"/>
        <v>Leaved</v>
      </c>
      <c r="M382" t="str">
        <f t="shared" si="11"/>
        <v>50k-1lkh</v>
      </c>
    </row>
    <row r="383" spans="1:13" x14ac:dyDescent="0.25">
      <c r="A383">
        <v>780533</v>
      </c>
      <c r="B383">
        <v>3.8</v>
      </c>
      <c r="C383">
        <v>4.5999999999999996</v>
      </c>
      <c r="D383">
        <v>2</v>
      </c>
      <c r="E383">
        <v>145</v>
      </c>
      <c r="F383">
        <v>3</v>
      </c>
      <c r="G383">
        <v>0</v>
      </c>
      <c r="H383">
        <v>0</v>
      </c>
      <c r="I383" t="s">
        <v>13</v>
      </c>
      <c r="J383">
        <v>75884</v>
      </c>
      <c r="K383">
        <v>1</v>
      </c>
      <c r="L383" t="str">
        <f t="shared" si="10"/>
        <v>Leaved</v>
      </c>
      <c r="M383" t="str">
        <f t="shared" si="11"/>
        <v>50k-1lkh</v>
      </c>
    </row>
    <row r="384" spans="1:13" x14ac:dyDescent="0.25">
      <c r="A384">
        <v>780534</v>
      </c>
      <c r="B384">
        <v>4.5</v>
      </c>
      <c r="C384">
        <v>4.8</v>
      </c>
      <c r="D384">
        <v>2</v>
      </c>
      <c r="E384">
        <v>144</v>
      </c>
      <c r="F384">
        <v>3</v>
      </c>
      <c r="G384">
        <v>0</v>
      </c>
      <c r="H384">
        <v>0</v>
      </c>
      <c r="I384" t="s">
        <v>19</v>
      </c>
      <c r="J384">
        <v>61219</v>
      </c>
      <c r="K384">
        <v>1</v>
      </c>
      <c r="L384" t="str">
        <f t="shared" si="10"/>
        <v>Leaved</v>
      </c>
      <c r="M384" t="str">
        <f t="shared" si="11"/>
        <v>50k-1lkh</v>
      </c>
    </row>
    <row r="385" spans="1:13" x14ac:dyDescent="0.25">
      <c r="A385">
        <v>780535</v>
      </c>
      <c r="B385">
        <v>3.8</v>
      </c>
      <c r="C385">
        <v>5.0999999999999996</v>
      </c>
      <c r="D385">
        <v>2</v>
      </c>
      <c r="E385">
        <v>159</v>
      </c>
      <c r="F385">
        <v>3</v>
      </c>
      <c r="G385">
        <v>0</v>
      </c>
      <c r="H385">
        <v>0</v>
      </c>
      <c r="I385" t="s">
        <v>11</v>
      </c>
      <c r="J385">
        <v>49488</v>
      </c>
      <c r="K385">
        <v>1</v>
      </c>
      <c r="L385" t="str">
        <f t="shared" si="10"/>
        <v>Leaved</v>
      </c>
      <c r="M385" t="str">
        <f t="shared" si="11"/>
        <v>20k-50k</v>
      </c>
    </row>
    <row r="386" spans="1:13" x14ac:dyDescent="0.25">
      <c r="A386">
        <v>780536</v>
      </c>
      <c r="B386">
        <v>3.6</v>
      </c>
      <c r="C386">
        <v>4.8</v>
      </c>
      <c r="D386">
        <v>2</v>
      </c>
      <c r="E386">
        <v>156</v>
      </c>
      <c r="F386">
        <v>3</v>
      </c>
      <c r="G386">
        <v>0</v>
      </c>
      <c r="H386">
        <v>0</v>
      </c>
      <c r="I386" t="s">
        <v>12</v>
      </c>
      <c r="J386">
        <v>112466</v>
      </c>
      <c r="K386">
        <v>1</v>
      </c>
      <c r="L386" t="str">
        <f t="shared" si="10"/>
        <v>Leaved</v>
      </c>
      <c r="M386" t="str">
        <f t="shared" si="11"/>
        <v>Above 1lkh</v>
      </c>
    </row>
    <row r="387" spans="1:13" x14ac:dyDescent="0.25">
      <c r="A387">
        <v>780537</v>
      </c>
      <c r="B387">
        <v>7.5</v>
      </c>
      <c r="C387">
        <v>9</v>
      </c>
      <c r="D387">
        <v>5</v>
      </c>
      <c r="E387">
        <v>256</v>
      </c>
      <c r="F387">
        <v>5</v>
      </c>
      <c r="G387">
        <v>0</v>
      </c>
      <c r="H387">
        <v>0</v>
      </c>
      <c r="I387" t="s">
        <v>15</v>
      </c>
      <c r="J387">
        <v>32210</v>
      </c>
      <c r="K387">
        <v>1</v>
      </c>
      <c r="L387" t="str">
        <f t="shared" ref="L387:L450" si="12">IF(K387= 1, "Leaved", "Stayed")</f>
        <v>Leaved</v>
      </c>
      <c r="M387" t="str">
        <f t="shared" ref="M387:M450" si="13">IF(J387&lt;20000, "Under 20k", IF(J387&lt;=50000, "20k-50k", IF(J387&lt;=100000, "50k-1lkh", "Above 1lkh")))</f>
        <v>20k-50k</v>
      </c>
    </row>
    <row r="388" spans="1:13" x14ac:dyDescent="0.25">
      <c r="A388">
        <v>780538</v>
      </c>
      <c r="B388">
        <v>1</v>
      </c>
      <c r="C388">
        <v>9.3000000000000007</v>
      </c>
      <c r="D388">
        <v>6</v>
      </c>
      <c r="E388">
        <v>298</v>
      </c>
      <c r="F388">
        <v>4</v>
      </c>
      <c r="G388">
        <v>0</v>
      </c>
      <c r="H388">
        <v>0</v>
      </c>
      <c r="I388" t="s">
        <v>14</v>
      </c>
      <c r="J388">
        <v>55887</v>
      </c>
      <c r="K388">
        <v>1</v>
      </c>
      <c r="L388" t="str">
        <f t="shared" si="12"/>
        <v>Leaved</v>
      </c>
      <c r="M388" t="str">
        <f t="shared" si="13"/>
        <v>50k-1lkh</v>
      </c>
    </row>
    <row r="389" spans="1:13" x14ac:dyDescent="0.25">
      <c r="A389">
        <v>780539</v>
      </c>
      <c r="B389">
        <v>1</v>
      </c>
      <c r="C389">
        <v>9.6999999999999993</v>
      </c>
      <c r="D389">
        <v>6</v>
      </c>
      <c r="E389">
        <v>247</v>
      </c>
      <c r="F389">
        <v>4</v>
      </c>
      <c r="G389">
        <v>0</v>
      </c>
      <c r="H389">
        <v>0</v>
      </c>
      <c r="I389" t="s">
        <v>16</v>
      </c>
      <c r="J389">
        <v>89035</v>
      </c>
      <c r="K389">
        <v>1</v>
      </c>
      <c r="L389" t="str">
        <f t="shared" si="12"/>
        <v>Leaved</v>
      </c>
      <c r="M389" t="str">
        <f t="shared" si="13"/>
        <v>50k-1lkh</v>
      </c>
    </row>
    <row r="390" spans="1:13" x14ac:dyDescent="0.25">
      <c r="A390">
        <v>780540</v>
      </c>
      <c r="B390">
        <v>4.5</v>
      </c>
      <c r="C390">
        <v>5</v>
      </c>
      <c r="D390">
        <v>2</v>
      </c>
      <c r="E390">
        <v>157</v>
      </c>
      <c r="F390">
        <v>3</v>
      </c>
      <c r="G390">
        <v>0</v>
      </c>
      <c r="H390">
        <v>0</v>
      </c>
      <c r="I390" t="s">
        <v>19</v>
      </c>
      <c r="J390">
        <v>98940</v>
      </c>
      <c r="K390">
        <v>1</v>
      </c>
      <c r="L390" t="str">
        <f t="shared" si="12"/>
        <v>Leaved</v>
      </c>
      <c r="M390" t="str">
        <f t="shared" si="13"/>
        <v>50k-1lkh</v>
      </c>
    </row>
    <row r="391" spans="1:13" x14ac:dyDescent="0.25">
      <c r="A391">
        <v>780541</v>
      </c>
      <c r="B391">
        <v>4.2</v>
      </c>
      <c r="C391">
        <v>5.7</v>
      </c>
      <c r="D391">
        <v>2</v>
      </c>
      <c r="E391">
        <v>154</v>
      </c>
      <c r="F391">
        <v>3</v>
      </c>
      <c r="G391">
        <v>1</v>
      </c>
      <c r="H391">
        <v>0</v>
      </c>
      <c r="I391" t="s">
        <v>19</v>
      </c>
      <c r="J391">
        <v>44729</v>
      </c>
      <c r="K391">
        <v>1</v>
      </c>
      <c r="L391" t="str">
        <f t="shared" si="12"/>
        <v>Leaved</v>
      </c>
      <c r="M391" t="str">
        <f t="shared" si="13"/>
        <v>20k-50k</v>
      </c>
    </row>
    <row r="392" spans="1:13" x14ac:dyDescent="0.25">
      <c r="A392">
        <v>780542</v>
      </c>
      <c r="B392">
        <v>7.8</v>
      </c>
      <c r="C392">
        <v>10</v>
      </c>
      <c r="D392">
        <v>4</v>
      </c>
      <c r="E392">
        <v>253</v>
      </c>
      <c r="F392">
        <v>5</v>
      </c>
      <c r="G392">
        <v>0</v>
      </c>
      <c r="H392">
        <v>0</v>
      </c>
      <c r="I392" t="s">
        <v>19</v>
      </c>
      <c r="J392">
        <v>39786</v>
      </c>
      <c r="K392">
        <v>1</v>
      </c>
      <c r="L392" t="str">
        <f t="shared" si="12"/>
        <v>Leaved</v>
      </c>
      <c r="M392" t="str">
        <f t="shared" si="13"/>
        <v>20k-50k</v>
      </c>
    </row>
    <row r="393" spans="1:13" x14ac:dyDescent="0.25">
      <c r="A393">
        <v>780543</v>
      </c>
      <c r="B393">
        <v>4.5</v>
      </c>
      <c r="C393">
        <v>5.5</v>
      </c>
      <c r="D393">
        <v>2</v>
      </c>
      <c r="E393">
        <v>148</v>
      </c>
      <c r="F393">
        <v>3</v>
      </c>
      <c r="G393">
        <v>0</v>
      </c>
      <c r="H393">
        <v>0</v>
      </c>
      <c r="I393" t="s">
        <v>11</v>
      </c>
      <c r="J393">
        <v>24034</v>
      </c>
      <c r="K393">
        <v>1</v>
      </c>
      <c r="L393" t="str">
        <f t="shared" si="12"/>
        <v>Leaved</v>
      </c>
      <c r="M393" t="str">
        <f t="shared" si="13"/>
        <v>20k-50k</v>
      </c>
    </row>
    <row r="394" spans="1:13" x14ac:dyDescent="0.25">
      <c r="A394">
        <v>780544</v>
      </c>
      <c r="B394">
        <v>8.4</v>
      </c>
      <c r="C394">
        <v>10</v>
      </c>
      <c r="D394">
        <v>4</v>
      </c>
      <c r="E394">
        <v>261</v>
      </c>
      <c r="F394">
        <v>5</v>
      </c>
      <c r="G394">
        <v>0</v>
      </c>
      <c r="H394">
        <v>0</v>
      </c>
      <c r="I394" t="s">
        <v>11</v>
      </c>
      <c r="J394">
        <v>16145</v>
      </c>
      <c r="K394">
        <v>1</v>
      </c>
      <c r="L394" t="str">
        <f t="shared" si="12"/>
        <v>Leaved</v>
      </c>
      <c r="M394" t="str">
        <f t="shared" si="13"/>
        <v>Under 20k</v>
      </c>
    </row>
    <row r="395" spans="1:13" x14ac:dyDescent="0.25">
      <c r="A395">
        <v>780545</v>
      </c>
      <c r="B395">
        <v>1.1000000000000001</v>
      </c>
      <c r="C395">
        <v>9.3000000000000007</v>
      </c>
      <c r="D395">
        <v>6</v>
      </c>
      <c r="E395">
        <v>282</v>
      </c>
      <c r="F395">
        <v>4</v>
      </c>
      <c r="G395">
        <v>0</v>
      </c>
      <c r="H395">
        <v>0</v>
      </c>
      <c r="I395" t="s">
        <v>11</v>
      </c>
      <c r="J395">
        <v>10767</v>
      </c>
      <c r="K395">
        <v>1</v>
      </c>
      <c r="L395" t="str">
        <f t="shared" si="12"/>
        <v>Leaved</v>
      </c>
      <c r="M395" t="str">
        <f t="shared" si="13"/>
        <v>Under 20k</v>
      </c>
    </row>
    <row r="396" spans="1:13" x14ac:dyDescent="0.25">
      <c r="A396">
        <v>780546</v>
      </c>
      <c r="B396">
        <v>4.2</v>
      </c>
      <c r="C396">
        <v>5.6</v>
      </c>
      <c r="D396">
        <v>2</v>
      </c>
      <c r="E396">
        <v>133</v>
      </c>
      <c r="F396">
        <v>3</v>
      </c>
      <c r="G396">
        <v>0</v>
      </c>
      <c r="H396">
        <v>0</v>
      </c>
      <c r="I396" t="s">
        <v>11</v>
      </c>
      <c r="J396">
        <v>29107</v>
      </c>
      <c r="K396">
        <v>1</v>
      </c>
      <c r="L396" t="str">
        <f t="shared" si="12"/>
        <v>Leaved</v>
      </c>
      <c r="M396" t="str">
        <f t="shared" si="13"/>
        <v>20k-50k</v>
      </c>
    </row>
    <row r="397" spans="1:13" x14ac:dyDescent="0.25">
      <c r="A397">
        <v>780547</v>
      </c>
      <c r="B397">
        <v>4.5</v>
      </c>
      <c r="C397">
        <v>4.5999999999999996</v>
      </c>
      <c r="D397">
        <v>2</v>
      </c>
      <c r="E397">
        <v>128</v>
      </c>
      <c r="F397">
        <v>3</v>
      </c>
      <c r="G397">
        <v>0</v>
      </c>
      <c r="H397">
        <v>0</v>
      </c>
      <c r="I397" t="s">
        <v>11</v>
      </c>
      <c r="J397">
        <v>37061</v>
      </c>
      <c r="K397">
        <v>1</v>
      </c>
      <c r="L397" t="str">
        <f t="shared" si="12"/>
        <v>Leaved</v>
      </c>
      <c r="M397" t="str">
        <f t="shared" si="13"/>
        <v>20k-50k</v>
      </c>
    </row>
    <row r="398" spans="1:13" x14ac:dyDescent="0.25">
      <c r="A398">
        <v>780548</v>
      </c>
      <c r="B398">
        <v>4.5999999999999996</v>
      </c>
      <c r="C398">
        <v>5.7</v>
      </c>
      <c r="D398">
        <v>2</v>
      </c>
      <c r="E398">
        <v>139</v>
      </c>
      <c r="F398">
        <v>3</v>
      </c>
      <c r="G398">
        <v>0</v>
      </c>
      <c r="H398">
        <v>0</v>
      </c>
      <c r="I398" t="s">
        <v>11</v>
      </c>
      <c r="J398">
        <v>34747</v>
      </c>
      <c r="K398">
        <v>1</v>
      </c>
      <c r="L398" t="str">
        <f t="shared" si="12"/>
        <v>Leaved</v>
      </c>
      <c r="M398" t="str">
        <f t="shared" si="13"/>
        <v>20k-50k</v>
      </c>
    </row>
    <row r="399" spans="1:13" x14ac:dyDescent="0.25">
      <c r="A399">
        <v>780549</v>
      </c>
      <c r="B399">
        <v>0.9</v>
      </c>
      <c r="C399">
        <v>7.9</v>
      </c>
      <c r="D399">
        <v>6</v>
      </c>
      <c r="E399">
        <v>293</v>
      </c>
      <c r="F399">
        <v>5</v>
      </c>
      <c r="G399">
        <v>0</v>
      </c>
      <c r="H399">
        <v>0</v>
      </c>
      <c r="I399" t="s">
        <v>11</v>
      </c>
      <c r="J399">
        <v>17318</v>
      </c>
      <c r="K399">
        <v>1</v>
      </c>
      <c r="L399" t="str">
        <f t="shared" si="12"/>
        <v>Leaved</v>
      </c>
      <c r="M399" t="str">
        <f t="shared" si="13"/>
        <v>Under 20k</v>
      </c>
    </row>
    <row r="400" spans="1:13" x14ac:dyDescent="0.25">
      <c r="A400">
        <v>780550</v>
      </c>
      <c r="B400">
        <v>8.6999999999999993</v>
      </c>
      <c r="C400">
        <v>8.3000000000000007</v>
      </c>
      <c r="D400">
        <v>4</v>
      </c>
      <c r="E400">
        <v>265</v>
      </c>
      <c r="F400">
        <v>6</v>
      </c>
      <c r="G400">
        <v>0</v>
      </c>
      <c r="H400">
        <v>0</v>
      </c>
      <c r="I400" t="s">
        <v>11</v>
      </c>
      <c r="J400">
        <v>11343</v>
      </c>
      <c r="K400">
        <v>1</v>
      </c>
      <c r="L400" t="str">
        <f t="shared" si="12"/>
        <v>Leaved</v>
      </c>
      <c r="M400" t="str">
        <f t="shared" si="13"/>
        <v>Under 20k</v>
      </c>
    </row>
    <row r="401" spans="1:13" x14ac:dyDescent="0.25">
      <c r="A401">
        <v>780551</v>
      </c>
      <c r="B401">
        <v>1</v>
      </c>
      <c r="C401">
        <v>8.6999999999999993</v>
      </c>
      <c r="D401">
        <v>6</v>
      </c>
      <c r="E401">
        <v>250</v>
      </c>
      <c r="F401">
        <v>4</v>
      </c>
      <c r="G401">
        <v>0</v>
      </c>
      <c r="H401">
        <v>0</v>
      </c>
      <c r="I401" t="s">
        <v>11</v>
      </c>
      <c r="J401">
        <v>39744</v>
      </c>
      <c r="K401">
        <v>1</v>
      </c>
      <c r="L401" t="str">
        <f t="shared" si="12"/>
        <v>Leaved</v>
      </c>
      <c r="M401" t="str">
        <f t="shared" si="13"/>
        <v>20k-50k</v>
      </c>
    </row>
    <row r="402" spans="1:13" x14ac:dyDescent="0.25">
      <c r="A402">
        <v>780552</v>
      </c>
      <c r="B402">
        <v>9.1</v>
      </c>
      <c r="C402">
        <v>10</v>
      </c>
      <c r="D402">
        <v>5</v>
      </c>
      <c r="E402">
        <v>251</v>
      </c>
      <c r="F402">
        <v>6</v>
      </c>
      <c r="G402">
        <v>0</v>
      </c>
      <c r="H402">
        <v>0</v>
      </c>
      <c r="I402" t="s">
        <v>11</v>
      </c>
      <c r="J402">
        <v>10600</v>
      </c>
      <c r="K402">
        <v>1</v>
      </c>
      <c r="L402" t="str">
        <f t="shared" si="12"/>
        <v>Leaved</v>
      </c>
      <c r="M402" t="str">
        <f t="shared" si="13"/>
        <v>Under 20k</v>
      </c>
    </row>
    <row r="403" spans="1:13" x14ac:dyDescent="0.25">
      <c r="A403">
        <v>780553</v>
      </c>
      <c r="B403">
        <v>7.6</v>
      </c>
      <c r="C403">
        <v>9.1999999999999993</v>
      </c>
      <c r="D403">
        <v>4</v>
      </c>
      <c r="E403">
        <v>246</v>
      </c>
      <c r="F403">
        <v>5</v>
      </c>
      <c r="G403">
        <v>0</v>
      </c>
      <c r="H403">
        <v>0</v>
      </c>
      <c r="I403" t="s">
        <v>11</v>
      </c>
      <c r="J403">
        <v>18763</v>
      </c>
      <c r="K403">
        <v>1</v>
      </c>
      <c r="L403" t="str">
        <f t="shared" si="12"/>
        <v>Leaved</v>
      </c>
      <c r="M403" t="str">
        <f t="shared" si="13"/>
        <v>Under 20k</v>
      </c>
    </row>
    <row r="404" spans="1:13" x14ac:dyDescent="0.25">
      <c r="A404">
        <v>780554</v>
      </c>
      <c r="B404">
        <v>7.4</v>
      </c>
      <c r="C404">
        <v>10</v>
      </c>
      <c r="D404">
        <v>5</v>
      </c>
      <c r="E404">
        <v>275</v>
      </c>
      <c r="F404">
        <v>5</v>
      </c>
      <c r="G404">
        <v>0</v>
      </c>
      <c r="H404">
        <v>0</v>
      </c>
      <c r="I404" t="s">
        <v>11</v>
      </c>
      <c r="J404">
        <v>10897</v>
      </c>
      <c r="K404">
        <v>1</v>
      </c>
      <c r="L404" t="str">
        <f t="shared" si="12"/>
        <v>Leaved</v>
      </c>
      <c r="M404" t="str">
        <f t="shared" si="13"/>
        <v>Under 20k</v>
      </c>
    </row>
    <row r="405" spans="1:13" x14ac:dyDescent="0.25">
      <c r="A405">
        <v>780555</v>
      </c>
      <c r="B405">
        <v>9.1999999999999993</v>
      </c>
      <c r="C405">
        <v>9.3000000000000007</v>
      </c>
      <c r="D405">
        <v>5</v>
      </c>
      <c r="E405">
        <v>240</v>
      </c>
      <c r="F405">
        <v>5</v>
      </c>
      <c r="G405">
        <v>0</v>
      </c>
      <c r="H405">
        <v>0</v>
      </c>
      <c r="I405" t="s">
        <v>11</v>
      </c>
      <c r="J405">
        <v>16733</v>
      </c>
      <c r="K405">
        <v>1</v>
      </c>
      <c r="L405" t="str">
        <f t="shared" si="12"/>
        <v>Leaved</v>
      </c>
      <c r="M405" t="str">
        <f t="shared" si="13"/>
        <v>Under 20k</v>
      </c>
    </row>
    <row r="406" spans="1:13" x14ac:dyDescent="0.25">
      <c r="A406">
        <v>780556</v>
      </c>
      <c r="B406">
        <v>7.6</v>
      </c>
      <c r="C406">
        <v>8.6999999999999993</v>
      </c>
      <c r="D406">
        <v>5</v>
      </c>
      <c r="E406">
        <v>245</v>
      </c>
      <c r="F406">
        <v>5</v>
      </c>
      <c r="G406">
        <v>0</v>
      </c>
      <c r="H406">
        <v>0</v>
      </c>
      <c r="I406" t="s">
        <v>11</v>
      </c>
      <c r="J406">
        <v>23554</v>
      </c>
      <c r="K406">
        <v>1</v>
      </c>
      <c r="L406" t="str">
        <f t="shared" si="12"/>
        <v>Leaved</v>
      </c>
      <c r="M406" t="str">
        <f t="shared" si="13"/>
        <v>20k-50k</v>
      </c>
    </row>
    <row r="407" spans="1:13" x14ac:dyDescent="0.25">
      <c r="A407">
        <v>780557</v>
      </c>
      <c r="B407">
        <v>4.7</v>
      </c>
      <c r="C407">
        <v>5</v>
      </c>
      <c r="D407">
        <v>4</v>
      </c>
      <c r="E407">
        <v>254</v>
      </c>
      <c r="F407">
        <v>4</v>
      </c>
      <c r="G407">
        <v>0</v>
      </c>
      <c r="H407">
        <v>0</v>
      </c>
      <c r="I407" t="s">
        <v>11</v>
      </c>
      <c r="J407">
        <v>17409</v>
      </c>
      <c r="K407">
        <v>1</v>
      </c>
      <c r="L407" t="str">
        <f t="shared" si="12"/>
        <v>Leaved</v>
      </c>
      <c r="M407" t="str">
        <f t="shared" si="13"/>
        <v>Under 20k</v>
      </c>
    </row>
    <row r="408" spans="1:13" x14ac:dyDescent="0.25">
      <c r="A408">
        <v>780558</v>
      </c>
      <c r="B408">
        <v>7.3</v>
      </c>
      <c r="C408">
        <v>9.9</v>
      </c>
      <c r="D408">
        <v>5</v>
      </c>
      <c r="E408">
        <v>241</v>
      </c>
      <c r="F408">
        <v>5</v>
      </c>
      <c r="G408">
        <v>0</v>
      </c>
      <c r="H408">
        <v>0</v>
      </c>
      <c r="I408" t="s">
        <v>11</v>
      </c>
      <c r="J408">
        <v>19587</v>
      </c>
      <c r="K408">
        <v>1</v>
      </c>
      <c r="L408" t="str">
        <f t="shared" si="12"/>
        <v>Leaved</v>
      </c>
      <c r="M408" t="str">
        <f t="shared" si="13"/>
        <v>Under 20k</v>
      </c>
    </row>
    <row r="409" spans="1:13" x14ac:dyDescent="0.25">
      <c r="A409">
        <v>780559</v>
      </c>
      <c r="B409">
        <v>0.9</v>
      </c>
      <c r="C409">
        <v>9.4</v>
      </c>
      <c r="D409">
        <v>6</v>
      </c>
      <c r="E409">
        <v>257</v>
      </c>
      <c r="F409">
        <v>4</v>
      </c>
      <c r="G409">
        <v>0</v>
      </c>
      <c r="H409">
        <v>0</v>
      </c>
      <c r="I409" t="s">
        <v>11</v>
      </c>
      <c r="J409">
        <v>15446</v>
      </c>
      <c r="K409">
        <v>1</v>
      </c>
      <c r="L409" t="str">
        <f t="shared" si="12"/>
        <v>Leaved</v>
      </c>
      <c r="M409" t="str">
        <f t="shared" si="13"/>
        <v>Under 20k</v>
      </c>
    </row>
    <row r="410" spans="1:13" x14ac:dyDescent="0.25">
      <c r="A410">
        <v>780560</v>
      </c>
      <c r="B410">
        <v>9.1</v>
      </c>
      <c r="C410">
        <v>9.1999999999999993</v>
      </c>
      <c r="D410">
        <v>4</v>
      </c>
      <c r="E410">
        <v>246</v>
      </c>
      <c r="F410">
        <v>5</v>
      </c>
      <c r="G410">
        <v>0</v>
      </c>
      <c r="H410">
        <v>0</v>
      </c>
      <c r="I410" t="s">
        <v>11</v>
      </c>
      <c r="J410">
        <v>39895</v>
      </c>
      <c r="K410">
        <v>1</v>
      </c>
      <c r="L410" t="str">
        <f t="shared" si="12"/>
        <v>Leaved</v>
      </c>
      <c r="M410" t="str">
        <f t="shared" si="13"/>
        <v>20k-50k</v>
      </c>
    </row>
    <row r="411" spans="1:13" x14ac:dyDescent="0.25">
      <c r="A411">
        <v>780561</v>
      </c>
      <c r="B411">
        <v>8.1999999999999993</v>
      </c>
      <c r="C411">
        <v>9.8000000000000007</v>
      </c>
      <c r="D411">
        <v>4</v>
      </c>
      <c r="E411">
        <v>233</v>
      </c>
      <c r="F411">
        <v>5</v>
      </c>
      <c r="G411">
        <v>0</v>
      </c>
      <c r="H411">
        <v>0</v>
      </c>
      <c r="I411" t="s">
        <v>11</v>
      </c>
      <c r="J411">
        <v>22585</v>
      </c>
      <c r="K411">
        <v>1</v>
      </c>
      <c r="L411" t="str">
        <f t="shared" si="12"/>
        <v>Leaved</v>
      </c>
      <c r="M411" t="str">
        <f t="shared" si="13"/>
        <v>20k-50k</v>
      </c>
    </row>
    <row r="412" spans="1:13" x14ac:dyDescent="0.25">
      <c r="A412">
        <v>780562</v>
      </c>
      <c r="B412">
        <v>2.8</v>
      </c>
      <c r="C412">
        <v>4.5</v>
      </c>
      <c r="D412">
        <v>6</v>
      </c>
      <c r="E412">
        <v>218</v>
      </c>
      <c r="F412">
        <v>4</v>
      </c>
      <c r="G412">
        <v>0</v>
      </c>
      <c r="H412">
        <v>0</v>
      </c>
      <c r="I412" t="s">
        <v>12</v>
      </c>
      <c r="J412">
        <v>21545</v>
      </c>
      <c r="K412">
        <v>1</v>
      </c>
      <c r="L412" t="str">
        <f t="shared" si="12"/>
        <v>Leaved</v>
      </c>
      <c r="M412" t="str">
        <f t="shared" si="13"/>
        <v>20k-50k</v>
      </c>
    </row>
    <row r="413" spans="1:13" x14ac:dyDescent="0.25">
      <c r="A413">
        <v>780563</v>
      </c>
      <c r="B413">
        <v>8.4</v>
      </c>
      <c r="C413">
        <v>9.9</v>
      </c>
      <c r="D413">
        <v>4</v>
      </c>
      <c r="E413">
        <v>262</v>
      </c>
      <c r="F413">
        <v>6</v>
      </c>
      <c r="G413">
        <v>0</v>
      </c>
      <c r="H413">
        <v>0</v>
      </c>
      <c r="I413" t="s">
        <v>12</v>
      </c>
      <c r="J413">
        <v>68296</v>
      </c>
      <c r="K413">
        <v>1</v>
      </c>
      <c r="L413" t="str">
        <f t="shared" si="12"/>
        <v>Leaved</v>
      </c>
      <c r="M413" t="str">
        <f t="shared" si="13"/>
        <v>50k-1lkh</v>
      </c>
    </row>
    <row r="414" spans="1:13" x14ac:dyDescent="0.25">
      <c r="A414">
        <v>780564</v>
      </c>
      <c r="B414">
        <v>4.5</v>
      </c>
      <c r="C414">
        <v>5.3</v>
      </c>
      <c r="D414">
        <v>2</v>
      </c>
      <c r="E414">
        <v>138</v>
      </c>
      <c r="F414">
        <v>3</v>
      </c>
      <c r="G414">
        <v>0</v>
      </c>
      <c r="H414">
        <v>0</v>
      </c>
      <c r="I414" t="s">
        <v>12</v>
      </c>
      <c r="J414">
        <v>93287</v>
      </c>
      <c r="K414">
        <v>1</v>
      </c>
      <c r="L414" t="str">
        <f t="shared" si="12"/>
        <v>Leaved</v>
      </c>
      <c r="M414" t="str">
        <f t="shared" si="13"/>
        <v>50k-1lkh</v>
      </c>
    </row>
    <row r="415" spans="1:13" x14ac:dyDescent="0.25">
      <c r="A415">
        <v>780565</v>
      </c>
      <c r="B415">
        <v>4.5</v>
      </c>
      <c r="C415">
        <v>5.4</v>
      </c>
      <c r="D415">
        <v>2</v>
      </c>
      <c r="E415">
        <v>142</v>
      </c>
      <c r="F415">
        <v>3</v>
      </c>
      <c r="G415">
        <v>0</v>
      </c>
      <c r="H415">
        <v>0</v>
      </c>
      <c r="I415" t="s">
        <v>13</v>
      </c>
      <c r="J415">
        <v>98354</v>
      </c>
      <c r="K415">
        <v>1</v>
      </c>
      <c r="L415" t="str">
        <f t="shared" si="12"/>
        <v>Leaved</v>
      </c>
      <c r="M415" t="str">
        <f t="shared" si="13"/>
        <v>50k-1lkh</v>
      </c>
    </row>
    <row r="416" spans="1:13" x14ac:dyDescent="0.25">
      <c r="A416">
        <v>780566</v>
      </c>
      <c r="B416">
        <v>9.1</v>
      </c>
      <c r="C416">
        <v>9.6999999999999993</v>
      </c>
      <c r="D416">
        <v>5</v>
      </c>
      <c r="E416">
        <v>233</v>
      </c>
      <c r="F416">
        <v>5</v>
      </c>
      <c r="G416">
        <v>0</v>
      </c>
      <c r="H416">
        <v>0</v>
      </c>
      <c r="I416" t="s">
        <v>13</v>
      </c>
      <c r="J416">
        <v>41334</v>
      </c>
      <c r="K416">
        <v>1</v>
      </c>
      <c r="L416" t="str">
        <f t="shared" si="12"/>
        <v>Leaved</v>
      </c>
      <c r="M416" t="str">
        <f t="shared" si="13"/>
        <v>20k-50k</v>
      </c>
    </row>
    <row r="417" spans="1:13" x14ac:dyDescent="0.25">
      <c r="A417">
        <v>780567</v>
      </c>
      <c r="B417">
        <v>4.2</v>
      </c>
      <c r="C417">
        <v>4.8</v>
      </c>
      <c r="D417">
        <v>2</v>
      </c>
      <c r="E417">
        <v>155</v>
      </c>
      <c r="F417">
        <v>3</v>
      </c>
      <c r="G417">
        <v>0</v>
      </c>
      <c r="H417">
        <v>0</v>
      </c>
      <c r="I417" t="s">
        <v>13</v>
      </c>
      <c r="J417">
        <v>56467</v>
      </c>
      <c r="K417">
        <v>1</v>
      </c>
      <c r="L417" t="str">
        <f t="shared" si="12"/>
        <v>Leaved</v>
      </c>
      <c r="M417" t="str">
        <f t="shared" si="13"/>
        <v>50k-1lkh</v>
      </c>
    </row>
    <row r="418" spans="1:13" x14ac:dyDescent="0.25">
      <c r="A418">
        <v>780568</v>
      </c>
      <c r="B418">
        <v>8.1999999999999993</v>
      </c>
      <c r="C418">
        <v>10</v>
      </c>
      <c r="D418">
        <v>4</v>
      </c>
      <c r="E418">
        <v>229</v>
      </c>
      <c r="F418">
        <v>6</v>
      </c>
      <c r="G418">
        <v>0</v>
      </c>
      <c r="H418">
        <v>0</v>
      </c>
      <c r="I418" t="s">
        <v>13</v>
      </c>
      <c r="J418">
        <v>58196</v>
      </c>
      <c r="K418">
        <v>1</v>
      </c>
      <c r="L418" t="str">
        <f t="shared" si="12"/>
        <v>Leaved</v>
      </c>
      <c r="M418" t="str">
        <f t="shared" si="13"/>
        <v>50k-1lkh</v>
      </c>
    </row>
    <row r="419" spans="1:13" x14ac:dyDescent="0.25">
      <c r="A419">
        <v>780569</v>
      </c>
      <c r="B419">
        <v>1.1000000000000001</v>
      </c>
      <c r="C419">
        <v>9</v>
      </c>
      <c r="D419">
        <v>6</v>
      </c>
      <c r="E419">
        <v>264</v>
      </c>
      <c r="F419">
        <v>4</v>
      </c>
      <c r="G419">
        <v>0</v>
      </c>
      <c r="H419">
        <v>0</v>
      </c>
      <c r="I419" t="s">
        <v>14</v>
      </c>
      <c r="J419">
        <v>44416</v>
      </c>
      <c r="K419">
        <v>1</v>
      </c>
      <c r="L419" t="str">
        <f t="shared" si="12"/>
        <v>Leaved</v>
      </c>
      <c r="M419" t="str">
        <f t="shared" si="13"/>
        <v>20k-50k</v>
      </c>
    </row>
    <row r="420" spans="1:13" x14ac:dyDescent="0.25">
      <c r="A420">
        <v>780570</v>
      </c>
      <c r="B420">
        <v>4.2</v>
      </c>
      <c r="C420">
        <v>5.3</v>
      </c>
      <c r="D420">
        <v>3</v>
      </c>
      <c r="E420">
        <v>199</v>
      </c>
      <c r="F420">
        <v>4</v>
      </c>
      <c r="G420">
        <v>0</v>
      </c>
      <c r="H420">
        <v>0</v>
      </c>
      <c r="I420" t="s">
        <v>14</v>
      </c>
      <c r="J420">
        <v>49318</v>
      </c>
      <c r="K420">
        <v>1</v>
      </c>
      <c r="L420" t="str">
        <f t="shared" si="12"/>
        <v>Leaved</v>
      </c>
      <c r="M420" t="str">
        <f t="shared" si="13"/>
        <v>20k-50k</v>
      </c>
    </row>
    <row r="421" spans="1:13" x14ac:dyDescent="0.25">
      <c r="A421">
        <v>780571</v>
      </c>
      <c r="B421">
        <v>8.1999999999999993</v>
      </c>
      <c r="C421">
        <v>8.5</v>
      </c>
      <c r="D421">
        <v>4</v>
      </c>
      <c r="E421">
        <v>223</v>
      </c>
      <c r="F421">
        <v>5</v>
      </c>
      <c r="G421">
        <v>0</v>
      </c>
      <c r="H421">
        <v>0</v>
      </c>
      <c r="I421" t="s">
        <v>14</v>
      </c>
      <c r="J421">
        <v>73382</v>
      </c>
      <c r="K421">
        <v>1</v>
      </c>
      <c r="L421" t="str">
        <f t="shared" si="12"/>
        <v>Leaved</v>
      </c>
      <c r="M421" t="str">
        <f t="shared" si="13"/>
        <v>50k-1lkh</v>
      </c>
    </row>
    <row r="422" spans="1:13" x14ac:dyDescent="0.25">
      <c r="A422">
        <v>780572</v>
      </c>
      <c r="B422">
        <v>0.9</v>
      </c>
      <c r="C422">
        <v>9.6</v>
      </c>
      <c r="D422">
        <v>6</v>
      </c>
      <c r="E422">
        <v>268</v>
      </c>
      <c r="F422">
        <v>4</v>
      </c>
      <c r="G422">
        <v>0</v>
      </c>
      <c r="H422">
        <v>0</v>
      </c>
      <c r="I422" t="s">
        <v>14</v>
      </c>
      <c r="J422">
        <v>89925</v>
      </c>
      <c r="K422">
        <v>1</v>
      </c>
      <c r="L422" t="str">
        <f t="shared" si="12"/>
        <v>Leaved</v>
      </c>
      <c r="M422" t="str">
        <f t="shared" si="13"/>
        <v>50k-1lkh</v>
      </c>
    </row>
    <row r="423" spans="1:13" x14ac:dyDescent="0.25">
      <c r="A423">
        <v>780573</v>
      </c>
      <c r="B423">
        <v>1</v>
      </c>
      <c r="C423">
        <v>9.4</v>
      </c>
      <c r="D423">
        <v>6</v>
      </c>
      <c r="E423">
        <v>287</v>
      </c>
      <c r="F423">
        <v>4</v>
      </c>
      <c r="G423">
        <v>0</v>
      </c>
      <c r="H423">
        <v>0</v>
      </c>
      <c r="I423" t="s">
        <v>14</v>
      </c>
      <c r="J423">
        <v>97502</v>
      </c>
      <c r="K423">
        <v>1</v>
      </c>
      <c r="L423" t="str">
        <f t="shared" si="12"/>
        <v>Leaved</v>
      </c>
      <c r="M423" t="str">
        <f t="shared" si="13"/>
        <v>50k-1lkh</v>
      </c>
    </row>
    <row r="424" spans="1:13" x14ac:dyDescent="0.25">
      <c r="A424">
        <v>780574</v>
      </c>
      <c r="B424">
        <v>8.6</v>
      </c>
      <c r="C424">
        <v>10</v>
      </c>
      <c r="D424">
        <v>5</v>
      </c>
      <c r="E424">
        <v>257</v>
      </c>
      <c r="F424">
        <v>5</v>
      </c>
      <c r="G424">
        <v>0</v>
      </c>
      <c r="H424">
        <v>0</v>
      </c>
      <c r="I424" t="s">
        <v>14</v>
      </c>
      <c r="J424">
        <v>59957</v>
      </c>
      <c r="K424">
        <v>1</v>
      </c>
      <c r="L424" t="str">
        <f t="shared" si="12"/>
        <v>Leaved</v>
      </c>
      <c r="M424" t="str">
        <f t="shared" si="13"/>
        <v>50k-1lkh</v>
      </c>
    </row>
    <row r="425" spans="1:13" x14ac:dyDescent="0.25">
      <c r="A425">
        <v>780575</v>
      </c>
      <c r="B425">
        <v>4</v>
      </c>
      <c r="C425">
        <v>4.5999999999999996</v>
      </c>
      <c r="D425">
        <v>2</v>
      </c>
      <c r="E425">
        <v>143</v>
      </c>
      <c r="F425">
        <v>3</v>
      </c>
      <c r="G425">
        <v>0</v>
      </c>
      <c r="H425">
        <v>0</v>
      </c>
      <c r="I425" t="s">
        <v>14</v>
      </c>
      <c r="J425">
        <v>108242</v>
      </c>
      <c r="K425">
        <v>1</v>
      </c>
      <c r="L425" t="str">
        <f t="shared" si="12"/>
        <v>Leaved</v>
      </c>
      <c r="M425" t="str">
        <f t="shared" si="13"/>
        <v>Above 1lkh</v>
      </c>
    </row>
    <row r="426" spans="1:13" x14ac:dyDescent="0.25">
      <c r="A426">
        <v>780576</v>
      </c>
      <c r="B426">
        <v>4.5</v>
      </c>
      <c r="C426">
        <v>4.5999999999999996</v>
      </c>
      <c r="D426">
        <v>2</v>
      </c>
      <c r="E426">
        <v>130</v>
      </c>
      <c r="F426">
        <v>3</v>
      </c>
      <c r="G426">
        <v>0</v>
      </c>
      <c r="H426">
        <v>0</v>
      </c>
      <c r="I426" t="s">
        <v>14</v>
      </c>
      <c r="J426">
        <v>33648</v>
      </c>
      <c r="K426">
        <v>1</v>
      </c>
      <c r="L426" t="str">
        <f t="shared" si="12"/>
        <v>Leaved</v>
      </c>
      <c r="M426" t="str">
        <f t="shared" si="13"/>
        <v>20k-50k</v>
      </c>
    </row>
    <row r="427" spans="1:13" x14ac:dyDescent="0.25">
      <c r="A427">
        <v>780577</v>
      </c>
      <c r="B427">
        <v>4.2</v>
      </c>
      <c r="C427">
        <v>5.0999999999999996</v>
      </c>
      <c r="D427">
        <v>2</v>
      </c>
      <c r="E427">
        <v>136</v>
      </c>
      <c r="F427">
        <v>3</v>
      </c>
      <c r="G427">
        <v>0</v>
      </c>
      <c r="H427">
        <v>0</v>
      </c>
      <c r="I427" t="s">
        <v>14</v>
      </c>
      <c r="J427">
        <v>62294</v>
      </c>
      <c r="K427">
        <v>1</v>
      </c>
      <c r="L427" t="str">
        <f t="shared" si="12"/>
        <v>Leaved</v>
      </c>
      <c r="M427" t="str">
        <f t="shared" si="13"/>
        <v>50k-1lkh</v>
      </c>
    </row>
    <row r="428" spans="1:13" x14ac:dyDescent="0.25">
      <c r="A428">
        <v>780578</v>
      </c>
      <c r="B428">
        <v>7.4</v>
      </c>
      <c r="C428">
        <v>9.1999999999999993</v>
      </c>
      <c r="D428">
        <v>4</v>
      </c>
      <c r="E428">
        <v>261</v>
      </c>
      <c r="F428">
        <v>5</v>
      </c>
      <c r="G428">
        <v>0</v>
      </c>
      <c r="H428">
        <v>0</v>
      </c>
      <c r="I428" t="s">
        <v>14</v>
      </c>
      <c r="J428">
        <v>98310</v>
      </c>
      <c r="K428">
        <v>1</v>
      </c>
      <c r="L428" t="str">
        <f t="shared" si="12"/>
        <v>Leaved</v>
      </c>
      <c r="M428" t="str">
        <f t="shared" si="13"/>
        <v>50k-1lkh</v>
      </c>
    </row>
    <row r="429" spans="1:13" x14ac:dyDescent="0.25">
      <c r="A429">
        <v>780579</v>
      </c>
      <c r="B429">
        <v>5.5</v>
      </c>
      <c r="C429">
        <v>6</v>
      </c>
      <c r="D429">
        <v>3</v>
      </c>
      <c r="E429">
        <v>180</v>
      </c>
      <c r="F429">
        <v>4</v>
      </c>
      <c r="G429">
        <v>0</v>
      </c>
      <c r="H429">
        <v>0</v>
      </c>
      <c r="I429" t="s">
        <v>14</v>
      </c>
      <c r="J429">
        <v>50876</v>
      </c>
      <c r="K429">
        <v>1</v>
      </c>
      <c r="L429" t="str">
        <f t="shared" si="12"/>
        <v>Leaved</v>
      </c>
      <c r="M429" t="str">
        <f t="shared" si="13"/>
        <v>50k-1lkh</v>
      </c>
    </row>
    <row r="430" spans="1:13" x14ac:dyDescent="0.25">
      <c r="A430">
        <v>780580</v>
      </c>
      <c r="B430">
        <v>3.7</v>
      </c>
      <c r="C430">
        <v>4.5</v>
      </c>
      <c r="D430">
        <v>2</v>
      </c>
      <c r="E430">
        <v>126</v>
      </c>
      <c r="F430">
        <v>3</v>
      </c>
      <c r="G430">
        <v>0</v>
      </c>
      <c r="H430">
        <v>0</v>
      </c>
      <c r="I430" t="s">
        <v>15</v>
      </c>
      <c r="J430">
        <v>44779</v>
      </c>
      <c r="K430">
        <v>1</v>
      </c>
      <c r="L430" t="str">
        <f t="shared" si="12"/>
        <v>Leaved</v>
      </c>
      <c r="M430" t="str">
        <f t="shared" si="13"/>
        <v>20k-50k</v>
      </c>
    </row>
    <row r="431" spans="1:13" x14ac:dyDescent="0.25">
      <c r="A431">
        <v>780581</v>
      </c>
      <c r="B431">
        <v>4.0999999999999996</v>
      </c>
      <c r="C431">
        <v>5.2</v>
      </c>
      <c r="D431">
        <v>2</v>
      </c>
      <c r="E431">
        <v>127</v>
      </c>
      <c r="F431">
        <v>3</v>
      </c>
      <c r="G431">
        <v>1</v>
      </c>
      <c r="H431">
        <v>0</v>
      </c>
      <c r="I431" t="s">
        <v>15</v>
      </c>
      <c r="J431">
        <v>37698</v>
      </c>
      <c r="K431">
        <v>1</v>
      </c>
      <c r="L431" t="str">
        <f t="shared" si="12"/>
        <v>Leaved</v>
      </c>
      <c r="M431" t="str">
        <f t="shared" si="13"/>
        <v>20k-50k</v>
      </c>
    </row>
    <row r="432" spans="1:13" x14ac:dyDescent="0.25">
      <c r="A432">
        <v>780582</v>
      </c>
      <c r="B432">
        <v>8.9</v>
      </c>
      <c r="C432">
        <v>6.5</v>
      </c>
      <c r="D432">
        <v>5</v>
      </c>
      <c r="E432">
        <v>195</v>
      </c>
      <c r="F432">
        <v>6</v>
      </c>
      <c r="G432">
        <v>0</v>
      </c>
      <c r="H432">
        <v>0</v>
      </c>
      <c r="I432" t="s">
        <v>15</v>
      </c>
      <c r="J432">
        <v>27531</v>
      </c>
      <c r="K432">
        <v>1</v>
      </c>
      <c r="L432" t="str">
        <f t="shared" si="12"/>
        <v>Leaved</v>
      </c>
      <c r="M432" t="str">
        <f t="shared" si="13"/>
        <v>20k-50k</v>
      </c>
    </row>
    <row r="433" spans="1:13" x14ac:dyDescent="0.25">
      <c r="A433">
        <v>780583</v>
      </c>
      <c r="B433">
        <v>4.0999999999999996</v>
      </c>
      <c r="C433">
        <v>5.7</v>
      </c>
      <c r="D433">
        <v>2</v>
      </c>
      <c r="E433">
        <v>160</v>
      </c>
      <c r="F433">
        <v>3</v>
      </c>
      <c r="G433">
        <v>0</v>
      </c>
      <c r="H433">
        <v>0</v>
      </c>
      <c r="I433" t="s">
        <v>15</v>
      </c>
      <c r="J433">
        <v>17977</v>
      </c>
      <c r="K433">
        <v>1</v>
      </c>
      <c r="L433" t="str">
        <f t="shared" si="12"/>
        <v>Leaved</v>
      </c>
      <c r="M433" t="str">
        <f t="shared" si="13"/>
        <v>Under 20k</v>
      </c>
    </row>
    <row r="434" spans="1:13" x14ac:dyDescent="0.25">
      <c r="A434">
        <v>780584</v>
      </c>
      <c r="B434">
        <v>4.4000000000000004</v>
      </c>
      <c r="C434">
        <v>5.0999999999999996</v>
      </c>
      <c r="D434">
        <v>2</v>
      </c>
      <c r="E434">
        <v>150</v>
      </c>
      <c r="F434">
        <v>3</v>
      </c>
      <c r="G434">
        <v>0</v>
      </c>
      <c r="H434">
        <v>0</v>
      </c>
      <c r="I434" t="s">
        <v>15</v>
      </c>
      <c r="J434">
        <v>21326</v>
      </c>
      <c r="K434">
        <v>1</v>
      </c>
      <c r="L434" t="str">
        <f t="shared" si="12"/>
        <v>Leaved</v>
      </c>
      <c r="M434" t="str">
        <f t="shared" si="13"/>
        <v>20k-50k</v>
      </c>
    </row>
    <row r="435" spans="1:13" x14ac:dyDescent="0.25">
      <c r="A435">
        <v>780585</v>
      </c>
      <c r="B435">
        <v>8.6999999999999993</v>
      </c>
      <c r="C435">
        <v>8.4</v>
      </c>
      <c r="D435">
        <v>4</v>
      </c>
      <c r="E435">
        <v>264</v>
      </c>
      <c r="F435">
        <v>6</v>
      </c>
      <c r="G435">
        <v>0</v>
      </c>
      <c r="H435">
        <v>0</v>
      </c>
      <c r="I435" t="s">
        <v>15</v>
      </c>
      <c r="J435">
        <v>15817</v>
      </c>
      <c r="K435">
        <v>1</v>
      </c>
      <c r="L435" t="str">
        <f t="shared" si="12"/>
        <v>Leaved</v>
      </c>
      <c r="M435" t="str">
        <f t="shared" si="13"/>
        <v>Under 20k</v>
      </c>
    </row>
    <row r="436" spans="1:13" x14ac:dyDescent="0.25">
      <c r="A436">
        <v>780586</v>
      </c>
      <c r="B436">
        <v>1</v>
      </c>
      <c r="C436">
        <v>8.4</v>
      </c>
      <c r="D436">
        <v>6</v>
      </c>
      <c r="E436">
        <v>309</v>
      </c>
      <c r="F436">
        <v>4</v>
      </c>
      <c r="G436">
        <v>0</v>
      </c>
      <c r="H436">
        <v>0</v>
      </c>
      <c r="I436" t="s">
        <v>15</v>
      </c>
      <c r="J436">
        <v>18054</v>
      </c>
      <c r="K436">
        <v>1</v>
      </c>
      <c r="L436" t="str">
        <f t="shared" si="12"/>
        <v>Leaved</v>
      </c>
      <c r="M436" t="str">
        <f t="shared" si="13"/>
        <v>Under 20k</v>
      </c>
    </row>
    <row r="437" spans="1:13" x14ac:dyDescent="0.25">
      <c r="A437">
        <v>780587</v>
      </c>
      <c r="B437">
        <v>4.0999999999999996</v>
      </c>
      <c r="C437">
        <v>4.7</v>
      </c>
      <c r="D437">
        <v>2</v>
      </c>
      <c r="E437">
        <v>135</v>
      </c>
      <c r="F437">
        <v>3</v>
      </c>
      <c r="G437">
        <v>0</v>
      </c>
      <c r="H437">
        <v>0</v>
      </c>
      <c r="I437" t="s">
        <v>15</v>
      </c>
      <c r="J437">
        <v>35188</v>
      </c>
      <c r="K437">
        <v>1</v>
      </c>
      <c r="L437" t="str">
        <f t="shared" si="12"/>
        <v>Leaved</v>
      </c>
      <c r="M437" t="str">
        <f t="shared" si="13"/>
        <v>20k-50k</v>
      </c>
    </row>
    <row r="438" spans="1:13" x14ac:dyDescent="0.25">
      <c r="A438">
        <v>780588</v>
      </c>
      <c r="B438">
        <v>1.1000000000000001</v>
      </c>
      <c r="C438">
        <v>8.5</v>
      </c>
      <c r="D438">
        <v>6</v>
      </c>
      <c r="E438">
        <v>261</v>
      </c>
      <c r="F438">
        <v>4</v>
      </c>
      <c r="G438">
        <v>0</v>
      </c>
      <c r="H438">
        <v>0</v>
      </c>
      <c r="I438" t="s">
        <v>15</v>
      </c>
      <c r="J438">
        <v>22512</v>
      </c>
      <c r="K438">
        <v>1</v>
      </c>
      <c r="L438" t="str">
        <f t="shared" si="12"/>
        <v>Leaved</v>
      </c>
      <c r="M438" t="str">
        <f t="shared" si="13"/>
        <v>20k-50k</v>
      </c>
    </row>
    <row r="439" spans="1:13" x14ac:dyDescent="0.25">
      <c r="A439">
        <v>780589</v>
      </c>
      <c r="B439">
        <v>4.3</v>
      </c>
      <c r="C439">
        <v>5.3</v>
      </c>
      <c r="D439">
        <v>2</v>
      </c>
      <c r="E439">
        <v>160</v>
      </c>
      <c r="F439">
        <v>3</v>
      </c>
      <c r="G439">
        <v>0</v>
      </c>
      <c r="H439">
        <v>0</v>
      </c>
      <c r="I439" t="s">
        <v>15</v>
      </c>
      <c r="J439">
        <v>37371</v>
      </c>
      <c r="K439">
        <v>1</v>
      </c>
      <c r="L439" t="str">
        <f t="shared" si="12"/>
        <v>Leaved</v>
      </c>
      <c r="M439" t="str">
        <f t="shared" si="13"/>
        <v>20k-50k</v>
      </c>
    </row>
    <row r="440" spans="1:13" x14ac:dyDescent="0.25">
      <c r="A440">
        <v>780590</v>
      </c>
      <c r="B440">
        <v>7.7</v>
      </c>
      <c r="C440">
        <v>9</v>
      </c>
      <c r="D440">
        <v>4</v>
      </c>
      <c r="E440">
        <v>237</v>
      </c>
      <c r="F440">
        <v>5</v>
      </c>
      <c r="G440">
        <v>0</v>
      </c>
      <c r="H440">
        <v>0</v>
      </c>
      <c r="I440" t="s">
        <v>15</v>
      </c>
      <c r="J440">
        <v>30608</v>
      </c>
      <c r="K440">
        <v>1</v>
      </c>
      <c r="L440" t="str">
        <f t="shared" si="12"/>
        <v>Leaved</v>
      </c>
      <c r="M440" t="str">
        <f t="shared" si="13"/>
        <v>20k-50k</v>
      </c>
    </row>
    <row r="441" spans="1:13" x14ac:dyDescent="0.25">
      <c r="A441">
        <v>780591</v>
      </c>
      <c r="B441">
        <v>4.0999999999999996</v>
      </c>
      <c r="C441">
        <v>5.2</v>
      </c>
      <c r="D441">
        <v>2</v>
      </c>
      <c r="E441">
        <v>136</v>
      </c>
      <c r="F441">
        <v>3</v>
      </c>
      <c r="G441">
        <v>0</v>
      </c>
      <c r="H441">
        <v>0</v>
      </c>
      <c r="I441" t="s">
        <v>14</v>
      </c>
      <c r="J441">
        <v>38367</v>
      </c>
      <c r="K441">
        <v>1</v>
      </c>
      <c r="L441" t="str">
        <f t="shared" si="12"/>
        <v>Leaved</v>
      </c>
      <c r="M441" t="str">
        <f t="shared" si="13"/>
        <v>20k-50k</v>
      </c>
    </row>
    <row r="442" spans="1:13" x14ac:dyDescent="0.25">
      <c r="A442">
        <v>780592</v>
      </c>
      <c r="B442">
        <v>4.0999999999999996</v>
      </c>
      <c r="C442">
        <v>4.8</v>
      </c>
      <c r="D442">
        <v>2</v>
      </c>
      <c r="E442">
        <v>139</v>
      </c>
      <c r="F442">
        <v>3</v>
      </c>
      <c r="G442">
        <v>0</v>
      </c>
      <c r="H442">
        <v>0</v>
      </c>
      <c r="I442" t="s">
        <v>14</v>
      </c>
      <c r="J442">
        <v>28044</v>
      </c>
      <c r="K442">
        <v>1</v>
      </c>
      <c r="L442" t="str">
        <f t="shared" si="12"/>
        <v>Leaved</v>
      </c>
      <c r="M442" t="str">
        <f t="shared" si="13"/>
        <v>20k-50k</v>
      </c>
    </row>
    <row r="443" spans="1:13" x14ac:dyDescent="0.25">
      <c r="A443">
        <v>780593</v>
      </c>
      <c r="B443">
        <v>3.6</v>
      </c>
      <c r="C443">
        <v>7.8</v>
      </c>
      <c r="D443">
        <v>2</v>
      </c>
      <c r="E443">
        <v>151</v>
      </c>
      <c r="F443">
        <v>4</v>
      </c>
      <c r="G443">
        <v>0</v>
      </c>
      <c r="H443">
        <v>0</v>
      </c>
      <c r="I443" t="s">
        <v>14</v>
      </c>
      <c r="J443">
        <v>21102</v>
      </c>
      <c r="K443">
        <v>1</v>
      </c>
      <c r="L443" t="str">
        <f t="shared" si="12"/>
        <v>Leaved</v>
      </c>
      <c r="M443" t="str">
        <f t="shared" si="13"/>
        <v>20k-50k</v>
      </c>
    </row>
    <row r="444" spans="1:13" x14ac:dyDescent="0.25">
      <c r="A444">
        <v>780594</v>
      </c>
      <c r="B444">
        <v>7.7</v>
      </c>
      <c r="C444">
        <v>10</v>
      </c>
      <c r="D444">
        <v>5</v>
      </c>
      <c r="E444">
        <v>229</v>
      </c>
      <c r="F444">
        <v>5</v>
      </c>
      <c r="G444">
        <v>0</v>
      </c>
      <c r="H444">
        <v>0</v>
      </c>
      <c r="I444" t="s">
        <v>16</v>
      </c>
      <c r="J444">
        <v>22249</v>
      </c>
      <c r="K444">
        <v>1</v>
      </c>
      <c r="L444" t="str">
        <f t="shared" si="12"/>
        <v>Leaved</v>
      </c>
      <c r="M444" t="str">
        <f t="shared" si="13"/>
        <v>20k-50k</v>
      </c>
    </row>
    <row r="445" spans="1:13" x14ac:dyDescent="0.25">
      <c r="A445">
        <v>780595</v>
      </c>
      <c r="B445">
        <v>8.1</v>
      </c>
      <c r="C445">
        <v>9.8000000000000007</v>
      </c>
      <c r="D445">
        <v>5</v>
      </c>
      <c r="E445">
        <v>245</v>
      </c>
      <c r="F445">
        <v>5</v>
      </c>
      <c r="G445">
        <v>0</v>
      </c>
      <c r="H445">
        <v>0</v>
      </c>
      <c r="I445" t="s">
        <v>17</v>
      </c>
      <c r="J445">
        <v>23017</v>
      </c>
      <c r="K445">
        <v>1</v>
      </c>
      <c r="L445" t="str">
        <f t="shared" si="12"/>
        <v>Leaved</v>
      </c>
      <c r="M445" t="str">
        <f t="shared" si="13"/>
        <v>20k-50k</v>
      </c>
    </row>
    <row r="446" spans="1:13" x14ac:dyDescent="0.25">
      <c r="A446">
        <v>780596</v>
      </c>
      <c r="B446">
        <v>3.9</v>
      </c>
      <c r="C446">
        <v>5.4</v>
      </c>
      <c r="D446">
        <v>2</v>
      </c>
      <c r="E446">
        <v>127</v>
      </c>
      <c r="F446">
        <v>3</v>
      </c>
      <c r="G446">
        <v>0</v>
      </c>
      <c r="H446">
        <v>0</v>
      </c>
      <c r="I446" t="s">
        <v>17</v>
      </c>
      <c r="J446">
        <v>29885</v>
      </c>
      <c r="K446">
        <v>1</v>
      </c>
      <c r="L446" t="str">
        <f t="shared" si="12"/>
        <v>Leaved</v>
      </c>
      <c r="M446" t="str">
        <f t="shared" si="13"/>
        <v>20k-50k</v>
      </c>
    </row>
    <row r="447" spans="1:13" x14ac:dyDescent="0.25">
      <c r="A447">
        <v>780597</v>
      </c>
      <c r="B447">
        <v>0.9</v>
      </c>
      <c r="C447">
        <v>9.4</v>
      </c>
      <c r="D447">
        <v>6</v>
      </c>
      <c r="E447">
        <v>283</v>
      </c>
      <c r="F447">
        <v>5</v>
      </c>
      <c r="G447">
        <v>0</v>
      </c>
      <c r="H447">
        <v>0</v>
      </c>
      <c r="I447" t="s">
        <v>17</v>
      </c>
      <c r="J447">
        <v>38128</v>
      </c>
      <c r="K447">
        <v>1</v>
      </c>
      <c r="L447" t="str">
        <f t="shared" si="12"/>
        <v>Leaved</v>
      </c>
      <c r="M447" t="str">
        <f t="shared" si="13"/>
        <v>20k-50k</v>
      </c>
    </row>
    <row r="448" spans="1:13" x14ac:dyDescent="0.25">
      <c r="A448">
        <v>780598</v>
      </c>
      <c r="B448">
        <v>4.4000000000000004</v>
      </c>
      <c r="C448">
        <v>4.5999999999999996</v>
      </c>
      <c r="D448">
        <v>2</v>
      </c>
      <c r="E448">
        <v>143</v>
      </c>
      <c r="F448">
        <v>3</v>
      </c>
      <c r="G448">
        <v>0</v>
      </c>
      <c r="H448">
        <v>0</v>
      </c>
      <c r="I448" t="s">
        <v>17</v>
      </c>
      <c r="J448">
        <v>24335</v>
      </c>
      <c r="K448">
        <v>1</v>
      </c>
      <c r="L448" t="str">
        <f t="shared" si="12"/>
        <v>Leaved</v>
      </c>
      <c r="M448" t="str">
        <f t="shared" si="13"/>
        <v>20k-50k</v>
      </c>
    </row>
    <row r="449" spans="1:13" x14ac:dyDescent="0.25">
      <c r="A449">
        <v>780599</v>
      </c>
      <c r="B449">
        <v>1</v>
      </c>
      <c r="C449">
        <v>8.4</v>
      </c>
      <c r="D449">
        <v>5</v>
      </c>
      <c r="E449">
        <v>298</v>
      </c>
      <c r="F449">
        <v>4</v>
      </c>
      <c r="G449">
        <v>0</v>
      </c>
      <c r="H449">
        <v>0</v>
      </c>
      <c r="I449" t="s">
        <v>17</v>
      </c>
      <c r="J449">
        <v>39049</v>
      </c>
      <c r="K449">
        <v>1</v>
      </c>
      <c r="L449" t="str">
        <f t="shared" si="12"/>
        <v>Leaved</v>
      </c>
      <c r="M449" t="str">
        <f t="shared" si="13"/>
        <v>20k-50k</v>
      </c>
    </row>
    <row r="450" spans="1:13" x14ac:dyDescent="0.25">
      <c r="A450">
        <v>780600</v>
      </c>
      <c r="B450">
        <v>3.6</v>
      </c>
      <c r="C450">
        <v>4.8</v>
      </c>
      <c r="D450">
        <v>2</v>
      </c>
      <c r="E450">
        <v>159</v>
      </c>
      <c r="F450">
        <v>3</v>
      </c>
      <c r="G450">
        <v>0</v>
      </c>
      <c r="H450">
        <v>0</v>
      </c>
      <c r="I450" t="s">
        <v>18</v>
      </c>
      <c r="J450">
        <v>30115</v>
      </c>
      <c r="K450">
        <v>1</v>
      </c>
      <c r="L450" t="str">
        <f t="shared" si="12"/>
        <v>Leaved</v>
      </c>
      <c r="M450" t="str">
        <f t="shared" si="13"/>
        <v>20k-50k</v>
      </c>
    </row>
    <row r="451" spans="1:13" x14ac:dyDescent="0.25">
      <c r="A451">
        <v>780601</v>
      </c>
      <c r="B451">
        <v>8.1</v>
      </c>
      <c r="C451">
        <v>9.1999999999999993</v>
      </c>
      <c r="D451">
        <v>5</v>
      </c>
      <c r="E451">
        <v>239</v>
      </c>
      <c r="F451">
        <v>5</v>
      </c>
      <c r="G451">
        <v>0</v>
      </c>
      <c r="H451">
        <v>0</v>
      </c>
      <c r="I451" t="s">
        <v>18</v>
      </c>
      <c r="J451">
        <v>26669</v>
      </c>
      <c r="K451">
        <v>1</v>
      </c>
      <c r="L451" t="str">
        <f t="shared" ref="L451:L514" si="14">IF(K451= 1, "Leaved", "Stayed")</f>
        <v>Leaved</v>
      </c>
      <c r="M451" t="str">
        <f t="shared" ref="M451:M514" si="15">IF(J451&lt;20000, "Under 20k", IF(J451&lt;=50000, "20k-50k", IF(J451&lt;=100000, "50k-1lkh", "Above 1lkh")))</f>
        <v>20k-50k</v>
      </c>
    </row>
    <row r="452" spans="1:13" x14ac:dyDescent="0.25">
      <c r="A452">
        <v>780602</v>
      </c>
      <c r="B452">
        <v>8.1</v>
      </c>
      <c r="C452">
        <v>9</v>
      </c>
      <c r="D452">
        <v>4</v>
      </c>
      <c r="E452">
        <v>226</v>
      </c>
      <c r="F452">
        <v>5</v>
      </c>
      <c r="G452">
        <v>0</v>
      </c>
      <c r="H452">
        <v>0</v>
      </c>
      <c r="I452" t="s">
        <v>18</v>
      </c>
      <c r="J452">
        <v>69440</v>
      </c>
      <c r="K452">
        <v>1</v>
      </c>
      <c r="L452" t="str">
        <f t="shared" si="14"/>
        <v>Leaved</v>
      </c>
      <c r="M452" t="str">
        <f t="shared" si="15"/>
        <v>50k-1lkh</v>
      </c>
    </row>
    <row r="453" spans="1:13" x14ac:dyDescent="0.25">
      <c r="A453">
        <v>780603</v>
      </c>
      <c r="B453">
        <v>8.5</v>
      </c>
      <c r="C453">
        <v>9.8000000000000007</v>
      </c>
      <c r="D453">
        <v>5</v>
      </c>
      <c r="E453">
        <v>248</v>
      </c>
      <c r="F453">
        <v>5</v>
      </c>
      <c r="G453">
        <v>0</v>
      </c>
      <c r="H453">
        <v>0</v>
      </c>
      <c r="I453" t="s">
        <v>18</v>
      </c>
      <c r="J453">
        <v>48472</v>
      </c>
      <c r="K453">
        <v>1</v>
      </c>
      <c r="L453" t="str">
        <f t="shared" si="14"/>
        <v>Leaved</v>
      </c>
      <c r="M453" t="str">
        <f t="shared" si="15"/>
        <v>20k-50k</v>
      </c>
    </row>
    <row r="454" spans="1:13" x14ac:dyDescent="0.25">
      <c r="A454">
        <v>780604</v>
      </c>
      <c r="B454">
        <v>1</v>
      </c>
      <c r="C454">
        <v>8.6999999999999993</v>
      </c>
      <c r="D454">
        <v>6</v>
      </c>
      <c r="E454">
        <v>286</v>
      </c>
      <c r="F454">
        <v>4</v>
      </c>
      <c r="G454">
        <v>0</v>
      </c>
      <c r="H454">
        <v>0</v>
      </c>
      <c r="I454" t="s">
        <v>17</v>
      </c>
      <c r="J454">
        <v>55463</v>
      </c>
      <c r="K454">
        <v>1</v>
      </c>
      <c r="L454" t="str">
        <f t="shared" si="14"/>
        <v>Leaved</v>
      </c>
      <c r="M454" t="str">
        <f t="shared" si="15"/>
        <v>50k-1lkh</v>
      </c>
    </row>
    <row r="455" spans="1:13" x14ac:dyDescent="0.25">
      <c r="A455">
        <v>780605</v>
      </c>
      <c r="B455">
        <v>3.7</v>
      </c>
      <c r="C455">
        <v>5.4</v>
      </c>
      <c r="D455">
        <v>2</v>
      </c>
      <c r="E455">
        <v>145</v>
      </c>
      <c r="F455">
        <v>3</v>
      </c>
      <c r="G455">
        <v>0</v>
      </c>
      <c r="H455">
        <v>0</v>
      </c>
      <c r="I455" t="s">
        <v>20</v>
      </c>
      <c r="J455">
        <v>81971</v>
      </c>
      <c r="K455">
        <v>1</v>
      </c>
      <c r="L455" t="str">
        <f t="shared" si="14"/>
        <v>Leaved</v>
      </c>
      <c r="M455" t="str">
        <f t="shared" si="15"/>
        <v>50k-1lkh</v>
      </c>
    </row>
    <row r="456" spans="1:13" x14ac:dyDescent="0.25">
      <c r="A456">
        <v>780606</v>
      </c>
      <c r="B456">
        <v>0.9</v>
      </c>
      <c r="C456">
        <v>9.6999999999999993</v>
      </c>
      <c r="D456">
        <v>7</v>
      </c>
      <c r="E456">
        <v>254</v>
      </c>
      <c r="F456">
        <v>4</v>
      </c>
      <c r="G456">
        <v>1</v>
      </c>
      <c r="H456">
        <v>0</v>
      </c>
      <c r="I456" t="s">
        <v>20</v>
      </c>
      <c r="J456">
        <v>55872</v>
      </c>
      <c r="K456">
        <v>1</v>
      </c>
      <c r="L456" t="str">
        <f t="shared" si="14"/>
        <v>Leaved</v>
      </c>
      <c r="M456" t="str">
        <f t="shared" si="15"/>
        <v>50k-1lkh</v>
      </c>
    </row>
    <row r="457" spans="1:13" x14ac:dyDescent="0.25">
      <c r="A457">
        <v>780607</v>
      </c>
      <c r="B457">
        <v>4.4000000000000004</v>
      </c>
      <c r="C457">
        <v>5.3</v>
      </c>
      <c r="D457">
        <v>2</v>
      </c>
      <c r="E457">
        <v>127</v>
      </c>
      <c r="F457">
        <v>3</v>
      </c>
      <c r="G457">
        <v>0</v>
      </c>
      <c r="H457">
        <v>0</v>
      </c>
      <c r="I457" t="s">
        <v>20</v>
      </c>
      <c r="J457">
        <v>89603</v>
      </c>
      <c r="K457">
        <v>1</v>
      </c>
      <c r="L457" t="str">
        <f t="shared" si="14"/>
        <v>Leaved</v>
      </c>
      <c r="M457" t="str">
        <f t="shared" si="15"/>
        <v>50k-1lkh</v>
      </c>
    </row>
    <row r="458" spans="1:13" x14ac:dyDescent="0.25">
      <c r="A458">
        <v>780608</v>
      </c>
      <c r="B458">
        <v>8.6</v>
      </c>
      <c r="C458">
        <v>9.3000000000000007</v>
      </c>
      <c r="D458">
        <v>5</v>
      </c>
      <c r="E458">
        <v>223</v>
      </c>
      <c r="F458">
        <v>5</v>
      </c>
      <c r="G458">
        <v>0</v>
      </c>
      <c r="H458">
        <v>0</v>
      </c>
      <c r="I458" t="s">
        <v>20</v>
      </c>
      <c r="J458">
        <v>58905</v>
      </c>
      <c r="K458">
        <v>1</v>
      </c>
      <c r="L458" t="str">
        <f t="shared" si="14"/>
        <v>Leaved</v>
      </c>
      <c r="M458" t="str">
        <f t="shared" si="15"/>
        <v>50k-1lkh</v>
      </c>
    </row>
    <row r="459" spans="1:13" x14ac:dyDescent="0.25">
      <c r="A459">
        <v>780609</v>
      </c>
      <c r="B459">
        <v>7.7</v>
      </c>
      <c r="C459">
        <v>10</v>
      </c>
      <c r="D459">
        <v>4</v>
      </c>
      <c r="E459">
        <v>255</v>
      </c>
      <c r="F459">
        <v>5</v>
      </c>
      <c r="G459">
        <v>0</v>
      </c>
      <c r="H459">
        <v>0</v>
      </c>
      <c r="I459" t="s">
        <v>20</v>
      </c>
      <c r="J459">
        <v>76726</v>
      </c>
      <c r="K459">
        <v>1</v>
      </c>
      <c r="L459" t="str">
        <f t="shared" si="14"/>
        <v>Leaved</v>
      </c>
      <c r="M459" t="str">
        <f t="shared" si="15"/>
        <v>50k-1lkh</v>
      </c>
    </row>
    <row r="460" spans="1:13" x14ac:dyDescent="0.25">
      <c r="A460">
        <v>780610</v>
      </c>
      <c r="B460">
        <v>4.0999999999999996</v>
      </c>
      <c r="C460">
        <v>4.8</v>
      </c>
      <c r="D460">
        <v>2</v>
      </c>
      <c r="E460">
        <v>136</v>
      </c>
      <c r="F460">
        <v>3</v>
      </c>
      <c r="G460">
        <v>0</v>
      </c>
      <c r="H460">
        <v>0</v>
      </c>
      <c r="I460" t="s">
        <v>19</v>
      </c>
      <c r="J460">
        <v>95222</v>
      </c>
      <c r="K460">
        <v>1</v>
      </c>
      <c r="L460" t="str">
        <f t="shared" si="14"/>
        <v>Leaved</v>
      </c>
      <c r="M460" t="str">
        <f t="shared" si="15"/>
        <v>50k-1lkh</v>
      </c>
    </row>
    <row r="461" spans="1:13" x14ac:dyDescent="0.25">
      <c r="A461">
        <v>780611</v>
      </c>
      <c r="B461">
        <v>4</v>
      </c>
      <c r="C461">
        <v>4.8</v>
      </c>
      <c r="D461">
        <v>2</v>
      </c>
      <c r="E461">
        <v>137</v>
      </c>
      <c r="F461">
        <v>3</v>
      </c>
      <c r="G461">
        <v>0</v>
      </c>
      <c r="H461">
        <v>0</v>
      </c>
      <c r="I461" t="s">
        <v>11</v>
      </c>
      <c r="J461">
        <v>97530</v>
      </c>
      <c r="K461">
        <v>1</v>
      </c>
      <c r="L461" t="str">
        <f t="shared" si="14"/>
        <v>Leaved</v>
      </c>
      <c r="M461" t="str">
        <f t="shared" si="15"/>
        <v>50k-1lkh</v>
      </c>
    </row>
    <row r="462" spans="1:13" x14ac:dyDescent="0.25">
      <c r="A462">
        <v>780612</v>
      </c>
      <c r="B462">
        <v>4.3</v>
      </c>
      <c r="C462">
        <v>4.9000000000000004</v>
      </c>
      <c r="D462">
        <v>2</v>
      </c>
      <c r="E462">
        <v>135</v>
      </c>
      <c r="F462">
        <v>3</v>
      </c>
      <c r="G462">
        <v>0</v>
      </c>
      <c r="H462">
        <v>0</v>
      </c>
      <c r="I462" t="s">
        <v>12</v>
      </c>
      <c r="J462">
        <v>99302</v>
      </c>
      <c r="K462">
        <v>1</v>
      </c>
      <c r="L462" t="str">
        <f t="shared" si="14"/>
        <v>Leaved</v>
      </c>
      <c r="M462" t="str">
        <f t="shared" si="15"/>
        <v>50k-1lkh</v>
      </c>
    </row>
    <row r="463" spans="1:13" x14ac:dyDescent="0.25">
      <c r="A463">
        <v>780613</v>
      </c>
      <c r="B463">
        <v>4.3</v>
      </c>
      <c r="C463">
        <v>5</v>
      </c>
      <c r="D463">
        <v>2</v>
      </c>
      <c r="E463">
        <v>137</v>
      </c>
      <c r="F463">
        <v>3</v>
      </c>
      <c r="G463">
        <v>0</v>
      </c>
      <c r="H463">
        <v>0</v>
      </c>
      <c r="I463" t="s">
        <v>15</v>
      </c>
      <c r="J463">
        <v>57474</v>
      </c>
      <c r="K463">
        <v>1</v>
      </c>
      <c r="L463" t="str">
        <f t="shared" si="14"/>
        <v>Leaved</v>
      </c>
      <c r="M463" t="str">
        <f t="shared" si="15"/>
        <v>50k-1lkh</v>
      </c>
    </row>
    <row r="464" spans="1:13" x14ac:dyDescent="0.25">
      <c r="A464">
        <v>780614</v>
      </c>
      <c r="B464">
        <v>8</v>
      </c>
      <c r="C464">
        <v>5.3</v>
      </c>
      <c r="D464">
        <v>3</v>
      </c>
      <c r="E464">
        <v>255</v>
      </c>
      <c r="F464">
        <v>5</v>
      </c>
      <c r="G464">
        <v>0</v>
      </c>
      <c r="H464">
        <v>0</v>
      </c>
      <c r="I464" t="s">
        <v>14</v>
      </c>
      <c r="J464">
        <v>133789</v>
      </c>
      <c r="K464">
        <v>1</v>
      </c>
      <c r="L464" t="str">
        <f t="shared" si="14"/>
        <v>Leaved</v>
      </c>
      <c r="M464" t="str">
        <f t="shared" si="15"/>
        <v>Above 1lkh</v>
      </c>
    </row>
    <row r="465" spans="1:13" x14ac:dyDescent="0.25">
      <c r="A465">
        <v>780615</v>
      </c>
      <c r="B465">
        <v>8</v>
      </c>
      <c r="C465">
        <v>8.5</v>
      </c>
      <c r="D465">
        <v>4</v>
      </c>
      <c r="E465">
        <v>273</v>
      </c>
      <c r="F465">
        <v>5</v>
      </c>
      <c r="G465">
        <v>0</v>
      </c>
      <c r="H465">
        <v>0</v>
      </c>
      <c r="I465" t="s">
        <v>16</v>
      </c>
      <c r="J465">
        <v>28939</v>
      </c>
      <c r="K465">
        <v>1</v>
      </c>
      <c r="L465" t="str">
        <f t="shared" si="14"/>
        <v>Leaved</v>
      </c>
      <c r="M465" t="str">
        <f t="shared" si="15"/>
        <v>20k-50k</v>
      </c>
    </row>
    <row r="466" spans="1:13" x14ac:dyDescent="0.25">
      <c r="A466">
        <v>780616</v>
      </c>
      <c r="B466">
        <v>8.1999999999999993</v>
      </c>
      <c r="C466">
        <v>9.8000000000000007</v>
      </c>
      <c r="D466">
        <v>5</v>
      </c>
      <c r="E466">
        <v>234</v>
      </c>
      <c r="F466">
        <v>5</v>
      </c>
      <c r="G466">
        <v>0</v>
      </c>
      <c r="H466">
        <v>0</v>
      </c>
      <c r="I466" t="s">
        <v>19</v>
      </c>
      <c r="J466">
        <v>66481</v>
      </c>
      <c r="K466">
        <v>1</v>
      </c>
      <c r="L466" t="str">
        <f t="shared" si="14"/>
        <v>Leaved</v>
      </c>
      <c r="M466" t="str">
        <f t="shared" si="15"/>
        <v>50k-1lkh</v>
      </c>
    </row>
    <row r="467" spans="1:13" x14ac:dyDescent="0.25">
      <c r="A467">
        <v>780617</v>
      </c>
      <c r="B467">
        <v>3.7</v>
      </c>
      <c r="C467">
        <v>5.4</v>
      </c>
      <c r="D467">
        <v>2</v>
      </c>
      <c r="E467">
        <v>152</v>
      </c>
      <c r="F467">
        <v>3</v>
      </c>
      <c r="G467">
        <v>0</v>
      </c>
      <c r="H467">
        <v>0</v>
      </c>
      <c r="I467" t="s">
        <v>19</v>
      </c>
      <c r="J467">
        <v>92928</v>
      </c>
      <c r="K467">
        <v>1</v>
      </c>
      <c r="L467" t="str">
        <f t="shared" si="14"/>
        <v>Leaved</v>
      </c>
      <c r="M467" t="str">
        <f t="shared" si="15"/>
        <v>50k-1lkh</v>
      </c>
    </row>
    <row r="468" spans="1:13" x14ac:dyDescent="0.25">
      <c r="A468">
        <v>780618</v>
      </c>
      <c r="B468">
        <v>3.7</v>
      </c>
      <c r="C468">
        <v>4.8</v>
      </c>
      <c r="D468">
        <v>2</v>
      </c>
      <c r="E468">
        <v>134</v>
      </c>
      <c r="F468">
        <v>3</v>
      </c>
      <c r="G468">
        <v>0</v>
      </c>
      <c r="H468">
        <v>0</v>
      </c>
      <c r="I468" t="s">
        <v>19</v>
      </c>
      <c r="J468">
        <v>58351</v>
      </c>
      <c r="K468">
        <v>1</v>
      </c>
      <c r="L468" t="str">
        <f t="shared" si="14"/>
        <v>Leaved</v>
      </c>
      <c r="M468" t="str">
        <f t="shared" si="15"/>
        <v>50k-1lkh</v>
      </c>
    </row>
    <row r="469" spans="1:13" x14ac:dyDescent="0.25">
      <c r="A469">
        <v>780619</v>
      </c>
      <c r="B469">
        <v>0.9</v>
      </c>
      <c r="C469">
        <v>9.5</v>
      </c>
      <c r="D469">
        <v>6</v>
      </c>
      <c r="E469">
        <v>292</v>
      </c>
      <c r="F469">
        <v>4</v>
      </c>
      <c r="G469">
        <v>0</v>
      </c>
      <c r="H469">
        <v>0</v>
      </c>
      <c r="I469" t="s">
        <v>11</v>
      </c>
      <c r="J469">
        <v>55085</v>
      </c>
      <c r="K469">
        <v>1</v>
      </c>
      <c r="L469" t="str">
        <f t="shared" si="14"/>
        <v>Leaved</v>
      </c>
      <c r="M469" t="str">
        <f t="shared" si="15"/>
        <v>50k-1lkh</v>
      </c>
    </row>
    <row r="470" spans="1:13" x14ac:dyDescent="0.25">
      <c r="A470">
        <v>780620</v>
      </c>
      <c r="B470">
        <v>9</v>
      </c>
      <c r="C470">
        <v>9.1999999999999993</v>
      </c>
      <c r="D470">
        <v>5</v>
      </c>
      <c r="E470">
        <v>245</v>
      </c>
      <c r="F470">
        <v>5</v>
      </c>
      <c r="G470">
        <v>0</v>
      </c>
      <c r="H470">
        <v>0</v>
      </c>
      <c r="I470" t="s">
        <v>11</v>
      </c>
      <c r="J470">
        <v>35223</v>
      </c>
      <c r="K470">
        <v>1</v>
      </c>
      <c r="L470" t="str">
        <f t="shared" si="14"/>
        <v>Leaved</v>
      </c>
      <c r="M470" t="str">
        <f t="shared" si="15"/>
        <v>20k-50k</v>
      </c>
    </row>
    <row r="471" spans="1:13" x14ac:dyDescent="0.25">
      <c r="A471">
        <v>780621</v>
      </c>
      <c r="B471">
        <v>4.0999999999999996</v>
      </c>
      <c r="C471">
        <v>5.2</v>
      </c>
      <c r="D471">
        <v>2</v>
      </c>
      <c r="E471">
        <v>159</v>
      </c>
      <c r="F471">
        <v>3</v>
      </c>
      <c r="G471">
        <v>0</v>
      </c>
      <c r="H471">
        <v>0</v>
      </c>
      <c r="I471" t="s">
        <v>11</v>
      </c>
      <c r="J471">
        <v>24084</v>
      </c>
      <c r="K471">
        <v>1</v>
      </c>
      <c r="L471" t="str">
        <f t="shared" si="14"/>
        <v>Leaved</v>
      </c>
      <c r="M471" t="str">
        <f t="shared" si="15"/>
        <v>20k-50k</v>
      </c>
    </row>
    <row r="472" spans="1:13" x14ac:dyDescent="0.25">
      <c r="A472">
        <v>780622</v>
      </c>
      <c r="B472">
        <v>1</v>
      </c>
      <c r="C472">
        <v>8.5</v>
      </c>
      <c r="D472">
        <v>6</v>
      </c>
      <c r="E472">
        <v>260</v>
      </c>
      <c r="F472">
        <v>4</v>
      </c>
      <c r="G472">
        <v>0</v>
      </c>
      <c r="H472">
        <v>0</v>
      </c>
      <c r="I472" t="s">
        <v>11</v>
      </c>
      <c r="J472">
        <v>31050</v>
      </c>
      <c r="K472">
        <v>1</v>
      </c>
      <c r="L472" t="str">
        <f t="shared" si="14"/>
        <v>Leaved</v>
      </c>
      <c r="M472" t="str">
        <f t="shared" si="15"/>
        <v>20k-50k</v>
      </c>
    </row>
    <row r="473" spans="1:13" x14ac:dyDescent="0.25">
      <c r="A473">
        <v>780623</v>
      </c>
      <c r="B473">
        <v>4.4000000000000004</v>
      </c>
      <c r="C473">
        <v>5.3</v>
      </c>
      <c r="D473">
        <v>2</v>
      </c>
      <c r="E473">
        <v>149</v>
      </c>
      <c r="F473">
        <v>3</v>
      </c>
      <c r="G473">
        <v>0</v>
      </c>
      <c r="H473">
        <v>0</v>
      </c>
      <c r="I473" t="s">
        <v>11</v>
      </c>
      <c r="J473">
        <v>35800</v>
      </c>
      <c r="K473">
        <v>1</v>
      </c>
      <c r="L473" t="str">
        <f t="shared" si="14"/>
        <v>Leaved</v>
      </c>
      <c r="M473" t="str">
        <f t="shared" si="15"/>
        <v>20k-50k</v>
      </c>
    </row>
    <row r="474" spans="1:13" x14ac:dyDescent="0.25">
      <c r="A474">
        <v>780624</v>
      </c>
      <c r="B474">
        <v>8.9</v>
      </c>
      <c r="C474">
        <v>8.5</v>
      </c>
      <c r="D474">
        <v>5</v>
      </c>
      <c r="E474">
        <v>266</v>
      </c>
      <c r="F474">
        <v>5</v>
      </c>
      <c r="G474">
        <v>0</v>
      </c>
      <c r="H474">
        <v>0</v>
      </c>
      <c r="I474" t="s">
        <v>11</v>
      </c>
      <c r="J474">
        <v>26125</v>
      </c>
      <c r="K474">
        <v>1</v>
      </c>
      <c r="L474" t="str">
        <f t="shared" si="14"/>
        <v>Leaved</v>
      </c>
      <c r="M474" t="str">
        <f t="shared" si="15"/>
        <v>20k-50k</v>
      </c>
    </row>
    <row r="475" spans="1:13" x14ac:dyDescent="0.25">
      <c r="A475">
        <v>780625</v>
      </c>
      <c r="B475">
        <v>4.2</v>
      </c>
      <c r="C475">
        <v>5.6</v>
      </c>
      <c r="D475">
        <v>2</v>
      </c>
      <c r="E475">
        <v>149</v>
      </c>
      <c r="F475">
        <v>3</v>
      </c>
      <c r="G475">
        <v>0</v>
      </c>
      <c r="H475">
        <v>0</v>
      </c>
      <c r="I475" t="s">
        <v>11</v>
      </c>
      <c r="J475">
        <v>38718</v>
      </c>
      <c r="K475">
        <v>1</v>
      </c>
      <c r="L475" t="str">
        <f t="shared" si="14"/>
        <v>Leaved</v>
      </c>
      <c r="M475" t="str">
        <f t="shared" si="15"/>
        <v>20k-50k</v>
      </c>
    </row>
    <row r="476" spans="1:13" x14ac:dyDescent="0.25">
      <c r="A476">
        <v>780626</v>
      </c>
      <c r="B476">
        <v>8.6999999999999993</v>
      </c>
      <c r="C476">
        <v>10</v>
      </c>
      <c r="D476">
        <v>5</v>
      </c>
      <c r="E476">
        <v>242</v>
      </c>
      <c r="F476">
        <v>5</v>
      </c>
      <c r="G476">
        <v>0</v>
      </c>
      <c r="H476">
        <v>0</v>
      </c>
      <c r="I476" t="s">
        <v>11</v>
      </c>
      <c r="J476">
        <v>11181</v>
      </c>
      <c r="K476">
        <v>1</v>
      </c>
      <c r="L476" t="str">
        <f t="shared" si="14"/>
        <v>Leaved</v>
      </c>
      <c r="M476" t="str">
        <f t="shared" si="15"/>
        <v>Under 20k</v>
      </c>
    </row>
    <row r="477" spans="1:13" x14ac:dyDescent="0.25">
      <c r="A477">
        <v>780627</v>
      </c>
      <c r="B477">
        <v>4.5</v>
      </c>
      <c r="C477">
        <v>5.7</v>
      </c>
      <c r="D477">
        <v>2</v>
      </c>
      <c r="E477">
        <v>134</v>
      </c>
      <c r="F477">
        <v>3</v>
      </c>
      <c r="G477">
        <v>0</v>
      </c>
      <c r="H477">
        <v>0</v>
      </c>
      <c r="I477" t="s">
        <v>11</v>
      </c>
      <c r="J477">
        <v>21677</v>
      </c>
      <c r="K477">
        <v>1</v>
      </c>
      <c r="L477" t="str">
        <f t="shared" si="14"/>
        <v>Leaved</v>
      </c>
      <c r="M477" t="str">
        <f t="shared" si="15"/>
        <v>20k-50k</v>
      </c>
    </row>
    <row r="478" spans="1:13" x14ac:dyDescent="0.25">
      <c r="A478">
        <v>780628</v>
      </c>
      <c r="B478">
        <v>1.1000000000000001</v>
      </c>
      <c r="C478">
        <v>8.6999999999999993</v>
      </c>
      <c r="D478">
        <v>5</v>
      </c>
      <c r="E478">
        <v>271</v>
      </c>
      <c r="F478">
        <v>4</v>
      </c>
      <c r="G478">
        <v>0</v>
      </c>
      <c r="H478">
        <v>0</v>
      </c>
      <c r="I478" t="s">
        <v>11</v>
      </c>
      <c r="J478">
        <v>23267</v>
      </c>
      <c r="K478">
        <v>1</v>
      </c>
      <c r="L478" t="str">
        <f t="shared" si="14"/>
        <v>Leaved</v>
      </c>
      <c r="M478" t="str">
        <f t="shared" si="15"/>
        <v>20k-50k</v>
      </c>
    </row>
    <row r="479" spans="1:13" x14ac:dyDescent="0.25">
      <c r="A479">
        <v>780629</v>
      </c>
      <c r="B479">
        <v>0.9</v>
      </c>
      <c r="C479">
        <v>7.9</v>
      </c>
      <c r="D479">
        <v>6</v>
      </c>
      <c r="E479">
        <v>275</v>
      </c>
      <c r="F479">
        <v>4</v>
      </c>
      <c r="G479">
        <v>0</v>
      </c>
      <c r="H479">
        <v>0</v>
      </c>
      <c r="I479" t="s">
        <v>11</v>
      </c>
      <c r="J479">
        <v>36078</v>
      </c>
      <c r="K479">
        <v>1</v>
      </c>
      <c r="L479" t="str">
        <f t="shared" si="14"/>
        <v>Leaved</v>
      </c>
      <c r="M479" t="str">
        <f t="shared" si="15"/>
        <v>20k-50k</v>
      </c>
    </row>
    <row r="480" spans="1:13" x14ac:dyDescent="0.25">
      <c r="A480">
        <v>780630</v>
      </c>
      <c r="B480">
        <v>7.6</v>
      </c>
      <c r="C480">
        <v>8.3000000000000007</v>
      </c>
      <c r="D480">
        <v>5</v>
      </c>
      <c r="E480">
        <v>227</v>
      </c>
      <c r="F480">
        <v>5</v>
      </c>
      <c r="G480">
        <v>0</v>
      </c>
      <c r="H480">
        <v>0</v>
      </c>
      <c r="I480" t="s">
        <v>11</v>
      </c>
      <c r="J480">
        <v>39769</v>
      </c>
      <c r="K480">
        <v>1</v>
      </c>
      <c r="L480" t="str">
        <f t="shared" si="14"/>
        <v>Leaved</v>
      </c>
      <c r="M480" t="str">
        <f t="shared" si="15"/>
        <v>20k-50k</v>
      </c>
    </row>
    <row r="481" spans="1:13" x14ac:dyDescent="0.25">
      <c r="A481">
        <v>780631</v>
      </c>
      <c r="B481">
        <v>1.1000000000000001</v>
      </c>
      <c r="C481">
        <v>9.6</v>
      </c>
      <c r="D481">
        <v>7</v>
      </c>
      <c r="E481">
        <v>277</v>
      </c>
      <c r="F481">
        <v>5</v>
      </c>
      <c r="G481">
        <v>0</v>
      </c>
      <c r="H481">
        <v>0</v>
      </c>
      <c r="I481" t="s">
        <v>11</v>
      </c>
      <c r="J481">
        <v>17513</v>
      </c>
      <c r="K481">
        <v>1</v>
      </c>
      <c r="L481" t="str">
        <f t="shared" si="14"/>
        <v>Leaved</v>
      </c>
      <c r="M481" t="str">
        <f t="shared" si="15"/>
        <v>Under 20k</v>
      </c>
    </row>
    <row r="482" spans="1:13" x14ac:dyDescent="0.25">
      <c r="A482">
        <v>780632</v>
      </c>
      <c r="B482">
        <v>3.7</v>
      </c>
      <c r="C482">
        <v>4.9000000000000004</v>
      </c>
      <c r="D482">
        <v>2</v>
      </c>
      <c r="E482">
        <v>151</v>
      </c>
      <c r="F482">
        <v>3</v>
      </c>
      <c r="G482">
        <v>0</v>
      </c>
      <c r="H482">
        <v>0</v>
      </c>
      <c r="I482" t="s">
        <v>11</v>
      </c>
      <c r="J482">
        <v>34482</v>
      </c>
      <c r="K482">
        <v>1</v>
      </c>
      <c r="L482" t="str">
        <f t="shared" si="14"/>
        <v>Leaved</v>
      </c>
      <c r="M482" t="str">
        <f t="shared" si="15"/>
        <v>20k-50k</v>
      </c>
    </row>
    <row r="483" spans="1:13" x14ac:dyDescent="0.25">
      <c r="A483">
        <v>780633</v>
      </c>
      <c r="B483">
        <v>1</v>
      </c>
      <c r="C483">
        <v>7.9</v>
      </c>
      <c r="D483">
        <v>6</v>
      </c>
      <c r="E483">
        <v>274</v>
      </c>
      <c r="F483">
        <v>4</v>
      </c>
      <c r="G483">
        <v>0</v>
      </c>
      <c r="H483">
        <v>0</v>
      </c>
      <c r="I483" t="s">
        <v>11</v>
      </c>
      <c r="J483">
        <v>25682</v>
      </c>
      <c r="K483">
        <v>1</v>
      </c>
      <c r="L483" t="str">
        <f t="shared" si="14"/>
        <v>Leaved</v>
      </c>
      <c r="M483" t="str">
        <f t="shared" si="15"/>
        <v>20k-50k</v>
      </c>
    </row>
    <row r="484" spans="1:13" x14ac:dyDescent="0.25">
      <c r="A484">
        <v>780634</v>
      </c>
      <c r="B484">
        <v>7.7</v>
      </c>
      <c r="C484">
        <v>8.6999999999999993</v>
      </c>
      <c r="D484">
        <v>4</v>
      </c>
      <c r="E484">
        <v>242</v>
      </c>
      <c r="F484">
        <v>6</v>
      </c>
      <c r="G484">
        <v>0</v>
      </c>
      <c r="H484">
        <v>0</v>
      </c>
      <c r="I484" t="s">
        <v>11</v>
      </c>
      <c r="J484">
        <v>15800</v>
      </c>
      <c r="K484">
        <v>1</v>
      </c>
      <c r="L484" t="str">
        <f t="shared" si="14"/>
        <v>Leaved</v>
      </c>
      <c r="M484" t="str">
        <f t="shared" si="15"/>
        <v>Under 20k</v>
      </c>
    </row>
    <row r="485" spans="1:13" x14ac:dyDescent="0.25">
      <c r="A485">
        <v>780635</v>
      </c>
      <c r="B485">
        <v>4.2</v>
      </c>
      <c r="C485">
        <v>5.4</v>
      </c>
      <c r="D485">
        <v>2</v>
      </c>
      <c r="E485">
        <v>143</v>
      </c>
      <c r="F485">
        <v>3</v>
      </c>
      <c r="G485">
        <v>1</v>
      </c>
      <c r="H485">
        <v>0</v>
      </c>
      <c r="I485" t="s">
        <v>11</v>
      </c>
      <c r="J485">
        <v>16480</v>
      </c>
      <c r="K485">
        <v>1</v>
      </c>
      <c r="L485" t="str">
        <f t="shared" si="14"/>
        <v>Leaved</v>
      </c>
      <c r="M485" t="str">
        <f t="shared" si="15"/>
        <v>Under 20k</v>
      </c>
    </row>
    <row r="486" spans="1:13" x14ac:dyDescent="0.25">
      <c r="A486">
        <v>780636</v>
      </c>
      <c r="B486">
        <v>3.8</v>
      </c>
      <c r="C486">
        <v>5.2</v>
      </c>
      <c r="D486">
        <v>2</v>
      </c>
      <c r="E486">
        <v>145</v>
      </c>
      <c r="F486">
        <v>3</v>
      </c>
      <c r="G486">
        <v>0</v>
      </c>
      <c r="H486">
        <v>0</v>
      </c>
      <c r="I486" t="s">
        <v>11</v>
      </c>
      <c r="J486">
        <v>22338</v>
      </c>
      <c r="K486">
        <v>1</v>
      </c>
      <c r="L486" t="str">
        <f t="shared" si="14"/>
        <v>Leaved</v>
      </c>
      <c r="M486" t="str">
        <f t="shared" si="15"/>
        <v>20k-50k</v>
      </c>
    </row>
    <row r="487" spans="1:13" x14ac:dyDescent="0.25">
      <c r="A487">
        <v>780637</v>
      </c>
      <c r="B487">
        <v>3.2</v>
      </c>
      <c r="C487">
        <v>9.5</v>
      </c>
      <c r="D487">
        <v>5</v>
      </c>
      <c r="E487">
        <v>172</v>
      </c>
      <c r="F487">
        <v>2</v>
      </c>
      <c r="G487">
        <v>0</v>
      </c>
      <c r="H487">
        <v>0</v>
      </c>
      <c r="I487" t="s">
        <v>11</v>
      </c>
      <c r="J487">
        <v>14367</v>
      </c>
      <c r="K487">
        <v>1</v>
      </c>
      <c r="L487" t="str">
        <f t="shared" si="14"/>
        <v>Leaved</v>
      </c>
      <c r="M487" t="str">
        <f t="shared" si="15"/>
        <v>Under 20k</v>
      </c>
    </row>
    <row r="488" spans="1:13" x14ac:dyDescent="0.25">
      <c r="A488">
        <v>780638</v>
      </c>
      <c r="B488">
        <v>3.8</v>
      </c>
      <c r="C488">
        <v>4.9000000000000004</v>
      </c>
      <c r="D488">
        <v>2</v>
      </c>
      <c r="E488">
        <v>135</v>
      </c>
      <c r="F488">
        <v>3</v>
      </c>
      <c r="G488">
        <v>0</v>
      </c>
      <c r="H488">
        <v>0</v>
      </c>
      <c r="I488" t="s">
        <v>12</v>
      </c>
      <c r="J488">
        <v>30238</v>
      </c>
      <c r="K488">
        <v>1</v>
      </c>
      <c r="L488" t="str">
        <f t="shared" si="14"/>
        <v>Leaved</v>
      </c>
      <c r="M488" t="str">
        <f t="shared" si="15"/>
        <v>20k-50k</v>
      </c>
    </row>
    <row r="489" spans="1:13" x14ac:dyDescent="0.25">
      <c r="A489">
        <v>780639</v>
      </c>
      <c r="B489">
        <v>1.9</v>
      </c>
      <c r="C489">
        <v>10</v>
      </c>
      <c r="D489">
        <v>4</v>
      </c>
      <c r="E489">
        <v>192</v>
      </c>
      <c r="F489">
        <v>4</v>
      </c>
      <c r="G489">
        <v>0</v>
      </c>
      <c r="H489">
        <v>0</v>
      </c>
      <c r="I489" t="s">
        <v>12</v>
      </c>
      <c r="J489">
        <v>23194</v>
      </c>
      <c r="K489">
        <v>1</v>
      </c>
      <c r="L489" t="str">
        <f t="shared" si="14"/>
        <v>Leaved</v>
      </c>
      <c r="M489" t="str">
        <f t="shared" si="15"/>
        <v>20k-50k</v>
      </c>
    </row>
    <row r="490" spans="1:13" x14ac:dyDescent="0.25">
      <c r="A490">
        <v>780640</v>
      </c>
      <c r="B490">
        <v>1</v>
      </c>
      <c r="C490">
        <v>8.3000000000000007</v>
      </c>
      <c r="D490">
        <v>7</v>
      </c>
      <c r="E490">
        <v>276</v>
      </c>
      <c r="F490">
        <v>4</v>
      </c>
      <c r="G490">
        <v>0</v>
      </c>
      <c r="H490">
        <v>0</v>
      </c>
      <c r="I490" t="s">
        <v>12</v>
      </c>
      <c r="J490">
        <v>22785</v>
      </c>
      <c r="K490">
        <v>1</v>
      </c>
      <c r="L490" t="str">
        <f t="shared" si="14"/>
        <v>Leaved</v>
      </c>
      <c r="M490" t="str">
        <f t="shared" si="15"/>
        <v>20k-50k</v>
      </c>
    </row>
    <row r="491" spans="1:13" x14ac:dyDescent="0.25">
      <c r="A491">
        <v>780641</v>
      </c>
      <c r="B491">
        <v>7.6</v>
      </c>
      <c r="C491">
        <v>8.8000000000000007</v>
      </c>
      <c r="D491">
        <v>4</v>
      </c>
      <c r="E491">
        <v>206</v>
      </c>
      <c r="F491">
        <v>4</v>
      </c>
      <c r="G491">
        <v>0</v>
      </c>
      <c r="H491">
        <v>0</v>
      </c>
      <c r="I491" t="s">
        <v>13</v>
      </c>
      <c r="J491">
        <v>55294</v>
      </c>
      <c r="K491">
        <v>1</v>
      </c>
      <c r="L491" t="str">
        <f t="shared" si="14"/>
        <v>Leaved</v>
      </c>
      <c r="M491" t="str">
        <f t="shared" si="15"/>
        <v>50k-1lkh</v>
      </c>
    </row>
    <row r="492" spans="1:13" x14ac:dyDescent="0.25">
      <c r="A492">
        <v>780642</v>
      </c>
      <c r="B492">
        <v>5.3</v>
      </c>
      <c r="C492">
        <v>5.6</v>
      </c>
      <c r="D492">
        <v>4</v>
      </c>
      <c r="E492">
        <v>281</v>
      </c>
      <c r="F492">
        <v>6</v>
      </c>
      <c r="G492">
        <v>0</v>
      </c>
      <c r="H492">
        <v>0</v>
      </c>
      <c r="I492" t="s">
        <v>13</v>
      </c>
      <c r="J492">
        <v>58625</v>
      </c>
      <c r="K492">
        <v>1</v>
      </c>
      <c r="L492" t="str">
        <f t="shared" si="14"/>
        <v>Leaved</v>
      </c>
      <c r="M492" t="str">
        <f t="shared" si="15"/>
        <v>50k-1lkh</v>
      </c>
    </row>
    <row r="493" spans="1:13" x14ac:dyDescent="0.25">
      <c r="A493">
        <v>780643</v>
      </c>
      <c r="B493">
        <v>3.9</v>
      </c>
      <c r="C493">
        <v>5.0999999999999996</v>
      </c>
      <c r="D493">
        <v>2</v>
      </c>
      <c r="E493">
        <v>151</v>
      </c>
      <c r="F493">
        <v>3</v>
      </c>
      <c r="G493">
        <v>0</v>
      </c>
      <c r="H493">
        <v>0</v>
      </c>
      <c r="I493" t="s">
        <v>13</v>
      </c>
      <c r="J493">
        <v>51642</v>
      </c>
      <c r="K493">
        <v>1</v>
      </c>
      <c r="L493" t="str">
        <f t="shared" si="14"/>
        <v>Leaved</v>
      </c>
      <c r="M493" t="str">
        <f t="shared" si="15"/>
        <v>50k-1lkh</v>
      </c>
    </row>
    <row r="494" spans="1:13" x14ac:dyDescent="0.25">
      <c r="A494">
        <v>780644</v>
      </c>
      <c r="B494">
        <v>1.1000000000000001</v>
      </c>
      <c r="C494">
        <v>8.3000000000000007</v>
      </c>
      <c r="D494">
        <v>6</v>
      </c>
      <c r="E494">
        <v>244</v>
      </c>
      <c r="F494">
        <v>4</v>
      </c>
      <c r="G494">
        <v>0</v>
      </c>
      <c r="H494">
        <v>0</v>
      </c>
      <c r="I494" t="s">
        <v>13</v>
      </c>
      <c r="J494">
        <v>46492</v>
      </c>
      <c r="K494">
        <v>1</v>
      </c>
      <c r="L494" t="str">
        <f t="shared" si="14"/>
        <v>Leaved</v>
      </c>
      <c r="M494" t="str">
        <f t="shared" si="15"/>
        <v>20k-50k</v>
      </c>
    </row>
    <row r="495" spans="1:13" x14ac:dyDescent="0.25">
      <c r="A495">
        <v>780645</v>
      </c>
      <c r="B495">
        <v>1</v>
      </c>
      <c r="C495">
        <v>9.4</v>
      </c>
      <c r="D495">
        <v>6</v>
      </c>
      <c r="E495">
        <v>309</v>
      </c>
      <c r="F495">
        <v>4</v>
      </c>
      <c r="G495">
        <v>0</v>
      </c>
      <c r="H495">
        <v>0</v>
      </c>
      <c r="I495" t="s">
        <v>14</v>
      </c>
      <c r="J495">
        <v>83254</v>
      </c>
      <c r="K495">
        <v>1</v>
      </c>
      <c r="L495" t="str">
        <f t="shared" si="14"/>
        <v>Leaved</v>
      </c>
      <c r="M495" t="str">
        <f t="shared" si="15"/>
        <v>50k-1lkh</v>
      </c>
    </row>
    <row r="496" spans="1:13" x14ac:dyDescent="0.25">
      <c r="A496">
        <v>780646</v>
      </c>
      <c r="B496">
        <v>8.4</v>
      </c>
      <c r="C496">
        <v>10</v>
      </c>
      <c r="D496">
        <v>5</v>
      </c>
      <c r="E496">
        <v>218</v>
      </c>
      <c r="F496">
        <v>5</v>
      </c>
      <c r="G496">
        <v>0</v>
      </c>
      <c r="H496">
        <v>0</v>
      </c>
      <c r="I496" t="s">
        <v>14</v>
      </c>
      <c r="J496">
        <v>40203</v>
      </c>
      <c r="K496">
        <v>1</v>
      </c>
      <c r="L496" t="str">
        <f t="shared" si="14"/>
        <v>Leaved</v>
      </c>
      <c r="M496" t="str">
        <f t="shared" si="15"/>
        <v>20k-50k</v>
      </c>
    </row>
    <row r="497" spans="1:13" x14ac:dyDescent="0.25">
      <c r="A497">
        <v>780647</v>
      </c>
      <c r="B497">
        <v>8.1999999999999993</v>
      </c>
      <c r="C497">
        <v>9.9</v>
      </c>
      <c r="D497">
        <v>4</v>
      </c>
      <c r="E497">
        <v>263</v>
      </c>
      <c r="F497">
        <v>6</v>
      </c>
      <c r="G497">
        <v>0</v>
      </c>
      <c r="H497">
        <v>0</v>
      </c>
      <c r="I497" t="s">
        <v>14</v>
      </c>
      <c r="J497">
        <v>66938</v>
      </c>
      <c r="K497">
        <v>1</v>
      </c>
      <c r="L497" t="str">
        <f t="shared" si="14"/>
        <v>Leaved</v>
      </c>
      <c r="M497" t="str">
        <f t="shared" si="15"/>
        <v>50k-1lkh</v>
      </c>
    </row>
    <row r="498" spans="1:13" x14ac:dyDescent="0.25">
      <c r="A498">
        <v>780648</v>
      </c>
      <c r="B498">
        <v>1</v>
      </c>
      <c r="C498">
        <v>8.1999999999999993</v>
      </c>
      <c r="D498">
        <v>6</v>
      </c>
      <c r="E498">
        <v>244</v>
      </c>
      <c r="F498">
        <v>4</v>
      </c>
      <c r="G498">
        <v>0</v>
      </c>
      <c r="H498">
        <v>0</v>
      </c>
      <c r="I498" t="s">
        <v>14</v>
      </c>
      <c r="J498">
        <v>56592</v>
      </c>
      <c r="K498">
        <v>1</v>
      </c>
      <c r="L498" t="str">
        <f t="shared" si="14"/>
        <v>Leaved</v>
      </c>
      <c r="M498" t="str">
        <f t="shared" si="15"/>
        <v>50k-1lkh</v>
      </c>
    </row>
    <row r="499" spans="1:13" x14ac:dyDescent="0.25">
      <c r="A499">
        <v>780649</v>
      </c>
      <c r="B499">
        <v>5.9</v>
      </c>
      <c r="C499">
        <v>4.9000000000000004</v>
      </c>
      <c r="D499">
        <v>7</v>
      </c>
      <c r="E499">
        <v>263</v>
      </c>
      <c r="F499">
        <v>4</v>
      </c>
      <c r="G499">
        <v>0</v>
      </c>
      <c r="H499">
        <v>0</v>
      </c>
      <c r="I499" t="s">
        <v>14</v>
      </c>
      <c r="J499">
        <v>63881</v>
      </c>
      <c r="K499">
        <v>1</v>
      </c>
      <c r="L499" t="str">
        <f t="shared" si="14"/>
        <v>Leaved</v>
      </c>
      <c r="M499" t="str">
        <f t="shared" si="15"/>
        <v>50k-1lkh</v>
      </c>
    </row>
    <row r="500" spans="1:13" x14ac:dyDescent="0.25">
      <c r="A500">
        <v>780650</v>
      </c>
      <c r="B500">
        <v>4.4000000000000004</v>
      </c>
      <c r="C500">
        <v>4.8</v>
      </c>
      <c r="D500">
        <v>2</v>
      </c>
      <c r="E500">
        <v>143</v>
      </c>
      <c r="F500">
        <v>3</v>
      </c>
      <c r="G500">
        <v>0</v>
      </c>
      <c r="H500">
        <v>0</v>
      </c>
      <c r="I500" t="s">
        <v>14</v>
      </c>
      <c r="J500">
        <v>66606</v>
      </c>
      <c r="K500">
        <v>1</v>
      </c>
      <c r="L500" t="str">
        <f t="shared" si="14"/>
        <v>Leaved</v>
      </c>
      <c r="M500" t="str">
        <f t="shared" si="15"/>
        <v>50k-1lkh</v>
      </c>
    </row>
    <row r="501" spans="1:13" x14ac:dyDescent="0.25">
      <c r="A501">
        <v>780651</v>
      </c>
      <c r="B501">
        <v>8.9</v>
      </c>
      <c r="C501">
        <v>9.5</v>
      </c>
      <c r="D501">
        <v>2</v>
      </c>
      <c r="E501">
        <v>181</v>
      </c>
      <c r="F501">
        <v>5</v>
      </c>
      <c r="G501">
        <v>0</v>
      </c>
      <c r="H501">
        <v>0</v>
      </c>
      <c r="I501" t="s">
        <v>14</v>
      </c>
      <c r="J501">
        <v>81228</v>
      </c>
      <c r="K501">
        <v>1</v>
      </c>
      <c r="L501" t="str">
        <f t="shared" si="14"/>
        <v>Leaved</v>
      </c>
      <c r="M501" t="str">
        <f t="shared" si="15"/>
        <v>50k-1lkh</v>
      </c>
    </row>
    <row r="502" spans="1:13" x14ac:dyDescent="0.25">
      <c r="A502">
        <v>780652</v>
      </c>
      <c r="B502">
        <v>9.1</v>
      </c>
      <c r="C502">
        <v>8.4</v>
      </c>
      <c r="D502">
        <v>5</v>
      </c>
      <c r="E502">
        <v>265</v>
      </c>
      <c r="F502">
        <v>5</v>
      </c>
      <c r="G502">
        <v>0</v>
      </c>
      <c r="H502">
        <v>0</v>
      </c>
      <c r="I502" t="s">
        <v>14</v>
      </c>
      <c r="J502">
        <v>83088</v>
      </c>
      <c r="K502">
        <v>1</v>
      </c>
      <c r="L502" t="str">
        <f t="shared" si="14"/>
        <v>Leaved</v>
      </c>
      <c r="M502" t="str">
        <f t="shared" si="15"/>
        <v>50k-1lkh</v>
      </c>
    </row>
    <row r="503" spans="1:13" x14ac:dyDescent="0.25">
      <c r="A503">
        <v>780653</v>
      </c>
      <c r="B503">
        <v>6.6</v>
      </c>
      <c r="C503">
        <v>5.7</v>
      </c>
      <c r="D503">
        <v>5</v>
      </c>
      <c r="E503">
        <v>161</v>
      </c>
      <c r="F503">
        <v>5</v>
      </c>
      <c r="G503">
        <v>0</v>
      </c>
      <c r="H503">
        <v>0</v>
      </c>
      <c r="I503" t="s">
        <v>14</v>
      </c>
      <c r="J503">
        <v>133051</v>
      </c>
      <c r="K503">
        <v>1</v>
      </c>
      <c r="L503" t="str">
        <f t="shared" si="14"/>
        <v>Leaved</v>
      </c>
      <c r="M503" t="str">
        <f t="shared" si="15"/>
        <v>Above 1lkh</v>
      </c>
    </row>
    <row r="504" spans="1:13" x14ac:dyDescent="0.25">
      <c r="A504">
        <v>780654</v>
      </c>
      <c r="B504">
        <v>1.1000000000000001</v>
      </c>
      <c r="C504">
        <v>8.6999999999999993</v>
      </c>
      <c r="D504">
        <v>7</v>
      </c>
      <c r="E504">
        <v>282</v>
      </c>
      <c r="F504">
        <v>5</v>
      </c>
      <c r="G504">
        <v>0</v>
      </c>
      <c r="H504">
        <v>0</v>
      </c>
      <c r="I504" t="s">
        <v>14</v>
      </c>
      <c r="J504">
        <v>39366</v>
      </c>
      <c r="K504">
        <v>1</v>
      </c>
      <c r="L504" t="str">
        <f t="shared" si="14"/>
        <v>Leaved</v>
      </c>
      <c r="M504" t="str">
        <f t="shared" si="15"/>
        <v>20k-50k</v>
      </c>
    </row>
    <row r="505" spans="1:13" x14ac:dyDescent="0.25">
      <c r="A505">
        <v>780655</v>
      </c>
      <c r="B505">
        <v>4.3</v>
      </c>
      <c r="C505">
        <v>5.0999999999999996</v>
      </c>
      <c r="D505">
        <v>2</v>
      </c>
      <c r="E505">
        <v>155</v>
      </c>
      <c r="F505">
        <v>3</v>
      </c>
      <c r="G505">
        <v>0</v>
      </c>
      <c r="H505">
        <v>0</v>
      </c>
      <c r="I505" t="s">
        <v>14</v>
      </c>
      <c r="J505">
        <v>66036</v>
      </c>
      <c r="K505">
        <v>1</v>
      </c>
      <c r="L505" t="str">
        <f t="shared" si="14"/>
        <v>Leaved</v>
      </c>
      <c r="M505" t="str">
        <f t="shared" si="15"/>
        <v>50k-1lkh</v>
      </c>
    </row>
    <row r="506" spans="1:13" x14ac:dyDescent="0.25">
      <c r="A506">
        <v>780656</v>
      </c>
      <c r="B506">
        <v>7.8</v>
      </c>
      <c r="C506">
        <v>8.3000000000000007</v>
      </c>
      <c r="D506">
        <v>4</v>
      </c>
      <c r="E506">
        <v>217</v>
      </c>
      <c r="F506">
        <v>6</v>
      </c>
      <c r="G506">
        <v>0</v>
      </c>
      <c r="H506">
        <v>0</v>
      </c>
      <c r="I506" t="s">
        <v>15</v>
      </c>
      <c r="J506">
        <v>50471</v>
      </c>
      <c r="K506">
        <v>1</v>
      </c>
      <c r="L506" t="str">
        <f t="shared" si="14"/>
        <v>Leaved</v>
      </c>
      <c r="M506" t="str">
        <f t="shared" si="15"/>
        <v>50k-1lkh</v>
      </c>
    </row>
    <row r="507" spans="1:13" x14ac:dyDescent="0.25">
      <c r="A507">
        <v>780657</v>
      </c>
      <c r="B507">
        <v>1.1000000000000001</v>
      </c>
      <c r="C507">
        <v>9.6999999999999993</v>
      </c>
      <c r="D507">
        <v>6</v>
      </c>
      <c r="E507">
        <v>289</v>
      </c>
      <c r="F507">
        <v>5</v>
      </c>
      <c r="G507">
        <v>0</v>
      </c>
      <c r="H507">
        <v>0</v>
      </c>
      <c r="I507" t="s">
        <v>15</v>
      </c>
      <c r="J507">
        <v>47578</v>
      </c>
      <c r="K507">
        <v>1</v>
      </c>
      <c r="L507" t="str">
        <f t="shared" si="14"/>
        <v>Leaved</v>
      </c>
      <c r="M507" t="str">
        <f t="shared" si="15"/>
        <v>20k-50k</v>
      </c>
    </row>
    <row r="508" spans="1:13" x14ac:dyDescent="0.25">
      <c r="A508">
        <v>780658</v>
      </c>
      <c r="B508">
        <v>8.3000000000000007</v>
      </c>
      <c r="C508">
        <v>9.8000000000000007</v>
      </c>
      <c r="D508">
        <v>4</v>
      </c>
      <c r="E508">
        <v>259</v>
      </c>
      <c r="F508">
        <v>5</v>
      </c>
      <c r="G508">
        <v>0</v>
      </c>
      <c r="H508">
        <v>0</v>
      </c>
      <c r="I508" t="s">
        <v>15</v>
      </c>
      <c r="J508">
        <v>56292</v>
      </c>
      <c r="K508">
        <v>1</v>
      </c>
      <c r="L508" t="str">
        <f t="shared" si="14"/>
        <v>Leaved</v>
      </c>
      <c r="M508" t="str">
        <f t="shared" si="15"/>
        <v>50k-1lkh</v>
      </c>
    </row>
    <row r="509" spans="1:13" x14ac:dyDescent="0.25">
      <c r="A509">
        <v>780659</v>
      </c>
      <c r="B509">
        <v>3.9</v>
      </c>
      <c r="C509">
        <v>5.4</v>
      </c>
      <c r="D509">
        <v>2</v>
      </c>
      <c r="E509">
        <v>158</v>
      </c>
      <c r="F509">
        <v>3</v>
      </c>
      <c r="G509">
        <v>0</v>
      </c>
      <c r="H509">
        <v>0</v>
      </c>
      <c r="I509" t="s">
        <v>15</v>
      </c>
      <c r="J509">
        <v>35558</v>
      </c>
      <c r="K509">
        <v>1</v>
      </c>
      <c r="L509" t="str">
        <f t="shared" si="14"/>
        <v>Leaved</v>
      </c>
      <c r="M509" t="str">
        <f t="shared" si="15"/>
        <v>20k-50k</v>
      </c>
    </row>
    <row r="510" spans="1:13" x14ac:dyDescent="0.25">
      <c r="A510">
        <v>780660</v>
      </c>
      <c r="B510">
        <v>3.8</v>
      </c>
      <c r="C510">
        <v>5.5</v>
      </c>
      <c r="D510">
        <v>2</v>
      </c>
      <c r="E510">
        <v>158</v>
      </c>
      <c r="F510">
        <v>3</v>
      </c>
      <c r="G510">
        <v>0</v>
      </c>
      <c r="H510">
        <v>0</v>
      </c>
      <c r="I510" t="s">
        <v>15</v>
      </c>
      <c r="J510">
        <v>23492</v>
      </c>
      <c r="K510">
        <v>1</v>
      </c>
      <c r="L510" t="str">
        <f t="shared" si="14"/>
        <v>Leaved</v>
      </c>
      <c r="M510" t="str">
        <f t="shared" si="15"/>
        <v>20k-50k</v>
      </c>
    </row>
    <row r="511" spans="1:13" x14ac:dyDescent="0.25">
      <c r="A511">
        <v>780661</v>
      </c>
      <c r="B511">
        <v>3.7</v>
      </c>
      <c r="C511">
        <v>5.7</v>
      </c>
      <c r="D511">
        <v>2</v>
      </c>
      <c r="E511">
        <v>155</v>
      </c>
      <c r="F511">
        <v>3</v>
      </c>
      <c r="G511">
        <v>0</v>
      </c>
      <c r="H511">
        <v>0</v>
      </c>
      <c r="I511" t="s">
        <v>15</v>
      </c>
      <c r="J511">
        <v>11895</v>
      </c>
      <c r="K511">
        <v>1</v>
      </c>
      <c r="L511" t="str">
        <f t="shared" si="14"/>
        <v>Leaved</v>
      </c>
      <c r="M511" t="str">
        <f t="shared" si="15"/>
        <v>Under 20k</v>
      </c>
    </row>
    <row r="512" spans="1:13" x14ac:dyDescent="0.25">
      <c r="A512">
        <v>780662</v>
      </c>
      <c r="B512">
        <v>4.4000000000000004</v>
      </c>
      <c r="C512">
        <v>4.8</v>
      </c>
      <c r="D512">
        <v>2</v>
      </c>
      <c r="E512">
        <v>146</v>
      </c>
      <c r="F512">
        <v>3</v>
      </c>
      <c r="G512">
        <v>0</v>
      </c>
      <c r="H512">
        <v>0</v>
      </c>
      <c r="I512" t="s">
        <v>15</v>
      </c>
      <c r="J512">
        <v>23358</v>
      </c>
      <c r="K512">
        <v>1</v>
      </c>
      <c r="L512" t="str">
        <f t="shared" si="14"/>
        <v>Leaved</v>
      </c>
      <c r="M512" t="str">
        <f t="shared" si="15"/>
        <v>20k-50k</v>
      </c>
    </row>
    <row r="513" spans="1:13" x14ac:dyDescent="0.25">
      <c r="A513">
        <v>780663</v>
      </c>
      <c r="B513">
        <v>5.3</v>
      </c>
      <c r="C513">
        <v>8.5</v>
      </c>
      <c r="D513">
        <v>2</v>
      </c>
      <c r="E513">
        <v>164</v>
      </c>
      <c r="F513">
        <v>5</v>
      </c>
      <c r="G513">
        <v>0</v>
      </c>
      <c r="H513">
        <v>0</v>
      </c>
      <c r="I513" t="s">
        <v>15</v>
      </c>
      <c r="J513">
        <v>21746</v>
      </c>
      <c r="K513">
        <v>1</v>
      </c>
      <c r="L513" t="str">
        <f t="shared" si="14"/>
        <v>Leaved</v>
      </c>
      <c r="M513" t="str">
        <f t="shared" si="15"/>
        <v>20k-50k</v>
      </c>
    </row>
    <row r="514" spans="1:13" x14ac:dyDescent="0.25">
      <c r="A514">
        <v>780664</v>
      </c>
      <c r="B514">
        <v>0.9</v>
      </c>
      <c r="C514">
        <v>9.6</v>
      </c>
      <c r="D514">
        <v>6</v>
      </c>
      <c r="E514">
        <v>259</v>
      </c>
      <c r="F514">
        <v>4</v>
      </c>
      <c r="G514">
        <v>0</v>
      </c>
      <c r="H514">
        <v>0</v>
      </c>
      <c r="I514" t="s">
        <v>15</v>
      </c>
      <c r="J514">
        <v>13183</v>
      </c>
      <c r="K514">
        <v>1</v>
      </c>
      <c r="L514" t="str">
        <f t="shared" si="14"/>
        <v>Leaved</v>
      </c>
      <c r="M514" t="str">
        <f t="shared" si="15"/>
        <v>Under 20k</v>
      </c>
    </row>
    <row r="515" spans="1:13" x14ac:dyDescent="0.25">
      <c r="A515">
        <v>780665</v>
      </c>
      <c r="B515">
        <v>1.1000000000000001</v>
      </c>
      <c r="C515">
        <v>8.9</v>
      </c>
      <c r="D515">
        <v>6</v>
      </c>
      <c r="E515">
        <v>293</v>
      </c>
      <c r="F515">
        <v>4</v>
      </c>
      <c r="G515">
        <v>0</v>
      </c>
      <c r="H515">
        <v>0</v>
      </c>
      <c r="I515" t="s">
        <v>15</v>
      </c>
      <c r="J515">
        <v>16978</v>
      </c>
      <c r="K515">
        <v>1</v>
      </c>
      <c r="L515" t="str">
        <f t="shared" ref="L515:L578" si="16">IF(K515= 1, "Leaved", "Stayed")</f>
        <v>Leaved</v>
      </c>
      <c r="M515" t="str">
        <f t="shared" ref="M515:M578" si="17">IF(J515&lt;20000, "Under 20k", IF(J515&lt;=50000, "20k-50k", IF(J515&lt;=100000, "50k-1lkh", "Above 1lkh")))</f>
        <v>Under 20k</v>
      </c>
    </row>
    <row r="516" spans="1:13" x14ac:dyDescent="0.25">
      <c r="A516">
        <v>780666</v>
      </c>
      <c r="B516">
        <v>8.3000000000000007</v>
      </c>
      <c r="C516">
        <v>9.6</v>
      </c>
      <c r="D516">
        <v>5</v>
      </c>
      <c r="E516">
        <v>275</v>
      </c>
      <c r="F516">
        <v>5</v>
      </c>
      <c r="G516">
        <v>0</v>
      </c>
      <c r="H516">
        <v>0</v>
      </c>
      <c r="I516" t="s">
        <v>15</v>
      </c>
      <c r="J516">
        <v>23404</v>
      </c>
      <c r="K516">
        <v>1</v>
      </c>
      <c r="L516" t="str">
        <f t="shared" si="16"/>
        <v>Leaved</v>
      </c>
      <c r="M516" t="str">
        <f t="shared" si="17"/>
        <v>20k-50k</v>
      </c>
    </row>
    <row r="517" spans="1:13" x14ac:dyDescent="0.25">
      <c r="A517">
        <v>780667</v>
      </c>
      <c r="B517">
        <v>8.8000000000000007</v>
      </c>
      <c r="C517">
        <v>10</v>
      </c>
      <c r="D517">
        <v>5</v>
      </c>
      <c r="E517">
        <v>219</v>
      </c>
      <c r="F517">
        <v>6</v>
      </c>
      <c r="G517">
        <v>1</v>
      </c>
      <c r="H517">
        <v>0</v>
      </c>
      <c r="I517" t="s">
        <v>14</v>
      </c>
      <c r="J517">
        <v>17091</v>
      </c>
      <c r="K517">
        <v>1</v>
      </c>
      <c r="L517" t="str">
        <f t="shared" si="16"/>
        <v>Leaved</v>
      </c>
      <c r="M517" t="str">
        <f t="shared" si="17"/>
        <v>Under 20k</v>
      </c>
    </row>
    <row r="518" spans="1:13" x14ac:dyDescent="0.25">
      <c r="A518">
        <v>780668</v>
      </c>
      <c r="B518">
        <v>1</v>
      </c>
      <c r="C518">
        <v>8.9</v>
      </c>
      <c r="D518">
        <v>6</v>
      </c>
      <c r="E518">
        <v>247</v>
      </c>
      <c r="F518">
        <v>4</v>
      </c>
      <c r="G518">
        <v>0</v>
      </c>
      <c r="H518">
        <v>0</v>
      </c>
      <c r="I518" t="s">
        <v>14</v>
      </c>
      <c r="J518">
        <v>23813</v>
      </c>
      <c r="K518">
        <v>1</v>
      </c>
      <c r="L518" t="str">
        <f t="shared" si="16"/>
        <v>Leaved</v>
      </c>
      <c r="M518" t="str">
        <f t="shared" si="17"/>
        <v>20k-50k</v>
      </c>
    </row>
    <row r="519" spans="1:13" x14ac:dyDescent="0.25">
      <c r="A519">
        <v>780669</v>
      </c>
      <c r="B519">
        <v>0.9</v>
      </c>
      <c r="C519">
        <v>8.6</v>
      </c>
      <c r="D519">
        <v>7</v>
      </c>
      <c r="E519">
        <v>309</v>
      </c>
      <c r="F519">
        <v>4</v>
      </c>
      <c r="G519">
        <v>0</v>
      </c>
      <c r="H519">
        <v>0</v>
      </c>
      <c r="I519" t="s">
        <v>14</v>
      </c>
      <c r="J519">
        <v>20006</v>
      </c>
      <c r="K519">
        <v>1</v>
      </c>
      <c r="L519" t="str">
        <f t="shared" si="16"/>
        <v>Leaved</v>
      </c>
      <c r="M519" t="str">
        <f t="shared" si="17"/>
        <v>20k-50k</v>
      </c>
    </row>
    <row r="520" spans="1:13" x14ac:dyDescent="0.25">
      <c r="A520">
        <v>780670</v>
      </c>
      <c r="B520">
        <v>4.4000000000000004</v>
      </c>
      <c r="C520">
        <v>5.4</v>
      </c>
      <c r="D520">
        <v>2</v>
      </c>
      <c r="E520">
        <v>151</v>
      </c>
      <c r="F520">
        <v>3</v>
      </c>
      <c r="G520">
        <v>0</v>
      </c>
      <c r="H520">
        <v>0</v>
      </c>
      <c r="I520" t="s">
        <v>16</v>
      </c>
      <c r="J520">
        <v>34191</v>
      </c>
      <c r="K520">
        <v>1</v>
      </c>
      <c r="L520" t="str">
        <f t="shared" si="16"/>
        <v>Leaved</v>
      </c>
      <c r="M520" t="str">
        <f t="shared" si="17"/>
        <v>20k-50k</v>
      </c>
    </row>
    <row r="521" spans="1:13" x14ac:dyDescent="0.25">
      <c r="A521">
        <v>780671</v>
      </c>
      <c r="B521">
        <v>3.9</v>
      </c>
      <c r="C521">
        <v>5.0999999999999996</v>
      </c>
      <c r="D521">
        <v>2</v>
      </c>
      <c r="E521">
        <v>129</v>
      </c>
      <c r="F521">
        <v>3</v>
      </c>
      <c r="G521">
        <v>0</v>
      </c>
      <c r="H521">
        <v>0</v>
      </c>
      <c r="I521" t="s">
        <v>17</v>
      </c>
      <c r="J521">
        <v>18460</v>
      </c>
      <c r="K521">
        <v>1</v>
      </c>
      <c r="L521" t="str">
        <f t="shared" si="16"/>
        <v>Leaved</v>
      </c>
      <c r="M521" t="str">
        <f t="shared" si="17"/>
        <v>Under 20k</v>
      </c>
    </row>
    <row r="522" spans="1:13" x14ac:dyDescent="0.25">
      <c r="A522">
        <v>780672</v>
      </c>
      <c r="B522">
        <v>8.6999999999999993</v>
      </c>
      <c r="C522">
        <v>9.4</v>
      </c>
      <c r="D522">
        <v>4</v>
      </c>
      <c r="E522">
        <v>274</v>
      </c>
      <c r="F522">
        <v>5</v>
      </c>
      <c r="G522">
        <v>0</v>
      </c>
      <c r="H522">
        <v>0</v>
      </c>
      <c r="I522" t="s">
        <v>17</v>
      </c>
      <c r="J522">
        <v>12103</v>
      </c>
      <c r="K522">
        <v>1</v>
      </c>
      <c r="L522" t="str">
        <f t="shared" si="16"/>
        <v>Leaved</v>
      </c>
      <c r="M522" t="str">
        <f t="shared" si="17"/>
        <v>Under 20k</v>
      </c>
    </row>
    <row r="523" spans="1:13" x14ac:dyDescent="0.25">
      <c r="A523">
        <v>780673</v>
      </c>
      <c r="B523">
        <v>7.4</v>
      </c>
      <c r="C523">
        <v>9.9</v>
      </c>
      <c r="D523">
        <v>4</v>
      </c>
      <c r="E523">
        <v>233</v>
      </c>
      <c r="F523">
        <v>5</v>
      </c>
      <c r="G523">
        <v>0</v>
      </c>
      <c r="H523">
        <v>0</v>
      </c>
      <c r="I523" t="s">
        <v>17</v>
      </c>
      <c r="J523">
        <v>34204</v>
      </c>
      <c r="K523">
        <v>1</v>
      </c>
      <c r="L523" t="str">
        <f t="shared" si="16"/>
        <v>Leaved</v>
      </c>
      <c r="M523" t="str">
        <f t="shared" si="17"/>
        <v>20k-50k</v>
      </c>
    </row>
    <row r="524" spans="1:13" x14ac:dyDescent="0.25">
      <c r="A524">
        <v>780674</v>
      </c>
      <c r="B524">
        <v>1</v>
      </c>
      <c r="C524">
        <v>9.5</v>
      </c>
      <c r="D524">
        <v>7</v>
      </c>
      <c r="E524">
        <v>289</v>
      </c>
      <c r="F524">
        <v>4</v>
      </c>
      <c r="G524">
        <v>0</v>
      </c>
      <c r="H524">
        <v>0</v>
      </c>
      <c r="I524" t="s">
        <v>17</v>
      </c>
      <c r="J524">
        <v>21476</v>
      </c>
      <c r="K524">
        <v>1</v>
      </c>
      <c r="L524" t="str">
        <f t="shared" si="16"/>
        <v>Leaved</v>
      </c>
      <c r="M524" t="str">
        <f t="shared" si="17"/>
        <v>20k-50k</v>
      </c>
    </row>
    <row r="525" spans="1:13" x14ac:dyDescent="0.25">
      <c r="A525">
        <v>780675</v>
      </c>
      <c r="B525">
        <v>7.4</v>
      </c>
      <c r="C525">
        <v>8.1999999999999993</v>
      </c>
      <c r="D525">
        <v>4</v>
      </c>
      <c r="E525">
        <v>239</v>
      </c>
      <c r="F525">
        <v>6</v>
      </c>
      <c r="G525">
        <v>0</v>
      </c>
      <c r="H525">
        <v>0</v>
      </c>
      <c r="I525" t="s">
        <v>17</v>
      </c>
      <c r="J525">
        <v>20886</v>
      </c>
      <c r="K525">
        <v>1</v>
      </c>
      <c r="L525" t="str">
        <f t="shared" si="16"/>
        <v>Leaved</v>
      </c>
      <c r="M525" t="str">
        <f t="shared" si="17"/>
        <v>20k-50k</v>
      </c>
    </row>
    <row r="526" spans="1:13" x14ac:dyDescent="0.25">
      <c r="A526">
        <v>780676</v>
      </c>
      <c r="B526">
        <v>7.5</v>
      </c>
      <c r="C526">
        <v>9.9</v>
      </c>
      <c r="D526">
        <v>5</v>
      </c>
      <c r="E526">
        <v>221</v>
      </c>
      <c r="F526">
        <v>5</v>
      </c>
      <c r="G526">
        <v>0</v>
      </c>
      <c r="H526">
        <v>0</v>
      </c>
      <c r="I526" t="s">
        <v>18</v>
      </c>
      <c r="J526">
        <v>20577</v>
      </c>
      <c r="K526">
        <v>1</v>
      </c>
      <c r="L526" t="str">
        <f t="shared" si="16"/>
        <v>Leaved</v>
      </c>
      <c r="M526" t="str">
        <f t="shared" si="17"/>
        <v>20k-50k</v>
      </c>
    </row>
    <row r="527" spans="1:13" x14ac:dyDescent="0.25">
      <c r="A527">
        <v>780677</v>
      </c>
      <c r="B527">
        <v>4.0999999999999996</v>
      </c>
      <c r="C527">
        <v>5.6</v>
      </c>
      <c r="D527">
        <v>2</v>
      </c>
      <c r="E527">
        <v>150</v>
      </c>
      <c r="F527">
        <v>3</v>
      </c>
      <c r="G527">
        <v>0</v>
      </c>
      <c r="H527">
        <v>0</v>
      </c>
      <c r="I527" t="s">
        <v>18</v>
      </c>
      <c r="J527">
        <v>10891</v>
      </c>
      <c r="K527">
        <v>1</v>
      </c>
      <c r="L527" t="str">
        <f t="shared" si="16"/>
        <v>Leaved</v>
      </c>
      <c r="M527" t="str">
        <f t="shared" si="17"/>
        <v>Under 20k</v>
      </c>
    </row>
    <row r="528" spans="1:13" x14ac:dyDescent="0.25">
      <c r="A528">
        <v>780678</v>
      </c>
      <c r="B528">
        <v>4.0999999999999996</v>
      </c>
      <c r="C528">
        <v>4.5</v>
      </c>
      <c r="D528">
        <v>2</v>
      </c>
      <c r="E528">
        <v>144</v>
      </c>
      <c r="F528">
        <v>3</v>
      </c>
      <c r="G528">
        <v>1</v>
      </c>
      <c r="H528">
        <v>0</v>
      </c>
      <c r="I528" t="s">
        <v>18</v>
      </c>
      <c r="J528">
        <v>12634</v>
      </c>
      <c r="K528">
        <v>1</v>
      </c>
      <c r="L528" t="str">
        <f t="shared" si="16"/>
        <v>Leaved</v>
      </c>
      <c r="M528" t="str">
        <f t="shared" si="17"/>
        <v>Under 20k</v>
      </c>
    </row>
    <row r="529" spans="1:13" x14ac:dyDescent="0.25">
      <c r="A529">
        <v>780679</v>
      </c>
      <c r="B529">
        <v>0.9</v>
      </c>
      <c r="C529">
        <v>9</v>
      </c>
      <c r="D529">
        <v>7</v>
      </c>
      <c r="E529">
        <v>289</v>
      </c>
      <c r="F529">
        <v>4</v>
      </c>
      <c r="G529">
        <v>0</v>
      </c>
      <c r="H529">
        <v>0</v>
      </c>
      <c r="I529" t="s">
        <v>18</v>
      </c>
      <c r="J529">
        <v>10781</v>
      </c>
      <c r="K529">
        <v>1</v>
      </c>
      <c r="L529" t="str">
        <f t="shared" si="16"/>
        <v>Leaved</v>
      </c>
      <c r="M529" t="str">
        <f t="shared" si="17"/>
        <v>Under 20k</v>
      </c>
    </row>
    <row r="530" spans="1:13" x14ac:dyDescent="0.25">
      <c r="A530">
        <v>780680</v>
      </c>
      <c r="B530">
        <v>0.9</v>
      </c>
      <c r="C530">
        <v>8</v>
      </c>
      <c r="D530">
        <v>6</v>
      </c>
      <c r="E530">
        <v>301</v>
      </c>
      <c r="F530">
        <v>5</v>
      </c>
      <c r="G530">
        <v>0</v>
      </c>
      <c r="H530">
        <v>0</v>
      </c>
      <c r="I530" t="s">
        <v>17</v>
      </c>
      <c r="J530">
        <v>58957</v>
      </c>
      <c r="K530">
        <v>1</v>
      </c>
      <c r="L530" t="str">
        <f t="shared" si="16"/>
        <v>Leaved</v>
      </c>
      <c r="M530" t="str">
        <f t="shared" si="17"/>
        <v>50k-1lkh</v>
      </c>
    </row>
    <row r="531" spans="1:13" x14ac:dyDescent="0.25">
      <c r="A531">
        <v>780681</v>
      </c>
      <c r="B531">
        <v>3.9</v>
      </c>
      <c r="C531">
        <v>5.7</v>
      </c>
      <c r="D531">
        <v>2</v>
      </c>
      <c r="E531">
        <v>145</v>
      </c>
      <c r="F531">
        <v>3</v>
      </c>
      <c r="G531">
        <v>0</v>
      </c>
      <c r="H531">
        <v>0</v>
      </c>
      <c r="I531" t="s">
        <v>12</v>
      </c>
      <c r="J531">
        <v>75181</v>
      </c>
      <c r="K531">
        <v>1</v>
      </c>
      <c r="L531" t="str">
        <f t="shared" si="16"/>
        <v>Leaved</v>
      </c>
      <c r="M531" t="str">
        <f t="shared" si="17"/>
        <v>50k-1lkh</v>
      </c>
    </row>
    <row r="532" spans="1:13" x14ac:dyDescent="0.25">
      <c r="A532">
        <v>780682</v>
      </c>
      <c r="B532">
        <v>4</v>
      </c>
      <c r="C532">
        <v>5.6</v>
      </c>
      <c r="D532">
        <v>2</v>
      </c>
      <c r="E532">
        <v>137</v>
      </c>
      <c r="F532">
        <v>3</v>
      </c>
      <c r="G532">
        <v>0</v>
      </c>
      <c r="H532">
        <v>0</v>
      </c>
      <c r="I532" t="s">
        <v>12</v>
      </c>
      <c r="J532">
        <v>66783</v>
      </c>
      <c r="K532">
        <v>1</v>
      </c>
      <c r="L532" t="str">
        <f t="shared" si="16"/>
        <v>Leaved</v>
      </c>
      <c r="M532" t="str">
        <f t="shared" si="17"/>
        <v>50k-1lkh</v>
      </c>
    </row>
    <row r="533" spans="1:13" x14ac:dyDescent="0.25">
      <c r="A533">
        <v>780683</v>
      </c>
      <c r="B533">
        <v>3.7</v>
      </c>
      <c r="C533">
        <v>5.4</v>
      </c>
      <c r="D533">
        <v>2</v>
      </c>
      <c r="E533">
        <v>131</v>
      </c>
      <c r="F533">
        <v>3</v>
      </c>
      <c r="G533">
        <v>1</v>
      </c>
      <c r="H533">
        <v>0</v>
      </c>
      <c r="I533" t="s">
        <v>13</v>
      </c>
      <c r="J533">
        <v>68701</v>
      </c>
      <c r="K533">
        <v>1</v>
      </c>
      <c r="L533" t="str">
        <f t="shared" si="16"/>
        <v>Leaved</v>
      </c>
      <c r="M533" t="str">
        <f t="shared" si="17"/>
        <v>50k-1lkh</v>
      </c>
    </row>
    <row r="534" spans="1:13" x14ac:dyDescent="0.25">
      <c r="A534">
        <v>780684</v>
      </c>
      <c r="B534">
        <v>1</v>
      </c>
      <c r="C534">
        <v>8.4</v>
      </c>
      <c r="D534">
        <v>6</v>
      </c>
      <c r="E534">
        <v>246</v>
      </c>
      <c r="F534">
        <v>4</v>
      </c>
      <c r="G534">
        <v>0</v>
      </c>
      <c r="H534">
        <v>0</v>
      </c>
      <c r="I534" t="s">
        <v>13</v>
      </c>
      <c r="J534">
        <v>48658</v>
      </c>
      <c r="K534">
        <v>1</v>
      </c>
      <c r="L534" t="str">
        <f t="shared" si="16"/>
        <v>Leaved</v>
      </c>
      <c r="M534" t="str">
        <f t="shared" si="17"/>
        <v>20k-50k</v>
      </c>
    </row>
    <row r="535" spans="1:13" x14ac:dyDescent="0.25">
      <c r="A535">
        <v>780685</v>
      </c>
      <c r="B535">
        <v>4.3</v>
      </c>
      <c r="C535">
        <v>5.0999999999999996</v>
      </c>
      <c r="D535">
        <v>2</v>
      </c>
      <c r="E535">
        <v>136</v>
      </c>
      <c r="F535">
        <v>3</v>
      </c>
      <c r="G535">
        <v>0</v>
      </c>
      <c r="H535">
        <v>0</v>
      </c>
      <c r="I535" t="s">
        <v>13</v>
      </c>
      <c r="J535">
        <v>42158</v>
      </c>
      <c r="K535">
        <v>1</v>
      </c>
      <c r="L535" t="str">
        <f t="shared" si="16"/>
        <v>Leaved</v>
      </c>
      <c r="M535" t="str">
        <f t="shared" si="17"/>
        <v>20k-50k</v>
      </c>
    </row>
    <row r="536" spans="1:13" x14ac:dyDescent="0.25">
      <c r="A536">
        <v>780686</v>
      </c>
      <c r="B536">
        <v>7.5</v>
      </c>
      <c r="C536">
        <v>8.5</v>
      </c>
      <c r="D536">
        <v>5</v>
      </c>
      <c r="E536">
        <v>240</v>
      </c>
      <c r="F536">
        <v>6</v>
      </c>
      <c r="G536">
        <v>1</v>
      </c>
      <c r="H536">
        <v>0</v>
      </c>
      <c r="I536" t="s">
        <v>19</v>
      </c>
      <c r="J536">
        <v>44606</v>
      </c>
      <c r="K536">
        <v>1</v>
      </c>
      <c r="L536" t="str">
        <f t="shared" si="16"/>
        <v>Leaved</v>
      </c>
      <c r="M536" t="str">
        <f t="shared" si="17"/>
        <v>20k-50k</v>
      </c>
    </row>
    <row r="537" spans="1:13" x14ac:dyDescent="0.25">
      <c r="A537">
        <v>780687</v>
      </c>
      <c r="B537">
        <v>3.7</v>
      </c>
      <c r="C537">
        <v>5.6</v>
      </c>
      <c r="D537">
        <v>2</v>
      </c>
      <c r="E537">
        <v>156</v>
      </c>
      <c r="F537">
        <v>3</v>
      </c>
      <c r="G537">
        <v>0</v>
      </c>
      <c r="H537">
        <v>0</v>
      </c>
      <c r="I537" t="s">
        <v>11</v>
      </c>
      <c r="J537">
        <v>79811</v>
      </c>
      <c r="K537">
        <v>1</v>
      </c>
      <c r="L537" t="str">
        <f t="shared" si="16"/>
        <v>Leaved</v>
      </c>
      <c r="M537" t="str">
        <f t="shared" si="17"/>
        <v>50k-1lkh</v>
      </c>
    </row>
    <row r="538" spans="1:13" x14ac:dyDescent="0.25">
      <c r="A538">
        <v>780688</v>
      </c>
      <c r="B538">
        <v>1.1000000000000001</v>
      </c>
      <c r="C538">
        <v>8.5</v>
      </c>
      <c r="D538">
        <v>6</v>
      </c>
      <c r="E538">
        <v>305</v>
      </c>
      <c r="F538">
        <v>4</v>
      </c>
      <c r="G538">
        <v>0</v>
      </c>
      <c r="H538">
        <v>0</v>
      </c>
      <c r="I538" t="s">
        <v>12</v>
      </c>
      <c r="J538">
        <v>64659</v>
      </c>
      <c r="K538">
        <v>1</v>
      </c>
      <c r="L538" t="str">
        <f t="shared" si="16"/>
        <v>Leaved</v>
      </c>
      <c r="M538" t="str">
        <f t="shared" si="17"/>
        <v>50k-1lkh</v>
      </c>
    </row>
    <row r="539" spans="1:13" x14ac:dyDescent="0.25">
      <c r="A539">
        <v>780689</v>
      </c>
      <c r="B539">
        <v>4.5</v>
      </c>
      <c r="C539">
        <v>4.5</v>
      </c>
      <c r="D539">
        <v>2</v>
      </c>
      <c r="E539">
        <v>154</v>
      </c>
      <c r="F539">
        <v>3</v>
      </c>
      <c r="G539">
        <v>1</v>
      </c>
      <c r="H539">
        <v>0</v>
      </c>
      <c r="I539" t="s">
        <v>15</v>
      </c>
      <c r="J539">
        <v>90971</v>
      </c>
      <c r="K539">
        <v>1</v>
      </c>
      <c r="L539" t="str">
        <f t="shared" si="16"/>
        <v>Leaved</v>
      </c>
      <c r="M539" t="str">
        <f t="shared" si="17"/>
        <v>50k-1lkh</v>
      </c>
    </row>
    <row r="540" spans="1:13" x14ac:dyDescent="0.25">
      <c r="A540">
        <v>780690</v>
      </c>
      <c r="B540">
        <v>8.6999999999999993</v>
      </c>
      <c r="C540">
        <v>10</v>
      </c>
      <c r="D540">
        <v>5</v>
      </c>
      <c r="E540">
        <v>261</v>
      </c>
      <c r="F540">
        <v>5</v>
      </c>
      <c r="G540">
        <v>1</v>
      </c>
      <c r="H540">
        <v>0</v>
      </c>
      <c r="I540" t="s">
        <v>14</v>
      </c>
      <c r="J540">
        <v>65668</v>
      </c>
      <c r="K540">
        <v>1</v>
      </c>
      <c r="L540" t="str">
        <f t="shared" si="16"/>
        <v>Leaved</v>
      </c>
      <c r="M540" t="str">
        <f t="shared" si="17"/>
        <v>50k-1lkh</v>
      </c>
    </row>
    <row r="541" spans="1:13" x14ac:dyDescent="0.25">
      <c r="A541">
        <v>780691</v>
      </c>
      <c r="B541">
        <v>1.1000000000000001</v>
      </c>
      <c r="C541">
        <v>9.4</v>
      </c>
      <c r="D541">
        <v>7</v>
      </c>
      <c r="E541">
        <v>244</v>
      </c>
      <c r="F541">
        <v>4</v>
      </c>
      <c r="G541">
        <v>0</v>
      </c>
      <c r="H541">
        <v>0</v>
      </c>
      <c r="I541" t="s">
        <v>16</v>
      </c>
      <c r="J541">
        <v>41367</v>
      </c>
      <c r="K541">
        <v>1</v>
      </c>
      <c r="L541" t="str">
        <f t="shared" si="16"/>
        <v>Leaved</v>
      </c>
      <c r="M541" t="str">
        <f t="shared" si="17"/>
        <v>20k-50k</v>
      </c>
    </row>
    <row r="542" spans="1:13" x14ac:dyDescent="0.25">
      <c r="A542">
        <v>780692</v>
      </c>
      <c r="B542">
        <v>4.5</v>
      </c>
      <c r="C542">
        <v>5.4</v>
      </c>
      <c r="D542">
        <v>2</v>
      </c>
      <c r="E542">
        <v>129</v>
      </c>
      <c r="F542">
        <v>3</v>
      </c>
      <c r="G542">
        <v>0</v>
      </c>
      <c r="H542">
        <v>0</v>
      </c>
      <c r="I542" t="s">
        <v>19</v>
      </c>
      <c r="J542">
        <v>253670</v>
      </c>
      <c r="K542">
        <v>1</v>
      </c>
      <c r="L542" t="str">
        <f t="shared" si="16"/>
        <v>Leaved</v>
      </c>
      <c r="M542" t="str">
        <f t="shared" si="17"/>
        <v>Above 1lkh</v>
      </c>
    </row>
    <row r="543" spans="1:13" x14ac:dyDescent="0.25">
      <c r="A543">
        <v>780693</v>
      </c>
      <c r="B543">
        <v>8.1</v>
      </c>
      <c r="C543">
        <v>8.6999999999999993</v>
      </c>
      <c r="D543">
        <v>4</v>
      </c>
      <c r="E543">
        <v>254</v>
      </c>
      <c r="F543">
        <v>5</v>
      </c>
      <c r="G543">
        <v>0</v>
      </c>
      <c r="H543">
        <v>0</v>
      </c>
      <c r="I543" t="s">
        <v>19</v>
      </c>
      <c r="J543">
        <v>19247</v>
      </c>
      <c r="K543">
        <v>1</v>
      </c>
      <c r="L543" t="str">
        <f t="shared" si="16"/>
        <v>Leaved</v>
      </c>
      <c r="M543" t="str">
        <f t="shared" si="17"/>
        <v>Under 20k</v>
      </c>
    </row>
    <row r="544" spans="1:13" x14ac:dyDescent="0.25">
      <c r="A544">
        <v>780694</v>
      </c>
      <c r="B544">
        <v>7.7</v>
      </c>
      <c r="C544">
        <v>9.1</v>
      </c>
      <c r="D544">
        <v>5</v>
      </c>
      <c r="E544">
        <v>236</v>
      </c>
      <c r="F544">
        <v>5</v>
      </c>
      <c r="G544">
        <v>0</v>
      </c>
      <c r="H544">
        <v>0</v>
      </c>
      <c r="I544" t="s">
        <v>19</v>
      </c>
      <c r="J544">
        <v>49732</v>
      </c>
      <c r="K544">
        <v>1</v>
      </c>
      <c r="L544" t="str">
        <f t="shared" si="16"/>
        <v>Leaved</v>
      </c>
      <c r="M544" t="str">
        <f t="shared" si="17"/>
        <v>20k-50k</v>
      </c>
    </row>
    <row r="545" spans="1:13" x14ac:dyDescent="0.25">
      <c r="A545">
        <v>780695</v>
      </c>
      <c r="B545">
        <v>8.9</v>
      </c>
      <c r="C545">
        <v>9.1999999999999993</v>
      </c>
      <c r="D545">
        <v>5</v>
      </c>
      <c r="E545">
        <v>237</v>
      </c>
      <c r="F545">
        <v>5</v>
      </c>
      <c r="G545">
        <v>0</v>
      </c>
      <c r="H545">
        <v>0</v>
      </c>
      <c r="I545" t="s">
        <v>11</v>
      </c>
      <c r="J545">
        <v>97103</v>
      </c>
      <c r="K545">
        <v>1</v>
      </c>
      <c r="L545" t="str">
        <f t="shared" si="16"/>
        <v>Leaved</v>
      </c>
      <c r="M545" t="str">
        <f t="shared" si="17"/>
        <v>50k-1lkh</v>
      </c>
    </row>
    <row r="546" spans="1:13" x14ac:dyDescent="0.25">
      <c r="A546">
        <v>780696</v>
      </c>
      <c r="B546">
        <v>4.3</v>
      </c>
      <c r="C546">
        <v>4.9000000000000004</v>
      </c>
      <c r="D546">
        <v>2</v>
      </c>
      <c r="E546">
        <v>135</v>
      </c>
      <c r="F546">
        <v>3</v>
      </c>
      <c r="G546">
        <v>0</v>
      </c>
      <c r="H546">
        <v>0</v>
      </c>
      <c r="I546" t="s">
        <v>11</v>
      </c>
      <c r="J546">
        <v>88534</v>
      </c>
      <c r="K546">
        <v>1</v>
      </c>
      <c r="L546" t="str">
        <f t="shared" si="16"/>
        <v>Leaved</v>
      </c>
      <c r="M546" t="str">
        <f t="shared" si="17"/>
        <v>50k-1lkh</v>
      </c>
    </row>
    <row r="547" spans="1:13" x14ac:dyDescent="0.25">
      <c r="A547">
        <v>780697</v>
      </c>
      <c r="B547">
        <v>7.8</v>
      </c>
      <c r="C547">
        <v>10</v>
      </c>
      <c r="D547">
        <v>5</v>
      </c>
      <c r="E547">
        <v>236</v>
      </c>
      <c r="F547">
        <v>5</v>
      </c>
      <c r="G547">
        <v>0</v>
      </c>
      <c r="H547">
        <v>0</v>
      </c>
      <c r="I547" t="s">
        <v>11</v>
      </c>
      <c r="J547">
        <v>53491</v>
      </c>
      <c r="K547">
        <v>1</v>
      </c>
      <c r="L547" t="str">
        <f t="shared" si="16"/>
        <v>Leaved</v>
      </c>
      <c r="M547" t="str">
        <f t="shared" si="17"/>
        <v>50k-1lkh</v>
      </c>
    </row>
    <row r="548" spans="1:13" x14ac:dyDescent="0.25">
      <c r="A548">
        <v>780698</v>
      </c>
      <c r="B548">
        <v>3.7</v>
      </c>
      <c r="C548">
        <v>4.7</v>
      </c>
      <c r="D548">
        <v>2</v>
      </c>
      <c r="E548">
        <v>149</v>
      </c>
      <c r="F548">
        <v>3</v>
      </c>
      <c r="G548">
        <v>0</v>
      </c>
      <c r="H548">
        <v>0</v>
      </c>
      <c r="I548" t="s">
        <v>11</v>
      </c>
      <c r="J548">
        <v>11196</v>
      </c>
      <c r="K548">
        <v>1</v>
      </c>
      <c r="L548" t="str">
        <f t="shared" si="16"/>
        <v>Leaved</v>
      </c>
      <c r="M548" t="str">
        <f t="shared" si="17"/>
        <v>Under 20k</v>
      </c>
    </row>
    <row r="549" spans="1:13" x14ac:dyDescent="0.25">
      <c r="A549">
        <v>780699</v>
      </c>
      <c r="B549">
        <v>3.7</v>
      </c>
      <c r="C549">
        <v>5</v>
      </c>
      <c r="D549">
        <v>2</v>
      </c>
      <c r="E549">
        <v>141</v>
      </c>
      <c r="F549">
        <v>3</v>
      </c>
      <c r="G549">
        <v>0</v>
      </c>
      <c r="H549">
        <v>0</v>
      </c>
      <c r="I549" t="s">
        <v>11</v>
      </c>
      <c r="J549">
        <v>26841</v>
      </c>
      <c r="K549">
        <v>1</v>
      </c>
      <c r="L549" t="str">
        <f t="shared" si="16"/>
        <v>Leaved</v>
      </c>
      <c r="M549" t="str">
        <f t="shared" si="17"/>
        <v>20k-50k</v>
      </c>
    </row>
    <row r="550" spans="1:13" x14ac:dyDescent="0.25">
      <c r="A550">
        <v>780700</v>
      </c>
      <c r="B550">
        <v>8.5</v>
      </c>
      <c r="C550">
        <v>8.1999999999999993</v>
      </c>
      <c r="D550">
        <v>4</v>
      </c>
      <c r="E550">
        <v>270</v>
      </c>
      <c r="F550">
        <v>5</v>
      </c>
      <c r="G550">
        <v>0</v>
      </c>
      <c r="H550">
        <v>0</v>
      </c>
      <c r="I550" t="s">
        <v>11</v>
      </c>
      <c r="J550">
        <v>23099</v>
      </c>
      <c r="K550">
        <v>1</v>
      </c>
      <c r="L550" t="str">
        <f t="shared" si="16"/>
        <v>Leaved</v>
      </c>
      <c r="M550" t="str">
        <f t="shared" si="17"/>
        <v>20k-50k</v>
      </c>
    </row>
    <row r="551" spans="1:13" x14ac:dyDescent="0.25">
      <c r="A551">
        <v>780701</v>
      </c>
      <c r="B551">
        <v>4.0999999999999996</v>
      </c>
      <c r="C551">
        <v>4.7</v>
      </c>
      <c r="D551">
        <v>2</v>
      </c>
      <c r="E551">
        <v>138</v>
      </c>
      <c r="F551">
        <v>3</v>
      </c>
      <c r="G551">
        <v>0</v>
      </c>
      <c r="H551">
        <v>0</v>
      </c>
      <c r="I551" t="s">
        <v>11</v>
      </c>
      <c r="J551">
        <v>35772</v>
      </c>
      <c r="K551">
        <v>1</v>
      </c>
      <c r="L551" t="str">
        <f t="shared" si="16"/>
        <v>Leaved</v>
      </c>
      <c r="M551" t="str">
        <f t="shared" si="17"/>
        <v>20k-50k</v>
      </c>
    </row>
    <row r="552" spans="1:13" x14ac:dyDescent="0.25">
      <c r="A552">
        <v>780702</v>
      </c>
      <c r="B552">
        <v>1.1000000000000001</v>
      </c>
      <c r="C552">
        <v>9.6</v>
      </c>
      <c r="D552">
        <v>6</v>
      </c>
      <c r="E552">
        <v>298</v>
      </c>
      <c r="F552">
        <v>4</v>
      </c>
      <c r="G552">
        <v>0</v>
      </c>
      <c r="H552">
        <v>0</v>
      </c>
      <c r="I552" t="s">
        <v>11</v>
      </c>
      <c r="J552">
        <v>13523</v>
      </c>
      <c r="K552">
        <v>1</v>
      </c>
      <c r="L552" t="str">
        <f t="shared" si="16"/>
        <v>Leaved</v>
      </c>
      <c r="M552" t="str">
        <f t="shared" si="17"/>
        <v>Under 20k</v>
      </c>
    </row>
    <row r="553" spans="1:13" x14ac:dyDescent="0.25">
      <c r="A553">
        <v>780703</v>
      </c>
      <c r="B553">
        <v>7.5</v>
      </c>
      <c r="C553">
        <v>9.9</v>
      </c>
      <c r="D553">
        <v>5</v>
      </c>
      <c r="E553">
        <v>254</v>
      </c>
      <c r="F553">
        <v>5</v>
      </c>
      <c r="G553">
        <v>0</v>
      </c>
      <c r="H553">
        <v>0</v>
      </c>
      <c r="I553" t="s">
        <v>11</v>
      </c>
      <c r="J553">
        <v>32560</v>
      </c>
      <c r="K553">
        <v>1</v>
      </c>
      <c r="L553" t="str">
        <f t="shared" si="16"/>
        <v>Leaved</v>
      </c>
      <c r="M553" t="str">
        <f t="shared" si="17"/>
        <v>20k-50k</v>
      </c>
    </row>
    <row r="554" spans="1:13" x14ac:dyDescent="0.25">
      <c r="A554">
        <v>780704</v>
      </c>
      <c r="B554">
        <v>8.1999999999999993</v>
      </c>
      <c r="C554">
        <v>8.5</v>
      </c>
      <c r="D554">
        <v>5</v>
      </c>
      <c r="E554">
        <v>248</v>
      </c>
      <c r="F554">
        <v>5</v>
      </c>
      <c r="G554">
        <v>0</v>
      </c>
      <c r="H554">
        <v>0</v>
      </c>
      <c r="I554" t="s">
        <v>11</v>
      </c>
      <c r="J554">
        <v>32722</v>
      </c>
      <c r="K554">
        <v>1</v>
      </c>
      <c r="L554" t="str">
        <f t="shared" si="16"/>
        <v>Leaved</v>
      </c>
      <c r="M554" t="str">
        <f t="shared" si="17"/>
        <v>20k-50k</v>
      </c>
    </row>
    <row r="555" spans="1:13" x14ac:dyDescent="0.25">
      <c r="A555">
        <v>780705</v>
      </c>
      <c r="B555">
        <v>7.9</v>
      </c>
      <c r="C555">
        <v>10</v>
      </c>
      <c r="D555">
        <v>5</v>
      </c>
      <c r="E555">
        <v>257</v>
      </c>
      <c r="F555">
        <v>6</v>
      </c>
      <c r="G555">
        <v>0</v>
      </c>
      <c r="H555">
        <v>0</v>
      </c>
      <c r="I555" t="s">
        <v>11</v>
      </c>
      <c r="J555">
        <v>35739</v>
      </c>
      <c r="K555">
        <v>1</v>
      </c>
      <c r="L555" t="str">
        <f t="shared" si="16"/>
        <v>Leaved</v>
      </c>
      <c r="M555" t="str">
        <f t="shared" si="17"/>
        <v>20k-50k</v>
      </c>
    </row>
    <row r="556" spans="1:13" x14ac:dyDescent="0.25">
      <c r="A556">
        <v>780706</v>
      </c>
      <c r="B556">
        <v>4.3</v>
      </c>
      <c r="C556">
        <v>5.3</v>
      </c>
      <c r="D556">
        <v>2</v>
      </c>
      <c r="E556">
        <v>150</v>
      </c>
      <c r="F556">
        <v>3</v>
      </c>
      <c r="G556">
        <v>0</v>
      </c>
      <c r="H556">
        <v>0</v>
      </c>
      <c r="I556" t="s">
        <v>11</v>
      </c>
      <c r="J556">
        <v>28425</v>
      </c>
      <c r="K556">
        <v>1</v>
      </c>
      <c r="L556" t="str">
        <f t="shared" si="16"/>
        <v>Leaved</v>
      </c>
      <c r="M556" t="str">
        <f t="shared" si="17"/>
        <v>20k-50k</v>
      </c>
    </row>
    <row r="557" spans="1:13" x14ac:dyDescent="0.25">
      <c r="A557">
        <v>780707</v>
      </c>
      <c r="B557">
        <v>1</v>
      </c>
      <c r="C557">
        <v>9</v>
      </c>
      <c r="D557">
        <v>7</v>
      </c>
      <c r="E557">
        <v>281</v>
      </c>
      <c r="F557">
        <v>4</v>
      </c>
      <c r="G557">
        <v>0</v>
      </c>
      <c r="H557">
        <v>0</v>
      </c>
      <c r="I557" t="s">
        <v>11</v>
      </c>
      <c r="J557">
        <v>34539</v>
      </c>
      <c r="K557">
        <v>1</v>
      </c>
      <c r="L557" t="str">
        <f t="shared" si="16"/>
        <v>Leaved</v>
      </c>
      <c r="M557" t="str">
        <f t="shared" si="17"/>
        <v>20k-50k</v>
      </c>
    </row>
    <row r="558" spans="1:13" x14ac:dyDescent="0.25">
      <c r="A558">
        <v>780708</v>
      </c>
      <c r="B558">
        <v>4.5999999999999996</v>
      </c>
      <c r="C558">
        <v>4.8</v>
      </c>
      <c r="D558">
        <v>2</v>
      </c>
      <c r="E558">
        <v>141</v>
      </c>
      <c r="F558">
        <v>3</v>
      </c>
      <c r="G558">
        <v>1</v>
      </c>
      <c r="H558">
        <v>0</v>
      </c>
      <c r="I558" t="s">
        <v>11</v>
      </c>
      <c r="J558">
        <v>21264</v>
      </c>
      <c r="K558">
        <v>1</v>
      </c>
      <c r="L558" t="str">
        <f t="shared" si="16"/>
        <v>Leaved</v>
      </c>
      <c r="M558" t="str">
        <f t="shared" si="17"/>
        <v>20k-50k</v>
      </c>
    </row>
    <row r="559" spans="1:13" x14ac:dyDescent="0.25">
      <c r="A559">
        <v>780709</v>
      </c>
      <c r="B559">
        <v>4.3</v>
      </c>
      <c r="C559">
        <v>5.7</v>
      </c>
      <c r="D559">
        <v>2</v>
      </c>
      <c r="E559">
        <v>157</v>
      </c>
      <c r="F559">
        <v>3</v>
      </c>
      <c r="G559">
        <v>0</v>
      </c>
      <c r="H559">
        <v>0</v>
      </c>
      <c r="I559" t="s">
        <v>11</v>
      </c>
      <c r="J559">
        <v>32499</v>
      </c>
      <c r="K559">
        <v>1</v>
      </c>
      <c r="L559" t="str">
        <f t="shared" si="16"/>
        <v>Leaved</v>
      </c>
      <c r="M559" t="str">
        <f t="shared" si="17"/>
        <v>20k-50k</v>
      </c>
    </row>
    <row r="560" spans="1:13" x14ac:dyDescent="0.25">
      <c r="A560">
        <v>780710</v>
      </c>
      <c r="B560">
        <v>4.3</v>
      </c>
      <c r="C560">
        <v>5.5</v>
      </c>
      <c r="D560">
        <v>2</v>
      </c>
      <c r="E560">
        <v>136</v>
      </c>
      <c r="F560">
        <v>3</v>
      </c>
      <c r="G560">
        <v>0</v>
      </c>
      <c r="H560">
        <v>0</v>
      </c>
      <c r="I560" t="s">
        <v>11</v>
      </c>
      <c r="J560">
        <v>10275</v>
      </c>
      <c r="K560">
        <v>1</v>
      </c>
      <c r="L560" t="str">
        <f t="shared" si="16"/>
        <v>Leaved</v>
      </c>
      <c r="M560" t="str">
        <f t="shared" si="17"/>
        <v>Under 20k</v>
      </c>
    </row>
    <row r="561" spans="1:13" x14ac:dyDescent="0.25">
      <c r="A561">
        <v>780711</v>
      </c>
      <c r="B561">
        <v>1.1000000000000001</v>
      </c>
      <c r="C561">
        <v>8</v>
      </c>
      <c r="D561">
        <v>7</v>
      </c>
      <c r="E561">
        <v>296</v>
      </c>
      <c r="F561">
        <v>4</v>
      </c>
      <c r="G561">
        <v>0</v>
      </c>
      <c r="H561">
        <v>0</v>
      </c>
      <c r="I561" t="s">
        <v>11</v>
      </c>
      <c r="J561">
        <v>32084</v>
      </c>
      <c r="K561">
        <v>1</v>
      </c>
      <c r="L561" t="str">
        <f t="shared" si="16"/>
        <v>Leaved</v>
      </c>
      <c r="M561" t="str">
        <f t="shared" si="17"/>
        <v>20k-50k</v>
      </c>
    </row>
    <row r="562" spans="1:13" x14ac:dyDescent="0.25">
      <c r="A562">
        <v>780712</v>
      </c>
      <c r="B562">
        <v>0.9</v>
      </c>
      <c r="C562">
        <v>8.6</v>
      </c>
      <c r="D562">
        <v>6</v>
      </c>
      <c r="E562">
        <v>279</v>
      </c>
      <c r="F562">
        <v>4</v>
      </c>
      <c r="G562">
        <v>0</v>
      </c>
      <c r="H562">
        <v>0</v>
      </c>
      <c r="I562" t="s">
        <v>11</v>
      </c>
      <c r="J562">
        <v>39386</v>
      </c>
      <c r="K562">
        <v>1</v>
      </c>
      <c r="L562" t="str">
        <f t="shared" si="16"/>
        <v>Leaved</v>
      </c>
      <c r="M562" t="str">
        <f t="shared" si="17"/>
        <v>20k-50k</v>
      </c>
    </row>
    <row r="563" spans="1:13" x14ac:dyDescent="0.25">
      <c r="A563">
        <v>780713</v>
      </c>
      <c r="B563">
        <v>3.7</v>
      </c>
      <c r="C563">
        <v>5.3</v>
      </c>
      <c r="D563">
        <v>2</v>
      </c>
      <c r="E563">
        <v>131</v>
      </c>
      <c r="F563">
        <v>3</v>
      </c>
      <c r="G563">
        <v>0</v>
      </c>
      <c r="H563">
        <v>0</v>
      </c>
      <c r="I563" t="s">
        <v>11</v>
      </c>
      <c r="J563">
        <v>24027</v>
      </c>
      <c r="K563">
        <v>1</v>
      </c>
      <c r="L563" t="str">
        <f t="shared" si="16"/>
        <v>Leaved</v>
      </c>
      <c r="M563" t="str">
        <f t="shared" si="17"/>
        <v>20k-50k</v>
      </c>
    </row>
    <row r="564" spans="1:13" x14ac:dyDescent="0.25">
      <c r="A564">
        <v>780714</v>
      </c>
      <c r="B564">
        <v>4</v>
      </c>
      <c r="C564">
        <v>5.7</v>
      </c>
      <c r="D564">
        <v>2</v>
      </c>
      <c r="E564">
        <v>160</v>
      </c>
      <c r="F564">
        <v>3</v>
      </c>
      <c r="G564">
        <v>0</v>
      </c>
      <c r="H564">
        <v>0</v>
      </c>
      <c r="I564" t="s">
        <v>12</v>
      </c>
      <c r="J564">
        <v>32011</v>
      </c>
      <c r="K564">
        <v>1</v>
      </c>
      <c r="L564" t="str">
        <f t="shared" si="16"/>
        <v>Leaved</v>
      </c>
      <c r="M564" t="str">
        <f t="shared" si="17"/>
        <v>20k-50k</v>
      </c>
    </row>
    <row r="565" spans="1:13" x14ac:dyDescent="0.25">
      <c r="A565">
        <v>780715</v>
      </c>
      <c r="B565">
        <v>1</v>
      </c>
      <c r="C565">
        <v>7.7</v>
      </c>
      <c r="D565">
        <v>7</v>
      </c>
      <c r="E565">
        <v>291</v>
      </c>
      <c r="F565">
        <v>4</v>
      </c>
      <c r="G565">
        <v>0</v>
      </c>
      <c r="H565">
        <v>0</v>
      </c>
      <c r="I565" t="s">
        <v>12</v>
      </c>
      <c r="J565">
        <v>30433</v>
      </c>
      <c r="K565">
        <v>1</v>
      </c>
      <c r="L565" t="str">
        <f t="shared" si="16"/>
        <v>Leaved</v>
      </c>
      <c r="M565" t="str">
        <f t="shared" si="17"/>
        <v>20k-50k</v>
      </c>
    </row>
    <row r="566" spans="1:13" x14ac:dyDescent="0.25">
      <c r="A566">
        <v>780716</v>
      </c>
      <c r="B566">
        <v>4.0999999999999996</v>
      </c>
      <c r="C566">
        <v>5.3</v>
      </c>
      <c r="D566">
        <v>2</v>
      </c>
      <c r="E566">
        <v>157</v>
      </c>
      <c r="F566">
        <v>3</v>
      </c>
      <c r="G566">
        <v>0</v>
      </c>
      <c r="H566">
        <v>0</v>
      </c>
      <c r="I566" t="s">
        <v>12</v>
      </c>
      <c r="J566">
        <v>32094</v>
      </c>
      <c r="K566">
        <v>1</v>
      </c>
      <c r="L566" t="str">
        <f t="shared" si="16"/>
        <v>Leaved</v>
      </c>
      <c r="M566" t="str">
        <f t="shared" si="17"/>
        <v>20k-50k</v>
      </c>
    </row>
    <row r="567" spans="1:13" x14ac:dyDescent="0.25">
      <c r="A567">
        <v>780717</v>
      </c>
      <c r="B567">
        <v>7.9</v>
      </c>
      <c r="C567">
        <v>5.8</v>
      </c>
      <c r="D567">
        <v>3</v>
      </c>
      <c r="E567">
        <v>294</v>
      </c>
      <c r="F567">
        <v>4</v>
      </c>
      <c r="G567">
        <v>0</v>
      </c>
      <c r="H567">
        <v>0</v>
      </c>
      <c r="I567" t="s">
        <v>13</v>
      </c>
      <c r="J567">
        <v>31532</v>
      </c>
      <c r="K567">
        <v>1</v>
      </c>
      <c r="L567" t="str">
        <f t="shared" si="16"/>
        <v>Leaved</v>
      </c>
      <c r="M567" t="str">
        <f t="shared" si="17"/>
        <v>20k-50k</v>
      </c>
    </row>
    <row r="568" spans="1:13" x14ac:dyDescent="0.25">
      <c r="A568">
        <v>780718</v>
      </c>
      <c r="B568">
        <v>1.1000000000000001</v>
      </c>
      <c r="C568">
        <v>7.9</v>
      </c>
      <c r="D568">
        <v>7</v>
      </c>
      <c r="E568">
        <v>310</v>
      </c>
      <c r="F568">
        <v>4</v>
      </c>
      <c r="G568">
        <v>0</v>
      </c>
      <c r="H568">
        <v>0</v>
      </c>
      <c r="I568" t="s">
        <v>13</v>
      </c>
      <c r="J568">
        <v>29661</v>
      </c>
      <c r="K568">
        <v>1</v>
      </c>
      <c r="L568" t="str">
        <f t="shared" si="16"/>
        <v>Leaved</v>
      </c>
      <c r="M568" t="str">
        <f t="shared" si="17"/>
        <v>20k-50k</v>
      </c>
    </row>
    <row r="569" spans="1:13" x14ac:dyDescent="0.25">
      <c r="A569">
        <v>780719</v>
      </c>
      <c r="B569">
        <v>1</v>
      </c>
      <c r="C569">
        <v>9.6999999999999993</v>
      </c>
      <c r="D569">
        <v>6</v>
      </c>
      <c r="E569">
        <v>282</v>
      </c>
      <c r="F569">
        <v>4</v>
      </c>
      <c r="G569">
        <v>0</v>
      </c>
      <c r="H569">
        <v>0</v>
      </c>
      <c r="I569" t="s">
        <v>13</v>
      </c>
      <c r="J569">
        <v>93361</v>
      </c>
      <c r="K569">
        <v>1</v>
      </c>
      <c r="L569" t="str">
        <f t="shared" si="16"/>
        <v>Leaved</v>
      </c>
      <c r="M569" t="str">
        <f t="shared" si="17"/>
        <v>50k-1lkh</v>
      </c>
    </row>
    <row r="570" spans="1:13" x14ac:dyDescent="0.25">
      <c r="A570">
        <v>780720</v>
      </c>
      <c r="B570">
        <v>4.4000000000000004</v>
      </c>
      <c r="C570">
        <v>5.0999999999999996</v>
      </c>
      <c r="D570">
        <v>2</v>
      </c>
      <c r="E570">
        <v>134</v>
      </c>
      <c r="F570">
        <v>3</v>
      </c>
      <c r="G570">
        <v>0</v>
      </c>
      <c r="H570">
        <v>0</v>
      </c>
      <c r="I570" t="s">
        <v>13</v>
      </c>
      <c r="J570">
        <v>43491</v>
      </c>
      <c r="K570">
        <v>1</v>
      </c>
      <c r="L570" t="str">
        <f t="shared" si="16"/>
        <v>Leaved</v>
      </c>
      <c r="M570" t="str">
        <f t="shared" si="17"/>
        <v>20k-50k</v>
      </c>
    </row>
    <row r="571" spans="1:13" x14ac:dyDescent="0.25">
      <c r="A571">
        <v>780721</v>
      </c>
      <c r="B571">
        <v>2.5</v>
      </c>
      <c r="C571">
        <v>4.5999999999999996</v>
      </c>
      <c r="D571">
        <v>4</v>
      </c>
      <c r="E571">
        <v>214</v>
      </c>
      <c r="F571">
        <v>4</v>
      </c>
      <c r="G571">
        <v>0</v>
      </c>
      <c r="H571">
        <v>0</v>
      </c>
      <c r="I571" t="s">
        <v>14</v>
      </c>
      <c r="J571">
        <v>55964</v>
      </c>
      <c r="K571">
        <v>1</v>
      </c>
      <c r="L571" t="str">
        <f t="shared" si="16"/>
        <v>Leaved</v>
      </c>
      <c r="M571" t="str">
        <f t="shared" si="17"/>
        <v>50k-1lkh</v>
      </c>
    </row>
    <row r="572" spans="1:13" x14ac:dyDescent="0.25">
      <c r="A572">
        <v>780722</v>
      </c>
      <c r="B572">
        <v>4.4000000000000004</v>
      </c>
      <c r="C572">
        <v>5.2</v>
      </c>
      <c r="D572">
        <v>2</v>
      </c>
      <c r="E572">
        <v>137</v>
      </c>
      <c r="F572">
        <v>3</v>
      </c>
      <c r="G572">
        <v>0</v>
      </c>
      <c r="H572">
        <v>0</v>
      </c>
      <c r="I572" t="s">
        <v>14</v>
      </c>
      <c r="J572">
        <v>42075</v>
      </c>
      <c r="K572">
        <v>1</v>
      </c>
      <c r="L572" t="str">
        <f t="shared" si="16"/>
        <v>Leaved</v>
      </c>
      <c r="M572" t="str">
        <f t="shared" si="17"/>
        <v>20k-50k</v>
      </c>
    </row>
    <row r="573" spans="1:13" x14ac:dyDescent="0.25">
      <c r="A573">
        <v>780723</v>
      </c>
      <c r="B573">
        <v>7.3</v>
      </c>
      <c r="C573">
        <v>10</v>
      </c>
      <c r="D573">
        <v>4</v>
      </c>
      <c r="E573">
        <v>252</v>
      </c>
      <c r="F573">
        <v>5</v>
      </c>
      <c r="G573">
        <v>0</v>
      </c>
      <c r="H573">
        <v>0</v>
      </c>
      <c r="I573" t="s">
        <v>14</v>
      </c>
      <c r="J573">
        <v>67068</v>
      </c>
      <c r="K573">
        <v>1</v>
      </c>
      <c r="L573" t="str">
        <f t="shared" si="16"/>
        <v>Leaved</v>
      </c>
      <c r="M573" t="str">
        <f t="shared" si="17"/>
        <v>50k-1lkh</v>
      </c>
    </row>
    <row r="574" spans="1:13" x14ac:dyDescent="0.25">
      <c r="A574">
        <v>780724</v>
      </c>
      <c r="B574">
        <v>7.5</v>
      </c>
      <c r="C574">
        <v>9.6999999999999993</v>
      </c>
      <c r="D574">
        <v>5</v>
      </c>
      <c r="E574">
        <v>243</v>
      </c>
      <c r="F574">
        <v>6</v>
      </c>
      <c r="G574">
        <v>0</v>
      </c>
      <c r="H574">
        <v>0</v>
      </c>
      <c r="I574" t="s">
        <v>14</v>
      </c>
      <c r="J574">
        <v>49408</v>
      </c>
      <c r="K574">
        <v>1</v>
      </c>
      <c r="L574" t="str">
        <f t="shared" si="16"/>
        <v>Leaved</v>
      </c>
      <c r="M574" t="str">
        <f t="shared" si="17"/>
        <v>20k-50k</v>
      </c>
    </row>
    <row r="575" spans="1:13" x14ac:dyDescent="0.25">
      <c r="A575">
        <v>780725</v>
      </c>
      <c r="B575">
        <v>3.6</v>
      </c>
      <c r="C575">
        <v>4.7</v>
      </c>
      <c r="D575">
        <v>2</v>
      </c>
      <c r="E575">
        <v>148</v>
      </c>
      <c r="F575">
        <v>3</v>
      </c>
      <c r="G575">
        <v>0</v>
      </c>
      <c r="H575">
        <v>0</v>
      </c>
      <c r="I575" t="s">
        <v>14</v>
      </c>
      <c r="J575">
        <v>68364</v>
      </c>
      <c r="K575">
        <v>1</v>
      </c>
      <c r="L575" t="str">
        <f t="shared" si="16"/>
        <v>Leaved</v>
      </c>
      <c r="M575" t="str">
        <f t="shared" si="17"/>
        <v>50k-1lkh</v>
      </c>
    </row>
    <row r="576" spans="1:13" x14ac:dyDescent="0.25">
      <c r="A576">
        <v>780726</v>
      </c>
      <c r="B576">
        <v>3.7</v>
      </c>
      <c r="C576">
        <v>4.9000000000000004</v>
      </c>
      <c r="D576">
        <v>2</v>
      </c>
      <c r="E576">
        <v>151</v>
      </c>
      <c r="F576">
        <v>3</v>
      </c>
      <c r="G576">
        <v>0</v>
      </c>
      <c r="H576">
        <v>0</v>
      </c>
      <c r="I576" t="s">
        <v>14</v>
      </c>
      <c r="J576">
        <v>44354</v>
      </c>
      <c r="K576">
        <v>1</v>
      </c>
      <c r="L576" t="str">
        <f t="shared" si="16"/>
        <v>Leaved</v>
      </c>
      <c r="M576" t="str">
        <f t="shared" si="17"/>
        <v>20k-50k</v>
      </c>
    </row>
    <row r="577" spans="1:13" x14ac:dyDescent="0.25">
      <c r="A577">
        <v>780727</v>
      </c>
      <c r="B577">
        <v>3.9</v>
      </c>
      <c r="C577">
        <v>4.9000000000000004</v>
      </c>
      <c r="D577">
        <v>2</v>
      </c>
      <c r="E577">
        <v>129</v>
      </c>
      <c r="F577">
        <v>3</v>
      </c>
      <c r="G577">
        <v>0</v>
      </c>
      <c r="H577">
        <v>0</v>
      </c>
      <c r="I577" t="s">
        <v>14</v>
      </c>
      <c r="J577">
        <v>59578</v>
      </c>
      <c r="K577">
        <v>1</v>
      </c>
      <c r="L577" t="str">
        <f t="shared" si="16"/>
        <v>Leaved</v>
      </c>
      <c r="M577" t="str">
        <f t="shared" si="17"/>
        <v>50k-1lkh</v>
      </c>
    </row>
    <row r="578" spans="1:13" x14ac:dyDescent="0.25">
      <c r="A578">
        <v>780728</v>
      </c>
      <c r="B578">
        <v>4.8</v>
      </c>
      <c r="C578">
        <v>7.8</v>
      </c>
      <c r="D578">
        <v>2</v>
      </c>
      <c r="E578">
        <v>198</v>
      </c>
      <c r="F578">
        <v>2</v>
      </c>
      <c r="G578">
        <v>0</v>
      </c>
      <c r="H578">
        <v>0</v>
      </c>
      <c r="I578" t="s">
        <v>14</v>
      </c>
      <c r="J578">
        <v>85405</v>
      </c>
      <c r="K578">
        <v>1</v>
      </c>
      <c r="L578" t="str">
        <f t="shared" si="16"/>
        <v>Leaved</v>
      </c>
      <c r="M578" t="str">
        <f t="shared" si="17"/>
        <v>50k-1lkh</v>
      </c>
    </row>
    <row r="579" spans="1:13" x14ac:dyDescent="0.25">
      <c r="A579">
        <v>780729</v>
      </c>
      <c r="B579">
        <v>5.7</v>
      </c>
      <c r="C579">
        <v>7.2</v>
      </c>
      <c r="D579">
        <v>4</v>
      </c>
      <c r="E579">
        <v>275</v>
      </c>
      <c r="F579">
        <v>6</v>
      </c>
      <c r="G579">
        <v>0</v>
      </c>
      <c r="H579">
        <v>0</v>
      </c>
      <c r="I579" t="s">
        <v>14</v>
      </c>
      <c r="J579">
        <v>51795</v>
      </c>
      <c r="K579">
        <v>1</v>
      </c>
      <c r="L579" t="str">
        <f t="shared" ref="L579:L642" si="18">IF(K579= 1, "Leaved", "Stayed")</f>
        <v>Leaved</v>
      </c>
      <c r="M579" t="str">
        <f t="shared" ref="M579:M642" si="19">IF(J579&lt;20000, "Under 20k", IF(J579&lt;=50000, "20k-50k", IF(J579&lt;=100000, "50k-1lkh", "Above 1lkh")))</f>
        <v>50k-1lkh</v>
      </c>
    </row>
    <row r="580" spans="1:13" x14ac:dyDescent="0.25">
      <c r="A580">
        <v>780730</v>
      </c>
      <c r="B580">
        <v>9</v>
      </c>
      <c r="C580">
        <v>9.6</v>
      </c>
      <c r="D580">
        <v>5</v>
      </c>
      <c r="E580">
        <v>243</v>
      </c>
      <c r="F580">
        <v>5</v>
      </c>
      <c r="G580">
        <v>0</v>
      </c>
      <c r="H580">
        <v>0</v>
      </c>
      <c r="I580" t="s">
        <v>14</v>
      </c>
      <c r="J580">
        <v>40461</v>
      </c>
      <c r="K580">
        <v>1</v>
      </c>
      <c r="L580" t="str">
        <f t="shared" si="18"/>
        <v>Leaved</v>
      </c>
      <c r="M580" t="str">
        <f t="shared" si="19"/>
        <v>20k-50k</v>
      </c>
    </row>
    <row r="581" spans="1:13" x14ac:dyDescent="0.25">
      <c r="A581">
        <v>780731</v>
      </c>
      <c r="B581">
        <v>3.9</v>
      </c>
      <c r="C581">
        <v>5.5</v>
      </c>
      <c r="D581">
        <v>2</v>
      </c>
      <c r="E581">
        <v>159</v>
      </c>
      <c r="F581">
        <v>3</v>
      </c>
      <c r="G581">
        <v>0</v>
      </c>
      <c r="H581">
        <v>0</v>
      </c>
      <c r="I581" t="s">
        <v>14</v>
      </c>
      <c r="J581">
        <v>360745</v>
      </c>
      <c r="K581">
        <v>1</v>
      </c>
      <c r="L581" t="str">
        <f t="shared" si="18"/>
        <v>Leaved</v>
      </c>
      <c r="M581" t="str">
        <f t="shared" si="19"/>
        <v>Above 1lkh</v>
      </c>
    </row>
    <row r="582" spans="1:13" x14ac:dyDescent="0.25">
      <c r="A582">
        <v>780732</v>
      </c>
      <c r="B582">
        <v>4.4000000000000004</v>
      </c>
      <c r="C582">
        <v>5.0999999999999996</v>
      </c>
      <c r="D582">
        <v>2</v>
      </c>
      <c r="E582">
        <v>145</v>
      </c>
      <c r="F582">
        <v>3</v>
      </c>
      <c r="G582">
        <v>0</v>
      </c>
      <c r="H582">
        <v>0</v>
      </c>
      <c r="I582" t="s">
        <v>15</v>
      </c>
      <c r="J582">
        <v>19636</v>
      </c>
      <c r="K582">
        <v>1</v>
      </c>
      <c r="L582" t="str">
        <f t="shared" si="18"/>
        <v>Leaved</v>
      </c>
      <c r="M582" t="str">
        <f t="shared" si="19"/>
        <v>Under 20k</v>
      </c>
    </row>
    <row r="583" spans="1:13" x14ac:dyDescent="0.25">
      <c r="A583">
        <v>780733</v>
      </c>
      <c r="B583">
        <v>8.1</v>
      </c>
      <c r="C583">
        <v>8.8000000000000007</v>
      </c>
      <c r="D583">
        <v>5</v>
      </c>
      <c r="E583">
        <v>242</v>
      </c>
      <c r="F583">
        <v>5</v>
      </c>
      <c r="G583">
        <v>0</v>
      </c>
      <c r="H583">
        <v>0</v>
      </c>
      <c r="I583" t="s">
        <v>15</v>
      </c>
      <c r="J583">
        <v>59642</v>
      </c>
      <c r="K583">
        <v>1</v>
      </c>
      <c r="L583" t="str">
        <f t="shared" si="18"/>
        <v>Leaved</v>
      </c>
      <c r="M583" t="str">
        <f t="shared" si="19"/>
        <v>50k-1lkh</v>
      </c>
    </row>
    <row r="584" spans="1:13" x14ac:dyDescent="0.25">
      <c r="A584">
        <v>780734</v>
      </c>
      <c r="B584">
        <v>7.4</v>
      </c>
      <c r="C584">
        <v>8.6999999999999993</v>
      </c>
      <c r="D584">
        <v>5</v>
      </c>
      <c r="E584">
        <v>242</v>
      </c>
      <c r="F584">
        <v>5</v>
      </c>
      <c r="G584">
        <v>0</v>
      </c>
      <c r="H584">
        <v>0</v>
      </c>
      <c r="I584" t="s">
        <v>15</v>
      </c>
      <c r="J584">
        <v>61837</v>
      </c>
      <c r="K584">
        <v>1</v>
      </c>
      <c r="L584" t="str">
        <f t="shared" si="18"/>
        <v>Leaved</v>
      </c>
      <c r="M584" t="str">
        <f t="shared" si="19"/>
        <v>50k-1lkh</v>
      </c>
    </row>
    <row r="585" spans="1:13" x14ac:dyDescent="0.25">
      <c r="A585">
        <v>780735</v>
      </c>
      <c r="B585">
        <v>4.4000000000000004</v>
      </c>
      <c r="C585">
        <v>5.6</v>
      </c>
      <c r="D585">
        <v>2</v>
      </c>
      <c r="E585">
        <v>145</v>
      </c>
      <c r="F585">
        <v>3</v>
      </c>
      <c r="G585">
        <v>0</v>
      </c>
      <c r="H585">
        <v>0</v>
      </c>
      <c r="I585" t="s">
        <v>15</v>
      </c>
      <c r="J585">
        <v>65532</v>
      </c>
      <c r="K585">
        <v>1</v>
      </c>
      <c r="L585" t="str">
        <f t="shared" si="18"/>
        <v>Leaved</v>
      </c>
      <c r="M585" t="str">
        <f t="shared" si="19"/>
        <v>50k-1lkh</v>
      </c>
    </row>
    <row r="586" spans="1:13" x14ac:dyDescent="0.25">
      <c r="A586">
        <v>780736</v>
      </c>
      <c r="B586">
        <v>4.0999999999999996</v>
      </c>
      <c r="C586">
        <v>5.6</v>
      </c>
      <c r="D586">
        <v>2</v>
      </c>
      <c r="E586">
        <v>154</v>
      </c>
      <c r="F586">
        <v>3</v>
      </c>
      <c r="G586">
        <v>0</v>
      </c>
      <c r="H586">
        <v>1</v>
      </c>
      <c r="I586" t="s">
        <v>15</v>
      </c>
      <c r="J586">
        <v>86103</v>
      </c>
      <c r="K586">
        <v>1</v>
      </c>
      <c r="L586" t="str">
        <f t="shared" si="18"/>
        <v>Leaved</v>
      </c>
      <c r="M586" t="str">
        <f t="shared" si="19"/>
        <v>50k-1lkh</v>
      </c>
    </row>
    <row r="587" spans="1:13" x14ac:dyDescent="0.25">
      <c r="A587">
        <v>780737</v>
      </c>
      <c r="B587">
        <v>4</v>
      </c>
      <c r="C587">
        <v>5.0999999999999996</v>
      </c>
      <c r="D587">
        <v>2</v>
      </c>
      <c r="E587">
        <v>139</v>
      </c>
      <c r="F587">
        <v>3</v>
      </c>
      <c r="G587">
        <v>0</v>
      </c>
      <c r="H587">
        <v>0</v>
      </c>
      <c r="I587" t="s">
        <v>15</v>
      </c>
      <c r="J587">
        <v>12400</v>
      </c>
      <c r="K587">
        <v>1</v>
      </c>
      <c r="L587" t="str">
        <f t="shared" si="18"/>
        <v>Leaved</v>
      </c>
      <c r="M587" t="str">
        <f t="shared" si="19"/>
        <v>Under 20k</v>
      </c>
    </row>
    <row r="588" spans="1:13" x14ac:dyDescent="0.25">
      <c r="A588">
        <v>780738</v>
      </c>
      <c r="B588">
        <v>4.5999999999999996</v>
      </c>
      <c r="C588">
        <v>5.7</v>
      </c>
      <c r="D588">
        <v>2</v>
      </c>
      <c r="E588">
        <v>152</v>
      </c>
      <c r="F588">
        <v>3</v>
      </c>
      <c r="G588">
        <v>0</v>
      </c>
      <c r="H588">
        <v>0</v>
      </c>
      <c r="I588" t="s">
        <v>15</v>
      </c>
      <c r="J588">
        <v>14926</v>
      </c>
      <c r="K588">
        <v>1</v>
      </c>
      <c r="L588" t="str">
        <f t="shared" si="18"/>
        <v>Leaved</v>
      </c>
      <c r="M588" t="str">
        <f t="shared" si="19"/>
        <v>Under 20k</v>
      </c>
    </row>
    <row r="589" spans="1:13" x14ac:dyDescent="0.25">
      <c r="A589">
        <v>780739</v>
      </c>
      <c r="B589">
        <v>8</v>
      </c>
      <c r="C589">
        <v>8.3000000000000007</v>
      </c>
      <c r="D589">
        <v>2</v>
      </c>
      <c r="E589">
        <v>211</v>
      </c>
      <c r="F589">
        <v>3</v>
      </c>
      <c r="G589">
        <v>0</v>
      </c>
      <c r="H589">
        <v>0</v>
      </c>
      <c r="I589" t="s">
        <v>15</v>
      </c>
      <c r="J589">
        <v>24540</v>
      </c>
      <c r="K589">
        <v>1</v>
      </c>
      <c r="L589" t="str">
        <f t="shared" si="18"/>
        <v>Leaved</v>
      </c>
      <c r="M589" t="str">
        <f t="shared" si="19"/>
        <v>20k-50k</v>
      </c>
    </row>
    <row r="590" spans="1:13" x14ac:dyDescent="0.25">
      <c r="A590">
        <v>780740</v>
      </c>
      <c r="B590">
        <v>8.6999999999999993</v>
      </c>
      <c r="C590">
        <v>9</v>
      </c>
      <c r="D590">
        <v>5</v>
      </c>
      <c r="E590">
        <v>258</v>
      </c>
      <c r="F590">
        <v>5</v>
      </c>
      <c r="G590">
        <v>0</v>
      </c>
      <c r="H590">
        <v>0</v>
      </c>
      <c r="I590" t="s">
        <v>15</v>
      </c>
      <c r="J590">
        <v>25268</v>
      </c>
      <c r="K590">
        <v>1</v>
      </c>
      <c r="L590" t="str">
        <f t="shared" si="18"/>
        <v>Leaved</v>
      </c>
      <c r="M590" t="str">
        <f t="shared" si="19"/>
        <v>20k-50k</v>
      </c>
    </row>
    <row r="591" spans="1:13" x14ac:dyDescent="0.25">
      <c r="A591">
        <v>780741</v>
      </c>
      <c r="B591">
        <v>3.9</v>
      </c>
      <c r="C591">
        <v>5.4</v>
      </c>
      <c r="D591">
        <v>2</v>
      </c>
      <c r="E591">
        <v>155</v>
      </c>
      <c r="F591">
        <v>3</v>
      </c>
      <c r="G591">
        <v>0</v>
      </c>
      <c r="H591">
        <v>0</v>
      </c>
      <c r="I591" t="s">
        <v>15</v>
      </c>
      <c r="J591">
        <v>25288</v>
      </c>
      <c r="K591">
        <v>1</v>
      </c>
      <c r="L591" t="str">
        <f t="shared" si="18"/>
        <v>Leaved</v>
      </c>
      <c r="M591" t="str">
        <f t="shared" si="19"/>
        <v>20k-50k</v>
      </c>
    </row>
    <row r="592" spans="1:13" x14ac:dyDescent="0.25">
      <c r="A592">
        <v>780742</v>
      </c>
      <c r="B592">
        <v>3.8</v>
      </c>
      <c r="C592">
        <v>5.5</v>
      </c>
      <c r="D592">
        <v>2</v>
      </c>
      <c r="E592">
        <v>148</v>
      </c>
      <c r="F592">
        <v>3</v>
      </c>
      <c r="G592">
        <v>0</v>
      </c>
      <c r="H592">
        <v>0</v>
      </c>
      <c r="I592" t="s">
        <v>15</v>
      </c>
      <c r="J592">
        <v>20971</v>
      </c>
      <c r="K592">
        <v>1</v>
      </c>
      <c r="L592" t="str">
        <f t="shared" si="18"/>
        <v>Leaved</v>
      </c>
      <c r="M592" t="str">
        <f t="shared" si="19"/>
        <v>20k-50k</v>
      </c>
    </row>
    <row r="593" spans="1:13" x14ac:dyDescent="0.25">
      <c r="A593">
        <v>780743</v>
      </c>
      <c r="B593">
        <v>6.6</v>
      </c>
      <c r="C593">
        <v>6.7</v>
      </c>
      <c r="D593">
        <v>2</v>
      </c>
      <c r="E593">
        <v>255</v>
      </c>
      <c r="F593">
        <v>3</v>
      </c>
      <c r="G593">
        <v>0</v>
      </c>
      <c r="H593">
        <v>0</v>
      </c>
      <c r="I593" t="s">
        <v>14</v>
      </c>
      <c r="J593">
        <v>15340</v>
      </c>
      <c r="K593">
        <v>1</v>
      </c>
      <c r="L593" t="str">
        <f t="shared" si="18"/>
        <v>Leaved</v>
      </c>
      <c r="M593" t="str">
        <f t="shared" si="19"/>
        <v>Under 20k</v>
      </c>
    </row>
    <row r="594" spans="1:13" x14ac:dyDescent="0.25">
      <c r="A594">
        <v>780744</v>
      </c>
      <c r="B594">
        <v>1</v>
      </c>
      <c r="C594">
        <v>8</v>
      </c>
      <c r="D594">
        <v>6</v>
      </c>
      <c r="E594">
        <v>264</v>
      </c>
      <c r="F594">
        <v>4</v>
      </c>
      <c r="G594">
        <v>0</v>
      </c>
      <c r="H594">
        <v>0</v>
      </c>
      <c r="I594" t="s">
        <v>14</v>
      </c>
      <c r="J594">
        <v>14367</v>
      </c>
      <c r="K594">
        <v>1</v>
      </c>
      <c r="L594" t="str">
        <f t="shared" si="18"/>
        <v>Leaved</v>
      </c>
      <c r="M594" t="str">
        <f t="shared" si="19"/>
        <v>Under 20k</v>
      </c>
    </row>
    <row r="595" spans="1:13" x14ac:dyDescent="0.25">
      <c r="A595">
        <v>780745</v>
      </c>
      <c r="B595">
        <v>3.7</v>
      </c>
      <c r="C595">
        <v>5.4</v>
      </c>
      <c r="D595">
        <v>2</v>
      </c>
      <c r="E595">
        <v>132</v>
      </c>
      <c r="F595">
        <v>3</v>
      </c>
      <c r="G595">
        <v>0</v>
      </c>
      <c r="H595">
        <v>0</v>
      </c>
      <c r="I595" t="s">
        <v>14</v>
      </c>
      <c r="J595">
        <v>17413</v>
      </c>
      <c r="K595">
        <v>1</v>
      </c>
      <c r="L595" t="str">
        <f t="shared" si="18"/>
        <v>Leaved</v>
      </c>
      <c r="M595" t="str">
        <f t="shared" si="19"/>
        <v>Under 20k</v>
      </c>
    </row>
    <row r="596" spans="1:13" x14ac:dyDescent="0.25">
      <c r="A596">
        <v>780746</v>
      </c>
      <c r="B596">
        <v>1</v>
      </c>
      <c r="C596">
        <v>7.7</v>
      </c>
      <c r="D596">
        <v>6</v>
      </c>
      <c r="E596">
        <v>255</v>
      </c>
      <c r="F596">
        <v>4</v>
      </c>
      <c r="G596">
        <v>0</v>
      </c>
      <c r="H596">
        <v>0</v>
      </c>
      <c r="I596" t="s">
        <v>16</v>
      </c>
      <c r="J596">
        <v>33269</v>
      </c>
      <c r="K596">
        <v>1</v>
      </c>
      <c r="L596" t="str">
        <f t="shared" si="18"/>
        <v>Leaved</v>
      </c>
      <c r="M596" t="str">
        <f t="shared" si="19"/>
        <v>20k-50k</v>
      </c>
    </row>
    <row r="597" spans="1:13" x14ac:dyDescent="0.25">
      <c r="A597">
        <v>780747</v>
      </c>
      <c r="B597">
        <v>0.9</v>
      </c>
      <c r="C597">
        <v>8.6999999999999993</v>
      </c>
      <c r="D597">
        <v>5</v>
      </c>
      <c r="E597">
        <v>263</v>
      </c>
      <c r="F597">
        <v>4</v>
      </c>
      <c r="G597">
        <v>0</v>
      </c>
      <c r="H597">
        <v>0</v>
      </c>
      <c r="I597" t="s">
        <v>17</v>
      </c>
      <c r="J597">
        <v>32130</v>
      </c>
      <c r="K597">
        <v>1</v>
      </c>
      <c r="L597" t="str">
        <f t="shared" si="18"/>
        <v>Leaved</v>
      </c>
      <c r="M597" t="str">
        <f t="shared" si="19"/>
        <v>20k-50k</v>
      </c>
    </row>
    <row r="598" spans="1:13" x14ac:dyDescent="0.25">
      <c r="A598">
        <v>780748</v>
      </c>
      <c r="B598">
        <v>8.6</v>
      </c>
      <c r="C598">
        <v>8.4</v>
      </c>
      <c r="D598">
        <v>5</v>
      </c>
      <c r="E598">
        <v>222</v>
      </c>
      <c r="F598">
        <v>5</v>
      </c>
      <c r="G598">
        <v>0</v>
      </c>
      <c r="H598">
        <v>0</v>
      </c>
      <c r="I598" t="s">
        <v>17</v>
      </c>
      <c r="J598">
        <v>12009</v>
      </c>
      <c r="K598">
        <v>1</v>
      </c>
      <c r="L598" t="str">
        <f t="shared" si="18"/>
        <v>Leaved</v>
      </c>
      <c r="M598" t="str">
        <f t="shared" si="19"/>
        <v>Under 20k</v>
      </c>
    </row>
    <row r="599" spans="1:13" x14ac:dyDescent="0.25">
      <c r="A599">
        <v>780749</v>
      </c>
      <c r="B599">
        <v>1.1000000000000001</v>
      </c>
      <c r="C599">
        <v>9</v>
      </c>
      <c r="D599">
        <v>6</v>
      </c>
      <c r="E599">
        <v>263</v>
      </c>
      <c r="F599">
        <v>4</v>
      </c>
      <c r="G599">
        <v>0</v>
      </c>
      <c r="H599">
        <v>0</v>
      </c>
      <c r="I599" t="s">
        <v>17</v>
      </c>
      <c r="J599">
        <v>33473</v>
      </c>
      <c r="K599">
        <v>1</v>
      </c>
      <c r="L599" t="str">
        <f t="shared" si="18"/>
        <v>Leaved</v>
      </c>
      <c r="M599" t="str">
        <f t="shared" si="19"/>
        <v>20k-50k</v>
      </c>
    </row>
    <row r="600" spans="1:13" x14ac:dyDescent="0.25">
      <c r="A600">
        <v>780750</v>
      </c>
      <c r="B600">
        <v>3.7</v>
      </c>
      <c r="C600">
        <v>4.5999999999999996</v>
      </c>
      <c r="D600">
        <v>2</v>
      </c>
      <c r="E600">
        <v>157</v>
      </c>
      <c r="F600">
        <v>3</v>
      </c>
      <c r="G600">
        <v>0</v>
      </c>
      <c r="H600">
        <v>0</v>
      </c>
      <c r="I600" t="s">
        <v>17</v>
      </c>
      <c r="J600">
        <v>29864</v>
      </c>
      <c r="K600">
        <v>1</v>
      </c>
      <c r="L600" t="str">
        <f t="shared" si="18"/>
        <v>Leaved</v>
      </c>
      <c r="M600" t="str">
        <f t="shared" si="19"/>
        <v>20k-50k</v>
      </c>
    </row>
    <row r="601" spans="1:13" x14ac:dyDescent="0.25">
      <c r="A601">
        <v>780751</v>
      </c>
      <c r="B601">
        <v>1.1000000000000001</v>
      </c>
      <c r="C601">
        <v>9.1999999999999993</v>
      </c>
      <c r="D601">
        <v>7</v>
      </c>
      <c r="E601">
        <v>307</v>
      </c>
      <c r="F601">
        <v>4</v>
      </c>
      <c r="G601">
        <v>0</v>
      </c>
      <c r="H601">
        <v>0</v>
      </c>
      <c r="I601" t="s">
        <v>17</v>
      </c>
      <c r="J601">
        <v>20008</v>
      </c>
      <c r="K601">
        <v>1</v>
      </c>
      <c r="L601" t="str">
        <f t="shared" si="18"/>
        <v>Leaved</v>
      </c>
      <c r="M601" t="str">
        <f t="shared" si="19"/>
        <v>20k-50k</v>
      </c>
    </row>
    <row r="602" spans="1:13" x14ac:dyDescent="0.25">
      <c r="A602">
        <v>780752</v>
      </c>
      <c r="B602">
        <v>7.7</v>
      </c>
      <c r="C602">
        <v>9.8000000000000007</v>
      </c>
      <c r="D602">
        <v>5</v>
      </c>
      <c r="E602">
        <v>259</v>
      </c>
      <c r="F602">
        <v>6</v>
      </c>
      <c r="G602">
        <v>0</v>
      </c>
      <c r="H602">
        <v>0</v>
      </c>
      <c r="I602" t="s">
        <v>18</v>
      </c>
      <c r="J602">
        <v>15343</v>
      </c>
      <c r="K602">
        <v>1</v>
      </c>
      <c r="L602" t="str">
        <f t="shared" si="18"/>
        <v>Leaved</v>
      </c>
      <c r="M602" t="str">
        <f t="shared" si="19"/>
        <v>Under 20k</v>
      </c>
    </row>
    <row r="603" spans="1:13" x14ac:dyDescent="0.25">
      <c r="A603">
        <v>780753</v>
      </c>
      <c r="B603">
        <v>8.4</v>
      </c>
      <c r="C603">
        <v>9.4</v>
      </c>
      <c r="D603">
        <v>5</v>
      </c>
      <c r="E603">
        <v>222</v>
      </c>
      <c r="F603">
        <v>6</v>
      </c>
      <c r="G603">
        <v>0</v>
      </c>
      <c r="H603">
        <v>0</v>
      </c>
      <c r="I603" t="s">
        <v>18</v>
      </c>
      <c r="J603">
        <v>25817</v>
      </c>
      <c r="K603">
        <v>1</v>
      </c>
      <c r="L603" t="str">
        <f t="shared" si="18"/>
        <v>Leaved</v>
      </c>
      <c r="M603" t="str">
        <f t="shared" si="19"/>
        <v>20k-50k</v>
      </c>
    </row>
    <row r="604" spans="1:13" x14ac:dyDescent="0.25">
      <c r="A604">
        <v>780754</v>
      </c>
      <c r="B604">
        <v>1</v>
      </c>
      <c r="C604">
        <v>8.4</v>
      </c>
      <c r="D604">
        <v>7</v>
      </c>
      <c r="E604">
        <v>250</v>
      </c>
      <c r="F604">
        <v>4</v>
      </c>
      <c r="G604">
        <v>0</v>
      </c>
      <c r="H604">
        <v>0</v>
      </c>
      <c r="I604" t="s">
        <v>18</v>
      </c>
      <c r="J604">
        <v>15632</v>
      </c>
      <c r="K604">
        <v>1</v>
      </c>
      <c r="L604" t="str">
        <f t="shared" si="18"/>
        <v>Leaved</v>
      </c>
      <c r="M604" t="str">
        <f t="shared" si="19"/>
        <v>Under 20k</v>
      </c>
    </row>
    <row r="605" spans="1:13" x14ac:dyDescent="0.25">
      <c r="A605">
        <v>780755</v>
      </c>
      <c r="B605">
        <v>8.3000000000000007</v>
      </c>
      <c r="C605">
        <v>9</v>
      </c>
      <c r="D605">
        <v>5</v>
      </c>
      <c r="E605">
        <v>245</v>
      </c>
      <c r="F605">
        <v>5</v>
      </c>
      <c r="G605">
        <v>0</v>
      </c>
      <c r="H605">
        <v>0</v>
      </c>
      <c r="I605" t="s">
        <v>18</v>
      </c>
      <c r="J605">
        <v>12601</v>
      </c>
      <c r="K605">
        <v>1</v>
      </c>
      <c r="L605" t="str">
        <f t="shared" si="18"/>
        <v>Leaved</v>
      </c>
      <c r="M605" t="str">
        <f t="shared" si="19"/>
        <v>Under 20k</v>
      </c>
    </row>
    <row r="606" spans="1:13" x14ac:dyDescent="0.25">
      <c r="A606">
        <v>780756</v>
      </c>
      <c r="B606">
        <v>1.1000000000000001</v>
      </c>
      <c r="C606">
        <v>7.9</v>
      </c>
      <c r="D606">
        <v>6</v>
      </c>
      <c r="E606">
        <v>292</v>
      </c>
      <c r="F606">
        <v>4</v>
      </c>
      <c r="G606">
        <v>0</v>
      </c>
      <c r="H606">
        <v>0</v>
      </c>
      <c r="I606" t="s">
        <v>17</v>
      </c>
      <c r="J606">
        <v>11160</v>
      </c>
      <c r="K606">
        <v>1</v>
      </c>
      <c r="L606" t="str">
        <f t="shared" si="18"/>
        <v>Leaved</v>
      </c>
      <c r="M606" t="str">
        <f t="shared" si="19"/>
        <v>Under 20k</v>
      </c>
    </row>
    <row r="607" spans="1:13" x14ac:dyDescent="0.25">
      <c r="A607">
        <v>780757</v>
      </c>
      <c r="B607">
        <v>8.6</v>
      </c>
      <c r="C607">
        <v>9.1999999999999993</v>
      </c>
      <c r="D607">
        <v>5</v>
      </c>
      <c r="E607">
        <v>252</v>
      </c>
      <c r="F607">
        <v>5</v>
      </c>
      <c r="G607">
        <v>0</v>
      </c>
      <c r="H607">
        <v>0</v>
      </c>
      <c r="I607" t="s">
        <v>20</v>
      </c>
      <c r="J607">
        <v>17192</v>
      </c>
      <c r="K607">
        <v>1</v>
      </c>
      <c r="L607" t="str">
        <f t="shared" si="18"/>
        <v>Leaved</v>
      </c>
      <c r="M607" t="str">
        <f t="shared" si="19"/>
        <v>Under 20k</v>
      </c>
    </row>
    <row r="608" spans="1:13" x14ac:dyDescent="0.25">
      <c r="A608">
        <v>780758</v>
      </c>
      <c r="B608">
        <v>3.8</v>
      </c>
      <c r="C608">
        <v>5.6</v>
      </c>
      <c r="D608">
        <v>2</v>
      </c>
      <c r="E608">
        <v>161</v>
      </c>
      <c r="F608">
        <v>3</v>
      </c>
      <c r="G608">
        <v>0</v>
      </c>
      <c r="H608">
        <v>0</v>
      </c>
      <c r="I608" t="s">
        <v>20</v>
      </c>
      <c r="J608">
        <v>76256</v>
      </c>
      <c r="K608">
        <v>1</v>
      </c>
      <c r="L608" t="str">
        <f t="shared" si="18"/>
        <v>Leaved</v>
      </c>
      <c r="M608" t="str">
        <f t="shared" si="19"/>
        <v>50k-1lkh</v>
      </c>
    </row>
    <row r="609" spans="1:13" x14ac:dyDescent="0.25">
      <c r="A609">
        <v>780759</v>
      </c>
      <c r="B609">
        <v>1.1000000000000001</v>
      </c>
      <c r="C609">
        <v>8.8000000000000007</v>
      </c>
      <c r="D609">
        <v>5</v>
      </c>
      <c r="E609">
        <v>250</v>
      </c>
      <c r="F609">
        <v>4</v>
      </c>
      <c r="G609">
        <v>0</v>
      </c>
      <c r="H609">
        <v>0</v>
      </c>
      <c r="I609" t="s">
        <v>20</v>
      </c>
      <c r="J609">
        <v>61973</v>
      </c>
      <c r="K609">
        <v>1</v>
      </c>
      <c r="L609" t="str">
        <f t="shared" si="18"/>
        <v>Leaved</v>
      </c>
      <c r="M609" t="str">
        <f t="shared" si="19"/>
        <v>50k-1lkh</v>
      </c>
    </row>
    <row r="610" spans="1:13" x14ac:dyDescent="0.25">
      <c r="A610">
        <v>780760</v>
      </c>
      <c r="B610">
        <v>4.5</v>
      </c>
      <c r="C610">
        <v>4.9000000000000004</v>
      </c>
      <c r="D610">
        <v>2</v>
      </c>
      <c r="E610">
        <v>134</v>
      </c>
      <c r="F610">
        <v>3</v>
      </c>
      <c r="G610">
        <v>0</v>
      </c>
      <c r="H610">
        <v>0</v>
      </c>
      <c r="I610" t="s">
        <v>20</v>
      </c>
      <c r="J610">
        <v>95238</v>
      </c>
      <c r="K610">
        <v>1</v>
      </c>
      <c r="L610" t="str">
        <f t="shared" si="18"/>
        <v>Leaved</v>
      </c>
      <c r="M610" t="str">
        <f t="shared" si="19"/>
        <v>50k-1lkh</v>
      </c>
    </row>
    <row r="611" spans="1:13" x14ac:dyDescent="0.25">
      <c r="A611">
        <v>780761</v>
      </c>
      <c r="B611">
        <v>1</v>
      </c>
      <c r="C611">
        <v>8.5</v>
      </c>
      <c r="D611">
        <v>7</v>
      </c>
      <c r="E611">
        <v>279</v>
      </c>
      <c r="F611">
        <v>4</v>
      </c>
      <c r="G611">
        <v>0</v>
      </c>
      <c r="H611">
        <v>0</v>
      </c>
      <c r="I611" t="s">
        <v>20</v>
      </c>
      <c r="J611">
        <v>65143</v>
      </c>
      <c r="K611">
        <v>1</v>
      </c>
      <c r="L611" t="str">
        <f t="shared" si="18"/>
        <v>Leaved</v>
      </c>
      <c r="M611" t="str">
        <f t="shared" si="19"/>
        <v>50k-1lkh</v>
      </c>
    </row>
    <row r="612" spans="1:13" x14ac:dyDescent="0.25">
      <c r="A612">
        <v>780762</v>
      </c>
      <c r="B612">
        <v>0.9</v>
      </c>
      <c r="C612">
        <v>9.5</v>
      </c>
      <c r="D612">
        <v>7</v>
      </c>
      <c r="E612">
        <v>256</v>
      </c>
      <c r="F612">
        <v>4</v>
      </c>
      <c r="G612">
        <v>0</v>
      </c>
      <c r="H612">
        <v>0</v>
      </c>
      <c r="I612" t="s">
        <v>19</v>
      </c>
      <c r="J612">
        <v>67811</v>
      </c>
      <c r="K612">
        <v>1</v>
      </c>
      <c r="L612" t="str">
        <f t="shared" si="18"/>
        <v>Leaved</v>
      </c>
      <c r="M612" t="str">
        <f t="shared" si="19"/>
        <v>50k-1lkh</v>
      </c>
    </row>
    <row r="613" spans="1:13" x14ac:dyDescent="0.25">
      <c r="A613">
        <v>780763</v>
      </c>
      <c r="B613">
        <v>3.9</v>
      </c>
      <c r="C613">
        <v>5.3</v>
      </c>
      <c r="D613">
        <v>2</v>
      </c>
      <c r="E613">
        <v>127</v>
      </c>
      <c r="F613">
        <v>3</v>
      </c>
      <c r="G613">
        <v>0</v>
      </c>
      <c r="H613">
        <v>0</v>
      </c>
      <c r="I613" t="s">
        <v>11</v>
      </c>
      <c r="J613">
        <v>88985</v>
      </c>
      <c r="K613">
        <v>1</v>
      </c>
      <c r="L613" t="str">
        <f t="shared" si="18"/>
        <v>Leaved</v>
      </c>
      <c r="M613" t="str">
        <f t="shared" si="19"/>
        <v>50k-1lkh</v>
      </c>
    </row>
    <row r="614" spans="1:13" x14ac:dyDescent="0.25">
      <c r="A614">
        <v>780764</v>
      </c>
      <c r="B614">
        <v>3.7</v>
      </c>
      <c r="C614">
        <v>4.7</v>
      </c>
      <c r="D614">
        <v>2</v>
      </c>
      <c r="E614">
        <v>138</v>
      </c>
      <c r="F614">
        <v>3</v>
      </c>
      <c r="G614">
        <v>1</v>
      </c>
      <c r="H614">
        <v>0</v>
      </c>
      <c r="I614" t="s">
        <v>12</v>
      </c>
      <c r="J614">
        <v>59071</v>
      </c>
      <c r="K614">
        <v>1</v>
      </c>
      <c r="L614" t="str">
        <f t="shared" si="18"/>
        <v>Leaved</v>
      </c>
      <c r="M614" t="str">
        <f t="shared" si="19"/>
        <v>50k-1lkh</v>
      </c>
    </row>
    <row r="615" spans="1:13" x14ac:dyDescent="0.25">
      <c r="A615">
        <v>780765</v>
      </c>
      <c r="B615">
        <v>8.1</v>
      </c>
      <c r="C615">
        <v>9.6999999999999993</v>
      </c>
      <c r="D615">
        <v>5</v>
      </c>
      <c r="E615">
        <v>243</v>
      </c>
      <c r="F615">
        <v>5</v>
      </c>
      <c r="G615">
        <v>0</v>
      </c>
      <c r="H615">
        <v>0</v>
      </c>
      <c r="I615" t="s">
        <v>15</v>
      </c>
      <c r="J615">
        <v>79700</v>
      </c>
      <c r="K615">
        <v>1</v>
      </c>
      <c r="L615" t="str">
        <f t="shared" si="18"/>
        <v>Leaved</v>
      </c>
      <c r="M615" t="str">
        <f t="shared" si="19"/>
        <v>50k-1lkh</v>
      </c>
    </row>
    <row r="616" spans="1:13" x14ac:dyDescent="0.25">
      <c r="A616">
        <v>780766</v>
      </c>
      <c r="B616">
        <v>0.9</v>
      </c>
      <c r="C616">
        <v>9</v>
      </c>
      <c r="D616">
        <v>7</v>
      </c>
      <c r="E616">
        <v>296</v>
      </c>
      <c r="F616">
        <v>4</v>
      </c>
      <c r="G616">
        <v>0</v>
      </c>
      <c r="H616">
        <v>0</v>
      </c>
      <c r="I616" t="s">
        <v>14</v>
      </c>
      <c r="J616">
        <v>73993</v>
      </c>
      <c r="K616">
        <v>1</v>
      </c>
      <c r="L616" t="str">
        <f t="shared" si="18"/>
        <v>Leaved</v>
      </c>
      <c r="M616" t="str">
        <f t="shared" si="19"/>
        <v>50k-1lkh</v>
      </c>
    </row>
    <row r="617" spans="1:13" x14ac:dyDescent="0.25">
      <c r="A617">
        <v>780767</v>
      </c>
      <c r="B617">
        <v>1</v>
      </c>
      <c r="C617">
        <v>8.8000000000000007</v>
      </c>
      <c r="D617">
        <v>7</v>
      </c>
      <c r="E617">
        <v>267</v>
      </c>
      <c r="F617">
        <v>4</v>
      </c>
      <c r="G617">
        <v>0</v>
      </c>
      <c r="H617">
        <v>0</v>
      </c>
      <c r="I617" t="s">
        <v>16</v>
      </c>
      <c r="J617">
        <v>85560</v>
      </c>
      <c r="K617">
        <v>1</v>
      </c>
      <c r="L617" t="str">
        <f t="shared" si="18"/>
        <v>Leaved</v>
      </c>
      <c r="M617" t="str">
        <f t="shared" si="19"/>
        <v>50k-1lkh</v>
      </c>
    </row>
    <row r="618" spans="1:13" x14ac:dyDescent="0.25">
      <c r="A618">
        <v>780768</v>
      </c>
      <c r="B618">
        <v>3.9</v>
      </c>
      <c r="C618">
        <v>4.9000000000000004</v>
      </c>
      <c r="D618">
        <v>2</v>
      </c>
      <c r="E618">
        <v>144</v>
      </c>
      <c r="F618">
        <v>3</v>
      </c>
      <c r="G618">
        <v>0</v>
      </c>
      <c r="H618">
        <v>0</v>
      </c>
      <c r="I618" t="s">
        <v>19</v>
      </c>
      <c r="J618">
        <v>73516</v>
      </c>
      <c r="K618">
        <v>1</v>
      </c>
      <c r="L618" t="str">
        <f t="shared" si="18"/>
        <v>Leaved</v>
      </c>
      <c r="M618" t="str">
        <f t="shared" si="19"/>
        <v>50k-1lkh</v>
      </c>
    </row>
    <row r="619" spans="1:13" x14ac:dyDescent="0.25">
      <c r="A619">
        <v>780769</v>
      </c>
      <c r="B619">
        <v>8.3000000000000007</v>
      </c>
      <c r="C619">
        <v>9.5</v>
      </c>
      <c r="D619">
        <v>4</v>
      </c>
      <c r="E619">
        <v>251</v>
      </c>
      <c r="F619">
        <v>5</v>
      </c>
      <c r="G619">
        <v>0</v>
      </c>
      <c r="H619">
        <v>0</v>
      </c>
      <c r="I619" t="s">
        <v>19</v>
      </c>
      <c r="J619">
        <v>80984</v>
      </c>
      <c r="K619">
        <v>1</v>
      </c>
      <c r="L619" t="str">
        <f t="shared" si="18"/>
        <v>Leaved</v>
      </c>
      <c r="M619" t="str">
        <f t="shared" si="19"/>
        <v>50k-1lkh</v>
      </c>
    </row>
    <row r="620" spans="1:13" x14ac:dyDescent="0.25">
      <c r="A620">
        <v>780770</v>
      </c>
      <c r="B620">
        <v>4.5</v>
      </c>
      <c r="C620">
        <v>5.7</v>
      </c>
      <c r="D620">
        <v>2</v>
      </c>
      <c r="E620">
        <v>148</v>
      </c>
      <c r="F620">
        <v>3</v>
      </c>
      <c r="G620">
        <v>0</v>
      </c>
      <c r="H620">
        <v>0</v>
      </c>
      <c r="I620" t="s">
        <v>19</v>
      </c>
      <c r="J620">
        <v>225062</v>
      </c>
      <c r="K620">
        <v>1</v>
      </c>
      <c r="L620" t="str">
        <f t="shared" si="18"/>
        <v>Leaved</v>
      </c>
      <c r="M620" t="str">
        <f t="shared" si="19"/>
        <v>Above 1lkh</v>
      </c>
    </row>
    <row r="621" spans="1:13" x14ac:dyDescent="0.25">
      <c r="A621">
        <v>780771</v>
      </c>
      <c r="B621">
        <v>4.3</v>
      </c>
      <c r="C621">
        <v>5.0999999999999996</v>
      </c>
      <c r="D621">
        <v>2</v>
      </c>
      <c r="E621">
        <v>141</v>
      </c>
      <c r="F621">
        <v>3</v>
      </c>
      <c r="G621">
        <v>0</v>
      </c>
      <c r="H621">
        <v>0</v>
      </c>
      <c r="I621" t="s">
        <v>11</v>
      </c>
      <c r="J621">
        <v>13163</v>
      </c>
      <c r="K621">
        <v>1</v>
      </c>
      <c r="L621" t="str">
        <f t="shared" si="18"/>
        <v>Leaved</v>
      </c>
      <c r="M621" t="str">
        <f t="shared" si="19"/>
        <v>Under 20k</v>
      </c>
    </row>
    <row r="622" spans="1:13" x14ac:dyDescent="0.25">
      <c r="A622">
        <v>780772</v>
      </c>
      <c r="B622">
        <v>8</v>
      </c>
      <c r="C622">
        <v>7.5</v>
      </c>
      <c r="D622">
        <v>3</v>
      </c>
      <c r="E622">
        <v>268</v>
      </c>
      <c r="F622">
        <v>2</v>
      </c>
      <c r="G622">
        <v>0</v>
      </c>
      <c r="H622">
        <v>0</v>
      </c>
      <c r="I622" t="s">
        <v>11</v>
      </c>
      <c r="J622">
        <v>40585</v>
      </c>
      <c r="K622">
        <v>1</v>
      </c>
      <c r="L622" t="str">
        <f t="shared" si="18"/>
        <v>Leaved</v>
      </c>
      <c r="M622" t="str">
        <f t="shared" si="19"/>
        <v>20k-50k</v>
      </c>
    </row>
    <row r="623" spans="1:13" x14ac:dyDescent="0.25">
      <c r="A623">
        <v>780773</v>
      </c>
      <c r="B623">
        <v>1</v>
      </c>
      <c r="C623">
        <v>8.6</v>
      </c>
      <c r="D623">
        <v>6</v>
      </c>
      <c r="E623">
        <v>247</v>
      </c>
      <c r="F623">
        <v>4</v>
      </c>
      <c r="G623">
        <v>0</v>
      </c>
      <c r="H623">
        <v>0</v>
      </c>
      <c r="I623" t="s">
        <v>11</v>
      </c>
      <c r="J623">
        <v>53891</v>
      </c>
      <c r="K623">
        <v>1</v>
      </c>
      <c r="L623" t="str">
        <f t="shared" si="18"/>
        <v>Leaved</v>
      </c>
      <c r="M623" t="str">
        <f t="shared" si="19"/>
        <v>50k-1lkh</v>
      </c>
    </row>
    <row r="624" spans="1:13" x14ac:dyDescent="0.25">
      <c r="A624">
        <v>780774</v>
      </c>
      <c r="B624">
        <v>1</v>
      </c>
      <c r="C624">
        <v>5.5</v>
      </c>
      <c r="D624">
        <v>2</v>
      </c>
      <c r="E624">
        <v>247</v>
      </c>
      <c r="F624">
        <v>4</v>
      </c>
      <c r="G624">
        <v>0</v>
      </c>
      <c r="H624">
        <v>0</v>
      </c>
      <c r="I624" t="s">
        <v>11</v>
      </c>
      <c r="J624">
        <v>41257</v>
      </c>
      <c r="K624">
        <v>1</v>
      </c>
      <c r="L624" t="str">
        <f t="shared" si="18"/>
        <v>Leaved</v>
      </c>
      <c r="M624" t="str">
        <f t="shared" si="19"/>
        <v>20k-50k</v>
      </c>
    </row>
    <row r="625" spans="1:13" x14ac:dyDescent="0.25">
      <c r="A625">
        <v>780775</v>
      </c>
      <c r="B625">
        <v>3.6</v>
      </c>
      <c r="C625">
        <v>5.2</v>
      </c>
      <c r="D625">
        <v>2</v>
      </c>
      <c r="E625">
        <v>146</v>
      </c>
      <c r="F625">
        <v>3</v>
      </c>
      <c r="G625">
        <v>0</v>
      </c>
      <c r="H625">
        <v>0</v>
      </c>
      <c r="I625" t="s">
        <v>11</v>
      </c>
      <c r="J625">
        <v>44575</v>
      </c>
      <c r="K625">
        <v>1</v>
      </c>
      <c r="L625" t="str">
        <f t="shared" si="18"/>
        <v>Leaved</v>
      </c>
      <c r="M625" t="str">
        <f t="shared" si="19"/>
        <v>20k-50k</v>
      </c>
    </row>
    <row r="626" spans="1:13" x14ac:dyDescent="0.25">
      <c r="A626">
        <v>780776</v>
      </c>
      <c r="B626">
        <v>3.8</v>
      </c>
      <c r="C626">
        <v>5</v>
      </c>
      <c r="D626">
        <v>2</v>
      </c>
      <c r="E626">
        <v>140</v>
      </c>
      <c r="F626">
        <v>3</v>
      </c>
      <c r="G626">
        <v>0</v>
      </c>
      <c r="H626">
        <v>0</v>
      </c>
      <c r="I626" t="s">
        <v>11</v>
      </c>
      <c r="J626">
        <v>26022</v>
      </c>
      <c r="K626">
        <v>1</v>
      </c>
      <c r="L626" t="str">
        <f t="shared" si="18"/>
        <v>Leaved</v>
      </c>
      <c r="M626" t="str">
        <f t="shared" si="19"/>
        <v>20k-50k</v>
      </c>
    </row>
    <row r="627" spans="1:13" x14ac:dyDescent="0.25">
      <c r="A627">
        <v>780777</v>
      </c>
      <c r="B627">
        <v>7.8</v>
      </c>
      <c r="C627">
        <v>9.8000000000000007</v>
      </c>
      <c r="D627">
        <v>5</v>
      </c>
      <c r="E627">
        <v>263</v>
      </c>
      <c r="F627">
        <v>6</v>
      </c>
      <c r="G627">
        <v>0</v>
      </c>
      <c r="H627">
        <v>0</v>
      </c>
      <c r="I627" t="s">
        <v>11</v>
      </c>
      <c r="J627">
        <v>22961</v>
      </c>
      <c r="K627">
        <v>1</v>
      </c>
      <c r="L627" t="str">
        <f t="shared" si="18"/>
        <v>Leaved</v>
      </c>
      <c r="M627" t="str">
        <f t="shared" si="19"/>
        <v>20k-50k</v>
      </c>
    </row>
    <row r="628" spans="1:13" x14ac:dyDescent="0.25">
      <c r="A628">
        <v>780778</v>
      </c>
      <c r="B628">
        <v>4.4000000000000004</v>
      </c>
      <c r="C628">
        <v>4.9000000000000004</v>
      </c>
      <c r="D628">
        <v>2</v>
      </c>
      <c r="E628">
        <v>145</v>
      </c>
      <c r="F628">
        <v>3</v>
      </c>
      <c r="G628">
        <v>0</v>
      </c>
      <c r="H628">
        <v>0</v>
      </c>
      <c r="I628" t="s">
        <v>11</v>
      </c>
      <c r="J628">
        <v>38483</v>
      </c>
      <c r="K628">
        <v>1</v>
      </c>
      <c r="L628" t="str">
        <f t="shared" si="18"/>
        <v>Leaved</v>
      </c>
      <c r="M628" t="str">
        <f t="shared" si="19"/>
        <v>20k-50k</v>
      </c>
    </row>
    <row r="629" spans="1:13" x14ac:dyDescent="0.25">
      <c r="A629">
        <v>780779</v>
      </c>
      <c r="B629">
        <v>4.0999999999999996</v>
      </c>
      <c r="C629">
        <v>4.5999999999999996</v>
      </c>
      <c r="D629">
        <v>2</v>
      </c>
      <c r="E629">
        <v>156</v>
      </c>
      <c r="F629">
        <v>3</v>
      </c>
      <c r="G629">
        <v>1</v>
      </c>
      <c r="H629">
        <v>0</v>
      </c>
      <c r="I629" t="s">
        <v>11</v>
      </c>
      <c r="J629">
        <v>11180</v>
      </c>
      <c r="K629">
        <v>1</v>
      </c>
      <c r="L629" t="str">
        <f t="shared" si="18"/>
        <v>Leaved</v>
      </c>
      <c r="M629" t="str">
        <f t="shared" si="19"/>
        <v>Under 20k</v>
      </c>
    </row>
    <row r="630" spans="1:13" x14ac:dyDescent="0.25">
      <c r="A630">
        <v>780780</v>
      </c>
      <c r="B630">
        <v>7.2</v>
      </c>
      <c r="C630">
        <v>8.5</v>
      </c>
      <c r="D630">
        <v>5</v>
      </c>
      <c r="E630">
        <v>244</v>
      </c>
      <c r="F630">
        <v>6</v>
      </c>
      <c r="G630">
        <v>0</v>
      </c>
      <c r="H630">
        <v>0</v>
      </c>
      <c r="I630" t="s">
        <v>11</v>
      </c>
      <c r="J630">
        <v>31987</v>
      </c>
      <c r="K630">
        <v>1</v>
      </c>
      <c r="L630" t="str">
        <f t="shared" si="18"/>
        <v>Leaved</v>
      </c>
      <c r="M630" t="str">
        <f t="shared" si="19"/>
        <v>20k-50k</v>
      </c>
    </row>
    <row r="631" spans="1:13" x14ac:dyDescent="0.25">
      <c r="A631">
        <v>780781</v>
      </c>
      <c r="B631">
        <v>4.5999999999999996</v>
      </c>
      <c r="C631">
        <v>5.4</v>
      </c>
      <c r="D631">
        <v>2</v>
      </c>
      <c r="E631">
        <v>144</v>
      </c>
      <c r="F631">
        <v>3</v>
      </c>
      <c r="G631">
        <v>0</v>
      </c>
      <c r="H631">
        <v>0</v>
      </c>
      <c r="I631" t="s">
        <v>11</v>
      </c>
      <c r="J631">
        <v>18673</v>
      </c>
      <c r="K631">
        <v>1</v>
      </c>
      <c r="L631" t="str">
        <f t="shared" si="18"/>
        <v>Leaved</v>
      </c>
      <c r="M631" t="str">
        <f t="shared" si="19"/>
        <v>Under 20k</v>
      </c>
    </row>
    <row r="632" spans="1:13" x14ac:dyDescent="0.25">
      <c r="A632">
        <v>780782</v>
      </c>
      <c r="B632">
        <v>1</v>
      </c>
      <c r="C632">
        <v>9</v>
      </c>
      <c r="D632">
        <v>7</v>
      </c>
      <c r="E632">
        <v>286</v>
      </c>
      <c r="F632">
        <v>4</v>
      </c>
      <c r="G632">
        <v>0</v>
      </c>
      <c r="H632">
        <v>0</v>
      </c>
      <c r="I632" t="s">
        <v>11</v>
      </c>
      <c r="J632">
        <v>11146</v>
      </c>
      <c r="K632">
        <v>1</v>
      </c>
      <c r="L632" t="str">
        <f t="shared" si="18"/>
        <v>Leaved</v>
      </c>
      <c r="M632" t="str">
        <f t="shared" si="19"/>
        <v>Under 20k</v>
      </c>
    </row>
    <row r="633" spans="1:13" x14ac:dyDescent="0.25">
      <c r="A633">
        <v>780783</v>
      </c>
      <c r="B633">
        <v>3.4</v>
      </c>
      <c r="C633">
        <v>6.7</v>
      </c>
      <c r="D633">
        <v>4</v>
      </c>
      <c r="E633">
        <v>141</v>
      </c>
      <c r="F633">
        <v>2</v>
      </c>
      <c r="G633">
        <v>0</v>
      </c>
      <c r="H633">
        <v>0</v>
      </c>
      <c r="I633" t="s">
        <v>11</v>
      </c>
      <c r="J633">
        <v>13469</v>
      </c>
      <c r="K633">
        <v>1</v>
      </c>
      <c r="L633" t="str">
        <f t="shared" si="18"/>
        <v>Leaved</v>
      </c>
      <c r="M633" t="str">
        <f t="shared" si="19"/>
        <v>Under 20k</v>
      </c>
    </row>
    <row r="634" spans="1:13" x14ac:dyDescent="0.25">
      <c r="A634">
        <v>780784</v>
      </c>
      <c r="B634">
        <v>1.1000000000000001</v>
      </c>
      <c r="C634">
        <v>8.9</v>
      </c>
      <c r="D634">
        <v>6</v>
      </c>
      <c r="E634">
        <v>260</v>
      </c>
      <c r="F634">
        <v>5</v>
      </c>
      <c r="G634">
        <v>0</v>
      </c>
      <c r="H634">
        <v>0</v>
      </c>
      <c r="I634" t="s">
        <v>11</v>
      </c>
      <c r="J634">
        <v>14121</v>
      </c>
      <c r="K634">
        <v>1</v>
      </c>
      <c r="L634" t="str">
        <f t="shared" si="18"/>
        <v>Leaved</v>
      </c>
      <c r="M634" t="str">
        <f t="shared" si="19"/>
        <v>Under 20k</v>
      </c>
    </row>
    <row r="635" spans="1:13" x14ac:dyDescent="0.25">
      <c r="A635">
        <v>780785</v>
      </c>
      <c r="B635">
        <v>3.8</v>
      </c>
      <c r="C635">
        <v>5.6</v>
      </c>
      <c r="D635">
        <v>2</v>
      </c>
      <c r="E635">
        <v>154</v>
      </c>
      <c r="F635">
        <v>3</v>
      </c>
      <c r="G635">
        <v>0</v>
      </c>
      <c r="H635">
        <v>0</v>
      </c>
      <c r="I635" t="s">
        <v>11</v>
      </c>
      <c r="J635">
        <v>37254</v>
      </c>
      <c r="K635">
        <v>1</v>
      </c>
      <c r="L635" t="str">
        <f t="shared" si="18"/>
        <v>Leaved</v>
      </c>
      <c r="M635" t="str">
        <f t="shared" si="19"/>
        <v>20k-50k</v>
      </c>
    </row>
    <row r="636" spans="1:13" x14ac:dyDescent="0.25">
      <c r="A636">
        <v>780786</v>
      </c>
      <c r="B636">
        <v>8.1999999999999993</v>
      </c>
      <c r="C636">
        <v>9.1999999999999993</v>
      </c>
      <c r="D636">
        <v>5</v>
      </c>
      <c r="E636">
        <v>225</v>
      </c>
      <c r="F636">
        <v>5</v>
      </c>
      <c r="G636">
        <v>0</v>
      </c>
      <c r="H636">
        <v>0</v>
      </c>
      <c r="I636" t="s">
        <v>11</v>
      </c>
      <c r="J636">
        <v>13950</v>
      </c>
      <c r="K636">
        <v>1</v>
      </c>
      <c r="L636" t="str">
        <f t="shared" si="18"/>
        <v>Leaved</v>
      </c>
      <c r="M636" t="str">
        <f t="shared" si="19"/>
        <v>Under 20k</v>
      </c>
    </row>
    <row r="637" spans="1:13" x14ac:dyDescent="0.25">
      <c r="A637">
        <v>780787</v>
      </c>
      <c r="B637">
        <v>3.9</v>
      </c>
      <c r="C637">
        <v>5.7</v>
      </c>
      <c r="D637">
        <v>2</v>
      </c>
      <c r="E637">
        <v>127</v>
      </c>
      <c r="F637">
        <v>3</v>
      </c>
      <c r="G637">
        <v>0</v>
      </c>
      <c r="H637">
        <v>0</v>
      </c>
      <c r="I637" t="s">
        <v>11</v>
      </c>
      <c r="J637">
        <v>36963</v>
      </c>
      <c r="K637">
        <v>1</v>
      </c>
      <c r="L637" t="str">
        <f t="shared" si="18"/>
        <v>Leaved</v>
      </c>
      <c r="M637" t="str">
        <f t="shared" si="19"/>
        <v>20k-50k</v>
      </c>
    </row>
    <row r="638" spans="1:13" x14ac:dyDescent="0.25">
      <c r="A638">
        <v>780788</v>
      </c>
      <c r="B638">
        <v>4.4000000000000004</v>
      </c>
      <c r="C638">
        <v>5.3</v>
      </c>
      <c r="D638">
        <v>2</v>
      </c>
      <c r="E638">
        <v>140</v>
      </c>
      <c r="F638">
        <v>3</v>
      </c>
      <c r="G638">
        <v>0</v>
      </c>
      <c r="H638">
        <v>0</v>
      </c>
      <c r="I638" t="s">
        <v>11</v>
      </c>
      <c r="J638">
        <v>22142</v>
      </c>
      <c r="K638">
        <v>1</v>
      </c>
      <c r="L638" t="str">
        <f t="shared" si="18"/>
        <v>Leaved</v>
      </c>
      <c r="M638" t="str">
        <f t="shared" si="19"/>
        <v>20k-50k</v>
      </c>
    </row>
    <row r="639" spans="1:13" x14ac:dyDescent="0.25">
      <c r="A639">
        <v>780789</v>
      </c>
      <c r="B639">
        <v>4.3</v>
      </c>
      <c r="C639">
        <v>5.2</v>
      </c>
      <c r="D639">
        <v>2</v>
      </c>
      <c r="E639">
        <v>147</v>
      </c>
      <c r="F639">
        <v>3</v>
      </c>
      <c r="G639">
        <v>0</v>
      </c>
      <c r="H639">
        <v>0</v>
      </c>
      <c r="I639" t="s">
        <v>11</v>
      </c>
      <c r="J639">
        <v>26796</v>
      </c>
      <c r="K639">
        <v>1</v>
      </c>
      <c r="L639" t="str">
        <f t="shared" si="18"/>
        <v>Leaved</v>
      </c>
      <c r="M639" t="str">
        <f t="shared" si="19"/>
        <v>20k-50k</v>
      </c>
    </row>
    <row r="640" spans="1:13" x14ac:dyDescent="0.25">
      <c r="A640">
        <v>780790</v>
      </c>
      <c r="B640">
        <v>8.4</v>
      </c>
      <c r="C640">
        <v>8.3000000000000007</v>
      </c>
      <c r="D640">
        <v>4</v>
      </c>
      <c r="E640">
        <v>227</v>
      </c>
      <c r="F640">
        <v>5</v>
      </c>
      <c r="G640">
        <v>0</v>
      </c>
      <c r="H640">
        <v>0</v>
      </c>
      <c r="I640" t="s">
        <v>12</v>
      </c>
      <c r="J640">
        <v>28053</v>
      </c>
      <c r="K640">
        <v>1</v>
      </c>
      <c r="L640" t="str">
        <f t="shared" si="18"/>
        <v>Leaved</v>
      </c>
      <c r="M640" t="str">
        <f t="shared" si="19"/>
        <v>20k-50k</v>
      </c>
    </row>
    <row r="641" spans="1:13" x14ac:dyDescent="0.25">
      <c r="A641">
        <v>780791</v>
      </c>
      <c r="B641">
        <v>4.3</v>
      </c>
      <c r="C641">
        <v>4.8</v>
      </c>
      <c r="D641">
        <v>2</v>
      </c>
      <c r="E641">
        <v>153</v>
      </c>
      <c r="F641">
        <v>3</v>
      </c>
      <c r="G641">
        <v>0</v>
      </c>
      <c r="H641">
        <v>0</v>
      </c>
      <c r="I641" t="s">
        <v>12</v>
      </c>
      <c r="J641">
        <v>36958</v>
      </c>
      <c r="K641">
        <v>1</v>
      </c>
      <c r="L641" t="str">
        <f t="shared" si="18"/>
        <v>Leaved</v>
      </c>
      <c r="M641" t="str">
        <f t="shared" si="19"/>
        <v>20k-50k</v>
      </c>
    </row>
    <row r="642" spans="1:13" x14ac:dyDescent="0.25">
      <c r="A642">
        <v>780792</v>
      </c>
      <c r="B642">
        <v>3.7</v>
      </c>
      <c r="C642">
        <v>5.2</v>
      </c>
      <c r="D642">
        <v>2</v>
      </c>
      <c r="E642">
        <v>128</v>
      </c>
      <c r="F642">
        <v>3</v>
      </c>
      <c r="G642">
        <v>0</v>
      </c>
      <c r="H642">
        <v>0</v>
      </c>
      <c r="I642" t="s">
        <v>12</v>
      </c>
      <c r="J642">
        <v>22228</v>
      </c>
      <c r="K642">
        <v>1</v>
      </c>
      <c r="L642" t="str">
        <f t="shared" si="18"/>
        <v>Leaved</v>
      </c>
      <c r="M642" t="str">
        <f t="shared" si="19"/>
        <v>20k-50k</v>
      </c>
    </row>
    <row r="643" spans="1:13" x14ac:dyDescent="0.25">
      <c r="A643">
        <v>780793</v>
      </c>
      <c r="B643">
        <v>7.4</v>
      </c>
      <c r="C643">
        <v>9.6999999999999993</v>
      </c>
      <c r="D643">
        <v>4</v>
      </c>
      <c r="E643">
        <v>228</v>
      </c>
      <c r="F643">
        <v>5</v>
      </c>
      <c r="G643">
        <v>0</v>
      </c>
      <c r="H643">
        <v>0</v>
      </c>
      <c r="I643" t="s">
        <v>13</v>
      </c>
      <c r="J643">
        <v>13741</v>
      </c>
      <c r="K643">
        <v>1</v>
      </c>
      <c r="L643" t="str">
        <f t="shared" ref="L643:L706" si="20">IF(K643= 1, "Leaved", "Stayed")</f>
        <v>Leaved</v>
      </c>
      <c r="M643" t="str">
        <f t="shared" ref="M643:M706" si="21">IF(J643&lt;20000, "Under 20k", IF(J643&lt;=50000, "20k-50k", IF(J643&lt;=100000, "50k-1lkh", "Above 1lkh")))</f>
        <v>Under 20k</v>
      </c>
    </row>
    <row r="644" spans="1:13" x14ac:dyDescent="0.25">
      <c r="A644">
        <v>780794</v>
      </c>
      <c r="B644">
        <v>7.3</v>
      </c>
      <c r="C644">
        <v>9.6999999999999993</v>
      </c>
      <c r="D644">
        <v>5</v>
      </c>
      <c r="E644">
        <v>235</v>
      </c>
      <c r="F644">
        <v>5</v>
      </c>
      <c r="G644">
        <v>0</v>
      </c>
      <c r="H644">
        <v>0</v>
      </c>
      <c r="I644" t="s">
        <v>13</v>
      </c>
      <c r="J644">
        <v>18865</v>
      </c>
      <c r="K644">
        <v>1</v>
      </c>
      <c r="L644" t="str">
        <f t="shared" si="20"/>
        <v>Leaved</v>
      </c>
      <c r="M644" t="str">
        <f t="shared" si="21"/>
        <v>Under 20k</v>
      </c>
    </row>
    <row r="645" spans="1:13" x14ac:dyDescent="0.25">
      <c r="A645">
        <v>780795</v>
      </c>
      <c r="B645">
        <v>3.7</v>
      </c>
      <c r="C645">
        <v>4.7</v>
      </c>
      <c r="D645">
        <v>2</v>
      </c>
      <c r="E645">
        <v>148</v>
      </c>
      <c r="F645">
        <v>3</v>
      </c>
      <c r="G645">
        <v>0</v>
      </c>
      <c r="H645">
        <v>0</v>
      </c>
      <c r="I645" t="s">
        <v>13</v>
      </c>
      <c r="J645">
        <v>27916</v>
      </c>
      <c r="K645">
        <v>1</v>
      </c>
      <c r="L645" t="str">
        <f t="shared" si="20"/>
        <v>Leaved</v>
      </c>
      <c r="M645" t="str">
        <f t="shared" si="21"/>
        <v>20k-50k</v>
      </c>
    </row>
    <row r="646" spans="1:13" x14ac:dyDescent="0.25">
      <c r="A646">
        <v>780796</v>
      </c>
      <c r="B646">
        <v>5.8</v>
      </c>
      <c r="C646">
        <v>6.2</v>
      </c>
      <c r="D646">
        <v>4</v>
      </c>
      <c r="E646">
        <v>238</v>
      </c>
      <c r="F646">
        <v>3</v>
      </c>
      <c r="G646">
        <v>0</v>
      </c>
      <c r="H646">
        <v>0</v>
      </c>
      <c r="I646" t="s">
        <v>13</v>
      </c>
      <c r="J646">
        <v>35063</v>
      </c>
      <c r="K646">
        <v>1</v>
      </c>
      <c r="L646" t="str">
        <f t="shared" si="20"/>
        <v>Leaved</v>
      </c>
      <c r="M646" t="str">
        <f t="shared" si="21"/>
        <v>20k-50k</v>
      </c>
    </row>
    <row r="647" spans="1:13" x14ac:dyDescent="0.25">
      <c r="A647">
        <v>780797</v>
      </c>
      <c r="B647">
        <v>4</v>
      </c>
      <c r="C647">
        <v>5.4</v>
      </c>
      <c r="D647">
        <v>2</v>
      </c>
      <c r="E647">
        <v>141</v>
      </c>
      <c r="F647">
        <v>3</v>
      </c>
      <c r="G647">
        <v>0</v>
      </c>
      <c r="H647">
        <v>0</v>
      </c>
      <c r="I647" t="s">
        <v>14</v>
      </c>
      <c r="J647">
        <v>68626</v>
      </c>
      <c r="K647">
        <v>1</v>
      </c>
      <c r="L647" t="str">
        <f t="shared" si="20"/>
        <v>Leaved</v>
      </c>
      <c r="M647" t="str">
        <f t="shared" si="21"/>
        <v>50k-1lkh</v>
      </c>
    </row>
    <row r="648" spans="1:13" x14ac:dyDescent="0.25">
      <c r="A648">
        <v>780798</v>
      </c>
      <c r="B648">
        <v>5.0999999999999996</v>
      </c>
      <c r="C648">
        <v>8.3000000000000007</v>
      </c>
      <c r="D648">
        <v>5</v>
      </c>
      <c r="E648">
        <v>249</v>
      </c>
      <c r="F648">
        <v>4</v>
      </c>
      <c r="G648">
        <v>0</v>
      </c>
      <c r="H648">
        <v>0</v>
      </c>
      <c r="I648" t="s">
        <v>14</v>
      </c>
      <c r="J648">
        <v>89273</v>
      </c>
      <c r="K648">
        <v>1</v>
      </c>
      <c r="L648" t="str">
        <f t="shared" si="20"/>
        <v>Leaved</v>
      </c>
      <c r="M648" t="str">
        <f t="shared" si="21"/>
        <v>50k-1lkh</v>
      </c>
    </row>
    <row r="649" spans="1:13" x14ac:dyDescent="0.25">
      <c r="A649">
        <v>780799</v>
      </c>
      <c r="B649">
        <v>4.5999999999999996</v>
      </c>
      <c r="C649">
        <v>5</v>
      </c>
      <c r="D649">
        <v>2</v>
      </c>
      <c r="E649">
        <v>151</v>
      </c>
      <c r="F649">
        <v>3</v>
      </c>
      <c r="G649">
        <v>0</v>
      </c>
      <c r="H649">
        <v>0</v>
      </c>
      <c r="I649" t="s">
        <v>14</v>
      </c>
      <c r="J649">
        <v>45849</v>
      </c>
      <c r="K649">
        <v>1</v>
      </c>
      <c r="L649" t="str">
        <f t="shared" si="20"/>
        <v>Leaved</v>
      </c>
      <c r="M649" t="str">
        <f t="shared" si="21"/>
        <v>20k-50k</v>
      </c>
    </row>
    <row r="650" spans="1:13" x14ac:dyDescent="0.25">
      <c r="A650">
        <v>780800</v>
      </c>
      <c r="B650">
        <v>4.5</v>
      </c>
      <c r="C650">
        <v>5.4</v>
      </c>
      <c r="D650">
        <v>2</v>
      </c>
      <c r="E650">
        <v>129</v>
      </c>
      <c r="F650">
        <v>3</v>
      </c>
      <c r="G650">
        <v>0</v>
      </c>
      <c r="H650">
        <v>0</v>
      </c>
      <c r="I650" t="s">
        <v>14</v>
      </c>
      <c r="J650">
        <v>97610</v>
      </c>
      <c r="K650">
        <v>1</v>
      </c>
      <c r="L650" t="str">
        <f t="shared" si="20"/>
        <v>Leaved</v>
      </c>
      <c r="M650" t="str">
        <f t="shared" si="21"/>
        <v>50k-1lkh</v>
      </c>
    </row>
    <row r="651" spans="1:13" x14ac:dyDescent="0.25">
      <c r="A651">
        <v>780801</v>
      </c>
      <c r="B651">
        <v>4.5999999999999996</v>
      </c>
      <c r="C651">
        <v>5</v>
      </c>
      <c r="D651">
        <v>2</v>
      </c>
      <c r="E651">
        <v>156</v>
      </c>
      <c r="F651">
        <v>3</v>
      </c>
      <c r="G651">
        <v>0</v>
      </c>
      <c r="H651">
        <v>0</v>
      </c>
      <c r="I651" t="s">
        <v>14</v>
      </c>
      <c r="J651">
        <v>48607</v>
      </c>
      <c r="K651">
        <v>1</v>
      </c>
      <c r="L651" t="str">
        <f t="shared" si="20"/>
        <v>Leaved</v>
      </c>
      <c r="M651" t="str">
        <f t="shared" si="21"/>
        <v>20k-50k</v>
      </c>
    </row>
    <row r="652" spans="1:13" x14ac:dyDescent="0.25">
      <c r="A652">
        <v>780802</v>
      </c>
      <c r="B652">
        <v>3.9</v>
      </c>
      <c r="C652">
        <v>4.5</v>
      </c>
      <c r="D652">
        <v>2</v>
      </c>
      <c r="E652">
        <v>134</v>
      </c>
      <c r="F652">
        <v>3</v>
      </c>
      <c r="G652">
        <v>0</v>
      </c>
      <c r="H652">
        <v>0</v>
      </c>
      <c r="I652" t="s">
        <v>14</v>
      </c>
      <c r="J652">
        <v>54906</v>
      </c>
      <c r="K652">
        <v>1</v>
      </c>
      <c r="L652" t="str">
        <f t="shared" si="20"/>
        <v>Leaved</v>
      </c>
      <c r="M652" t="str">
        <f t="shared" si="21"/>
        <v>50k-1lkh</v>
      </c>
    </row>
    <row r="653" spans="1:13" x14ac:dyDescent="0.25">
      <c r="A653">
        <v>780803</v>
      </c>
      <c r="B653">
        <v>0.9</v>
      </c>
      <c r="C653">
        <v>8.8000000000000007</v>
      </c>
      <c r="D653">
        <v>6</v>
      </c>
      <c r="E653">
        <v>269</v>
      </c>
      <c r="F653">
        <v>4</v>
      </c>
      <c r="G653">
        <v>0</v>
      </c>
      <c r="H653">
        <v>0</v>
      </c>
      <c r="I653" t="s">
        <v>14</v>
      </c>
      <c r="J653">
        <v>63447</v>
      </c>
      <c r="K653">
        <v>1</v>
      </c>
      <c r="L653" t="str">
        <f t="shared" si="20"/>
        <v>Leaved</v>
      </c>
      <c r="M653" t="str">
        <f t="shared" si="21"/>
        <v>50k-1lkh</v>
      </c>
    </row>
    <row r="654" spans="1:13" x14ac:dyDescent="0.25">
      <c r="A654">
        <v>780804</v>
      </c>
      <c r="B654">
        <v>0.9</v>
      </c>
      <c r="C654">
        <v>7.7</v>
      </c>
      <c r="D654">
        <v>6</v>
      </c>
      <c r="E654">
        <v>290</v>
      </c>
      <c r="F654">
        <v>4</v>
      </c>
      <c r="G654">
        <v>0</v>
      </c>
      <c r="H654">
        <v>0</v>
      </c>
      <c r="I654" t="s">
        <v>14</v>
      </c>
      <c r="J654">
        <v>51576</v>
      </c>
      <c r="K654">
        <v>1</v>
      </c>
      <c r="L654" t="str">
        <f t="shared" si="20"/>
        <v>Leaved</v>
      </c>
      <c r="M654" t="str">
        <f t="shared" si="21"/>
        <v>50k-1lkh</v>
      </c>
    </row>
    <row r="655" spans="1:13" x14ac:dyDescent="0.25">
      <c r="A655">
        <v>780805</v>
      </c>
      <c r="B655">
        <v>3.7</v>
      </c>
      <c r="C655">
        <v>5.0999999999999996</v>
      </c>
      <c r="D655">
        <v>2</v>
      </c>
      <c r="E655">
        <v>132</v>
      </c>
      <c r="F655">
        <v>3</v>
      </c>
      <c r="G655">
        <v>0</v>
      </c>
      <c r="H655">
        <v>0</v>
      </c>
      <c r="I655" t="s">
        <v>14</v>
      </c>
      <c r="J655">
        <v>91247</v>
      </c>
      <c r="K655">
        <v>1</v>
      </c>
      <c r="L655" t="str">
        <f t="shared" si="20"/>
        <v>Leaved</v>
      </c>
      <c r="M655" t="str">
        <f t="shared" si="21"/>
        <v>50k-1lkh</v>
      </c>
    </row>
    <row r="656" spans="1:13" x14ac:dyDescent="0.25">
      <c r="A656">
        <v>780806</v>
      </c>
      <c r="B656">
        <v>1</v>
      </c>
      <c r="C656">
        <v>8.9</v>
      </c>
      <c r="D656">
        <v>7</v>
      </c>
      <c r="E656">
        <v>308</v>
      </c>
      <c r="F656">
        <v>4</v>
      </c>
      <c r="G656">
        <v>0</v>
      </c>
      <c r="H656">
        <v>0</v>
      </c>
      <c r="I656" t="s">
        <v>14</v>
      </c>
      <c r="J656">
        <v>60011</v>
      </c>
      <c r="K656">
        <v>1</v>
      </c>
      <c r="L656" t="str">
        <f t="shared" si="20"/>
        <v>Leaved</v>
      </c>
      <c r="M656" t="str">
        <f t="shared" si="21"/>
        <v>50k-1lkh</v>
      </c>
    </row>
    <row r="657" spans="1:13" x14ac:dyDescent="0.25">
      <c r="A657">
        <v>780807</v>
      </c>
      <c r="B657">
        <v>7.7</v>
      </c>
      <c r="C657">
        <v>10</v>
      </c>
      <c r="D657">
        <v>4</v>
      </c>
      <c r="E657">
        <v>232</v>
      </c>
      <c r="F657">
        <v>5</v>
      </c>
      <c r="G657">
        <v>0</v>
      </c>
      <c r="H657">
        <v>0</v>
      </c>
      <c r="I657" t="s">
        <v>14</v>
      </c>
      <c r="J657">
        <v>72822</v>
      </c>
      <c r="K657">
        <v>1</v>
      </c>
      <c r="L657" t="str">
        <f t="shared" si="20"/>
        <v>Leaved</v>
      </c>
      <c r="M657" t="str">
        <f t="shared" si="21"/>
        <v>50k-1lkh</v>
      </c>
    </row>
    <row r="658" spans="1:13" x14ac:dyDescent="0.25">
      <c r="A658">
        <v>780808</v>
      </c>
      <c r="B658">
        <v>7.9</v>
      </c>
      <c r="C658">
        <v>8.6</v>
      </c>
      <c r="D658">
        <v>5</v>
      </c>
      <c r="E658">
        <v>235</v>
      </c>
      <c r="F658">
        <v>5</v>
      </c>
      <c r="G658">
        <v>0</v>
      </c>
      <c r="H658">
        <v>0</v>
      </c>
      <c r="I658" t="s">
        <v>15</v>
      </c>
      <c r="J658">
        <v>42648</v>
      </c>
      <c r="K658">
        <v>1</v>
      </c>
      <c r="L658" t="str">
        <f t="shared" si="20"/>
        <v>Leaved</v>
      </c>
      <c r="M658" t="str">
        <f t="shared" si="21"/>
        <v>20k-50k</v>
      </c>
    </row>
    <row r="659" spans="1:13" x14ac:dyDescent="0.25">
      <c r="A659">
        <v>780809</v>
      </c>
      <c r="B659">
        <v>4.3</v>
      </c>
      <c r="C659">
        <v>5.5</v>
      </c>
      <c r="D659">
        <v>2</v>
      </c>
      <c r="E659">
        <v>130</v>
      </c>
      <c r="F659">
        <v>3</v>
      </c>
      <c r="G659">
        <v>0</v>
      </c>
      <c r="H659">
        <v>0</v>
      </c>
      <c r="I659" t="s">
        <v>15</v>
      </c>
      <c r="J659">
        <v>113570</v>
      </c>
      <c r="K659">
        <v>1</v>
      </c>
      <c r="L659" t="str">
        <f t="shared" si="20"/>
        <v>Leaved</v>
      </c>
      <c r="M659" t="str">
        <f t="shared" si="21"/>
        <v>Above 1lkh</v>
      </c>
    </row>
    <row r="660" spans="1:13" x14ac:dyDescent="0.25">
      <c r="A660">
        <v>780810</v>
      </c>
      <c r="B660">
        <v>3.8</v>
      </c>
      <c r="C660">
        <v>5.3</v>
      </c>
      <c r="D660">
        <v>2</v>
      </c>
      <c r="E660">
        <v>146</v>
      </c>
      <c r="F660">
        <v>3</v>
      </c>
      <c r="G660">
        <v>0</v>
      </c>
      <c r="H660">
        <v>0</v>
      </c>
      <c r="I660" t="s">
        <v>15</v>
      </c>
      <c r="J660">
        <v>37813</v>
      </c>
      <c r="K660">
        <v>1</v>
      </c>
      <c r="L660" t="str">
        <f t="shared" si="20"/>
        <v>Leaved</v>
      </c>
      <c r="M660" t="str">
        <f t="shared" si="21"/>
        <v>20k-50k</v>
      </c>
    </row>
    <row r="661" spans="1:13" x14ac:dyDescent="0.25">
      <c r="A661">
        <v>780811</v>
      </c>
      <c r="B661">
        <v>7.7</v>
      </c>
      <c r="C661">
        <v>9.1</v>
      </c>
      <c r="D661">
        <v>5</v>
      </c>
      <c r="E661">
        <v>221</v>
      </c>
      <c r="F661">
        <v>6</v>
      </c>
      <c r="G661">
        <v>0</v>
      </c>
      <c r="H661">
        <v>0</v>
      </c>
      <c r="I661" t="s">
        <v>15</v>
      </c>
      <c r="J661">
        <v>79728</v>
      </c>
      <c r="K661">
        <v>1</v>
      </c>
      <c r="L661" t="str">
        <f t="shared" si="20"/>
        <v>Leaved</v>
      </c>
      <c r="M661" t="str">
        <f t="shared" si="21"/>
        <v>50k-1lkh</v>
      </c>
    </row>
    <row r="662" spans="1:13" x14ac:dyDescent="0.25">
      <c r="A662">
        <v>780812</v>
      </c>
      <c r="B662">
        <v>4.4000000000000004</v>
      </c>
      <c r="C662">
        <v>5</v>
      </c>
      <c r="D662">
        <v>2</v>
      </c>
      <c r="E662">
        <v>130</v>
      </c>
      <c r="F662">
        <v>3</v>
      </c>
      <c r="G662">
        <v>0</v>
      </c>
      <c r="H662">
        <v>0</v>
      </c>
      <c r="I662" t="s">
        <v>15</v>
      </c>
      <c r="J662">
        <v>99205</v>
      </c>
      <c r="K662">
        <v>1</v>
      </c>
      <c r="L662" t="str">
        <f t="shared" si="20"/>
        <v>Leaved</v>
      </c>
      <c r="M662" t="str">
        <f t="shared" si="21"/>
        <v>50k-1lkh</v>
      </c>
    </row>
    <row r="663" spans="1:13" x14ac:dyDescent="0.25">
      <c r="A663">
        <v>780813</v>
      </c>
      <c r="B663">
        <v>3.9</v>
      </c>
      <c r="C663">
        <v>4.5999999999999996</v>
      </c>
      <c r="D663">
        <v>2</v>
      </c>
      <c r="E663">
        <v>136</v>
      </c>
      <c r="F663">
        <v>3</v>
      </c>
      <c r="G663">
        <v>0</v>
      </c>
      <c r="H663">
        <v>0</v>
      </c>
      <c r="I663" t="s">
        <v>15</v>
      </c>
      <c r="J663">
        <v>75956</v>
      </c>
      <c r="K663">
        <v>1</v>
      </c>
      <c r="L663" t="str">
        <f t="shared" si="20"/>
        <v>Leaved</v>
      </c>
      <c r="M663" t="str">
        <f t="shared" si="21"/>
        <v>50k-1lkh</v>
      </c>
    </row>
    <row r="664" spans="1:13" x14ac:dyDescent="0.25">
      <c r="A664">
        <v>780814</v>
      </c>
      <c r="B664">
        <v>7.8</v>
      </c>
      <c r="C664">
        <v>8.9</v>
      </c>
      <c r="D664">
        <v>5</v>
      </c>
      <c r="E664">
        <v>274</v>
      </c>
      <c r="F664">
        <v>6</v>
      </c>
      <c r="G664">
        <v>0</v>
      </c>
      <c r="H664">
        <v>0</v>
      </c>
      <c r="I664" t="s">
        <v>15</v>
      </c>
      <c r="J664">
        <v>78923</v>
      </c>
      <c r="K664">
        <v>1</v>
      </c>
      <c r="L664" t="str">
        <f t="shared" si="20"/>
        <v>Leaved</v>
      </c>
      <c r="M664" t="str">
        <f t="shared" si="21"/>
        <v>50k-1lkh</v>
      </c>
    </row>
    <row r="665" spans="1:13" x14ac:dyDescent="0.25">
      <c r="A665">
        <v>780815</v>
      </c>
      <c r="B665">
        <v>1</v>
      </c>
      <c r="C665">
        <v>7.9</v>
      </c>
      <c r="D665">
        <v>6</v>
      </c>
      <c r="E665">
        <v>256</v>
      </c>
      <c r="F665">
        <v>5</v>
      </c>
      <c r="G665">
        <v>0</v>
      </c>
      <c r="H665">
        <v>0</v>
      </c>
      <c r="I665" t="s">
        <v>15</v>
      </c>
      <c r="J665">
        <v>26350</v>
      </c>
      <c r="K665">
        <v>1</v>
      </c>
      <c r="L665" t="str">
        <f t="shared" si="20"/>
        <v>Leaved</v>
      </c>
      <c r="M665" t="str">
        <f t="shared" si="21"/>
        <v>20k-50k</v>
      </c>
    </row>
    <row r="666" spans="1:13" x14ac:dyDescent="0.25">
      <c r="A666">
        <v>780816</v>
      </c>
      <c r="B666">
        <v>1</v>
      </c>
      <c r="C666">
        <v>7.7</v>
      </c>
      <c r="D666">
        <v>5</v>
      </c>
      <c r="E666">
        <v>276</v>
      </c>
      <c r="F666">
        <v>4</v>
      </c>
      <c r="G666">
        <v>0</v>
      </c>
      <c r="H666">
        <v>0</v>
      </c>
      <c r="I666" t="s">
        <v>15</v>
      </c>
      <c r="J666">
        <v>34363</v>
      </c>
      <c r="K666">
        <v>1</v>
      </c>
      <c r="L666" t="str">
        <f t="shared" si="20"/>
        <v>Leaved</v>
      </c>
      <c r="M666" t="str">
        <f t="shared" si="21"/>
        <v>20k-50k</v>
      </c>
    </row>
    <row r="667" spans="1:13" x14ac:dyDescent="0.25">
      <c r="A667">
        <v>780817</v>
      </c>
      <c r="B667">
        <v>7.5</v>
      </c>
      <c r="C667">
        <v>8.5</v>
      </c>
      <c r="D667">
        <v>5</v>
      </c>
      <c r="E667">
        <v>267</v>
      </c>
      <c r="F667">
        <v>5</v>
      </c>
      <c r="G667">
        <v>0</v>
      </c>
      <c r="H667">
        <v>0</v>
      </c>
      <c r="I667" t="s">
        <v>15</v>
      </c>
      <c r="J667">
        <v>26555</v>
      </c>
      <c r="K667">
        <v>1</v>
      </c>
      <c r="L667" t="str">
        <f t="shared" si="20"/>
        <v>Leaved</v>
      </c>
      <c r="M667" t="str">
        <f t="shared" si="21"/>
        <v>20k-50k</v>
      </c>
    </row>
    <row r="668" spans="1:13" x14ac:dyDescent="0.25">
      <c r="A668">
        <v>780818</v>
      </c>
      <c r="B668">
        <v>4.5999999999999996</v>
      </c>
      <c r="C668">
        <v>6.2</v>
      </c>
      <c r="D668">
        <v>6</v>
      </c>
      <c r="E668">
        <v>213</v>
      </c>
      <c r="F668">
        <v>3</v>
      </c>
      <c r="G668">
        <v>0</v>
      </c>
      <c r="H668">
        <v>0</v>
      </c>
      <c r="I668" t="s">
        <v>15</v>
      </c>
      <c r="J668">
        <v>30737</v>
      </c>
      <c r="K668">
        <v>1</v>
      </c>
      <c r="L668" t="str">
        <f t="shared" si="20"/>
        <v>Leaved</v>
      </c>
      <c r="M668" t="str">
        <f t="shared" si="21"/>
        <v>20k-50k</v>
      </c>
    </row>
    <row r="669" spans="1:13" x14ac:dyDescent="0.25">
      <c r="A669">
        <v>780819</v>
      </c>
      <c r="B669">
        <v>9.1</v>
      </c>
      <c r="C669">
        <v>9.6999999999999993</v>
      </c>
      <c r="D669">
        <v>4</v>
      </c>
      <c r="E669">
        <v>274</v>
      </c>
      <c r="F669">
        <v>6</v>
      </c>
      <c r="G669">
        <v>0</v>
      </c>
      <c r="H669">
        <v>0</v>
      </c>
      <c r="I669" t="s">
        <v>14</v>
      </c>
      <c r="J669">
        <v>35579</v>
      </c>
      <c r="K669">
        <v>1</v>
      </c>
      <c r="L669" t="str">
        <f t="shared" si="20"/>
        <v>Leaved</v>
      </c>
      <c r="M669" t="str">
        <f t="shared" si="21"/>
        <v>20k-50k</v>
      </c>
    </row>
    <row r="670" spans="1:13" x14ac:dyDescent="0.25">
      <c r="A670">
        <v>780820</v>
      </c>
      <c r="B670">
        <v>1</v>
      </c>
      <c r="C670">
        <v>9.1999999999999993</v>
      </c>
      <c r="D670">
        <v>6</v>
      </c>
      <c r="E670">
        <v>258</v>
      </c>
      <c r="F670">
        <v>4</v>
      </c>
      <c r="G670">
        <v>0</v>
      </c>
      <c r="H670">
        <v>0</v>
      </c>
      <c r="I670" t="s">
        <v>14</v>
      </c>
      <c r="J670">
        <v>33842</v>
      </c>
      <c r="K670">
        <v>1</v>
      </c>
      <c r="L670" t="str">
        <f t="shared" si="20"/>
        <v>Leaved</v>
      </c>
      <c r="M670" t="str">
        <f t="shared" si="21"/>
        <v>20k-50k</v>
      </c>
    </row>
    <row r="671" spans="1:13" x14ac:dyDescent="0.25">
      <c r="A671">
        <v>780821</v>
      </c>
      <c r="B671">
        <v>7.2</v>
      </c>
      <c r="C671">
        <v>6</v>
      </c>
      <c r="D671">
        <v>3</v>
      </c>
      <c r="E671">
        <v>153</v>
      </c>
      <c r="F671">
        <v>5</v>
      </c>
      <c r="G671">
        <v>0</v>
      </c>
      <c r="H671">
        <v>0</v>
      </c>
      <c r="I671" t="s">
        <v>14</v>
      </c>
      <c r="J671">
        <v>19819</v>
      </c>
      <c r="K671">
        <v>1</v>
      </c>
      <c r="L671" t="str">
        <f t="shared" si="20"/>
        <v>Leaved</v>
      </c>
      <c r="M671" t="str">
        <f t="shared" si="21"/>
        <v>Under 20k</v>
      </c>
    </row>
    <row r="672" spans="1:13" x14ac:dyDescent="0.25">
      <c r="A672">
        <v>780822</v>
      </c>
      <c r="B672">
        <v>1.1000000000000001</v>
      </c>
      <c r="C672">
        <v>9.5</v>
      </c>
      <c r="D672">
        <v>6</v>
      </c>
      <c r="E672">
        <v>245</v>
      </c>
      <c r="F672">
        <v>4</v>
      </c>
      <c r="G672">
        <v>0</v>
      </c>
      <c r="H672">
        <v>0</v>
      </c>
      <c r="I672" t="s">
        <v>16</v>
      </c>
      <c r="J672">
        <v>33655</v>
      </c>
      <c r="K672">
        <v>1</v>
      </c>
      <c r="L672" t="str">
        <f t="shared" si="20"/>
        <v>Leaved</v>
      </c>
      <c r="M672" t="str">
        <f t="shared" si="21"/>
        <v>20k-50k</v>
      </c>
    </row>
    <row r="673" spans="1:13" x14ac:dyDescent="0.25">
      <c r="A673">
        <v>780823</v>
      </c>
      <c r="B673">
        <v>1.1000000000000001</v>
      </c>
      <c r="C673">
        <v>9.4</v>
      </c>
      <c r="D673">
        <v>6</v>
      </c>
      <c r="E673">
        <v>264</v>
      </c>
      <c r="F673">
        <v>4</v>
      </c>
      <c r="G673">
        <v>0</v>
      </c>
      <c r="H673">
        <v>0</v>
      </c>
      <c r="I673" t="s">
        <v>17</v>
      </c>
      <c r="J673">
        <v>32097</v>
      </c>
      <c r="K673">
        <v>1</v>
      </c>
      <c r="L673" t="str">
        <f t="shared" si="20"/>
        <v>Leaved</v>
      </c>
      <c r="M673" t="str">
        <f t="shared" si="21"/>
        <v>20k-50k</v>
      </c>
    </row>
    <row r="674" spans="1:13" x14ac:dyDescent="0.25">
      <c r="A674">
        <v>780824</v>
      </c>
      <c r="B674">
        <v>4.5999999999999996</v>
      </c>
      <c r="C674">
        <v>5.7</v>
      </c>
      <c r="D674">
        <v>2</v>
      </c>
      <c r="E674">
        <v>154</v>
      </c>
      <c r="F674">
        <v>3</v>
      </c>
      <c r="G674">
        <v>0</v>
      </c>
      <c r="H674">
        <v>0</v>
      </c>
      <c r="I674" t="s">
        <v>17</v>
      </c>
      <c r="J674">
        <v>29261</v>
      </c>
      <c r="K674">
        <v>1</v>
      </c>
      <c r="L674" t="str">
        <f t="shared" si="20"/>
        <v>Leaved</v>
      </c>
      <c r="M674" t="str">
        <f t="shared" si="21"/>
        <v>20k-50k</v>
      </c>
    </row>
    <row r="675" spans="1:13" x14ac:dyDescent="0.25">
      <c r="A675">
        <v>780825</v>
      </c>
      <c r="B675">
        <v>3.7</v>
      </c>
      <c r="C675">
        <v>4.5999999999999996</v>
      </c>
      <c r="D675">
        <v>2</v>
      </c>
      <c r="E675">
        <v>149</v>
      </c>
      <c r="F675">
        <v>3</v>
      </c>
      <c r="G675">
        <v>0</v>
      </c>
      <c r="H675">
        <v>0</v>
      </c>
      <c r="I675" t="s">
        <v>17</v>
      </c>
      <c r="J675">
        <v>12542</v>
      </c>
      <c r="K675">
        <v>1</v>
      </c>
      <c r="L675" t="str">
        <f t="shared" si="20"/>
        <v>Leaved</v>
      </c>
      <c r="M675" t="str">
        <f t="shared" si="21"/>
        <v>Under 20k</v>
      </c>
    </row>
    <row r="676" spans="1:13" x14ac:dyDescent="0.25">
      <c r="A676">
        <v>780826</v>
      </c>
      <c r="B676">
        <v>4.5999999999999996</v>
      </c>
      <c r="C676">
        <v>5</v>
      </c>
      <c r="D676">
        <v>2</v>
      </c>
      <c r="E676">
        <v>157</v>
      </c>
      <c r="F676">
        <v>3</v>
      </c>
      <c r="G676">
        <v>0</v>
      </c>
      <c r="H676">
        <v>0</v>
      </c>
      <c r="I676" t="s">
        <v>17</v>
      </c>
      <c r="J676">
        <v>12583</v>
      </c>
      <c r="K676">
        <v>1</v>
      </c>
      <c r="L676" t="str">
        <f t="shared" si="20"/>
        <v>Leaved</v>
      </c>
      <c r="M676" t="str">
        <f t="shared" si="21"/>
        <v>Under 20k</v>
      </c>
    </row>
    <row r="677" spans="1:13" x14ac:dyDescent="0.25">
      <c r="A677">
        <v>780827</v>
      </c>
      <c r="B677">
        <v>4.3</v>
      </c>
      <c r="C677">
        <v>5.7</v>
      </c>
      <c r="D677">
        <v>2</v>
      </c>
      <c r="E677">
        <v>127</v>
      </c>
      <c r="F677">
        <v>3</v>
      </c>
      <c r="G677">
        <v>0</v>
      </c>
      <c r="H677">
        <v>0</v>
      </c>
      <c r="I677" t="s">
        <v>17</v>
      </c>
      <c r="J677">
        <v>22986</v>
      </c>
      <c r="K677">
        <v>1</v>
      </c>
      <c r="L677" t="str">
        <f t="shared" si="20"/>
        <v>Leaved</v>
      </c>
      <c r="M677" t="str">
        <f t="shared" si="21"/>
        <v>20k-50k</v>
      </c>
    </row>
    <row r="678" spans="1:13" x14ac:dyDescent="0.25">
      <c r="A678">
        <v>780828</v>
      </c>
      <c r="B678">
        <v>1.1000000000000001</v>
      </c>
      <c r="C678">
        <v>8.1999999999999993</v>
      </c>
      <c r="D678">
        <v>6</v>
      </c>
      <c r="E678">
        <v>270</v>
      </c>
      <c r="F678">
        <v>4</v>
      </c>
      <c r="G678">
        <v>0</v>
      </c>
      <c r="H678">
        <v>0</v>
      </c>
      <c r="I678" t="s">
        <v>18</v>
      </c>
      <c r="J678">
        <v>16964</v>
      </c>
      <c r="K678">
        <v>1</v>
      </c>
      <c r="L678" t="str">
        <f t="shared" si="20"/>
        <v>Leaved</v>
      </c>
      <c r="M678" t="str">
        <f t="shared" si="21"/>
        <v>Under 20k</v>
      </c>
    </row>
    <row r="679" spans="1:13" x14ac:dyDescent="0.25">
      <c r="A679">
        <v>780829</v>
      </c>
      <c r="B679">
        <v>7.3</v>
      </c>
      <c r="C679">
        <v>8.9</v>
      </c>
      <c r="D679">
        <v>5</v>
      </c>
      <c r="E679">
        <v>236</v>
      </c>
      <c r="F679">
        <v>6</v>
      </c>
      <c r="G679">
        <v>0</v>
      </c>
      <c r="H679">
        <v>0</v>
      </c>
      <c r="I679" t="s">
        <v>18</v>
      </c>
      <c r="J679">
        <v>26427</v>
      </c>
      <c r="K679">
        <v>1</v>
      </c>
      <c r="L679" t="str">
        <f t="shared" si="20"/>
        <v>Leaved</v>
      </c>
      <c r="M679" t="str">
        <f t="shared" si="21"/>
        <v>20k-50k</v>
      </c>
    </row>
    <row r="680" spans="1:13" x14ac:dyDescent="0.25">
      <c r="A680">
        <v>780830</v>
      </c>
      <c r="B680">
        <v>4.3</v>
      </c>
      <c r="C680">
        <v>4.7</v>
      </c>
      <c r="D680">
        <v>2</v>
      </c>
      <c r="E680">
        <v>158</v>
      </c>
      <c r="F680">
        <v>3</v>
      </c>
      <c r="G680">
        <v>0</v>
      </c>
      <c r="H680">
        <v>0</v>
      </c>
      <c r="I680" t="s">
        <v>18</v>
      </c>
      <c r="J680">
        <v>30599</v>
      </c>
      <c r="K680">
        <v>1</v>
      </c>
      <c r="L680" t="str">
        <f t="shared" si="20"/>
        <v>Leaved</v>
      </c>
      <c r="M680" t="str">
        <f t="shared" si="21"/>
        <v>20k-50k</v>
      </c>
    </row>
    <row r="681" spans="1:13" x14ac:dyDescent="0.25">
      <c r="A681">
        <v>780831</v>
      </c>
      <c r="B681">
        <v>8.6</v>
      </c>
      <c r="C681">
        <v>10</v>
      </c>
      <c r="D681">
        <v>5</v>
      </c>
      <c r="E681">
        <v>229</v>
      </c>
      <c r="F681">
        <v>5</v>
      </c>
      <c r="G681">
        <v>0</v>
      </c>
      <c r="H681">
        <v>0</v>
      </c>
      <c r="I681" t="s">
        <v>18</v>
      </c>
      <c r="J681">
        <v>20548</v>
      </c>
      <c r="K681">
        <v>1</v>
      </c>
      <c r="L681" t="str">
        <f t="shared" si="20"/>
        <v>Leaved</v>
      </c>
      <c r="M681" t="str">
        <f t="shared" si="21"/>
        <v>20k-50k</v>
      </c>
    </row>
    <row r="682" spans="1:13" x14ac:dyDescent="0.25">
      <c r="A682">
        <v>780832</v>
      </c>
      <c r="B682">
        <v>1</v>
      </c>
      <c r="C682">
        <v>8.3000000000000007</v>
      </c>
      <c r="D682">
        <v>6</v>
      </c>
      <c r="E682">
        <v>269</v>
      </c>
      <c r="F682">
        <v>4</v>
      </c>
      <c r="G682">
        <v>0</v>
      </c>
      <c r="H682">
        <v>0</v>
      </c>
      <c r="I682" t="s">
        <v>17</v>
      </c>
      <c r="J682">
        <v>32727</v>
      </c>
      <c r="K682">
        <v>1</v>
      </c>
      <c r="L682" t="str">
        <f t="shared" si="20"/>
        <v>Leaved</v>
      </c>
      <c r="M682" t="str">
        <f t="shared" si="21"/>
        <v>20k-50k</v>
      </c>
    </row>
    <row r="683" spans="1:13" x14ac:dyDescent="0.25">
      <c r="A683">
        <v>780833</v>
      </c>
      <c r="B683">
        <v>4</v>
      </c>
      <c r="C683">
        <v>4.9000000000000004</v>
      </c>
      <c r="D683">
        <v>2</v>
      </c>
      <c r="E683">
        <v>128</v>
      </c>
      <c r="F683">
        <v>3</v>
      </c>
      <c r="G683">
        <v>0</v>
      </c>
      <c r="H683">
        <v>0</v>
      </c>
      <c r="I683" t="s">
        <v>11</v>
      </c>
      <c r="J683">
        <v>34865</v>
      </c>
      <c r="K683">
        <v>1</v>
      </c>
      <c r="L683" t="str">
        <f t="shared" si="20"/>
        <v>Leaved</v>
      </c>
      <c r="M683" t="str">
        <f t="shared" si="21"/>
        <v>20k-50k</v>
      </c>
    </row>
    <row r="684" spans="1:13" x14ac:dyDescent="0.25">
      <c r="A684">
        <v>780834</v>
      </c>
      <c r="B684">
        <v>1.1000000000000001</v>
      </c>
      <c r="C684">
        <v>8.6999999999999993</v>
      </c>
      <c r="D684">
        <v>7</v>
      </c>
      <c r="E684">
        <v>278</v>
      </c>
      <c r="F684">
        <v>4</v>
      </c>
      <c r="G684">
        <v>0</v>
      </c>
      <c r="H684">
        <v>0</v>
      </c>
      <c r="I684" t="s">
        <v>11</v>
      </c>
      <c r="J684">
        <v>19245</v>
      </c>
      <c r="K684">
        <v>1</v>
      </c>
      <c r="L684" t="str">
        <f t="shared" si="20"/>
        <v>Leaved</v>
      </c>
      <c r="M684" t="str">
        <f t="shared" si="21"/>
        <v>Under 20k</v>
      </c>
    </row>
    <row r="685" spans="1:13" x14ac:dyDescent="0.25">
      <c r="A685">
        <v>780835</v>
      </c>
      <c r="B685">
        <v>8.6</v>
      </c>
      <c r="C685">
        <v>9.8000000000000007</v>
      </c>
      <c r="D685">
        <v>3</v>
      </c>
      <c r="E685">
        <v>158</v>
      </c>
      <c r="F685">
        <v>5</v>
      </c>
      <c r="G685">
        <v>0</v>
      </c>
      <c r="H685">
        <v>0</v>
      </c>
      <c r="I685" t="s">
        <v>11</v>
      </c>
      <c r="J685">
        <v>20429</v>
      </c>
      <c r="K685">
        <v>1</v>
      </c>
      <c r="L685" t="str">
        <f t="shared" si="20"/>
        <v>Leaved</v>
      </c>
      <c r="M685" t="str">
        <f t="shared" si="21"/>
        <v>20k-50k</v>
      </c>
    </row>
    <row r="686" spans="1:13" x14ac:dyDescent="0.25">
      <c r="A686">
        <v>780836</v>
      </c>
      <c r="B686">
        <v>4.2</v>
      </c>
      <c r="C686">
        <v>10</v>
      </c>
      <c r="D686">
        <v>3</v>
      </c>
      <c r="E686">
        <v>202</v>
      </c>
      <c r="F686">
        <v>3</v>
      </c>
      <c r="G686">
        <v>0</v>
      </c>
      <c r="H686">
        <v>0</v>
      </c>
      <c r="I686" t="s">
        <v>11</v>
      </c>
      <c r="J686">
        <v>79982</v>
      </c>
      <c r="K686">
        <v>1</v>
      </c>
      <c r="L686" t="str">
        <f t="shared" si="20"/>
        <v>Leaved</v>
      </c>
      <c r="M686" t="str">
        <f t="shared" si="21"/>
        <v>50k-1lkh</v>
      </c>
    </row>
    <row r="687" spans="1:13" x14ac:dyDescent="0.25">
      <c r="A687">
        <v>780837</v>
      </c>
      <c r="B687">
        <v>7.9</v>
      </c>
      <c r="C687">
        <v>8.4</v>
      </c>
      <c r="D687">
        <v>4</v>
      </c>
      <c r="E687">
        <v>240</v>
      </c>
      <c r="F687">
        <v>5</v>
      </c>
      <c r="G687">
        <v>0</v>
      </c>
      <c r="H687">
        <v>0</v>
      </c>
      <c r="I687" t="s">
        <v>11</v>
      </c>
      <c r="J687">
        <v>41300</v>
      </c>
      <c r="K687">
        <v>1</v>
      </c>
      <c r="L687" t="str">
        <f t="shared" si="20"/>
        <v>Leaved</v>
      </c>
      <c r="M687" t="str">
        <f t="shared" si="21"/>
        <v>20k-50k</v>
      </c>
    </row>
    <row r="688" spans="1:13" x14ac:dyDescent="0.25">
      <c r="A688">
        <v>780838</v>
      </c>
      <c r="B688">
        <v>1</v>
      </c>
      <c r="C688">
        <v>9.6</v>
      </c>
      <c r="D688">
        <v>7</v>
      </c>
      <c r="E688">
        <v>255</v>
      </c>
      <c r="F688">
        <v>4</v>
      </c>
      <c r="G688">
        <v>0</v>
      </c>
      <c r="H688">
        <v>0</v>
      </c>
      <c r="I688" t="s">
        <v>19</v>
      </c>
      <c r="J688">
        <v>99226</v>
      </c>
      <c r="K688">
        <v>1</v>
      </c>
      <c r="L688" t="str">
        <f t="shared" si="20"/>
        <v>Leaved</v>
      </c>
      <c r="M688" t="str">
        <f t="shared" si="21"/>
        <v>50k-1lkh</v>
      </c>
    </row>
    <row r="689" spans="1:13" x14ac:dyDescent="0.25">
      <c r="A689">
        <v>780839</v>
      </c>
      <c r="B689">
        <v>0.9</v>
      </c>
      <c r="C689">
        <v>9.1999999999999993</v>
      </c>
      <c r="D689">
        <v>7</v>
      </c>
      <c r="E689">
        <v>254</v>
      </c>
      <c r="F689">
        <v>4</v>
      </c>
      <c r="G689">
        <v>0</v>
      </c>
      <c r="H689">
        <v>0</v>
      </c>
      <c r="I689" t="s">
        <v>11</v>
      </c>
      <c r="J689">
        <v>79096</v>
      </c>
      <c r="K689">
        <v>1</v>
      </c>
      <c r="L689" t="str">
        <f t="shared" si="20"/>
        <v>Leaved</v>
      </c>
      <c r="M689" t="str">
        <f t="shared" si="21"/>
        <v>50k-1lkh</v>
      </c>
    </row>
    <row r="690" spans="1:13" x14ac:dyDescent="0.25">
      <c r="A690">
        <v>780840</v>
      </c>
      <c r="B690">
        <v>0.9</v>
      </c>
      <c r="C690">
        <v>8.1999999999999993</v>
      </c>
      <c r="D690">
        <v>6</v>
      </c>
      <c r="E690">
        <v>257</v>
      </c>
      <c r="F690">
        <v>4</v>
      </c>
      <c r="G690">
        <v>0</v>
      </c>
      <c r="H690">
        <v>0</v>
      </c>
      <c r="I690" t="s">
        <v>12</v>
      </c>
      <c r="J690">
        <v>52606</v>
      </c>
      <c r="K690">
        <v>1</v>
      </c>
      <c r="L690" t="str">
        <f t="shared" si="20"/>
        <v>Leaved</v>
      </c>
      <c r="M690" t="str">
        <f t="shared" si="21"/>
        <v>50k-1lkh</v>
      </c>
    </row>
    <row r="691" spans="1:13" x14ac:dyDescent="0.25">
      <c r="A691">
        <v>780841</v>
      </c>
      <c r="B691">
        <v>8.6999999999999993</v>
      </c>
      <c r="C691">
        <v>10</v>
      </c>
      <c r="D691">
        <v>4</v>
      </c>
      <c r="E691">
        <v>228</v>
      </c>
      <c r="F691">
        <v>5</v>
      </c>
      <c r="G691">
        <v>0</v>
      </c>
      <c r="H691">
        <v>0</v>
      </c>
      <c r="I691" t="s">
        <v>15</v>
      </c>
      <c r="J691">
        <v>70057</v>
      </c>
      <c r="K691">
        <v>1</v>
      </c>
      <c r="L691" t="str">
        <f t="shared" si="20"/>
        <v>Leaved</v>
      </c>
      <c r="M691" t="str">
        <f t="shared" si="21"/>
        <v>50k-1lkh</v>
      </c>
    </row>
    <row r="692" spans="1:13" x14ac:dyDescent="0.25">
      <c r="A692">
        <v>780842</v>
      </c>
      <c r="B692">
        <v>3.6</v>
      </c>
      <c r="C692">
        <v>4.9000000000000004</v>
      </c>
      <c r="D692">
        <v>2</v>
      </c>
      <c r="E692">
        <v>145</v>
      </c>
      <c r="F692">
        <v>3</v>
      </c>
      <c r="G692">
        <v>0</v>
      </c>
      <c r="H692">
        <v>0</v>
      </c>
      <c r="I692" t="s">
        <v>14</v>
      </c>
      <c r="J692">
        <v>75179</v>
      </c>
      <c r="K692">
        <v>1</v>
      </c>
      <c r="L692" t="str">
        <f t="shared" si="20"/>
        <v>Leaved</v>
      </c>
      <c r="M692" t="str">
        <f t="shared" si="21"/>
        <v>50k-1lkh</v>
      </c>
    </row>
    <row r="693" spans="1:13" x14ac:dyDescent="0.25">
      <c r="A693">
        <v>780843</v>
      </c>
      <c r="B693">
        <v>4.2</v>
      </c>
      <c r="C693">
        <v>7.5</v>
      </c>
      <c r="D693">
        <v>3</v>
      </c>
      <c r="E693">
        <v>218</v>
      </c>
      <c r="F693">
        <v>4</v>
      </c>
      <c r="G693">
        <v>0</v>
      </c>
      <c r="H693">
        <v>0</v>
      </c>
      <c r="I693" t="s">
        <v>16</v>
      </c>
      <c r="J693">
        <v>58697</v>
      </c>
      <c r="K693">
        <v>1</v>
      </c>
      <c r="L693" t="str">
        <f t="shared" si="20"/>
        <v>Leaved</v>
      </c>
      <c r="M693" t="str">
        <f t="shared" si="21"/>
        <v>50k-1lkh</v>
      </c>
    </row>
    <row r="694" spans="1:13" x14ac:dyDescent="0.25">
      <c r="A694">
        <v>780844</v>
      </c>
      <c r="B694">
        <v>8.4</v>
      </c>
      <c r="C694">
        <v>8.6</v>
      </c>
      <c r="D694">
        <v>5</v>
      </c>
      <c r="E694">
        <v>268</v>
      </c>
      <c r="F694">
        <v>5</v>
      </c>
      <c r="G694">
        <v>0</v>
      </c>
      <c r="H694">
        <v>0</v>
      </c>
      <c r="I694" t="s">
        <v>19</v>
      </c>
      <c r="J694">
        <v>82061</v>
      </c>
      <c r="K694">
        <v>1</v>
      </c>
      <c r="L694" t="str">
        <f t="shared" si="20"/>
        <v>Leaved</v>
      </c>
      <c r="M694" t="str">
        <f t="shared" si="21"/>
        <v>50k-1lkh</v>
      </c>
    </row>
    <row r="695" spans="1:13" x14ac:dyDescent="0.25">
      <c r="A695">
        <v>780845</v>
      </c>
      <c r="B695">
        <v>1</v>
      </c>
      <c r="C695">
        <v>8.3000000000000007</v>
      </c>
      <c r="D695">
        <v>6</v>
      </c>
      <c r="E695">
        <v>278</v>
      </c>
      <c r="F695">
        <v>4</v>
      </c>
      <c r="G695">
        <v>0</v>
      </c>
      <c r="H695">
        <v>0</v>
      </c>
      <c r="I695" t="s">
        <v>19</v>
      </c>
      <c r="J695">
        <v>40818</v>
      </c>
      <c r="K695">
        <v>1</v>
      </c>
      <c r="L695" t="str">
        <f t="shared" si="20"/>
        <v>Leaved</v>
      </c>
      <c r="M695" t="str">
        <f t="shared" si="21"/>
        <v>20k-50k</v>
      </c>
    </row>
    <row r="696" spans="1:13" x14ac:dyDescent="0.25">
      <c r="A696">
        <v>780846</v>
      </c>
      <c r="B696">
        <v>7.8</v>
      </c>
      <c r="C696">
        <v>7.1</v>
      </c>
      <c r="D696">
        <v>3</v>
      </c>
      <c r="E696">
        <v>249</v>
      </c>
      <c r="F696">
        <v>5</v>
      </c>
      <c r="G696">
        <v>0</v>
      </c>
      <c r="H696">
        <v>0</v>
      </c>
      <c r="I696" t="s">
        <v>19</v>
      </c>
      <c r="J696">
        <v>96771</v>
      </c>
      <c r="K696">
        <v>1</v>
      </c>
      <c r="L696" t="str">
        <f t="shared" si="20"/>
        <v>Leaved</v>
      </c>
      <c r="M696" t="str">
        <f t="shared" si="21"/>
        <v>50k-1lkh</v>
      </c>
    </row>
    <row r="697" spans="1:13" x14ac:dyDescent="0.25">
      <c r="A697">
        <v>780847</v>
      </c>
      <c r="B697">
        <v>3.5</v>
      </c>
      <c r="C697">
        <v>9.9</v>
      </c>
      <c r="D697">
        <v>3</v>
      </c>
      <c r="E697">
        <v>236</v>
      </c>
      <c r="F697">
        <v>4</v>
      </c>
      <c r="G697">
        <v>0</v>
      </c>
      <c r="H697">
        <v>0</v>
      </c>
      <c r="I697" t="s">
        <v>11</v>
      </c>
      <c r="J697">
        <v>61923</v>
      </c>
      <c r="K697">
        <v>1</v>
      </c>
      <c r="L697" t="str">
        <f t="shared" si="20"/>
        <v>Leaved</v>
      </c>
      <c r="M697" t="str">
        <f t="shared" si="21"/>
        <v>50k-1lkh</v>
      </c>
    </row>
    <row r="698" spans="1:13" x14ac:dyDescent="0.25">
      <c r="A698">
        <v>780848</v>
      </c>
      <c r="B698">
        <v>1</v>
      </c>
      <c r="C698">
        <v>8.1</v>
      </c>
      <c r="D698">
        <v>7</v>
      </c>
      <c r="E698">
        <v>291</v>
      </c>
      <c r="F698">
        <v>4</v>
      </c>
      <c r="G698">
        <v>0</v>
      </c>
      <c r="H698">
        <v>0</v>
      </c>
      <c r="I698" t="s">
        <v>11</v>
      </c>
      <c r="J698">
        <v>195486</v>
      </c>
      <c r="K698">
        <v>1</v>
      </c>
      <c r="L698" t="str">
        <f t="shared" si="20"/>
        <v>Leaved</v>
      </c>
      <c r="M698" t="str">
        <f t="shared" si="21"/>
        <v>Above 1lkh</v>
      </c>
    </row>
    <row r="699" spans="1:13" x14ac:dyDescent="0.25">
      <c r="A699">
        <v>780849</v>
      </c>
      <c r="B699">
        <v>1.1000000000000001</v>
      </c>
      <c r="C699">
        <v>8</v>
      </c>
      <c r="D699">
        <v>6</v>
      </c>
      <c r="E699">
        <v>306</v>
      </c>
      <c r="F699">
        <v>4</v>
      </c>
      <c r="G699">
        <v>0</v>
      </c>
      <c r="H699">
        <v>0</v>
      </c>
      <c r="I699" t="s">
        <v>11</v>
      </c>
      <c r="J699">
        <v>29425</v>
      </c>
      <c r="K699">
        <v>1</v>
      </c>
      <c r="L699" t="str">
        <f t="shared" si="20"/>
        <v>Leaved</v>
      </c>
      <c r="M699" t="str">
        <f t="shared" si="21"/>
        <v>20k-50k</v>
      </c>
    </row>
    <row r="700" spans="1:13" x14ac:dyDescent="0.25">
      <c r="A700">
        <v>780850</v>
      </c>
      <c r="B700">
        <v>4.3</v>
      </c>
      <c r="C700">
        <v>4.8</v>
      </c>
      <c r="D700">
        <v>2</v>
      </c>
      <c r="E700">
        <v>135</v>
      </c>
      <c r="F700">
        <v>3</v>
      </c>
      <c r="G700">
        <v>0</v>
      </c>
      <c r="H700">
        <v>0</v>
      </c>
      <c r="I700" t="s">
        <v>11</v>
      </c>
      <c r="J700">
        <v>86913</v>
      </c>
      <c r="K700">
        <v>1</v>
      </c>
      <c r="L700" t="str">
        <f t="shared" si="20"/>
        <v>Leaved</v>
      </c>
      <c r="M700" t="str">
        <f t="shared" si="21"/>
        <v>50k-1lkh</v>
      </c>
    </row>
    <row r="701" spans="1:13" x14ac:dyDescent="0.25">
      <c r="A701">
        <v>780851</v>
      </c>
      <c r="B701">
        <v>3.8</v>
      </c>
      <c r="C701">
        <v>4.5</v>
      </c>
      <c r="D701">
        <v>2</v>
      </c>
      <c r="E701">
        <v>156</v>
      </c>
      <c r="F701">
        <v>3</v>
      </c>
      <c r="G701">
        <v>0</v>
      </c>
      <c r="H701">
        <v>0</v>
      </c>
      <c r="I701" t="s">
        <v>11</v>
      </c>
      <c r="J701">
        <v>58632</v>
      </c>
      <c r="K701">
        <v>1</v>
      </c>
      <c r="L701" t="str">
        <f t="shared" si="20"/>
        <v>Leaved</v>
      </c>
      <c r="M701" t="str">
        <f t="shared" si="21"/>
        <v>50k-1lkh</v>
      </c>
    </row>
    <row r="702" spans="1:13" x14ac:dyDescent="0.25">
      <c r="A702">
        <v>780852</v>
      </c>
      <c r="B702">
        <v>4.5999999999999996</v>
      </c>
      <c r="C702">
        <v>5.4</v>
      </c>
      <c r="D702">
        <v>2</v>
      </c>
      <c r="E702">
        <v>143</v>
      </c>
      <c r="F702">
        <v>3</v>
      </c>
      <c r="G702">
        <v>0</v>
      </c>
      <c r="H702">
        <v>0</v>
      </c>
      <c r="I702" t="s">
        <v>11</v>
      </c>
      <c r="J702">
        <v>55873</v>
      </c>
      <c r="K702">
        <v>1</v>
      </c>
      <c r="L702" t="str">
        <f t="shared" si="20"/>
        <v>Leaved</v>
      </c>
      <c r="M702" t="str">
        <f t="shared" si="21"/>
        <v>50k-1lkh</v>
      </c>
    </row>
    <row r="703" spans="1:13" x14ac:dyDescent="0.25">
      <c r="A703">
        <v>780853</v>
      </c>
      <c r="B703">
        <v>8.9</v>
      </c>
      <c r="C703">
        <v>8.1999999999999993</v>
      </c>
      <c r="D703">
        <v>4</v>
      </c>
      <c r="E703">
        <v>243</v>
      </c>
      <c r="F703">
        <v>5</v>
      </c>
      <c r="G703">
        <v>0</v>
      </c>
      <c r="H703">
        <v>0</v>
      </c>
      <c r="I703" t="s">
        <v>11</v>
      </c>
      <c r="J703">
        <v>43705</v>
      </c>
      <c r="K703">
        <v>1</v>
      </c>
      <c r="L703" t="str">
        <f t="shared" si="20"/>
        <v>Leaved</v>
      </c>
      <c r="M703" t="str">
        <f t="shared" si="21"/>
        <v>20k-50k</v>
      </c>
    </row>
    <row r="704" spans="1:13" x14ac:dyDescent="0.25">
      <c r="A704">
        <v>780854</v>
      </c>
      <c r="B704">
        <v>4.5</v>
      </c>
      <c r="C704">
        <v>5</v>
      </c>
      <c r="D704">
        <v>2</v>
      </c>
      <c r="E704">
        <v>147</v>
      </c>
      <c r="F704">
        <v>3</v>
      </c>
      <c r="G704">
        <v>0</v>
      </c>
      <c r="H704">
        <v>0</v>
      </c>
      <c r="I704" t="s">
        <v>11</v>
      </c>
      <c r="J704">
        <v>19159</v>
      </c>
      <c r="K704">
        <v>1</v>
      </c>
      <c r="L704" t="str">
        <f t="shared" si="20"/>
        <v>Leaved</v>
      </c>
      <c r="M704" t="str">
        <f t="shared" si="21"/>
        <v>Under 20k</v>
      </c>
    </row>
    <row r="705" spans="1:13" x14ac:dyDescent="0.25">
      <c r="A705">
        <v>780855</v>
      </c>
      <c r="B705">
        <v>4.4000000000000004</v>
      </c>
      <c r="C705">
        <v>5.3</v>
      </c>
      <c r="D705">
        <v>2</v>
      </c>
      <c r="E705">
        <v>159</v>
      </c>
      <c r="F705">
        <v>3</v>
      </c>
      <c r="G705">
        <v>0</v>
      </c>
      <c r="H705">
        <v>0</v>
      </c>
      <c r="I705" t="s">
        <v>11</v>
      </c>
      <c r="J705">
        <v>16648</v>
      </c>
      <c r="K705">
        <v>1</v>
      </c>
      <c r="L705" t="str">
        <f t="shared" si="20"/>
        <v>Leaved</v>
      </c>
      <c r="M705" t="str">
        <f t="shared" si="21"/>
        <v>Under 20k</v>
      </c>
    </row>
    <row r="706" spans="1:13" x14ac:dyDescent="0.25">
      <c r="A706">
        <v>780856</v>
      </c>
      <c r="B706">
        <v>7.4</v>
      </c>
      <c r="C706">
        <v>5.4</v>
      </c>
      <c r="D706">
        <v>5</v>
      </c>
      <c r="E706">
        <v>216</v>
      </c>
      <c r="F706">
        <v>3</v>
      </c>
      <c r="G706">
        <v>0</v>
      </c>
      <c r="H706">
        <v>0</v>
      </c>
      <c r="I706" t="s">
        <v>11</v>
      </c>
      <c r="J706">
        <v>24917</v>
      </c>
      <c r="K706">
        <v>1</v>
      </c>
      <c r="L706" t="str">
        <f t="shared" si="20"/>
        <v>Leaved</v>
      </c>
      <c r="M706" t="str">
        <f t="shared" si="21"/>
        <v>20k-50k</v>
      </c>
    </row>
    <row r="707" spans="1:13" x14ac:dyDescent="0.25">
      <c r="A707">
        <v>780857</v>
      </c>
      <c r="B707">
        <v>4.5</v>
      </c>
      <c r="C707">
        <v>5.4</v>
      </c>
      <c r="D707">
        <v>2</v>
      </c>
      <c r="E707">
        <v>152</v>
      </c>
      <c r="F707">
        <v>3</v>
      </c>
      <c r="G707">
        <v>0</v>
      </c>
      <c r="H707">
        <v>0</v>
      </c>
      <c r="I707" t="s">
        <v>11</v>
      </c>
      <c r="J707">
        <v>19074</v>
      </c>
      <c r="K707">
        <v>1</v>
      </c>
      <c r="L707" t="str">
        <f t="shared" ref="L707:L770" si="22">IF(K707= 1, "Leaved", "Stayed")</f>
        <v>Leaved</v>
      </c>
      <c r="M707" t="str">
        <f t="shared" ref="M707:M770" si="23">IF(J707&lt;20000, "Under 20k", IF(J707&lt;=50000, "20k-50k", IF(J707&lt;=100000, "50k-1lkh", "Above 1lkh")))</f>
        <v>Under 20k</v>
      </c>
    </row>
    <row r="708" spans="1:13" x14ac:dyDescent="0.25">
      <c r="A708">
        <v>780858</v>
      </c>
      <c r="B708">
        <v>7.9</v>
      </c>
      <c r="C708">
        <v>9.3000000000000007</v>
      </c>
      <c r="D708">
        <v>4</v>
      </c>
      <c r="E708">
        <v>226</v>
      </c>
      <c r="F708">
        <v>5</v>
      </c>
      <c r="G708">
        <v>0</v>
      </c>
      <c r="H708">
        <v>0</v>
      </c>
      <c r="I708" t="s">
        <v>11</v>
      </c>
      <c r="J708">
        <v>33322</v>
      </c>
      <c r="K708">
        <v>1</v>
      </c>
      <c r="L708" t="str">
        <f t="shared" si="22"/>
        <v>Leaved</v>
      </c>
      <c r="M708" t="str">
        <f t="shared" si="23"/>
        <v>20k-50k</v>
      </c>
    </row>
    <row r="709" spans="1:13" x14ac:dyDescent="0.25">
      <c r="A709">
        <v>780859</v>
      </c>
      <c r="B709">
        <v>7.9</v>
      </c>
      <c r="C709">
        <v>9.1</v>
      </c>
      <c r="D709">
        <v>5</v>
      </c>
      <c r="E709">
        <v>271</v>
      </c>
      <c r="F709">
        <v>5</v>
      </c>
      <c r="G709">
        <v>0</v>
      </c>
      <c r="H709">
        <v>0</v>
      </c>
      <c r="I709" t="s">
        <v>11</v>
      </c>
      <c r="J709">
        <v>37751</v>
      </c>
      <c r="K709">
        <v>1</v>
      </c>
      <c r="L709" t="str">
        <f t="shared" si="22"/>
        <v>Leaved</v>
      </c>
      <c r="M709" t="str">
        <f t="shared" si="23"/>
        <v>20k-50k</v>
      </c>
    </row>
    <row r="710" spans="1:13" x14ac:dyDescent="0.25">
      <c r="A710">
        <v>780860</v>
      </c>
      <c r="B710">
        <v>1.1000000000000001</v>
      </c>
      <c r="C710">
        <v>8.6999999999999993</v>
      </c>
      <c r="D710">
        <v>6</v>
      </c>
      <c r="E710">
        <v>255</v>
      </c>
      <c r="F710">
        <v>4</v>
      </c>
      <c r="G710">
        <v>0</v>
      </c>
      <c r="H710">
        <v>0</v>
      </c>
      <c r="I710" t="s">
        <v>11</v>
      </c>
      <c r="J710">
        <v>20002</v>
      </c>
      <c r="K710">
        <v>1</v>
      </c>
      <c r="L710" t="str">
        <f t="shared" si="22"/>
        <v>Leaved</v>
      </c>
      <c r="M710" t="str">
        <f t="shared" si="23"/>
        <v>20k-50k</v>
      </c>
    </row>
    <row r="711" spans="1:13" x14ac:dyDescent="0.25">
      <c r="A711">
        <v>780861</v>
      </c>
      <c r="B711">
        <v>4.2</v>
      </c>
      <c r="C711">
        <v>4.8</v>
      </c>
      <c r="D711">
        <v>2</v>
      </c>
      <c r="E711">
        <v>140</v>
      </c>
      <c r="F711">
        <v>3</v>
      </c>
      <c r="G711">
        <v>0</v>
      </c>
      <c r="H711">
        <v>0</v>
      </c>
      <c r="I711" t="s">
        <v>11</v>
      </c>
      <c r="J711">
        <v>37808</v>
      </c>
      <c r="K711">
        <v>1</v>
      </c>
      <c r="L711" t="str">
        <f t="shared" si="22"/>
        <v>Leaved</v>
      </c>
      <c r="M711" t="str">
        <f t="shared" si="23"/>
        <v>20k-50k</v>
      </c>
    </row>
    <row r="712" spans="1:13" x14ac:dyDescent="0.25">
      <c r="A712">
        <v>780862</v>
      </c>
      <c r="B712">
        <v>6.4</v>
      </c>
      <c r="C712">
        <v>9</v>
      </c>
      <c r="D712">
        <v>6</v>
      </c>
      <c r="E712">
        <v>252</v>
      </c>
      <c r="F712">
        <v>2</v>
      </c>
      <c r="G712">
        <v>0</v>
      </c>
      <c r="H712">
        <v>0</v>
      </c>
      <c r="I712" t="s">
        <v>11</v>
      </c>
      <c r="J712">
        <v>33223</v>
      </c>
      <c r="K712">
        <v>1</v>
      </c>
      <c r="L712" t="str">
        <f t="shared" si="22"/>
        <v>Leaved</v>
      </c>
      <c r="M712" t="str">
        <f t="shared" si="23"/>
        <v>20k-50k</v>
      </c>
    </row>
    <row r="713" spans="1:13" x14ac:dyDescent="0.25">
      <c r="A713">
        <v>780863</v>
      </c>
      <c r="B713">
        <v>4</v>
      </c>
      <c r="C713">
        <v>5.5</v>
      </c>
      <c r="D713">
        <v>2</v>
      </c>
      <c r="E713">
        <v>159</v>
      </c>
      <c r="F713">
        <v>3</v>
      </c>
      <c r="G713">
        <v>0</v>
      </c>
      <c r="H713">
        <v>0</v>
      </c>
      <c r="I713" t="s">
        <v>11</v>
      </c>
      <c r="J713">
        <v>17669</v>
      </c>
      <c r="K713">
        <v>1</v>
      </c>
      <c r="L713" t="str">
        <f t="shared" si="22"/>
        <v>Leaved</v>
      </c>
      <c r="M713" t="str">
        <f t="shared" si="23"/>
        <v>Under 20k</v>
      </c>
    </row>
    <row r="714" spans="1:13" x14ac:dyDescent="0.25">
      <c r="A714">
        <v>780864</v>
      </c>
      <c r="B714">
        <v>8.4</v>
      </c>
      <c r="C714">
        <v>9.8000000000000007</v>
      </c>
      <c r="D714">
        <v>5</v>
      </c>
      <c r="E714">
        <v>270</v>
      </c>
      <c r="F714">
        <v>5</v>
      </c>
      <c r="G714">
        <v>0</v>
      </c>
      <c r="H714">
        <v>0</v>
      </c>
      <c r="I714" t="s">
        <v>11</v>
      </c>
      <c r="J714">
        <v>30716</v>
      </c>
      <c r="K714">
        <v>1</v>
      </c>
      <c r="L714" t="str">
        <f t="shared" si="22"/>
        <v>Leaved</v>
      </c>
      <c r="M714" t="str">
        <f t="shared" si="23"/>
        <v>20k-50k</v>
      </c>
    </row>
    <row r="715" spans="1:13" x14ac:dyDescent="0.25">
      <c r="A715">
        <v>780865</v>
      </c>
      <c r="B715">
        <v>7.3</v>
      </c>
      <c r="C715">
        <v>9.1999999999999993</v>
      </c>
      <c r="D715">
        <v>5</v>
      </c>
      <c r="E715">
        <v>232</v>
      </c>
      <c r="F715">
        <v>5</v>
      </c>
      <c r="G715">
        <v>0</v>
      </c>
      <c r="H715">
        <v>0</v>
      </c>
      <c r="I715" t="s">
        <v>11</v>
      </c>
      <c r="J715">
        <v>29294</v>
      </c>
      <c r="K715">
        <v>1</v>
      </c>
      <c r="L715" t="str">
        <f t="shared" si="22"/>
        <v>Leaved</v>
      </c>
      <c r="M715" t="str">
        <f t="shared" si="23"/>
        <v>20k-50k</v>
      </c>
    </row>
    <row r="716" spans="1:13" x14ac:dyDescent="0.25">
      <c r="A716">
        <v>780866</v>
      </c>
      <c r="B716">
        <v>4</v>
      </c>
      <c r="C716">
        <v>5.0999999999999996</v>
      </c>
      <c r="D716">
        <v>2</v>
      </c>
      <c r="E716">
        <v>144</v>
      </c>
      <c r="F716">
        <v>3</v>
      </c>
      <c r="G716">
        <v>0</v>
      </c>
      <c r="H716">
        <v>0</v>
      </c>
      <c r="I716" t="s">
        <v>12</v>
      </c>
      <c r="J716">
        <v>29257</v>
      </c>
      <c r="K716">
        <v>1</v>
      </c>
      <c r="L716" t="str">
        <f t="shared" si="22"/>
        <v>Leaved</v>
      </c>
      <c r="M716" t="str">
        <f t="shared" si="23"/>
        <v>20k-50k</v>
      </c>
    </row>
    <row r="717" spans="1:13" x14ac:dyDescent="0.25">
      <c r="A717">
        <v>780867</v>
      </c>
      <c r="B717">
        <v>3.6</v>
      </c>
      <c r="C717">
        <v>4.5</v>
      </c>
      <c r="D717">
        <v>2</v>
      </c>
      <c r="E717">
        <v>127</v>
      </c>
      <c r="F717">
        <v>3</v>
      </c>
      <c r="G717">
        <v>0</v>
      </c>
      <c r="H717">
        <v>0</v>
      </c>
      <c r="I717" t="s">
        <v>12</v>
      </c>
      <c r="J717">
        <v>39259</v>
      </c>
      <c r="K717">
        <v>1</v>
      </c>
      <c r="L717" t="str">
        <f t="shared" si="22"/>
        <v>Leaved</v>
      </c>
      <c r="M717" t="str">
        <f t="shared" si="23"/>
        <v>20k-50k</v>
      </c>
    </row>
    <row r="718" spans="1:13" x14ac:dyDescent="0.25">
      <c r="A718">
        <v>780868</v>
      </c>
      <c r="B718">
        <v>4.3</v>
      </c>
      <c r="C718">
        <v>4.7</v>
      </c>
      <c r="D718">
        <v>2</v>
      </c>
      <c r="E718">
        <v>131</v>
      </c>
      <c r="F718">
        <v>3</v>
      </c>
      <c r="G718">
        <v>0</v>
      </c>
      <c r="H718">
        <v>0</v>
      </c>
      <c r="I718" t="s">
        <v>12</v>
      </c>
      <c r="J718">
        <v>21984</v>
      </c>
      <c r="K718">
        <v>1</v>
      </c>
      <c r="L718" t="str">
        <f t="shared" si="22"/>
        <v>Leaved</v>
      </c>
      <c r="M718" t="str">
        <f t="shared" si="23"/>
        <v>20k-50k</v>
      </c>
    </row>
    <row r="719" spans="1:13" x14ac:dyDescent="0.25">
      <c r="A719">
        <v>780869</v>
      </c>
      <c r="B719">
        <v>1.1000000000000001</v>
      </c>
      <c r="C719">
        <v>7.8</v>
      </c>
      <c r="D719">
        <v>6</v>
      </c>
      <c r="E719">
        <v>243</v>
      </c>
      <c r="F719">
        <v>4</v>
      </c>
      <c r="G719">
        <v>0</v>
      </c>
      <c r="H719">
        <v>0</v>
      </c>
      <c r="I719" t="s">
        <v>13</v>
      </c>
      <c r="J719">
        <v>13945</v>
      </c>
      <c r="K719">
        <v>1</v>
      </c>
      <c r="L719" t="str">
        <f t="shared" si="22"/>
        <v>Leaved</v>
      </c>
      <c r="M719" t="str">
        <f t="shared" si="23"/>
        <v>Under 20k</v>
      </c>
    </row>
    <row r="720" spans="1:13" x14ac:dyDescent="0.25">
      <c r="A720">
        <v>780870</v>
      </c>
      <c r="B720">
        <v>9.1</v>
      </c>
      <c r="C720">
        <v>10</v>
      </c>
      <c r="D720">
        <v>5</v>
      </c>
      <c r="E720">
        <v>244</v>
      </c>
      <c r="F720">
        <v>6</v>
      </c>
      <c r="G720">
        <v>0</v>
      </c>
      <c r="H720">
        <v>0</v>
      </c>
      <c r="I720" t="s">
        <v>13</v>
      </c>
      <c r="J720">
        <v>38025</v>
      </c>
      <c r="K720">
        <v>1</v>
      </c>
      <c r="L720" t="str">
        <f t="shared" si="22"/>
        <v>Leaved</v>
      </c>
      <c r="M720" t="str">
        <f t="shared" si="23"/>
        <v>20k-50k</v>
      </c>
    </row>
    <row r="721" spans="1:13" x14ac:dyDescent="0.25">
      <c r="A721">
        <v>780871</v>
      </c>
      <c r="B721">
        <v>8</v>
      </c>
      <c r="C721">
        <v>10</v>
      </c>
      <c r="D721">
        <v>5</v>
      </c>
      <c r="E721">
        <v>260</v>
      </c>
      <c r="F721">
        <v>5</v>
      </c>
      <c r="G721">
        <v>0</v>
      </c>
      <c r="H721">
        <v>0</v>
      </c>
      <c r="I721" t="s">
        <v>13</v>
      </c>
      <c r="J721">
        <v>32104</v>
      </c>
      <c r="K721">
        <v>1</v>
      </c>
      <c r="L721" t="str">
        <f t="shared" si="22"/>
        <v>Leaved</v>
      </c>
      <c r="M721" t="str">
        <f t="shared" si="23"/>
        <v>20k-50k</v>
      </c>
    </row>
    <row r="722" spans="1:13" x14ac:dyDescent="0.25">
      <c r="A722">
        <v>780872</v>
      </c>
      <c r="B722">
        <v>4.2</v>
      </c>
      <c r="C722">
        <v>4.9000000000000004</v>
      </c>
      <c r="D722">
        <v>2</v>
      </c>
      <c r="E722">
        <v>139</v>
      </c>
      <c r="F722">
        <v>3</v>
      </c>
      <c r="G722">
        <v>0</v>
      </c>
      <c r="H722">
        <v>0</v>
      </c>
      <c r="I722" t="s">
        <v>13</v>
      </c>
      <c r="J722">
        <v>37437</v>
      </c>
      <c r="K722">
        <v>1</v>
      </c>
      <c r="L722" t="str">
        <f t="shared" si="22"/>
        <v>Leaved</v>
      </c>
      <c r="M722" t="str">
        <f t="shared" si="23"/>
        <v>20k-50k</v>
      </c>
    </row>
    <row r="723" spans="1:13" x14ac:dyDescent="0.25">
      <c r="A723">
        <v>780873</v>
      </c>
      <c r="B723">
        <v>3.1</v>
      </c>
      <c r="C723">
        <v>8.6999999999999993</v>
      </c>
      <c r="D723">
        <v>4</v>
      </c>
      <c r="E723">
        <v>184</v>
      </c>
      <c r="F723">
        <v>3</v>
      </c>
      <c r="G723">
        <v>0</v>
      </c>
      <c r="H723">
        <v>0</v>
      </c>
      <c r="I723" t="s">
        <v>14</v>
      </c>
      <c r="J723">
        <v>23233</v>
      </c>
      <c r="K723">
        <v>1</v>
      </c>
      <c r="L723" t="str">
        <f t="shared" si="22"/>
        <v>Leaved</v>
      </c>
      <c r="M723" t="str">
        <f t="shared" si="23"/>
        <v>20k-50k</v>
      </c>
    </row>
    <row r="724" spans="1:13" x14ac:dyDescent="0.25">
      <c r="A724">
        <v>780874</v>
      </c>
      <c r="B724">
        <v>4.4000000000000004</v>
      </c>
      <c r="C724">
        <v>4.7</v>
      </c>
      <c r="D724">
        <v>2</v>
      </c>
      <c r="E724">
        <v>130</v>
      </c>
      <c r="F724">
        <v>3</v>
      </c>
      <c r="G724">
        <v>0</v>
      </c>
      <c r="H724">
        <v>0</v>
      </c>
      <c r="I724" t="s">
        <v>14</v>
      </c>
      <c r="J724">
        <v>27117</v>
      </c>
      <c r="K724">
        <v>1</v>
      </c>
      <c r="L724" t="str">
        <f t="shared" si="22"/>
        <v>Leaved</v>
      </c>
      <c r="M724" t="str">
        <f t="shared" si="23"/>
        <v>20k-50k</v>
      </c>
    </row>
    <row r="725" spans="1:13" x14ac:dyDescent="0.25">
      <c r="A725">
        <v>780875</v>
      </c>
      <c r="B725">
        <v>3.8</v>
      </c>
      <c r="C725">
        <v>5.4</v>
      </c>
      <c r="D725">
        <v>2</v>
      </c>
      <c r="E725">
        <v>135</v>
      </c>
      <c r="F725">
        <v>3</v>
      </c>
      <c r="G725">
        <v>0</v>
      </c>
      <c r="H725">
        <v>0</v>
      </c>
      <c r="I725" t="s">
        <v>14</v>
      </c>
      <c r="J725">
        <v>64079</v>
      </c>
      <c r="K725">
        <v>1</v>
      </c>
      <c r="L725" t="str">
        <f t="shared" si="22"/>
        <v>Leaved</v>
      </c>
      <c r="M725" t="str">
        <f t="shared" si="23"/>
        <v>50k-1lkh</v>
      </c>
    </row>
    <row r="726" spans="1:13" x14ac:dyDescent="0.25">
      <c r="A726">
        <v>780876</v>
      </c>
      <c r="B726">
        <v>4.5</v>
      </c>
      <c r="C726">
        <v>5.6</v>
      </c>
      <c r="D726">
        <v>2</v>
      </c>
      <c r="E726">
        <v>146</v>
      </c>
      <c r="F726">
        <v>3</v>
      </c>
      <c r="G726">
        <v>0</v>
      </c>
      <c r="H726">
        <v>0</v>
      </c>
      <c r="I726" t="s">
        <v>14</v>
      </c>
      <c r="J726">
        <v>88635</v>
      </c>
      <c r="K726">
        <v>1</v>
      </c>
      <c r="L726" t="str">
        <f t="shared" si="22"/>
        <v>Leaved</v>
      </c>
      <c r="M726" t="str">
        <f t="shared" si="23"/>
        <v>50k-1lkh</v>
      </c>
    </row>
    <row r="727" spans="1:13" x14ac:dyDescent="0.25">
      <c r="A727">
        <v>780877</v>
      </c>
      <c r="B727">
        <v>4.3</v>
      </c>
      <c r="C727">
        <v>4.5999999999999996</v>
      </c>
      <c r="D727">
        <v>2</v>
      </c>
      <c r="E727">
        <v>149</v>
      </c>
      <c r="F727">
        <v>3</v>
      </c>
      <c r="G727">
        <v>0</v>
      </c>
      <c r="H727">
        <v>0</v>
      </c>
      <c r="I727" t="s">
        <v>14</v>
      </c>
      <c r="J727">
        <v>50348</v>
      </c>
      <c r="K727">
        <v>1</v>
      </c>
      <c r="L727" t="str">
        <f t="shared" si="22"/>
        <v>Leaved</v>
      </c>
      <c r="M727" t="str">
        <f t="shared" si="23"/>
        <v>50k-1lkh</v>
      </c>
    </row>
    <row r="728" spans="1:13" x14ac:dyDescent="0.25">
      <c r="A728">
        <v>780878</v>
      </c>
      <c r="B728">
        <v>4.5</v>
      </c>
      <c r="C728">
        <v>4.5999999999999996</v>
      </c>
      <c r="D728">
        <v>2</v>
      </c>
      <c r="E728">
        <v>153</v>
      </c>
      <c r="F728">
        <v>3</v>
      </c>
      <c r="G728">
        <v>1</v>
      </c>
      <c r="H728">
        <v>0</v>
      </c>
      <c r="I728" t="s">
        <v>14</v>
      </c>
      <c r="J728">
        <v>91300</v>
      </c>
      <c r="K728">
        <v>1</v>
      </c>
      <c r="L728" t="str">
        <f t="shared" si="22"/>
        <v>Leaved</v>
      </c>
      <c r="M728" t="str">
        <f t="shared" si="23"/>
        <v>50k-1lkh</v>
      </c>
    </row>
    <row r="729" spans="1:13" x14ac:dyDescent="0.25">
      <c r="A729">
        <v>780879</v>
      </c>
      <c r="B729">
        <v>4.3</v>
      </c>
      <c r="C729">
        <v>5.7</v>
      </c>
      <c r="D729">
        <v>2</v>
      </c>
      <c r="E729">
        <v>160</v>
      </c>
      <c r="F729">
        <v>3</v>
      </c>
      <c r="G729">
        <v>0</v>
      </c>
      <c r="H729">
        <v>0</v>
      </c>
      <c r="I729" t="s">
        <v>14</v>
      </c>
      <c r="J729">
        <v>65536</v>
      </c>
      <c r="K729">
        <v>1</v>
      </c>
      <c r="L729" t="str">
        <f t="shared" si="22"/>
        <v>Leaved</v>
      </c>
      <c r="M729" t="str">
        <f t="shared" si="23"/>
        <v>50k-1lkh</v>
      </c>
    </row>
    <row r="730" spans="1:13" x14ac:dyDescent="0.25">
      <c r="A730">
        <v>780880</v>
      </c>
      <c r="B730">
        <v>4.3</v>
      </c>
      <c r="C730">
        <v>4.9000000000000004</v>
      </c>
      <c r="D730">
        <v>2</v>
      </c>
      <c r="E730">
        <v>160</v>
      </c>
      <c r="F730">
        <v>3</v>
      </c>
      <c r="G730">
        <v>0</v>
      </c>
      <c r="H730">
        <v>0</v>
      </c>
      <c r="I730" t="s">
        <v>14</v>
      </c>
      <c r="J730">
        <v>87136</v>
      </c>
      <c r="K730">
        <v>1</v>
      </c>
      <c r="L730" t="str">
        <f t="shared" si="22"/>
        <v>Leaved</v>
      </c>
      <c r="M730" t="str">
        <f t="shared" si="23"/>
        <v>50k-1lkh</v>
      </c>
    </row>
    <row r="731" spans="1:13" x14ac:dyDescent="0.25">
      <c r="A731">
        <v>780881</v>
      </c>
      <c r="B731">
        <v>0.9</v>
      </c>
      <c r="C731">
        <v>8.3000000000000007</v>
      </c>
      <c r="D731">
        <v>6</v>
      </c>
      <c r="E731">
        <v>282</v>
      </c>
      <c r="F731">
        <v>4</v>
      </c>
      <c r="G731">
        <v>0</v>
      </c>
      <c r="H731">
        <v>0</v>
      </c>
      <c r="I731" t="s">
        <v>14</v>
      </c>
      <c r="J731">
        <v>78960</v>
      </c>
      <c r="K731">
        <v>1</v>
      </c>
      <c r="L731" t="str">
        <f t="shared" si="22"/>
        <v>Leaved</v>
      </c>
      <c r="M731" t="str">
        <f t="shared" si="23"/>
        <v>50k-1lkh</v>
      </c>
    </row>
    <row r="732" spans="1:13" x14ac:dyDescent="0.25">
      <c r="A732">
        <v>780882</v>
      </c>
      <c r="B732">
        <v>4.3</v>
      </c>
      <c r="C732">
        <v>4.7</v>
      </c>
      <c r="D732">
        <v>2</v>
      </c>
      <c r="E732">
        <v>128</v>
      </c>
      <c r="F732">
        <v>3</v>
      </c>
      <c r="G732">
        <v>0</v>
      </c>
      <c r="H732">
        <v>0</v>
      </c>
      <c r="I732" t="s">
        <v>14</v>
      </c>
      <c r="J732">
        <v>48078</v>
      </c>
      <c r="K732">
        <v>1</v>
      </c>
      <c r="L732" t="str">
        <f t="shared" si="22"/>
        <v>Leaved</v>
      </c>
      <c r="M732" t="str">
        <f t="shared" si="23"/>
        <v>20k-50k</v>
      </c>
    </row>
    <row r="733" spans="1:13" x14ac:dyDescent="0.25">
      <c r="A733">
        <v>780883</v>
      </c>
      <c r="B733">
        <v>7.9</v>
      </c>
      <c r="C733">
        <v>9.4</v>
      </c>
      <c r="D733">
        <v>4</v>
      </c>
      <c r="E733">
        <v>232</v>
      </c>
      <c r="F733">
        <v>5</v>
      </c>
      <c r="G733">
        <v>0</v>
      </c>
      <c r="H733">
        <v>0</v>
      </c>
      <c r="I733" t="s">
        <v>14</v>
      </c>
      <c r="J733">
        <v>84013</v>
      </c>
      <c r="K733">
        <v>1</v>
      </c>
      <c r="L733" t="str">
        <f t="shared" si="22"/>
        <v>Leaved</v>
      </c>
      <c r="M733" t="str">
        <f t="shared" si="23"/>
        <v>50k-1lkh</v>
      </c>
    </row>
    <row r="734" spans="1:13" x14ac:dyDescent="0.25">
      <c r="A734">
        <v>780884</v>
      </c>
      <c r="B734">
        <v>8.5</v>
      </c>
      <c r="C734">
        <v>5.8</v>
      </c>
      <c r="D734">
        <v>3</v>
      </c>
      <c r="E734">
        <v>226</v>
      </c>
      <c r="F734">
        <v>2</v>
      </c>
      <c r="G734">
        <v>0</v>
      </c>
      <c r="H734">
        <v>0</v>
      </c>
      <c r="I734" t="s">
        <v>15</v>
      </c>
      <c r="J734">
        <v>46068</v>
      </c>
      <c r="K734">
        <v>1</v>
      </c>
      <c r="L734" t="str">
        <f t="shared" si="22"/>
        <v>Leaved</v>
      </c>
      <c r="M734" t="str">
        <f t="shared" si="23"/>
        <v>20k-50k</v>
      </c>
    </row>
    <row r="735" spans="1:13" x14ac:dyDescent="0.25">
      <c r="A735">
        <v>780885</v>
      </c>
      <c r="B735">
        <v>3.8</v>
      </c>
      <c r="C735">
        <v>4.5</v>
      </c>
      <c r="D735">
        <v>2</v>
      </c>
      <c r="E735">
        <v>129</v>
      </c>
      <c r="F735">
        <v>3</v>
      </c>
      <c r="G735">
        <v>0</v>
      </c>
      <c r="H735">
        <v>0</v>
      </c>
      <c r="I735" t="s">
        <v>15</v>
      </c>
      <c r="J735">
        <v>68501</v>
      </c>
      <c r="K735">
        <v>1</v>
      </c>
      <c r="L735" t="str">
        <f t="shared" si="22"/>
        <v>Leaved</v>
      </c>
      <c r="M735" t="str">
        <f t="shared" si="23"/>
        <v>50k-1lkh</v>
      </c>
    </row>
    <row r="736" spans="1:13" x14ac:dyDescent="0.25">
      <c r="A736">
        <v>780886</v>
      </c>
      <c r="B736">
        <v>1.1000000000000001</v>
      </c>
      <c r="C736">
        <v>9.1999999999999993</v>
      </c>
      <c r="D736">
        <v>7</v>
      </c>
      <c r="E736">
        <v>255</v>
      </c>
      <c r="F736">
        <v>4</v>
      </c>
      <c r="G736">
        <v>0</v>
      </c>
      <c r="H736">
        <v>0</v>
      </c>
      <c r="I736" t="s">
        <v>15</v>
      </c>
      <c r="J736">
        <v>98730</v>
      </c>
      <c r="K736">
        <v>1</v>
      </c>
      <c r="L736" t="str">
        <f t="shared" si="22"/>
        <v>Leaved</v>
      </c>
      <c r="M736" t="str">
        <f t="shared" si="23"/>
        <v>50k-1lkh</v>
      </c>
    </row>
    <row r="737" spans="1:13" x14ac:dyDescent="0.25">
      <c r="A737">
        <v>780887</v>
      </c>
      <c r="B737">
        <v>8.3000000000000007</v>
      </c>
      <c r="C737">
        <v>9.9</v>
      </c>
      <c r="D737">
        <v>5</v>
      </c>
      <c r="E737">
        <v>258</v>
      </c>
      <c r="F737">
        <v>5</v>
      </c>
      <c r="G737">
        <v>0</v>
      </c>
      <c r="H737">
        <v>0</v>
      </c>
      <c r="I737" t="s">
        <v>15</v>
      </c>
      <c r="J737">
        <v>142328</v>
      </c>
      <c r="K737">
        <v>1</v>
      </c>
      <c r="L737" t="str">
        <f t="shared" si="22"/>
        <v>Leaved</v>
      </c>
      <c r="M737" t="str">
        <f t="shared" si="23"/>
        <v>Above 1lkh</v>
      </c>
    </row>
    <row r="738" spans="1:13" x14ac:dyDescent="0.25">
      <c r="A738">
        <v>780888</v>
      </c>
      <c r="B738">
        <v>8.1</v>
      </c>
      <c r="C738">
        <v>9.1</v>
      </c>
      <c r="D738">
        <v>4</v>
      </c>
      <c r="E738">
        <v>229</v>
      </c>
      <c r="F738">
        <v>5</v>
      </c>
      <c r="G738">
        <v>0</v>
      </c>
      <c r="H738">
        <v>0</v>
      </c>
      <c r="I738" t="s">
        <v>15</v>
      </c>
      <c r="J738">
        <v>27642</v>
      </c>
      <c r="K738">
        <v>1</v>
      </c>
      <c r="L738" t="str">
        <f t="shared" si="22"/>
        <v>Leaved</v>
      </c>
      <c r="M738" t="str">
        <f t="shared" si="23"/>
        <v>20k-50k</v>
      </c>
    </row>
    <row r="739" spans="1:13" x14ac:dyDescent="0.25">
      <c r="A739">
        <v>780889</v>
      </c>
      <c r="B739">
        <v>4.2</v>
      </c>
      <c r="C739">
        <v>5.6</v>
      </c>
      <c r="D739">
        <v>2</v>
      </c>
      <c r="E739">
        <v>143</v>
      </c>
      <c r="F739">
        <v>3</v>
      </c>
      <c r="G739">
        <v>0</v>
      </c>
      <c r="H739">
        <v>0</v>
      </c>
      <c r="I739" t="s">
        <v>15</v>
      </c>
      <c r="J739">
        <v>41806</v>
      </c>
      <c r="K739">
        <v>1</v>
      </c>
      <c r="L739" t="str">
        <f t="shared" si="22"/>
        <v>Leaved</v>
      </c>
      <c r="M739" t="str">
        <f t="shared" si="23"/>
        <v>20k-50k</v>
      </c>
    </row>
    <row r="740" spans="1:13" x14ac:dyDescent="0.25">
      <c r="A740">
        <v>780890</v>
      </c>
      <c r="B740">
        <v>1.1000000000000001</v>
      </c>
      <c r="C740">
        <v>8.6999999999999993</v>
      </c>
      <c r="D740">
        <v>6</v>
      </c>
      <c r="E740">
        <v>257</v>
      </c>
      <c r="F740">
        <v>4</v>
      </c>
      <c r="G740">
        <v>0</v>
      </c>
      <c r="H740">
        <v>0</v>
      </c>
      <c r="I740" t="s">
        <v>15</v>
      </c>
      <c r="J740">
        <v>70423</v>
      </c>
      <c r="K740">
        <v>1</v>
      </c>
      <c r="L740" t="str">
        <f t="shared" si="22"/>
        <v>Leaved</v>
      </c>
      <c r="M740" t="str">
        <f t="shared" si="23"/>
        <v>50k-1lkh</v>
      </c>
    </row>
    <row r="741" spans="1:13" x14ac:dyDescent="0.25">
      <c r="A741">
        <v>780891</v>
      </c>
      <c r="B741">
        <v>1.1000000000000001</v>
      </c>
      <c r="C741">
        <v>8.5</v>
      </c>
      <c r="D741">
        <v>7</v>
      </c>
      <c r="E741">
        <v>275</v>
      </c>
      <c r="F741">
        <v>4</v>
      </c>
      <c r="G741">
        <v>0</v>
      </c>
      <c r="H741">
        <v>0</v>
      </c>
      <c r="I741" t="s">
        <v>15</v>
      </c>
      <c r="J741">
        <v>41721</v>
      </c>
      <c r="K741">
        <v>1</v>
      </c>
      <c r="L741" t="str">
        <f t="shared" si="22"/>
        <v>Leaved</v>
      </c>
      <c r="M741" t="str">
        <f t="shared" si="23"/>
        <v>20k-50k</v>
      </c>
    </row>
    <row r="742" spans="1:13" x14ac:dyDescent="0.25">
      <c r="A742">
        <v>780892</v>
      </c>
      <c r="B742">
        <v>1</v>
      </c>
      <c r="C742">
        <v>8.9</v>
      </c>
      <c r="D742">
        <v>7</v>
      </c>
      <c r="E742">
        <v>291</v>
      </c>
      <c r="F742">
        <v>4</v>
      </c>
      <c r="G742">
        <v>0</v>
      </c>
      <c r="H742">
        <v>0</v>
      </c>
      <c r="I742" t="s">
        <v>15</v>
      </c>
      <c r="J742">
        <v>60467</v>
      </c>
      <c r="K742">
        <v>1</v>
      </c>
      <c r="L742" t="str">
        <f t="shared" si="22"/>
        <v>Leaved</v>
      </c>
      <c r="M742" t="str">
        <f t="shared" si="23"/>
        <v>50k-1lkh</v>
      </c>
    </row>
    <row r="743" spans="1:13" x14ac:dyDescent="0.25">
      <c r="A743">
        <v>780893</v>
      </c>
      <c r="B743">
        <v>5</v>
      </c>
      <c r="C743">
        <v>5.4</v>
      </c>
      <c r="D743">
        <v>5</v>
      </c>
      <c r="E743">
        <v>153</v>
      </c>
      <c r="F743">
        <v>4</v>
      </c>
      <c r="G743">
        <v>0</v>
      </c>
      <c r="H743">
        <v>0</v>
      </c>
      <c r="I743" t="s">
        <v>15</v>
      </c>
      <c r="J743">
        <v>37936</v>
      </c>
      <c r="K743">
        <v>1</v>
      </c>
      <c r="L743" t="str">
        <f t="shared" si="22"/>
        <v>Leaved</v>
      </c>
      <c r="M743" t="str">
        <f t="shared" si="23"/>
        <v>20k-50k</v>
      </c>
    </row>
    <row r="744" spans="1:13" x14ac:dyDescent="0.25">
      <c r="A744">
        <v>780894</v>
      </c>
      <c r="B744">
        <v>4.4000000000000004</v>
      </c>
      <c r="C744">
        <v>4.9000000000000004</v>
      </c>
      <c r="D744">
        <v>2</v>
      </c>
      <c r="E744">
        <v>154</v>
      </c>
      <c r="F744">
        <v>3</v>
      </c>
      <c r="G744">
        <v>0</v>
      </c>
      <c r="H744">
        <v>0</v>
      </c>
      <c r="I744" t="s">
        <v>15</v>
      </c>
      <c r="J744">
        <v>27453</v>
      </c>
      <c r="K744">
        <v>1</v>
      </c>
      <c r="L744" t="str">
        <f t="shared" si="22"/>
        <v>Leaved</v>
      </c>
      <c r="M744" t="str">
        <f t="shared" si="23"/>
        <v>20k-50k</v>
      </c>
    </row>
    <row r="745" spans="1:13" x14ac:dyDescent="0.25">
      <c r="A745">
        <v>780895</v>
      </c>
      <c r="B745">
        <v>1.1000000000000001</v>
      </c>
      <c r="C745">
        <v>9</v>
      </c>
      <c r="D745">
        <v>6</v>
      </c>
      <c r="E745">
        <v>301</v>
      </c>
      <c r="F745">
        <v>4</v>
      </c>
      <c r="G745">
        <v>0</v>
      </c>
      <c r="H745">
        <v>0</v>
      </c>
      <c r="I745" t="s">
        <v>14</v>
      </c>
      <c r="J745">
        <v>20488</v>
      </c>
      <c r="K745">
        <v>1</v>
      </c>
      <c r="L745" t="str">
        <f t="shared" si="22"/>
        <v>Leaved</v>
      </c>
      <c r="M745" t="str">
        <f t="shared" si="23"/>
        <v>20k-50k</v>
      </c>
    </row>
    <row r="746" spans="1:13" x14ac:dyDescent="0.25">
      <c r="A746">
        <v>780896</v>
      </c>
      <c r="B746">
        <v>3.9</v>
      </c>
      <c r="C746">
        <v>5.2</v>
      </c>
      <c r="D746">
        <v>2</v>
      </c>
      <c r="E746">
        <v>134</v>
      </c>
      <c r="F746">
        <v>3</v>
      </c>
      <c r="G746">
        <v>0</v>
      </c>
      <c r="H746">
        <v>0</v>
      </c>
      <c r="I746" t="s">
        <v>14</v>
      </c>
      <c r="J746">
        <v>35205</v>
      </c>
      <c r="K746">
        <v>1</v>
      </c>
      <c r="L746" t="str">
        <f t="shared" si="22"/>
        <v>Leaved</v>
      </c>
      <c r="M746" t="str">
        <f t="shared" si="23"/>
        <v>20k-50k</v>
      </c>
    </row>
    <row r="747" spans="1:13" x14ac:dyDescent="0.25">
      <c r="A747">
        <v>780897</v>
      </c>
      <c r="B747">
        <v>1.1000000000000001</v>
      </c>
      <c r="C747">
        <v>7.8</v>
      </c>
      <c r="D747">
        <v>6</v>
      </c>
      <c r="E747">
        <v>245</v>
      </c>
      <c r="F747">
        <v>4</v>
      </c>
      <c r="G747">
        <v>0</v>
      </c>
      <c r="H747">
        <v>0</v>
      </c>
      <c r="I747" t="s">
        <v>14</v>
      </c>
      <c r="J747">
        <v>19811</v>
      </c>
      <c r="K747">
        <v>1</v>
      </c>
      <c r="L747" t="str">
        <f t="shared" si="22"/>
        <v>Leaved</v>
      </c>
      <c r="M747" t="str">
        <f t="shared" si="23"/>
        <v>Under 20k</v>
      </c>
    </row>
    <row r="748" spans="1:13" x14ac:dyDescent="0.25">
      <c r="A748">
        <v>780898</v>
      </c>
      <c r="B748">
        <v>3.6</v>
      </c>
      <c r="C748">
        <v>5</v>
      </c>
      <c r="D748">
        <v>2</v>
      </c>
      <c r="E748">
        <v>132</v>
      </c>
      <c r="F748">
        <v>3</v>
      </c>
      <c r="G748">
        <v>0</v>
      </c>
      <c r="H748">
        <v>0</v>
      </c>
      <c r="I748" t="s">
        <v>16</v>
      </c>
      <c r="J748">
        <v>31165</v>
      </c>
      <c r="K748">
        <v>1</v>
      </c>
      <c r="L748" t="str">
        <f t="shared" si="22"/>
        <v>Leaved</v>
      </c>
      <c r="M748" t="str">
        <f t="shared" si="23"/>
        <v>20k-50k</v>
      </c>
    </row>
    <row r="749" spans="1:13" x14ac:dyDescent="0.25">
      <c r="A749">
        <v>780899</v>
      </c>
      <c r="B749">
        <v>4.3</v>
      </c>
      <c r="C749">
        <v>5.0999999999999996</v>
      </c>
      <c r="D749">
        <v>2</v>
      </c>
      <c r="E749">
        <v>130</v>
      </c>
      <c r="F749">
        <v>3</v>
      </c>
      <c r="G749">
        <v>0</v>
      </c>
      <c r="H749">
        <v>0</v>
      </c>
      <c r="I749" t="s">
        <v>17</v>
      </c>
      <c r="J749">
        <v>18439</v>
      </c>
      <c r="K749">
        <v>1</v>
      </c>
      <c r="L749" t="str">
        <f t="shared" si="22"/>
        <v>Leaved</v>
      </c>
      <c r="M749" t="str">
        <f t="shared" si="23"/>
        <v>Under 20k</v>
      </c>
    </row>
    <row r="750" spans="1:13" x14ac:dyDescent="0.25">
      <c r="A750">
        <v>780900</v>
      </c>
      <c r="B750">
        <v>4</v>
      </c>
      <c r="C750">
        <v>5</v>
      </c>
      <c r="D750">
        <v>2</v>
      </c>
      <c r="E750">
        <v>127</v>
      </c>
      <c r="F750">
        <v>3</v>
      </c>
      <c r="G750">
        <v>0</v>
      </c>
      <c r="H750">
        <v>0</v>
      </c>
      <c r="I750" t="s">
        <v>17</v>
      </c>
      <c r="J750">
        <v>18074</v>
      </c>
      <c r="K750">
        <v>1</v>
      </c>
      <c r="L750" t="str">
        <f t="shared" si="22"/>
        <v>Leaved</v>
      </c>
      <c r="M750" t="str">
        <f t="shared" si="23"/>
        <v>Under 20k</v>
      </c>
    </row>
    <row r="751" spans="1:13" x14ac:dyDescent="0.25">
      <c r="A751">
        <v>780901</v>
      </c>
      <c r="B751">
        <v>8.6</v>
      </c>
      <c r="C751">
        <v>8.4</v>
      </c>
      <c r="D751">
        <v>4</v>
      </c>
      <c r="E751">
        <v>246</v>
      </c>
      <c r="F751">
        <v>6</v>
      </c>
      <c r="G751">
        <v>0</v>
      </c>
      <c r="H751">
        <v>0</v>
      </c>
      <c r="I751" t="s">
        <v>17</v>
      </c>
      <c r="J751">
        <v>28269</v>
      </c>
      <c r="K751">
        <v>1</v>
      </c>
      <c r="L751" t="str">
        <f t="shared" si="22"/>
        <v>Leaved</v>
      </c>
      <c r="M751" t="str">
        <f t="shared" si="23"/>
        <v>20k-50k</v>
      </c>
    </row>
    <row r="752" spans="1:13" x14ac:dyDescent="0.25">
      <c r="A752">
        <v>780902</v>
      </c>
      <c r="B752">
        <v>3.8</v>
      </c>
      <c r="C752">
        <v>4.9000000000000004</v>
      </c>
      <c r="D752">
        <v>2</v>
      </c>
      <c r="E752">
        <v>145</v>
      </c>
      <c r="F752">
        <v>3</v>
      </c>
      <c r="G752">
        <v>0</v>
      </c>
      <c r="H752">
        <v>0</v>
      </c>
      <c r="I752" t="s">
        <v>17</v>
      </c>
      <c r="J752">
        <v>27848</v>
      </c>
      <c r="K752">
        <v>1</v>
      </c>
      <c r="L752" t="str">
        <f t="shared" si="22"/>
        <v>Leaved</v>
      </c>
      <c r="M752" t="str">
        <f t="shared" si="23"/>
        <v>20k-50k</v>
      </c>
    </row>
    <row r="753" spans="1:13" x14ac:dyDescent="0.25">
      <c r="A753">
        <v>780903</v>
      </c>
      <c r="B753">
        <v>4.5999999999999996</v>
      </c>
      <c r="C753">
        <v>4.5</v>
      </c>
      <c r="D753">
        <v>2</v>
      </c>
      <c r="E753">
        <v>138</v>
      </c>
      <c r="F753">
        <v>3</v>
      </c>
      <c r="G753">
        <v>0</v>
      </c>
      <c r="H753">
        <v>1</v>
      </c>
      <c r="I753" t="s">
        <v>17</v>
      </c>
      <c r="J753">
        <v>33310</v>
      </c>
      <c r="K753">
        <v>1</v>
      </c>
      <c r="L753" t="str">
        <f t="shared" si="22"/>
        <v>Leaved</v>
      </c>
      <c r="M753" t="str">
        <f t="shared" si="23"/>
        <v>20k-50k</v>
      </c>
    </row>
    <row r="754" spans="1:13" x14ac:dyDescent="0.25">
      <c r="A754">
        <v>780904</v>
      </c>
      <c r="B754">
        <v>3.7</v>
      </c>
      <c r="C754">
        <v>5.7</v>
      </c>
      <c r="D754">
        <v>2</v>
      </c>
      <c r="E754">
        <v>129</v>
      </c>
      <c r="F754">
        <v>3</v>
      </c>
      <c r="G754">
        <v>0</v>
      </c>
      <c r="H754">
        <v>0</v>
      </c>
      <c r="I754" t="s">
        <v>18</v>
      </c>
      <c r="J754">
        <v>18245</v>
      </c>
      <c r="K754">
        <v>1</v>
      </c>
      <c r="L754" t="str">
        <f t="shared" si="22"/>
        <v>Leaved</v>
      </c>
      <c r="M754" t="str">
        <f t="shared" si="23"/>
        <v>Under 20k</v>
      </c>
    </row>
    <row r="755" spans="1:13" x14ac:dyDescent="0.25">
      <c r="A755">
        <v>780905</v>
      </c>
      <c r="B755">
        <v>4.3</v>
      </c>
      <c r="C755">
        <v>5.2</v>
      </c>
      <c r="D755">
        <v>2</v>
      </c>
      <c r="E755">
        <v>150</v>
      </c>
      <c r="F755">
        <v>3</v>
      </c>
      <c r="G755">
        <v>0</v>
      </c>
      <c r="H755">
        <v>0</v>
      </c>
      <c r="I755" t="s">
        <v>18</v>
      </c>
      <c r="J755">
        <v>23701</v>
      </c>
      <c r="K755">
        <v>1</v>
      </c>
      <c r="L755" t="str">
        <f t="shared" si="22"/>
        <v>Leaved</v>
      </c>
      <c r="M755" t="str">
        <f t="shared" si="23"/>
        <v>20k-50k</v>
      </c>
    </row>
    <row r="756" spans="1:13" x14ac:dyDescent="0.25">
      <c r="A756">
        <v>780906</v>
      </c>
      <c r="B756">
        <v>6.6</v>
      </c>
      <c r="C756">
        <v>9.3000000000000007</v>
      </c>
      <c r="D756">
        <v>5</v>
      </c>
      <c r="E756">
        <v>253</v>
      </c>
      <c r="F756">
        <v>5</v>
      </c>
      <c r="G756">
        <v>0</v>
      </c>
      <c r="H756">
        <v>0</v>
      </c>
      <c r="I756" t="s">
        <v>18</v>
      </c>
      <c r="J756">
        <v>25689</v>
      </c>
      <c r="K756">
        <v>1</v>
      </c>
      <c r="L756" t="str">
        <f t="shared" si="22"/>
        <v>Leaved</v>
      </c>
      <c r="M756" t="str">
        <f t="shared" si="23"/>
        <v>20k-50k</v>
      </c>
    </row>
    <row r="757" spans="1:13" x14ac:dyDescent="0.25">
      <c r="A757">
        <v>780907</v>
      </c>
      <c r="B757">
        <v>3.7</v>
      </c>
      <c r="C757">
        <v>4.8</v>
      </c>
      <c r="D757">
        <v>2</v>
      </c>
      <c r="E757">
        <v>160</v>
      </c>
      <c r="F757">
        <v>3</v>
      </c>
      <c r="G757">
        <v>0</v>
      </c>
      <c r="H757">
        <v>0</v>
      </c>
      <c r="I757" t="s">
        <v>18</v>
      </c>
      <c r="J757">
        <v>21228</v>
      </c>
      <c r="K757">
        <v>1</v>
      </c>
      <c r="L757" t="str">
        <f t="shared" si="22"/>
        <v>Leaved</v>
      </c>
      <c r="M757" t="str">
        <f t="shared" si="23"/>
        <v>20k-50k</v>
      </c>
    </row>
    <row r="758" spans="1:13" x14ac:dyDescent="0.25">
      <c r="A758">
        <v>780908</v>
      </c>
      <c r="B758">
        <v>7.7</v>
      </c>
      <c r="C758">
        <v>9.1999999999999993</v>
      </c>
      <c r="D758">
        <v>5</v>
      </c>
      <c r="E758">
        <v>235</v>
      </c>
      <c r="F758">
        <v>5</v>
      </c>
      <c r="G758">
        <v>0</v>
      </c>
      <c r="H758">
        <v>0</v>
      </c>
      <c r="I758" t="s">
        <v>17</v>
      </c>
      <c r="J758">
        <v>21001</v>
      </c>
      <c r="K758">
        <v>1</v>
      </c>
      <c r="L758" t="str">
        <f t="shared" si="22"/>
        <v>Leaved</v>
      </c>
      <c r="M758" t="str">
        <f t="shared" si="23"/>
        <v>20k-50k</v>
      </c>
    </row>
    <row r="759" spans="1:13" x14ac:dyDescent="0.25">
      <c r="A759">
        <v>780909</v>
      </c>
      <c r="B759">
        <v>3.8</v>
      </c>
      <c r="C759">
        <v>5.5</v>
      </c>
      <c r="D759">
        <v>2</v>
      </c>
      <c r="E759">
        <v>151</v>
      </c>
      <c r="F759">
        <v>3</v>
      </c>
      <c r="G759">
        <v>0</v>
      </c>
      <c r="H759">
        <v>0</v>
      </c>
      <c r="I759" t="s">
        <v>11</v>
      </c>
      <c r="J759">
        <v>31264</v>
      </c>
      <c r="K759">
        <v>1</v>
      </c>
      <c r="L759" t="str">
        <f t="shared" si="22"/>
        <v>Leaved</v>
      </c>
      <c r="M759" t="str">
        <f t="shared" si="23"/>
        <v>20k-50k</v>
      </c>
    </row>
    <row r="760" spans="1:13" x14ac:dyDescent="0.25">
      <c r="A760">
        <v>780910</v>
      </c>
      <c r="B760">
        <v>3.9</v>
      </c>
      <c r="C760">
        <v>5.4</v>
      </c>
      <c r="D760">
        <v>2</v>
      </c>
      <c r="E760">
        <v>127</v>
      </c>
      <c r="F760">
        <v>3</v>
      </c>
      <c r="G760">
        <v>0</v>
      </c>
      <c r="H760">
        <v>0</v>
      </c>
      <c r="I760" t="s">
        <v>11</v>
      </c>
      <c r="J760">
        <v>11326</v>
      </c>
      <c r="K760">
        <v>1</v>
      </c>
      <c r="L760" t="str">
        <f t="shared" si="22"/>
        <v>Leaved</v>
      </c>
      <c r="M760" t="str">
        <f t="shared" si="23"/>
        <v>Under 20k</v>
      </c>
    </row>
    <row r="761" spans="1:13" x14ac:dyDescent="0.25">
      <c r="A761">
        <v>780911</v>
      </c>
      <c r="B761">
        <v>4.0999999999999996</v>
      </c>
      <c r="C761">
        <v>5.5</v>
      </c>
      <c r="D761">
        <v>2</v>
      </c>
      <c r="E761">
        <v>151</v>
      </c>
      <c r="F761">
        <v>3</v>
      </c>
      <c r="G761">
        <v>0</v>
      </c>
      <c r="H761">
        <v>0</v>
      </c>
      <c r="I761" t="s">
        <v>11</v>
      </c>
      <c r="J761">
        <v>20603</v>
      </c>
      <c r="K761">
        <v>1</v>
      </c>
      <c r="L761" t="str">
        <f t="shared" si="22"/>
        <v>Leaved</v>
      </c>
      <c r="M761" t="str">
        <f t="shared" si="23"/>
        <v>20k-50k</v>
      </c>
    </row>
    <row r="762" spans="1:13" x14ac:dyDescent="0.25">
      <c r="A762">
        <v>780912</v>
      </c>
      <c r="B762">
        <v>1</v>
      </c>
      <c r="C762">
        <v>9</v>
      </c>
      <c r="D762">
        <v>7</v>
      </c>
      <c r="E762">
        <v>290</v>
      </c>
      <c r="F762">
        <v>4</v>
      </c>
      <c r="G762">
        <v>0</v>
      </c>
      <c r="H762">
        <v>0</v>
      </c>
      <c r="I762" t="s">
        <v>11</v>
      </c>
      <c r="J762">
        <v>15713</v>
      </c>
      <c r="K762">
        <v>1</v>
      </c>
      <c r="L762" t="str">
        <f t="shared" si="22"/>
        <v>Leaved</v>
      </c>
      <c r="M762" t="str">
        <f t="shared" si="23"/>
        <v>Under 20k</v>
      </c>
    </row>
    <row r="763" spans="1:13" x14ac:dyDescent="0.25">
      <c r="A763">
        <v>780913</v>
      </c>
      <c r="B763">
        <v>0.9</v>
      </c>
      <c r="C763">
        <v>9.3000000000000007</v>
      </c>
      <c r="D763">
        <v>6</v>
      </c>
      <c r="E763">
        <v>249</v>
      </c>
      <c r="F763">
        <v>4</v>
      </c>
      <c r="G763">
        <v>0</v>
      </c>
      <c r="H763">
        <v>0</v>
      </c>
      <c r="I763" t="s">
        <v>11</v>
      </c>
      <c r="J763">
        <v>22386</v>
      </c>
      <c r="K763">
        <v>1</v>
      </c>
      <c r="L763" t="str">
        <f t="shared" si="22"/>
        <v>Leaved</v>
      </c>
      <c r="M763" t="str">
        <f t="shared" si="23"/>
        <v>20k-50k</v>
      </c>
    </row>
    <row r="764" spans="1:13" x14ac:dyDescent="0.25">
      <c r="A764">
        <v>780914</v>
      </c>
      <c r="B764">
        <v>4.0999999999999996</v>
      </c>
      <c r="C764">
        <v>4.7</v>
      </c>
      <c r="D764">
        <v>2</v>
      </c>
      <c r="E764">
        <v>131</v>
      </c>
      <c r="F764">
        <v>3</v>
      </c>
      <c r="G764">
        <v>0</v>
      </c>
      <c r="H764">
        <v>0</v>
      </c>
      <c r="I764" t="s">
        <v>19</v>
      </c>
      <c r="J764">
        <v>98555</v>
      </c>
      <c r="K764">
        <v>1</v>
      </c>
      <c r="L764" t="str">
        <f t="shared" si="22"/>
        <v>Leaved</v>
      </c>
      <c r="M764" t="str">
        <f t="shared" si="23"/>
        <v>50k-1lkh</v>
      </c>
    </row>
    <row r="765" spans="1:13" x14ac:dyDescent="0.25">
      <c r="A765">
        <v>780915</v>
      </c>
      <c r="B765">
        <v>3.9</v>
      </c>
      <c r="C765">
        <v>4.5999999999999996</v>
      </c>
      <c r="D765">
        <v>2</v>
      </c>
      <c r="E765">
        <v>159</v>
      </c>
      <c r="F765">
        <v>3</v>
      </c>
      <c r="G765">
        <v>0</v>
      </c>
      <c r="H765">
        <v>0</v>
      </c>
      <c r="I765" t="s">
        <v>11</v>
      </c>
      <c r="J765">
        <v>93073</v>
      </c>
      <c r="K765">
        <v>1</v>
      </c>
      <c r="L765" t="str">
        <f t="shared" si="22"/>
        <v>Leaved</v>
      </c>
      <c r="M765" t="str">
        <f t="shared" si="23"/>
        <v>50k-1lkh</v>
      </c>
    </row>
    <row r="766" spans="1:13" x14ac:dyDescent="0.25">
      <c r="A766">
        <v>780916</v>
      </c>
      <c r="B766">
        <v>8.3000000000000007</v>
      </c>
      <c r="C766">
        <v>9.9</v>
      </c>
      <c r="D766">
        <v>4</v>
      </c>
      <c r="E766">
        <v>223</v>
      </c>
      <c r="F766">
        <v>5</v>
      </c>
      <c r="G766">
        <v>0</v>
      </c>
      <c r="H766">
        <v>0</v>
      </c>
      <c r="I766" t="s">
        <v>12</v>
      </c>
      <c r="J766">
        <v>45496</v>
      </c>
      <c r="K766">
        <v>1</v>
      </c>
      <c r="L766" t="str">
        <f t="shared" si="22"/>
        <v>Leaved</v>
      </c>
      <c r="M766" t="str">
        <f t="shared" si="23"/>
        <v>20k-50k</v>
      </c>
    </row>
    <row r="767" spans="1:13" x14ac:dyDescent="0.25">
      <c r="A767">
        <v>780917</v>
      </c>
      <c r="B767">
        <v>0.9</v>
      </c>
      <c r="C767">
        <v>8.6999999999999993</v>
      </c>
      <c r="D767">
        <v>3</v>
      </c>
      <c r="E767">
        <v>214</v>
      </c>
      <c r="F767">
        <v>2</v>
      </c>
      <c r="G767">
        <v>0</v>
      </c>
      <c r="H767">
        <v>0</v>
      </c>
      <c r="I767" t="s">
        <v>15</v>
      </c>
      <c r="J767">
        <v>85901</v>
      </c>
      <c r="K767">
        <v>1</v>
      </c>
      <c r="L767" t="str">
        <f t="shared" si="22"/>
        <v>Leaved</v>
      </c>
      <c r="M767" t="str">
        <f t="shared" si="23"/>
        <v>50k-1lkh</v>
      </c>
    </row>
    <row r="768" spans="1:13" x14ac:dyDescent="0.25">
      <c r="A768">
        <v>780918</v>
      </c>
      <c r="B768">
        <v>7.5</v>
      </c>
      <c r="C768">
        <v>8.1</v>
      </c>
      <c r="D768">
        <v>5</v>
      </c>
      <c r="E768">
        <v>227</v>
      </c>
      <c r="F768">
        <v>5</v>
      </c>
      <c r="G768">
        <v>0</v>
      </c>
      <c r="H768">
        <v>0</v>
      </c>
      <c r="I768" t="s">
        <v>14</v>
      </c>
      <c r="J768">
        <v>81864</v>
      </c>
      <c r="K768">
        <v>1</v>
      </c>
      <c r="L768" t="str">
        <f t="shared" si="22"/>
        <v>Leaved</v>
      </c>
      <c r="M768" t="str">
        <f t="shared" si="23"/>
        <v>50k-1lkh</v>
      </c>
    </row>
    <row r="769" spans="1:13" x14ac:dyDescent="0.25">
      <c r="A769">
        <v>780919</v>
      </c>
      <c r="B769">
        <v>4.4000000000000004</v>
      </c>
      <c r="C769">
        <v>5.4</v>
      </c>
      <c r="D769">
        <v>2</v>
      </c>
      <c r="E769">
        <v>127</v>
      </c>
      <c r="F769">
        <v>3</v>
      </c>
      <c r="G769">
        <v>0</v>
      </c>
      <c r="H769">
        <v>0</v>
      </c>
      <c r="I769" t="s">
        <v>16</v>
      </c>
      <c r="J769">
        <v>80815</v>
      </c>
      <c r="K769">
        <v>1</v>
      </c>
      <c r="L769" t="str">
        <f t="shared" si="22"/>
        <v>Leaved</v>
      </c>
      <c r="M769" t="str">
        <f t="shared" si="23"/>
        <v>50k-1lkh</v>
      </c>
    </row>
    <row r="770" spans="1:13" x14ac:dyDescent="0.25">
      <c r="A770">
        <v>780920</v>
      </c>
      <c r="B770">
        <v>1</v>
      </c>
      <c r="C770">
        <v>8.4</v>
      </c>
      <c r="D770">
        <v>6</v>
      </c>
      <c r="E770">
        <v>293</v>
      </c>
      <c r="F770">
        <v>5</v>
      </c>
      <c r="G770">
        <v>0</v>
      </c>
      <c r="H770">
        <v>0</v>
      </c>
      <c r="I770" t="s">
        <v>19</v>
      </c>
      <c r="J770">
        <v>71162</v>
      </c>
      <c r="K770">
        <v>1</v>
      </c>
      <c r="L770" t="str">
        <f t="shared" si="22"/>
        <v>Leaved</v>
      </c>
      <c r="M770" t="str">
        <f t="shared" si="23"/>
        <v>50k-1lkh</v>
      </c>
    </row>
    <row r="771" spans="1:13" x14ac:dyDescent="0.25">
      <c r="A771">
        <v>780921</v>
      </c>
      <c r="B771">
        <v>4.2</v>
      </c>
      <c r="C771">
        <v>4.5999999999999996</v>
      </c>
      <c r="D771">
        <v>2</v>
      </c>
      <c r="E771">
        <v>141</v>
      </c>
      <c r="F771">
        <v>3</v>
      </c>
      <c r="G771">
        <v>0</v>
      </c>
      <c r="H771">
        <v>0</v>
      </c>
      <c r="I771" t="s">
        <v>19</v>
      </c>
      <c r="J771">
        <v>42584</v>
      </c>
      <c r="K771">
        <v>1</v>
      </c>
      <c r="L771" t="str">
        <f t="shared" ref="L771:L834" si="24">IF(K771= 1, "Leaved", "Stayed")</f>
        <v>Leaved</v>
      </c>
      <c r="M771" t="str">
        <f t="shared" ref="M771:M834" si="25">IF(J771&lt;20000, "Under 20k", IF(J771&lt;=50000, "20k-50k", IF(J771&lt;=100000, "50k-1lkh", "Above 1lkh")))</f>
        <v>20k-50k</v>
      </c>
    </row>
    <row r="772" spans="1:13" x14ac:dyDescent="0.25">
      <c r="A772">
        <v>780922</v>
      </c>
      <c r="B772">
        <v>1</v>
      </c>
      <c r="C772">
        <v>8.3000000000000007</v>
      </c>
      <c r="D772">
        <v>6</v>
      </c>
      <c r="E772">
        <v>300</v>
      </c>
      <c r="F772">
        <v>4</v>
      </c>
      <c r="G772">
        <v>0</v>
      </c>
      <c r="H772">
        <v>0</v>
      </c>
      <c r="I772" t="s">
        <v>19</v>
      </c>
      <c r="J772">
        <v>57856</v>
      </c>
      <c r="K772">
        <v>1</v>
      </c>
      <c r="L772" t="str">
        <f t="shared" si="24"/>
        <v>Leaved</v>
      </c>
      <c r="M772" t="str">
        <f t="shared" si="25"/>
        <v>50k-1lkh</v>
      </c>
    </row>
    <row r="773" spans="1:13" x14ac:dyDescent="0.25">
      <c r="A773">
        <v>780923</v>
      </c>
      <c r="B773">
        <v>1</v>
      </c>
      <c r="C773">
        <v>8.6</v>
      </c>
      <c r="D773">
        <v>6</v>
      </c>
      <c r="E773">
        <v>309</v>
      </c>
      <c r="F773">
        <v>4</v>
      </c>
      <c r="G773">
        <v>0</v>
      </c>
      <c r="H773">
        <v>0</v>
      </c>
      <c r="I773" t="s">
        <v>11</v>
      </c>
      <c r="J773">
        <v>89059</v>
      </c>
      <c r="K773">
        <v>1</v>
      </c>
      <c r="L773" t="str">
        <f t="shared" si="24"/>
        <v>Leaved</v>
      </c>
      <c r="M773" t="str">
        <f t="shared" si="25"/>
        <v>50k-1lkh</v>
      </c>
    </row>
    <row r="774" spans="1:13" x14ac:dyDescent="0.25">
      <c r="A774">
        <v>780924</v>
      </c>
      <c r="B774">
        <v>3.1</v>
      </c>
      <c r="C774">
        <v>7.7</v>
      </c>
      <c r="D774">
        <v>4</v>
      </c>
      <c r="E774">
        <v>149</v>
      </c>
      <c r="F774">
        <v>3</v>
      </c>
      <c r="G774">
        <v>0</v>
      </c>
      <c r="H774">
        <v>0</v>
      </c>
      <c r="I774" t="s">
        <v>11</v>
      </c>
      <c r="J774">
        <v>80821</v>
      </c>
      <c r="K774">
        <v>1</v>
      </c>
      <c r="L774" t="str">
        <f t="shared" si="24"/>
        <v>Leaved</v>
      </c>
      <c r="M774" t="str">
        <f t="shared" si="25"/>
        <v>50k-1lkh</v>
      </c>
    </row>
    <row r="775" spans="1:13" x14ac:dyDescent="0.25">
      <c r="A775">
        <v>780925</v>
      </c>
      <c r="B775">
        <v>4.2</v>
      </c>
      <c r="C775">
        <v>5.4</v>
      </c>
      <c r="D775">
        <v>2</v>
      </c>
      <c r="E775">
        <v>159</v>
      </c>
      <c r="F775">
        <v>3</v>
      </c>
      <c r="G775">
        <v>0</v>
      </c>
      <c r="H775">
        <v>0</v>
      </c>
      <c r="I775" t="s">
        <v>11</v>
      </c>
      <c r="J775">
        <v>55417</v>
      </c>
      <c r="K775">
        <v>1</v>
      </c>
      <c r="L775" t="str">
        <f t="shared" si="24"/>
        <v>Leaved</v>
      </c>
      <c r="M775" t="str">
        <f t="shared" si="25"/>
        <v>50k-1lkh</v>
      </c>
    </row>
    <row r="776" spans="1:13" x14ac:dyDescent="0.25">
      <c r="A776">
        <v>780926</v>
      </c>
      <c r="B776">
        <v>3.8</v>
      </c>
      <c r="C776">
        <v>5</v>
      </c>
      <c r="D776">
        <v>2</v>
      </c>
      <c r="E776">
        <v>152</v>
      </c>
      <c r="F776">
        <v>3</v>
      </c>
      <c r="G776">
        <v>0</v>
      </c>
      <c r="H776">
        <v>0</v>
      </c>
      <c r="I776" t="s">
        <v>11</v>
      </c>
      <c r="J776">
        <v>194989</v>
      </c>
      <c r="K776">
        <v>1</v>
      </c>
      <c r="L776" t="str">
        <f t="shared" si="24"/>
        <v>Leaved</v>
      </c>
      <c r="M776" t="str">
        <f t="shared" si="25"/>
        <v>Above 1lkh</v>
      </c>
    </row>
    <row r="777" spans="1:13" x14ac:dyDescent="0.25">
      <c r="A777">
        <v>780927</v>
      </c>
      <c r="B777">
        <v>3.9</v>
      </c>
      <c r="C777">
        <v>5.7</v>
      </c>
      <c r="D777">
        <v>2</v>
      </c>
      <c r="E777">
        <v>158</v>
      </c>
      <c r="F777">
        <v>3</v>
      </c>
      <c r="G777">
        <v>0</v>
      </c>
      <c r="H777">
        <v>0</v>
      </c>
      <c r="I777" t="s">
        <v>11</v>
      </c>
      <c r="J777">
        <v>15174</v>
      </c>
      <c r="K777">
        <v>1</v>
      </c>
      <c r="L777" t="str">
        <f t="shared" si="24"/>
        <v>Leaved</v>
      </c>
      <c r="M777" t="str">
        <f t="shared" si="25"/>
        <v>Under 20k</v>
      </c>
    </row>
    <row r="778" spans="1:13" x14ac:dyDescent="0.25">
      <c r="A778">
        <v>780928</v>
      </c>
      <c r="B778">
        <v>1</v>
      </c>
      <c r="C778">
        <v>9.6999999999999993</v>
      </c>
      <c r="D778">
        <v>6</v>
      </c>
      <c r="E778">
        <v>254</v>
      </c>
      <c r="F778">
        <v>5</v>
      </c>
      <c r="G778">
        <v>0</v>
      </c>
      <c r="H778">
        <v>0</v>
      </c>
      <c r="I778" t="s">
        <v>11</v>
      </c>
      <c r="J778">
        <v>84473</v>
      </c>
      <c r="K778">
        <v>1</v>
      </c>
      <c r="L778" t="str">
        <f t="shared" si="24"/>
        <v>Leaved</v>
      </c>
      <c r="M778" t="str">
        <f t="shared" si="25"/>
        <v>50k-1lkh</v>
      </c>
    </row>
    <row r="779" spans="1:13" x14ac:dyDescent="0.25">
      <c r="A779">
        <v>780929</v>
      </c>
      <c r="B779">
        <v>1.1000000000000001</v>
      </c>
      <c r="C779">
        <v>9.3000000000000007</v>
      </c>
      <c r="D779">
        <v>6</v>
      </c>
      <c r="E779">
        <v>294</v>
      </c>
      <c r="F779">
        <v>4</v>
      </c>
      <c r="G779">
        <v>0</v>
      </c>
      <c r="H779">
        <v>0</v>
      </c>
      <c r="I779" t="s">
        <v>11</v>
      </c>
      <c r="J779">
        <v>42471</v>
      </c>
      <c r="K779">
        <v>1</v>
      </c>
      <c r="L779" t="str">
        <f t="shared" si="24"/>
        <v>Leaved</v>
      </c>
      <c r="M779" t="str">
        <f t="shared" si="25"/>
        <v>20k-50k</v>
      </c>
    </row>
    <row r="780" spans="1:13" x14ac:dyDescent="0.25">
      <c r="A780">
        <v>780930</v>
      </c>
      <c r="B780">
        <v>1</v>
      </c>
      <c r="C780">
        <v>9.1999999999999993</v>
      </c>
      <c r="D780">
        <v>7</v>
      </c>
      <c r="E780">
        <v>269</v>
      </c>
      <c r="F780">
        <v>4</v>
      </c>
      <c r="G780">
        <v>0</v>
      </c>
      <c r="H780">
        <v>0</v>
      </c>
      <c r="I780" t="s">
        <v>11</v>
      </c>
      <c r="J780">
        <v>72568</v>
      </c>
      <c r="K780">
        <v>1</v>
      </c>
      <c r="L780" t="str">
        <f t="shared" si="24"/>
        <v>Leaved</v>
      </c>
      <c r="M780" t="str">
        <f t="shared" si="25"/>
        <v>50k-1lkh</v>
      </c>
    </row>
    <row r="781" spans="1:13" x14ac:dyDescent="0.25">
      <c r="A781">
        <v>780931</v>
      </c>
      <c r="B781">
        <v>1.1000000000000001</v>
      </c>
      <c r="C781">
        <v>9</v>
      </c>
      <c r="D781">
        <v>7</v>
      </c>
      <c r="E781">
        <v>247</v>
      </c>
      <c r="F781">
        <v>4</v>
      </c>
      <c r="G781">
        <v>0</v>
      </c>
      <c r="H781">
        <v>0</v>
      </c>
      <c r="I781" t="s">
        <v>11</v>
      </c>
      <c r="J781">
        <v>46504</v>
      </c>
      <c r="K781">
        <v>1</v>
      </c>
      <c r="L781" t="str">
        <f t="shared" si="24"/>
        <v>Leaved</v>
      </c>
      <c r="M781" t="str">
        <f t="shared" si="25"/>
        <v>20k-50k</v>
      </c>
    </row>
    <row r="782" spans="1:13" x14ac:dyDescent="0.25">
      <c r="A782">
        <v>780932</v>
      </c>
      <c r="B782">
        <v>4.4000000000000004</v>
      </c>
      <c r="C782">
        <v>6.5</v>
      </c>
      <c r="D782">
        <v>3</v>
      </c>
      <c r="E782">
        <v>271</v>
      </c>
      <c r="F782">
        <v>4</v>
      </c>
      <c r="G782">
        <v>0</v>
      </c>
      <c r="H782">
        <v>0</v>
      </c>
      <c r="I782" t="s">
        <v>11</v>
      </c>
      <c r="J782">
        <v>15112</v>
      </c>
      <c r="K782">
        <v>1</v>
      </c>
      <c r="L782" t="str">
        <f t="shared" si="24"/>
        <v>Leaved</v>
      </c>
      <c r="M782" t="str">
        <f t="shared" si="25"/>
        <v>Under 20k</v>
      </c>
    </row>
    <row r="783" spans="1:13" x14ac:dyDescent="0.25">
      <c r="A783">
        <v>780933</v>
      </c>
      <c r="B783">
        <v>9.1</v>
      </c>
      <c r="C783">
        <v>9.6</v>
      </c>
      <c r="D783">
        <v>4</v>
      </c>
      <c r="E783">
        <v>232</v>
      </c>
      <c r="F783">
        <v>5</v>
      </c>
      <c r="G783">
        <v>0</v>
      </c>
      <c r="H783">
        <v>0</v>
      </c>
      <c r="I783" t="s">
        <v>11</v>
      </c>
      <c r="J783">
        <v>19034</v>
      </c>
      <c r="K783">
        <v>1</v>
      </c>
      <c r="L783" t="str">
        <f t="shared" si="24"/>
        <v>Leaved</v>
      </c>
      <c r="M783" t="str">
        <f t="shared" si="25"/>
        <v>Under 20k</v>
      </c>
    </row>
    <row r="784" spans="1:13" x14ac:dyDescent="0.25">
      <c r="A784">
        <v>780934</v>
      </c>
      <c r="B784">
        <v>7.2</v>
      </c>
      <c r="C784">
        <v>10</v>
      </c>
      <c r="D784">
        <v>4</v>
      </c>
      <c r="E784">
        <v>245</v>
      </c>
      <c r="F784">
        <v>5</v>
      </c>
      <c r="G784">
        <v>0</v>
      </c>
      <c r="H784">
        <v>0</v>
      </c>
      <c r="I784" t="s">
        <v>11</v>
      </c>
      <c r="J784">
        <v>38018</v>
      </c>
      <c r="K784">
        <v>1</v>
      </c>
      <c r="L784" t="str">
        <f t="shared" si="24"/>
        <v>Leaved</v>
      </c>
      <c r="M784" t="str">
        <f t="shared" si="25"/>
        <v>20k-50k</v>
      </c>
    </row>
    <row r="785" spans="1:13" x14ac:dyDescent="0.25">
      <c r="A785">
        <v>780935</v>
      </c>
      <c r="B785">
        <v>3.6</v>
      </c>
      <c r="C785">
        <v>4.5999999999999996</v>
      </c>
      <c r="D785">
        <v>2</v>
      </c>
      <c r="E785">
        <v>132</v>
      </c>
      <c r="F785">
        <v>3</v>
      </c>
      <c r="G785">
        <v>0</v>
      </c>
      <c r="H785">
        <v>0</v>
      </c>
      <c r="I785" t="s">
        <v>11</v>
      </c>
      <c r="J785">
        <v>14482</v>
      </c>
      <c r="K785">
        <v>1</v>
      </c>
      <c r="L785" t="str">
        <f t="shared" si="24"/>
        <v>Leaved</v>
      </c>
      <c r="M785" t="str">
        <f t="shared" si="25"/>
        <v>Under 20k</v>
      </c>
    </row>
    <row r="786" spans="1:13" x14ac:dyDescent="0.25">
      <c r="A786">
        <v>780936</v>
      </c>
      <c r="B786">
        <v>4.4000000000000004</v>
      </c>
      <c r="C786">
        <v>5.7</v>
      </c>
      <c r="D786">
        <v>2</v>
      </c>
      <c r="E786">
        <v>131</v>
      </c>
      <c r="F786">
        <v>3</v>
      </c>
      <c r="G786">
        <v>0</v>
      </c>
      <c r="H786">
        <v>0</v>
      </c>
      <c r="I786" t="s">
        <v>11</v>
      </c>
      <c r="J786">
        <v>36582</v>
      </c>
      <c r="K786">
        <v>1</v>
      </c>
      <c r="L786" t="str">
        <f t="shared" si="24"/>
        <v>Leaved</v>
      </c>
      <c r="M786" t="str">
        <f t="shared" si="25"/>
        <v>20k-50k</v>
      </c>
    </row>
    <row r="787" spans="1:13" x14ac:dyDescent="0.25">
      <c r="A787">
        <v>780937</v>
      </c>
      <c r="B787">
        <v>8.5</v>
      </c>
      <c r="C787">
        <v>9.9</v>
      </c>
      <c r="D787">
        <v>5</v>
      </c>
      <c r="E787">
        <v>248</v>
      </c>
      <c r="F787">
        <v>5</v>
      </c>
      <c r="G787">
        <v>0</v>
      </c>
      <c r="H787">
        <v>0</v>
      </c>
      <c r="I787" t="s">
        <v>11</v>
      </c>
      <c r="J787">
        <v>26008</v>
      </c>
      <c r="K787">
        <v>1</v>
      </c>
      <c r="L787" t="str">
        <f t="shared" si="24"/>
        <v>Leaved</v>
      </c>
      <c r="M787" t="str">
        <f t="shared" si="25"/>
        <v>20k-50k</v>
      </c>
    </row>
    <row r="788" spans="1:13" x14ac:dyDescent="0.25">
      <c r="A788">
        <v>780938</v>
      </c>
      <c r="B788">
        <v>7.8</v>
      </c>
      <c r="C788">
        <v>9.3000000000000007</v>
      </c>
      <c r="D788">
        <v>5</v>
      </c>
      <c r="E788">
        <v>225</v>
      </c>
      <c r="F788">
        <v>5</v>
      </c>
      <c r="G788">
        <v>0</v>
      </c>
      <c r="H788">
        <v>0</v>
      </c>
      <c r="I788" t="s">
        <v>11</v>
      </c>
      <c r="J788">
        <v>34192</v>
      </c>
      <c r="K788">
        <v>1</v>
      </c>
      <c r="L788" t="str">
        <f t="shared" si="24"/>
        <v>Leaved</v>
      </c>
      <c r="M788" t="str">
        <f t="shared" si="25"/>
        <v>20k-50k</v>
      </c>
    </row>
    <row r="789" spans="1:13" x14ac:dyDescent="0.25">
      <c r="A789">
        <v>780939</v>
      </c>
      <c r="B789">
        <v>3.9</v>
      </c>
      <c r="C789">
        <v>4.5999999999999996</v>
      </c>
      <c r="D789">
        <v>2</v>
      </c>
      <c r="E789">
        <v>156</v>
      </c>
      <c r="F789">
        <v>3</v>
      </c>
      <c r="G789">
        <v>0</v>
      </c>
      <c r="H789">
        <v>0</v>
      </c>
      <c r="I789" t="s">
        <v>11</v>
      </c>
      <c r="J789">
        <v>30192</v>
      </c>
      <c r="K789">
        <v>1</v>
      </c>
      <c r="L789" t="str">
        <f t="shared" si="24"/>
        <v>Leaved</v>
      </c>
      <c r="M789" t="str">
        <f t="shared" si="25"/>
        <v>20k-50k</v>
      </c>
    </row>
    <row r="790" spans="1:13" x14ac:dyDescent="0.25">
      <c r="A790">
        <v>780940</v>
      </c>
      <c r="B790">
        <v>7.8</v>
      </c>
      <c r="C790">
        <v>8.1</v>
      </c>
      <c r="D790">
        <v>3</v>
      </c>
      <c r="E790">
        <v>222</v>
      </c>
      <c r="F790">
        <v>2</v>
      </c>
      <c r="G790">
        <v>0</v>
      </c>
      <c r="H790">
        <v>0</v>
      </c>
      <c r="I790" t="s">
        <v>11</v>
      </c>
      <c r="J790">
        <v>11040</v>
      </c>
      <c r="K790">
        <v>1</v>
      </c>
      <c r="L790" t="str">
        <f t="shared" si="24"/>
        <v>Leaved</v>
      </c>
      <c r="M790" t="str">
        <f t="shared" si="25"/>
        <v>Under 20k</v>
      </c>
    </row>
    <row r="791" spans="1:13" x14ac:dyDescent="0.25">
      <c r="A791">
        <v>780941</v>
      </c>
      <c r="B791">
        <v>1</v>
      </c>
      <c r="C791">
        <v>9.1999999999999993</v>
      </c>
      <c r="D791">
        <v>6</v>
      </c>
      <c r="E791">
        <v>243</v>
      </c>
      <c r="F791">
        <v>4</v>
      </c>
      <c r="G791">
        <v>1</v>
      </c>
      <c r="H791">
        <v>0</v>
      </c>
      <c r="I791" t="s">
        <v>11</v>
      </c>
      <c r="J791">
        <v>18686</v>
      </c>
      <c r="K791">
        <v>1</v>
      </c>
      <c r="L791" t="str">
        <f t="shared" si="24"/>
        <v>Leaved</v>
      </c>
      <c r="M791" t="str">
        <f t="shared" si="25"/>
        <v>Under 20k</v>
      </c>
    </row>
    <row r="792" spans="1:13" x14ac:dyDescent="0.25">
      <c r="A792">
        <v>780942</v>
      </c>
      <c r="B792">
        <v>2.2999999999999998</v>
      </c>
      <c r="C792">
        <v>9.9</v>
      </c>
      <c r="D792">
        <v>4</v>
      </c>
      <c r="E792">
        <v>204</v>
      </c>
      <c r="F792">
        <v>4</v>
      </c>
      <c r="G792">
        <v>1</v>
      </c>
      <c r="H792">
        <v>0</v>
      </c>
      <c r="I792" t="s">
        <v>12</v>
      </c>
      <c r="J792">
        <v>31733</v>
      </c>
      <c r="K792">
        <v>1</v>
      </c>
      <c r="L792" t="str">
        <f t="shared" si="24"/>
        <v>Leaved</v>
      </c>
      <c r="M792" t="str">
        <f t="shared" si="25"/>
        <v>20k-50k</v>
      </c>
    </row>
    <row r="793" spans="1:13" x14ac:dyDescent="0.25">
      <c r="A793">
        <v>780943</v>
      </c>
      <c r="B793">
        <v>1.1000000000000001</v>
      </c>
      <c r="C793">
        <v>8.6999999999999993</v>
      </c>
      <c r="D793">
        <v>6</v>
      </c>
      <c r="E793">
        <v>301</v>
      </c>
      <c r="F793">
        <v>4</v>
      </c>
      <c r="G793">
        <v>0</v>
      </c>
      <c r="H793">
        <v>0</v>
      </c>
      <c r="I793" t="s">
        <v>12</v>
      </c>
      <c r="J793">
        <v>18856</v>
      </c>
      <c r="K793">
        <v>1</v>
      </c>
      <c r="L793" t="str">
        <f t="shared" si="24"/>
        <v>Leaved</v>
      </c>
      <c r="M793" t="str">
        <f t="shared" si="25"/>
        <v>Under 20k</v>
      </c>
    </row>
    <row r="794" spans="1:13" x14ac:dyDescent="0.25">
      <c r="A794">
        <v>780944</v>
      </c>
      <c r="B794">
        <v>9</v>
      </c>
      <c r="C794">
        <v>8.3000000000000007</v>
      </c>
      <c r="D794">
        <v>5</v>
      </c>
      <c r="E794">
        <v>259</v>
      </c>
      <c r="F794">
        <v>5</v>
      </c>
      <c r="G794">
        <v>0</v>
      </c>
      <c r="H794">
        <v>0</v>
      </c>
      <c r="I794" t="s">
        <v>12</v>
      </c>
      <c r="J794">
        <v>34374</v>
      </c>
      <c r="K794">
        <v>1</v>
      </c>
      <c r="L794" t="str">
        <f t="shared" si="24"/>
        <v>Leaved</v>
      </c>
      <c r="M794" t="str">
        <f t="shared" si="25"/>
        <v>20k-50k</v>
      </c>
    </row>
    <row r="795" spans="1:13" x14ac:dyDescent="0.25">
      <c r="A795">
        <v>780945</v>
      </c>
      <c r="B795">
        <v>9.1</v>
      </c>
      <c r="C795">
        <v>8.9</v>
      </c>
      <c r="D795">
        <v>4</v>
      </c>
      <c r="E795">
        <v>247</v>
      </c>
      <c r="F795">
        <v>5</v>
      </c>
      <c r="G795">
        <v>0</v>
      </c>
      <c r="H795">
        <v>0</v>
      </c>
      <c r="I795" t="s">
        <v>13</v>
      </c>
      <c r="J795">
        <v>11831</v>
      </c>
      <c r="K795">
        <v>1</v>
      </c>
      <c r="L795" t="str">
        <f t="shared" si="24"/>
        <v>Leaved</v>
      </c>
      <c r="M795" t="str">
        <f t="shared" si="25"/>
        <v>Under 20k</v>
      </c>
    </row>
    <row r="796" spans="1:13" x14ac:dyDescent="0.25">
      <c r="A796">
        <v>780946</v>
      </c>
      <c r="B796">
        <v>1.1000000000000001</v>
      </c>
      <c r="C796">
        <v>7.9</v>
      </c>
      <c r="D796">
        <v>7</v>
      </c>
      <c r="E796">
        <v>295</v>
      </c>
      <c r="F796">
        <v>4</v>
      </c>
      <c r="G796">
        <v>0</v>
      </c>
      <c r="H796">
        <v>0</v>
      </c>
      <c r="I796" t="s">
        <v>13</v>
      </c>
      <c r="J796">
        <v>15108</v>
      </c>
      <c r="K796">
        <v>1</v>
      </c>
      <c r="L796" t="str">
        <f t="shared" si="24"/>
        <v>Leaved</v>
      </c>
      <c r="M796" t="str">
        <f t="shared" si="25"/>
        <v>Under 20k</v>
      </c>
    </row>
    <row r="797" spans="1:13" x14ac:dyDescent="0.25">
      <c r="A797">
        <v>780947</v>
      </c>
      <c r="B797">
        <v>4.3</v>
      </c>
      <c r="C797">
        <v>5.4</v>
      </c>
      <c r="D797">
        <v>2</v>
      </c>
      <c r="E797">
        <v>150</v>
      </c>
      <c r="F797">
        <v>3</v>
      </c>
      <c r="G797">
        <v>0</v>
      </c>
      <c r="H797">
        <v>0</v>
      </c>
      <c r="I797" t="s">
        <v>13</v>
      </c>
      <c r="J797">
        <v>15292</v>
      </c>
      <c r="K797">
        <v>1</v>
      </c>
      <c r="L797" t="str">
        <f t="shared" si="24"/>
        <v>Leaved</v>
      </c>
      <c r="M797" t="str">
        <f t="shared" si="25"/>
        <v>Under 20k</v>
      </c>
    </row>
    <row r="798" spans="1:13" x14ac:dyDescent="0.25">
      <c r="A798">
        <v>780948</v>
      </c>
      <c r="B798">
        <v>4.5</v>
      </c>
      <c r="C798">
        <v>4.9000000000000004</v>
      </c>
      <c r="D798">
        <v>2</v>
      </c>
      <c r="E798">
        <v>151</v>
      </c>
      <c r="F798">
        <v>3</v>
      </c>
      <c r="G798">
        <v>0</v>
      </c>
      <c r="H798">
        <v>0</v>
      </c>
      <c r="I798" t="s">
        <v>13</v>
      </c>
      <c r="J798">
        <v>18282</v>
      </c>
      <c r="K798">
        <v>1</v>
      </c>
      <c r="L798" t="str">
        <f t="shared" si="24"/>
        <v>Leaved</v>
      </c>
      <c r="M798" t="str">
        <f t="shared" si="25"/>
        <v>Under 20k</v>
      </c>
    </row>
    <row r="799" spans="1:13" x14ac:dyDescent="0.25">
      <c r="A799">
        <v>780949</v>
      </c>
      <c r="B799">
        <v>1.1000000000000001</v>
      </c>
      <c r="C799">
        <v>9.1</v>
      </c>
      <c r="D799">
        <v>5</v>
      </c>
      <c r="E799">
        <v>291</v>
      </c>
      <c r="F799">
        <v>4</v>
      </c>
      <c r="G799">
        <v>0</v>
      </c>
      <c r="H799">
        <v>0</v>
      </c>
      <c r="I799" t="s">
        <v>14</v>
      </c>
      <c r="J799">
        <v>26522</v>
      </c>
      <c r="K799">
        <v>1</v>
      </c>
      <c r="L799" t="str">
        <f t="shared" si="24"/>
        <v>Leaved</v>
      </c>
      <c r="M799" t="str">
        <f t="shared" si="25"/>
        <v>20k-50k</v>
      </c>
    </row>
    <row r="800" spans="1:13" x14ac:dyDescent="0.25">
      <c r="A800">
        <v>780950</v>
      </c>
      <c r="B800">
        <v>1.1000000000000001</v>
      </c>
      <c r="C800">
        <v>9.3000000000000007</v>
      </c>
      <c r="D800">
        <v>6</v>
      </c>
      <c r="E800">
        <v>253</v>
      </c>
      <c r="F800">
        <v>4</v>
      </c>
      <c r="G800">
        <v>1</v>
      </c>
      <c r="H800">
        <v>0</v>
      </c>
      <c r="I800" t="s">
        <v>14</v>
      </c>
      <c r="J800">
        <v>25447</v>
      </c>
      <c r="K800">
        <v>1</v>
      </c>
      <c r="L800" t="str">
        <f t="shared" si="24"/>
        <v>Leaved</v>
      </c>
      <c r="M800" t="str">
        <f t="shared" si="25"/>
        <v>20k-50k</v>
      </c>
    </row>
    <row r="801" spans="1:13" x14ac:dyDescent="0.25">
      <c r="A801">
        <v>780951</v>
      </c>
      <c r="B801">
        <v>4.3</v>
      </c>
      <c r="C801">
        <v>5</v>
      </c>
      <c r="D801">
        <v>2</v>
      </c>
      <c r="E801">
        <v>161</v>
      </c>
      <c r="F801">
        <v>3</v>
      </c>
      <c r="G801">
        <v>0</v>
      </c>
      <c r="H801">
        <v>0</v>
      </c>
      <c r="I801" t="s">
        <v>14</v>
      </c>
      <c r="J801">
        <v>36862</v>
      </c>
      <c r="K801">
        <v>1</v>
      </c>
      <c r="L801" t="str">
        <f t="shared" si="24"/>
        <v>Leaved</v>
      </c>
      <c r="M801" t="str">
        <f t="shared" si="25"/>
        <v>20k-50k</v>
      </c>
    </row>
    <row r="802" spans="1:13" x14ac:dyDescent="0.25">
      <c r="A802">
        <v>780952</v>
      </c>
      <c r="B802">
        <v>9.1</v>
      </c>
      <c r="C802">
        <v>9.6999999999999993</v>
      </c>
      <c r="D802">
        <v>4</v>
      </c>
      <c r="E802">
        <v>251</v>
      </c>
      <c r="F802">
        <v>6</v>
      </c>
      <c r="G802">
        <v>0</v>
      </c>
      <c r="H802">
        <v>0</v>
      </c>
      <c r="I802" t="s">
        <v>14</v>
      </c>
      <c r="J802">
        <v>23236</v>
      </c>
      <c r="K802">
        <v>1</v>
      </c>
      <c r="L802" t="str">
        <f t="shared" si="24"/>
        <v>Leaved</v>
      </c>
      <c r="M802" t="str">
        <f t="shared" si="25"/>
        <v>20k-50k</v>
      </c>
    </row>
    <row r="803" spans="1:13" x14ac:dyDescent="0.25">
      <c r="A803">
        <v>780953</v>
      </c>
      <c r="B803">
        <v>4.3</v>
      </c>
      <c r="C803">
        <v>5.5</v>
      </c>
      <c r="D803">
        <v>2</v>
      </c>
      <c r="E803">
        <v>153</v>
      </c>
      <c r="F803">
        <v>3</v>
      </c>
      <c r="G803">
        <v>0</v>
      </c>
      <c r="H803">
        <v>0</v>
      </c>
      <c r="I803" t="s">
        <v>14</v>
      </c>
      <c r="J803">
        <v>79453</v>
      </c>
      <c r="K803">
        <v>1</v>
      </c>
      <c r="L803" t="str">
        <f t="shared" si="24"/>
        <v>Leaved</v>
      </c>
      <c r="M803" t="str">
        <f t="shared" si="25"/>
        <v>50k-1lkh</v>
      </c>
    </row>
    <row r="804" spans="1:13" x14ac:dyDescent="0.25">
      <c r="A804">
        <v>780954</v>
      </c>
      <c r="B804">
        <v>8.5</v>
      </c>
      <c r="C804">
        <v>8.1999999999999993</v>
      </c>
      <c r="D804">
        <v>5</v>
      </c>
      <c r="E804">
        <v>264</v>
      </c>
      <c r="F804">
        <v>6</v>
      </c>
      <c r="G804">
        <v>0</v>
      </c>
      <c r="H804">
        <v>0</v>
      </c>
      <c r="I804" t="s">
        <v>14</v>
      </c>
      <c r="J804">
        <v>81074</v>
      </c>
      <c r="K804">
        <v>1</v>
      </c>
      <c r="L804" t="str">
        <f t="shared" si="24"/>
        <v>Leaved</v>
      </c>
      <c r="M804" t="str">
        <f t="shared" si="25"/>
        <v>50k-1lkh</v>
      </c>
    </row>
    <row r="805" spans="1:13" x14ac:dyDescent="0.25">
      <c r="A805">
        <v>780955</v>
      </c>
      <c r="B805">
        <v>1</v>
      </c>
      <c r="C805">
        <v>7.7</v>
      </c>
      <c r="D805">
        <v>6</v>
      </c>
      <c r="E805">
        <v>310</v>
      </c>
      <c r="F805">
        <v>4</v>
      </c>
      <c r="G805">
        <v>0</v>
      </c>
      <c r="H805">
        <v>0</v>
      </c>
      <c r="I805" t="s">
        <v>14</v>
      </c>
      <c r="J805">
        <v>67727</v>
      </c>
      <c r="K805">
        <v>1</v>
      </c>
      <c r="L805" t="str">
        <f t="shared" si="24"/>
        <v>Leaved</v>
      </c>
      <c r="M805" t="str">
        <f t="shared" si="25"/>
        <v>50k-1lkh</v>
      </c>
    </row>
    <row r="806" spans="1:13" x14ac:dyDescent="0.25">
      <c r="A806">
        <v>780956</v>
      </c>
      <c r="B806">
        <v>8.1</v>
      </c>
      <c r="C806">
        <v>9.5</v>
      </c>
      <c r="D806">
        <v>5</v>
      </c>
      <c r="E806">
        <v>266</v>
      </c>
      <c r="F806">
        <v>5</v>
      </c>
      <c r="G806">
        <v>0</v>
      </c>
      <c r="H806">
        <v>0</v>
      </c>
      <c r="I806" t="s">
        <v>14</v>
      </c>
      <c r="J806">
        <v>75220</v>
      </c>
      <c r="K806">
        <v>1</v>
      </c>
      <c r="L806" t="str">
        <f t="shared" si="24"/>
        <v>Leaved</v>
      </c>
      <c r="M806" t="str">
        <f t="shared" si="25"/>
        <v>50k-1lkh</v>
      </c>
    </row>
    <row r="807" spans="1:13" x14ac:dyDescent="0.25">
      <c r="A807">
        <v>780957</v>
      </c>
      <c r="B807">
        <v>3.6</v>
      </c>
      <c r="C807">
        <v>6.2</v>
      </c>
      <c r="D807">
        <v>4</v>
      </c>
      <c r="E807">
        <v>237</v>
      </c>
      <c r="F807">
        <v>2</v>
      </c>
      <c r="G807">
        <v>0</v>
      </c>
      <c r="H807">
        <v>0</v>
      </c>
      <c r="I807" t="s">
        <v>14</v>
      </c>
      <c r="J807">
        <v>69935</v>
      </c>
      <c r="K807">
        <v>1</v>
      </c>
      <c r="L807" t="str">
        <f t="shared" si="24"/>
        <v>Leaved</v>
      </c>
      <c r="M807" t="str">
        <f t="shared" si="25"/>
        <v>50k-1lkh</v>
      </c>
    </row>
    <row r="808" spans="1:13" x14ac:dyDescent="0.25">
      <c r="A808">
        <v>780958</v>
      </c>
      <c r="B808">
        <v>4.5</v>
      </c>
      <c r="C808">
        <v>5.4</v>
      </c>
      <c r="D808">
        <v>2</v>
      </c>
      <c r="E808">
        <v>138</v>
      </c>
      <c r="F808">
        <v>3</v>
      </c>
      <c r="G808">
        <v>0</v>
      </c>
      <c r="H808">
        <v>0</v>
      </c>
      <c r="I808" t="s">
        <v>14</v>
      </c>
      <c r="J808">
        <v>99253</v>
      </c>
      <c r="K808">
        <v>1</v>
      </c>
      <c r="L808" t="str">
        <f t="shared" si="24"/>
        <v>Leaved</v>
      </c>
      <c r="M808" t="str">
        <f t="shared" si="25"/>
        <v>50k-1lkh</v>
      </c>
    </row>
    <row r="809" spans="1:13" x14ac:dyDescent="0.25">
      <c r="A809">
        <v>780959</v>
      </c>
      <c r="B809">
        <v>8.6</v>
      </c>
      <c r="C809">
        <v>10</v>
      </c>
      <c r="D809">
        <v>5</v>
      </c>
      <c r="E809">
        <v>227</v>
      </c>
      <c r="F809">
        <v>5</v>
      </c>
      <c r="G809">
        <v>0</v>
      </c>
      <c r="H809">
        <v>0</v>
      </c>
      <c r="I809" t="s">
        <v>14</v>
      </c>
      <c r="J809">
        <v>80154</v>
      </c>
      <c r="K809">
        <v>1</v>
      </c>
      <c r="L809" t="str">
        <f t="shared" si="24"/>
        <v>Leaved</v>
      </c>
      <c r="M809" t="str">
        <f t="shared" si="25"/>
        <v>50k-1lkh</v>
      </c>
    </row>
    <row r="810" spans="1:13" x14ac:dyDescent="0.25">
      <c r="A810">
        <v>780960</v>
      </c>
      <c r="B810">
        <v>7.1</v>
      </c>
      <c r="C810">
        <v>10</v>
      </c>
      <c r="D810">
        <v>4</v>
      </c>
      <c r="E810">
        <v>300</v>
      </c>
      <c r="F810">
        <v>5</v>
      </c>
      <c r="G810">
        <v>0</v>
      </c>
      <c r="H810">
        <v>0</v>
      </c>
      <c r="I810" t="s">
        <v>15</v>
      </c>
      <c r="J810">
        <v>80610</v>
      </c>
      <c r="K810">
        <v>1</v>
      </c>
      <c r="L810" t="str">
        <f t="shared" si="24"/>
        <v>Leaved</v>
      </c>
      <c r="M810" t="str">
        <f t="shared" si="25"/>
        <v>50k-1lkh</v>
      </c>
    </row>
    <row r="811" spans="1:13" x14ac:dyDescent="0.25">
      <c r="A811">
        <v>780961</v>
      </c>
      <c r="B811">
        <v>1.1000000000000001</v>
      </c>
      <c r="C811">
        <v>9.6999999999999993</v>
      </c>
      <c r="D811">
        <v>7</v>
      </c>
      <c r="E811">
        <v>310</v>
      </c>
      <c r="F811">
        <v>4</v>
      </c>
      <c r="G811">
        <v>0</v>
      </c>
      <c r="H811">
        <v>0</v>
      </c>
      <c r="I811" t="s">
        <v>15</v>
      </c>
      <c r="J811">
        <v>88777</v>
      </c>
      <c r="K811">
        <v>1</v>
      </c>
      <c r="L811" t="str">
        <f t="shared" si="24"/>
        <v>Leaved</v>
      </c>
      <c r="M811" t="str">
        <f t="shared" si="25"/>
        <v>50k-1lkh</v>
      </c>
    </row>
    <row r="812" spans="1:13" x14ac:dyDescent="0.25">
      <c r="A812">
        <v>780962</v>
      </c>
      <c r="B812">
        <v>8.4</v>
      </c>
      <c r="C812">
        <v>9.3000000000000007</v>
      </c>
      <c r="D812">
        <v>5</v>
      </c>
      <c r="E812">
        <v>236</v>
      </c>
      <c r="F812">
        <v>5</v>
      </c>
      <c r="G812">
        <v>0</v>
      </c>
      <c r="H812">
        <v>0</v>
      </c>
      <c r="I812" t="s">
        <v>15</v>
      </c>
      <c r="J812">
        <v>46963</v>
      </c>
      <c r="K812">
        <v>1</v>
      </c>
      <c r="L812" t="str">
        <f t="shared" si="24"/>
        <v>Leaved</v>
      </c>
      <c r="M812" t="str">
        <f t="shared" si="25"/>
        <v>20k-50k</v>
      </c>
    </row>
    <row r="813" spans="1:13" x14ac:dyDescent="0.25">
      <c r="A813">
        <v>780963</v>
      </c>
      <c r="B813">
        <v>0.9</v>
      </c>
      <c r="C813">
        <v>9.6999999999999993</v>
      </c>
      <c r="D813">
        <v>7</v>
      </c>
      <c r="E813">
        <v>288</v>
      </c>
      <c r="F813">
        <v>4</v>
      </c>
      <c r="G813">
        <v>0</v>
      </c>
      <c r="H813">
        <v>0</v>
      </c>
      <c r="I813" t="s">
        <v>15</v>
      </c>
      <c r="J813">
        <v>75181</v>
      </c>
      <c r="K813">
        <v>1</v>
      </c>
      <c r="L813" t="str">
        <f t="shared" si="24"/>
        <v>Leaved</v>
      </c>
      <c r="M813" t="str">
        <f t="shared" si="25"/>
        <v>50k-1lkh</v>
      </c>
    </row>
    <row r="814" spans="1:13" x14ac:dyDescent="0.25">
      <c r="A814">
        <v>780964</v>
      </c>
      <c r="B814">
        <v>3.8</v>
      </c>
      <c r="C814">
        <v>4.9000000000000004</v>
      </c>
      <c r="D814">
        <v>2</v>
      </c>
      <c r="E814">
        <v>127</v>
      </c>
      <c r="F814">
        <v>3</v>
      </c>
      <c r="G814">
        <v>0</v>
      </c>
      <c r="H814">
        <v>0</v>
      </c>
      <c r="I814" t="s">
        <v>15</v>
      </c>
      <c r="J814">
        <v>71663</v>
      </c>
      <c r="K814">
        <v>1</v>
      </c>
      <c r="L814" t="str">
        <f t="shared" si="24"/>
        <v>Leaved</v>
      </c>
      <c r="M814" t="str">
        <f t="shared" si="25"/>
        <v>50k-1lkh</v>
      </c>
    </row>
    <row r="815" spans="1:13" x14ac:dyDescent="0.25">
      <c r="A815">
        <v>780965</v>
      </c>
      <c r="B815">
        <v>1.5</v>
      </c>
      <c r="C815">
        <v>5.5</v>
      </c>
      <c r="D815">
        <v>6</v>
      </c>
      <c r="E815">
        <v>139</v>
      </c>
      <c r="F815">
        <v>4</v>
      </c>
      <c r="G815">
        <v>0</v>
      </c>
      <c r="H815">
        <v>0</v>
      </c>
      <c r="I815" t="s">
        <v>15</v>
      </c>
      <c r="J815">
        <v>386458</v>
      </c>
      <c r="K815">
        <v>1</v>
      </c>
      <c r="L815" t="str">
        <f t="shared" si="24"/>
        <v>Leaved</v>
      </c>
      <c r="M815" t="str">
        <f t="shared" si="25"/>
        <v>Above 1lkh</v>
      </c>
    </row>
    <row r="816" spans="1:13" x14ac:dyDescent="0.25">
      <c r="A816">
        <v>780966</v>
      </c>
      <c r="B816">
        <v>1</v>
      </c>
      <c r="C816">
        <v>9.1999999999999993</v>
      </c>
      <c r="D816">
        <v>7</v>
      </c>
      <c r="E816">
        <v>253</v>
      </c>
      <c r="F816">
        <v>4</v>
      </c>
      <c r="G816">
        <v>1</v>
      </c>
      <c r="H816">
        <v>0</v>
      </c>
      <c r="I816" t="s">
        <v>15</v>
      </c>
      <c r="J816">
        <v>18502</v>
      </c>
      <c r="K816">
        <v>1</v>
      </c>
      <c r="L816" t="str">
        <f t="shared" si="24"/>
        <v>Leaved</v>
      </c>
      <c r="M816" t="str">
        <f t="shared" si="25"/>
        <v>Under 20k</v>
      </c>
    </row>
    <row r="817" spans="1:13" x14ac:dyDescent="0.25">
      <c r="A817">
        <v>780967</v>
      </c>
      <c r="B817">
        <v>8</v>
      </c>
      <c r="C817">
        <v>9.6999999999999993</v>
      </c>
      <c r="D817">
        <v>4</v>
      </c>
      <c r="E817">
        <v>218</v>
      </c>
      <c r="F817">
        <v>5</v>
      </c>
      <c r="G817">
        <v>1</v>
      </c>
      <c r="H817">
        <v>0</v>
      </c>
      <c r="I817" t="s">
        <v>15</v>
      </c>
      <c r="J817">
        <v>78737</v>
      </c>
      <c r="K817">
        <v>1</v>
      </c>
      <c r="L817" t="str">
        <f t="shared" si="24"/>
        <v>Leaved</v>
      </c>
      <c r="M817" t="str">
        <f t="shared" si="25"/>
        <v>50k-1lkh</v>
      </c>
    </row>
    <row r="818" spans="1:13" x14ac:dyDescent="0.25">
      <c r="A818">
        <v>780968</v>
      </c>
      <c r="B818">
        <v>8.4</v>
      </c>
      <c r="C818">
        <v>9.6999999999999993</v>
      </c>
      <c r="D818">
        <v>5</v>
      </c>
      <c r="E818">
        <v>251</v>
      </c>
      <c r="F818">
        <v>5</v>
      </c>
      <c r="G818">
        <v>0</v>
      </c>
      <c r="H818">
        <v>0</v>
      </c>
      <c r="I818" t="s">
        <v>15</v>
      </c>
      <c r="J818">
        <v>65813</v>
      </c>
      <c r="K818">
        <v>1</v>
      </c>
      <c r="L818" t="str">
        <f t="shared" si="24"/>
        <v>Leaved</v>
      </c>
      <c r="M818" t="str">
        <f t="shared" si="25"/>
        <v>50k-1lkh</v>
      </c>
    </row>
    <row r="819" spans="1:13" x14ac:dyDescent="0.25">
      <c r="A819">
        <v>780969</v>
      </c>
      <c r="B819">
        <v>1.1000000000000001</v>
      </c>
      <c r="C819">
        <v>8.6999999999999993</v>
      </c>
      <c r="D819">
        <v>6</v>
      </c>
      <c r="E819">
        <v>264</v>
      </c>
      <c r="F819">
        <v>4</v>
      </c>
      <c r="G819">
        <v>0</v>
      </c>
      <c r="H819">
        <v>0</v>
      </c>
      <c r="I819" t="s">
        <v>15</v>
      </c>
      <c r="J819">
        <v>58074</v>
      </c>
      <c r="K819">
        <v>1</v>
      </c>
      <c r="L819" t="str">
        <f t="shared" si="24"/>
        <v>Leaved</v>
      </c>
      <c r="M819" t="str">
        <f t="shared" si="25"/>
        <v>50k-1lkh</v>
      </c>
    </row>
    <row r="820" spans="1:13" x14ac:dyDescent="0.25">
      <c r="A820">
        <v>780970</v>
      </c>
      <c r="B820">
        <v>8.9</v>
      </c>
      <c r="C820">
        <v>7.9</v>
      </c>
      <c r="D820">
        <v>3</v>
      </c>
      <c r="E820">
        <v>149</v>
      </c>
      <c r="F820">
        <v>2</v>
      </c>
      <c r="G820">
        <v>0</v>
      </c>
      <c r="H820">
        <v>0</v>
      </c>
      <c r="I820" t="s">
        <v>15</v>
      </c>
      <c r="J820">
        <v>85825</v>
      </c>
      <c r="K820">
        <v>1</v>
      </c>
      <c r="L820" t="str">
        <f t="shared" si="24"/>
        <v>Leaved</v>
      </c>
      <c r="M820" t="str">
        <f t="shared" si="25"/>
        <v>50k-1lkh</v>
      </c>
    </row>
    <row r="821" spans="1:13" x14ac:dyDescent="0.25">
      <c r="A821">
        <v>780971</v>
      </c>
      <c r="B821">
        <v>4.5</v>
      </c>
      <c r="C821">
        <v>5.0999999999999996</v>
      </c>
      <c r="D821">
        <v>2</v>
      </c>
      <c r="E821">
        <v>138</v>
      </c>
      <c r="F821">
        <v>3</v>
      </c>
      <c r="G821">
        <v>0</v>
      </c>
      <c r="H821">
        <v>0</v>
      </c>
      <c r="I821" t="s">
        <v>14</v>
      </c>
      <c r="J821">
        <v>19136</v>
      </c>
      <c r="K821">
        <v>1</v>
      </c>
      <c r="L821" t="str">
        <f t="shared" si="24"/>
        <v>Leaved</v>
      </c>
      <c r="M821" t="str">
        <f t="shared" si="25"/>
        <v>Under 20k</v>
      </c>
    </row>
    <row r="822" spans="1:13" x14ac:dyDescent="0.25">
      <c r="A822">
        <v>780972</v>
      </c>
      <c r="B822">
        <v>1.1000000000000001</v>
      </c>
      <c r="C822">
        <v>9.3000000000000007</v>
      </c>
      <c r="D822">
        <v>7</v>
      </c>
      <c r="E822">
        <v>284</v>
      </c>
      <c r="F822">
        <v>4</v>
      </c>
      <c r="G822">
        <v>0</v>
      </c>
      <c r="H822">
        <v>0</v>
      </c>
      <c r="I822" t="s">
        <v>14</v>
      </c>
      <c r="J822">
        <v>23224</v>
      </c>
      <c r="K822">
        <v>1</v>
      </c>
      <c r="L822" t="str">
        <f t="shared" si="24"/>
        <v>Leaved</v>
      </c>
      <c r="M822" t="str">
        <f t="shared" si="25"/>
        <v>20k-50k</v>
      </c>
    </row>
    <row r="823" spans="1:13" x14ac:dyDescent="0.25">
      <c r="A823">
        <v>780973</v>
      </c>
      <c r="B823">
        <v>7.4</v>
      </c>
      <c r="C823">
        <v>9.3000000000000007</v>
      </c>
      <c r="D823">
        <v>5</v>
      </c>
      <c r="E823">
        <v>244</v>
      </c>
      <c r="F823">
        <v>5</v>
      </c>
      <c r="G823">
        <v>0</v>
      </c>
      <c r="H823">
        <v>0</v>
      </c>
      <c r="I823" t="s">
        <v>14</v>
      </c>
      <c r="J823">
        <v>35491</v>
      </c>
      <c r="K823">
        <v>1</v>
      </c>
      <c r="L823" t="str">
        <f t="shared" si="24"/>
        <v>Leaved</v>
      </c>
      <c r="M823" t="str">
        <f t="shared" si="25"/>
        <v>20k-50k</v>
      </c>
    </row>
    <row r="824" spans="1:13" x14ac:dyDescent="0.25">
      <c r="A824">
        <v>780974</v>
      </c>
      <c r="B824">
        <v>4.0999999999999996</v>
      </c>
      <c r="C824">
        <v>5</v>
      </c>
      <c r="D824">
        <v>2</v>
      </c>
      <c r="E824">
        <v>128</v>
      </c>
      <c r="F824">
        <v>3</v>
      </c>
      <c r="G824">
        <v>0</v>
      </c>
      <c r="H824">
        <v>0</v>
      </c>
      <c r="I824" t="s">
        <v>16</v>
      </c>
      <c r="J824">
        <v>38973</v>
      </c>
      <c r="K824">
        <v>1</v>
      </c>
      <c r="L824" t="str">
        <f t="shared" si="24"/>
        <v>Leaved</v>
      </c>
      <c r="M824" t="str">
        <f t="shared" si="25"/>
        <v>20k-50k</v>
      </c>
    </row>
    <row r="825" spans="1:13" x14ac:dyDescent="0.25">
      <c r="A825">
        <v>780975</v>
      </c>
      <c r="B825">
        <v>4.4000000000000004</v>
      </c>
      <c r="C825">
        <v>5.3</v>
      </c>
      <c r="D825">
        <v>2</v>
      </c>
      <c r="E825">
        <v>154</v>
      </c>
      <c r="F825">
        <v>3</v>
      </c>
      <c r="G825">
        <v>0</v>
      </c>
      <c r="H825">
        <v>0</v>
      </c>
      <c r="I825" t="s">
        <v>17</v>
      </c>
      <c r="J825">
        <v>37276</v>
      </c>
      <c r="K825">
        <v>1</v>
      </c>
      <c r="L825" t="str">
        <f t="shared" si="24"/>
        <v>Leaved</v>
      </c>
      <c r="M825" t="str">
        <f t="shared" si="25"/>
        <v>20k-50k</v>
      </c>
    </row>
    <row r="826" spans="1:13" x14ac:dyDescent="0.25">
      <c r="A826">
        <v>780976</v>
      </c>
      <c r="B826">
        <v>3.7</v>
      </c>
      <c r="C826">
        <v>5.6</v>
      </c>
      <c r="D826">
        <v>2</v>
      </c>
      <c r="E826">
        <v>138</v>
      </c>
      <c r="F826">
        <v>3</v>
      </c>
      <c r="G826">
        <v>0</v>
      </c>
      <c r="H826">
        <v>0</v>
      </c>
      <c r="I826" t="s">
        <v>17</v>
      </c>
      <c r="J826">
        <v>21702</v>
      </c>
      <c r="K826">
        <v>1</v>
      </c>
      <c r="L826" t="str">
        <f t="shared" si="24"/>
        <v>Leaved</v>
      </c>
      <c r="M826" t="str">
        <f t="shared" si="25"/>
        <v>20k-50k</v>
      </c>
    </row>
    <row r="827" spans="1:13" x14ac:dyDescent="0.25">
      <c r="A827">
        <v>780977</v>
      </c>
      <c r="B827">
        <v>1.1000000000000001</v>
      </c>
      <c r="C827">
        <v>8.6</v>
      </c>
      <c r="D827">
        <v>6</v>
      </c>
      <c r="E827">
        <v>308</v>
      </c>
      <c r="F827">
        <v>4</v>
      </c>
      <c r="G827">
        <v>0</v>
      </c>
      <c r="H827">
        <v>0</v>
      </c>
      <c r="I827" t="s">
        <v>17</v>
      </c>
      <c r="J827">
        <v>34192</v>
      </c>
      <c r="K827">
        <v>1</v>
      </c>
      <c r="L827" t="str">
        <f t="shared" si="24"/>
        <v>Leaved</v>
      </c>
      <c r="M827" t="str">
        <f t="shared" si="25"/>
        <v>20k-50k</v>
      </c>
    </row>
    <row r="828" spans="1:13" x14ac:dyDescent="0.25">
      <c r="A828">
        <v>780978</v>
      </c>
      <c r="B828">
        <v>1</v>
      </c>
      <c r="C828">
        <v>9.3000000000000007</v>
      </c>
      <c r="D828">
        <v>6</v>
      </c>
      <c r="E828">
        <v>269</v>
      </c>
      <c r="F828">
        <v>4</v>
      </c>
      <c r="G828">
        <v>0</v>
      </c>
      <c r="H828">
        <v>0</v>
      </c>
      <c r="I828" t="s">
        <v>17</v>
      </c>
      <c r="J828">
        <v>24059</v>
      </c>
      <c r="K828">
        <v>1</v>
      </c>
      <c r="L828" t="str">
        <f t="shared" si="24"/>
        <v>Leaved</v>
      </c>
      <c r="M828" t="str">
        <f t="shared" si="25"/>
        <v>20k-50k</v>
      </c>
    </row>
    <row r="829" spans="1:13" x14ac:dyDescent="0.25">
      <c r="A829">
        <v>780979</v>
      </c>
      <c r="B829">
        <v>7</v>
      </c>
      <c r="C829">
        <v>7.4</v>
      </c>
      <c r="D829">
        <v>6</v>
      </c>
      <c r="E829">
        <v>136</v>
      </c>
      <c r="F829">
        <v>3</v>
      </c>
      <c r="G829">
        <v>0</v>
      </c>
      <c r="H829">
        <v>0</v>
      </c>
      <c r="I829" t="s">
        <v>17</v>
      </c>
      <c r="J829">
        <v>26590</v>
      </c>
      <c r="K829">
        <v>1</v>
      </c>
      <c r="L829" t="str">
        <f t="shared" si="24"/>
        <v>Leaved</v>
      </c>
      <c r="M829" t="str">
        <f t="shared" si="25"/>
        <v>20k-50k</v>
      </c>
    </row>
    <row r="830" spans="1:13" x14ac:dyDescent="0.25">
      <c r="A830">
        <v>780980</v>
      </c>
      <c r="B830">
        <v>5.9</v>
      </c>
      <c r="C830">
        <v>10</v>
      </c>
      <c r="D830">
        <v>2</v>
      </c>
      <c r="E830">
        <v>160</v>
      </c>
      <c r="F830">
        <v>5</v>
      </c>
      <c r="G830">
        <v>0</v>
      </c>
      <c r="H830">
        <v>0</v>
      </c>
      <c r="I830" t="s">
        <v>18</v>
      </c>
      <c r="J830">
        <v>18739</v>
      </c>
      <c r="K830">
        <v>1</v>
      </c>
      <c r="L830" t="str">
        <f t="shared" si="24"/>
        <v>Leaved</v>
      </c>
      <c r="M830" t="str">
        <f t="shared" si="25"/>
        <v>Under 20k</v>
      </c>
    </row>
    <row r="831" spans="1:13" x14ac:dyDescent="0.25">
      <c r="A831">
        <v>780981</v>
      </c>
      <c r="B831">
        <v>3.8</v>
      </c>
      <c r="C831">
        <v>5.3</v>
      </c>
      <c r="D831">
        <v>2</v>
      </c>
      <c r="E831">
        <v>138</v>
      </c>
      <c r="F831">
        <v>3</v>
      </c>
      <c r="G831">
        <v>0</v>
      </c>
      <c r="H831">
        <v>0</v>
      </c>
      <c r="I831" t="s">
        <v>18</v>
      </c>
      <c r="J831">
        <v>27602</v>
      </c>
      <c r="K831">
        <v>1</v>
      </c>
      <c r="L831" t="str">
        <f t="shared" si="24"/>
        <v>Leaved</v>
      </c>
      <c r="M831" t="str">
        <f t="shared" si="25"/>
        <v>20k-50k</v>
      </c>
    </row>
    <row r="832" spans="1:13" x14ac:dyDescent="0.25">
      <c r="A832">
        <v>780982</v>
      </c>
      <c r="B832">
        <v>7.2</v>
      </c>
      <c r="C832">
        <v>9.5</v>
      </c>
      <c r="D832">
        <v>4</v>
      </c>
      <c r="E832">
        <v>220</v>
      </c>
      <c r="F832">
        <v>5</v>
      </c>
      <c r="G832">
        <v>0</v>
      </c>
      <c r="H832">
        <v>0</v>
      </c>
      <c r="I832" t="s">
        <v>18</v>
      </c>
      <c r="J832">
        <v>15476</v>
      </c>
      <c r="K832">
        <v>1</v>
      </c>
      <c r="L832" t="str">
        <f t="shared" si="24"/>
        <v>Leaved</v>
      </c>
      <c r="M832" t="str">
        <f t="shared" si="25"/>
        <v>Under 20k</v>
      </c>
    </row>
    <row r="833" spans="1:13" x14ac:dyDescent="0.25">
      <c r="A833">
        <v>780983</v>
      </c>
      <c r="B833">
        <v>7.3</v>
      </c>
      <c r="C833">
        <v>10</v>
      </c>
      <c r="D833">
        <v>5</v>
      </c>
      <c r="E833">
        <v>274</v>
      </c>
      <c r="F833">
        <v>5</v>
      </c>
      <c r="G833">
        <v>0</v>
      </c>
      <c r="H833">
        <v>0</v>
      </c>
      <c r="I833" t="s">
        <v>18</v>
      </c>
      <c r="J833">
        <v>22492</v>
      </c>
      <c r="K833">
        <v>1</v>
      </c>
      <c r="L833" t="str">
        <f t="shared" si="24"/>
        <v>Leaved</v>
      </c>
      <c r="M833" t="str">
        <f t="shared" si="25"/>
        <v>20k-50k</v>
      </c>
    </row>
    <row r="834" spans="1:13" x14ac:dyDescent="0.25">
      <c r="A834">
        <v>780984</v>
      </c>
      <c r="B834">
        <v>3.9</v>
      </c>
      <c r="C834">
        <v>4.8</v>
      </c>
      <c r="D834">
        <v>2</v>
      </c>
      <c r="E834">
        <v>161</v>
      </c>
      <c r="F834">
        <v>3</v>
      </c>
      <c r="G834">
        <v>0</v>
      </c>
      <c r="H834">
        <v>0</v>
      </c>
      <c r="I834" t="s">
        <v>17</v>
      </c>
      <c r="J834">
        <v>30565</v>
      </c>
      <c r="K834">
        <v>1</v>
      </c>
      <c r="L834" t="str">
        <f t="shared" si="24"/>
        <v>Leaved</v>
      </c>
      <c r="M834" t="str">
        <f t="shared" si="25"/>
        <v>20k-50k</v>
      </c>
    </row>
    <row r="835" spans="1:13" x14ac:dyDescent="0.25">
      <c r="A835">
        <v>780985</v>
      </c>
      <c r="B835">
        <v>8.9</v>
      </c>
      <c r="C835">
        <v>8.1999999999999993</v>
      </c>
      <c r="D835">
        <v>5</v>
      </c>
      <c r="E835">
        <v>224</v>
      </c>
      <c r="F835">
        <v>6</v>
      </c>
      <c r="G835">
        <v>0</v>
      </c>
      <c r="H835">
        <v>0</v>
      </c>
      <c r="I835" t="s">
        <v>20</v>
      </c>
      <c r="J835">
        <v>12633</v>
      </c>
      <c r="K835">
        <v>1</v>
      </c>
      <c r="L835" t="str">
        <f t="shared" ref="L835:L898" si="26">IF(K835= 1, "Leaved", "Stayed")</f>
        <v>Leaved</v>
      </c>
      <c r="M835" t="str">
        <f t="shared" ref="M835:M898" si="27">IF(J835&lt;20000, "Under 20k", IF(J835&lt;=50000, "20k-50k", IF(J835&lt;=100000, "50k-1lkh", "Above 1lkh")))</f>
        <v>Under 20k</v>
      </c>
    </row>
    <row r="836" spans="1:13" x14ac:dyDescent="0.25">
      <c r="A836">
        <v>780986</v>
      </c>
      <c r="B836">
        <v>8.9</v>
      </c>
      <c r="C836">
        <v>10</v>
      </c>
      <c r="D836">
        <v>4</v>
      </c>
      <c r="E836">
        <v>260</v>
      </c>
      <c r="F836">
        <v>5</v>
      </c>
      <c r="G836">
        <v>0</v>
      </c>
      <c r="H836">
        <v>0</v>
      </c>
      <c r="I836" t="s">
        <v>20</v>
      </c>
      <c r="J836">
        <v>20720</v>
      </c>
      <c r="K836">
        <v>1</v>
      </c>
      <c r="L836" t="str">
        <f t="shared" si="26"/>
        <v>Leaved</v>
      </c>
      <c r="M836" t="str">
        <f t="shared" si="27"/>
        <v>20k-50k</v>
      </c>
    </row>
    <row r="837" spans="1:13" x14ac:dyDescent="0.25">
      <c r="A837">
        <v>780987</v>
      </c>
      <c r="B837">
        <v>1.1000000000000001</v>
      </c>
      <c r="C837">
        <v>7.8</v>
      </c>
      <c r="D837">
        <v>6</v>
      </c>
      <c r="E837">
        <v>300</v>
      </c>
      <c r="F837">
        <v>4</v>
      </c>
      <c r="G837">
        <v>1</v>
      </c>
      <c r="H837">
        <v>0</v>
      </c>
      <c r="I837" t="s">
        <v>20</v>
      </c>
      <c r="J837">
        <v>31874</v>
      </c>
      <c r="K837">
        <v>1</v>
      </c>
      <c r="L837" t="str">
        <f t="shared" si="26"/>
        <v>Leaved</v>
      </c>
      <c r="M837" t="str">
        <f t="shared" si="27"/>
        <v>20k-50k</v>
      </c>
    </row>
    <row r="838" spans="1:13" x14ac:dyDescent="0.25">
      <c r="A838">
        <v>780988</v>
      </c>
      <c r="B838">
        <v>4.3</v>
      </c>
      <c r="C838">
        <v>5.6</v>
      </c>
      <c r="D838">
        <v>2</v>
      </c>
      <c r="E838">
        <v>133</v>
      </c>
      <c r="F838">
        <v>3</v>
      </c>
      <c r="G838">
        <v>0</v>
      </c>
      <c r="H838">
        <v>0</v>
      </c>
      <c r="I838" t="s">
        <v>20</v>
      </c>
      <c r="J838">
        <v>17376</v>
      </c>
      <c r="K838">
        <v>1</v>
      </c>
      <c r="L838" t="str">
        <f t="shared" si="26"/>
        <v>Leaved</v>
      </c>
      <c r="M838" t="str">
        <f t="shared" si="27"/>
        <v>Under 20k</v>
      </c>
    </row>
    <row r="839" spans="1:13" x14ac:dyDescent="0.25">
      <c r="A839">
        <v>780989</v>
      </c>
      <c r="B839">
        <v>0.9</v>
      </c>
      <c r="C839">
        <v>9.3000000000000007</v>
      </c>
      <c r="D839">
        <v>6</v>
      </c>
      <c r="E839">
        <v>308</v>
      </c>
      <c r="F839">
        <v>4</v>
      </c>
      <c r="G839">
        <v>0</v>
      </c>
      <c r="H839">
        <v>0</v>
      </c>
      <c r="I839" t="s">
        <v>20</v>
      </c>
      <c r="J839">
        <v>33191</v>
      </c>
      <c r="K839">
        <v>1</v>
      </c>
      <c r="L839" t="str">
        <f t="shared" si="26"/>
        <v>Leaved</v>
      </c>
      <c r="M839" t="str">
        <f t="shared" si="27"/>
        <v>20k-50k</v>
      </c>
    </row>
    <row r="840" spans="1:13" x14ac:dyDescent="0.25">
      <c r="A840">
        <v>780990</v>
      </c>
      <c r="B840">
        <v>8.1</v>
      </c>
      <c r="C840">
        <v>9</v>
      </c>
      <c r="D840">
        <v>5</v>
      </c>
      <c r="E840">
        <v>238</v>
      </c>
      <c r="F840">
        <v>6</v>
      </c>
      <c r="G840">
        <v>0</v>
      </c>
      <c r="H840">
        <v>0</v>
      </c>
      <c r="I840" t="s">
        <v>19</v>
      </c>
      <c r="J840">
        <v>15644</v>
      </c>
      <c r="K840">
        <v>1</v>
      </c>
      <c r="L840" t="str">
        <f t="shared" si="26"/>
        <v>Leaved</v>
      </c>
      <c r="M840" t="str">
        <f t="shared" si="27"/>
        <v>Under 20k</v>
      </c>
    </row>
    <row r="841" spans="1:13" x14ac:dyDescent="0.25">
      <c r="A841">
        <v>780991</v>
      </c>
      <c r="B841">
        <v>3.7</v>
      </c>
      <c r="C841">
        <v>5.3</v>
      </c>
      <c r="D841">
        <v>2</v>
      </c>
      <c r="E841">
        <v>126</v>
      </c>
      <c r="F841">
        <v>3</v>
      </c>
      <c r="G841">
        <v>0</v>
      </c>
      <c r="H841">
        <v>0</v>
      </c>
      <c r="I841" t="s">
        <v>11</v>
      </c>
      <c r="J841">
        <v>14713</v>
      </c>
      <c r="K841">
        <v>1</v>
      </c>
      <c r="L841" t="str">
        <f t="shared" si="26"/>
        <v>Leaved</v>
      </c>
      <c r="M841" t="str">
        <f t="shared" si="27"/>
        <v>Under 20k</v>
      </c>
    </row>
    <row r="842" spans="1:13" x14ac:dyDescent="0.25">
      <c r="A842">
        <v>780992</v>
      </c>
      <c r="B842">
        <v>3.6</v>
      </c>
      <c r="C842">
        <v>5.6</v>
      </c>
      <c r="D842">
        <v>2</v>
      </c>
      <c r="E842">
        <v>138</v>
      </c>
      <c r="F842">
        <v>3</v>
      </c>
      <c r="G842">
        <v>0</v>
      </c>
      <c r="H842">
        <v>0</v>
      </c>
      <c r="I842" t="s">
        <v>12</v>
      </c>
      <c r="J842">
        <v>59799</v>
      </c>
      <c r="K842">
        <v>1</v>
      </c>
      <c r="L842" t="str">
        <f t="shared" si="26"/>
        <v>Leaved</v>
      </c>
      <c r="M842" t="str">
        <f t="shared" si="27"/>
        <v>50k-1lkh</v>
      </c>
    </row>
    <row r="843" spans="1:13" x14ac:dyDescent="0.25">
      <c r="A843">
        <v>780993</v>
      </c>
      <c r="B843">
        <v>1.1000000000000001</v>
      </c>
      <c r="C843">
        <v>8.5</v>
      </c>
      <c r="D843">
        <v>6</v>
      </c>
      <c r="E843">
        <v>299</v>
      </c>
      <c r="F843">
        <v>4</v>
      </c>
      <c r="G843">
        <v>0</v>
      </c>
      <c r="H843">
        <v>0</v>
      </c>
      <c r="I843" t="s">
        <v>15</v>
      </c>
      <c r="J843">
        <v>81300</v>
      </c>
      <c r="K843">
        <v>1</v>
      </c>
      <c r="L843" t="str">
        <f t="shared" si="26"/>
        <v>Leaved</v>
      </c>
      <c r="M843" t="str">
        <f t="shared" si="27"/>
        <v>50k-1lkh</v>
      </c>
    </row>
    <row r="844" spans="1:13" x14ac:dyDescent="0.25">
      <c r="A844">
        <v>780994</v>
      </c>
      <c r="B844">
        <v>1</v>
      </c>
      <c r="C844">
        <v>8.5</v>
      </c>
      <c r="D844">
        <v>6</v>
      </c>
      <c r="E844">
        <v>254</v>
      </c>
      <c r="F844">
        <v>4</v>
      </c>
      <c r="G844">
        <v>0</v>
      </c>
      <c r="H844">
        <v>0</v>
      </c>
      <c r="I844" t="s">
        <v>14</v>
      </c>
      <c r="J844">
        <v>50490</v>
      </c>
      <c r="K844">
        <v>1</v>
      </c>
      <c r="L844" t="str">
        <f t="shared" si="26"/>
        <v>Leaved</v>
      </c>
      <c r="M844" t="str">
        <f t="shared" si="27"/>
        <v>50k-1lkh</v>
      </c>
    </row>
    <row r="845" spans="1:13" x14ac:dyDescent="0.25">
      <c r="A845">
        <v>780995</v>
      </c>
      <c r="B845">
        <v>6.6</v>
      </c>
      <c r="C845">
        <v>4.7</v>
      </c>
      <c r="D845">
        <v>7</v>
      </c>
      <c r="E845">
        <v>156</v>
      </c>
      <c r="F845">
        <v>2</v>
      </c>
      <c r="G845">
        <v>0</v>
      </c>
      <c r="H845">
        <v>0</v>
      </c>
      <c r="I845" t="s">
        <v>16</v>
      </c>
      <c r="J845">
        <v>85404</v>
      </c>
      <c r="K845">
        <v>1</v>
      </c>
      <c r="L845" t="str">
        <f t="shared" si="26"/>
        <v>Leaved</v>
      </c>
      <c r="M845" t="str">
        <f t="shared" si="27"/>
        <v>50k-1lkh</v>
      </c>
    </row>
    <row r="846" spans="1:13" x14ac:dyDescent="0.25">
      <c r="A846">
        <v>780996</v>
      </c>
      <c r="B846">
        <v>3.9</v>
      </c>
      <c r="C846">
        <v>4.7</v>
      </c>
      <c r="D846">
        <v>2</v>
      </c>
      <c r="E846">
        <v>152</v>
      </c>
      <c r="F846">
        <v>3</v>
      </c>
      <c r="G846">
        <v>0</v>
      </c>
      <c r="H846">
        <v>0</v>
      </c>
      <c r="I846" t="s">
        <v>19</v>
      </c>
      <c r="J846">
        <v>57657</v>
      </c>
      <c r="K846">
        <v>1</v>
      </c>
      <c r="L846" t="str">
        <f t="shared" si="26"/>
        <v>Leaved</v>
      </c>
      <c r="M846" t="str">
        <f t="shared" si="27"/>
        <v>50k-1lkh</v>
      </c>
    </row>
    <row r="847" spans="1:13" x14ac:dyDescent="0.25">
      <c r="A847">
        <v>780997</v>
      </c>
      <c r="B847">
        <v>4.4000000000000004</v>
      </c>
      <c r="C847">
        <v>5.0999999999999996</v>
      </c>
      <c r="D847">
        <v>2</v>
      </c>
      <c r="E847">
        <v>146</v>
      </c>
      <c r="F847">
        <v>3</v>
      </c>
      <c r="G847">
        <v>0</v>
      </c>
      <c r="H847">
        <v>0</v>
      </c>
      <c r="I847" t="s">
        <v>19</v>
      </c>
      <c r="J847">
        <v>99957</v>
      </c>
      <c r="K847">
        <v>1</v>
      </c>
      <c r="L847" t="str">
        <f t="shared" si="26"/>
        <v>Leaved</v>
      </c>
      <c r="M847" t="str">
        <f t="shared" si="27"/>
        <v>50k-1lkh</v>
      </c>
    </row>
    <row r="848" spans="1:13" x14ac:dyDescent="0.25">
      <c r="A848">
        <v>780998</v>
      </c>
      <c r="B848">
        <v>1</v>
      </c>
      <c r="C848">
        <v>8.4</v>
      </c>
      <c r="D848">
        <v>6</v>
      </c>
      <c r="E848">
        <v>253</v>
      </c>
      <c r="F848">
        <v>4</v>
      </c>
      <c r="G848">
        <v>0</v>
      </c>
      <c r="H848">
        <v>0</v>
      </c>
      <c r="I848" t="s">
        <v>19</v>
      </c>
      <c r="J848">
        <v>62403</v>
      </c>
      <c r="K848">
        <v>1</v>
      </c>
      <c r="L848" t="str">
        <f t="shared" si="26"/>
        <v>Leaved</v>
      </c>
      <c r="M848" t="str">
        <f t="shared" si="27"/>
        <v>50k-1lkh</v>
      </c>
    </row>
    <row r="849" spans="1:13" x14ac:dyDescent="0.25">
      <c r="A849">
        <v>780999</v>
      </c>
      <c r="B849">
        <v>7.9</v>
      </c>
      <c r="C849">
        <v>9.4</v>
      </c>
      <c r="D849">
        <v>5</v>
      </c>
      <c r="E849">
        <v>227</v>
      </c>
      <c r="F849">
        <v>6</v>
      </c>
      <c r="G849">
        <v>0</v>
      </c>
      <c r="H849">
        <v>0</v>
      </c>
      <c r="I849" t="s">
        <v>11</v>
      </c>
      <c r="J849">
        <v>41958</v>
      </c>
      <c r="K849">
        <v>1</v>
      </c>
      <c r="L849" t="str">
        <f t="shared" si="26"/>
        <v>Leaved</v>
      </c>
      <c r="M849" t="str">
        <f t="shared" si="27"/>
        <v>20k-50k</v>
      </c>
    </row>
    <row r="850" spans="1:13" x14ac:dyDescent="0.25">
      <c r="A850">
        <v>781000</v>
      </c>
      <c r="B850">
        <v>1</v>
      </c>
      <c r="C850">
        <v>8.1</v>
      </c>
      <c r="D850">
        <v>6</v>
      </c>
      <c r="E850">
        <v>301</v>
      </c>
      <c r="F850">
        <v>4</v>
      </c>
      <c r="G850">
        <v>1</v>
      </c>
      <c r="H850">
        <v>0</v>
      </c>
      <c r="I850" t="s">
        <v>11</v>
      </c>
      <c r="J850">
        <v>40915</v>
      </c>
      <c r="K850">
        <v>1</v>
      </c>
      <c r="L850" t="str">
        <f t="shared" si="26"/>
        <v>Leaved</v>
      </c>
      <c r="M850" t="str">
        <f t="shared" si="27"/>
        <v>20k-50k</v>
      </c>
    </row>
    <row r="851" spans="1:13" x14ac:dyDescent="0.25">
      <c r="A851">
        <v>781001</v>
      </c>
      <c r="B851">
        <v>5.4</v>
      </c>
      <c r="C851">
        <v>9.4</v>
      </c>
      <c r="D851">
        <v>6</v>
      </c>
      <c r="E851">
        <v>294</v>
      </c>
      <c r="F851">
        <v>3</v>
      </c>
      <c r="G851">
        <v>0</v>
      </c>
      <c r="H851">
        <v>0</v>
      </c>
      <c r="I851" t="s">
        <v>11</v>
      </c>
      <c r="J851">
        <v>57681</v>
      </c>
      <c r="K851">
        <v>1</v>
      </c>
      <c r="L851" t="str">
        <f t="shared" si="26"/>
        <v>Leaved</v>
      </c>
      <c r="M851" t="str">
        <f t="shared" si="27"/>
        <v>50k-1lkh</v>
      </c>
    </row>
    <row r="852" spans="1:13" x14ac:dyDescent="0.25">
      <c r="A852">
        <v>781002</v>
      </c>
      <c r="B852">
        <v>3.7</v>
      </c>
      <c r="C852">
        <v>4.7</v>
      </c>
      <c r="D852">
        <v>2</v>
      </c>
      <c r="E852">
        <v>151</v>
      </c>
      <c r="F852">
        <v>3</v>
      </c>
      <c r="G852">
        <v>0</v>
      </c>
      <c r="H852">
        <v>0</v>
      </c>
      <c r="I852" t="s">
        <v>11</v>
      </c>
      <c r="J852">
        <v>49195</v>
      </c>
      <c r="K852">
        <v>1</v>
      </c>
      <c r="L852" t="str">
        <f t="shared" si="26"/>
        <v>Leaved</v>
      </c>
      <c r="M852" t="str">
        <f t="shared" si="27"/>
        <v>20k-50k</v>
      </c>
    </row>
    <row r="853" spans="1:13" x14ac:dyDescent="0.25">
      <c r="A853">
        <v>781003</v>
      </c>
      <c r="B853">
        <v>3.7</v>
      </c>
      <c r="C853">
        <v>5.7</v>
      </c>
      <c r="D853">
        <v>2</v>
      </c>
      <c r="E853">
        <v>128</v>
      </c>
      <c r="F853">
        <v>3</v>
      </c>
      <c r="G853">
        <v>0</v>
      </c>
      <c r="H853">
        <v>0</v>
      </c>
      <c r="I853" t="s">
        <v>11</v>
      </c>
      <c r="J853">
        <v>79483</v>
      </c>
      <c r="K853">
        <v>1</v>
      </c>
      <c r="L853" t="str">
        <f t="shared" si="26"/>
        <v>Leaved</v>
      </c>
      <c r="M853" t="str">
        <f t="shared" si="27"/>
        <v>50k-1lkh</v>
      </c>
    </row>
    <row r="854" spans="1:13" x14ac:dyDescent="0.25">
      <c r="A854">
        <v>781004</v>
      </c>
      <c r="B854">
        <v>8.1999999999999993</v>
      </c>
      <c r="C854">
        <v>8.9</v>
      </c>
      <c r="D854">
        <v>5</v>
      </c>
      <c r="E854">
        <v>217</v>
      </c>
      <c r="F854">
        <v>5</v>
      </c>
      <c r="G854">
        <v>0</v>
      </c>
      <c r="H854">
        <v>0</v>
      </c>
      <c r="I854" t="s">
        <v>11</v>
      </c>
      <c r="J854">
        <v>113144</v>
      </c>
      <c r="K854">
        <v>1</v>
      </c>
      <c r="L854" t="str">
        <f t="shared" si="26"/>
        <v>Leaved</v>
      </c>
      <c r="M854" t="str">
        <f t="shared" si="27"/>
        <v>Above 1lkh</v>
      </c>
    </row>
    <row r="855" spans="1:13" x14ac:dyDescent="0.25">
      <c r="A855">
        <v>781005</v>
      </c>
      <c r="B855">
        <v>4.5</v>
      </c>
      <c r="C855">
        <v>5.2</v>
      </c>
      <c r="D855">
        <v>2</v>
      </c>
      <c r="E855">
        <v>160</v>
      </c>
      <c r="F855">
        <v>3</v>
      </c>
      <c r="G855">
        <v>0</v>
      </c>
      <c r="H855">
        <v>0</v>
      </c>
      <c r="I855" t="s">
        <v>11</v>
      </c>
      <c r="J855">
        <v>38120</v>
      </c>
      <c r="K855">
        <v>1</v>
      </c>
      <c r="L855" t="str">
        <f t="shared" si="26"/>
        <v>Leaved</v>
      </c>
      <c r="M855" t="str">
        <f t="shared" si="27"/>
        <v>20k-50k</v>
      </c>
    </row>
    <row r="856" spans="1:13" x14ac:dyDescent="0.25">
      <c r="A856">
        <v>781006</v>
      </c>
      <c r="B856">
        <v>7.9</v>
      </c>
      <c r="C856">
        <v>9</v>
      </c>
      <c r="D856">
        <v>5</v>
      </c>
      <c r="E856">
        <v>263</v>
      </c>
      <c r="F856">
        <v>5</v>
      </c>
      <c r="G856">
        <v>0</v>
      </c>
      <c r="H856">
        <v>0</v>
      </c>
      <c r="I856" t="s">
        <v>11</v>
      </c>
      <c r="J856">
        <v>45585</v>
      </c>
      <c r="K856">
        <v>1</v>
      </c>
      <c r="L856" t="str">
        <f t="shared" si="26"/>
        <v>Leaved</v>
      </c>
      <c r="M856" t="str">
        <f t="shared" si="27"/>
        <v>20k-50k</v>
      </c>
    </row>
    <row r="857" spans="1:13" x14ac:dyDescent="0.25">
      <c r="A857">
        <v>781007</v>
      </c>
      <c r="B857">
        <v>4.2</v>
      </c>
      <c r="C857">
        <v>5.6</v>
      </c>
      <c r="D857">
        <v>2</v>
      </c>
      <c r="E857">
        <v>156</v>
      </c>
      <c r="F857">
        <v>3</v>
      </c>
      <c r="G857">
        <v>0</v>
      </c>
      <c r="H857">
        <v>0</v>
      </c>
      <c r="I857" t="s">
        <v>11</v>
      </c>
      <c r="J857">
        <v>52236</v>
      </c>
      <c r="K857">
        <v>1</v>
      </c>
      <c r="L857" t="str">
        <f t="shared" si="26"/>
        <v>Leaved</v>
      </c>
      <c r="M857" t="str">
        <f t="shared" si="27"/>
        <v>50k-1lkh</v>
      </c>
    </row>
    <row r="858" spans="1:13" x14ac:dyDescent="0.25">
      <c r="A858">
        <v>781008</v>
      </c>
      <c r="B858">
        <v>1</v>
      </c>
      <c r="C858">
        <v>8.5</v>
      </c>
      <c r="D858">
        <v>6</v>
      </c>
      <c r="E858">
        <v>273</v>
      </c>
      <c r="F858">
        <v>4</v>
      </c>
      <c r="G858">
        <v>0</v>
      </c>
      <c r="H858">
        <v>0</v>
      </c>
      <c r="I858" t="s">
        <v>11</v>
      </c>
      <c r="J858">
        <v>77374</v>
      </c>
      <c r="K858">
        <v>1</v>
      </c>
      <c r="L858" t="str">
        <f t="shared" si="26"/>
        <v>Leaved</v>
      </c>
      <c r="M858" t="str">
        <f t="shared" si="27"/>
        <v>50k-1lkh</v>
      </c>
    </row>
    <row r="859" spans="1:13" x14ac:dyDescent="0.25">
      <c r="A859">
        <v>781009</v>
      </c>
      <c r="B859">
        <v>1.1000000000000001</v>
      </c>
      <c r="C859">
        <v>7.8</v>
      </c>
      <c r="D859">
        <v>6</v>
      </c>
      <c r="E859">
        <v>303</v>
      </c>
      <c r="F859">
        <v>4</v>
      </c>
      <c r="G859">
        <v>0</v>
      </c>
      <c r="H859">
        <v>0</v>
      </c>
      <c r="I859" t="s">
        <v>11</v>
      </c>
      <c r="J859">
        <v>57258</v>
      </c>
      <c r="K859">
        <v>1</v>
      </c>
      <c r="L859" t="str">
        <f t="shared" si="26"/>
        <v>Leaved</v>
      </c>
      <c r="M859" t="str">
        <f t="shared" si="27"/>
        <v>50k-1lkh</v>
      </c>
    </row>
    <row r="860" spans="1:13" x14ac:dyDescent="0.25">
      <c r="A860">
        <v>781010</v>
      </c>
      <c r="B860">
        <v>7.4</v>
      </c>
      <c r="C860">
        <v>10</v>
      </c>
      <c r="D860">
        <v>4</v>
      </c>
      <c r="E860">
        <v>253</v>
      </c>
      <c r="F860">
        <v>5</v>
      </c>
      <c r="G860">
        <v>0</v>
      </c>
      <c r="H860">
        <v>0</v>
      </c>
      <c r="I860" t="s">
        <v>11</v>
      </c>
      <c r="J860">
        <v>16239</v>
      </c>
      <c r="K860">
        <v>1</v>
      </c>
      <c r="L860" t="str">
        <f t="shared" si="26"/>
        <v>Leaved</v>
      </c>
      <c r="M860" t="str">
        <f t="shared" si="27"/>
        <v>Under 20k</v>
      </c>
    </row>
    <row r="861" spans="1:13" x14ac:dyDescent="0.25">
      <c r="A861">
        <v>781011</v>
      </c>
      <c r="B861">
        <v>1</v>
      </c>
      <c r="C861">
        <v>9.3000000000000007</v>
      </c>
      <c r="D861">
        <v>6</v>
      </c>
      <c r="E861">
        <v>270</v>
      </c>
      <c r="F861">
        <v>4</v>
      </c>
      <c r="G861">
        <v>0</v>
      </c>
      <c r="H861">
        <v>0</v>
      </c>
      <c r="I861" t="s">
        <v>11</v>
      </c>
      <c r="J861">
        <v>39744</v>
      </c>
      <c r="K861">
        <v>1</v>
      </c>
      <c r="L861" t="str">
        <f t="shared" si="26"/>
        <v>Leaved</v>
      </c>
      <c r="M861" t="str">
        <f t="shared" si="27"/>
        <v>20k-50k</v>
      </c>
    </row>
    <row r="862" spans="1:13" x14ac:dyDescent="0.25">
      <c r="A862">
        <v>781012</v>
      </c>
      <c r="B862">
        <v>7.9</v>
      </c>
      <c r="C862">
        <v>10</v>
      </c>
      <c r="D862">
        <v>4</v>
      </c>
      <c r="E862">
        <v>218</v>
      </c>
      <c r="F862">
        <v>5</v>
      </c>
      <c r="G862">
        <v>0</v>
      </c>
      <c r="H862">
        <v>0</v>
      </c>
      <c r="I862" t="s">
        <v>11</v>
      </c>
      <c r="J862">
        <v>10221</v>
      </c>
      <c r="K862">
        <v>1</v>
      </c>
      <c r="L862" t="str">
        <f t="shared" si="26"/>
        <v>Leaved</v>
      </c>
      <c r="M862" t="str">
        <f t="shared" si="27"/>
        <v>Under 20k</v>
      </c>
    </row>
    <row r="863" spans="1:13" x14ac:dyDescent="0.25">
      <c r="A863">
        <v>781013</v>
      </c>
      <c r="B863">
        <v>4.3</v>
      </c>
      <c r="C863">
        <v>4.8</v>
      </c>
      <c r="D863">
        <v>2</v>
      </c>
      <c r="E863">
        <v>144</v>
      </c>
      <c r="F863">
        <v>3</v>
      </c>
      <c r="G863">
        <v>0</v>
      </c>
      <c r="H863">
        <v>0</v>
      </c>
      <c r="I863" t="s">
        <v>11</v>
      </c>
      <c r="J863">
        <v>22633</v>
      </c>
      <c r="K863">
        <v>1</v>
      </c>
      <c r="L863" t="str">
        <f t="shared" si="26"/>
        <v>Leaved</v>
      </c>
      <c r="M863" t="str">
        <f t="shared" si="27"/>
        <v>20k-50k</v>
      </c>
    </row>
    <row r="864" spans="1:13" x14ac:dyDescent="0.25">
      <c r="A864">
        <v>781014</v>
      </c>
      <c r="B864">
        <v>4.0999999999999996</v>
      </c>
      <c r="C864">
        <v>4.7</v>
      </c>
      <c r="D864">
        <v>2</v>
      </c>
      <c r="E864">
        <v>154</v>
      </c>
      <c r="F864">
        <v>3</v>
      </c>
      <c r="G864">
        <v>0</v>
      </c>
      <c r="H864">
        <v>0</v>
      </c>
      <c r="I864" t="s">
        <v>11</v>
      </c>
      <c r="J864">
        <v>38320</v>
      </c>
      <c r="K864">
        <v>1</v>
      </c>
      <c r="L864" t="str">
        <f t="shared" si="26"/>
        <v>Leaved</v>
      </c>
      <c r="M864" t="str">
        <f t="shared" si="27"/>
        <v>20k-50k</v>
      </c>
    </row>
    <row r="865" spans="1:13" x14ac:dyDescent="0.25">
      <c r="A865">
        <v>781015</v>
      </c>
      <c r="B865">
        <v>3.9</v>
      </c>
      <c r="C865">
        <v>5.5</v>
      </c>
      <c r="D865">
        <v>2</v>
      </c>
      <c r="E865">
        <v>146</v>
      </c>
      <c r="F865">
        <v>3</v>
      </c>
      <c r="G865">
        <v>0</v>
      </c>
      <c r="H865">
        <v>0</v>
      </c>
      <c r="I865" t="s">
        <v>11</v>
      </c>
      <c r="J865">
        <v>22356</v>
      </c>
      <c r="K865">
        <v>1</v>
      </c>
      <c r="L865" t="str">
        <f t="shared" si="26"/>
        <v>Leaved</v>
      </c>
      <c r="M865" t="str">
        <f t="shared" si="27"/>
        <v>20k-50k</v>
      </c>
    </row>
    <row r="866" spans="1:13" x14ac:dyDescent="0.25">
      <c r="A866">
        <v>781016</v>
      </c>
      <c r="B866">
        <v>1</v>
      </c>
      <c r="C866">
        <v>9.4</v>
      </c>
      <c r="D866">
        <v>6</v>
      </c>
      <c r="E866">
        <v>260</v>
      </c>
      <c r="F866">
        <v>4</v>
      </c>
      <c r="G866">
        <v>0</v>
      </c>
      <c r="H866">
        <v>0</v>
      </c>
      <c r="I866" t="s">
        <v>11</v>
      </c>
      <c r="J866">
        <v>23253</v>
      </c>
      <c r="K866">
        <v>1</v>
      </c>
      <c r="L866" t="str">
        <f t="shared" si="26"/>
        <v>Leaved</v>
      </c>
      <c r="M866" t="str">
        <f t="shared" si="27"/>
        <v>20k-50k</v>
      </c>
    </row>
    <row r="867" spans="1:13" x14ac:dyDescent="0.25">
      <c r="A867">
        <v>781017</v>
      </c>
      <c r="B867">
        <v>8.1999999999999993</v>
      </c>
      <c r="C867">
        <v>8.5</v>
      </c>
      <c r="D867">
        <v>5</v>
      </c>
      <c r="E867">
        <v>218</v>
      </c>
      <c r="F867">
        <v>5</v>
      </c>
      <c r="G867">
        <v>0</v>
      </c>
      <c r="H867">
        <v>0</v>
      </c>
      <c r="I867" t="s">
        <v>11</v>
      </c>
      <c r="J867">
        <v>25681</v>
      </c>
      <c r="K867">
        <v>1</v>
      </c>
      <c r="L867" t="str">
        <f t="shared" si="26"/>
        <v>Leaved</v>
      </c>
      <c r="M867" t="str">
        <f t="shared" si="27"/>
        <v>20k-50k</v>
      </c>
    </row>
    <row r="868" spans="1:13" x14ac:dyDescent="0.25">
      <c r="A868">
        <v>781018</v>
      </c>
      <c r="B868">
        <v>4.0999999999999996</v>
      </c>
      <c r="C868">
        <v>4.5999999999999996</v>
      </c>
      <c r="D868">
        <v>2</v>
      </c>
      <c r="E868">
        <v>128</v>
      </c>
      <c r="F868">
        <v>3</v>
      </c>
      <c r="G868">
        <v>0</v>
      </c>
      <c r="H868">
        <v>0</v>
      </c>
      <c r="I868" t="s">
        <v>12</v>
      </c>
      <c r="J868">
        <v>20673</v>
      </c>
      <c r="K868">
        <v>1</v>
      </c>
      <c r="L868" t="str">
        <f t="shared" si="26"/>
        <v>Leaved</v>
      </c>
      <c r="M868" t="str">
        <f t="shared" si="27"/>
        <v>20k-50k</v>
      </c>
    </row>
    <row r="869" spans="1:13" x14ac:dyDescent="0.25">
      <c r="A869">
        <v>781019</v>
      </c>
      <c r="B869">
        <v>4.2</v>
      </c>
      <c r="C869">
        <v>5.6</v>
      </c>
      <c r="D869">
        <v>2</v>
      </c>
      <c r="E869">
        <v>128</v>
      </c>
      <c r="F869">
        <v>3</v>
      </c>
      <c r="G869">
        <v>0</v>
      </c>
      <c r="H869">
        <v>0</v>
      </c>
      <c r="I869" t="s">
        <v>12</v>
      </c>
      <c r="J869">
        <v>10668</v>
      </c>
      <c r="K869">
        <v>1</v>
      </c>
      <c r="L869" t="str">
        <f t="shared" si="26"/>
        <v>Leaved</v>
      </c>
      <c r="M869" t="str">
        <f t="shared" si="27"/>
        <v>Under 20k</v>
      </c>
    </row>
    <row r="870" spans="1:13" x14ac:dyDescent="0.25">
      <c r="A870">
        <v>781020</v>
      </c>
      <c r="B870">
        <v>7.4</v>
      </c>
      <c r="C870">
        <v>8.8000000000000007</v>
      </c>
      <c r="D870">
        <v>4</v>
      </c>
      <c r="E870">
        <v>248</v>
      </c>
      <c r="F870">
        <v>6</v>
      </c>
      <c r="G870">
        <v>0</v>
      </c>
      <c r="H870">
        <v>0</v>
      </c>
      <c r="I870" t="s">
        <v>12</v>
      </c>
      <c r="J870">
        <v>19372</v>
      </c>
      <c r="K870">
        <v>1</v>
      </c>
      <c r="L870" t="str">
        <f t="shared" si="26"/>
        <v>Leaved</v>
      </c>
      <c r="M870" t="str">
        <f t="shared" si="27"/>
        <v>Under 20k</v>
      </c>
    </row>
    <row r="871" spans="1:13" x14ac:dyDescent="0.25">
      <c r="A871">
        <v>781021</v>
      </c>
      <c r="B871">
        <v>3.8</v>
      </c>
      <c r="C871">
        <v>5.7</v>
      </c>
      <c r="D871">
        <v>2</v>
      </c>
      <c r="E871">
        <v>152</v>
      </c>
      <c r="F871">
        <v>3</v>
      </c>
      <c r="G871">
        <v>1</v>
      </c>
      <c r="H871">
        <v>0</v>
      </c>
      <c r="I871" t="s">
        <v>13</v>
      </c>
      <c r="J871">
        <v>11552</v>
      </c>
      <c r="K871">
        <v>1</v>
      </c>
      <c r="L871" t="str">
        <f t="shared" si="26"/>
        <v>Leaved</v>
      </c>
      <c r="M871" t="str">
        <f t="shared" si="27"/>
        <v>Under 20k</v>
      </c>
    </row>
    <row r="872" spans="1:13" x14ac:dyDescent="0.25">
      <c r="A872">
        <v>781022</v>
      </c>
      <c r="B872">
        <v>3.9</v>
      </c>
      <c r="C872">
        <v>5.6</v>
      </c>
      <c r="D872">
        <v>2</v>
      </c>
      <c r="E872">
        <v>126</v>
      </c>
      <c r="F872">
        <v>3</v>
      </c>
      <c r="G872">
        <v>0</v>
      </c>
      <c r="H872">
        <v>0</v>
      </c>
      <c r="I872" t="s">
        <v>13</v>
      </c>
      <c r="J872">
        <v>26010</v>
      </c>
      <c r="K872">
        <v>1</v>
      </c>
      <c r="L872" t="str">
        <f t="shared" si="26"/>
        <v>Leaved</v>
      </c>
      <c r="M872" t="str">
        <f t="shared" si="27"/>
        <v>20k-50k</v>
      </c>
    </row>
    <row r="873" spans="1:13" x14ac:dyDescent="0.25">
      <c r="A873">
        <v>781023</v>
      </c>
      <c r="B873">
        <v>8.6999999999999993</v>
      </c>
      <c r="C873">
        <v>9.4</v>
      </c>
      <c r="D873">
        <v>4</v>
      </c>
      <c r="E873">
        <v>260</v>
      </c>
      <c r="F873">
        <v>5</v>
      </c>
      <c r="G873">
        <v>0</v>
      </c>
      <c r="H873">
        <v>0</v>
      </c>
      <c r="I873" t="s">
        <v>13</v>
      </c>
      <c r="J873">
        <v>32992</v>
      </c>
      <c r="K873">
        <v>1</v>
      </c>
      <c r="L873" t="str">
        <f t="shared" si="26"/>
        <v>Leaved</v>
      </c>
      <c r="M873" t="str">
        <f t="shared" si="27"/>
        <v>20k-50k</v>
      </c>
    </row>
    <row r="874" spans="1:13" x14ac:dyDescent="0.25">
      <c r="A874">
        <v>781024</v>
      </c>
      <c r="B874">
        <v>1</v>
      </c>
      <c r="C874">
        <v>9</v>
      </c>
      <c r="D874">
        <v>5</v>
      </c>
      <c r="E874">
        <v>263</v>
      </c>
      <c r="F874">
        <v>4</v>
      </c>
      <c r="G874">
        <v>0</v>
      </c>
      <c r="H874">
        <v>0</v>
      </c>
      <c r="I874" t="s">
        <v>13</v>
      </c>
      <c r="J874">
        <v>23988</v>
      </c>
      <c r="K874">
        <v>1</v>
      </c>
      <c r="L874" t="str">
        <f t="shared" si="26"/>
        <v>Leaved</v>
      </c>
      <c r="M874" t="str">
        <f t="shared" si="27"/>
        <v>20k-50k</v>
      </c>
    </row>
    <row r="875" spans="1:13" x14ac:dyDescent="0.25">
      <c r="A875">
        <v>781025</v>
      </c>
      <c r="B875">
        <v>7.8</v>
      </c>
      <c r="C875">
        <v>10</v>
      </c>
      <c r="D875">
        <v>5</v>
      </c>
      <c r="E875">
        <v>220</v>
      </c>
      <c r="F875">
        <v>5</v>
      </c>
      <c r="G875">
        <v>0</v>
      </c>
      <c r="H875">
        <v>0</v>
      </c>
      <c r="I875" t="s">
        <v>14</v>
      </c>
      <c r="J875">
        <v>14189</v>
      </c>
      <c r="K875">
        <v>1</v>
      </c>
      <c r="L875" t="str">
        <f t="shared" si="26"/>
        <v>Leaved</v>
      </c>
      <c r="M875" t="str">
        <f t="shared" si="27"/>
        <v>Under 20k</v>
      </c>
    </row>
    <row r="876" spans="1:13" x14ac:dyDescent="0.25">
      <c r="A876">
        <v>781026</v>
      </c>
      <c r="B876">
        <v>1.4</v>
      </c>
      <c r="C876">
        <v>7.3</v>
      </c>
      <c r="D876">
        <v>7</v>
      </c>
      <c r="E876">
        <v>282</v>
      </c>
      <c r="F876">
        <v>5</v>
      </c>
      <c r="G876">
        <v>0</v>
      </c>
      <c r="H876">
        <v>0</v>
      </c>
      <c r="I876" t="s">
        <v>14</v>
      </c>
      <c r="J876">
        <v>26880</v>
      </c>
      <c r="K876">
        <v>1</v>
      </c>
      <c r="L876" t="str">
        <f t="shared" si="26"/>
        <v>Leaved</v>
      </c>
      <c r="M876" t="str">
        <f t="shared" si="27"/>
        <v>20k-50k</v>
      </c>
    </row>
    <row r="877" spans="1:13" x14ac:dyDescent="0.25">
      <c r="A877">
        <v>781027</v>
      </c>
      <c r="B877">
        <v>1.1000000000000001</v>
      </c>
      <c r="C877">
        <v>9.4</v>
      </c>
      <c r="D877">
        <v>6</v>
      </c>
      <c r="E877">
        <v>277</v>
      </c>
      <c r="F877">
        <v>5</v>
      </c>
      <c r="G877">
        <v>0</v>
      </c>
      <c r="H877">
        <v>0</v>
      </c>
      <c r="I877" t="s">
        <v>14</v>
      </c>
      <c r="J877">
        <v>22260</v>
      </c>
      <c r="K877">
        <v>1</v>
      </c>
      <c r="L877" t="str">
        <f t="shared" si="26"/>
        <v>Leaved</v>
      </c>
      <c r="M877" t="str">
        <f t="shared" si="27"/>
        <v>20k-50k</v>
      </c>
    </row>
    <row r="878" spans="1:13" x14ac:dyDescent="0.25">
      <c r="A878">
        <v>781028</v>
      </c>
      <c r="B878">
        <v>9.1</v>
      </c>
      <c r="C878">
        <v>9.4</v>
      </c>
      <c r="D878">
        <v>5</v>
      </c>
      <c r="E878">
        <v>257</v>
      </c>
      <c r="F878">
        <v>5</v>
      </c>
      <c r="G878">
        <v>0</v>
      </c>
      <c r="H878">
        <v>0</v>
      </c>
      <c r="I878" t="s">
        <v>14</v>
      </c>
      <c r="J878">
        <v>20412</v>
      </c>
      <c r="K878">
        <v>1</v>
      </c>
      <c r="L878" t="str">
        <f t="shared" si="26"/>
        <v>Leaved</v>
      </c>
      <c r="M878" t="str">
        <f t="shared" si="27"/>
        <v>20k-50k</v>
      </c>
    </row>
    <row r="879" spans="1:13" x14ac:dyDescent="0.25">
      <c r="A879">
        <v>781029</v>
      </c>
      <c r="B879">
        <v>4.9000000000000004</v>
      </c>
      <c r="C879">
        <v>6.3</v>
      </c>
      <c r="D879">
        <v>6</v>
      </c>
      <c r="E879">
        <v>265</v>
      </c>
      <c r="F879">
        <v>3</v>
      </c>
      <c r="G879">
        <v>0</v>
      </c>
      <c r="H879">
        <v>0</v>
      </c>
      <c r="I879" t="s">
        <v>14</v>
      </c>
      <c r="J879">
        <v>26267</v>
      </c>
      <c r="K879">
        <v>1</v>
      </c>
      <c r="L879" t="str">
        <f t="shared" si="26"/>
        <v>Leaved</v>
      </c>
      <c r="M879" t="str">
        <f t="shared" si="27"/>
        <v>20k-50k</v>
      </c>
    </row>
    <row r="880" spans="1:13" x14ac:dyDescent="0.25">
      <c r="A880">
        <v>781030</v>
      </c>
      <c r="B880">
        <v>3.8</v>
      </c>
      <c r="C880">
        <v>4.7</v>
      </c>
      <c r="D880">
        <v>2</v>
      </c>
      <c r="E880">
        <v>143</v>
      </c>
      <c r="F880">
        <v>3</v>
      </c>
      <c r="G880">
        <v>0</v>
      </c>
      <c r="H880">
        <v>0</v>
      </c>
      <c r="I880" t="s">
        <v>14</v>
      </c>
      <c r="J880">
        <v>34006</v>
      </c>
      <c r="K880">
        <v>1</v>
      </c>
      <c r="L880" t="str">
        <f t="shared" si="26"/>
        <v>Leaved</v>
      </c>
      <c r="M880" t="str">
        <f t="shared" si="27"/>
        <v>20k-50k</v>
      </c>
    </row>
    <row r="881" spans="1:13" x14ac:dyDescent="0.25">
      <c r="A881">
        <v>781031</v>
      </c>
      <c r="B881">
        <v>8.1999999999999993</v>
      </c>
      <c r="C881">
        <v>9.6999999999999993</v>
      </c>
      <c r="D881">
        <v>5</v>
      </c>
      <c r="E881">
        <v>263</v>
      </c>
      <c r="F881">
        <v>5</v>
      </c>
      <c r="G881">
        <v>0</v>
      </c>
      <c r="H881">
        <v>0</v>
      </c>
      <c r="I881" t="s">
        <v>14</v>
      </c>
      <c r="J881">
        <v>56731</v>
      </c>
      <c r="K881">
        <v>1</v>
      </c>
      <c r="L881" t="str">
        <f t="shared" si="26"/>
        <v>Leaved</v>
      </c>
      <c r="M881" t="str">
        <f t="shared" si="27"/>
        <v>50k-1lkh</v>
      </c>
    </row>
    <row r="882" spans="1:13" x14ac:dyDescent="0.25">
      <c r="A882">
        <v>781032</v>
      </c>
      <c r="B882">
        <v>3.8</v>
      </c>
      <c r="C882">
        <v>8.8000000000000007</v>
      </c>
      <c r="D882">
        <v>3</v>
      </c>
      <c r="E882">
        <v>154</v>
      </c>
      <c r="F882">
        <v>4</v>
      </c>
      <c r="G882">
        <v>0</v>
      </c>
      <c r="H882">
        <v>0</v>
      </c>
      <c r="I882" t="s">
        <v>14</v>
      </c>
      <c r="J882">
        <v>82729</v>
      </c>
      <c r="K882">
        <v>1</v>
      </c>
      <c r="L882" t="str">
        <f t="shared" si="26"/>
        <v>Leaved</v>
      </c>
      <c r="M882" t="str">
        <f t="shared" si="27"/>
        <v>50k-1lkh</v>
      </c>
    </row>
    <row r="883" spans="1:13" x14ac:dyDescent="0.25">
      <c r="A883">
        <v>781033</v>
      </c>
      <c r="B883">
        <v>8.9</v>
      </c>
      <c r="C883">
        <v>10</v>
      </c>
      <c r="D883">
        <v>5</v>
      </c>
      <c r="E883">
        <v>253</v>
      </c>
      <c r="F883">
        <v>5</v>
      </c>
      <c r="G883">
        <v>0</v>
      </c>
      <c r="H883">
        <v>0</v>
      </c>
      <c r="I883" t="s">
        <v>14</v>
      </c>
      <c r="J883">
        <v>53752</v>
      </c>
      <c r="K883">
        <v>1</v>
      </c>
      <c r="L883" t="str">
        <f t="shared" si="26"/>
        <v>Leaved</v>
      </c>
      <c r="M883" t="str">
        <f t="shared" si="27"/>
        <v>50k-1lkh</v>
      </c>
    </row>
    <row r="884" spans="1:13" x14ac:dyDescent="0.25">
      <c r="A884">
        <v>781034</v>
      </c>
      <c r="B884">
        <v>1.1000000000000001</v>
      </c>
      <c r="C884">
        <v>7.9</v>
      </c>
      <c r="D884">
        <v>6</v>
      </c>
      <c r="E884">
        <v>294</v>
      </c>
      <c r="F884">
        <v>4</v>
      </c>
      <c r="G884">
        <v>0</v>
      </c>
      <c r="H884">
        <v>0</v>
      </c>
      <c r="I884" t="s">
        <v>14</v>
      </c>
      <c r="J884">
        <v>46050</v>
      </c>
      <c r="K884">
        <v>1</v>
      </c>
      <c r="L884" t="str">
        <f t="shared" si="26"/>
        <v>Leaved</v>
      </c>
      <c r="M884" t="str">
        <f t="shared" si="27"/>
        <v>20k-50k</v>
      </c>
    </row>
    <row r="885" spans="1:13" x14ac:dyDescent="0.25">
      <c r="A885">
        <v>781035</v>
      </c>
      <c r="B885">
        <v>3.7</v>
      </c>
      <c r="C885">
        <v>5.0999999999999996</v>
      </c>
      <c r="D885">
        <v>2</v>
      </c>
      <c r="E885">
        <v>128</v>
      </c>
      <c r="F885">
        <v>3</v>
      </c>
      <c r="G885">
        <v>0</v>
      </c>
      <c r="H885">
        <v>0</v>
      </c>
      <c r="I885" t="s">
        <v>14</v>
      </c>
      <c r="J885">
        <v>52870</v>
      </c>
      <c r="K885">
        <v>1</v>
      </c>
      <c r="L885" t="str">
        <f t="shared" si="26"/>
        <v>Leaved</v>
      </c>
      <c r="M885" t="str">
        <f t="shared" si="27"/>
        <v>50k-1lkh</v>
      </c>
    </row>
    <row r="886" spans="1:13" x14ac:dyDescent="0.25">
      <c r="A886">
        <v>781036</v>
      </c>
      <c r="B886">
        <v>3.8</v>
      </c>
      <c r="C886">
        <v>5</v>
      </c>
      <c r="D886">
        <v>2</v>
      </c>
      <c r="E886">
        <v>153</v>
      </c>
      <c r="F886">
        <v>3</v>
      </c>
      <c r="G886">
        <v>0</v>
      </c>
      <c r="H886">
        <v>0</v>
      </c>
      <c r="I886" t="s">
        <v>15</v>
      </c>
      <c r="J886">
        <v>55761</v>
      </c>
      <c r="K886">
        <v>1</v>
      </c>
      <c r="L886" t="str">
        <f t="shared" si="26"/>
        <v>Leaved</v>
      </c>
      <c r="M886" t="str">
        <f t="shared" si="27"/>
        <v>50k-1lkh</v>
      </c>
    </row>
    <row r="887" spans="1:13" x14ac:dyDescent="0.25">
      <c r="A887">
        <v>781037</v>
      </c>
      <c r="B887">
        <v>7.8</v>
      </c>
      <c r="C887">
        <v>8.6999999999999993</v>
      </c>
      <c r="D887">
        <v>5</v>
      </c>
      <c r="E887">
        <v>256</v>
      </c>
      <c r="F887">
        <v>5</v>
      </c>
      <c r="G887">
        <v>0</v>
      </c>
      <c r="H887">
        <v>0</v>
      </c>
      <c r="I887" t="s">
        <v>15</v>
      </c>
      <c r="J887">
        <v>90592</v>
      </c>
      <c r="K887">
        <v>1</v>
      </c>
      <c r="L887" t="str">
        <f t="shared" si="26"/>
        <v>Leaved</v>
      </c>
      <c r="M887" t="str">
        <f t="shared" si="27"/>
        <v>50k-1lkh</v>
      </c>
    </row>
    <row r="888" spans="1:13" x14ac:dyDescent="0.25">
      <c r="A888">
        <v>781038</v>
      </c>
      <c r="B888">
        <v>4.0999999999999996</v>
      </c>
      <c r="C888">
        <v>5.0999999999999996</v>
      </c>
      <c r="D888">
        <v>2</v>
      </c>
      <c r="E888">
        <v>127</v>
      </c>
      <c r="F888">
        <v>3</v>
      </c>
      <c r="G888">
        <v>0</v>
      </c>
      <c r="H888">
        <v>0</v>
      </c>
      <c r="I888" t="s">
        <v>15</v>
      </c>
      <c r="J888">
        <v>99514</v>
      </c>
      <c r="K888">
        <v>1</v>
      </c>
      <c r="L888" t="str">
        <f t="shared" si="26"/>
        <v>Leaved</v>
      </c>
      <c r="M888" t="str">
        <f t="shared" si="27"/>
        <v>50k-1lkh</v>
      </c>
    </row>
    <row r="889" spans="1:13" x14ac:dyDescent="0.25">
      <c r="A889">
        <v>781039</v>
      </c>
      <c r="B889">
        <v>4.0999999999999996</v>
      </c>
      <c r="C889">
        <v>5.0999999999999996</v>
      </c>
      <c r="D889">
        <v>2</v>
      </c>
      <c r="E889">
        <v>137</v>
      </c>
      <c r="F889">
        <v>3</v>
      </c>
      <c r="G889">
        <v>0</v>
      </c>
      <c r="H889">
        <v>0</v>
      </c>
      <c r="I889" t="s">
        <v>15</v>
      </c>
      <c r="J889">
        <v>71409</v>
      </c>
      <c r="K889">
        <v>1</v>
      </c>
      <c r="L889" t="str">
        <f t="shared" si="26"/>
        <v>Leaved</v>
      </c>
      <c r="M889" t="str">
        <f t="shared" si="27"/>
        <v>50k-1lkh</v>
      </c>
    </row>
    <row r="890" spans="1:13" x14ac:dyDescent="0.25">
      <c r="A890">
        <v>781040</v>
      </c>
      <c r="B890">
        <v>1.1000000000000001</v>
      </c>
      <c r="C890">
        <v>8.3000000000000007</v>
      </c>
      <c r="D890">
        <v>6</v>
      </c>
      <c r="E890">
        <v>295</v>
      </c>
      <c r="F890">
        <v>4</v>
      </c>
      <c r="G890">
        <v>0</v>
      </c>
      <c r="H890">
        <v>0</v>
      </c>
      <c r="I890" t="s">
        <v>15</v>
      </c>
      <c r="J890">
        <v>57842</v>
      </c>
      <c r="K890">
        <v>1</v>
      </c>
      <c r="L890" t="str">
        <f t="shared" si="26"/>
        <v>Leaved</v>
      </c>
      <c r="M890" t="str">
        <f t="shared" si="27"/>
        <v>50k-1lkh</v>
      </c>
    </row>
    <row r="891" spans="1:13" x14ac:dyDescent="0.25">
      <c r="A891">
        <v>781041</v>
      </c>
      <c r="B891">
        <v>1.1000000000000001</v>
      </c>
      <c r="C891">
        <v>7.9</v>
      </c>
      <c r="D891">
        <v>6</v>
      </c>
      <c r="E891">
        <v>281</v>
      </c>
      <c r="F891">
        <v>4</v>
      </c>
      <c r="G891">
        <v>0</v>
      </c>
      <c r="H891">
        <v>0</v>
      </c>
      <c r="I891" t="s">
        <v>15</v>
      </c>
      <c r="J891">
        <v>80628</v>
      </c>
      <c r="K891">
        <v>1</v>
      </c>
      <c r="L891" t="str">
        <f t="shared" si="26"/>
        <v>Leaved</v>
      </c>
      <c r="M891" t="str">
        <f t="shared" si="27"/>
        <v>50k-1lkh</v>
      </c>
    </row>
    <row r="892" spans="1:13" x14ac:dyDescent="0.25">
      <c r="A892">
        <v>781042</v>
      </c>
      <c r="B892">
        <v>4.3</v>
      </c>
      <c r="C892">
        <v>5.7</v>
      </c>
      <c r="D892">
        <v>2</v>
      </c>
      <c r="E892">
        <v>131</v>
      </c>
      <c r="F892">
        <v>3</v>
      </c>
      <c r="G892">
        <v>1</v>
      </c>
      <c r="H892">
        <v>0</v>
      </c>
      <c r="I892" t="s">
        <v>15</v>
      </c>
      <c r="J892">
        <v>64025</v>
      </c>
      <c r="K892">
        <v>1</v>
      </c>
      <c r="L892" t="str">
        <f t="shared" si="26"/>
        <v>Leaved</v>
      </c>
      <c r="M892" t="str">
        <f t="shared" si="27"/>
        <v>50k-1lkh</v>
      </c>
    </row>
    <row r="893" spans="1:13" x14ac:dyDescent="0.25">
      <c r="A893">
        <v>781043</v>
      </c>
      <c r="B893">
        <v>7.5</v>
      </c>
      <c r="C893">
        <v>8.6</v>
      </c>
      <c r="D893">
        <v>5</v>
      </c>
      <c r="E893">
        <v>237</v>
      </c>
      <c r="F893">
        <v>5</v>
      </c>
      <c r="G893">
        <v>0</v>
      </c>
      <c r="H893">
        <v>0</v>
      </c>
      <c r="I893" t="s">
        <v>15</v>
      </c>
      <c r="J893">
        <v>167159</v>
      </c>
      <c r="K893">
        <v>1</v>
      </c>
      <c r="L893" t="str">
        <f t="shared" si="26"/>
        <v>Leaved</v>
      </c>
      <c r="M893" t="str">
        <f t="shared" si="27"/>
        <v>Above 1lkh</v>
      </c>
    </row>
    <row r="894" spans="1:13" x14ac:dyDescent="0.25">
      <c r="A894">
        <v>781044</v>
      </c>
      <c r="B894">
        <v>7.4</v>
      </c>
      <c r="C894">
        <v>9.9</v>
      </c>
      <c r="D894">
        <v>4</v>
      </c>
      <c r="E894">
        <v>276</v>
      </c>
      <c r="F894">
        <v>5</v>
      </c>
      <c r="G894">
        <v>0</v>
      </c>
      <c r="H894">
        <v>0</v>
      </c>
      <c r="I894" t="s">
        <v>15</v>
      </c>
      <c r="J894">
        <v>20528</v>
      </c>
      <c r="K894">
        <v>1</v>
      </c>
      <c r="L894" t="str">
        <f t="shared" si="26"/>
        <v>Leaved</v>
      </c>
      <c r="M894" t="str">
        <f t="shared" si="27"/>
        <v>20k-50k</v>
      </c>
    </row>
    <row r="895" spans="1:13" x14ac:dyDescent="0.25">
      <c r="A895">
        <v>781045</v>
      </c>
      <c r="B895">
        <v>8.5</v>
      </c>
      <c r="C895">
        <v>8.5</v>
      </c>
      <c r="D895">
        <v>5</v>
      </c>
      <c r="E895">
        <v>267</v>
      </c>
      <c r="F895">
        <v>5</v>
      </c>
      <c r="G895">
        <v>0</v>
      </c>
      <c r="H895">
        <v>0</v>
      </c>
      <c r="I895" t="s">
        <v>15</v>
      </c>
      <c r="J895">
        <v>88867</v>
      </c>
      <c r="K895">
        <v>1</v>
      </c>
      <c r="L895" t="str">
        <f t="shared" si="26"/>
        <v>Leaved</v>
      </c>
      <c r="M895" t="str">
        <f t="shared" si="27"/>
        <v>50k-1lkh</v>
      </c>
    </row>
    <row r="896" spans="1:13" x14ac:dyDescent="0.25">
      <c r="A896">
        <v>781046</v>
      </c>
      <c r="B896">
        <v>7.3</v>
      </c>
      <c r="C896">
        <v>9.1999999999999993</v>
      </c>
      <c r="D896">
        <v>5</v>
      </c>
      <c r="E896">
        <v>266</v>
      </c>
      <c r="F896">
        <v>5</v>
      </c>
      <c r="G896">
        <v>0</v>
      </c>
      <c r="H896">
        <v>0</v>
      </c>
      <c r="I896" t="s">
        <v>15</v>
      </c>
      <c r="J896">
        <v>91628</v>
      </c>
      <c r="K896">
        <v>1</v>
      </c>
      <c r="L896" t="str">
        <f t="shared" si="26"/>
        <v>Leaved</v>
      </c>
      <c r="M896" t="str">
        <f t="shared" si="27"/>
        <v>50k-1lkh</v>
      </c>
    </row>
    <row r="897" spans="1:13" x14ac:dyDescent="0.25">
      <c r="A897">
        <v>781047</v>
      </c>
      <c r="B897">
        <v>1</v>
      </c>
      <c r="C897">
        <v>7.9</v>
      </c>
      <c r="D897">
        <v>6</v>
      </c>
      <c r="E897">
        <v>294</v>
      </c>
      <c r="F897">
        <v>4</v>
      </c>
      <c r="G897">
        <v>0</v>
      </c>
      <c r="H897">
        <v>0</v>
      </c>
      <c r="I897" t="s">
        <v>14</v>
      </c>
      <c r="J897">
        <v>60486</v>
      </c>
      <c r="K897">
        <v>1</v>
      </c>
      <c r="L897" t="str">
        <f t="shared" si="26"/>
        <v>Leaved</v>
      </c>
      <c r="M897" t="str">
        <f t="shared" si="27"/>
        <v>50k-1lkh</v>
      </c>
    </row>
    <row r="898" spans="1:13" x14ac:dyDescent="0.25">
      <c r="A898">
        <v>781048</v>
      </c>
      <c r="B898">
        <v>4.4000000000000004</v>
      </c>
      <c r="C898">
        <v>5.6</v>
      </c>
      <c r="D898">
        <v>2</v>
      </c>
      <c r="E898">
        <v>134</v>
      </c>
      <c r="F898">
        <v>3</v>
      </c>
      <c r="G898">
        <v>0</v>
      </c>
      <c r="H898">
        <v>0</v>
      </c>
      <c r="I898" t="s">
        <v>14</v>
      </c>
      <c r="J898">
        <v>59460</v>
      </c>
      <c r="K898">
        <v>1</v>
      </c>
      <c r="L898" t="str">
        <f t="shared" si="26"/>
        <v>Leaved</v>
      </c>
      <c r="M898" t="str">
        <f t="shared" si="27"/>
        <v>50k-1lkh</v>
      </c>
    </row>
    <row r="899" spans="1:13" x14ac:dyDescent="0.25">
      <c r="A899">
        <v>781049</v>
      </c>
      <c r="B899">
        <v>3</v>
      </c>
      <c r="C899">
        <v>5.6</v>
      </c>
      <c r="D899">
        <v>3</v>
      </c>
      <c r="E899">
        <v>309</v>
      </c>
      <c r="F899">
        <v>4</v>
      </c>
      <c r="G899">
        <v>1</v>
      </c>
      <c r="H899">
        <v>0</v>
      </c>
      <c r="I899" t="s">
        <v>14</v>
      </c>
      <c r="J899">
        <v>25490</v>
      </c>
      <c r="K899">
        <v>1</v>
      </c>
      <c r="L899" t="str">
        <f t="shared" ref="L899:L962" si="28">IF(K899= 1, "Leaved", "Stayed")</f>
        <v>Leaved</v>
      </c>
      <c r="M899" t="str">
        <f t="shared" ref="M899:M962" si="29">IF(J899&lt;20000, "Under 20k", IF(J899&lt;=50000, "20k-50k", IF(J899&lt;=100000, "50k-1lkh", "Above 1lkh")))</f>
        <v>20k-50k</v>
      </c>
    </row>
    <row r="900" spans="1:13" x14ac:dyDescent="0.25">
      <c r="A900">
        <v>781050</v>
      </c>
      <c r="B900">
        <v>1.1000000000000001</v>
      </c>
      <c r="C900">
        <v>7.7</v>
      </c>
      <c r="D900">
        <v>7</v>
      </c>
      <c r="E900">
        <v>273</v>
      </c>
      <c r="F900">
        <v>4</v>
      </c>
      <c r="G900">
        <v>0</v>
      </c>
      <c r="H900">
        <v>0</v>
      </c>
      <c r="I900" t="s">
        <v>16</v>
      </c>
      <c r="J900">
        <v>14741</v>
      </c>
      <c r="K900">
        <v>1</v>
      </c>
      <c r="L900" t="str">
        <f t="shared" si="28"/>
        <v>Leaved</v>
      </c>
      <c r="M900" t="str">
        <f t="shared" si="29"/>
        <v>Under 20k</v>
      </c>
    </row>
    <row r="901" spans="1:13" x14ac:dyDescent="0.25">
      <c r="A901">
        <v>781051</v>
      </c>
      <c r="B901">
        <v>8.4</v>
      </c>
      <c r="C901">
        <v>8.3000000000000007</v>
      </c>
      <c r="D901">
        <v>5</v>
      </c>
      <c r="E901">
        <v>238</v>
      </c>
      <c r="F901">
        <v>5</v>
      </c>
      <c r="G901">
        <v>0</v>
      </c>
      <c r="H901">
        <v>0</v>
      </c>
      <c r="I901" t="s">
        <v>17</v>
      </c>
      <c r="J901">
        <v>11194</v>
      </c>
      <c r="K901">
        <v>1</v>
      </c>
      <c r="L901" t="str">
        <f t="shared" si="28"/>
        <v>Leaved</v>
      </c>
      <c r="M901" t="str">
        <f t="shared" si="29"/>
        <v>Under 20k</v>
      </c>
    </row>
    <row r="902" spans="1:13" x14ac:dyDescent="0.25">
      <c r="A902">
        <v>781052</v>
      </c>
      <c r="B902">
        <v>7.8</v>
      </c>
      <c r="C902">
        <v>9.4</v>
      </c>
      <c r="D902">
        <v>5</v>
      </c>
      <c r="E902">
        <v>271</v>
      </c>
      <c r="F902">
        <v>6</v>
      </c>
      <c r="G902">
        <v>0</v>
      </c>
      <c r="H902">
        <v>0</v>
      </c>
      <c r="I902" t="s">
        <v>17</v>
      </c>
      <c r="J902">
        <v>19541</v>
      </c>
      <c r="K902">
        <v>1</v>
      </c>
      <c r="L902" t="str">
        <f t="shared" si="28"/>
        <v>Leaved</v>
      </c>
      <c r="M902" t="str">
        <f t="shared" si="29"/>
        <v>Under 20k</v>
      </c>
    </row>
    <row r="903" spans="1:13" x14ac:dyDescent="0.25">
      <c r="A903">
        <v>781053</v>
      </c>
      <c r="B903">
        <v>4.3</v>
      </c>
      <c r="C903">
        <v>5.3</v>
      </c>
      <c r="D903">
        <v>2</v>
      </c>
      <c r="E903">
        <v>145</v>
      </c>
      <c r="F903">
        <v>3</v>
      </c>
      <c r="G903">
        <v>0</v>
      </c>
      <c r="H903">
        <v>0</v>
      </c>
      <c r="I903" t="s">
        <v>17</v>
      </c>
      <c r="J903">
        <v>32988</v>
      </c>
      <c r="K903">
        <v>1</v>
      </c>
      <c r="L903" t="str">
        <f t="shared" si="28"/>
        <v>Leaved</v>
      </c>
      <c r="M903" t="str">
        <f t="shared" si="29"/>
        <v>20k-50k</v>
      </c>
    </row>
    <row r="904" spans="1:13" x14ac:dyDescent="0.25">
      <c r="A904">
        <v>781054</v>
      </c>
      <c r="B904">
        <v>3.6</v>
      </c>
      <c r="C904">
        <v>5.5</v>
      </c>
      <c r="D904">
        <v>2</v>
      </c>
      <c r="E904">
        <v>152</v>
      </c>
      <c r="F904">
        <v>3</v>
      </c>
      <c r="G904">
        <v>0</v>
      </c>
      <c r="H904">
        <v>0</v>
      </c>
      <c r="I904" t="s">
        <v>17</v>
      </c>
      <c r="J904">
        <v>20103</v>
      </c>
      <c r="K904">
        <v>1</v>
      </c>
      <c r="L904" t="str">
        <f t="shared" si="28"/>
        <v>Leaved</v>
      </c>
      <c r="M904" t="str">
        <f t="shared" si="29"/>
        <v>20k-50k</v>
      </c>
    </row>
    <row r="905" spans="1:13" x14ac:dyDescent="0.25">
      <c r="A905">
        <v>781055</v>
      </c>
      <c r="B905">
        <v>4.3</v>
      </c>
      <c r="C905">
        <v>4.7</v>
      </c>
      <c r="D905">
        <v>2</v>
      </c>
      <c r="E905">
        <v>128</v>
      </c>
      <c r="F905">
        <v>3</v>
      </c>
      <c r="G905">
        <v>0</v>
      </c>
      <c r="H905">
        <v>0</v>
      </c>
      <c r="I905" t="s">
        <v>17</v>
      </c>
      <c r="J905">
        <v>37343</v>
      </c>
      <c r="K905">
        <v>1</v>
      </c>
      <c r="L905" t="str">
        <f t="shared" si="28"/>
        <v>Leaved</v>
      </c>
      <c r="M905" t="str">
        <f t="shared" si="29"/>
        <v>20k-50k</v>
      </c>
    </row>
    <row r="906" spans="1:13" x14ac:dyDescent="0.25">
      <c r="A906">
        <v>781056</v>
      </c>
      <c r="B906">
        <v>4.5</v>
      </c>
      <c r="C906">
        <v>4.5999999999999996</v>
      </c>
      <c r="D906">
        <v>2</v>
      </c>
      <c r="E906">
        <v>142</v>
      </c>
      <c r="F906">
        <v>3</v>
      </c>
      <c r="G906">
        <v>0</v>
      </c>
      <c r="H906">
        <v>0</v>
      </c>
      <c r="I906" t="s">
        <v>18</v>
      </c>
      <c r="J906">
        <v>13534</v>
      </c>
      <c r="K906">
        <v>1</v>
      </c>
      <c r="L906" t="str">
        <f t="shared" si="28"/>
        <v>Leaved</v>
      </c>
      <c r="M906" t="str">
        <f t="shared" si="29"/>
        <v>Under 20k</v>
      </c>
    </row>
    <row r="907" spans="1:13" x14ac:dyDescent="0.25">
      <c r="A907">
        <v>781057</v>
      </c>
      <c r="B907">
        <v>7.6</v>
      </c>
      <c r="C907">
        <v>9.3000000000000007</v>
      </c>
      <c r="D907">
        <v>5</v>
      </c>
      <c r="E907">
        <v>238</v>
      </c>
      <c r="F907">
        <v>5</v>
      </c>
      <c r="G907">
        <v>0</v>
      </c>
      <c r="H907">
        <v>0</v>
      </c>
      <c r="I907" t="s">
        <v>18</v>
      </c>
      <c r="J907">
        <v>18712</v>
      </c>
      <c r="K907">
        <v>1</v>
      </c>
      <c r="L907" t="str">
        <f t="shared" si="28"/>
        <v>Leaved</v>
      </c>
      <c r="M907" t="str">
        <f t="shared" si="29"/>
        <v>Under 20k</v>
      </c>
    </row>
    <row r="908" spans="1:13" x14ac:dyDescent="0.25">
      <c r="A908">
        <v>781058</v>
      </c>
      <c r="B908">
        <v>1</v>
      </c>
      <c r="C908">
        <v>7.8</v>
      </c>
      <c r="D908">
        <v>7</v>
      </c>
      <c r="E908">
        <v>286</v>
      </c>
      <c r="F908">
        <v>4</v>
      </c>
      <c r="G908">
        <v>0</v>
      </c>
      <c r="H908">
        <v>0</v>
      </c>
      <c r="I908" t="s">
        <v>18</v>
      </c>
      <c r="J908">
        <v>25617</v>
      </c>
      <c r="K908">
        <v>1</v>
      </c>
      <c r="L908" t="str">
        <f t="shared" si="28"/>
        <v>Leaved</v>
      </c>
      <c r="M908" t="str">
        <f t="shared" si="29"/>
        <v>20k-50k</v>
      </c>
    </row>
    <row r="909" spans="1:13" x14ac:dyDescent="0.25">
      <c r="A909">
        <v>781059</v>
      </c>
      <c r="B909">
        <v>0.9</v>
      </c>
      <c r="C909">
        <v>8.6</v>
      </c>
      <c r="D909">
        <v>6</v>
      </c>
      <c r="E909">
        <v>291</v>
      </c>
      <c r="F909">
        <v>4</v>
      </c>
      <c r="G909">
        <v>0</v>
      </c>
      <c r="H909">
        <v>0</v>
      </c>
      <c r="I909" t="s">
        <v>18</v>
      </c>
      <c r="J909">
        <v>36072</v>
      </c>
      <c r="K909">
        <v>1</v>
      </c>
      <c r="L909" t="str">
        <f t="shared" si="28"/>
        <v>Leaved</v>
      </c>
      <c r="M909" t="str">
        <f t="shared" si="29"/>
        <v>20k-50k</v>
      </c>
    </row>
    <row r="910" spans="1:13" x14ac:dyDescent="0.25">
      <c r="A910">
        <v>781060</v>
      </c>
      <c r="B910">
        <v>9.1999999999999993</v>
      </c>
      <c r="C910">
        <v>10</v>
      </c>
      <c r="D910">
        <v>5</v>
      </c>
      <c r="E910">
        <v>259</v>
      </c>
      <c r="F910">
        <v>5</v>
      </c>
      <c r="G910">
        <v>0</v>
      </c>
      <c r="H910">
        <v>0</v>
      </c>
      <c r="I910" t="s">
        <v>17</v>
      </c>
      <c r="J910">
        <v>30582</v>
      </c>
      <c r="K910">
        <v>1</v>
      </c>
      <c r="L910" t="str">
        <f t="shared" si="28"/>
        <v>Leaved</v>
      </c>
      <c r="M910" t="str">
        <f t="shared" si="29"/>
        <v>20k-50k</v>
      </c>
    </row>
    <row r="911" spans="1:13" x14ac:dyDescent="0.25">
      <c r="A911">
        <v>781061</v>
      </c>
      <c r="B911">
        <v>9.1999999999999993</v>
      </c>
      <c r="C911">
        <v>9</v>
      </c>
      <c r="D911">
        <v>5</v>
      </c>
      <c r="E911">
        <v>248</v>
      </c>
      <c r="F911">
        <v>5</v>
      </c>
      <c r="G911">
        <v>0</v>
      </c>
      <c r="H911">
        <v>0</v>
      </c>
      <c r="I911" t="s">
        <v>11</v>
      </c>
      <c r="J911">
        <v>36354</v>
      </c>
      <c r="K911">
        <v>1</v>
      </c>
      <c r="L911" t="str">
        <f t="shared" si="28"/>
        <v>Leaved</v>
      </c>
      <c r="M911" t="str">
        <f t="shared" si="29"/>
        <v>20k-50k</v>
      </c>
    </row>
    <row r="912" spans="1:13" x14ac:dyDescent="0.25">
      <c r="A912">
        <v>781062</v>
      </c>
      <c r="B912">
        <v>7.9</v>
      </c>
      <c r="C912">
        <v>9.8000000000000007</v>
      </c>
      <c r="D912">
        <v>4</v>
      </c>
      <c r="E912">
        <v>271</v>
      </c>
      <c r="F912">
        <v>5</v>
      </c>
      <c r="G912">
        <v>0</v>
      </c>
      <c r="H912">
        <v>0</v>
      </c>
      <c r="I912" t="s">
        <v>11</v>
      </c>
      <c r="J912">
        <v>22443</v>
      </c>
      <c r="K912">
        <v>1</v>
      </c>
      <c r="L912" t="str">
        <f t="shared" si="28"/>
        <v>Leaved</v>
      </c>
      <c r="M912" t="str">
        <f t="shared" si="29"/>
        <v>20k-50k</v>
      </c>
    </row>
    <row r="913" spans="1:13" x14ac:dyDescent="0.25">
      <c r="A913">
        <v>781063</v>
      </c>
      <c r="B913">
        <v>4.3</v>
      </c>
      <c r="C913">
        <v>5.0999999999999996</v>
      </c>
      <c r="D913">
        <v>2</v>
      </c>
      <c r="E913">
        <v>140</v>
      </c>
      <c r="F913">
        <v>3</v>
      </c>
      <c r="G913">
        <v>0</v>
      </c>
      <c r="H913">
        <v>0</v>
      </c>
      <c r="I913" t="s">
        <v>11</v>
      </c>
      <c r="J913">
        <v>23499</v>
      </c>
      <c r="K913">
        <v>1</v>
      </c>
      <c r="L913" t="str">
        <f t="shared" si="28"/>
        <v>Leaved</v>
      </c>
      <c r="M913" t="str">
        <f t="shared" si="29"/>
        <v>20k-50k</v>
      </c>
    </row>
    <row r="914" spans="1:13" x14ac:dyDescent="0.25">
      <c r="A914">
        <v>781064</v>
      </c>
      <c r="B914">
        <v>8</v>
      </c>
      <c r="C914">
        <v>9.5</v>
      </c>
      <c r="D914">
        <v>4</v>
      </c>
      <c r="E914">
        <v>274</v>
      </c>
      <c r="F914">
        <v>5</v>
      </c>
      <c r="G914">
        <v>0</v>
      </c>
      <c r="H914">
        <v>0</v>
      </c>
      <c r="I914" t="s">
        <v>11</v>
      </c>
      <c r="J914">
        <v>10889</v>
      </c>
      <c r="K914">
        <v>1</v>
      </c>
      <c r="L914" t="str">
        <f t="shared" si="28"/>
        <v>Leaved</v>
      </c>
      <c r="M914" t="str">
        <f t="shared" si="29"/>
        <v>Under 20k</v>
      </c>
    </row>
    <row r="915" spans="1:13" x14ac:dyDescent="0.25">
      <c r="A915">
        <v>781065</v>
      </c>
      <c r="B915">
        <v>4.4000000000000004</v>
      </c>
      <c r="C915">
        <v>4.9000000000000004</v>
      </c>
      <c r="D915">
        <v>2</v>
      </c>
      <c r="E915">
        <v>127</v>
      </c>
      <c r="F915">
        <v>3</v>
      </c>
      <c r="G915">
        <v>1</v>
      </c>
      <c r="H915">
        <v>0</v>
      </c>
      <c r="I915" t="s">
        <v>11</v>
      </c>
      <c r="J915">
        <v>39267</v>
      </c>
      <c r="K915">
        <v>1</v>
      </c>
      <c r="L915" t="str">
        <f t="shared" si="28"/>
        <v>Leaved</v>
      </c>
      <c r="M915" t="str">
        <f t="shared" si="29"/>
        <v>20k-50k</v>
      </c>
    </row>
    <row r="916" spans="1:13" x14ac:dyDescent="0.25">
      <c r="A916">
        <v>781066</v>
      </c>
      <c r="B916">
        <v>8.9</v>
      </c>
      <c r="C916">
        <v>8.6999999999999993</v>
      </c>
      <c r="D916">
        <v>5</v>
      </c>
      <c r="E916">
        <v>275</v>
      </c>
      <c r="F916">
        <v>6</v>
      </c>
      <c r="G916">
        <v>0</v>
      </c>
      <c r="H916">
        <v>0</v>
      </c>
      <c r="I916" t="s">
        <v>19</v>
      </c>
      <c r="J916">
        <v>17092</v>
      </c>
      <c r="K916">
        <v>1</v>
      </c>
      <c r="L916" t="str">
        <f t="shared" si="28"/>
        <v>Leaved</v>
      </c>
      <c r="M916" t="str">
        <f t="shared" si="29"/>
        <v>Under 20k</v>
      </c>
    </row>
    <row r="917" spans="1:13" x14ac:dyDescent="0.25">
      <c r="A917">
        <v>781067</v>
      </c>
      <c r="B917">
        <v>4.8</v>
      </c>
      <c r="C917">
        <v>8.8000000000000007</v>
      </c>
      <c r="D917">
        <v>3</v>
      </c>
      <c r="E917">
        <v>239</v>
      </c>
      <c r="F917">
        <v>3</v>
      </c>
      <c r="G917">
        <v>0</v>
      </c>
      <c r="H917">
        <v>0</v>
      </c>
      <c r="I917" t="s">
        <v>11</v>
      </c>
      <c r="J917">
        <v>26694</v>
      </c>
      <c r="K917">
        <v>1</v>
      </c>
      <c r="L917" t="str">
        <f t="shared" si="28"/>
        <v>Leaved</v>
      </c>
      <c r="M917" t="str">
        <f t="shared" si="29"/>
        <v>20k-50k</v>
      </c>
    </row>
    <row r="918" spans="1:13" x14ac:dyDescent="0.25">
      <c r="A918">
        <v>781068</v>
      </c>
      <c r="B918">
        <v>1.1000000000000001</v>
      </c>
      <c r="C918">
        <v>8.1999999999999993</v>
      </c>
      <c r="D918">
        <v>6</v>
      </c>
      <c r="E918">
        <v>304</v>
      </c>
      <c r="F918">
        <v>4</v>
      </c>
      <c r="G918">
        <v>1</v>
      </c>
      <c r="H918">
        <v>0</v>
      </c>
      <c r="I918" t="s">
        <v>12</v>
      </c>
      <c r="J918">
        <v>22562</v>
      </c>
      <c r="K918">
        <v>1</v>
      </c>
      <c r="L918" t="str">
        <f t="shared" si="28"/>
        <v>Leaved</v>
      </c>
      <c r="M918" t="str">
        <f t="shared" si="29"/>
        <v>20k-50k</v>
      </c>
    </row>
    <row r="919" spans="1:13" x14ac:dyDescent="0.25">
      <c r="A919">
        <v>781069</v>
      </c>
      <c r="B919">
        <v>3.8</v>
      </c>
      <c r="C919">
        <v>5.5</v>
      </c>
      <c r="D919">
        <v>2</v>
      </c>
      <c r="E919">
        <v>145</v>
      </c>
      <c r="F919">
        <v>3</v>
      </c>
      <c r="G919">
        <v>0</v>
      </c>
      <c r="H919">
        <v>0</v>
      </c>
      <c r="I919" t="s">
        <v>15</v>
      </c>
      <c r="J919">
        <v>23483</v>
      </c>
      <c r="K919">
        <v>1</v>
      </c>
      <c r="L919" t="str">
        <f t="shared" si="28"/>
        <v>Leaved</v>
      </c>
      <c r="M919" t="str">
        <f t="shared" si="29"/>
        <v>20k-50k</v>
      </c>
    </row>
    <row r="920" spans="1:13" x14ac:dyDescent="0.25">
      <c r="A920">
        <v>781070</v>
      </c>
      <c r="B920">
        <v>1.1000000000000001</v>
      </c>
      <c r="C920">
        <v>8.5</v>
      </c>
      <c r="D920">
        <v>6</v>
      </c>
      <c r="E920">
        <v>259</v>
      </c>
      <c r="F920">
        <v>4</v>
      </c>
      <c r="G920">
        <v>0</v>
      </c>
      <c r="H920">
        <v>0</v>
      </c>
      <c r="I920" t="s">
        <v>14</v>
      </c>
      <c r="J920">
        <v>48052</v>
      </c>
      <c r="K920">
        <v>1</v>
      </c>
      <c r="L920" t="str">
        <f t="shared" si="28"/>
        <v>Leaved</v>
      </c>
      <c r="M920" t="str">
        <f t="shared" si="29"/>
        <v>20k-50k</v>
      </c>
    </row>
    <row r="921" spans="1:13" x14ac:dyDescent="0.25">
      <c r="A921">
        <v>781071</v>
      </c>
      <c r="B921">
        <v>8.1999999999999993</v>
      </c>
      <c r="C921">
        <v>8.6</v>
      </c>
      <c r="D921">
        <v>4</v>
      </c>
      <c r="E921">
        <v>264</v>
      </c>
      <c r="F921">
        <v>5</v>
      </c>
      <c r="G921">
        <v>0</v>
      </c>
      <c r="H921">
        <v>0</v>
      </c>
      <c r="I921" t="s">
        <v>16</v>
      </c>
      <c r="J921">
        <v>79350</v>
      </c>
      <c r="K921">
        <v>1</v>
      </c>
      <c r="L921" t="str">
        <f t="shared" si="28"/>
        <v>Leaved</v>
      </c>
      <c r="M921" t="str">
        <f t="shared" si="29"/>
        <v>50k-1lkh</v>
      </c>
    </row>
    <row r="922" spans="1:13" x14ac:dyDescent="0.25">
      <c r="A922">
        <v>781072</v>
      </c>
      <c r="B922">
        <v>3.7</v>
      </c>
      <c r="C922">
        <v>4.5</v>
      </c>
      <c r="D922">
        <v>2</v>
      </c>
      <c r="E922">
        <v>160</v>
      </c>
      <c r="F922">
        <v>3</v>
      </c>
      <c r="G922">
        <v>0</v>
      </c>
      <c r="H922">
        <v>0</v>
      </c>
      <c r="I922" t="s">
        <v>19</v>
      </c>
      <c r="J922">
        <v>97545</v>
      </c>
      <c r="K922">
        <v>1</v>
      </c>
      <c r="L922" t="str">
        <f t="shared" si="28"/>
        <v>Leaved</v>
      </c>
      <c r="M922" t="str">
        <f t="shared" si="29"/>
        <v>50k-1lkh</v>
      </c>
    </row>
    <row r="923" spans="1:13" x14ac:dyDescent="0.25">
      <c r="A923">
        <v>781073</v>
      </c>
      <c r="B923">
        <v>4</v>
      </c>
      <c r="C923">
        <v>4.8</v>
      </c>
      <c r="D923">
        <v>2</v>
      </c>
      <c r="E923">
        <v>138</v>
      </c>
      <c r="F923">
        <v>3</v>
      </c>
      <c r="G923">
        <v>0</v>
      </c>
      <c r="H923">
        <v>0</v>
      </c>
      <c r="I923" t="s">
        <v>19</v>
      </c>
      <c r="J923">
        <v>74143</v>
      </c>
      <c r="K923">
        <v>1</v>
      </c>
      <c r="L923" t="str">
        <f t="shared" si="28"/>
        <v>Leaved</v>
      </c>
      <c r="M923" t="str">
        <f t="shared" si="29"/>
        <v>50k-1lkh</v>
      </c>
    </row>
    <row r="924" spans="1:13" x14ac:dyDescent="0.25">
      <c r="A924">
        <v>781074</v>
      </c>
      <c r="B924">
        <v>4.3</v>
      </c>
      <c r="C924">
        <v>4.7</v>
      </c>
      <c r="D924">
        <v>2</v>
      </c>
      <c r="E924">
        <v>137</v>
      </c>
      <c r="F924">
        <v>3</v>
      </c>
      <c r="G924">
        <v>0</v>
      </c>
      <c r="H924">
        <v>0</v>
      </c>
      <c r="I924" t="s">
        <v>19</v>
      </c>
      <c r="J924">
        <v>74963</v>
      </c>
      <c r="K924">
        <v>1</v>
      </c>
      <c r="L924" t="str">
        <f t="shared" si="28"/>
        <v>Leaved</v>
      </c>
      <c r="M924" t="str">
        <f t="shared" si="29"/>
        <v>50k-1lkh</v>
      </c>
    </row>
    <row r="925" spans="1:13" x14ac:dyDescent="0.25">
      <c r="A925">
        <v>781075</v>
      </c>
      <c r="B925">
        <v>4.4000000000000004</v>
      </c>
      <c r="C925">
        <v>5</v>
      </c>
      <c r="D925">
        <v>2</v>
      </c>
      <c r="E925">
        <v>156</v>
      </c>
      <c r="F925">
        <v>3</v>
      </c>
      <c r="G925">
        <v>0</v>
      </c>
      <c r="H925">
        <v>0</v>
      </c>
      <c r="I925" t="s">
        <v>11</v>
      </c>
      <c r="J925">
        <v>54559</v>
      </c>
      <c r="K925">
        <v>1</v>
      </c>
      <c r="L925" t="str">
        <f t="shared" si="28"/>
        <v>Leaved</v>
      </c>
      <c r="M925" t="str">
        <f t="shared" si="29"/>
        <v>50k-1lkh</v>
      </c>
    </row>
    <row r="926" spans="1:13" x14ac:dyDescent="0.25">
      <c r="A926">
        <v>781076</v>
      </c>
      <c r="B926">
        <v>4.2</v>
      </c>
      <c r="C926">
        <v>5.6</v>
      </c>
      <c r="D926">
        <v>2</v>
      </c>
      <c r="E926">
        <v>147</v>
      </c>
      <c r="F926">
        <v>3</v>
      </c>
      <c r="G926">
        <v>0</v>
      </c>
      <c r="H926">
        <v>0</v>
      </c>
      <c r="I926" t="s">
        <v>11</v>
      </c>
      <c r="J926">
        <v>56237</v>
      </c>
      <c r="K926">
        <v>1</v>
      </c>
      <c r="L926" t="str">
        <f t="shared" si="28"/>
        <v>Leaved</v>
      </c>
      <c r="M926" t="str">
        <f t="shared" si="29"/>
        <v>50k-1lkh</v>
      </c>
    </row>
    <row r="927" spans="1:13" x14ac:dyDescent="0.25">
      <c r="A927">
        <v>781077</v>
      </c>
      <c r="B927">
        <v>1.1000000000000001</v>
      </c>
      <c r="C927">
        <v>8</v>
      </c>
      <c r="D927">
        <v>7</v>
      </c>
      <c r="E927">
        <v>243</v>
      </c>
      <c r="F927">
        <v>4</v>
      </c>
      <c r="G927">
        <v>0</v>
      </c>
      <c r="H927">
        <v>0</v>
      </c>
      <c r="I927" t="s">
        <v>11</v>
      </c>
      <c r="J927">
        <v>41851</v>
      </c>
      <c r="K927">
        <v>1</v>
      </c>
      <c r="L927" t="str">
        <f t="shared" si="28"/>
        <v>Leaved</v>
      </c>
      <c r="M927" t="str">
        <f t="shared" si="29"/>
        <v>20k-50k</v>
      </c>
    </row>
    <row r="928" spans="1:13" x14ac:dyDescent="0.25">
      <c r="A928">
        <v>781078</v>
      </c>
      <c r="B928">
        <v>7.8</v>
      </c>
      <c r="C928">
        <v>8.6999999999999993</v>
      </c>
      <c r="D928">
        <v>4</v>
      </c>
      <c r="E928">
        <v>236</v>
      </c>
      <c r="F928">
        <v>5</v>
      </c>
      <c r="G928">
        <v>0</v>
      </c>
      <c r="H928">
        <v>0</v>
      </c>
      <c r="I928" t="s">
        <v>11</v>
      </c>
      <c r="J928">
        <v>93791</v>
      </c>
      <c r="K928">
        <v>1</v>
      </c>
      <c r="L928" t="str">
        <f t="shared" si="28"/>
        <v>Leaved</v>
      </c>
      <c r="M928" t="str">
        <f t="shared" si="29"/>
        <v>50k-1lkh</v>
      </c>
    </row>
    <row r="929" spans="1:13" x14ac:dyDescent="0.25">
      <c r="A929">
        <v>781079</v>
      </c>
      <c r="B929">
        <v>4.5999999999999996</v>
      </c>
      <c r="C929">
        <v>8.6</v>
      </c>
      <c r="D929">
        <v>2</v>
      </c>
      <c r="E929">
        <v>212</v>
      </c>
      <c r="F929">
        <v>4</v>
      </c>
      <c r="G929">
        <v>0</v>
      </c>
      <c r="H929">
        <v>0</v>
      </c>
      <c r="I929" t="s">
        <v>11</v>
      </c>
      <c r="J929">
        <v>81644</v>
      </c>
      <c r="K929">
        <v>1</v>
      </c>
      <c r="L929" t="str">
        <f t="shared" si="28"/>
        <v>Leaved</v>
      </c>
      <c r="M929" t="str">
        <f t="shared" si="29"/>
        <v>50k-1lkh</v>
      </c>
    </row>
    <row r="930" spans="1:13" x14ac:dyDescent="0.25">
      <c r="A930">
        <v>781080</v>
      </c>
      <c r="B930">
        <v>7.7</v>
      </c>
      <c r="C930">
        <v>9.1</v>
      </c>
      <c r="D930">
        <v>5</v>
      </c>
      <c r="E930">
        <v>261</v>
      </c>
      <c r="F930">
        <v>6</v>
      </c>
      <c r="G930">
        <v>0</v>
      </c>
      <c r="H930">
        <v>0</v>
      </c>
      <c r="I930" t="s">
        <v>11</v>
      </c>
      <c r="J930">
        <v>80205</v>
      </c>
      <c r="K930">
        <v>1</v>
      </c>
      <c r="L930" t="str">
        <f t="shared" si="28"/>
        <v>Leaved</v>
      </c>
      <c r="M930" t="str">
        <f t="shared" si="29"/>
        <v>50k-1lkh</v>
      </c>
    </row>
    <row r="931" spans="1:13" x14ac:dyDescent="0.25">
      <c r="A931">
        <v>781081</v>
      </c>
      <c r="B931">
        <v>8.3000000000000007</v>
      </c>
      <c r="C931">
        <v>8.1999999999999993</v>
      </c>
      <c r="D931">
        <v>4</v>
      </c>
      <c r="E931">
        <v>243</v>
      </c>
      <c r="F931">
        <v>5</v>
      </c>
      <c r="G931">
        <v>0</v>
      </c>
      <c r="H931">
        <v>0</v>
      </c>
      <c r="I931" t="s">
        <v>11</v>
      </c>
      <c r="J931">
        <v>45379</v>
      </c>
      <c r="K931">
        <v>1</v>
      </c>
      <c r="L931" t="str">
        <f t="shared" si="28"/>
        <v>Leaved</v>
      </c>
      <c r="M931" t="str">
        <f t="shared" si="29"/>
        <v>20k-50k</v>
      </c>
    </row>
    <row r="932" spans="1:13" x14ac:dyDescent="0.25">
      <c r="A932">
        <v>781082</v>
      </c>
      <c r="B932">
        <v>3.2</v>
      </c>
      <c r="C932">
        <v>5.8</v>
      </c>
      <c r="D932">
        <v>5</v>
      </c>
      <c r="E932">
        <v>271</v>
      </c>
      <c r="F932">
        <v>5</v>
      </c>
      <c r="G932">
        <v>0</v>
      </c>
      <c r="H932">
        <v>0</v>
      </c>
      <c r="I932" t="s">
        <v>11</v>
      </c>
      <c r="J932">
        <v>382635</v>
      </c>
      <c r="K932">
        <v>1</v>
      </c>
      <c r="L932" t="str">
        <f t="shared" si="28"/>
        <v>Leaved</v>
      </c>
      <c r="M932" t="str">
        <f t="shared" si="29"/>
        <v>Above 1lkh</v>
      </c>
    </row>
    <row r="933" spans="1:13" x14ac:dyDescent="0.25">
      <c r="A933">
        <v>781083</v>
      </c>
      <c r="B933">
        <v>9</v>
      </c>
      <c r="C933">
        <v>9.1999999999999993</v>
      </c>
      <c r="D933">
        <v>5</v>
      </c>
      <c r="E933">
        <v>154</v>
      </c>
      <c r="F933">
        <v>4</v>
      </c>
      <c r="G933">
        <v>0</v>
      </c>
      <c r="H933">
        <v>0</v>
      </c>
      <c r="I933" t="s">
        <v>11</v>
      </c>
      <c r="J933">
        <v>14492</v>
      </c>
      <c r="K933">
        <v>1</v>
      </c>
      <c r="L933" t="str">
        <f t="shared" si="28"/>
        <v>Leaved</v>
      </c>
      <c r="M933" t="str">
        <f t="shared" si="29"/>
        <v>Under 20k</v>
      </c>
    </row>
    <row r="934" spans="1:13" x14ac:dyDescent="0.25">
      <c r="A934">
        <v>781084</v>
      </c>
      <c r="B934">
        <v>4.2</v>
      </c>
      <c r="C934">
        <v>5.2</v>
      </c>
      <c r="D934">
        <v>2</v>
      </c>
      <c r="E934">
        <v>151</v>
      </c>
      <c r="F934">
        <v>3</v>
      </c>
      <c r="G934">
        <v>0</v>
      </c>
      <c r="H934">
        <v>0</v>
      </c>
      <c r="I934" t="s">
        <v>11</v>
      </c>
      <c r="J934">
        <v>93578</v>
      </c>
      <c r="K934">
        <v>1</v>
      </c>
      <c r="L934" t="str">
        <f t="shared" si="28"/>
        <v>Leaved</v>
      </c>
      <c r="M934" t="str">
        <f t="shared" si="29"/>
        <v>50k-1lkh</v>
      </c>
    </row>
    <row r="935" spans="1:13" x14ac:dyDescent="0.25">
      <c r="A935">
        <v>781085</v>
      </c>
      <c r="B935">
        <v>1</v>
      </c>
      <c r="C935">
        <v>9.6</v>
      </c>
      <c r="D935">
        <v>6</v>
      </c>
      <c r="E935">
        <v>254</v>
      </c>
      <c r="F935">
        <v>4</v>
      </c>
      <c r="G935">
        <v>1</v>
      </c>
      <c r="H935">
        <v>0</v>
      </c>
      <c r="I935" t="s">
        <v>11</v>
      </c>
      <c r="J935">
        <v>42804</v>
      </c>
      <c r="K935">
        <v>1</v>
      </c>
      <c r="L935" t="str">
        <f t="shared" si="28"/>
        <v>Leaved</v>
      </c>
      <c r="M935" t="str">
        <f t="shared" si="29"/>
        <v>20k-50k</v>
      </c>
    </row>
    <row r="936" spans="1:13" x14ac:dyDescent="0.25">
      <c r="A936">
        <v>781086</v>
      </c>
      <c r="B936">
        <v>1</v>
      </c>
      <c r="C936">
        <v>9.1</v>
      </c>
      <c r="D936">
        <v>6</v>
      </c>
      <c r="E936">
        <v>285</v>
      </c>
      <c r="F936">
        <v>4</v>
      </c>
      <c r="G936">
        <v>0</v>
      </c>
      <c r="H936">
        <v>0</v>
      </c>
      <c r="I936" t="s">
        <v>11</v>
      </c>
      <c r="J936">
        <v>58850</v>
      </c>
      <c r="K936">
        <v>1</v>
      </c>
      <c r="L936" t="str">
        <f t="shared" si="28"/>
        <v>Leaved</v>
      </c>
      <c r="M936" t="str">
        <f t="shared" si="29"/>
        <v>50k-1lkh</v>
      </c>
    </row>
    <row r="937" spans="1:13" x14ac:dyDescent="0.25">
      <c r="A937">
        <v>781087</v>
      </c>
      <c r="B937">
        <v>4.4000000000000004</v>
      </c>
      <c r="C937">
        <v>4.9000000000000004</v>
      </c>
      <c r="D937">
        <v>2</v>
      </c>
      <c r="E937">
        <v>130</v>
      </c>
      <c r="F937">
        <v>3</v>
      </c>
      <c r="G937">
        <v>0</v>
      </c>
      <c r="H937">
        <v>0</v>
      </c>
      <c r="I937" t="s">
        <v>11</v>
      </c>
      <c r="J937">
        <v>63831</v>
      </c>
      <c r="K937">
        <v>1</v>
      </c>
      <c r="L937" t="str">
        <f t="shared" si="28"/>
        <v>Leaved</v>
      </c>
      <c r="M937" t="str">
        <f t="shared" si="29"/>
        <v>50k-1lkh</v>
      </c>
    </row>
    <row r="938" spans="1:13" x14ac:dyDescent="0.25">
      <c r="A938">
        <v>781088</v>
      </c>
      <c r="B938">
        <v>1</v>
      </c>
      <c r="C938">
        <v>9.5</v>
      </c>
      <c r="D938">
        <v>7</v>
      </c>
      <c r="E938">
        <v>301</v>
      </c>
      <c r="F938">
        <v>4</v>
      </c>
      <c r="G938">
        <v>0</v>
      </c>
      <c r="H938">
        <v>0</v>
      </c>
      <c r="I938" t="s">
        <v>11</v>
      </c>
      <c r="J938">
        <v>16942</v>
      </c>
      <c r="K938">
        <v>1</v>
      </c>
      <c r="L938" t="str">
        <f t="shared" si="28"/>
        <v>Leaved</v>
      </c>
      <c r="M938" t="str">
        <f t="shared" si="29"/>
        <v>Under 20k</v>
      </c>
    </row>
    <row r="939" spans="1:13" x14ac:dyDescent="0.25">
      <c r="A939">
        <v>781089</v>
      </c>
      <c r="B939">
        <v>1.1000000000000001</v>
      </c>
      <c r="C939">
        <v>8</v>
      </c>
      <c r="D939">
        <v>6</v>
      </c>
      <c r="E939">
        <v>286</v>
      </c>
      <c r="F939">
        <v>4</v>
      </c>
      <c r="G939">
        <v>0</v>
      </c>
      <c r="H939">
        <v>0</v>
      </c>
      <c r="I939" t="s">
        <v>11</v>
      </c>
      <c r="J939">
        <v>17164</v>
      </c>
      <c r="K939">
        <v>1</v>
      </c>
      <c r="L939" t="str">
        <f t="shared" si="28"/>
        <v>Leaved</v>
      </c>
      <c r="M939" t="str">
        <f t="shared" si="29"/>
        <v>Under 20k</v>
      </c>
    </row>
    <row r="940" spans="1:13" x14ac:dyDescent="0.25">
      <c r="A940">
        <v>781090</v>
      </c>
      <c r="B940">
        <v>1</v>
      </c>
      <c r="C940">
        <v>8.9</v>
      </c>
      <c r="D940">
        <v>6</v>
      </c>
      <c r="E940">
        <v>246</v>
      </c>
      <c r="F940">
        <v>4</v>
      </c>
      <c r="G940">
        <v>0</v>
      </c>
      <c r="H940">
        <v>0</v>
      </c>
      <c r="I940" t="s">
        <v>11</v>
      </c>
      <c r="J940">
        <v>11509</v>
      </c>
      <c r="K940">
        <v>1</v>
      </c>
      <c r="L940" t="str">
        <f t="shared" si="28"/>
        <v>Leaved</v>
      </c>
      <c r="M940" t="str">
        <f t="shared" si="29"/>
        <v>Under 20k</v>
      </c>
    </row>
    <row r="941" spans="1:13" x14ac:dyDescent="0.25">
      <c r="A941">
        <v>781091</v>
      </c>
      <c r="B941">
        <v>3.9</v>
      </c>
      <c r="C941">
        <v>4.7</v>
      </c>
      <c r="D941">
        <v>2</v>
      </c>
      <c r="E941">
        <v>135</v>
      </c>
      <c r="F941">
        <v>3</v>
      </c>
      <c r="G941">
        <v>0</v>
      </c>
      <c r="H941">
        <v>0</v>
      </c>
      <c r="I941" t="s">
        <v>11</v>
      </c>
      <c r="J941">
        <v>20295</v>
      </c>
      <c r="K941">
        <v>1</v>
      </c>
      <c r="L941" t="str">
        <f t="shared" si="28"/>
        <v>Leaved</v>
      </c>
      <c r="M941" t="str">
        <f t="shared" si="29"/>
        <v>20k-50k</v>
      </c>
    </row>
    <row r="942" spans="1:13" x14ac:dyDescent="0.25">
      <c r="A942">
        <v>781092</v>
      </c>
      <c r="B942">
        <v>9.1999999999999993</v>
      </c>
      <c r="C942">
        <v>9.1999999999999993</v>
      </c>
      <c r="D942">
        <v>4</v>
      </c>
      <c r="E942">
        <v>245</v>
      </c>
      <c r="F942">
        <v>5</v>
      </c>
      <c r="G942">
        <v>0</v>
      </c>
      <c r="H942">
        <v>0</v>
      </c>
      <c r="I942" t="s">
        <v>11</v>
      </c>
      <c r="J942">
        <v>34975</v>
      </c>
      <c r="K942">
        <v>1</v>
      </c>
      <c r="L942" t="str">
        <f t="shared" si="28"/>
        <v>Leaved</v>
      </c>
      <c r="M942" t="str">
        <f t="shared" si="29"/>
        <v>20k-50k</v>
      </c>
    </row>
    <row r="943" spans="1:13" x14ac:dyDescent="0.25">
      <c r="A943">
        <v>781093</v>
      </c>
      <c r="B943">
        <v>4.3</v>
      </c>
      <c r="C943">
        <v>5.6</v>
      </c>
      <c r="D943">
        <v>2</v>
      </c>
      <c r="E943">
        <v>136</v>
      </c>
      <c r="F943">
        <v>3</v>
      </c>
      <c r="G943">
        <v>0</v>
      </c>
      <c r="H943">
        <v>0</v>
      </c>
      <c r="I943" t="s">
        <v>11</v>
      </c>
      <c r="J943">
        <v>15980</v>
      </c>
      <c r="K943">
        <v>1</v>
      </c>
      <c r="L943" t="str">
        <f t="shared" si="28"/>
        <v>Leaved</v>
      </c>
      <c r="M943" t="str">
        <f t="shared" si="29"/>
        <v>Under 20k</v>
      </c>
    </row>
    <row r="944" spans="1:13" x14ac:dyDescent="0.25">
      <c r="A944">
        <v>781094</v>
      </c>
      <c r="B944">
        <v>1.1000000000000001</v>
      </c>
      <c r="C944">
        <v>8.9</v>
      </c>
      <c r="D944">
        <v>6</v>
      </c>
      <c r="E944">
        <v>301</v>
      </c>
      <c r="F944">
        <v>4</v>
      </c>
      <c r="G944">
        <v>0</v>
      </c>
      <c r="H944">
        <v>0</v>
      </c>
      <c r="I944" t="s">
        <v>12</v>
      </c>
      <c r="J944">
        <v>16380</v>
      </c>
      <c r="K944">
        <v>1</v>
      </c>
      <c r="L944" t="str">
        <f t="shared" si="28"/>
        <v>Leaved</v>
      </c>
      <c r="M944" t="str">
        <f t="shared" si="29"/>
        <v>Under 20k</v>
      </c>
    </row>
    <row r="945" spans="1:13" x14ac:dyDescent="0.25">
      <c r="A945">
        <v>781095</v>
      </c>
      <c r="B945">
        <v>8.1</v>
      </c>
      <c r="C945">
        <v>10</v>
      </c>
      <c r="D945">
        <v>5</v>
      </c>
      <c r="E945">
        <v>235</v>
      </c>
      <c r="F945">
        <v>5</v>
      </c>
      <c r="G945">
        <v>0</v>
      </c>
      <c r="H945">
        <v>0</v>
      </c>
      <c r="I945" t="s">
        <v>12</v>
      </c>
      <c r="J945">
        <v>35945</v>
      </c>
      <c r="K945">
        <v>1</v>
      </c>
      <c r="L945" t="str">
        <f t="shared" si="28"/>
        <v>Leaved</v>
      </c>
      <c r="M945" t="str">
        <f t="shared" si="29"/>
        <v>20k-50k</v>
      </c>
    </row>
    <row r="946" spans="1:13" x14ac:dyDescent="0.25">
      <c r="A946">
        <v>781096</v>
      </c>
      <c r="B946">
        <v>1.1000000000000001</v>
      </c>
      <c r="C946">
        <v>8.5</v>
      </c>
      <c r="D946">
        <v>7</v>
      </c>
      <c r="E946">
        <v>272</v>
      </c>
      <c r="F946">
        <v>4</v>
      </c>
      <c r="G946">
        <v>0</v>
      </c>
      <c r="H946">
        <v>0</v>
      </c>
      <c r="I946" t="s">
        <v>12</v>
      </c>
      <c r="J946">
        <v>24718</v>
      </c>
      <c r="K946">
        <v>1</v>
      </c>
      <c r="L946" t="str">
        <f t="shared" si="28"/>
        <v>Leaved</v>
      </c>
      <c r="M946" t="str">
        <f t="shared" si="29"/>
        <v>20k-50k</v>
      </c>
    </row>
    <row r="947" spans="1:13" x14ac:dyDescent="0.25">
      <c r="A947">
        <v>781097</v>
      </c>
      <c r="B947">
        <v>8.6999999999999993</v>
      </c>
      <c r="C947">
        <v>10</v>
      </c>
      <c r="D947">
        <v>5</v>
      </c>
      <c r="E947">
        <v>274</v>
      </c>
      <c r="F947">
        <v>5</v>
      </c>
      <c r="G947">
        <v>0</v>
      </c>
      <c r="H947">
        <v>0</v>
      </c>
      <c r="I947" t="s">
        <v>13</v>
      </c>
      <c r="J947">
        <v>29652</v>
      </c>
      <c r="K947">
        <v>1</v>
      </c>
      <c r="L947" t="str">
        <f t="shared" si="28"/>
        <v>Leaved</v>
      </c>
      <c r="M947" t="str">
        <f t="shared" si="29"/>
        <v>20k-50k</v>
      </c>
    </row>
    <row r="948" spans="1:13" x14ac:dyDescent="0.25">
      <c r="A948">
        <v>781098</v>
      </c>
      <c r="B948">
        <v>3.7</v>
      </c>
      <c r="C948">
        <v>4.5999999999999996</v>
      </c>
      <c r="D948">
        <v>2</v>
      </c>
      <c r="E948">
        <v>131</v>
      </c>
      <c r="F948">
        <v>3</v>
      </c>
      <c r="G948">
        <v>0</v>
      </c>
      <c r="H948">
        <v>0</v>
      </c>
      <c r="I948" t="s">
        <v>13</v>
      </c>
      <c r="J948">
        <v>15020</v>
      </c>
      <c r="K948">
        <v>1</v>
      </c>
      <c r="L948" t="str">
        <f t="shared" si="28"/>
        <v>Leaved</v>
      </c>
      <c r="M948" t="str">
        <f t="shared" si="29"/>
        <v>Under 20k</v>
      </c>
    </row>
    <row r="949" spans="1:13" x14ac:dyDescent="0.25">
      <c r="A949">
        <v>781099</v>
      </c>
      <c r="B949">
        <v>3.9</v>
      </c>
      <c r="C949">
        <v>5.6</v>
      </c>
      <c r="D949">
        <v>2</v>
      </c>
      <c r="E949">
        <v>135</v>
      </c>
      <c r="F949">
        <v>3</v>
      </c>
      <c r="G949">
        <v>0</v>
      </c>
      <c r="H949">
        <v>0</v>
      </c>
      <c r="I949" t="s">
        <v>13</v>
      </c>
      <c r="J949">
        <v>12422</v>
      </c>
      <c r="K949">
        <v>1</v>
      </c>
      <c r="L949" t="str">
        <f t="shared" si="28"/>
        <v>Leaved</v>
      </c>
      <c r="M949" t="str">
        <f t="shared" si="29"/>
        <v>Under 20k</v>
      </c>
    </row>
    <row r="950" spans="1:13" x14ac:dyDescent="0.25">
      <c r="A950">
        <v>781100</v>
      </c>
      <c r="B950">
        <v>6.1</v>
      </c>
      <c r="C950">
        <v>8.6</v>
      </c>
      <c r="D950">
        <v>4</v>
      </c>
      <c r="E950">
        <v>196</v>
      </c>
      <c r="F950">
        <v>4</v>
      </c>
      <c r="G950">
        <v>0</v>
      </c>
      <c r="H950">
        <v>0</v>
      </c>
      <c r="I950" t="s">
        <v>13</v>
      </c>
      <c r="J950">
        <v>11257</v>
      </c>
      <c r="K950">
        <v>1</v>
      </c>
      <c r="L950" t="str">
        <f t="shared" si="28"/>
        <v>Leaved</v>
      </c>
      <c r="M950" t="str">
        <f t="shared" si="29"/>
        <v>Under 20k</v>
      </c>
    </row>
    <row r="951" spans="1:13" x14ac:dyDescent="0.25">
      <c r="A951">
        <v>781101</v>
      </c>
      <c r="B951">
        <v>1.1000000000000001</v>
      </c>
      <c r="C951">
        <v>9.5</v>
      </c>
      <c r="D951">
        <v>6</v>
      </c>
      <c r="E951">
        <v>285</v>
      </c>
      <c r="F951">
        <v>4</v>
      </c>
      <c r="G951">
        <v>0</v>
      </c>
      <c r="H951">
        <v>0</v>
      </c>
      <c r="I951" t="s">
        <v>14</v>
      </c>
      <c r="J951">
        <v>21250</v>
      </c>
      <c r="K951">
        <v>1</v>
      </c>
      <c r="L951" t="str">
        <f t="shared" si="28"/>
        <v>Leaved</v>
      </c>
      <c r="M951" t="str">
        <f t="shared" si="29"/>
        <v>20k-50k</v>
      </c>
    </row>
    <row r="952" spans="1:13" x14ac:dyDescent="0.25">
      <c r="A952">
        <v>781102</v>
      </c>
      <c r="B952">
        <v>0.9</v>
      </c>
      <c r="C952">
        <v>9</v>
      </c>
      <c r="D952">
        <v>7</v>
      </c>
      <c r="E952">
        <v>289</v>
      </c>
      <c r="F952">
        <v>5</v>
      </c>
      <c r="G952">
        <v>0</v>
      </c>
      <c r="H952">
        <v>0</v>
      </c>
      <c r="I952" t="s">
        <v>14</v>
      </c>
      <c r="J952">
        <v>39172</v>
      </c>
      <c r="K952">
        <v>1</v>
      </c>
      <c r="L952" t="str">
        <f t="shared" si="28"/>
        <v>Leaved</v>
      </c>
      <c r="M952" t="str">
        <f t="shared" si="29"/>
        <v>20k-50k</v>
      </c>
    </row>
    <row r="953" spans="1:13" x14ac:dyDescent="0.25">
      <c r="A953">
        <v>781103</v>
      </c>
      <c r="B953">
        <v>3.6</v>
      </c>
      <c r="C953">
        <v>5.2</v>
      </c>
      <c r="D953">
        <v>2</v>
      </c>
      <c r="E953">
        <v>157</v>
      </c>
      <c r="F953">
        <v>3</v>
      </c>
      <c r="G953">
        <v>0</v>
      </c>
      <c r="H953">
        <v>0</v>
      </c>
      <c r="I953" t="s">
        <v>14</v>
      </c>
      <c r="J953">
        <v>11140</v>
      </c>
      <c r="K953">
        <v>1</v>
      </c>
      <c r="L953" t="str">
        <f t="shared" si="28"/>
        <v>Leaved</v>
      </c>
      <c r="M953" t="str">
        <f t="shared" si="29"/>
        <v>Under 20k</v>
      </c>
    </row>
    <row r="954" spans="1:13" x14ac:dyDescent="0.25">
      <c r="A954">
        <v>781104</v>
      </c>
      <c r="B954">
        <v>0.9</v>
      </c>
      <c r="C954">
        <v>9.4</v>
      </c>
      <c r="D954">
        <v>6</v>
      </c>
      <c r="E954">
        <v>308</v>
      </c>
      <c r="F954">
        <v>4</v>
      </c>
      <c r="G954">
        <v>0</v>
      </c>
      <c r="H954">
        <v>0</v>
      </c>
      <c r="I954" t="s">
        <v>14</v>
      </c>
      <c r="J954">
        <v>15521</v>
      </c>
      <c r="K954">
        <v>1</v>
      </c>
      <c r="L954" t="str">
        <f t="shared" si="28"/>
        <v>Leaved</v>
      </c>
      <c r="M954" t="str">
        <f t="shared" si="29"/>
        <v>Under 20k</v>
      </c>
    </row>
    <row r="955" spans="1:13" x14ac:dyDescent="0.25">
      <c r="A955">
        <v>781105</v>
      </c>
      <c r="B955">
        <v>4.0999999999999996</v>
      </c>
      <c r="C955">
        <v>7.1</v>
      </c>
      <c r="D955">
        <v>4</v>
      </c>
      <c r="E955">
        <v>301</v>
      </c>
      <c r="F955">
        <v>5</v>
      </c>
      <c r="G955">
        <v>0</v>
      </c>
      <c r="H955">
        <v>0</v>
      </c>
      <c r="I955" t="s">
        <v>14</v>
      </c>
      <c r="J955">
        <v>16588</v>
      </c>
      <c r="K955">
        <v>1</v>
      </c>
      <c r="L955" t="str">
        <f t="shared" si="28"/>
        <v>Leaved</v>
      </c>
      <c r="M955" t="str">
        <f t="shared" si="29"/>
        <v>Under 20k</v>
      </c>
    </row>
    <row r="956" spans="1:13" x14ac:dyDescent="0.25">
      <c r="A956">
        <v>781106</v>
      </c>
      <c r="B956">
        <v>4</v>
      </c>
      <c r="C956">
        <v>4.5999999999999996</v>
      </c>
      <c r="D956">
        <v>2</v>
      </c>
      <c r="E956">
        <v>131</v>
      </c>
      <c r="F956">
        <v>3</v>
      </c>
      <c r="G956">
        <v>0</v>
      </c>
      <c r="H956">
        <v>0</v>
      </c>
      <c r="I956" t="s">
        <v>14</v>
      </c>
      <c r="J956">
        <v>25275</v>
      </c>
      <c r="K956">
        <v>1</v>
      </c>
      <c r="L956" t="str">
        <f t="shared" si="28"/>
        <v>Leaved</v>
      </c>
      <c r="M956" t="str">
        <f t="shared" si="29"/>
        <v>20k-50k</v>
      </c>
    </row>
    <row r="957" spans="1:13" x14ac:dyDescent="0.25">
      <c r="A957">
        <v>781107</v>
      </c>
      <c r="B957">
        <v>1</v>
      </c>
      <c r="C957">
        <v>9.1</v>
      </c>
      <c r="D957">
        <v>6</v>
      </c>
      <c r="E957">
        <v>262</v>
      </c>
      <c r="F957">
        <v>5</v>
      </c>
      <c r="G957">
        <v>1</v>
      </c>
      <c r="H957">
        <v>0</v>
      </c>
      <c r="I957" t="s">
        <v>14</v>
      </c>
      <c r="J957">
        <v>30513</v>
      </c>
      <c r="K957">
        <v>1</v>
      </c>
      <c r="L957" t="str">
        <f t="shared" si="28"/>
        <v>Leaved</v>
      </c>
      <c r="M957" t="str">
        <f t="shared" si="29"/>
        <v>20k-50k</v>
      </c>
    </row>
    <row r="958" spans="1:13" x14ac:dyDescent="0.25">
      <c r="A958">
        <v>781108</v>
      </c>
      <c r="B958">
        <v>4.5999999999999996</v>
      </c>
      <c r="C958">
        <v>5.3</v>
      </c>
      <c r="D958">
        <v>2</v>
      </c>
      <c r="E958">
        <v>143</v>
      </c>
      <c r="F958">
        <v>3</v>
      </c>
      <c r="G958">
        <v>1</v>
      </c>
      <c r="H958">
        <v>0</v>
      </c>
      <c r="I958" t="s">
        <v>14</v>
      </c>
      <c r="J958">
        <v>12872</v>
      </c>
      <c r="K958">
        <v>1</v>
      </c>
      <c r="L958" t="str">
        <f t="shared" si="28"/>
        <v>Leaved</v>
      </c>
      <c r="M958" t="str">
        <f t="shared" si="29"/>
        <v>Under 20k</v>
      </c>
    </row>
    <row r="959" spans="1:13" x14ac:dyDescent="0.25">
      <c r="A959">
        <v>781109</v>
      </c>
      <c r="B959">
        <v>3.9</v>
      </c>
      <c r="C959">
        <v>5.7</v>
      </c>
      <c r="D959">
        <v>2</v>
      </c>
      <c r="E959">
        <v>133</v>
      </c>
      <c r="F959">
        <v>3</v>
      </c>
      <c r="G959">
        <v>0</v>
      </c>
      <c r="H959">
        <v>0</v>
      </c>
      <c r="I959" t="s">
        <v>14</v>
      </c>
      <c r="J959">
        <v>87377</v>
      </c>
      <c r="K959">
        <v>1</v>
      </c>
      <c r="L959" t="str">
        <f t="shared" si="28"/>
        <v>Leaved</v>
      </c>
      <c r="M959" t="str">
        <f t="shared" si="29"/>
        <v>50k-1lkh</v>
      </c>
    </row>
    <row r="960" spans="1:13" x14ac:dyDescent="0.25">
      <c r="A960">
        <v>781110</v>
      </c>
      <c r="B960">
        <v>4.0999999999999996</v>
      </c>
      <c r="C960">
        <v>5</v>
      </c>
      <c r="D960">
        <v>2</v>
      </c>
      <c r="E960">
        <v>153</v>
      </c>
      <c r="F960">
        <v>3</v>
      </c>
      <c r="G960">
        <v>0</v>
      </c>
      <c r="H960">
        <v>0</v>
      </c>
      <c r="I960" t="s">
        <v>14</v>
      </c>
      <c r="J960">
        <v>62926</v>
      </c>
      <c r="K960">
        <v>1</v>
      </c>
      <c r="L960" t="str">
        <f t="shared" si="28"/>
        <v>Leaved</v>
      </c>
      <c r="M960" t="str">
        <f t="shared" si="29"/>
        <v>50k-1lkh</v>
      </c>
    </row>
    <row r="961" spans="1:13" x14ac:dyDescent="0.25">
      <c r="A961">
        <v>781111</v>
      </c>
      <c r="B961">
        <v>1</v>
      </c>
      <c r="C961">
        <v>9.4</v>
      </c>
      <c r="D961">
        <v>7</v>
      </c>
      <c r="E961">
        <v>281</v>
      </c>
      <c r="F961">
        <v>4</v>
      </c>
      <c r="G961">
        <v>0</v>
      </c>
      <c r="H961">
        <v>0</v>
      </c>
      <c r="I961" t="s">
        <v>14</v>
      </c>
      <c r="J961">
        <v>95382</v>
      </c>
      <c r="K961">
        <v>1</v>
      </c>
      <c r="L961" t="str">
        <f t="shared" si="28"/>
        <v>Leaved</v>
      </c>
      <c r="M961" t="str">
        <f t="shared" si="29"/>
        <v>50k-1lkh</v>
      </c>
    </row>
    <row r="962" spans="1:13" x14ac:dyDescent="0.25">
      <c r="A962">
        <v>781112</v>
      </c>
      <c r="B962">
        <v>3.9</v>
      </c>
      <c r="C962">
        <v>5.0999999999999996</v>
      </c>
      <c r="D962">
        <v>2</v>
      </c>
      <c r="E962">
        <v>132</v>
      </c>
      <c r="F962">
        <v>3</v>
      </c>
      <c r="G962">
        <v>0</v>
      </c>
      <c r="H962">
        <v>0</v>
      </c>
      <c r="I962" t="s">
        <v>15</v>
      </c>
      <c r="J962">
        <v>59790</v>
      </c>
      <c r="K962">
        <v>1</v>
      </c>
      <c r="L962" t="str">
        <f t="shared" si="28"/>
        <v>Leaved</v>
      </c>
      <c r="M962" t="str">
        <f t="shared" si="29"/>
        <v>50k-1lkh</v>
      </c>
    </row>
    <row r="963" spans="1:13" x14ac:dyDescent="0.25">
      <c r="A963">
        <v>781113</v>
      </c>
      <c r="B963">
        <v>7.3</v>
      </c>
      <c r="C963">
        <v>8.3000000000000007</v>
      </c>
      <c r="D963">
        <v>5</v>
      </c>
      <c r="E963">
        <v>270</v>
      </c>
      <c r="F963">
        <v>5</v>
      </c>
      <c r="G963">
        <v>1</v>
      </c>
      <c r="H963">
        <v>0</v>
      </c>
      <c r="I963" t="s">
        <v>15</v>
      </c>
      <c r="J963">
        <v>86012</v>
      </c>
      <c r="K963">
        <v>1</v>
      </c>
      <c r="L963" t="str">
        <f t="shared" ref="L963:L1026" si="30">IF(K963= 1, "Leaved", "Stayed")</f>
        <v>Leaved</v>
      </c>
      <c r="M963" t="str">
        <f t="shared" ref="M963:M1026" si="31">IF(J963&lt;20000, "Under 20k", IF(J963&lt;=50000, "20k-50k", IF(J963&lt;=100000, "50k-1lkh", "Above 1lkh")))</f>
        <v>50k-1lkh</v>
      </c>
    </row>
    <row r="964" spans="1:13" x14ac:dyDescent="0.25">
      <c r="A964">
        <v>781114</v>
      </c>
      <c r="B964">
        <v>4.0999999999999996</v>
      </c>
      <c r="C964">
        <v>4.5</v>
      </c>
      <c r="D964">
        <v>2</v>
      </c>
      <c r="E964">
        <v>150</v>
      </c>
      <c r="F964">
        <v>3</v>
      </c>
      <c r="G964">
        <v>0</v>
      </c>
      <c r="H964">
        <v>0</v>
      </c>
      <c r="I964" t="s">
        <v>15</v>
      </c>
      <c r="J964">
        <v>42004</v>
      </c>
      <c r="K964">
        <v>1</v>
      </c>
      <c r="L964" t="str">
        <f t="shared" si="30"/>
        <v>Leaved</v>
      </c>
      <c r="M964" t="str">
        <f t="shared" si="31"/>
        <v>20k-50k</v>
      </c>
    </row>
    <row r="965" spans="1:13" x14ac:dyDescent="0.25">
      <c r="A965">
        <v>781115</v>
      </c>
      <c r="B965">
        <v>3.7</v>
      </c>
      <c r="C965">
        <v>5.0999999999999996</v>
      </c>
      <c r="D965">
        <v>2</v>
      </c>
      <c r="E965">
        <v>140</v>
      </c>
      <c r="F965">
        <v>3</v>
      </c>
      <c r="G965">
        <v>0</v>
      </c>
      <c r="H965">
        <v>0</v>
      </c>
      <c r="I965" t="s">
        <v>15</v>
      </c>
      <c r="J965">
        <v>80144</v>
      </c>
      <c r="K965">
        <v>1</v>
      </c>
      <c r="L965" t="str">
        <f t="shared" si="30"/>
        <v>Leaved</v>
      </c>
      <c r="M965" t="str">
        <f t="shared" si="31"/>
        <v>50k-1lkh</v>
      </c>
    </row>
    <row r="966" spans="1:13" x14ac:dyDescent="0.25">
      <c r="A966">
        <v>781116</v>
      </c>
      <c r="B966">
        <v>3.8</v>
      </c>
      <c r="C966">
        <v>5</v>
      </c>
      <c r="D966">
        <v>2</v>
      </c>
      <c r="E966">
        <v>150</v>
      </c>
      <c r="F966">
        <v>3</v>
      </c>
      <c r="G966">
        <v>1</v>
      </c>
      <c r="H966">
        <v>0</v>
      </c>
      <c r="I966" t="s">
        <v>15</v>
      </c>
      <c r="J966">
        <v>60139</v>
      </c>
      <c r="K966">
        <v>1</v>
      </c>
      <c r="L966" t="str">
        <f t="shared" si="30"/>
        <v>Leaved</v>
      </c>
      <c r="M966" t="str">
        <f t="shared" si="31"/>
        <v>50k-1lkh</v>
      </c>
    </row>
    <row r="967" spans="1:13" x14ac:dyDescent="0.25">
      <c r="A967">
        <v>781117</v>
      </c>
      <c r="B967">
        <v>8</v>
      </c>
      <c r="C967">
        <v>6.3</v>
      </c>
      <c r="D967">
        <v>5</v>
      </c>
      <c r="E967">
        <v>180</v>
      </c>
      <c r="F967">
        <v>5</v>
      </c>
      <c r="G967">
        <v>0</v>
      </c>
      <c r="H967">
        <v>0</v>
      </c>
      <c r="I967" t="s">
        <v>15</v>
      </c>
      <c r="J967">
        <v>52135</v>
      </c>
      <c r="K967">
        <v>1</v>
      </c>
      <c r="L967" t="str">
        <f t="shared" si="30"/>
        <v>Leaved</v>
      </c>
      <c r="M967" t="str">
        <f t="shared" si="31"/>
        <v>50k-1lkh</v>
      </c>
    </row>
    <row r="968" spans="1:13" x14ac:dyDescent="0.25">
      <c r="A968">
        <v>781118</v>
      </c>
      <c r="B968">
        <v>0.9</v>
      </c>
      <c r="C968">
        <v>8.5</v>
      </c>
      <c r="D968">
        <v>5</v>
      </c>
      <c r="E968">
        <v>281</v>
      </c>
      <c r="F968">
        <v>4</v>
      </c>
      <c r="G968">
        <v>0</v>
      </c>
      <c r="H968">
        <v>0</v>
      </c>
      <c r="I968" t="s">
        <v>15</v>
      </c>
      <c r="J968">
        <v>49520</v>
      </c>
      <c r="K968">
        <v>1</v>
      </c>
      <c r="L968" t="str">
        <f t="shared" si="30"/>
        <v>Leaved</v>
      </c>
      <c r="M968" t="str">
        <f t="shared" si="31"/>
        <v>20k-50k</v>
      </c>
    </row>
    <row r="969" spans="1:13" x14ac:dyDescent="0.25">
      <c r="A969">
        <v>781119</v>
      </c>
      <c r="B969">
        <v>8.5</v>
      </c>
      <c r="C969">
        <v>9.1999999999999993</v>
      </c>
      <c r="D969">
        <v>4</v>
      </c>
      <c r="E969">
        <v>275</v>
      </c>
      <c r="F969">
        <v>5</v>
      </c>
      <c r="G969">
        <v>0</v>
      </c>
      <c r="H969">
        <v>0</v>
      </c>
      <c r="I969" t="s">
        <v>15</v>
      </c>
      <c r="J969">
        <v>52157</v>
      </c>
      <c r="K969">
        <v>1</v>
      </c>
      <c r="L969" t="str">
        <f t="shared" si="30"/>
        <v>Leaved</v>
      </c>
      <c r="M969" t="str">
        <f t="shared" si="31"/>
        <v>50k-1lkh</v>
      </c>
    </row>
    <row r="970" spans="1:13" x14ac:dyDescent="0.25">
      <c r="A970">
        <v>781120</v>
      </c>
      <c r="B970">
        <v>4.2</v>
      </c>
      <c r="C970">
        <v>5.4</v>
      </c>
      <c r="D970">
        <v>2</v>
      </c>
      <c r="E970">
        <v>130</v>
      </c>
      <c r="F970">
        <v>3</v>
      </c>
      <c r="G970">
        <v>0</v>
      </c>
      <c r="H970">
        <v>0</v>
      </c>
      <c r="I970" t="s">
        <v>15</v>
      </c>
      <c r="J970">
        <v>86668</v>
      </c>
      <c r="K970">
        <v>1</v>
      </c>
      <c r="L970" t="str">
        <f t="shared" si="30"/>
        <v>Leaved</v>
      </c>
      <c r="M970" t="str">
        <f t="shared" si="31"/>
        <v>50k-1lkh</v>
      </c>
    </row>
    <row r="971" spans="1:13" x14ac:dyDescent="0.25">
      <c r="A971">
        <v>781121</v>
      </c>
      <c r="B971">
        <v>4.0999999999999996</v>
      </c>
      <c r="C971">
        <v>4.8</v>
      </c>
      <c r="D971">
        <v>2</v>
      </c>
      <c r="E971">
        <v>130</v>
      </c>
      <c r="F971">
        <v>3</v>
      </c>
      <c r="G971">
        <v>0</v>
      </c>
      <c r="H971">
        <v>0</v>
      </c>
      <c r="I971" t="s">
        <v>15</v>
      </c>
      <c r="J971">
        <v>103099</v>
      </c>
      <c r="K971">
        <v>1</v>
      </c>
      <c r="L971" t="str">
        <f t="shared" si="30"/>
        <v>Leaved</v>
      </c>
      <c r="M971" t="str">
        <f t="shared" si="31"/>
        <v>Above 1lkh</v>
      </c>
    </row>
    <row r="972" spans="1:13" x14ac:dyDescent="0.25">
      <c r="A972">
        <v>781122</v>
      </c>
      <c r="B972">
        <v>3.8</v>
      </c>
      <c r="C972">
        <v>4.5999999999999996</v>
      </c>
      <c r="D972">
        <v>2</v>
      </c>
      <c r="E972">
        <v>147</v>
      </c>
      <c r="F972">
        <v>3</v>
      </c>
      <c r="G972">
        <v>0</v>
      </c>
      <c r="H972">
        <v>0</v>
      </c>
      <c r="I972" t="s">
        <v>15</v>
      </c>
      <c r="J972">
        <v>29849</v>
      </c>
      <c r="K972">
        <v>1</v>
      </c>
      <c r="L972" t="str">
        <f t="shared" si="30"/>
        <v>Leaved</v>
      </c>
      <c r="M972" t="str">
        <f t="shared" si="31"/>
        <v>20k-50k</v>
      </c>
    </row>
    <row r="973" spans="1:13" x14ac:dyDescent="0.25">
      <c r="A973">
        <v>781123</v>
      </c>
      <c r="B973">
        <v>7.2</v>
      </c>
      <c r="C973">
        <v>10</v>
      </c>
      <c r="D973">
        <v>5</v>
      </c>
      <c r="E973">
        <v>264</v>
      </c>
      <c r="F973">
        <v>5</v>
      </c>
      <c r="G973">
        <v>0</v>
      </c>
      <c r="H973">
        <v>0</v>
      </c>
      <c r="I973" t="s">
        <v>14</v>
      </c>
      <c r="J973">
        <v>78522</v>
      </c>
      <c r="K973">
        <v>1</v>
      </c>
      <c r="L973" t="str">
        <f t="shared" si="30"/>
        <v>Leaved</v>
      </c>
      <c r="M973" t="str">
        <f t="shared" si="31"/>
        <v>50k-1lkh</v>
      </c>
    </row>
    <row r="974" spans="1:13" x14ac:dyDescent="0.25">
      <c r="A974">
        <v>781124</v>
      </c>
      <c r="B974">
        <v>1.1000000000000001</v>
      </c>
      <c r="C974">
        <v>7.4</v>
      </c>
      <c r="D974">
        <v>6</v>
      </c>
      <c r="E974">
        <v>290</v>
      </c>
      <c r="F974">
        <v>5</v>
      </c>
      <c r="G974">
        <v>0</v>
      </c>
      <c r="H974">
        <v>0</v>
      </c>
      <c r="I974" t="s">
        <v>14</v>
      </c>
      <c r="J974">
        <v>73988</v>
      </c>
      <c r="K974">
        <v>1</v>
      </c>
      <c r="L974" t="str">
        <f t="shared" si="30"/>
        <v>Leaved</v>
      </c>
      <c r="M974" t="str">
        <f t="shared" si="31"/>
        <v>50k-1lkh</v>
      </c>
    </row>
    <row r="975" spans="1:13" x14ac:dyDescent="0.25">
      <c r="A975">
        <v>781125</v>
      </c>
      <c r="B975">
        <v>3.7</v>
      </c>
      <c r="C975">
        <v>4.7</v>
      </c>
      <c r="D975">
        <v>2</v>
      </c>
      <c r="E975">
        <v>150</v>
      </c>
      <c r="F975">
        <v>3</v>
      </c>
      <c r="G975">
        <v>0</v>
      </c>
      <c r="H975">
        <v>0</v>
      </c>
      <c r="I975" t="s">
        <v>14</v>
      </c>
      <c r="J975">
        <v>60966</v>
      </c>
      <c r="K975">
        <v>1</v>
      </c>
      <c r="L975" t="str">
        <f t="shared" si="30"/>
        <v>Leaved</v>
      </c>
      <c r="M975" t="str">
        <f t="shared" si="31"/>
        <v>50k-1lkh</v>
      </c>
    </row>
    <row r="976" spans="1:13" x14ac:dyDescent="0.25">
      <c r="A976">
        <v>781126</v>
      </c>
      <c r="B976">
        <v>1</v>
      </c>
      <c r="C976">
        <v>8.1</v>
      </c>
      <c r="D976">
        <v>6</v>
      </c>
      <c r="E976">
        <v>304</v>
      </c>
      <c r="F976">
        <v>4</v>
      </c>
      <c r="G976">
        <v>0</v>
      </c>
      <c r="H976">
        <v>0</v>
      </c>
      <c r="I976" t="s">
        <v>16</v>
      </c>
      <c r="J976">
        <v>85854</v>
      </c>
      <c r="K976">
        <v>1</v>
      </c>
      <c r="L976" t="str">
        <f t="shared" si="30"/>
        <v>Leaved</v>
      </c>
      <c r="M976" t="str">
        <f t="shared" si="31"/>
        <v>50k-1lkh</v>
      </c>
    </row>
    <row r="977" spans="1:13" x14ac:dyDescent="0.25">
      <c r="A977">
        <v>781127</v>
      </c>
      <c r="B977">
        <v>3.6</v>
      </c>
      <c r="C977">
        <v>5.4</v>
      </c>
      <c r="D977">
        <v>2</v>
      </c>
      <c r="E977">
        <v>136</v>
      </c>
      <c r="F977">
        <v>3</v>
      </c>
      <c r="G977">
        <v>0</v>
      </c>
      <c r="H977">
        <v>0</v>
      </c>
      <c r="I977" t="s">
        <v>17</v>
      </c>
      <c r="J977">
        <v>38341</v>
      </c>
      <c r="K977">
        <v>1</v>
      </c>
      <c r="L977" t="str">
        <f t="shared" si="30"/>
        <v>Leaved</v>
      </c>
      <c r="M977" t="str">
        <f t="shared" si="31"/>
        <v>20k-50k</v>
      </c>
    </row>
    <row r="978" spans="1:13" x14ac:dyDescent="0.25">
      <c r="A978">
        <v>781128</v>
      </c>
      <c r="B978">
        <v>9.1999999999999993</v>
      </c>
      <c r="C978">
        <v>9.4</v>
      </c>
      <c r="D978">
        <v>5</v>
      </c>
      <c r="E978">
        <v>307</v>
      </c>
      <c r="F978">
        <v>5</v>
      </c>
      <c r="G978">
        <v>0</v>
      </c>
      <c r="H978">
        <v>0</v>
      </c>
      <c r="I978" t="s">
        <v>17</v>
      </c>
      <c r="J978">
        <v>14526</v>
      </c>
      <c r="K978">
        <v>1</v>
      </c>
      <c r="L978" t="str">
        <f t="shared" si="30"/>
        <v>Leaved</v>
      </c>
      <c r="M978" t="str">
        <f t="shared" si="31"/>
        <v>Under 20k</v>
      </c>
    </row>
    <row r="979" spans="1:13" x14ac:dyDescent="0.25">
      <c r="A979">
        <v>781129</v>
      </c>
      <c r="B979">
        <v>1.1000000000000001</v>
      </c>
      <c r="C979">
        <v>8.6999999999999993</v>
      </c>
      <c r="D979">
        <v>5</v>
      </c>
      <c r="E979">
        <v>303</v>
      </c>
      <c r="F979">
        <v>4</v>
      </c>
      <c r="G979">
        <v>0</v>
      </c>
      <c r="H979">
        <v>0</v>
      </c>
      <c r="I979" t="s">
        <v>17</v>
      </c>
      <c r="J979">
        <v>25852</v>
      </c>
      <c r="K979">
        <v>1</v>
      </c>
      <c r="L979" t="str">
        <f t="shared" si="30"/>
        <v>Leaved</v>
      </c>
      <c r="M979" t="str">
        <f t="shared" si="31"/>
        <v>20k-50k</v>
      </c>
    </row>
    <row r="980" spans="1:13" x14ac:dyDescent="0.25">
      <c r="A980">
        <v>781130</v>
      </c>
      <c r="B980">
        <v>3.9</v>
      </c>
      <c r="C980">
        <v>5.6</v>
      </c>
      <c r="D980">
        <v>2</v>
      </c>
      <c r="E980">
        <v>156</v>
      </c>
      <c r="F980">
        <v>3</v>
      </c>
      <c r="G980">
        <v>0</v>
      </c>
      <c r="H980">
        <v>0</v>
      </c>
      <c r="I980" t="s">
        <v>17</v>
      </c>
      <c r="J980">
        <v>19698</v>
      </c>
      <c r="K980">
        <v>1</v>
      </c>
      <c r="L980" t="str">
        <f t="shared" si="30"/>
        <v>Leaved</v>
      </c>
      <c r="M980" t="str">
        <f t="shared" si="31"/>
        <v>Under 20k</v>
      </c>
    </row>
    <row r="981" spans="1:13" x14ac:dyDescent="0.25">
      <c r="A981">
        <v>781131</v>
      </c>
      <c r="B981">
        <v>1.1000000000000001</v>
      </c>
      <c r="C981">
        <v>9.5</v>
      </c>
      <c r="D981">
        <v>6</v>
      </c>
      <c r="E981">
        <v>271</v>
      </c>
      <c r="F981">
        <v>4</v>
      </c>
      <c r="G981">
        <v>0</v>
      </c>
      <c r="H981">
        <v>0</v>
      </c>
      <c r="I981" t="s">
        <v>17</v>
      </c>
      <c r="J981">
        <v>15054</v>
      </c>
      <c r="K981">
        <v>1</v>
      </c>
      <c r="L981" t="str">
        <f t="shared" si="30"/>
        <v>Leaved</v>
      </c>
      <c r="M981" t="str">
        <f t="shared" si="31"/>
        <v>Under 20k</v>
      </c>
    </row>
    <row r="982" spans="1:13" x14ac:dyDescent="0.25">
      <c r="A982">
        <v>781132</v>
      </c>
      <c r="B982">
        <v>4.5</v>
      </c>
      <c r="C982">
        <v>4.5</v>
      </c>
      <c r="D982">
        <v>2</v>
      </c>
      <c r="E982">
        <v>140</v>
      </c>
      <c r="F982">
        <v>3</v>
      </c>
      <c r="G982">
        <v>0</v>
      </c>
      <c r="H982">
        <v>0</v>
      </c>
      <c r="I982" t="s">
        <v>18</v>
      </c>
      <c r="J982">
        <v>15768</v>
      </c>
      <c r="K982">
        <v>1</v>
      </c>
      <c r="L982" t="str">
        <f t="shared" si="30"/>
        <v>Leaved</v>
      </c>
      <c r="M982" t="str">
        <f t="shared" si="31"/>
        <v>Under 20k</v>
      </c>
    </row>
    <row r="983" spans="1:13" x14ac:dyDescent="0.25">
      <c r="A983">
        <v>781133</v>
      </c>
      <c r="B983">
        <v>4.4000000000000004</v>
      </c>
      <c r="C983">
        <v>5.5</v>
      </c>
      <c r="D983">
        <v>2</v>
      </c>
      <c r="E983">
        <v>130</v>
      </c>
      <c r="F983">
        <v>3</v>
      </c>
      <c r="G983">
        <v>1</v>
      </c>
      <c r="H983">
        <v>0</v>
      </c>
      <c r="I983" t="s">
        <v>18</v>
      </c>
      <c r="J983">
        <v>39779</v>
      </c>
      <c r="K983">
        <v>1</v>
      </c>
      <c r="L983" t="str">
        <f t="shared" si="30"/>
        <v>Leaved</v>
      </c>
      <c r="M983" t="str">
        <f t="shared" si="31"/>
        <v>20k-50k</v>
      </c>
    </row>
    <row r="984" spans="1:13" x14ac:dyDescent="0.25">
      <c r="A984">
        <v>781134</v>
      </c>
      <c r="B984">
        <v>8.5</v>
      </c>
      <c r="C984">
        <v>9.6999999999999993</v>
      </c>
      <c r="D984">
        <v>4</v>
      </c>
      <c r="E984">
        <v>266</v>
      </c>
      <c r="F984">
        <v>6</v>
      </c>
      <c r="G984">
        <v>0</v>
      </c>
      <c r="H984">
        <v>0</v>
      </c>
      <c r="I984" t="s">
        <v>18</v>
      </c>
      <c r="J984">
        <v>21398</v>
      </c>
      <c r="K984">
        <v>1</v>
      </c>
      <c r="L984" t="str">
        <f t="shared" si="30"/>
        <v>Leaved</v>
      </c>
      <c r="M984" t="str">
        <f t="shared" si="31"/>
        <v>20k-50k</v>
      </c>
    </row>
    <row r="985" spans="1:13" x14ac:dyDescent="0.25">
      <c r="A985">
        <v>781135</v>
      </c>
      <c r="B985">
        <v>4.3</v>
      </c>
      <c r="C985">
        <v>5.2</v>
      </c>
      <c r="D985">
        <v>2</v>
      </c>
      <c r="E985">
        <v>139</v>
      </c>
      <c r="F985">
        <v>3</v>
      </c>
      <c r="G985">
        <v>0</v>
      </c>
      <c r="H985">
        <v>0</v>
      </c>
      <c r="I985" t="s">
        <v>18</v>
      </c>
      <c r="J985">
        <v>14868</v>
      </c>
      <c r="K985">
        <v>1</v>
      </c>
      <c r="L985" t="str">
        <f t="shared" si="30"/>
        <v>Leaved</v>
      </c>
      <c r="M985" t="str">
        <f t="shared" si="31"/>
        <v>Under 20k</v>
      </c>
    </row>
    <row r="986" spans="1:13" x14ac:dyDescent="0.25">
      <c r="A986">
        <v>781136</v>
      </c>
      <c r="B986">
        <v>7.5</v>
      </c>
      <c r="C986">
        <v>8.6</v>
      </c>
      <c r="D986">
        <v>5</v>
      </c>
      <c r="E986">
        <v>260</v>
      </c>
      <c r="F986">
        <v>5</v>
      </c>
      <c r="G986">
        <v>0</v>
      </c>
      <c r="H986">
        <v>0</v>
      </c>
      <c r="I986" t="s">
        <v>17</v>
      </c>
      <c r="J986">
        <v>14907</v>
      </c>
      <c r="K986">
        <v>1</v>
      </c>
      <c r="L986" t="str">
        <f t="shared" si="30"/>
        <v>Leaved</v>
      </c>
      <c r="M986" t="str">
        <f t="shared" si="31"/>
        <v>Under 20k</v>
      </c>
    </row>
    <row r="987" spans="1:13" x14ac:dyDescent="0.25">
      <c r="A987">
        <v>781137</v>
      </c>
      <c r="B987">
        <v>1.1000000000000001</v>
      </c>
      <c r="C987">
        <v>5.5</v>
      </c>
      <c r="D987">
        <v>2</v>
      </c>
      <c r="E987">
        <v>137</v>
      </c>
      <c r="F987">
        <v>3</v>
      </c>
      <c r="G987">
        <v>1</v>
      </c>
      <c r="H987">
        <v>0</v>
      </c>
      <c r="I987" t="s">
        <v>20</v>
      </c>
      <c r="J987">
        <v>16599</v>
      </c>
      <c r="K987">
        <v>1</v>
      </c>
      <c r="L987" t="str">
        <f t="shared" si="30"/>
        <v>Leaved</v>
      </c>
      <c r="M987" t="str">
        <f t="shared" si="31"/>
        <v>Under 20k</v>
      </c>
    </row>
    <row r="988" spans="1:13" x14ac:dyDescent="0.25">
      <c r="A988">
        <v>781138</v>
      </c>
      <c r="B988">
        <v>3.6</v>
      </c>
      <c r="C988">
        <v>5</v>
      </c>
      <c r="D988">
        <v>2</v>
      </c>
      <c r="E988">
        <v>158</v>
      </c>
      <c r="F988">
        <v>3</v>
      </c>
      <c r="G988">
        <v>0</v>
      </c>
      <c r="H988">
        <v>0</v>
      </c>
      <c r="I988" t="s">
        <v>20</v>
      </c>
      <c r="J988">
        <v>22403</v>
      </c>
      <c r="K988">
        <v>1</v>
      </c>
      <c r="L988" t="str">
        <f t="shared" si="30"/>
        <v>Leaved</v>
      </c>
      <c r="M988" t="str">
        <f t="shared" si="31"/>
        <v>20k-50k</v>
      </c>
    </row>
    <row r="989" spans="1:13" x14ac:dyDescent="0.25">
      <c r="A989">
        <v>781139</v>
      </c>
      <c r="B989">
        <v>1</v>
      </c>
      <c r="C989">
        <v>7.9</v>
      </c>
      <c r="D989">
        <v>6</v>
      </c>
      <c r="E989">
        <v>249</v>
      </c>
      <c r="F989">
        <v>4</v>
      </c>
      <c r="G989">
        <v>0</v>
      </c>
      <c r="H989">
        <v>0</v>
      </c>
      <c r="I989" t="s">
        <v>20</v>
      </c>
      <c r="J989">
        <v>23369</v>
      </c>
      <c r="K989">
        <v>1</v>
      </c>
      <c r="L989" t="str">
        <f t="shared" si="30"/>
        <v>Leaved</v>
      </c>
      <c r="M989" t="str">
        <f t="shared" si="31"/>
        <v>20k-50k</v>
      </c>
    </row>
    <row r="990" spans="1:13" x14ac:dyDescent="0.25">
      <c r="A990">
        <v>781140</v>
      </c>
      <c r="B990">
        <v>7.4</v>
      </c>
      <c r="C990">
        <v>8.9</v>
      </c>
      <c r="D990">
        <v>5</v>
      </c>
      <c r="E990">
        <v>259</v>
      </c>
      <c r="F990">
        <v>5</v>
      </c>
      <c r="G990">
        <v>0</v>
      </c>
      <c r="H990">
        <v>0</v>
      </c>
      <c r="I990" t="s">
        <v>20</v>
      </c>
      <c r="J990">
        <v>25025</v>
      </c>
      <c r="K990">
        <v>1</v>
      </c>
      <c r="L990" t="str">
        <f t="shared" si="30"/>
        <v>Leaved</v>
      </c>
      <c r="M990" t="str">
        <f t="shared" si="31"/>
        <v>20k-50k</v>
      </c>
    </row>
    <row r="991" spans="1:13" x14ac:dyDescent="0.25">
      <c r="A991">
        <v>781141</v>
      </c>
      <c r="B991">
        <v>4</v>
      </c>
      <c r="C991">
        <v>4.5999999999999996</v>
      </c>
      <c r="D991">
        <v>2</v>
      </c>
      <c r="E991">
        <v>144</v>
      </c>
      <c r="F991">
        <v>3</v>
      </c>
      <c r="G991">
        <v>0</v>
      </c>
      <c r="H991">
        <v>0</v>
      </c>
      <c r="I991" t="s">
        <v>20</v>
      </c>
      <c r="J991">
        <v>14133</v>
      </c>
      <c r="K991">
        <v>1</v>
      </c>
      <c r="L991" t="str">
        <f t="shared" si="30"/>
        <v>Leaved</v>
      </c>
      <c r="M991" t="str">
        <f t="shared" si="31"/>
        <v>Under 20k</v>
      </c>
    </row>
    <row r="992" spans="1:13" x14ac:dyDescent="0.25">
      <c r="A992">
        <v>781142</v>
      </c>
      <c r="B992">
        <v>0.9</v>
      </c>
      <c r="C992">
        <v>7.7</v>
      </c>
      <c r="D992">
        <v>6</v>
      </c>
      <c r="E992">
        <v>244</v>
      </c>
      <c r="F992">
        <v>4</v>
      </c>
      <c r="G992">
        <v>0</v>
      </c>
      <c r="H992">
        <v>0</v>
      </c>
      <c r="I992" t="s">
        <v>19</v>
      </c>
      <c r="J992">
        <v>22494</v>
      </c>
      <c r="K992">
        <v>1</v>
      </c>
      <c r="L992" t="str">
        <f t="shared" si="30"/>
        <v>Leaved</v>
      </c>
      <c r="M992" t="str">
        <f t="shared" si="31"/>
        <v>20k-50k</v>
      </c>
    </row>
    <row r="993" spans="1:13" x14ac:dyDescent="0.25">
      <c r="A993">
        <v>781143</v>
      </c>
      <c r="B993">
        <v>7.6</v>
      </c>
      <c r="C993">
        <v>9.1</v>
      </c>
      <c r="D993">
        <v>4</v>
      </c>
      <c r="E993">
        <v>219</v>
      </c>
      <c r="F993">
        <v>5</v>
      </c>
      <c r="G993">
        <v>0</v>
      </c>
      <c r="H993">
        <v>0</v>
      </c>
      <c r="I993" t="s">
        <v>11</v>
      </c>
      <c r="J993">
        <v>29525</v>
      </c>
      <c r="K993">
        <v>1</v>
      </c>
      <c r="L993" t="str">
        <f t="shared" si="30"/>
        <v>Leaved</v>
      </c>
      <c r="M993" t="str">
        <f t="shared" si="31"/>
        <v>20k-50k</v>
      </c>
    </row>
    <row r="994" spans="1:13" x14ac:dyDescent="0.25">
      <c r="A994">
        <v>781144</v>
      </c>
      <c r="B994">
        <v>4.5</v>
      </c>
      <c r="C994">
        <v>5.7</v>
      </c>
      <c r="D994">
        <v>2</v>
      </c>
      <c r="E994">
        <v>151</v>
      </c>
      <c r="F994">
        <v>3</v>
      </c>
      <c r="G994">
        <v>0</v>
      </c>
      <c r="H994">
        <v>0</v>
      </c>
      <c r="I994" t="s">
        <v>12</v>
      </c>
      <c r="J994">
        <v>15818</v>
      </c>
      <c r="K994">
        <v>1</v>
      </c>
      <c r="L994" t="str">
        <f t="shared" si="30"/>
        <v>Leaved</v>
      </c>
      <c r="M994" t="str">
        <f t="shared" si="31"/>
        <v>Under 20k</v>
      </c>
    </row>
    <row r="995" spans="1:13" x14ac:dyDescent="0.25">
      <c r="A995">
        <v>781145</v>
      </c>
      <c r="B995">
        <v>8.4</v>
      </c>
      <c r="C995">
        <v>8.8000000000000007</v>
      </c>
      <c r="D995">
        <v>4</v>
      </c>
      <c r="E995">
        <v>269</v>
      </c>
      <c r="F995">
        <v>5</v>
      </c>
      <c r="G995">
        <v>0</v>
      </c>
      <c r="H995">
        <v>0</v>
      </c>
      <c r="I995" t="s">
        <v>15</v>
      </c>
      <c r="J995">
        <v>29352</v>
      </c>
      <c r="K995">
        <v>1</v>
      </c>
      <c r="L995" t="str">
        <f t="shared" si="30"/>
        <v>Leaved</v>
      </c>
      <c r="M995" t="str">
        <f t="shared" si="31"/>
        <v>20k-50k</v>
      </c>
    </row>
    <row r="996" spans="1:13" x14ac:dyDescent="0.25">
      <c r="A996">
        <v>781146</v>
      </c>
      <c r="B996">
        <v>3.8</v>
      </c>
      <c r="C996">
        <v>4.5</v>
      </c>
      <c r="D996">
        <v>2</v>
      </c>
      <c r="E996">
        <v>127</v>
      </c>
      <c r="F996">
        <v>3</v>
      </c>
      <c r="G996">
        <v>0</v>
      </c>
      <c r="H996">
        <v>0</v>
      </c>
      <c r="I996" t="s">
        <v>14</v>
      </c>
      <c r="J996">
        <v>12948</v>
      </c>
      <c r="K996">
        <v>1</v>
      </c>
      <c r="L996" t="str">
        <f t="shared" si="30"/>
        <v>Leaved</v>
      </c>
      <c r="M996" t="str">
        <f t="shared" si="31"/>
        <v>Under 20k</v>
      </c>
    </row>
    <row r="997" spans="1:13" x14ac:dyDescent="0.25">
      <c r="A997">
        <v>781147</v>
      </c>
      <c r="B997">
        <v>3.8</v>
      </c>
      <c r="C997">
        <v>4.5999999999999996</v>
      </c>
      <c r="D997">
        <v>2</v>
      </c>
      <c r="E997">
        <v>144</v>
      </c>
      <c r="F997">
        <v>3</v>
      </c>
      <c r="G997">
        <v>0</v>
      </c>
      <c r="H997">
        <v>0</v>
      </c>
      <c r="I997" t="s">
        <v>16</v>
      </c>
      <c r="J997">
        <v>30147</v>
      </c>
      <c r="K997">
        <v>1</v>
      </c>
      <c r="L997" t="str">
        <f t="shared" si="30"/>
        <v>Leaved</v>
      </c>
      <c r="M997" t="str">
        <f t="shared" si="31"/>
        <v>20k-50k</v>
      </c>
    </row>
    <row r="998" spans="1:13" x14ac:dyDescent="0.25">
      <c r="A998">
        <v>781148</v>
      </c>
      <c r="B998">
        <v>3.8</v>
      </c>
      <c r="C998">
        <v>5.4</v>
      </c>
      <c r="D998">
        <v>2</v>
      </c>
      <c r="E998">
        <v>157</v>
      </c>
      <c r="F998">
        <v>3</v>
      </c>
      <c r="G998">
        <v>0</v>
      </c>
      <c r="H998">
        <v>0</v>
      </c>
      <c r="I998" t="s">
        <v>19</v>
      </c>
      <c r="J998">
        <v>67112</v>
      </c>
      <c r="K998">
        <v>1</v>
      </c>
      <c r="L998" t="str">
        <f t="shared" si="30"/>
        <v>Leaved</v>
      </c>
      <c r="M998" t="str">
        <f t="shared" si="31"/>
        <v>50k-1lkh</v>
      </c>
    </row>
    <row r="999" spans="1:13" x14ac:dyDescent="0.25">
      <c r="A999">
        <v>781149</v>
      </c>
      <c r="B999">
        <v>8.6</v>
      </c>
      <c r="C999">
        <v>9.4</v>
      </c>
      <c r="D999">
        <v>5</v>
      </c>
      <c r="E999">
        <v>224</v>
      </c>
      <c r="F999">
        <v>5</v>
      </c>
      <c r="G999">
        <v>0</v>
      </c>
      <c r="H999">
        <v>0</v>
      </c>
      <c r="I999" t="s">
        <v>19</v>
      </c>
      <c r="J999">
        <v>58668</v>
      </c>
      <c r="K999">
        <v>1</v>
      </c>
      <c r="L999" t="str">
        <f t="shared" si="30"/>
        <v>Leaved</v>
      </c>
      <c r="M999" t="str">
        <f t="shared" si="31"/>
        <v>50k-1lkh</v>
      </c>
    </row>
    <row r="1000" spans="1:13" x14ac:dyDescent="0.25">
      <c r="A1000">
        <v>781150</v>
      </c>
      <c r="B1000">
        <v>3.7</v>
      </c>
      <c r="C1000">
        <v>4.5999999999999996</v>
      </c>
      <c r="D1000">
        <v>2</v>
      </c>
      <c r="E1000">
        <v>155</v>
      </c>
      <c r="F1000">
        <v>3</v>
      </c>
      <c r="G1000">
        <v>0</v>
      </c>
      <c r="H1000">
        <v>0</v>
      </c>
      <c r="I1000" t="s">
        <v>19</v>
      </c>
      <c r="J1000">
        <v>99863</v>
      </c>
      <c r="K1000">
        <v>1</v>
      </c>
      <c r="L1000" t="str">
        <f t="shared" si="30"/>
        <v>Leaved</v>
      </c>
      <c r="M1000" t="str">
        <f t="shared" si="31"/>
        <v>50k-1lkh</v>
      </c>
    </row>
    <row r="1001" spans="1:13" x14ac:dyDescent="0.25">
      <c r="A1001">
        <v>781151</v>
      </c>
      <c r="B1001">
        <v>3.7</v>
      </c>
      <c r="C1001">
        <v>5</v>
      </c>
      <c r="D1001">
        <v>2</v>
      </c>
      <c r="E1001">
        <v>131</v>
      </c>
      <c r="F1001">
        <v>3</v>
      </c>
      <c r="G1001">
        <v>0</v>
      </c>
      <c r="H1001">
        <v>0</v>
      </c>
      <c r="I1001" t="s">
        <v>11</v>
      </c>
      <c r="J1001">
        <v>83857</v>
      </c>
      <c r="K1001">
        <v>1</v>
      </c>
      <c r="L1001" t="str">
        <f t="shared" si="30"/>
        <v>Leaved</v>
      </c>
      <c r="M1001" t="str">
        <f t="shared" si="31"/>
        <v>50k-1lkh</v>
      </c>
    </row>
    <row r="1002" spans="1:13" x14ac:dyDescent="0.25">
      <c r="A1002">
        <v>781152</v>
      </c>
      <c r="B1002">
        <v>8.6999999999999993</v>
      </c>
      <c r="C1002">
        <v>10</v>
      </c>
      <c r="D1002">
        <v>4</v>
      </c>
      <c r="E1002">
        <v>258</v>
      </c>
      <c r="F1002">
        <v>5</v>
      </c>
      <c r="G1002">
        <v>1</v>
      </c>
      <c r="H1002">
        <v>1</v>
      </c>
      <c r="I1002" t="s">
        <v>11</v>
      </c>
      <c r="J1002">
        <v>83496</v>
      </c>
      <c r="K1002">
        <v>1</v>
      </c>
      <c r="L1002" t="str">
        <f t="shared" si="30"/>
        <v>Leaved</v>
      </c>
      <c r="M1002" t="str">
        <f t="shared" si="31"/>
        <v>50k-1lkh</v>
      </c>
    </row>
    <row r="1003" spans="1:13" x14ac:dyDescent="0.25">
      <c r="A1003">
        <v>781153</v>
      </c>
      <c r="B1003">
        <v>1.1000000000000001</v>
      </c>
      <c r="C1003">
        <v>8.5</v>
      </c>
      <c r="D1003">
        <v>6</v>
      </c>
      <c r="E1003">
        <v>267</v>
      </c>
      <c r="F1003">
        <v>4</v>
      </c>
      <c r="G1003">
        <v>0</v>
      </c>
      <c r="H1003">
        <v>0</v>
      </c>
      <c r="I1003" t="s">
        <v>11</v>
      </c>
      <c r="J1003">
        <v>67817</v>
      </c>
      <c r="K1003">
        <v>1</v>
      </c>
      <c r="L1003" t="str">
        <f t="shared" si="30"/>
        <v>Leaved</v>
      </c>
      <c r="M1003" t="str">
        <f t="shared" si="31"/>
        <v>50k-1lkh</v>
      </c>
    </row>
    <row r="1004" spans="1:13" x14ac:dyDescent="0.25">
      <c r="A1004">
        <v>781154</v>
      </c>
      <c r="B1004">
        <v>4.2</v>
      </c>
      <c r="C1004">
        <v>5</v>
      </c>
      <c r="D1004">
        <v>2</v>
      </c>
      <c r="E1004">
        <v>141</v>
      </c>
      <c r="F1004">
        <v>3</v>
      </c>
      <c r="G1004">
        <v>0</v>
      </c>
      <c r="H1004">
        <v>0</v>
      </c>
      <c r="I1004" t="s">
        <v>11</v>
      </c>
      <c r="J1004">
        <v>84000</v>
      </c>
      <c r="K1004">
        <v>1</v>
      </c>
      <c r="L1004" t="str">
        <f t="shared" si="30"/>
        <v>Leaved</v>
      </c>
      <c r="M1004" t="str">
        <f t="shared" si="31"/>
        <v>50k-1lkh</v>
      </c>
    </row>
    <row r="1005" spans="1:13" x14ac:dyDescent="0.25">
      <c r="A1005">
        <v>781155</v>
      </c>
      <c r="B1005">
        <v>4.3</v>
      </c>
      <c r="C1005">
        <v>4.8</v>
      </c>
      <c r="D1005">
        <v>2</v>
      </c>
      <c r="E1005">
        <v>160</v>
      </c>
      <c r="F1005">
        <v>3</v>
      </c>
      <c r="G1005">
        <v>0</v>
      </c>
      <c r="H1005">
        <v>0</v>
      </c>
      <c r="I1005" t="s">
        <v>11</v>
      </c>
      <c r="J1005">
        <v>87838</v>
      </c>
      <c r="K1005">
        <v>1</v>
      </c>
      <c r="L1005" t="str">
        <f t="shared" si="30"/>
        <v>Leaved</v>
      </c>
      <c r="M1005" t="str">
        <f t="shared" si="31"/>
        <v>50k-1lkh</v>
      </c>
    </row>
    <row r="1006" spans="1:13" x14ac:dyDescent="0.25">
      <c r="A1006">
        <v>781156</v>
      </c>
      <c r="B1006">
        <v>0.9</v>
      </c>
      <c r="C1006">
        <v>8</v>
      </c>
      <c r="D1006">
        <v>6</v>
      </c>
      <c r="E1006">
        <v>247</v>
      </c>
      <c r="F1006">
        <v>4</v>
      </c>
      <c r="G1006">
        <v>0</v>
      </c>
      <c r="H1006">
        <v>0</v>
      </c>
      <c r="I1006" t="s">
        <v>11</v>
      </c>
      <c r="J1006">
        <v>65387</v>
      </c>
      <c r="K1006">
        <v>1</v>
      </c>
      <c r="L1006" t="str">
        <f t="shared" si="30"/>
        <v>Leaved</v>
      </c>
      <c r="M1006" t="str">
        <f t="shared" si="31"/>
        <v>50k-1lkh</v>
      </c>
    </row>
    <row r="1007" spans="1:13" x14ac:dyDescent="0.25">
      <c r="A1007">
        <v>781157</v>
      </c>
      <c r="B1007">
        <v>5.4</v>
      </c>
      <c r="C1007">
        <v>5.6</v>
      </c>
      <c r="D1007">
        <v>4</v>
      </c>
      <c r="E1007">
        <v>260</v>
      </c>
      <c r="F1007">
        <v>3</v>
      </c>
      <c r="G1007">
        <v>0</v>
      </c>
      <c r="H1007">
        <v>0</v>
      </c>
      <c r="I1007" t="s">
        <v>11</v>
      </c>
      <c r="J1007">
        <v>46304</v>
      </c>
      <c r="K1007">
        <v>1</v>
      </c>
      <c r="L1007" t="str">
        <f t="shared" si="30"/>
        <v>Leaved</v>
      </c>
      <c r="M1007" t="str">
        <f t="shared" si="31"/>
        <v>20k-50k</v>
      </c>
    </row>
    <row r="1008" spans="1:13" x14ac:dyDescent="0.25">
      <c r="A1008">
        <v>781158</v>
      </c>
      <c r="B1008">
        <v>4</v>
      </c>
      <c r="C1008">
        <v>4.7</v>
      </c>
      <c r="D1008">
        <v>2</v>
      </c>
      <c r="E1008">
        <v>151</v>
      </c>
      <c r="F1008">
        <v>3</v>
      </c>
      <c r="G1008">
        <v>0</v>
      </c>
      <c r="H1008">
        <v>0</v>
      </c>
      <c r="I1008" t="s">
        <v>11</v>
      </c>
      <c r="J1008">
        <v>97987</v>
      </c>
      <c r="K1008">
        <v>1</v>
      </c>
      <c r="L1008" t="str">
        <f t="shared" si="30"/>
        <v>Leaved</v>
      </c>
      <c r="M1008" t="str">
        <f t="shared" si="31"/>
        <v>50k-1lkh</v>
      </c>
    </row>
    <row r="1009" spans="1:13" x14ac:dyDescent="0.25">
      <c r="A1009">
        <v>781159</v>
      </c>
      <c r="B1009">
        <v>3.6</v>
      </c>
      <c r="C1009">
        <v>5.2</v>
      </c>
      <c r="D1009">
        <v>2</v>
      </c>
      <c r="E1009">
        <v>137</v>
      </c>
      <c r="F1009">
        <v>3</v>
      </c>
      <c r="G1009">
        <v>1</v>
      </c>
      <c r="H1009">
        <v>0</v>
      </c>
      <c r="I1009" t="s">
        <v>11</v>
      </c>
      <c r="J1009">
        <v>53144</v>
      </c>
      <c r="K1009">
        <v>1</v>
      </c>
      <c r="L1009" t="str">
        <f t="shared" si="30"/>
        <v>Leaved</v>
      </c>
      <c r="M1009" t="str">
        <f t="shared" si="31"/>
        <v>50k-1lkh</v>
      </c>
    </row>
    <row r="1010" spans="1:13" x14ac:dyDescent="0.25">
      <c r="A1010">
        <v>781160</v>
      </c>
      <c r="B1010">
        <v>8.6999999999999993</v>
      </c>
      <c r="C1010">
        <v>9</v>
      </c>
      <c r="D1010">
        <v>4</v>
      </c>
      <c r="E1010">
        <v>256</v>
      </c>
      <c r="F1010">
        <v>5</v>
      </c>
      <c r="G1010">
        <v>0</v>
      </c>
      <c r="H1010">
        <v>0</v>
      </c>
      <c r="I1010" t="s">
        <v>11</v>
      </c>
      <c r="J1010">
        <v>306578</v>
      </c>
      <c r="K1010">
        <v>1</v>
      </c>
      <c r="L1010" t="str">
        <f t="shared" si="30"/>
        <v>Leaved</v>
      </c>
      <c r="M1010" t="str">
        <f t="shared" si="31"/>
        <v>Above 1lkh</v>
      </c>
    </row>
    <row r="1011" spans="1:13" x14ac:dyDescent="0.25">
      <c r="A1011">
        <v>781161</v>
      </c>
      <c r="B1011">
        <v>7.5</v>
      </c>
      <c r="C1011">
        <v>8.8000000000000007</v>
      </c>
      <c r="D1011">
        <v>4</v>
      </c>
      <c r="E1011">
        <v>239</v>
      </c>
      <c r="F1011">
        <v>5</v>
      </c>
      <c r="G1011">
        <v>0</v>
      </c>
      <c r="H1011">
        <v>0</v>
      </c>
      <c r="I1011" t="s">
        <v>11</v>
      </c>
      <c r="J1011">
        <v>18803</v>
      </c>
      <c r="K1011">
        <v>1</v>
      </c>
      <c r="L1011" t="str">
        <f t="shared" si="30"/>
        <v>Leaved</v>
      </c>
      <c r="M1011" t="str">
        <f t="shared" si="31"/>
        <v>Under 20k</v>
      </c>
    </row>
    <row r="1012" spans="1:13" x14ac:dyDescent="0.25">
      <c r="A1012">
        <v>781162</v>
      </c>
      <c r="B1012">
        <v>4.3</v>
      </c>
      <c r="C1012">
        <v>5.3</v>
      </c>
      <c r="D1012">
        <v>2</v>
      </c>
      <c r="E1012">
        <v>152</v>
      </c>
      <c r="F1012">
        <v>3</v>
      </c>
      <c r="G1012">
        <v>0</v>
      </c>
      <c r="H1012">
        <v>0</v>
      </c>
      <c r="I1012" t="s">
        <v>11</v>
      </c>
      <c r="J1012">
        <v>43562</v>
      </c>
      <c r="K1012">
        <v>1</v>
      </c>
      <c r="L1012" t="str">
        <f t="shared" si="30"/>
        <v>Leaved</v>
      </c>
      <c r="M1012" t="str">
        <f t="shared" si="31"/>
        <v>20k-50k</v>
      </c>
    </row>
    <row r="1013" spans="1:13" x14ac:dyDescent="0.25">
      <c r="A1013">
        <v>781163</v>
      </c>
      <c r="B1013">
        <v>4.3</v>
      </c>
      <c r="C1013">
        <v>4.7</v>
      </c>
      <c r="D1013">
        <v>2</v>
      </c>
      <c r="E1013">
        <v>149</v>
      </c>
      <c r="F1013">
        <v>3</v>
      </c>
      <c r="G1013">
        <v>0</v>
      </c>
      <c r="H1013">
        <v>0</v>
      </c>
      <c r="I1013" t="s">
        <v>11</v>
      </c>
      <c r="J1013">
        <v>99890</v>
      </c>
      <c r="K1013">
        <v>1</v>
      </c>
      <c r="L1013" t="str">
        <f t="shared" si="30"/>
        <v>Leaved</v>
      </c>
      <c r="M1013" t="str">
        <f t="shared" si="31"/>
        <v>50k-1lkh</v>
      </c>
    </row>
    <row r="1014" spans="1:13" x14ac:dyDescent="0.25">
      <c r="A1014">
        <v>781164</v>
      </c>
      <c r="B1014">
        <v>1</v>
      </c>
      <c r="C1014">
        <v>8.6999999999999993</v>
      </c>
      <c r="D1014">
        <v>6</v>
      </c>
      <c r="E1014">
        <v>284</v>
      </c>
      <c r="F1014">
        <v>4</v>
      </c>
      <c r="G1014">
        <v>0</v>
      </c>
      <c r="H1014">
        <v>0</v>
      </c>
      <c r="I1014" t="s">
        <v>11</v>
      </c>
      <c r="J1014">
        <v>83463</v>
      </c>
      <c r="K1014">
        <v>1</v>
      </c>
      <c r="L1014" t="str">
        <f t="shared" si="30"/>
        <v>Leaved</v>
      </c>
      <c r="M1014" t="str">
        <f t="shared" si="31"/>
        <v>50k-1lkh</v>
      </c>
    </row>
    <row r="1015" spans="1:13" x14ac:dyDescent="0.25">
      <c r="A1015">
        <v>781165</v>
      </c>
      <c r="B1015">
        <v>1.1000000000000001</v>
      </c>
      <c r="C1015">
        <v>7.8</v>
      </c>
      <c r="D1015">
        <v>7</v>
      </c>
      <c r="E1015">
        <v>248</v>
      </c>
      <c r="F1015">
        <v>4</v>
      </c>
      <c r="G1015">
        <v>0</v>
      </c>
      <c r="H1015">
        <v>0</v>
      </c>
      <c r="I1015" t="s">
        <v>11</v>
      </c>
      <c r="J1015">
        <v>97408</v>
      </c>
      <c r="K1015">
        <v>1</v>
      </c>
      <c r="L1015" t="str">
        <f t="shared" si="30"/>
        <v>Leaved</v>
      </c>
      <c r="M1015" t="str">
        <f t="shared" si="31"/>
        <v>50k-1lkh</v>
      </c>
    </row>
    <row r="1016" spans="1:13" x14ac:dyDescent="0.25">
      <c r="A1016">
        <v>781166</v>
      </c>
      <c r="B1016">
        <v>4.4000000000000004</v>
      </c>
      <c r="C1016">
        <v>5.3</v>
      </c>
      <c r="D1016">
        <v>2</v>
      </c>
      <c r="E1016">
        <v>156</v>
      </c>
      <c r="F1016">
        <v>3</v>
      </c>
      <c r="G1016">
        <v>0</v>
      </c>
      <c r="H1016">
        <v>0</v>
      </c>
      <c r="I1016" t="s">
        <v>11</v>
      </c>
      <c r="J1016">
        <v>32416</v>
      </c>
      <c r="K1016">
        <v>1</v>
      </c>
      <c r="L1016" t="str">
        <f t="shared" si="30"/>
        <v>Leaved</v>
      </c>
      <c r="M1016" t="str">
        <f t="shared" si="31"/>
        <v>20k-50k</v>
      </c>
    </row>
    <row r="1017" spans="1:13" x14ac:dyDescent="0.25">
      <c r="A1017">
        <v>781167</v>
      </c>
      <c r="B1017">
        <v>3.9</v>
      </c>
      <c r="C1017">
        <v>4.8</v>
      </c>
      <c r="D1017">
        <v>2</v>
      </c>
      <c r="E1017">
        <v>138</v>
      </c>
      <c r="F1017">
        <v>3</v>
      </c>
      <c r="G1017">
        <v>0</v>
      </c>
      <c r="H1017">
        <v>0</v>
      </c>
      <c r="I1017" t="s">
        <v>11</v>
      </c>
      <c r="J1017">
        <v>38452</v>
      </c>
      <c r="K1017">
        <v>1</v>
      </c>
      <c r="L1017" t="str">
        <f t="shared" si="30"/>
        <v>Leaved</v>
      </c>
      <c r="M1017" t="str">
        <f t="shared" si="31"/>
        <v>20k-50k</v>
      </c>
    </row>
    <row r="1018" spans="1:13" x14ac:dyDescent="0.25">
      <c r="A1018">
        <v>781168</v>
      </c>
      <c r="B1018">
        <v>4</v>
      </c>
      <c r="C1018">
        <v>5.5</v>
      </c>
      <c r="D1018">
        <v>2</v>
      </c>
      <c r="E1018">
        <v>155</v>
      </c>
      <c r="F1018">
        <v>3</v>
      </c>
      <c r="G1018">
        <v>0</v>
      </c>
      <c r="H1018">
        <v>0</v>
      </c>
      <c r="I1018" t="s">
        <v>11</v>
      </c>
      <c r="J1018">
        <v>23203</v>
      </c>
      <c r="K1018">
        <v>1</v>
      </c>
      <c r="L1018" t="str">
        <f t="shared" si="30"/>
        <v>Leaved</v>
      </c>
      <c r="M1018" t="str">
        <f t="shared" si="31"/>
        <v>20k-50k</v>
      </c>
    </row>
    <row r="1019" spans="1:13" x14ac:dyDescent="0.25">
      <c r="A1019">
        <v>781169</v>
      </c>
      <c r="B1019">
        <v>9.1999999999999993</v>
      </c>
      <c r="C1019">
        <v>8.6999999999999993</v>
      </c>
      <c r="D1019">
        <v>4</v>
      </c>
      <c r="E1019">
        <v>229</v>
      </c>
      <c r="F1019">
        <v>6</v>
      </c>
      <c r="G1019">
        <v>0</v>
      </c>
      <c r="H1019">
        <v>0</v>
      </c>
      <c r="I1019" t="s">
        <v>11</v>
      </c>
      <c r="J1019">
        <v>39692</v>
      </c>
      <c r="K1019">
        <v>1</v>
      </c>
      <c r="L1019" t="str">
        <f t="shared" si="30"/>
        <v>Leaved</v>
      </c>
      <c r="M1019" t="str">
        <f t="shared" si="31"/>
        <v>20k-50k</v>
      </c>
    </row>
    <row r="1020" spans="1:13" x14ac:dyDescent="0.25">
      <c r="A1020">
        <v>781170</v>
      </c>
      <c r="B1020">
        <v>3.6</v>
      </c>
      <c r="C1020">
        <v>4.7</v>
      </c>
      <c r="D1020">
        <v>2</v>
      </c>
      <c r="E1020">
        <v>136</v>
      </c>
      <c r="F1020">
        <v>3</v>
      </c>
      <c r="G1020">
        <v>0</v>
      </c>
      <c r="H1020">
        <v>0</v>
      </c>
      <c r="I1020" t="s">
        <v>12</v>
      </c>
      <c r="J1020">
        <v>31158</v>
      </c>
      <c r="K1020">
        <v>1</v>
      </c>
      <c r="L1020" t="str">
        <f t="shared" si="30"/>
        <v>Leaved</v>
      </c>
      <c r="M1020" t="str">
        <f t="shared" si="31"/>
        <v>20k-50k</v>
      </c>
    </row>
    <row r="1021" spans="1:13" x14ac:dyDescent="0.25">
      <c r="A1021">
        <v>781171</v>
      </c>
      <c r="B1021">
        <v>8.6</v>
      </c>
      <c r="C1021">
        <v>9.5</v>
      </c>
      <c r="D1021">
        <v>4</v>
      </c>
      <c r="E1021">
        <v>241</v>
      </c>
      <c r="F1021">
        <v>5</v>
      </c>
      <c r="G1021">
        <v>0</v>
      </c>
      <c r="H1021">
        <v>0</v>
      </c>
      <c r="I1021" t="s">
        <v>12</v>
      </c>
      <c r="J1021">
        <v>34999</v>
      </c>
      <c r="K1021">
        <v>1</v>
      </c>
      <c r="L1021" t="str">
        <f t="shared" si="30"/>
        <v>Leaved</v>
      </c>
      <c r="M1021" t="str">
        <f t="shared" si="31"/>
        <v>20k-50k</v>
      </c>
    </row>
    <row r="1022" spans="1:13" x14ac:dyDescent="0.25">
      <c r="A1022">
        <v>781172</v>
      </c>
      <c r="B1022">
        <v>7.4</v>
      </c>
      <c r="C1022">
        <v>8.6999999999999993</v>
      </c>
      <c r="D1022">
        <v>5</v>
      </c>
      <c r="E1022">
        <v>258</v>
      </c>
      <c r="F1022">
        <v>5</v>
      </c>
      <c r="G1022">
        <v>0</v>
      </c>
      <c r="H1022">
        <v>0</v>
      </c>
      <c r="I1022" t="s">
        <v>12</v>
      </c>
      <c r="J1022">
        <v>33014</v>
      </c>
      <c r="K1022">
        <v>1</v>
      </c>
      <c r="L1022" t="str">
        <f t="shared" si="30"/>
        <v>Leaved</v>
      </c>
      <c r="M1022" t="str">
        <f t="shared" si="31"/>
        <v>20k-50k</v>
      </c>
    </row>
    <row r="1023" spans="1:13" x14ac:dyDescent="0.25">
      <c r="A1023">
        <v>781173</v>
      </c>
      <c r="B1023">
        <v>8</v>
      </c>
      <c r="C1023">
        <v>9.5</v>
      </c>
      <c r="D1023">
        <v>3</v>
      </c>
      <c r="E1023">
        <v>146</v>
      </c>
      <c r="F1023">
        <v>5</v>
      </c>
      <c r="G1023">
        <v>0</v>
      </c>
      <c r="H1023">
        <v>0</v>
      </c>
      <c r="I1023" t="s">
        <v>13</v>
      </c>
      <c r="J1023">
        <v>28289</v>
      </c>
      <c r="K1023">
        <v>1</v>
      </c>
      <c r="L1023" t="str">
        <f t="shared" si="30"/>
        <v>Leaved</v>
      </c>
      <c r="M1023" t="str">
        <f t="shared" si="31"/>
        <v>20k-50k</v>
      </c>
    </row>
    <row r="1024" spans="1:13" x14ac:dyDescent="0.25">
      <c r="A1024">
        <v>781174</v>
      </c>
      <c r="B1024">
        <v>3.6</v>
      </c>
      <c r="C1024">
        <v>4.8</v>
      </c>
      <c r="D1024">
        <v>2</v>
      </c>
      <c r="E1024">
        <v>145</v>
      </c>
      <c r="F1024">
        <v>3</v>
      </c>
      <c r="G1024">
        <v>0</v>
      </c>
      <c r="H1024">
        <v>0</v>
      </c>
      <c r="I1024" t="s">
        <v>13</v>
      </c>
      <c r="J1024">
        <v>32250</v>
      </c>
      <c r="K1024">
        <v>1</v>
      </c>
      <c r="L1024" t="str">
        <f t="shared" si="30"/>
        <v>Leaved</v>
      </c>
      <c r="M1024" t="str">
        <f t="shared" si="31"/>
        <v>20k-50k</v>
      </c>
    </row>
    <row r="1025" spans="1:13" x14ac:dyDescent="0.25">
      <c r="A1025">
        <v>781175</v>
      </c>
      <c r="B1025">
        <v>4.2</v>
      </c>
      <c r="C1025">
        <v>5.7</v>
      </c>
      <c r="D1025">
        <v>2</v>
      </c>
      <c r="E1025">
        <v>159</v>
      </c>
      <c r="F1025">
        <v>3</v>
      </c>
      <c r="G1025">
        <v>0</v>
      </c>
      <c r="H1025">
        <v>0</v>
      </c>
      <c r="I1025" t="s">
        <v>13</v>
      </c>
      <c r="J1025">
        <v>18316</v>
      </c>
      <c r="K1025">
        <v>1</v>
      </c>
      <c r="L1025" t="str">
        <f t="shared" si="30"/>
        <v>Leaved</v>
      </c>
      <c r="M1025" t="str">
        <f t="shared" si="31"/>
        <v>Under 20k</v>
      </c>
    </row>
    <row r="1026" spans="1:13" x14ac:dyDescent="0.25">
      <c r="A1026">
        <v>781176</v>
      </c>
      <c r="B1026">
        <v>4.2</v>
      </c>
      <c r="C1026">
        <v>4.7</v>
      </c>
      <c r="D1026">
        <v>2</v>
      </c>
      <c r="E1026">
        <v>129</v>
      </c>
      <c r="F1026">
        <v>3</v>
      </c>
      <c r="G1026">
        <v>0</v>
      </c>
      <c r="H1026">
        <v>0</v>
      </c>
      <c r="I1026" t="s">
        <v>13</v>
      </c>
      <c r="J1026">
        <v>25139</v>
      </c>
      <c r="K1026">
        <v>1</v>
      </c>
      <c r="L1026" t="str">
        <f t="shared" si="30"/>
        <v>Leaved</v>
      </c>
      <c r="M1026" t="str">
        <f t="shared" si="31"/>
        <v>20k-50k</v>
      </c>
    </row>
    <row r="1027" spans="1:13" x14ac:dyDescent="0.25">
      <c r="A1027">
        <v>781177</v>
      </c>
      <c r="B1027">
        <v>4</v>
      </c>
      <c r="C1027">
        <v>4.5</v>
      </c>
      <c r="D1027">
        <v>2</v>
      </c>
      <c r="E1027">
        <v>142</v>
      </c>
      <c r="F1027">
        <v>3</v>
      </c>
      <c r="G1027">
        <v>0</v>
      </c>
      <c r="H1027">
        <v>0</v>
      </c>
      <c r="I1027" t="s">
        <v>14</v>
      </c>
      <c r="J1027">
        <v>33110</v>
      </c>
      <c r="K1027">
        <v>1</v>
      </c>
      <c r="L1027" t="str">
        <f t="shared" ref="L1027:L1090" si="32">IF(K1027= 1, "Leaved", "Stayed")</f>
        <v>Leaved</v>
      </c>
      <c r="M1027" t="str">
        <f t="shared" ref="M1027:M1090" si="33">IF(J1027&lt;20000, "Under 20k", IF(J1027&lt;=50000, "20k-50k", IF(J1027&lt;=100000, "50k-1lkh", "Above 1lkh")))</f>
        <v>20k-50k</v>
      </c>
    </row>
    <row r="1028" spans="1:13" x14ac:dyDescent="0.25">
      <c r="A1028">
        <v>781178</v>
      </c>
      <c r="B1028">
        <v>4.5999999999999996</v>
      </c>
      <c r="C1028">
        <v>5.3</v>
      </c>
      <c r="D1028">
        <v>2</v>
      </c>
      <c r="E1028">
        <v>129</v>
      </c>
      <c r="F1028">
        <v>3</v>
      </c>
      <c r="G1028">
        <v>0</v>
      </c>
      <c r="H1028">
        <v>0</v>
      </c>
      <c r="I1028" t="s">
        <v>14</v>
      </c>
      <c r="J1028">
        <v>28760</v>
      </c>
      <c r="K1028">
        <v>1</v>
      </c>
      <c r="L1028" t="str">
        <f t="shared" si="32"/>
        <v>Leaved</v>
      </c>
      <c r="M1028" t="str">
        <f t="shared" si="33"/>
        <v>20k-50k</v>
      </c>
    </row>
    <row r="1029" spans="1:13" x14ac:dyDescent="0.25">
      <c r="A1029">
        <v>781179</v>
      </c>
      <c r="B1029">
        <v>0.9</v>
      </c>
      <c r="C1029">
        <v>9</v>
      </c>
      <c r="D1029">
        <v>6</v>
      </c>
      <c r="E1029">
        <v>287</v>
      </c>
      <c r="F1029">
        <v>4</v>
      </c>
      <c r="G1029">
        <v>0</v>
      </c>
      <c r="H1029">
        <v>0</v>
      </c>
      <c r="I1029" t="s">
        <v>14</v>
      </c>
      <c r="J1029">
        <v>32299</v>
      </c>
      <c r="K1029">
        <v>1</v>
      </c>
      <c r="L1029" t="str">
        <f t="shared" si="32"/>
        <v>Leaved</v>
      </c>
      <c r="M1029" t="str">
        <f t="shared" si="33"/>
        <v>20k-50k</v>
      </c>
    </row>
    <row r="1030" spans="1:13" x14ac:dyDescent="0.25">
      <c r="A1030">
        <v>781180</v>
      </c>
      <c r="B1030">
        <v>8.8000000000000007</v>
      </c>
      <c r="C1030">
        <v>8.9</v>
      </c>
      <c r="D1030">
        <v>4</v>
      </c>
      <c r="E1030">
        <v>275</v>
      </c>
      <c r="F1030">
        <v>5</v>
      </c>
      <c r="G1030">
        <v>0</v>
      </c>
      <c r="H1030">
        <v>0</v>
      </c>
      <c r="I1030" t="s">
        <v>14</v>
      </c>
      <c r="J1030">
        <v>36905</v>
      </c>
      <c r="K1030">
        <v>1</v>
      </c>
      <c r="L1030" t="str">
        <f t="shared" si="32"/>
        <v>Leaved</v>
      </c>
      <c r="M1030" t="str">
        <f t="shared" si="33"/>
        <v>20k-50k</v>
      </c>
    </row>
    <row r="1031" spans="1:13" x14ac:dyDescent="0.25">
      <c r="A1031">
        <v>781181</v>
      </c>
      <c r="B1031">
        <v>1</v>
      </c>
      <c r="C1031">
        <v>8.1999999999999993</v>
      </c>
      <c r="D1031">
        <v>6</v>
      </c>
      <c r="E1031">
        <v>272</v>
      </c>
      <c r="F1031">
        <v>4</v>
      </c>
      <c r="G1031">
        <v>0</v>
      </c>
      <c r="H1031">
        <v>0</v>
      </c>
      <c r="I1031" t="s">
        <v>14</v>
      </c>
      <c r="J1031">
        <v>16102</v>
      </c>
      <c r="K1031">
        <v>1</v>
      </c>
      <c r="L1031" t="str">
        <f t="shared" si="32"/>
        <v>Leaved</v>
      </c>
      <c r="M1031" t="str">
        <f t="shared" si="33"/>
        <v>Under 20k</v>
      </c>
    </row>
    <row r="1032" spans="1:13" x14ac:dyDescent="0.25">
      <c r="A1032">
        <v>781182</v>
      </c>
      <c r="B1032">
        <v>1</v>
      </c>
      <c r="C1032">
        <v>9.6999999999999993</v>
      </c>
      <c r="D1032">
        <v>6</v>
      </c>
      <c r="E1032">
        <v>307</v>
      </c>
      <c r="F1032">
        <v>4</v>
      </c>
      <c r="G1032">
        <v>0</v>
      </c>
      <c r="H1032">
        <v>0</v>
      </c>
      <c r="I1032" t="s">
        <v>14</v>
      </c>
      <c r="J1032">
        <v>27211</v>
      </c>
      <c r="K1032">
        <v>1</v>
      </c>
      <c r="L1032" t="str">
        <f t="shared" si="32"/>
        <v>Leaved</v>
      </c>
      <c r="M1032" t="str">
        <f t="shared" si="33"/>
        <v>20k-50k</v>
      </c>
    </row>
    <row r="1033" spans="1:13" x14ac:dyDescent="0.25">
      <c r="A1033">
        <v>781183</v>
      </c>
      <c r="B1033">
        <v>1.1000000000000001</v>
      </c>
      <c r="C1033">
        <v>9.3000000000000007</v>
      </c>
      <c r="D1033">
        <v>4</v>
      </c>
      <c r="E1033">
        <v>295</v>
      </c>
      <c r="F1033">
        <v>3</v>
      </c>
      <c r="G1033">
        <v>0</v>
      </c>
      <c r="H1033">
        <v>0</v>
      </c>
      <c r="I1033" t="s">
        <v>14</v>
      </c>
      <c r="J1033">
        <v>16635</v>
      </c>
      <c r="K1033">
        <v>1</v>
      </c>
      <c r="L1033" t="str">
        <f t="shared" si="32"/>
        <v>Leaved</v>
      </c>
      <c r="M1033" t="str">
        <f t="shared" si="33"/>
        <v>Under 20k</v>
      </c>
    </row>
    <row r="1034" spans="1:13" x14ac:dyDescent="0.25">
      <c r="A1034">
        <v>781184</v>
      </c>
      <c r="B1034">
        <v>8.4</v>
      </c>
      <c r="C1034">
        <v>8.8000000000000007</v>
      </c>
      <c r="D1034">
        <v>5</v>
      </c>
      <c r="E1034">
        <v>237</v>
      </c>
      <c r="F1034">
        <v>5</v>
      </c>
      <c r="G1034">
        <v>0</v>
      </c>
      <c r="H1034">
        <v>0</v>
      </c>
      <c r="I1034" t="s">
        <v>14</v>
      </c>
      <c r="J1034">
        <v>16441</v>
      </c>
      <c r="K1034">
        <v>1</v>
      </c>
      <c r="L1034" t="str">
        <f t="shared" si="32"/>
        <v>Leaved</v>
      </c>
      <c r="M1034" t="str">
        <f t="shared" si="33"/>
        <v>Under 20k</v>
      </c>
    </row>
    <row r="1035" spans="1:13" x14ac:dyDescent="0.25">
      <c r="A1035">
        <v>781185</v>
      </c>
      <c r="B1035">
        <v>4.2</v>
      </c>
      <c r="C1035">
        <v>5.6</v>
      </c>
      <c r="D1035">
        <v>2</v>
      </c>
      <c r="E1035">
        <v>158</v>
      </c>
      <c r="F1035">
        <v>3</v>
      </c>
      <c r="G1035">
        <v>0</v>
      </c>
      <c r="H1035">
        <v>0</v>
      </c>
      <c r="I1035" t="s">
        <v>14</v>
      </c>
      <c r="J1035">
        <v>27005</v>
      </c>
      <c r="K1035">
        <v>1</v>
      </c>
      <c r="L1035" t="str">
        <f t="shared" si="32"/>
        <v>Leaved</v>
      </c>
      <c r="M1035" t="str">
        <f t="shared" si="33"/>
        <v>20k-50k</v>
      </c>
    </row>
    <row r="1036" spans="1:13" x14ac:dyDescent="0.25">
      <c r="A1036">
        <v>781186</v>
      </c>
      <c r="B1036">
        <v>1</v>
      </c>
      <c r="C1036">
        <v>8.6</v>
      </c>
      <c r="D1036">
        <v>6</v>
      </c>
      <c r="E1036">
        <v>266</v>
      </c>
      <c r="F1036">
        <v>4</v>
      </c>
      <c r="G1036">
        <v>1</v>
      </c>
      <c r="H1036">
        <v>0</v>
      </c>
      <c r="I1036" t="s">
        <v>14</v>
      </c>
      <c r="J1036">
        <v>32461</v>
      </c>
      <c r="K1036">
        <v>1</v>
      </c>
      <c r="L1036" t="str">
        <f t="shared" si="32"/>
        <v>Leaved</v>
      </c>
      <c r="M1036" t="str">
        <f t="shared" si="33"/>
        <v>20k-50k</v>
      </c>
    </row>
    <row r="1037" spans="1:13" x14ac:dyDescent="0.25">
      <c r="A1037">
        <v>781187</v>
      </c>
      <c r="B1037">
        <v>1</v>
      </c>
      <c r="C1037">
        <v>9.5</v>
      </c>
      <c r="D1037">
        <v>6</v>
      </c>
      <c r="E1037">
        <v>256</v>
      </c>
      <c r="F1037">
        <v>4</v>
      </c>
      <c r="G1037">
        <v>0</v>
      </c>
      <c r="H1037">
        <v>0</v>
      </c>
      <c r="I1037" t="s">
        <v>14</v>
      </c>
      <c r="J1037">
        <v>83292</v>
      </c>
      <c r="K1037">
        <v>1</v>
      </c>
      <c r="L1037" t="str">
        <f t="shared" si="32"/>
        <v>Leaved</v>
      </c>
      <c r="M1037" t="str">
        <f t="shared" si="33"/>
        <v>50k-1lkh</v>
      </c>
    </row>
    <row r="1038" spans="1:13" x14ac:dyDescent="0.25">
      <c r="A1038">
        <v>781188</v>
      </c>
      <c r="B1038">
        <v>4.5999999999999996</v>
      </c>
      <c r="C1038">
        <v>5.4</v>
      </c>
      <c r="D1038">
        <v>2</v>
      </c>
      <c r="E1038">
        <v>158</v>
      </c>
      <c r="F1038">
        <v>3</v>
      </c>
      <c r="G1038">
        <v>0</v>
      </c>
      <c r="H1038">
        <v>0</v>
      </c>
      <c r="I1038" t="s">
        <v>15</v>
      </c>
      <c r="J1038">
        <v>50161</v>
      </c>
      <c r="K1038">
        <v>1</v>
      </c>
      <c r="L1038" t="str">
        <f t="shared" si="32"/>
        <v>Leaved</v>
      </c>
      <c r="M1038" t="str">
        <f t="shared" si="33"/>
        <v>50k-1lkh</v>
      </c>
    </row>
    <row r="1039" spans="1:13" x14ac:dyDescent="0.25">
      <c r="A1039">
        <v>781189</v>
      </c>
      <c r="B1039">
        <v>0.9</v>
      </c>
      <c r="C1039">
        <v>9.6999999999999993</v>
      </c>
      <c r="D1039">
        <v>7</v>
      </c>
      <c r="E1039">
        <v>268</v>
      </c>
      <c r="F1039">
        <v>4</v>
      </c>
      <c r="G1039">
        <v>0</v>
      </c>
      <c r="H1039">
        <v>0</v>
      </c>
      <c r="I1039" t="s">
        <v>15</v>
      </c>
      <c r="J1039">
        <v>66471</v>
      </c>
      <c r="K1039">
        <v>1</v>
      </c>
      <c r="L1039" t="str">
        <f t="shared" si="32"/>
        <v>Leaved</v>
      </c>
      <c r="M1039" t="str">
        <f t="shared" si="33"/>
        <v>50k-1lkh</v>
      </c>
    </row>
    <row r="1040" spans="1:13" x14ac:dyDescent="0.25">
      <c r="A1040">
        <v>781190</v>
      </c>
      <c r="B1040">
        <v>8.9</v>
      </c>
      <c r="C1040">
        <v>10</v>
      </c>
      <c r="D1040">
        <v>4</v>
      </c>
      <c r="E1040">
        <v>237</v>
      </c>
      <c r="F1040">
        <v>5</v>
      </c>
      <c r="G1040">
        <v>0</v>
      </c>
      <c r="H1040">
        <v>0</v>
      </c>
      <c r="I1040" t="s">
        <v>15</v>
      </c>
      <c r="J1040">
        <v>74739</v>
      </c>
      <c r="K1040">
        <v>1</v>
      </c>
      <c r="L1040" t="str">
        <f t="shared" si="32"/>
        <v>Leaved</v>
      </c>
      <c r="M1040" t="str">
        <f t="shared" si="33"/>
        <v>50k-1lkh</v>
      </c>
    </row>
    <row r="1041" spans="1:13" x14ac:dyDescent="0.25">
      <c r="A1041">
        <v>781191</v>
      </c>
      <c r="B1041">
        <v>8.1999999999999993</v>
      </c>
      <c r="C1041">
        <v>10</v>
      </c>
      <c r="D1041">
        <v>4</v>
      </c>
      <c r="E1041">
        <v>273</v>
      </c>
      <c r="F1041">
        <v>6</v>
      </c>
      <c r="G1041">
        <v>0</v>
      </c>
      <c r="H1041">
        <v>0</v>
      </c>
      <c r="I1041" t="s">
        <v>15</v>
      </c>
      <c r="J1041">
        <v>82686</v>
      </c>
      <c r="K1041">
        <v>1</v>
      </c>
      <c r="L1041" t="str">
        <f t="shared" si="32"/>
        <v>Leaved</v>
      </c>
      <c r="M1041" t="str">
        <f t="shared" si="33"/>
        <v>50k-1lkh</v>
      </c>
    </row>
    <row r="1042" spans="1:13" x14ac:dyDescent="0.25">
      <c r="A1042">
        <v>781192</v>
      </c>
      <c r="B1042">
        <v>1.1000000000000001</v>
      </c>
      <c r="C1042">
        <v>8.9</v>
      </c>
      <c r="D1042">
        <v>6</v>
      </c>
      <c r="E1042">
        <v>309</v>
      </c>
      <c r="F1042">
        <v>4</v>
      </c>
      <c r="G1042">
        <v>0</v>
      </c>
      <c r="H1042">
        <v>0</v>
      </c>
      <c r="I1042" t="s">
        <v>15</v>
      </c>
      <c r="J1042">
        <v>94524</v>
      </c>
      <c r="K1042">
        <v>1</v>
      </c>
      <c r="L1042" t="str">
        <f t="shared" si="32"/>
        <v>Leaved</v>
      </c>
      <c r="M1042" t="str">
        <f t="shared" si="33"/>
        <v>50k-1lkh</v>
      </c>
    </row>
    <row r="1043" spans="1:13" x14ac:dyDescent="0.25">
      <c r="A1043">
        <v>781193</v>
      </c>
      <c r="B1043">
        <v>8.1</v>
      </c>
      <c r="C1043">
        <v>8.4</v>
      </c>
      <c r="D1043">
        <v>5</v>
      </c>
      <c r="E1043">
        <v>258</v>
      </c>
      <c r="F1043">
        <v>5</v>
      </c>
      <c r="G1043">
        <v>0</v>
      </c>
      <c r="H1043">
        <v>0</v>
      </c>
      <c r="I1043" t="s">
        <v>15</v>
      </c>
      <c r="J1043">
        <v>52706</v>
      </c>
      <c r="K1043">
        <v>1</v>
      </c>
      <c r="L1043" t="str">
        <f t="shared" si="32"/>
        <v>Leaved</v>
      </c>
      <c r="M1043" t="str">
        <f t="shared" si="33"/>
        <v>50k-1lkh</v>
      </c>
    </row>
    <row r="1044" spans="1:13" x14ac:dyDescent="0.25">
      <c r="A1044">
        <v>781194</v>
      </c>
      <c r="B1044">
        <v>8.1</v>
      </c>
      <c r="C1044">
        <v>9.4</v>
      </c>
      <c r="D1044">
        <v>5</v>
      </c>
      <c r="E1044">
        <v>233</v>
      </c>
      <c r="F1044">
        <v>6</v>
      </c>
      <c r="G1044">
        <v>0</v>
      </c>
      <c r="H1044">
        <v>0</v>
      </c>
      <c r="I1044" t="s">
        <v>15</v>
      </c>
      <c r="J1044">
        <v>73181</v>
      </c>
      <c r="K1044">
        <v>1</v>
      </c>
      <c r="L1044" t="str">
        <f t="shared" si="32"/>
        <v>Leaved</v>
      </c>
      <c r="M1044" t="str">
        <f t="shared" si="33"/>
        <v>50k-1lkh</v>
      </c>
    </row>
    <row r="1045" spans="1:13" x14ac:dyDescent="0.25">
      <c r="A1045">
        <v>781195</v>
      </c>
      <c r="B1045">
        <v>7.7</v>
      </c>
      <c r="C1045">
        <v>10</v>
      </c>
      <c r="D1045">
        <v>4</v>
      </c>
      <c r="E1045">
        <v>249</v>
      </c>
      <c r="F1045">
        <v>6</v>
      </c>
      <c r="G1045">
        <v>0</v>
      </c>
      <c r="H1045">
        <v>0</v>
      </c>
      <c r="I1045" t="s">
        <v>15</v>
      </c>
      <c r="J1045">
        <v>96113</v>
      </c>
      <c r="K1045">
        <v>1</v>
      </c>
      <c r="L1045" t="str">
        <f t="shared" si="32"/>
        <v>Leaved</v>
      </c>
      <c r="M1045" t="str">
        <f t="shared" si="33"/>
        <v>50k-1lkh</v>
      </c>
    </row>
    <row r="1046" spans="1:13" x14ac:dyDescent="0.25">
      <c r="A1046">
        <v>781196</v>
      </c>
      <c r="B1046">
        <v>6.3</v>
      </c>
      <c r="C1046">
        <v>9.4</v>
      </c>
      <c r="D1046">
        <v>3</v>
      </c>
      <c r="E1046">
        <v>179</v>
      </c>
      <c r="F1046">
        <v>2</v>
      </c>
      <c r="G1046">
        <v>0</v>
      </c>
      <c r="H1046">
        <v>0</v>
      </c>
      <c r="I1046" t="s">
        <v>15</v>
      </c>
      <c r="J1046">
        <v>70919</v>
      </c>
      <c r="K1046">
        <v>1</v>
      </c>
      <c r="L1046" t="str">
        <f t="shared" si="32"/>
        <v>Leaved</v>
      </c>
      <c r="M1046" t="str">
        <f t="shared" si="33"/>
        <v>50k-1lkh</v>
      </c>
    </row>
    <row r="1047" spans="1:13" x14ac:dyDescent="0.25">
      <c r="A1047">
        <v>781197</v>
      </c>
      <c r="B1047">
        <v>4</v>
      </c>
      <c r="C1047">
        <v>5.7</v>
      </c>
      <c r="D1047">
        <v>2</v>
      </c>
      <c r="E1047">
        <v>128</v>
      </c>
      <c r="F1047">
        <v>3</v>
      </c>
      <c r="G1047">
        <v>0</v>
      </c>
      <c r="H1047">
        <v>0</v>
      </c>
      <c r="I1047" t="s">
        <v>15</v>
      </c>
      <c r="J1047">
        <v>68302</v>
      </c>
      <c r="K1047">
        <v>1</v>
      </c>
      <c r="L1047" t="str">
        <f t="shared" si="32"/>
        <v>Leaved</v>
      </c>
      <c r="M1047" t="str">
        <f t="shared" si="33"/>
        <v>50k-1lkh</v>
      </c>
    </row>
    <row r="1048" spans="1:13" x14ac:dyDescent="0.25">
      <c r="A1048">
        <v>781198</v>
      </c>
      <c r="B1048">
        <v>8.6</v>
      </c>
      <c r="C1048">
        <v>10</v>
      </c>
      <c r="D1048">
        <v>4</v>
      </c>
      <c r="E1048">
        <v>250</v>
      </c>
      <c r="F1048">
        <v>6</v>
      </c>
      <c r="G1048">
        <v>0</v>
      </c>
      <c r="H1048">
        <v>0</v>
      </c>
      <c r="I1048" t="s">
        <v>15</v>
      </c>
      <c r="J1048">
        <v>80725</v>
      </c>
      <c r="K1048">
        <v>1</v>
      </c>
      <c r="L1048" t="str">
        <f t="shared" si="32"/>
        <v>Leaved</v>
      </c>
      <c r="M1048" t="str">
        <f t="shared" si="33"/>
        <v>50k-1lkh</v>
      </c>
    </row>
    <row r="1049" spans="1:13" x14ac:dyDescent="0.25">
      <c r="A1049">
        <v>781199</v>
      </c>
      <c r="B1049">
        <v>3.7</v>
      </c>
      <c r="C1049">
        <v>4.9000000000000004</v>
      </c>
      <c r="D1049">
        <v>2</v>
      </c>
      <c r="E1049">
        <v>151</v>
      </c>
      <c r="F1049">
        <v>3</v>
      </c>
      <c r="G1049">
        <v>0</v>
      </c>
      <c r="H1049">
        <v>0</v>
      </c>
      <c r="I1049" t="s">
        <v>14</v>
      </c>
      <c r="J1049">
        <v>395099</v>
      </c>
      <c r="K1049">
        <v>1</v>
      </c>
      <c r="L1049" t="str">
        <f t="shared" si="32"/>
        <v>Leaved</v>
      </c>
      <c r="M1049" t="str">
        <f t="shared" si="33"/>
        <v>Above 1lkh</v>
      </c>
    </row>
    <row r="1050" spans="1:13" x14ac:dyDescent="0.25">
      <c r="A1050">
        <v>781200</v>
      </c>
      <c r="B1050">
        <v>4.4000000000000004</v>
      </c>
      <c r="C1050">
        <v>5</v>
      </c>
      <c r="D1050">
        <v>2</v>
      </c>
      <c r="E1050">
        <v>132</v>
      </c>
      <c r="F1050">
        <v>3</v>
      </c>
      <c r="G1050">
        <v>0</v>
      </c>
      <c r="H1050">
        <v>0</v>
      </c>
      <c r="I1050" t="s">
        <v>14</v>
      </c>
      <c r="J1050">
        <v>23267</v>
      </c>
      <c r="K1050">
        <v>1</v>
      </c>
      <c r="L1050" t="str">
        <f t="shared" si="32"/>
        <v>Leaved</v>
      </c>
      <c r="M1050" t="str">
        <f t="shared" si="33"/>
        <v>20k-50k</v>
      </c>
    </row>
    <row r="1051" spans="1:13" x14ac:dyDescent="0.25">
      <c r="A1051">
        <v>781201</v>
      </c>
      <c r="B1051">
        <v>7.4</v>
      </c>
      <c r="C1051">
        <v>8.9</v>
      </c>
      <c r="D1051">
        <v>5</v>
      </c>
      <c r="E1051">
        <v>232</v>
      </c>
      <c r="F1051">
        <v>6</v>
      </c>
      <c r="G1051">
        <v>0</v>
      </c>
      <c r="H1051">
        <v>0</v>
      </c>
      <c r="I1051" t="s">
        <v>14</v>
      </c>
      <c r="J1051">
        <v>40116</v>
      </c>
      <c r="K1051">
        <v>1</v>
      </c>
      <c r="L1051" t="str">
        <f t="shared" si="32"/>
        <v>Leaved</v>
      </c>
      <c r="M1051" t="str">
        <f t="shared" si="33"/>
        <v>20k-50k</v>
      </c>
    </row>
    <row r="1052" spans="1:13" x14ac:dyDescent="0.25">
      <c r="A1052">
        <v>781202</v>
      </c>
      <c r="B1052">
        <v>7.9</v>
      </c>
      <c r="C1052">
        <v>10</v>
      </c>
      <c r="D1052">
        <v>4</v>
      </c>
      <c r="E1052">
        <v>229</v>
      </c>
      <c r="F1052">
        <v>5</v>
      </c>
      <c r="G1052">
        <v>1</v>
      </c>
      <c r="H1052">
        <v>0</v>
      </c>
      <c r="I1052" t="s">
        <v>16</v>
      </c>
      <c r="J1052">
        <v>90093</v>
      </c>
      <c r="K1052">
        <v>1</v>
      </c>
      <c r="L1052" t="str">
        <f t="shared" si="32"/>
        <v>Leaved</v>
      </c>
      <c r="M1052" t="str">
        <f t="shared" si="33"/>
        <v>50k-1lkh</v>
      </c>
    </row>
    <row r="1053" spans="1:13" x14ac:dyDescent="0.25">
      <c r="A1053">
        <v>781203</v>
      </c>
      <c r="B1053">
        <v>0.9</v>
      </c>
      <c r="C1053">
        <v>9.1999999999999993</v>
      </c>
      <c r="D1053">
        <v>6</v>
      </c>
      <c r="E1053">
        <v>261</v>
      </c>
      <c r="F1053">
        <v>4</v>
      </c>
      <c r="G1053">
        <v>0</v>
      </c>
      <c r="H1053">
        <v>0</v>
      </c>
      <c r="I1053" t="s">
        <v>17</v>
      </c>
      <c r="J1053">
        <v>46810</v>
      </c>
      <c r="K1053">
        <v>1</v>
      </c>
      <c r="L1053" t="str">
        <f t="shared" si="32"/>
        <v>Leaved</v>
      </c>
      <c r="M1053" t="str">
        <f t="shared" si="33"/>
        <v>20k-50k</v>
      </c>
    </row>
    <row r="1054" spans="1:13" x14ac:dyDescent="0.25">
      <c r="A1054">
        <v>781204</v>
      </c>
      <c r="B1054">
        <v>3.7</v>
      </c>
      <c r="C1054">
        <v>4.8</v>
      </c>
      <c r="D1054">
        <v>2</v>
      </c>
      <c r="E1054">
        <v>129</v>
      </c>
      <c r="F1054">
        <v>3</v>
      </c>
      <c r="G1054">
        <v>0</v>
      </c>
      <c r="H1054">
        <v>0</v>
      </c>
      <c r="I1054" t="s">
        <v>17</v>
      </c>
      <c r="J1054">
        <v>73322</v>
      </c>
      <c r="K1054">
        <v>1</v>
      </c>
      <c r="L1054" t="str">
        <f t="shared" si="32"/>
        <v>Leaved</v>
      </c>
      <c r="M1054" t="str">
        <f t="shared" si="33"/>
        <v>50k-1lkh</v>
      </c>
    </row>
    <row r="1055" spans="1:13" x14ac:dyDescent="0.25">
      <c r="A1055">
        <v>781205</v>
      </c>
      <c r="B1055">
        <v>0.9</v>
      </c>
      <c r="C1055">
        <v>7.8</v>
      </c>
      <c r="D1055">
        <v>6</v>
      </c>
      <c r="E1055">
        <v>244</v>
      </c>
      <c r="F1055">
        <v>4</v>
      </c>
      <c r="G1055">
        <v>0</v>
      </c>
      <c r="H1055">
        <v>0</v>
      </c>
      <c r="I1055" t="s">
        <v>17</v>
      </c>
      <c r="J1055">
        <v>20615</v>
      </c>
      <c r="K1055">
        <v>1</v>
      </c>
      <c r="L1055" t="str">
        <f t="shared" si="32"/>
        <v>Leaved</v>
      </c>
      <c r="M1055" t="str">
        <f t="shared" si="33"/>
        <v>20k-50k</v>
      </c>
    </row>
    <row r="1056" spans="1:13" x14ac:dyDescent="0.25">
      <c r="A1056">
        <v>781206</v>
      </c>
      <c r="B1056">
        <v>0.9</v>
      </c>
      <c r="C1056">
        <v>8.4</v>
      </c>
      <c r="D1056">
        <v>6</v>
      </c>
      <c r="E1056">
        <v>258</v>
      </c>
      <c r="F1056">
        <v>4</v>
      </c>
      <c r="G1056">
        <v>0</v>
      </c>
      <c r="H1056">
        <v>0</v>
      </c>
      <c r="I1056" t="s">
        <v>17</v>
      </c>
      <c r="J1056">
        <v>27220</v>
      </c>
      <c r="K1056">
        <v>1</v>
      </c>
      <c r="L1056" t="str">
        <f t="shared" si="32"/>
        <v>Leaved</v>
      </c>
      <c r="M1056" t="str">
        <f t="shared" si="33"/>
        <v>20k-50k</v>
      </c>
    </row>
    <row r="1057" spans="1:13" x14ac:dyDescent="0.25">
      <c r="A1057">
        <v>781207</v>
      </c>
      <c r="B1057">
        <v>1</v>
      </c>
      <c r="C1057">
        <v>8</v>
      </c>
      <c r="D1057">
        <v>7</v>
      </c>
      <c r="E1057">
        <v>292</v>
      </c>
      <c r="F1057">
        <v>5</v>
      </c>
      <c r="G1057">
        <v>0</v>
      </c>
      <c r="H1057">
        <v>0</v>
      </c>
      <c r="I1057" t="s">
        <v>17</v>
      </c>
      <c r="J1057">
        <v>34683</v>
      </c>
      <c r="K1057">
        <v>1</v>
      </c>
      <c r="L1057" t="str">
        <f t="shared" si="32"/>
        <v>Leaved</v>
      </c>
      <c r="M1057" t="str">
        <f t="shared" si="33"/>
        <v>20k-50k</v>
      </c>
    </row>
    <row r="1058" spans="1:13" x14ac:dyDescent="0.25">
      <c r="A1058">
        <v>781208</v>
      </c>
      <c r="B1058">
        <v>4.5</v>
      </c>
      <c r="C1058">
        <v>5.6</v>
      </c>
      <c r="D1058">
        <v>2</v>
      </c>
      <c r="E1058">
        <v>143</v>
      </c>
      <c r="F1058">
        <v>3</v>
      </c>
      <c r="G1058">
        <v>0</v>
      </c>
      <c r="H1058">
        <v>0</v>
      </c>
      <c r="I1058" t="s">
        <v>18</v>
      </c>
      <c r="J1058">
        <v>35310</v>
      </c>
      <c r="K1058">
        <v>1</v>
      </c>
      <c r="L1058" t="str">
        <f t="shared" si="32"/>
        <v>Leaved</v>
      </c>
      <c r="M1058" t="str">
        <f t="shared" si="33"/>
        <v>20k-50k</v>
      </c>
    </row>
    <row r="1059" spans="1:13" x14ac:dyDescent="0.25">
      <c r="A1059">
        <v>781209</v>
      </c>
      <c r="B1059">
        <v>4</v>
      </c>
      <c r="C1059">
        <v>5.0999999999999996</v>
      </c>
      <c r="D1059">
        <v>2</v>
      </c>
      <c r="E1059">
        <v>136</v>
      </c>
      <c r="F1059">
        <v>3</v>
      </c>
      <c r="G1059">
        <v>0</v>
      </c>
      <c r="H1059">
        <v>0</v>
      </c>
      <c r="I1059" t="s">
        <v>18</v>
      </c>
      <c r="J1059">
        <v>20352</v>
      </c>
      <c r="K1059">
        <v>1</v>
      </c>
      <c r="L1059" t="str">
        <f t="shared" si="32"/>
        <v>Leaved</v>
      </c>
      <c r="M1059" t="str">
        <f t="shared" si="33"/>
        <v>20k-50k</v>
      </c>
    </row>
    <row r="1060" spans="1:13" x14ac:dyDescent="0.25">
      <c r="A1060">
        <v>781210</v>
      </c>
      <c r="B1060">
        <v>3.1</v>
      </c>
      <c r="C1060">
        <v>9.5</v>
      </c>
      <c r="D1060">
        <v>6</v>
      </c>
      <c r="E1060">
        <v>235</v>
      </c>
      <c r="F1060">
        <v>5</v>
      </c>
      <c r="G1060">
        <v>0</v>
      </c>
      <c r="H1060">
        <v>0</v>
      </c>
      <c r="I1060" t="s">
        <v>18</v>
      </c>
      <c r="J1060">
        <v>18705</v>
      </c>
      <c r="K1060">
        <v>1</v>
      </c>
      <c r="L1060" t="str">
        <f t="shared" si="32"/>
        <v>Leaved</v>
      </c>
      <c r="M1060" t="str">
        <f t="shared" si="33"/>
        <v>Under 20k</v>
      </c>
    </row>
    <row r="1061" spans="1:13" x14ac:dyDescent="0.25">
      <c r="A1061">
        <v>781211</v>
      </c>
      <c r="B1061">
        <v>7</v>
      </c>
      <c r="C1061">
        <v>9.3000000000000007</v>
      </c>
      <c r="D1061">
        <v>2</v>
      </c>
      <c r="E1061">
        <v>310</v>
      </c>
      <c r="F1061">
        <v>3</v>
      </c>
      <c r="G1061">
        <v>0</v>
      </c>
      <c r="H1061">
        <v>0</v>
      </c>
      <c r="I1061" t="s">
        <v>18</v>
      </c>
      <c r="J1061">
        <v>25841</v>
      </c>
      <c r="K1061">
        <v>1</v>
      </c>
      <c r="L1061" t="str">
        <f t="shared" si="32"/>
        <v>Leaved</v>
      </c>
      <c r="M1061" t="str">
        <f t="shared" si="33"/>
        <v>20k-50k</v>
      </c>
    </row>
    <row r="1062" spans="1:13" x14ac:dyDescent="0.25">
      <c r="A1062">
        <v>781212</v>
      </c>
      <c r="B1062">
        <v>3.6</v>
      </c>
      <c r="C1062">
        <v>4.8</v>
      </c>
      <c r="D1062">
        <v>2</v>
      </c>
      <c r="E1062">
        <v>152</v>
      </c>
      <c r="F1062">
        <v>3</v>
      </c>
      <c r="G1062">
        <v>0</v>
      </c>
      <c r="H1062">
        <v>0</v>
      </c>
      <c r="I1062" t="s">
        <v>17</v>
      </c>
      <c r="J1062">
        <v>36965</v>
      </c>
      <c r="K1062">
        <v>1</v>
      </c>
      <c r="L1062" t="str">
        <f t="shared" si="32"/>
        <v>Leaved</v>
      </c>
      <c r="M1062" t="str">
        <f t="shared" si="33"/>
        <v>20k-50k</v>
      </c>
    </row>
    <row r="1063" spans="1:13" x14ac:dyDescent="0.25">
      <c r="A1063">
        <v>781213</v>
      </c>
      <c r="B1063">
        <v>3.4</v>
      </c>
      <c r="C1063">
        <v>9.6999999999999993</v>
      </c>
      <c r="D1063">
        <v>6</v>
      </c>
      <c r="E1063">
        <v>157</v>
      </c>
      <c r="F1063">
        <v>5</v>
      </c>
      <c r="G1063">
        <v>1</v>
      </c>
      <c r="H1063">
        <v>0</v>
      </c>
      <c r="I1063" t="s">
        <v>20</v>
      </c>
      <c r="J1063">
        <v>33142</v>
      </c>
      <c r="K1063">
        <v>1</v>
      </c>
      <c r="L1063" t="str">
        <f t="shared" si="32"/>
        <v>Leaved</v>
      </c>
      <c r="M1063" t="str">
        <f t="shared" si="33"/>
        <v>20k-50k</v>
      </c>
    </row>
    <row r="1064" spans="1:13" x14ac:dyDescent="0.25">
      <c r="A1064">
        <v>781214</v>
      </c>
      <c r="B1064">
        <v>8.6999999999999993</v>
      </c>
      <c r="C1064">
        <v>8.3000000000000007</v>
      </c>
      <c r="D1064">
        <v>5</v>
      </c>
      <c r="E1064">
        <v>267</v>
      </c>
      <c r="F1064">
        <v>5</v>
      </c>
      <c r="G1064">
        <v>0</v>
      </c>
      <c r="H1064">
        <v>0</v>
      </c>
      <c r="I1064" t="s">
        <v>20</v>
      </c>
      <c r="J1064">
        <v>10469</v>
      </c>
      <c r="K1064">
        <v>1</v>
      </c>
      <c r="L1064" t="str">
        <f t="shared" si="32"/>
        <v>Leaved</v>
      </c>
      <c r="M1064" t="str">
        <f t="shared" si="33"/>
        <v>Under 20k</v>
      </c>
    </row>
    <row r="1065" spans="1:13" x14ac:dyDescent="0.25">
      <c r="A1065">
        <v>781215</v>
      </c>
      <c r="B1065">
        <v>1.1000000000000001</v>
      </c>
      <c r="C1065">
        <v>9.1</v>
      </c>
      <c r="D1065">
        <v>6</v>
      </c>
      <c r="E1065">
        <v>302</v>
      </c>
      <c r="F1065">
        <v>4</v>
      </c>
      <c r="G1065">
        <v>0</v>
      </c>
      <c r="H1065">
        <v>0</v>
      </c>
      <c r="I1065" t="s">
        <v>20</v>
      </c>
      <c r="J1065">
        <v>31924</v>
      </c>
      <c r="K1065">
        <v>1</v>
      </c>
      <c r="L1065" t="str">
        <f t="shared" si="32"/>
        <v>Leaved</v>
      </c>
      <c r="M1065" t="str">
        <f t="shared" si="33"/>
        <v>20k-50k</v>
      </c>
    </row>
    <row r="1066" spans="1:13" x14ac:dyDescent="0.25">
      <c r="A1066">
        <v>781216</v>
      </c>
      <c r="B1066">
        <v>4.7</v>
      </c>
      <c r="C1066">
        <v>8.1</v>
      </c>
      <c r="D1066">
        <v>4</v>
      </c>
      <c r="E1066">
        <v>133</v>
      </c>
      <c r="F1066">
        <v>3</v>
      </c>
      <c r="G1066">
        <v>0</v>
      </c>
      <c r="H1066">
        <v>0</v>
      </c>
      <c r="I1066" t="s">
        <v>20</v>
      </c>
      <c r="J1066">
        <v>27519</v>
      </c>
      <c r="K1066">
        <v>1</v>
      </c>
      <c r="L1066" t="str">
        <f t="shared" si="32"/>
        <v>Leaved</v>
      </c>
      <c r="M1066" t="str">
        <f t="shared" si="33"/>
        <v>20k-50k</v>
      </c>
    </row>
    <row r="1067" spans="1:13" x14ac:dyDescent="0.25">
      <c r="A1067">
        <v>781217</v>
      </c>
      <c r="B1067">
        <v>4.3</v>
      </c>
      <c r="C1067">
        <v>5.2</v>
      </c>
      <c r="D1067">
        <v>2</v>
      </c>
      <c r="E1067">
        <v>142</v>
      </c>
      <c r="F1067">
        <v>3</v>
      </c>
      <c r="G1067">
        <v>0</v>
      </c>
      <c r="H1067">
        <v>0</v>
      </c>
      <c r="I1067" t="s">
        <v>20</v>
      </c>
      <c r="J1067">
        <v>15801</v>
      </c>
      <c r="K1067">
        <v>1</v>
      </c>
      <c r="L1067" t="str">
        <f t="shared" si="32"/>
        <v>Leaved</v>
      </c>
      <c r="M1067" t="str">
        <f t="shared" si="33"/>
        <v>Under 20k</v>
      </c>
    </row>
    <row r="1068" spans="1:13" x14ac:dyDescent="0.25">
      <c r="A1068">
        <v>781218</v>
      </c>
      <c r="B1068">
        <v>4.3</v>
      </c>
      <c r="C1068">
        <v>4.7</v>
      </c>
      <c r="D1068">
        <v>2</v>
      </c>
      <c r="E1068">
        <v>129</v>
      </c>
      <c r="F1068">
        <v>3</v>
      </c>
      <c r="G1068">
        <v>0</v>
      </c>
      <c r="H1068">
        <v>0</v>
      </c>
      <c r="I1068" t="s">
        <v>19</v>
      </c>
      <c r="J1068">
        <v>21102</v>
      </c>
      <c r="K1068">
        <v>1</v>
      </c>
      <c r="L1068" t="str">
        <f t="shared" si="32"/>
        <v>Leaved</v>
      </c>
      <c r="M1068" t="str">
        <f t="shared" si="33"/>
        <v>20k-50k</v>
      </c>
    </row>
    <row r="1069" spans="1:13" x14ac:dyDescent="0.25">
      <c r="A1069">
        <v>781219</v>
      </c>
      <c r="B1069">
        <v>4.5</v>
      </c>
      <c r="C1069">
        <v>5.7</v>
      </c>
      <c r="D1069">
        <v>2</v>
      </c>
      <c r="E1069">
        <v>136</v>
      </c>
      <c r="F1069">
        <v>3</v>
      </c>
      <c r="G1069">
        <v>0</v>
      </c>
      <c r="H1069">
        <v>0</v>
      </c>
      <c r="I1069" t="s">
        <v>11</v>
      </c>
      <c r="J1069">
        <v>19261</v>
      </c>
      <c r="K1069">
        <v>1</v>
      </c>
      <c r="L1069" t="str">
        <f t="shared" si="32"/>
        <v>Leaved</v>
      </c>
      <c r="M1069" t="str">
        <f t="shared" si="33"/>
        <v>Under 20k</v>
      </c>
    </row>
    <row r="1070" spans="1:13" x14ac:dyDescent="0.25">
      <c r="A1070">
        <v>781220</v>
      </c>
      <c r="B1070">
        <v>7.4</v>
      </c>
      <c r="C1070">
        <v>10</v>
      </c>
      <c r="D1070">
        <v>5</v>
      </c>
      <c r="E1070">
        <v>223</v>
      </c>
      <c r="F1070">
        <v>5</v>
      </c>
      <c r="G1070">
        <v>0</v>
      </c>
      <c r="H1070">
        <v>0</v>
      </c>
      <c r="I1070" t="s">
        <v>12</v>
      </c>
      <c r="J1070">
        <v>39427</v>
      </c>
      <c r="K1070">
        <v>1</v>
      </c>
      <c r="L1070" t="str">
        <f t="shared" si="32"/>
        <v>Leaved</v>
      </c>
      <c r="M1070" t="str">
        <f t="shared" si="33"/>
        <v>20k-50k</v>
      </c>
    </row>
    <row r="1071" spans="1:13" x14ac:dyDescent="0.25">
      <c r="A1071">
        <v>781221</v>
      </c>
      <c r="B1071">
        <v>1</v>
      </c>
      <c r="C1071">
        <v>8.9</v>
      </c>
      <c r="D1071">
        <v>6</v>
      </c>
      <c r="E1071">
        <v>244</v>
      </c>
      <c r="F1071">
        <v>4</v>
      </c>
      <c r="G1071">
        <v>1</v>
      </c>
      <c r="H1071">
        <v>0</v>
      </c>
      <c r="I1071" t="s">
        <v>15</v>
      </c>
      <c r="J1071">
        <v>23761</v>
      </c>
      <c r="K1071">
        <v>1</v>
      </c>
      <c r="L1071" t="str">
        <f t="shared" si="32"/>
        <v>Leaved</v>
      </c>
      <c r="M1071" t="str">
        <f t="shared" si="33"/>
        <v>20k-50k</v>
      </c>
    </row>
    <row r="1072" spans="1:13" x14ac:dyDescent="0.25">
      <c r="A1072">
        <v>781222</v>
      </c>
      <c r="B1072">
        <v>7.8</v>
      </c>
      <c r="C1072">
        <v>8.6999999999999993</v>
      </c>
      <c r="D1072">
        <v>5</v>
      </c>
      <c r="E1072">
        <v>243</v>
      </c>
      <c r="F1072">
        <v>5</v>
      </c>
      <c r="G1072">
        <v>0</v>
      </c>
      <c r="H1072">
        <v>0</v>
      </c>
      <c r="I1072" t="s">
        <v>14</v>
      </c>
      <c r="J1072">
        <v>39483</v>
      </c>
      <c r="K1072">
        <v>1</v>
      </c>
      <c r="L1072" t="str">
        <f t="shared" si="32"/>
        <v>Leaved</v>
      </c>
      <c r="M1072" t="str">
        <f t="shared" si="33"/>
        <v>20k-50k</v>
      </c>
    </row>
    <row r="1073" spans="1:13" x14ac:dyDescent="0.25">
      <c r="A1073">
        <v>781223</v>
      </c>
      <c r="B1073">
        <v>9</v>
      </c>
      <c r="C1073">
        <v>9.5</v>
      </c>
      <c r="D1073">
        <v>5</v>
      </c>
      <c r="E1073">
        <v>275</v>
      </c>
      <c r="F1073">
        <v>3</v>
      </c>
      <c r="G1073">
        <v>0</v>
      </c>
      <c r="H1073">
        <v>0</v>
      </c>
      <c r="I1073" t="s">
        <v>16</v>
      </c>
      <c r="J1073">
        <v>33750</v>
      </c>
      <c r="K1073">
        <v>1</v>
      </c>
      <c r="L1073" t="str">
        <f t="shared" si="32"/>
        <v>Leaved</v>
      </c>
      <c r="M1073" t="str">
        <f t="shared" si="33"/>
        <v>20k-50k</v>
      </c>
    </row>
    <row r="1074" spans="1:13" x14ac:dyDescent="0.25">
      <c r="A1074">
        <v>781224</v>
      </c>
      <c r="B1074">
        <v>5.3</v>
      </c>
      <c r="C1074">
        <v>9.5</v>
      </c>
      <c r="D1074">
        <v>6</v>
      </c>
      <c r="E1074">
        <v>205</v>
      </c>
      <c r="F1074">
        <v>4</v>
      </c>
      <c r="G1074">
        <v>0</v>
      </c>
      <c r="H1074">
        <v>0</v>
      </c>
      <c r="I1074" t="s">
        <v>19</v>
      </c>
      <c r="J1074">
        <v>24814</v>
      </c>
      <c r="K1074">
        <v>1</v>
      </c>
      <c r="L1074" t="str">
        <f t="shared" si="32"/>
        <v>Leaved</v>
      </c>
      <c r="M1074" t="str">
        <f t="shared" si="33"/>
        <v>20k-50k</v>
      </c>
    </row>
    <row r="1075" spans="1:13" x14ac:dyDescent="0.25">
      <c r="A1075">
        <v>781225</v>
      </c>
      <c r="B1075">
        <v>4.5</v>
      </c>
      <c r="C1075">
        <v>5.4</v>
      </c>
      <c r="D1075">
        <v>2</v>
      </c>
      <c r="E1075">
        <v>154</v>
      </c>
      <c r="F1075">
        <v>3</v>
      </c>
      <c r="G1075">
        <v>0</v>
      </c>
      <c r="H1075">
        <v>0</v>
      </c>
      <c r="I1075" t="s">
        <v>19</v>
      </c>
      <c r="J1075">
        <v>30225</v>
      </c>
      <c r="K1075">
        <v>1</v>
      </c>
      <c r="L1075" t="str">
        <f t="shared" si="32"/>
        <v>Leaved</v>
      </c>
      <c r="M1075" t="str">
        <f t="shared" si="33"/>
        <v>20k-50k</v>
      </c>
    </row>
    <row r="1076" spans="1:13" x14ac:dyDescent="0.25">
      <c r="A1076">
        <v>781226</v>
      </c>
      <c r="B1076">
        <v>8.6</v>
      </c>
      <c r="C1076">
        <v>8.3000000000000007</v>
      </c>
      <c r="D1076">
        <v>4</v>
      </c>
      <c r="E1076">
        <v>270</v>
      </c>
      <c r="F1076">
        <v>5</v>
      </c>
      <c r="G1076">
        <v>0</v>
      </c>
      <c r="H1076">
        <v>0</v>
      </c>
      <c r="I1076" t="s">
        <v>19</v>
      </c>
      <c r="J1076">
        <v>55847</v>
      </c>
      <c r="K1076">
        <v>1</v>
      </c>
      <c r="L1076" t="str">
        <f t="shared" si="32"/>
        <v>Leaved</v>
      </c>
      <c r="M1076" t="str">
        <f t="shared" si="33"/>
        <v>50k-1lkh</v>
      </c>
    </row>
    <row r="1077" spans="1:13" x14ac:dyDescent="0.25">
      <c r="A1077">
        <v>781227</v>
      </c>
      <c r="B1077">
        <v>7.4</v>
      </c>
      <c r="C1077">
        <v>8.9</v>
      </c>
      <c r="D1077">
        <v>4</v>
      </c>
      <c r="E1077">
        <v>267</v>
      </c>
      <c r="F1077">
        <v>5</v>
      </c>
      <c r="G1077">
        <v>0</v>
      </c>
      <c r="H1077">
        <v>0</v>
      </c>
      <c r="I1077" t="s">
        <v>11</v>
      </c>
      <c r="J1077">
        <v>45497</v>
      </c>
      <c r="K1077">
        <v>1</v>
      </c>
      <c r="L1077" t="str">
        <f t="shared" si="32"/>
        <v>Leaved</v>
      </c>
      <c r="M1077" t="str">
        <f t="shared" si="33"/>
        <v>20k-50k</v>
      </c>
    </row>
    <row r="1078" spans="1:13" x14ac:dyDescent="0.25">
      <c r="A1078">
        <v>781228</v>
      </c>
      <c r="B1078">
        <v>0.9</v>
      </c>
      <c r="C1078">
        <v>7.9</v>
      </c>
      <c r="D1078">
        <v>6</v>
      </c>
      <c r="E1078">
        <v>276</v>
      </c>
      <c r="F1078">
        <v>4</v>
      </c>
      <c r="G1078">
        <v>0</v>
      </c>
      <c r="H1078">
        <v>0</v>
      </c>
      <c r="I1078" t="s">
        <v>11</v>
      </c>
      <c r="J1078">
        <v>40926</v>
      </c>
      <c r="K1078">
        <v>1</v>
      </c>
      <c r="L1078" t="str">
        <f t="shared" si="32"/>
        <v>Leaved</v>
      </c>
      <c r="M1078" t="str">
        <f t="shared" si="33"/>
        <v>20k-50k</v>
      </c>
    </row>
    <row r="1079" spans="1:13" x14ac:dyDescent="0.25">
      <c r="A1079">
        <v>781229</v>
      </c>
      <c r="B1079">
        <v>8</v>
      </c>
      <c r="C1079">
        <v>9.5</v>
      </c>
      <c r="D1079">
        <v>5</v>
      </c>
      <c r="E1079">
        <v>244</v>
      </c>
      <c r="F1079">
        <v>5</v>
      </c>
      <c r="G1079">
        <v>0</v>
      </c>
      <c r="H1079">
        <v>0</v>
      </c>
      <c r="I1079" t="s">
        <v>11</v>
      </c>
      <c r="J1079">
        <v>71901</v>
      </c>
      <c r="K1079">
        <v>1</v>
      </c>
      <c r="L1079" t="str">
        <f t="shared" si="32"/>
        <v>Leaved</v>
      </c>
      <c r="M1079" t="str">
        <f t="shared" si="33"/>
        <v>50k-1lkh</v>
      </c>
    </row>
    <row r="1080" spans="1:13" x14ac:dyDescent="0.25">
      <c r="A1080">
        <v>781230</v>
      </c>
      <c r="B1080">
        <v>4.5999999999999996</v>
      </c>
      <c r="C1080">
        <v>5.3</v>
      </c>
      <c r="D1080">
        <v>2</v>
      </c>
      <c r="E1080">
        <v>128</v>
      </c>
      <c r="F1080">
        <v>3</v>
      </c>
      <c r="G1080">
        <v>0</v>
      </c>
      <c r="H1080">
        <v>0</v>
      </c>
      <c r="I1080" t="s">
        <v>11</v>
      </c>
      <c r="J1080">
        <v>44096</v>
      </c>
      <c r="K1080">
        <v>1</v>
      </c>
      <c r="L1080" t="str">
        <f t="shared" si="32"/>
        <v>Leaved</v>
      </c>
      <c r="M1080" t="str">
        <f t="shared" si="33"/>
        <v>20k-50k</v>
      </c>
    </row>
    <row r="1081" spans="1:13" x14ac:dyDescent="0.25">
      <c r="A1081">
        <v>781231</v>
      </c>
      <c r="B1081">
        <v>8.6</v>
      </c>
      <c r="C1081">
        <v>9.5</v>
      </c>
      <c r="D1081">
        <v>5</v>
      </c>
      <c r="E1081">
        <v>269</v>
      </c>
      <c r="F1081">
        <v>6</v>
      </c>
      <c r="G1081">
        <v>0</v>
      </c>
      <c r="H1081">
        <v>0</v>
      </c>
      <c r="I1081" t="s">
        <v>11</v>
      </c>
      <c r="J1081">
        <v>68732</v>
      </c>
      <c r="K1081">
        <v>1</v>
      </c>
      <c r="L1081" t="str">
        <f t="shared" si="32"/>
        <v>Leaved</v>
      </c>
      <c r="M1081" t="str">
        <f t="shared" si="33"/>
        <v>50k-1lkh</v>
      </c>
    </row>
    <row r="1082" spans="1:13" x14ac:dyDescent="0.25">
      <c r="A1082">
        <v>781232</v>
      </c>
      <c r="B1082">
        <v>8.6</v>
      </c>
      <c r="C1082">
        <v>9.5</v>
      </c>
      <c r="D1082">
        <v>4</v>
      </c>
      <c r="E1082">
        <v>238</v>
      </c>
      <c r="F1082">
        <v>5</v>
      </c>
      <c r="G1082">
        <v>0</v>
      </c>
      <c r="H1082">
        <v>0</v>
      </c>
      <c r="I1082" t="s">
        <v>11</v>
      </c>
      <c r="J1082">
        <v>91656</v>
      </c>
      <c r="K1082">
        <v>1</v>
      </c>
      <c r="L1082" t="str">
        <f t="shared" si="32"/>
        <v>Leaved</v>
      </c>
      <c r="M1082" t="str">
        <f t="shared" si="33"/>
        <v>50k-1lkh</v>
      </c>
    </row>
    <row r="1083" spans="1:13" x14ac:dyDescent="0.25">
      <c r="A1083">
        <v>781233</v>
      </c>
      <c r="B1083">
        <v>9</v>
      </c>
      <c r="C1083">
        <v>9.1</v>
      </c>
      <c r="D1083">
        <v>4</v>
      </c>
      <c r="E1083">
        <v>269</v>
      </c>
      <c r="F1083">
        <v>5</v>
      </c>
      <c r="G1083">
        <v>0</v>
      </c>
      <c r="H1083">
        <v>0</v>
      </c>
      <c r="I1083" t="s">
        <v>11</v>
      </c>
      <c r="J1083">
        <v>62045</v>
      </c>
      <c r="K1083">
        <v>1</v>
      </c>
      <c r="L1083" t="str">
        <f t="shared" si="32"/>
        <v>Leaved</v>
      </c>
      <c r="M1083" t="str">
        <f t="shared" si="33"/>
        <v>50k-1lkh</v>
      </c>
    </row>
    <row r="1084" spans="1:13" x14ac:dyDescent="0.25">
      <c r="A1084">
        <v>781234</v>
      </c>
      <c r="B1084">
        <v>8.6999999999999993</v>
      </c>
      <c r="C1084">
        <v>8.8000000000000007</v>
      </c>
      <c r="D1084">
        <v>5</v>
      </c>
      <c r="E1084">
        <v>231</v>
      </c>
      <c r="F1084">
        <v>6</v>
      </c>
      <c r="G1084">
        <v>0</v>
      </c>
      <c r="H1084">
        <v>0</v>
      </c>
      <c r="I1084" t="s">
        <v>11</v>
      </c>
      <c r="J1084">
        <v>82592</v>
      </c>
      <c r="K1084">
        <v>1</v>
      </c>
      <c r="L1084" t="str">
        <f t="shared" si="32"/>
        <v>Leaved</v>
      </c>
      <c r="M1084" t="str">
        <f t="shared" si="33"/>
        <v>50k-1lkh</v>
      </c>
    </row>
    <row r="1085" spans="1:13" x14ac:dyDescent="0.25">
      <c r="A1085">
        <v>781235</v>
      </c>
      <c r="B1085">
        <v>8.3000000000000007</v>
      </c>
      <c r="C1085">
        <v>9.4</v>
      </c>
      <c r="D1085">
        <v>4</v>
      </c>
      <c r="E1085">
        <v>267</v>
      </c>
      <c r="F1085">
        <v>5</v>
      </c>
      <c r="G1085">
        <v>0</v>
      </c>
      <c r="H1085">
        <v>0</v>
      </c>
      <c r="I1085" t="s">
        <v>11</v>
      </c>
      <c r="J1085">
        <v>50414</v>
      </c>
      <c r="K1085">
        <v>1</v>
      </c>
      <c r="L1085" t="str">
        <f t="shared" si="32"/>
        <v>Leaved</v>
      </c>
      <c r="M1085" t="str">
        <f t="shared" si="33"/>
        <v>50k-1lkh</v>
      </c>
    </row>
    <row r="1086" spans="1:13" x14ac:dyDescent="0.25">
      <c r="A1086">
        <v>781236</v>
      </c>
      <c r="B1086">
        <v>7.7</v>
      </c>
      <c r="C1086">
        <v>8.3000000000000007</v>
      </c>
      <c r="D1086">
        <v>4</v>
      </c>
      <c r="E1086">
        <v>245</v>
      </c>
      <c r="F1086">
        <v>5</v>
      </c>
      <c r="G1086">
        <v>0</v>
      </c>
      <c r="H1086">
        <v>0</v>
      </c>
      <c r="I1086" t="s">
        <v>11</v>
      </c>
      <c r="J1086">
        <v>47464</v>
      </c>
      <c r="K1086">
        <v>1</v>
      </c>
      <c r="L1086" t="str">
        <f t="shared" si="32"/>
        <v>Leaved</v>
      </c>
      <c r="M1086" t="str">
        <f t="shared" si="33"/>
        <v>20k-50k</v>
      </c>
    </row>
    <row r="1087" spans="1:13" x14ac:dyDescent="0.25">
      <c r="A1087">
        <v>781237</v>
      </c>
      <c r="B1087">
        <v>7.7</v>
      </c>
      <c r="C1087">
        <v>10</v>
      </c>
      <c r="D1087">
        <v>4</v>
      </c>
      <c r="E1087">
        <v>272</v>
      </c>
      <c r="F1087">
        <v>5</v>
      </c>
      <c r="G1087">
        <v>0</v>
      </c>
      <c r="H1087">
        <v>0</v>
      </c>
      <c r="I1087" t="s">
        <v>11</v>
      </c>
      <c r="J1087">
        <v>89817</v>
      </c>
      <c r="K1087">
        <v>1</v>
      </c>
      <c r="L1087" t="str">
        <f t="shared" si="32"/>
        <v>Leaved</v>
      </c>
      <c r="M1087" t="str">
        <f t="shared" si="33"/>
        <v>50k-1lkh</v>
      </c>
    </row>
    <row r="1088" spans="1:13" x14ac:dyDescent="0.25">
      <c r="A1088">
        <v>781238</v>
      </c>
      <c r="B1088">
        <v>9</v>
      </c>
      <c r="C1088">
        <v>8.6</v>
      </c>
      <c r="D1088">
        <v>5</v>
      </c>
      <c r="E1088">
        <v>254</v>
      </c>
      <c r="F1088">
        <v>5</v>
      </c>
      <c r="G1088">
        <v>0</v>
      </c>
      <c r="H1088">
        <v>0</v>
      </c>
      <c r="I1088" t="s">
        <v>11</v>
      </c>
      <c r="J1088">
        <v>262493</v>
      </c>
      <c r="K1088">
        <v>1</v>
      </c>
      <c r="L1088" t="str">
        <f t="shared" si="32"/>
        <v>Leaved</v>
      </c>
      <c r="M1088" t="str">
        <f t="shared" si="33"/>
        <v>Above 1lkh</v>
      </c>
    </row>
    <row r="1089" spans="1:13" x14ac:dyDescent="0.25">
      <c r="A1089">
        <v>781239</v>
      </c>
      <c r="B1089">
        <v>7.3</v>
      </c>
      <c r="C1089">
        <v>9.1999999999999993</v>
      </c>
      <c r="D1089">
        <v>4</v>
      </c>
      <c r="E1089">
        <v>273</v>
      </c>
      <c r="F1089">
        <v>5</v>
      </c>
      <c r="G1089">
        <v>0</v>
      </c>
      <c r="H1089">
        <v>0</v>
      </c>
      <c r="I1089" t="s">
        <v>11</v>
      </c>
      <c r="J1089">
        <v>35909</v>
      </c>
      <c r="K1089">
        <v>1</v>
      </c>
      <c r="L1089" t="str">
        <f t="shared" si="32"/>
        <v>Leaved</v>
      </c>
      <c r="M1089" t="str">
        <f t="shared" si="33"/>
        <v>20k-50k</v>
      </c>
    </row>
    <row r="1090" spans="1:13" x14ac:dyDescent="0.25">
      <c r="A1090">
        <v>781240</v>
      </c>
      <c r="B1090">
        <v>9.1</v>
      </c>
      <c r="C1090">
        <v>9</v>
      </c>
      <c r="D1090">
        <v>4</v>
      </c>
      <c r="E1090">
        <v>250</v>
      </c>
      <c r="F1090">
        <v>5</v>
      </c>
      <c r="G1090">
        <v>0</v>
      </c>
      <c r="H1090">
        <v>0</v>
      </c>
      <c r="I1090" t="s">
        <v>11</v>
      </c>
      <c r="J1090">
        <v>43294</v>
      </c>
      <c r="K1090">
        <v>1</v>
      </c>
      <c r="L1090" t="str">
        <f t="shared" si="32"/>
        <v>Leaved</v>
      </c>
      <c r="M1090" t="str">
        <f t="shared" si="33"/>
        <v>20k-50k</v>
      </c>
    </row>
    <row r="1091" spans="1:13" x14ac:dyDescent="0.25">
      <c r="A1091">
        <v>781241</v>
      </c>
      <c r="B1091">
        <v>3.6</v>
      </c>
      <c r="C1091">
        <v>5.3</v>
      </c>
      <c r="D1091">
        <v>2</v>
      </c>
      <c r="E1091">
        <v>133</v>
      </c>
      <c r="F1091">
        <v>3</v>
      </c>
      <c r="G1091">
        <v>0</v>
      </c>
      <c r="H1091">
        <v>0</v>
      </c>
      <c r="I1091" t="s">
        <v>11</v>
      </c>
      <c r="J1091">
        <v>67132</v>
      </c>
      <c r="K1091">
        <v>1</v>
      </c>
      <c r="L1091" t="str">
        <f t="shared" ref="L1091:L1154" si="34">IF(K1091= 1, "Leaved", "Stayed")</f>
        <v>Leaved</v>
      </c>
      <c r="M1091" t="str">
        <f t="shared" ref="M1091:M1154" si="35">IF(J1091&lt;20000, "Under 20k", IF(J1091&lt;=50000, "20k-50k", IF(J1091&lt;=100000, "50k-1lkh", "Above 1lkh")))</f>
        <v>50k-1lkh</v>
      </c>
    </row>
    <row r="1092" spans="1:13" x14ac:dyDescent="0.25">
      <c r="A1092">
        <v>781242</v>
      </c>
      <c r="B1092">
        <v>3.8</v>
      </c>
      <c r="C1092">
        <v>5.4</v>
      </c>
      <c r="D1092">
        <v>2</v>
      </c>
      <c r="E1092">
        <v>150</v>
      </c>
      <c r="F1092">
        <v>3</v>
      </c>
      <c r="G1092">
        <v>0</v>
      </c>
      <c r="H1092">
        <v>0</v>
      </c>
      <c r="I1092" t="s">
        <v>11</v>
      </c>
      <c r="J1092">
        <v>65687</v>
      </c>
      <c r="K1092">
        <v>1</v>
      </c>
      <c r="L1092" t="str">
        <f t="shared" si="34"/>
        <v>Leaved</v>
      </c>
      <c r="M1092" t="str">
        <f t="shared" si="35"/>
        <v>50k-1lkh</v>
      </c>
    </row>
    <row r="1093" spans="1:13" x14ac:dyDescent="0.25">
      <c r="A1093">
        <v>781243</v>
      </c>
      <c r="B1093">
        <v>4.4000000000000004</v>
      </c>
      <c r="C1093">
        <v>4.5999999999999996</v>
      </c>
      <c r="D1093">
        <v>2</v>
      </c>
      <c r="E1093">
        <v>157</v>
      </c>
      <c r="F1093">
        <v>3</v>
      </c>
      <c r="G1093">
        <v>0</v>
      </c>
      <c r="H1093">
        <v>0</v>
      </c>
      <c r="I1093" t="s">
        <v>11</v>
      </c>
      <c r="J1093">
        <v>80777</v>
      </c>
      <c r="K1093">
        <v>1</v>
      </c>
      <c r="L1093" t="str">
        <f t="shared" si="34"/>
        <v>Leaved</v>
      </c>
      <c r="M1093" t="str">
        <f t="shared" si="35"/>
        <v>50k-1lkh</v>
      </c>
    </row>
    <row r="1094" spans="1:13" x14ac:dyDescent="0.25">
      <c r="A1094">
        <v>781244</v>
      </c>
      <c r="B1094">
        <v>7.3</v>
      </c>
      <c r="C1094">
        <v>10</v>
      </c>
      <c r="D1094">
        <v>5</v>
      </c>
      <c r="E1094">
        <v>230</v>
      </c>
      <c r="F1094">
        <v>5</v>
      </c>
      <c r="G1094">
        <v>0</v>
      </c>
      <c r="H1094">
        <v>0</v>
      </c>
      <c r="I1094" t="s">
        <v>11</v>
      </c>
      <c r="J1094">
        <v>11048</v>
      </c>
      <c r="K1094">
        <v>1</v>
      </c>
      <c r="L1094" t="str">
        <f t="shared" si="34"/>
        <v>Leaved</v>
      </c>
      <c r="M1094" t="str">
        <f t="shared" si="35"/>
        <v>Under 20k</v>
      </c>
    </row>
    <row r="1095" spans="1:13" x14ac:dyDescent="0.25">
      <c r="A1095">
        <v>781245</v>
      </c>
      <c r="B1095">
        <v>8.9</v>
      </c>
      <c r="C1095">
        <v>9.1</v>
      </c>
      <c r="D1095">
        <v>5</v>
      </c>
      <c r="E1095">
        <v>260</v>
      </c>
      <c r="F1095">
        <v>5</v>
      </c>
      <c r="G1095">
        <v>0</v>
      </c>
      <c r="H1095">
        <v>0</v>
      </c>
      <c r="I1095" t="s">
        <v>11</v>
      </c>
      <c r="J1095">
        <v>21641</v>
      </c>
      <c r="K1095">
        <v>1</v>
      </c>
      <c r="L1095" t="str">
        <f t="shared" si="34"/>
        <v>Leaved</v>
      </c>
      <c r="M1095" t="str">
        <f t="shared" si="35"/>
        <v>20k-50k</v>
      </c>
    </row>
    <row r="1096" spans="1:13" x14ac:dyDescent="0.25">
      <c r="A1096">
        <v>781246</v>
      </c>
      <c r="B1096">
        <v>1.1000000000000001</v>
      </c>
      <c r="C1096">
        <v>7.7</v>
      </c>
      <c r="D1096">
        <v>6</v>
      </c>
      <c r="E1096">
        <v>275</v>
      </c>
      <c r="F1096">
        <v>4</v>
      </c>
      <c r="G1096">
        <v>0</v>
      </c>
      <c r="H1096">
        <v>0</v>
      </c>
      <c r="I1096" t="s">
        <v>12</v>
      </c>
      <c r="J1096">
        <v>20585</v>
      </c>
      <c r="K1096">
        <v>1</v>
      </c>
      <c r="L1096" t="str">
        <f t="shared" si="34"/>
        <v>Leaved</v>
      </c>
      <c r="M1096" t="str">
        <f t="shared" si="35"/>
        <v>20k-50k</v>
      </c>
    </row>
    <row r="1097" spans="1:13" x14ac:dyDescent="0.25">
      <c r="A1097">
        <v>781247</v>
      </c>
      <c r="B1097">
        <v>1</v>
      </c>
      <c r="C1097">
        <v>7.7</v>
      </c>
      <c r="D1097">
        <v>7</v>
      </c>
      <c r="E1097">
        <v>308</v>
      </c>
      <c r="F1097">
        <v>4</v>
      </c>
      <c r="G1097">
        <v>0</v>
      </c>
      <c r="H1097">
        <v>0</v>
      </c>
      <c r="I1097" t="s">
        <v>12</v>
      </c>
      <c r="J1097">
        <v>28703</v>
      </c>
      <c r="K1097">
        <v>1</v>
      </c>
      <c r="L1097" t="str">
        <f t="shared" si="34"/>
        <v>Leaved</v>
      </c>
      <c r="M1097" t="str">
        <f t="shared" si="35"/>
        <v>20k-50k</v>
      </c>
    </row>
    <row r="1098" spans="1:13" x14ac:dyDescent="0.25">
      <c r="A1098">
        <v>781248</v>
      </c>
      <c r="B1098">
        <v>3.7</v>
      </c>
      <c r="C1098">
        <v>4.5999999999999996</v>
      </c>
      <c r="D1098">
        <v>2</v>
      </c>
      <c r="E1098">
        <v>129</v>
      </c>
      <c r="F1098">
        <v>3</v>
      </c>
      <c r="G1098">
        <v>0</v>
      </c>
      <c r="H1098">
        <v>0</v>
      </c>
      <c r="I1098" t="s">
        <v>12</v>
      </c>
      <c r="J1098">
        <v>30105</v>
      </c>
      <c r="K1098">
        <v>1</v>
      </c>
      <c r="L1098" t="str">
        <f t="shared" si="34"/>
        <v>Leaved</v>
      </c>
      <c r="M1098" t="str">
        <f t="shared" si="35"/>
        <v>20k-50k</v>
      </c>
    </row>
    <row r="1099" spans="1:13" x14ac:dyDescent="0.25">
      <c r="A1099">
        <v>781249</v>
      </c>
      <c r="B1099">
        <v>3.8</v>
      </c>
      <c r="C1099">
        <v>4.8</v>
      </c>
      <c r="D1099">
        <v>2</v>
      </c>
      <c r="E1099">
        <v>134</v>
      </c>
      <c r="F1099">
        <v>3</v>
      </c>
      <c r="G1099">
        <v>0</v>
      </c>
      <c r="H1099">
        <v>0</v>
      </c>
      <c r="I1099" t="s">
        <v>13</v>
      </c>
      <c r="J1099">
        <v>19512</v>
      </c>
      <c r="K1099">
        <v>1</v>
      </c>
      <c r="L1099" t="str">
        <f t="shared" si="34"/>
        <v>Leaved</v>
      </c>
      <c r="M1099" t="str">
        <f t="shared" si="35"/>
        <v>Under 20k</v>
      </c>
    </row>
    <row r="1100" spans="1:13" x14ac:dyDescent="0.25">
      <c r="A1100">
        <v>781250</v>
      </c>
      <c r="B1100">
        <v>4.2</v>
      </c>
      <c r="C1100">
        <v>4.8</v>
      </c>
      <c r="D1100">
        <v>2</v>
      </c>
      <c r="E1100">
        <v>132</v>
      </c>
      <c r="F1100">
        <v>3</v>
      </c>
      <c r="G1100">
        <v>0</v>
      </c>
      <c r="H1100">
        <v>0</v>
      </c>
      <c r="I1100" t="s">
        <v>13</v>
      </c>
      <c r="J1100">
        <v>18081</v>
      </c>
      <c r="K1100">
        <v>1</v>
      </c>
      <c r="L1100" t="str">
        <f t="shared" si="34"/>
        <v>Leaved</v>
      </c>
      <c r="M1100" t="str">
        <f t="shared" si="35"/>
        <v>Under 20k</v>
      </c>
    </row>
    <row r="1101" spans="1:13" x14ac:dyDescent="0.25">
      <c r="A1101">
        <v>781251</v>
      </c>
      <c r="B1101">
        <v>4.4000000000000004</v>
      </c>
      <c r="C1101">
        <v>4.5999999999999996</v>
      </c>
      <c r="D1101">
        <v>2</v>
      </c>
      <c r="E1101">
        <v>153</v>
      </c>
      <c r="F1101">
        <v>3</v>
      </c>
      <c r="G1101">
        <v>0</v>
      </c>
      <c r="H1101">
        <v>0</v>
      </c>
      <c r="I1101" t="s">
        <v>13</v>
      </c>
      <c r="J1101">
        <v>14026</v>
      </c>
      <c r="K1101">
        <v>1</v>
      </c>
      <c r="L1101" t="str">
        <f t="shared" si="34"/>
        <v>Leaved</v>
      </c>
      <c r="M1101" t="str">
        <f t="shared" si="35"/>
        <v>Under 20k</v>
      </c>
    </row>
    <row r="1102" spans="1:13" x14ac:dyDescent="0.25">
      <c r="A1102">
        <v>781252</v>
      </c>
      <c r="B1102">
        <v>1.1000000000000001</v>
      </c>
      <c r="C1102">
        <v>8.3000000000000007</v>
      </c>
      <c r="D1102">
        <v>6</v>
      </c>
      <c r="E1102">
        <v>262</v>
      </c>
      <c r="F1102">
        <v>4</v>
      </c>
      <c r="G1102">
        <v>0</v>
      </c>
      <c r="H1102">
        <v>0</v>
      </c>
      <c r="I1102" t="s">
        <v>13</v>
      </c>
      <c r="J1102">
        <v>37887</v>
      </c>
      <c r="K1102">
        <v>1</v>
      </c>
      <c r="L1102" t="str">
        <f t="shared" si="34"/>
        <v>Leaved</v>
      </c>
      <c r="M1102" t="str">
        <f t="shared" si="35"/>
        <v>20k-50k</v>
      </c>
    </row>
    <row r="1103" spans="1:13" x14ac:dyDescent="0.25">
      <c r="A1103">
        <v>781253</v>
      </c>
      <c r="B1103">
        <v>0.9</v>
      </c>
      <c r="C1103">
        <v>9.6999999999999993</v>
      </c>
      <c r="D1103">
        <v>7</v>
      </c>
      <c r="E1103">
        <v>262</v>
      </c>
      <c r="F1103">
        <v>4</v>
      </c>
      <c r="G1103">
        <v>0</v>
      </c>
      <c r="H1103">
        <v>0</v>
      </c>
      <c r="I1103" t="s">
        <v>14</v>
      </c>
      <c r="J1103">
        <v>15268</v>
      </c>
      <c r="K1103">
        <v>1</v>
      </c>
      <c r="L1103" t="str">
        <f t="shared" si="34"/>
        <v>Leaved</v>
      </c>
      <c r="M1103" t="str">
        <f t="shared" si="35"/>
        <v>Under 20k</v>
      </c>
    </row>
    <row r="1104" spans="1:13" x14ac:dyDescent="0.25">
      <c r="A1104">
        <v>781254</v>
      </c>
      <c r="B1104">
        <v>4.3</v>
      </c>
      <c r="C1104">
        <v>4.7</v>
      </c>
      <c r="D1104">
        <v>2</v>
      </c>
      <c r="E1104">
        <v>130</v>
      </c>
      <c r="F1104">
        <v>3</v>
      </c>
      <c r="G1104">
        <v>0</v>
      </c>
      <c r="H1104">
        <v>0</v>
      </c>
      <c r="I1104" t="s">
        <v>14</v>
      </c>
      <c r="J1104">
        <v>14232</v>
      </c>
      <c r="K1104">
        <v>1</v>
      </c>
      <c r="L1104" t="str">
        <f t="shared" si="34"/>
        <v>Leaved</v>
      </c>
      <c r="M1104" t="str">
        <f t="shared" si="35"/>
        <v>Under 20k</v>
      </c>
    </row>
    <row r="1105" spans="1:13" x14ac:dyDescent="0.25">
      <c r="A1105">
        <v>781255</v>
      </c>
      <c r="B1105">
        <v>3.8</v>
      </c>
      <c r="C1105">
        <v>5.2</v>
      </c>
      <c r="D1105">
        <v>2</v>
      </c>
      <c r="E1105">
        <v>156</v>
      </c>
      <c r="F1105">
        <v>3</v>
      </c>
      <c r="G1105">
        <v>0</v>
      </c>
      <c r="H1105">
        <v>0</v>
      </c>
      <c r="I1105" t="s">
        <v>14</v>
      </c>
      <c r="J1105">
        <v>32772</v>
      </c>
      <c r="K1105">
        <v>1</v>
      </c>
      <c r="L1105" t="str">
        <f t="shared" si="34"/>
        <v>Leaved</v>
      </c>
      <c r="M1105" t="str">
        <f t="shared" si="35"/>
        <v>20k-50k</v>
      </c>
    </row>
    <row r="1106" spans="1:13" x14ac:dyDescent="0.25">
      <c r="A1106">
        <v>781256</v>
      </c>
      <c r="B1106">
        <v>1.1000000000000001</v>
      </c>
      <c r="C1106">
        <v>8.9</v>
      </c>
      <c r="D1106">
        <v>6</v>
      </c>
      <c r="E1106">
        <v>254</v>
      </c>
      <c r="F1106">
        <v>4</v>
      </c>
      <c r="G1106">
        <v>0</v>
      </c>
      <c r="H1106">
        <v>0</v>
      </c>
      <c r="I1106" t="s">
        <v>14</v>
      </c>
      <c r="J1106">
        <v>35170</v>
      </c>
      <c r="K1106">
        <v>1</v>
      </c>
      <c r="L1106" t="str">
        <f t="shared" si="34"/>
        <v>Leaved</v>
      </c>
      <c r="M1106" t="str">
        <f t="shared" si="35"/>
        <v>20k-50k</v>
      </c>
    </row>
    <row r="1107" spans="1:13" x14ac:dyDescent="0.25">
      <c r="A1107">
        <v>781257</v>
      </c>
      <c r="B1107">
        <v>3.7</v>
      </c>
      <c r="C1107">
        <v>4.9000000000000004</v>
      </c>
      <c r="D1107">
        <v>2</v>
      </c>
      <c r="E1107">
        <v>130</v>
      </c>
      <c r="F1107">
        <v>3</v>
      </c>
      <c r="G1107">
        <v>0</v>
      </c>
      <c r="H1107">
        <v>0</v>
      </c>
      <c r="I1107" t="s">
        <v>14</v>
      </c>
      <c r="J1107">
        <v>19383</v>
      </c>
      <c r="K1107">
        <v>1</v>
      </c>
      <c r="L1107" t="str">
        <f t="shared" si="34"/>
        <v>Leaved</v>
      </c>
      <c r="M1107" t="str">
        <f t="shared" si="35"/>
        <v>Under 20k</v>
      </c>
    </row>
    <row r="1108" spans="1:13" x14ac:dyDescent="0.25">
      <c r="A1108">
        <v>781258</v>
      </c>
      <c r="B1108">
        <v>4.4000000000000004</v>
      </c>
      <c r="C1108">
        <v>5.7</v>
      </c>
      <c r="D1108">
        <v>2</v>
      </c>
      <c r="E1108">
        <v>139</v>
      </c>
      <c r="F1108">
        <v>3</v>
      </c>
      <c r="G1108">
        <v>0</v>
      </c>
      <c r="H1108">
        <v>0</v>
      </c>
      <c r="I1108" t="s">
        <v>14</v>
      </c>
      <c r="J1108">
        <v>39787</v>
      </c>
      <c r="K1108">
        <v>1</v>
      </c>
      <c r="L1108" t="str">
        <f t="shared" si="34"/>
        <v>Leaved</v>
      </c>
      <c r="M1108" t="str">
        <f t="shared" si="35"/>
        <v>20k-50k</v>
      </c>
    </row>
    <row r="1109" spans="1:13" x14ac:dyDescent="0.25">
      <c r="A1109">
        <v>781259</v>
      </c>
      <c r="B1109">
        <v>7.2</v>
      </c>
      <c r="C1109">
        <v>8.1999999999999993</v>
      </c>
      <c r="D1109">
        <v>5</v>
      </c>
      <c r="E1109">
        <v>269</v>
      </c>
      <c r="F1109">
        <v>5</v>
      </c>
      <c r="G1109">
        <v>0</v>
      </c>
      <c r="H1109">
        <v>0</v>
      </c>
      <c r="I1109" t="s">
        <v>14</v>
      </c>
      <c r="J1109">
        <v>25786</v>
      </c>
      <c r="K1109">
        <v>1</v>
      </c>
      <c r="L1109" t="str">
        <f t="shared" si="34"/>
        <v>Leaved</v>
      </c>
      <c r="M1109" t="str">
        <f t="shared" si="35"/>
        <v>20k-50k</v>
      </c>
    </row>
    <row r="1110" spans="1:13" x14ac:dyDescent="0.25">
      <c r="A1110">
        <v>781260</v>
      </c>
      <c r="B1110">
        <v>1</v>
      </c>
      <c r="C1110">
        <v>9.1</v>
      </c>
      <c r="D1110">
        <v>7</v>
      </c>
      <c r="E1110">
        <v>297</v>
      </c>
      <c r="F1110">
        <v>4</v>
      </c>
      <c r="G1110">
        <v>0</v>
      </c>
      <c r="H1110">
        <v>0</v>
      </c>
      <c r="I1110" t="s">
        <v>14</v>
      </c>
      <c r="J1110">
        <v>32885</v>
      </c>
      <c r="K1110">
        <v>1</v>
      </c>
      <c r="L1110" t="str">
        <f t="shared" si="34"/>
        <v>Leaved</v>
      </c>
      <c r="M1110" t="str">
        <f t="shared" si="35"/>
        <v>20k-50k</v>
      </c>
    </row>
    <row r="1111" spans="1:13" x14ac:dyDescent="0.25">
      <c r="A1111">
        <v>781261</v>
      </c>
      <c r="B1111">
        <v>7.3</v>
      </c>
      <c r="C1111">
        <v>8.6</v>
      </c>
      <c r="D1111">
        <v>5</v>
      </c>
      <c r="E1111">
        <v>249</v>
      </c>
      <c r="F1111">
        <v>5</v>
      </c>
      <c r="G1111">
        <v>0</v>
      </c>
      <c r="H1111">
        <v>0</v>
      </c>
      <c r="I1111" t="s">
        <v>14</v>
      </c>
      <c r="J1111">
        <v>16665</v>
      </c>
      <c r="K1111">
        <v>1</v>
      </c>
      <c r="L1111" t="str">
        <f t="shared" si="34"/>
        <v>Leaved</v>
      </c>
      <c r="M1111" t="str">
        <f t="shared" si="35"/>
        <v>Under 20k</v>
      </c>
    </row>
    <row r="1112" spans="1:13" x14ac:dyDescent="0.25">
      <c r="A1112">
        <v>781262</v>
      </c>
      <c r="B1112">
        <v>0.9</v>
      </c>
      <c r="C1112">
        <v>8.1999999999999993</v>
      </c>
      <c r="D1112">
        <v>7</v>
      </c>
      <c r="E1112">
        <v>267</v>
      </c>
      <c r="F1112">
        <v>4</v>
      </c>
      <c r="G1112">
        <v>0</v>
      </c>
      <c r="H1112">
        <v>0</v>
      </c>
      <c r="I1112" t="s">
        <v>14</v>
      </c>
      <c r="J1112">
        <v>33129</v>
      </c>
      <c r="K1112">
        <v>1</v>
      </c>
      <c r="L1112" t="str">
        <f t="shared" si="34"/>
        <v>Leaved</v>
      </c>
      <c r="M1112" t="str">
        <f t="shared" si="35"/>
        <v>20k-50k</v>
      </c>
    </row>
    <row r="1113" spans="1:13" x14ac:dyDescent="0.25">
      <c r="A1113">
        <v>781263</v>
      </c>
      <c r="B1113">
        <v>4.4000000000000004</v>
      </c>
      <c r="C1113">
        <v>4.5999999999999996</v>
      </c>
      <c r="D1113">
        <v>2</v>
      </c>
      <c r="E1113">
        <v>149</v>
      </c>
      <c r="F1113">
        <v>3</v>
      </c>
      <c r="G1113">
        <v>0</v>
      </c>
      <c r="H1113">
        <v>0</v>
      </c>
      <c r="I1113" t="s">
        <v>14</v>
      </c>
      <c r="J1113">
        <v>26050</v>
      </c>
      <c r="K1113">
        <v>1</v>
      </c>
      <c r="L1113" t="str">
        <f t="shared" si="34"/>
        <v>Leaved</v>
      </c>
      <c r="M1113" t="str">
        <f t="shared" si="35"/>
        <v>20k-50k</v>
      </c>
    </row>
    <row r="1114" spans="1:13" x14ac:dyDescent="0.25">
      <c r="A1114">
        <v>781264</v>
      </c>
      <c r="B1114">
        <v>0.9</v>
      </c>
      <c r="C1114">
        <v>8.1999999999999993</v>
      </c>
      <c r="D1114">
        <v>6</v>
      </c>
      <c r="E1114">
        <v>251</v>
      </c>
      <c r="F1114">
        <v>4</v>
      </c>
      <c r="G1114">
        <v>0</v>
      </c>
      <c r="H1114">
        <v>0</v>
      </c>
      <c r="I1114" t="s">
        <v>15</v>
      </c>
      <c r="J1114">
        <v>25766</v>
      </c>
      <c r="K1114">
        <v>1</v>
      </c>
      <c r="L1114" t="str">
        <f t="shared" si="34"/>
        <v>Leaved</v>
      </c>
      <c r="M1114" t="str">
        <f t="shared" si="35"/>
        <v>20k-50k</v>
      </c>
    </row>
    <row r="1115" spans="1:13" x14ac:dyDescent="0.25">
      <c r="A1115">
        <v>781265</v>
      </c>
      <c r="B1115">
        <v>1</v>
      </c>
      <c r="C1115">
        <v>8.6999999999999993</v>
      </c>
      <c r="D1115">
        <v>6</v>
      </c>
      <c r="E1115">
        <v>306</v>
      </c>
      <c r="F1115">
        <v>4</v>
      </c>
      <c r="G1115">
        <v>0</v>
      </c>
      <c r="H1115">
        <v>0</v>
      </c>
      <c r="I1115" t="s">
        <v>15</v>
      </c>
      <c r="J1115">
        <v>43086</v>
      </c>
      <c r="K1115">
        <v>1</v>
      </c>
      <c r="L1115" t="str">
        <f t="shared" si="34"/>
        <v>Leaved</v>
      </c>
      <c r="M1115" t="str">
        <f t="shared" si="35"/>
        <v>20k-50k</v>
      </c>
    </row>
    <row r="1116" spans="1:13" x14ac:dyDescent="0.25">
      <c r="A1116">
        <v>781266</v>
      </c>
      <c r="B1116">
        <v>1.1000000000000001</v>
      </c>
      <c r="C1116">
        <v>8.6</v>
      </c>
      <c r="D1116">
        <v>6</v>
      </c>
      <c r="E1116">
        <v>279</v>
      </c>
      <c r="F1116">
        <v>4</v>
      </c>
      <c r="G1116">
        <v>0</v>
      </c>
      <c r="H1116">
        <v>0</v>
      </c>
      <c r="I1116" t="s">
        <v>15</v>
      </c>
      <c r="J1116">
        <v>52835</v>
      </c>
      <c r="K1116">
        <v>1</v>
      </c>
      <c r="L1116" t="str">
        <f t="shared" si="34"/>
        <v>Leaved</v>
      </c>
      <c r="M1116" t="str">
        <f t="shared" si="35"/>
        <v>50k-1lkh</v>
      </c>
    </row>
    <row r="1117" spans="1:13" x14ac:dyDescent="0.25">
      <c r="A1117">
        <v>781267</v>
      </c>
      <c r="B1117">
        <v>4.2</v>
      </c>
      <c r="C1117">
        <v>4.5999999999999996</v>
      </c>
      <c r="D1117">
        <v>2</v>
      </c>
      <c r="E1117">
        <v>131</v>
      </c>
      <c r="F1117">
        <v>3</v>
      </c>
      <c r="G1117">
        <v>0</v>
      </c>
      <c r="H1117">
        <v>0</v>
      </c>
      <c r="I1117" t="s">
        <v>15</v>
      </c>
      <c r="J1117">
        <v>43341</v>
      </c>
      <c r="K1117">
        <v>1</v>
      </c>
      <c r="L1117" t="str">
        <f t="shared" si="34"/>
        <v>Leaved</v>
      </c>
      <c r="M1117" t="str">
        <f t="shared" si="35"/>
        <v>20k-50k</v>
      </c>
    </row>
    <row r="1118" spans="1:13" x14ac:dyDescent="0.25">
      <c r="A1118">
        <v>781268</v>
      </c>
      <c r="B1118">
        <v>0.9</v>
      </c>
      <c r="C1118">
        <v>8.5</v>
      </c>
      <c r="D1118">
        <v>6</v>
      </c>
      <c r="E1118">
        <v>260</v>
      </c>
      <c r="F1118">
        <v>4</v>
      </c>
      <c r="G1118">
        <v>0</v>
      </c>
      <c r="H1118">
        <v>0</v>
      </c>
      <c r="I1118" t="s">
        <v>15</v>
      </c>
      <c r="J1118">
        <v>59311</v>
      </c>
      <c r="K1118">
        <v>1</v>
      </c>
      <c r="L1118" t="str">
        <f t="shared" si="34"/>
        <v>Leaved</v>
      </c>
      <c r="M1118" t="str">
        <f t="shared" si="35"/>
        <v>50k-1lkh</v>
      </c>
    </row>
    <row r="1119" spans="1:13" x14ac:dyDescent="0.25">
      <c r="A1119">
        <v>781269</v>
      </c>
      <c r="B1119">
        <v>7.2</v>
      </c>
      <c r="C1119">
        <v>8.8000000000000007</v>
      </c>
      <c r="D1119">
        <v>5</v>
      </c>
      <c r="E1119">
        <v>249</v>
      </c>
      <c r="F1119">
        <v>5</v>
      </c>
      <c r="G1119">
        <v>0</v>
      </c>
      <c r="H1119">
        <v>0</v>
      </c>
      <c r="I1119" t="s">
        <v>15</v>
      </c>
      <c r="J1119">
        <v>85433</v>
      </c>
      <c r="K1119">
        <v>1</v>
      </c>
      <c r="L1119" t="str">
        <f t="shared" si="34"/>
        <v>Leaved</v>
      </c>
      <c r="M1119" t="str">
        <f t="shared" si="35"/>
        <v>50k-1lkh</v>
      </c>
    </row>
    <row r="1120" spans="1:13" x14ac:dyDescent="0.25">
      <c r="A1120">
        <v>781270</v>
      </c>
      <c r="B1120">
        <v>7.5</v>
      </c>
      <c r="C1120">
        <v>9.6999999999999993</v>
      </c>
      <c r="D1120">
        <v>4</v>
      </c>
      <c r="E1120">
        <v>245</v>
      </c>
      <c r="F1120">
        <v>5</v>
      </c>
      <c r="G1120">
        <v>0</v>
      </c>
      <c r="H1120">
        <v>0</v>
      </c>
      <c r="I1120" t="s">
        <v>15</v>
      </c>
      <c r="J1120">
        <v>62004</v>
      </c>
      <c r="K1120">
        <v>1</v>
      </c>
      <c r="L1120" t="str">
        <f t="shared" si="34"/>
        <v>Leaved</v>
      </c>
      <c r="M1120" t="str">
        <f t="shared" si="35"/>
        <v>50k-1lkh</v>
      </c>
    </row>
    <row r="1121" spans="1:13" x14ac:dyDescent="0.25">
      <c r="A1121">
        <v>781271</v>
      </c>
      <c r="B1121">
        <v>4.4000000000000004</v>
      </c>
      <c r="C1121">
        <v>5</v>
      </c>
      <c r="D1121">
        <v>2</v>
      </c>
      <c r="E1121">
        <v>138</v>
      </c>
      <c r="F1121">
        <v>3</v>
      </c>
      <c r="G1121">
        <v>0</v>
      </c>
      <c r="H1121">
        <v>0</v>
      </c>
      <c r="I1121" t="s">
        <v>15</v>
      </c>
      <c r="J1121">
        <v>45763</v>
      </c>
      <c r="K1121">
        <v>1</v>
      </c>
      <c r="L1121" t="str">
        <f t="shared" si="34"/>
        <v>Leaved</v>
      </c>
      <c r="M1121" t="str">
        <f t="shared" si="35"/>
        <v>20k-50k</v>
      </c>
    </row>
    <row r="1122" spans="1:13" x14ac:dyDescent="0.25">
      <c r="A1122">
        <v>781272</v>
      </c>
      <c r="B1122">
        <v>1.1000000000000001</v>
      </c>
      <c r="C1122">
        <v>9.1</v>
      </c>
      <c r="D1122">
        <v>6</v>
      </c>
      <c r="E1122">
        <v>278</v>
      </c>
      <c r="F1122">
        <v>4</v>
      </c>
      <c r="G1122">
        <v>0</v>
      </c>
      <c r="H1122">
        <v>0</v>
      </c>
      <c r="I1122" t="s">
        <v>15</v>
      </c>
      <c r="J1122">
        <v>55869</v>
      </c>
      <c r="K1122">
        <v>1</v>
      </c>
      <c r="L1122" t="str">
        <f t="shared" si="34"/>
        <v>Leaved</v>
      </c>
      <c r="M1122" t="str">
        <f t="shared" si="35"/>
        <v>50k-1lkh</v>
      </c>
    </row>
    <row r="1123" spans="1:13" x14ac:dyDescent="0.25">
      <c r="A1123">
        <v>781273</v>
      </c>
      <c r="B1123">
        <v>3.8</v>
      </c>
      <c r="C1123">
        <v>4.7</v>
      </c>
      <c r="D1123">
        <v>2</v>
      </c>
      <c r="E1123">
        <v>147</v>
      </c>
      <c r="F1123">
        <v>3</v>
      </c>
      <c r="G1123">
        <v>0</v>
      </c>
      <c r="H1123">
        <v>0</v>
      </c>
      <c r="I1123" t="s">
        <v>15</v>
      </c>
      <c r="J1123">
        <v>62348</v>
      </c>
      <c r="K1123">
        <v>1</v>
      </c>
      <c r="L1123" t="str">
        <f t="shared" si="34"/>
        <v>Leaved</v>
      </c>
      <c r="M1123" t="str">
        <f t="shared" si="35"/>
        <v>50k-1lkh</v>
      </c>
    </row>
    <row r="1124" spans="1:13" x14ac:dyDescent="0.25">
      <c r="A1124">
        <v>781274</v>
      </c>
      <c r="B1124">
        <v>3.9</v>
      </c>
      <c r="C1124">
        <v>5.7</v>
      </c>
      <c r="D1124">
        <v>2</v>
      </c>
      <c r="E1124">
        <v>131</v>
      </c>
      <c r="F1124">
        <v>3</v>
      </c>
      <c r="G1124">
        <v>0</v>
      </c>
      <c r="H1124">
        <v>0</v>
      </c>
      <c r="I1124" t="s">
        <v>15</v>
      </c>
      <c r="J1124">
        <v>51831</v>
      </c>
      <c r="K1124">
        <v>1</v>
      </c>
      <c r="L1124" t="str">
        <f t="shared" si="34"/>
        <v>Leaved</v>
      </c>
      <c r="M1124" t="str">
        <f t="shared" si="35"/>
        <v>50k-1lkh</v>
      </c>
    </row>
    <row r="1125" spans="1:13" x14ac:dyDescent="0.25">
      <c r="A1125">
        <v>781275</v>
      </c>
      <c r="B1125">
        <v>1</v>
      </c>
      <c r="C1125">
        <v>9</v>
      </c>
      <c r="D1125">
        <v>7</v>
      </c>
      <c r="E1125">
        <v>301</v>
      </c>
      <c r="F1125">
        <v>4</v>
      </c>
      <c r="G1125">
        <v>0</v>
      </c>
      <c r="H1125">
        <v>0</v>
      </c>
      <c r="I1125" t="s">
        <v>14</v>
      </c>
      <c r="J1125">
        <v>41262</v>
      </c>
      <c r="K1125">
        <v>1</v>
      </c>
      <c r="L1125" t="str">
        <f t="shared" si="34"/>
        <v>Leaved</v>
      </c>
      <c r="M1125" t="str">
        <f t="shared" si="35"/>
        <v>20k-50k</v>
      </c>
    </row>
    <row r="1126" spans="1:13" x14ac:dyDescent="0.25">
      <c r="A1126">
        <v>781276</v>
      </c>
      <c r="B1126">
        <v>4.3</v>
      </c>
      <c r="C1126">
        <v>5.2</v>
      </c>
      <c r="D1126">
        <v>2</v>
      </c>
      <c r="E1126">
        <v>141</v>
      </c>
      <c r="F1126">
        <v>3</v>
      </c>
      <c r="G1126">
        <v>0</v>
      </c>
      <c r="H1126">
        <v>0</v>
      </c>
      <c r="I1126" t="s">
        <v>14</v>
      </c>
      <c r="J1126">
        <v>50173</v>
      </c>
      <c r="K1126">
        <v>1</v>
      </c>
      <c r="L1126" t="str">
        <f t="shared" si="34"/>
        <v>Leaved</v>
      </c>
      <c r="M1126" t="str">
        <f t="shared" si="35"/>
        <v>50k-1lkh</v>
      </c>
    </row>
    <row r="1127" spans="1:13" x14ac:dyDescent="0.25">
      <c r="A1127">
        <v>781277</v>
      </c>
      <c r="B1127">
        <v>3.9</v>
      </c>
      <c r="C1127">
        <v>5.7</v>
      </c>
      <c r="D1127">
        <v>2</v>
      </c>
      <c r="E1127">
        <v>158</v>
      </c>
      <c r="F1127">
        <v>3</v>
      </c>
      <c r="G1127">
        <v>0</v>
      </c>
      <c r="H1127">
        <v>0</v>
      </c>
      <c r="I1127" t="s">
        <v>14</v>
      </c>
      <c r="J1127">
        <v>197978</v>
      </c>
      <c r="K1127">
        <v>1</v>
      </c>
      <c r="L1127" t="str">
        <f t="shared" si="34"/>
        <v>Leaved</v>
      </c>
      <c r="M1127" t="str">
        <f t="shared" si="35"/>
        <v>Above 1lkh</v>
      </c>
    </row>
    <row r="1128" spans="1:13" x14ac:dyDescent="0.25">
      <c r="A1128">
        <v>781278</v>
      </c>
      <c r="B1128">
        <v>8.8000000000000007</v>
      </c>
      <c r="C1128">
        <v>8.6999999999999993</v>
      </c>
      <c r="D1128">
        <v>4</v>
      </c>
      <c r="E1128">
        <v>235</v>
      </c>
      <c r="F1128">
        <v>6</v>
      </c>
      <c r="G1128">
        <v>0</v>
      </c>
      <c r="H1128">
        <v>0</v>
      </c>
      <c r="I1128" t="s">
        <v>16</v>
      </c>
      <c r="J1128">
        <v>10226</v>
      </c>
      <c r="K1128">
        <v>1</v>
      </c>
      <c r="L1128" t="str">
        <f t="shared" si="34"/>
        <v>Leaved</v>
      </c>
      <c r="M1128" t="str">
        <f t="shared" si="35"/>
        <v>Under 20k</v>
      </c>
    </row>
    <row r="1129" spans="1:13" x14ac:dyDescent="0.25">
      <c r="A1129">
        <v>781279</v>
      </c>
      <c r="B1129">
        <v>1</v>
      </c>
      <c r="C1129">
        <v>8.5</v>
      </c>
      <c r="D1129">
        <v>7</v>
      </c>
      <c r="E1129">
        <v>261</v>
      </c>
      <c r="F1129">
        <v>4</v>
      </c>
      <c r="G1129">
        <v>0</v>
      </c>
      <c r="H1129">
        <v>0</v>
      </c>
      <c r="I1129" t="s">
        <v>17</v>
      </c>
      <c r="J1129">
        <v>77641</v>
      </c>
      <c r="K1129">
        <v>1</v>
      </c>
      <c r="L1129" t="str">
        <f t="shared" si="34"/>
        <v>Leaved</v>
      </c>
      <c r="M1129" t="str">
        <f t="shared" si="35"/>
        <v>50k-1lkh</v>
      </c>
    </row>
    <row r="1130" spans="1:13" x14ac:dyDescent="0.25">
      <c r="A1130">
        <v>781280</v>
      </c>
      <c r="B1130">
        <v>1</v>
      </c>
      <c r="C1130">
        <v>8.9</v>
      </c>
      <c r="D1130">
        <v>5</v>
      </c>
      <c r="E1130">
        <v>270</v>
      </c>
      <c r="F1130">
        <v>4</v>
      </c>
      <c r="G1130">
        <v>0</v>
      </c>
      <c r="H1130">
        <v>0</v>
      </c>
      <c r="I1130" t="s">
        <v>17</v>
      </c>
      <c r="J1130">
        <v>78716</v>
      </c>
      <c r="K1130">
        <v>1</v>
      </c>
      <c r="L1130" t="str">
        <f t="shared" si="34"/>
        <v>Leaved</v>
      </c>
      <c r="M1130" t="str">
        <f t="shared" si="35"/>
        <v>50k-1lkh</v>
      </c>
    </row>
    <row r="1131" spans="1:13" x14ac:dyDescent="0.25">
      <c r="A1131">
        <v>781281</v>
      </c>
      <c r="B1131">
        <v>1.1000000000000001</v>
      </c>
      <c r="C1131">
        <v>9.3000000000000007</v>
      </c>
      <c r="D1131">
        <v>6</v>
      </c>
      <c r="E1131">
        <v>290</v>
      </c>
      <c r="F1131">
        <v>4</v>
      </c>
      <c r="G1131">
        <v>0</v>
      </c>
      <c r="H1131">
        <v>0</v>
      </c>
      <c r="I1131" t="s">
        <v>17</v>
      </c>
      <c r="J1131">
        <v>91327</v>
      </c>
      <c r="K1131">
        <v>1</v>
      </c>
      <c r="L1131" t="str">
        <f t="shared" si="34"/>
        <v>Leaved</v>
      </c>
      <c r="M1131" t="str">
        <f t="shared" si="35"/>
        <v>50k-1lkh</v>
      </c>
    </row>
    <row r="1132" spans="1:13" x14ac:dyDescent="0.25">
      <c r="A1132">
        <v>781282</v>
      </c>
      <c r="B1132">
        <v>3.7</v>
      </c>
      <c r="C1132">
        <v>4.7</v>
      </c>
      <c r="D1132">
        <v>2</v>
      </c>
      <c r="E1132">
        <v>149</v>
      </c>
      <c r="F1132">
        <v>3</v>
      </c>
      <c r="G1132">
        <v>0</v>
      </c>
      <c r="H1132">
        <v>0</v>
      </c>
      <c r="I1132" t="s">
        <v>17</v>
      </c>
      <c r="J1132">
        <v>42422</v>
      </c>
      <c r="K1132">
        <v>1</v>
      </c>
      <c r="L1132" t="str">
        <f t="shared" si="34"/>
        <v>Leaved</v>
      </c>
      <c r="M1132" t="str">
        <f t="shared" si="35"/>
        <v>20k-50k</v>
      </c>
    </row>
    <row r="1133" spans="1:13" x14ac:dyDescent="0.25">
      <c r="A1133">
        <v>781283</v>
      </c>
      <c r="B1133">
        <v>3.7</v>
      </c>
      <c r="C1133">
        <v>4.8</v>
      </c>
      <c r="D1133">
        <v>2</v>
      </c>
      <c r="E1133">
        <v>160</v>
      </c>
      <c r="F1133">
        <v>3</v>
      </c>
      <c r="G1133">
        <v>0</v>
      </c>
      <c r="H1133">
        <v>0</v>
      </c>
      <c r="I1133" t="s">
        <v>17</v>
      </c>
      <c r="J1133">
        <v>38283</v>
      </c>
      <c r="K1133">
        <v>1</v>
      </c>
      <c r="L1133" t="str">
        <f t="shared" si="34"/>
        <v>Leaved</v>
      </c>
      <c r="M1133" t="str">
        <f t="shared" si="35"/>
        <v>20k-50k</v>
      </c>
    </row>
    <row r="1134" spans="1:13" x14ac:dyDescent="0.25">
      <c r="A1134">
        <v>781284</v>
      </c>
      <c r="B1134">
        <v>7.7</v>
      </c>
      <c r="C1134">
        <v>8.6999999999999993</v>
      </c>
      <c r="D1134">
        <v>4</v>
      </c>
      <c r="E1134">
        <v>150</v>
      </c>
      <c r="F1134">
        <v>4</v>
      </c>
      <c r="G1134">
        <v>0</v>
      </c>
      <c r="H1134">
        <v>0</v>
      </c>
      <c r="I1134" t="s">
        <v>18</v>
      </c>
      <c r="J1134">
        <v>16107</v>
      </c>
      <c r="K1134">
        <v>1</v>
      </c>
      <c r="L1134" t="str">
        <f t="shared" si="34"/>
        <v>Leaved</v>
      </c>
      <c r="M1134" t="str">
        <f t="shared" si="35"/>
        <v>Under 20k</v>
      </c>
    </row>
    <row r="1135" spans="1:13" x14ac:dyDescent="0.25">
      <c r="A1135">
        <v>781285</v>
      </c>
      <c r="B1135">
        <v>9.1</v>
      </c>
      <c r="C1135">
        <v>9.4</v>
      </c>
      <c r="D1135">
        <v>5</v>
      </c>
      <c r="E1135">
        <v>218</v>
      </c>
      <c r="F1135">
        <v>6</v>
      </c>
      <c r="G1135">
        <v>0</v>
      </c>
      <c r="H1135">
        <v>0</v>
      </c>
      <c r="I1135" t="s">
        <v>18</v>
      </c>
      <c r="J1135">
        <v>10960</v>
      </c>
      <c r="K1135">
        <v>1</v>
      </c>
      <c r="L1135" t="str">
        <f t="shared" si="34"/>
        <v>Leaved</v>
      </c>
      <c r="M1135" t="str">
        <f t="shared" si="35"/>
        <v>Under 20k</v>
      </c>
    </row>
    <row r="1136" spans="1:13" x14ac:dyDescent="0.25">
      <c r="A1136">
        <v>781286</v>
      </c>
      <c r="B1136">
        <v>4.5999999999999996</v>
      </c>
      <c r="C1136">
        <v>5.0999999999999996</v>
      </c>
      <c r="D1136">
        <v>2</v>
      </c>
      <c r="E1136">
        <v>155</v>
      </c>
      <c r="F1136">
        <v>3</v>
      </c>
      <c r="G1136">
        <v>0</v>
      </c>
      <c r="H1136">
        <v>0</v>
      </c>
      <c r="I1136" t="s">
        <v>18</v>
      </c>
      <c r="J1136">
        <v>25628</v>
      </c>
      <c r="K1136">
        <v>1</v>
      </c>
      <c r="L1136" t="str">
        <f t="shared" si="34"/>
        <v>Leaved</v>
      </c>
      <c r="M1136" t="str">
        <f t="shared" si="35"/>
        <v>20k-50k</v>
      </c>
    </row>
    <row r="1137" spans="1:13" x14ac:dyDescent="0.25">
      <c r="A1137">
        <v>781287</v>
      </c>
      <c r="B1137">
        <v>1.1000000000000001</v>
      </c>
      <c r="C1137">
        <v>8.6999999999999993</v>
      </c>
      <c r="D1137">
        <v>6</v>
      </c>
      <c r="E1137">
        <v>291</v>
      </c>
      <c r="F1137">
        <v>4</v>
      </c>
      <c r="G1137">
        <v>0</v>
      </c>
      <c r="H1137">
        <v>0</v>
      </c>
      <c r="I1137" t="s">
        <v>18</v>
      </c>
      <c r="J1137">
        <v>14625</v>
      </c>
      <c r="K1137">
        <v>1</v>
      </c>
      <c r="L1137" t="str">
        <f t="shared" si="34"/>
        <v>Leaved</v>
      </c>
      <c r="M1137" t="str">
        <f t="shared" si="35"/>
        <v>Under 20k</v>
      </c>
    </row>
    <row r="1138" spans="1:13" x14ac:dyDescent="0.25">
      <c r="A1138">
        <v>781288</v>
      </c>
      <c r="B1138">
        <v>8.6</v>
      </c>
      <c r="C1138">
        <v>9.1</v>
      </c>
      <c r="D1138">
        <v>5</v>
      </c>
      <c r="E1138">
        <v>265</v>
      </c>
      <c r="F1138">
        <v>5</v>
      </c>
      <c r="G1138">
        <v>0</v>
      </c>
      <c r="H1138">
        <v>0</v>
      </c>
      <c r="I1138" t="s">
        <v>17</v>
      </c>
      <c r="J1138">
        <v>12121</v>
      </c>
      <c r="K1138">
        <v>1</v>
      </c>
      <c r="L1138" t="str">
        <f t="shared" si="34"/>
        <v>Leaved</v>
      </c>
      <c r="M1138" t="str">
        <f t="shared" si="35"/>
        <v>Under 20k</v>
      </c>
    </row>
    <row r="1139" spans="1:13" x14ac:dyDescent="0.25">
      <c r="A1139">
        <v>781289</v>
      </c>
      <c r="B1139">
        <v>8.6999999999999993</v>
      </c>
      <c r="C1139">
        <v>8.8000000000000007</v>
      </c>
      <c r="D1139">
        <v>5</v>
      </c>
      <c r="E1139">
        <v>262</v>
      </c>
      <c r="F1139">
        <v>6</v>
      </c>
      <c r="G1139">
        <v>0</v>
      </c>
      <c r="H1139">
        <v>0</v>
      </c>
      <c r="I1139" t="s">
        <v>11</v>
      </c>
      <c r="J1139">
        <v>34164</v>
      </c>
      <c r="K1139">
        <v>1</v>
      </c>
      <c r="L1139" t="str">
        <f t="shared" si="34"/>
        <v>Leaved</v>
      </c>
      <c r="M1139" t="str">
        <f t="shared" si="35"/>
        <v>20k-50k</v>
      </c>
    </row>
    <row r="1140" spans="1:13" x14ac:dyDescent="0.25">
      <c r="A1140">
        <v>781290</v>
      </c>
      <c r="B1140">
        <v>0.9</v>
      </c>
      <c r="C1140">
        <v>9.1999999999999993</v>
      </c>
      <c r="D1140">
        <v>6</v>
      </c>
      <c r="E1140">
        <v>303</v>
      </c>
      <c r="F1140">
        <v>5</v>
      </c>
      <c r="G1140">
        <v>0</v>
      </c>
      <c r="H1140">
        <v>0</v>
      </c>
      <c r="I1140" t="s">
        <v>11</v>
      </c>
      <c r="J1140">
        <v>22504</v>
      </c>
      <c r="K1140">
        <v>1</v>
      </c>
      <c r="L1140" t="str">
        <f t="shared" si="34"/>
        <v>Leaved</v>
      </c>
      <c r="M1140" t="str">
        <f t="shared" si="35"/>
        <v>20k-50k</v>
      </c>
    </row>
    <row r="1141" spans="1:13" x14ac:dyDescent="0.25">
      <c r="A1141">
        <v>781291</v>
      </c>
      <c r="B1141">
        <v>4.2</v>
      </c>
      <c r="C1141">
        <v>4.5999999999999996</v>
      </c>
      <c r="D1141">
        <v>2</v>
      </c>
      <c r="E1141">
        <v>132</v>
      </c>
      <c r="F1141">
        <v>3</v>
      </c>
      <c r="G1141">
        <v>0</v>
      </c>
      <c r="H1141">
        <v>0</v>
      </c>
      <c r="I1141" t="s">
        <v>11</v>
      </c>
      <c r="J1141">
        <v>35969</v>
      </c>
      <c r="K1141">
        <v>1</v>
      </c>
      <c r="L1141" t="str">
        <f t="shared" si="34"/>
        <v>Leaved</v>
      </c>
      <c r="M1141" t="str">
        <f t="shared" si="35"/>
        <v>20k-50k</v>
      </c>
    </row>
    <row r="1142" spans="1:13" x14ac:dyDescent="0.25">
      <c r="A1142">
        <v>781292</v>
      </c>
      <c r="B1142">
        <v>8.1999999999999993</v>
      </c>
      <c r="C1142">
        <v>8.3000000000000007</v>
      </c>
      <c r="D1142">
        <v>4</v>
      </c>
      <c r="E1142">
        <v>245</v>
      </c>
      <c r="F1142">
        <v>5</v>
      </c>
      <c r="G1142">
        <v>1</v>
      </c>
      <c r="H1142">
        <v>0</v>
      </c>
      <c r="I1142" t="s">
        <v>11</v>
      </c>
      <c r="J1142">
        <v>11715</v>
      </c>
      <c r="K1142">
        <v>1</v>
      </c>
      <c r="L1142" t="str">
        <f t="shared" si="34"/>
        <v>Leaved</v>
      </c>
      <c r="M1142" t="str">
        <f t="shared" si="35"/>
        <v>Under 20k</v>
      </c>
    </row>
    <row r="1143" spans="1:13" x14ac:dyDescent="0.25">
      <c r="A1143">
        <v>781293</v>
      </c>
      <c r="B1143">
        <v>4.5999999999999996</v>
      </c>
      <c r="C1143">
        <v>4.8</v>
      </c>
      <c r="D1143">
        <v>2</v>
      </c>
      <c r="E1143">
        <v>129</v>
      </c>
      <c r="F1143">
        <v>3</v>
      </c>
      <c r="G1143">
        <v>0</v>
      </c>
      <c r="H1143">
        <v>0</v>
      </c>
      <c r="I1143" t="s">
        <v>11</v>
      </c>
      <c r="J1143">
        <v>24394</v>
      </c>
      <c r="K1143">
        <v>1</v>
      </c>
      <c r="L1143" t="str">
        <f t="shared" si="34"/>
        <v>Leaved</v>
      </c>
      <c r="M1143" t="str">
        <f t="shared" si="35"/>
        <v>20k-50k</v>
      </c>
    </row>
    <row r="1144" spans="1:13" x14ac:dyDescent="0.25">
      <c r="A1144">
        <v>781294</v>
      </c>
      <c r="B1144">
        <v>8.8000000000000007</v>
      </c>
      <c r="C1144">
        <v>10</v>
      </c>
      <c r="D1144">
        <v>5</v>
      </c>
      <c r="E1144">
        <v>226</v>
      </c>
      <c r="F1144">
        <v>6</v>
      </c>
      <c r="G1144">
        <v>0</v>
      </c>
      <c r="H1144">
        <v>0</v>
      </c>
      <c r="I1144" t="s">
        <v>19</v>
      </c>
      <c r="J1144">
        <v>17349</v>
      </c>
      <c r="K1144">
        <v>1</v>
      </c>
      <c r="L1144" t="str">
        <f t="shared" si="34"/>
        <v>Leaved</v>
      </c>
      <c r="M1144" t="str">
        <f t="shared" si="35"/>
        <v>Under 20k</v>
      </c>
    </row>
    <row r="1145" spans="1:13" x14ac:dyDescent="0.25">
      <c r="A1145">
        <v>781295</v>
      </c>
      <c r="B1145">
        <v>1</v>
      </c>
      <c r="C1145">
        <v>9.1</v>
      </c>
      <c r="D1145">
        <v>6</v>
      </c>
      <c r="E1145">
        <v>286</v>
      </c>
      <c r="F1145">
        <v>4</v>
      </c>
      <c r="G1145">
        <v>0</v>
      </c>
      <c r="H1145">
        <v>0</v>
      </c>
      <c r="I1145" t="s">
        <v>19</v>
      </c>
      <c r="J1145">
        <v>27573</v>
      </c>
      <c r="K1145">
        <v>1</v>
      </c>
      <c r="L1145" t="str">
        <f t="shared" si="34"/>
        <v>Leaved</v>
      </c>
      <c r="M1145" t="str">
        <f t="shared" si="35"/>
        <v>20k-50k</v>
      </c>
    </row>
    <row r="1146" spans="1:13" x14ac:dyDescent="0.25">
      <c r="A1146">
        <v>781296</v>
      </c>
      <c r="B1146">
        <v>4.3</v>
      </c>
      <c r="C1146">
        <v>4.5</v>
      </c>
      <c r="D1146">
        <v>2</v>
      </c>
      <c r="E1146">
        <v>140</v>
      </c>
      <c r="F1146">
        <v>3</v>
      </c>
      <c r="G1146">
        <v>0</v>
      </c>
      <c r="H1146">
        <v>0</v>
      </c>
      <c r="I1146" t="s">
        <v>11</v>
      </c>
      <c r="J1146">
        <v>31315</v>
      </c>
      <c r="K1146">
        <v>1</v>
      </c>
      <c r="L1146" t="str">
        <f t="shared" si="34"/>
        <v>Leaved</v>
      </c>
      <c r="M1146" t="str">
        <f t="shared" si="35"/>
        <v>20k-50k</v>
      </c>
    </row>
    <row r="1147" spans="1:13" x14ac:dyDescent="0.25">
      <c r="A1147">
        <v>781297</v>
      </c>
      <c r="B1147">
        <v>3.7</v>
      </c>
      <c r="C1147">
        <v>4.9000000000000004</v>
      </c>
      <c r="D1147">
        <v>2</v>
      </c>
      <c r="E1147">
        <v>153</v>
      </c>
      <c r="F1147">
        <v>3</v>
      </c>
      <c r="G1147">
        <v>0</v>
      </c>
      <c r="H1147">
        <v>0</v>
      </c>
      <c r="I1147" t="s">
        <v>12</v>
      </c>
      <c r="J1147">
        <v>25626</v>
      </c>
      <c r="K1147">
        <v>1</v>
      </c>
      <c r="L1147" t="str">
        <f t="shared" si="34"/>
        <v>Leaved</v>
      </c>
      <c r="M1147" t="str">
        <f t="shared" si="35"/>
        <v>20k-50k</v>
      </c>
    </row>
    <row r="1148" spans="1:13" x14ac:dyDescent="0.25">
      <c r="A1148">
        <v>781298</v>
      </c>
      <c r="B1148">
        <v>8</v>
      </c>
      <c r="C1148">
        <v>9.5</v>
      </c>
      <c r="D1148">
        <v>5</v>
      </c>
      <c r="E1148">
        <v>217</v>
      </c>
      <c r="F1148">
        <v>5</v>
      </c>
      <c r="G1148">
        <v>0</v>
      </c>
      <c r="H1148">
        <v>0</v>
      </c>
      <c r="I1148" t="s">
        <v>15</v>
      </c>
      <c r="J1148">
        <v>28947</v>
      </c>
      <c r="K1148">
        <v>1</v>
      </c>
      <c r="L1148" t="str">
        <f t="shared" si="34"/>
        <v>Leaved</v>
      </c>
      <c r="M1148" t="str">
        <f t="shared" si="35"/>
        <v>20k-50k</v>
      </c>
    </row>
    <row r="1149" spans="1:13" x14ac:dyDescent="0.25">
      <c r="A1149">
        <v>781299</v>
      </c>
      <c r="B1149">
        <v>8.3000000000000007</v>
      </c>
      <c r="C1149">
        <v>9.5</v>
      </c>
      <c r="D1149">
        <v>5</v>
      </c>
      <c r="E1149">
        <v>258</v>
      </c>
      <c r="F1149">
        <v>5</v>
      </c>
      <c r="G1149">
        <v>0</v>
      </c>
      <c r="H1149">
        <v>0</v>
      </c>
      <c r="I1149" t="s">
        <v>14</v>
      </c>
      <c r="J1149">
        <v>33966</v>
      </c>
      <c r="K1149">
        <v>1</v>
      </c>
      <c r="L1149" t="str">
        <f t="shared" si="34"/>
        <v>Leaved</v>
      </c>
      <c r="M1149" t="str">
        <f t="shared" si="35"/>
        <v>20k-50k</v>
      </c>
    </row>
    <row r="1150" spans="1:13" x14ac:dyDescent="0.25">
      <c r="A1150">
        <v>781300</v>
      </c>
      <c r="B1150">
        <v>3.9</v>
      </c>
      <c r="C1150">
        <v>5.7</v>
      </c>
      <c r="D1150">
        <v>2</v>
      </c>
      <c r="E1150">
        <v>156</v>
      </c>
      <c r="F1150">
        <v>3</v>
      </c>
      <c r="G1150">
        <v>0</v>
      </c>
      <c r="H1150">
        <v>0</v>
      </c>
      <c r="I1150" t="s">
        <v>16</v>
      </c>
      <c r="J1150">
        <v>33795</v>
      </c>
      <c r="K1150">
        <v>1</v>
      </c>
      <c r="L1150" t="str">
        <f t="shared" si="34"/>
        <v>Leaved</v>
      </c>
      <c r="M1150" t="str">
        <f t="shared" si="35"/>
        <v>20k-50k</v>
      </c>
    </row>
    <row r="1151" spans="1:13" x14ac:dyDescent="0.25">
      <c r="A1151">
        <v>781301</v>
      </c>
      <c r="B1151">
        <v>7.7</v>
      </c>
      <c r="C1151">
        <v>9.1999999999999993</v>
      </c>
      <c r="D1151">
        <v>5</v>
      </c>
      <c r="E1151">
        <v>255</v>
      </c>
      <c r="F1151">
        <v>5</v>
      </c>
      <c r="G1151">
        <v>0</v>
      </c>
      <c r="H1151">
        <v>0</v>
      </c>
      <c r="I1151" t="s">
        <v>19</v>
      </c>
      <c r="J1151">
        <v>10129</v>
      </c>
      <c r="K1151">
        <v>1</v>
      </c>
      <c r="L1151" t="str">
        <f t="shared" si="34"/>
        <v>Leaved</v>
      </c>
      <c r="M1151" t="str">
        <f t="shared" si="35"/>
        <v>Under 20k</v>
      </c>
    </row>
    <row r="1152" spans="1:13" x14ac:dyDescent="0.25">
      <c r="A1152">
        <v>781302</v>
      </c>
      <c r="B1152">
        <v>4.3</v>
      </c>
      <c r="C1152">
        <v>4.5999999999999996</v>
      </c>
      <c r="D1152">
        <v>2</v>
      </c>
      <c r="E1152">
        <v>129</v>
      </c>
      <c r="F1152">
        <v>3</v>
      </c>
      <c r="G1152">
        <v>0</v>
      </c>
      <c r="H1152">
        <v>0</v>
      </c>
      <c r="I1152" t="s">
        <v>19</v>
      </c>
      <c r="J1152">
        <v>25793</v>
      </c>
      <c r="K1152">
        <v>1</v>
      </c>
      <c r="L1152" t="str">
        <f t="shared" si="34"/>
        <v>Leaved</v>
      </c>
      <c r="M1152" t="str">
        <f t="shared" si="35"/>
        <v>20k-50k</v>
      </c>
    </row>
    <row r="1153" spans="1:13" x14ac:dyDescent="0.25">
      <c r="A1153">
        <v>781303</v>
      </c>
      <c r="B1153">
        <v>7.9</v>
      </c>
      <c r="C1153">
        <v>9.6</v>
      </c>
      <c r="D1153">
        <v>4</v>
      </c>
      <c r="E1153">
        <v>234</v>
      </c>
      <c r="F1153">
        <v>5</v>
      </c>
      <c r="G1153">
        <v>0</v>
      </c>
      <c r="H1153">
        <v>0</v>
      </c>
      <c r="I1153" t="s">
        <v>19</v>
      </c>
      <c r="J1153">
        <v>10014</v>
      </c>
      <c r="K1153">
        <v>1</v>
      </c>
      <c r="L1153" t="str">
        <f t="shared" si="34"/>
        <v>Leaved</v>
      </c>
      <c r="M1153" t="str">
        <f t="shared" si="35"/>
        <v>Under 20k</v>
      </c>
    </row>
    <row r="1154" spans="1:13" x14ac:dyDescent="0.25">
      <c r="A1154">
        <v>781304</v>
      </c>
      <c r="B1154">
        <v>3.9</v>
      </c>
      <c r="C1154">
        <v>5.5</v>
      </c>
      <c r="D1154">
        <v>2</v>
      </c>
      <c r="E1154">
        <v>152</v>
      </c>
      <c r="F1154">
        <v>3</v>
      </c>
      <c r="G1154">
        <v>1</v>
      </c>
      <c r="H1154">
        <v>0</v>
      </c>
      <c r="I1154" t="s">
        <v>11</v>
      </c>
      <c r="J1154">
        <v>74007</v>
      </c>
      <c r="K1154">
        <v>1</v>
      </c>
      <c r="L1154" t="str">
        <f t="shared" si="34"/>
        <v>Leaved</v>
      </c>
      <c r="M1154" t="str">
        <f t="shared" si="35"/>
        <v>50k-1lkh</v>
      </c>
    </row>
    <row r="1155" spans="1:13" x14ac:dyDescent="0.25">
      <c r="A1155">
        <v>781305</v>
      </c>
      <c r="B1155">
        <v>1</v>
      </c>
      <c r="C1155">
        <v>8.8000000000000007</v>
      </c>
      <c r="D1155">
        <v>7</v>
      </c>
      <c r="E1155">
        <v>300</v>
      </c>
      <c r="F1155">
        <v>4</v>
      </c>
      <c r="G1155">
        <v>0</v>
      </c>
      <c r="H1155">
        <v>0</v>
      </c>
      <c r="I1155" t="s">
        <v>11</v>
      </c>
      <c r="J1155">
        <v>61630</v>
      </c>
      <c r="K1155">
        <v>1</v>
      </c>
      <c r="L1155" t="str">
        <f t="shared" ref="L1155:L1218" si="36">IF(K1155= 1, "Leaved", "Stayed")</f>
        <v>Leaved</v>
      </c>
      <c r="M1155" t="str">
        <f t="shared" ref="M1155:M1218" si="37">IF(J1155&lt;20000, "Under 20k", IF(J1155&lt;=50000, "20k-50k", IF(J1155&lt;=100000, "50k-1lkh", "Above 1lkh")))</f>
        <v>50k-1lkh</v>
      </c>
    </row>
    <row r="1156" spans="1:13" x14ac:dyDescent="0.25">
      <c r="A1156">
        <v>781306</v>
      </c>
      <c r="B1156">
        <v>3.9</v>
      </c>
      <c r="C1156">
        <v>5.3</v>
      </c>
      <c r="D1156">
        <v>2</v>
      </c>
      <c r="E1156">
        <v>131</v>
      </c>
      <c r="F1156">
        <v>3</v>
      </c>
      <c r="G1156">
        <v>0</v>
      </c>
      <c r="H1156">
        <v>0</v>
      </c>
      <c r="I1156" t="s">
        <v>11</v>
      </c>
      <c r="J1156">
        <v>94985</v>
      </c>
      <c r="K1156">
        <v>1</v>
      </c>
      <c r="L1156" t="str">
        <f t="shared" si="36"/>
        <v>Leaved</v>
      </c>
      <c r="M1156" t="str">
        <f t="shared" si="37"/>
        <v>50k-1lkh</v>
      </c>
    </row>
    <row r="1157" spans="1:13" x14ac:dyDescent="0.25">
      <c r="A1157">
        <v>781307</v>
      </c>
      <c r="B1157">
        <v>1.1000000000000001</v>
      </c>
      <c r="C1157">
        <v>8.9</v>
      </c>
      <c r="D1157">
        <v>6</v>
      </c>
      <c r="E1157">
        <v>301</v>
      </c>
      <c r="F1157">
        <v>4</v>
      </c>
      <c r="G1157">
        <v>0</v>
      </c>
      <c r="H1157">
        <v>0</v>
      </c>
      <c r="I1157" t="s">
        <v>11</v>
      </c>
      <c r="J1157">
        <v>82610</v>
      </c>
      <c r="K1157">
        <v>1</v>
      </c>
      <c r="L1157" t="str">
        <f t="shared" si="36"/>
        <v>Leaved</v>
      </c>
      <c r="M1157" t="str">
        <f t="shared" si="37"/>
        <v>50k-1lkh</v>
      </c>
    </row>
    <row r="1158" spans="1:13" x14ac:dyDescent="0.25">
      <c r="A1158">
        <v>781308</v>
      </c>
      <c r="B1158">
        <v>4</v>
      </c>
      <c r="C1158">
        <v>5.0999999999999996</v>
      </c>
      <c r="D1158">
        <v>2</v>
      </c>
      <c r="E1158">
        <v>156</v>
      </c>
      <c r="F1158">
        <v>3</v>
      </c>
      <c r="G1158">
        <v>0</v>
      </c>
      <c r="H1158">
        <v>0</v>
      </c>
      <c r="I1158" t="s">
        <v>11</v>
      </c>
      <c r="J1158">
        <v>84948</v>
      </c>
      <c r="K1158">
        <v>1</v>
      </c>
      <c r="L1158" t="str">
        <f t="shared" si="36"/>
        <v>Leaved</v>
      </c>
      <c r="M1158" t="str">
        <f t="shared" si="37"/>
        <v>50k-1lkh</v>
      </c>
    </row>
    <row r="1159" spans="1:13" x14ac:dyDescent="0.25">
      <c r="A1159">
        <v>781309</v>
      </c>
      <c r="B1159">
        <v>4.2</v>
      </c>
      <c r="C1159">
        <v>5.2</v>
      </c>
      <c r="D1159">
        <v>2</v>
      </c>
      <c r="E1159">
        <v>141</v>
      </c>
      <c r="F1159">
        <v>3</v>
      </c>
      <c r="G1159">
        <v>1</v>
      </c>
      <c r="H1159">
        <v>0</v>
      </c>
      <c r="I1159" t="s">
        <v>11</v>
      </c>
      <c r="J1159">
        <v>67600</v>
      </c>
      <c r="K1159">
        <v>1</v>
      </c>
      <c r="L1159" t="str">
        <f t="shared" si="36"/>
        <v>Leaved</v>
      </c>
      <c r="M1159" t="str">
        <f t="shared" si="37"/>
        <v>50k-1lkh</v>
      </c>
    </row>
    <row r="1160" spans="1:13" x14ac:dyDescent="0.25">
      <c r="A1160">
        <v>781310</v>
      </c>
      <c r="B1160">
        <v>5.7</v>
      </c>
      <c r="C1160">
        <v>8.5</v>
      </c>
      <c r="D1160">
        <v>4</v>
      </c>
      <c r="E1160">
        <v>219</v>
      </c>
      <c r="F1160">
        <v>2</v>
      </c>
      <c r="G1160">
        <v>1</v>
      </c>
      <c r="H1160">
        <v>0</v>
      </c>
      <c r="I1160" t="s">
        <v>11</v>
      </c>
      <c r="J1160">
        <v>90269</v>
      </c>
      <c r="K1160">
        <v>1</v>
      </c>
      <c r="L1160" t="str">
        <f t="shared" si="36"/>
        <v>Leaved</v>
      </c>
      <c r="M1160" t="str">
        <f t="shared" si="37"/>
        <v>50k-1lkh</v>
      </c>
    </row>
    <row r="1161" spans="1:13" x14ac:dyDescent="0.25">
      <c r="A1161">
        <v>781311</v>
      </c>
      <c r="B1161">
        <v>1.1000000000000001</v>
      </c>
      <c r="C1161">
        <v>9.5</v>
      </c>
      <c r="D1161">
        <v>7</v>
      </c>
      <c r="E1161">
        <v>269</v>
      </c>
      <c r="F1161">
        <v>5</v>
      </c>
      <c r="G1161">
        <v>0</v>
      </c>
      <c r="H1161">
        <v>0</v>
      </c>
      <c r="I1161" t="s">
        <v>11</v>
      </c>
      <c r="J1161">
        <v>57682</v>
      </c>
      <c r="K1161">
        <v>1</v>
      </c>
      <c r="L1161" t="str">
        <f t="shared" si="36"/>
        <v>Leaved</v>
      </c>
      <c r="M1161" t="str">
        <f t="shared" si="37"/>
        <v>50k-1lkh</v>
      </c>
    </row>
    <row r="1162" spans="1:13" x14ac:dyDescent="0.25">
      <c r="A1162">
        <v>781312</v>
      </c>
      <c r="B1162">
        <v>3.6</v>
      </c>
      <c r="C1162">
        <v>7.3</v>
      </c>
      <c r="D1162">
        <v>4</v>
      </c>
      <c r="E1162">
        <v>276</v>
      </c>
      <c r="F1162">
        <v>2</v>
      </c>
      <c r="G1162">
        <v>0</v>
      </c>
      <c r="H1162">
        <v>0</v>
      </c>
      <c r="I1162" t="s">
        <v>11</v>
      </c>
      <c r="J1162">
        <v>82894</v>
      </c>
      <c r="K1162">
        <v>1</v>
      </c>
      <c r="L1162" t="str">
        <f t="shared" si="36"/>
        <v>Leaved</v>
      </c>
      <c r="M1162" t="str">
        <f t="shared" si="37"/>
        <v>50k-1lkh</v>
      </c>
    </row>
    <row r="1163" spans="1:13" x14ac:dyDescent="0.25">
      <c r="A1163">
        <v>781313</v>
      </c>
      <c r="B1163">
        <v>1.1000000000000001</v>
      </c>
      <c r="C1163">
        <v>9.4</v>
      </c>
      <c r="D1163">
        <v>7</v>
      </c>
      <c r="E1163">
        <v>302</v>
      </c>
      <c r="F1163">
        <v>4</v>
      </c>
      <c r="G1163">
        <v>0</v>
      </c>
      <c r="H1163">
        <v>0</v>
      </c>
      <c r="I1163" t="s">
        <v>11</v>
      </c>
      <c r="J1163">
        <v>87533</v>
      </c>
      <c r="K1163">
        <v>1</v>
      </c>
      <c r="L1163" t="str">
        <f t="shared" si="36"/>
        <v>Leaved</v>
      </c>
      <c r="M1163" t="str">
        <f t="shared" si="37"/>
        <v>50k-1lkh</v>
      </c>
    </row>
    <row r="1164" spans="1:13" x14ac:dyDescent="0.25">
      <c r="A1164">
        <v>781314</v>
      </c>
      <c r="B1164">
        <v>3.5</v>
      </c>
      <c r="C1164">
        <v>8</v>
      </c>
      <c r="D1164">
        <v>6</v>
      </c>
      <c r="E1164">
        <v>281</v>
      </c>
      <c r="F1164">
        <v>2</v>
      </c>
      <c r="G1164">
        <v>0</v>
      </c>
      <c r="H1164">
        <v>0</v>
      </c>
      <c r="I1164" t="s">
        <v>11</v>
      </c>
      <c r="J1164">
        <v>55971</v>
      </c>
      <c r="K1164">
        <v>1</v>
      </c>
      <c r="L1164" t="str">
        <f t="shared" si="36"/>
        <v>Leaved</v>
      </c>
      <c r="M1164" t="str">
        <f t="shared" si="37"/>
        <v>50k-1lkh</v>
      </c>
    </row>
    <row r="1165" spans="1:13" x14ac:dyDescent="0.25">
      <c r="A1165">
        <v>781315</v>
      </c>
      <c r="B1165">
        <v>7.8</v>
      </c>
      <c r="C1165">
        <v>9.9</v>
      </c>
      <c r="D1165">
        <v>5</v>
      </c>
      <c r="E1165">
        <v>241</v>
      </c>
      <c r="F1165">
        <v>5</v>
      </c>
      <c r="G1165">
        <v>0</v>
      </c>
      <c r="H1165">
        <v>0</v>
      </c>
      <c r="I1165" t="s">
        <v>11</v>
      </c>
      <c r="J1165">
        <v>68875</v>
      </c>
      <c r="K1165">
        <v>1</v>
      </c>
      <c r="L1165" t="str">
        <f t="shared" si="36"/>
        <v>Leaved</v>
      </c>
      <c r="M1165" t="str">
        <f t="shared" si="37"/>
        <v>50k-1lkh</v>
      </c>
    </row>
    <row r="1166" spans="1:13" x14ac:dyDescent="0.25">
      <c r="A1166">
        <v>781316</v>
      </c>
      <c r="B1166">
        <v>1.1000000000000001</v>
      </c>
      <c r="C1166">
        <v>9.3000000000000007</v>
      </c>
      <c r="D1166">
        <v>7</v>
      </c>
      <c r="E1166">
        <v>288</v>
      </c>
      <c r="F1166">
        <v>4</v>
      </c>
      <c r="G1166">
        <v>0</v>
      </c>
      <c r="H1166">
        <v>0</v>
      </c>
      <c r="I1166" t="s">
        <v>11</v>
      </c>
      <c r="J1166">
        <v>204158</v>
      </c>
      <c r="K1166">
        <v>1</v>
      </c>
      <c r="L1166" t="str">
        <f t="shared" si="36"/>
        <v>Leaved</v>
      </c>
      <c r="M1166" t="str">
        <f t="shared" si="37"/>
        <v>Above 1lkh</v>
      </c>
    </row>
    <row r="1167" spans="1:13" x14ac:dyDescent="0.25">
      <c r="A1167">
        <v>781317</v>
      </c>
      <c r="B1167">
        <v>1</v>
      </c>
      <c r="C1167">
        <v>9.6</v>
      </c>
      <c r="D1167">
        <v>6</v>
      </c>
      <c r="E1167">
        <v>303</v>
      </c>
      <c r="F1167">
        <v>4</v>
      </c>
      <c r="G1167">
        <v>0</v>
      </c>
      <c r="H1167">
        <v>0</v>
      </c>
      <c r="I1167" t="s">
        <v>11</v>
      </c>
      <c r="J1167">
        <v>15611</v>
      </c>
      <c r="K1167">
        <v>1</v>
      </c>
      <c r="L1167" t="str">
        <f t="shared" si="36"/>
        <v>Leaved</v>
      </c>
      <c r="M1167" t="str">
        <f t="shared" si="37"/>
        <v>Under 20k</v>
      </c>
    </row>
    <row r="1168" spans="1:13" x14ac:dyDescent="0.25">
      <c r="A1168">
        <v>781318</v>
      </c>
      <c r="B1168">
        <v>4.2</v>
      </c>
      <c r="C1168">
        <v>5.4</v>
      </c>
      <c r="D1168">
        <v>2</v>
      </c>
      <c r="E1168">
        <v>135</v>
      </c>
      <c r="F1168">
        <v>3</v>
      </c>
      <c r="G1168">
        <v>0</v>
      </c>
      <c r="H1168">
        <v>0</v>
      </c>
      <c r="I1168" t="s">
        <v>11</v>
      </c>
      <c r="J1168">
        <v>51268</v>
      </c>
      <c r="K1168">
        <v>1</v>
      </c>
      <c r="L1168" t="str">
        <f t="shared" si="36"/>
        <v>Leaved</v>
      </c>
      <c r="M1168" t="str">
        <f t="shared" si="37"/>
        <v>50k-1lkh</v>
      </c>
    </row>
    <row r="1169" spans="1:13" x14ac:dyDescent="0.25">
      <c r="A1169">
        <v>781319</v>
      </c>
      <c r="B1169">
        <v>4.3</v>
      </c>
      <c r="C1169">
        <v>5</v>
      </c>
      <c r="D1169">
        <v>2</v>
      </c>
      <c r="E1169">
        <v>127</v>
      </c>
      <c r="F1169">
        <v>3</v>
      </c>
      <c r="G1169">
        <v>1</v>
      </c>
      <c r="H1169">
        <v>0</v>
      </c>
      <c r="I1169" t="s">
        <v>11</v>
      </c>
      <c r="J1169">
        <v>54749</v>
      </c>
      <c r="K1169">
        <v>1</v>
      </c>
      <c r="L1169" t="str">
        <f t="shared" si="36"/>
        <v>Leaved</v>
      </c>
      <c r="M1169" t="str">
        <f t="shared" si="37"/>
        <v>50k-1lkh</v>
      </c>
    </row>
    <row r="1170" spans="1:13" x14ac:dyDescent="0.25">
      <c r="A1170">
        <v>781320</v>
      </c>
      <c r="B1170">
        <v>7.9</v>
      </c>
      <c r="C1170">
        <v>8.4</v>
      </c>
      <c r="D1170">
        <v>5</v>
      </c>
      <c r="E1170">
        <v>245</v>
      </c>
      <c r="F1170">
        <v>5</v>
      </c>
      <c r="G1170">
        <v>0</v>
      </c>
      <c r="H1170">
        <v>0</v>
      </c>
      <c r="I1170" t="s">
        <v>11</v>
      </c>
      <c r="J1170">
        <v>96740</v>
      </c>
      <c r="K1170">
        <v>1</v>
      </c>
      <c r="L1170" t="str">
        <f t="shared" si="36"/>
        <v>Leaved</v>
      </c>
      <c r="M1170" t="str">
        <f t="shared" si="37"/>
        <v>50k-1lkh</v>
      </c>
    </row>
    <row r="1171" spans="1:13" x14ac:dyDescent="0.25">
      <c r="A1171">
        <v>781321</v>
      </c>
      <c r="B1171">
        <v>4.5</v>
      </c>
      <c r="C1171">
        <v>4.5</v>
      </c>
      <c r="D1171">
        <v>2</v>
      </c>
      <c r="E1171">
        <v>145</v>
      </c>
      <c r="F1171">
        <v>3</v>
      </c>
      <c r="G1171">
        <v>0</v>
      </c>
      <c r="H1171">
        <v>0</v>
      </c>
      <c r="I1171" t="s">
        <v>11</v>
      </c>
      <c r="J1171">
        <v>60553</v>
      </c>
      <c r="K1171">
        <v>1</v>
      </c>
      <c r="L1171" t="str">
        <f t="shared" si="36"/>
        <v>Leaved</v>
      </c>
      <c r="M1171" t="str">
        <f t="shared" si="37"/>
        <v>50k-1lkh</v>
      </c>
    </row>
    <row r="1172" spans="1:13" x14ac:dyDescent="0.25">
      <c r="A1172">
        <v>781322</v>
      </c>
      <c r="B1172">
        <v>0.9</v>
      </c>
      <c r="C1172">
        <v>9.1</v>
      </c>
      <c r="D1172">
        <v>6</v>
      </c>
      <c r="E1172">
        <v>248</v>
      </c>
      <c r="F1172">
        <v>4</v>
      </c>
      <c r="G1172">
        <v>0</v>
      </c>
      <c r="H1172">
        <v>0</v>
      </c>
      <c r="I1172" t="s">
        <v>11</v>
      </c>
      <c r="J1172">
        <v>34544</v>
      </c>
      <c r="K1172">
        <v>1</v>
      </c>
      <c r="L1172" t="str">
        <f t="shared" si="36"/>
        <v>Leaved</v>
      </c>
      <c r="M1172" t="str">
        <f t="shared" si="37"/>
        <v>20k-50k</v>
      </c>
    </row>
    <row r="1173" spans="1:13" x14ac:dyDescent="0.25">
      <c r="A1173">
        <v>781323</v>
      </c>
      <c r="B1173">
        <v>1.1000000000000001</v>
      </c>
      <c r="C1173">
        <v>9.1</v>
      </c>
      <c r="D1173">
        <v>6</v>
      </c>
      <c r="E1173">
        <v>302</v>
      </c>
      <c r="F1173">
        <v>4</v>
      </c>
      <c r="G1173">
        <v>0</v>
      </c>
      <c r="H1173">
        <v>0</v>
      </c>
      <c r="I1173" t="s">
        <v>12</v>
      </c>
      <c r="J1173">
        <v>12046</v>
      </c>
      <c r="K1173">
        <v>1</v>
      </c>
      <c r="L1173" t="str">
        <f t="shared" si="36"/>
        <v>Leaved</v>
      </c>
      <c r="M1173" t="str">
        <f t="shared" si="37"/>
        <v>Under 20k</v>
      </c>
    </row>
    <row r="1174" spans="1:13" x14ac:dyDescent="0.25">
      <c r="A1174">
        <v>781324</v>
      </c>
      <c r="B1174">
        <v>4.5</v>
      </c>
      <c r="C1174">
        <v>4.9000000000000004</v>
      </c>
      <c r="D1174">
        <v>2</v>
      </c>
      <c r="E1174">
        <v>144</v>
      </c>
      <c r="F1174">
        <v>3</v>
      </c>
      <c r="G1174">
        <v>0</v>
      </c>
      <c r="H1174">
        <v>0</v>
      </c>
      <c r="I1174" t="s">
        <v>12</v>
      </c>
      <c r="J1174">
        <v>36262</v>
      </c>
      <c r="K1174">
        <v>1</v>
      </c>
      <c r="L1174" t="str">
        <f t="shared" si="36"/>
        <v>Leaved</v>
      </c>
      <c r="M1174" t="str">
        <f t="shared" si="37"/>
        <v>20k-50k</v>
      </c>
    </row>
    <row r="1175" spans="1:13" x14ac:dyDescent="0.25">
      <c r="A1175">
        <v>781325</v>
      </c>
      <c r="B1175">
        <v>1.1000000000000001</v>
      </c>
      <c r="C1175">
        <v>9.1</v>
      </c>
      <c r="D1175">
        <v>6</v>
      </c>
      <c r="E1175">
        <v>272</v>
      </c>
      <c r="F1175">
        <v>4</v>
      </c>
      <c r="G1175">
        <v>0</v>
      </c>
      <c r="H1175">
        <v>0</v>
      </c>
      <c r="I1175" t="s">
        <v>12</v>
      </c>
      <c r="J1175">
        <v>21586</v>
      </c>
      <c r="K1175">
        <v>1</v>
      </c>
      <c r="L1175" t="str">
        <f t="shared" si="36"/>
        <v>Leaved</v>
      </c>
      <c r="M1175" t="str">
        <f t="shared" si="37"/>
        <v>20k-50k</v>
      </c>
    </row>
    <row r="1176" spans="1:13" x14ac:dyDescent="0.25">
      <c r="A1176">
        <v>781326</v>
      </c>
      <c r="B1176">
        <v>0.9</v>
      </c>
      <c r="C1176">
        <v>8</v>
      </c>
      <c r="D1176">
        <v>6</v>
      </c>
      <c r="E1176">
        <v>294</v>
      </c>
      <c r="F1176">
        <v>4</v>
      </c>
      <c r="G1176">
        <v>0</v>
      </c>
      <c r="H1176">
        <v>0</v>
      </c>
      <c r="I1176" t="s">
        <v>13</v>
      </c>
      <c r="J1176">
        <v>13795</v>
      </c>
      <c r="K1176">
        <v>1</v>
      </c>
      <c r="L1176" t="str">
        <f t="shared" si="36"/>
        <v>Leaved</v>
      </c>
      <c r="M1176" t="str">
        <f t="shared" si="37"/>
        <v>Under 20k</v>
      </c>
    </row>
    <row r="1177" spans="1:13" x14ac:dyDescent="0.25">
      <c r="A1177">
        <v>781327</v>
      </c>
      <c r="B1177">
        <v>7.8</v>
      </c>
      <c r="C1177">
        <v>7.1</v>
      </c>
      <c r="D1177">
        <v>4</v>
      </c>
      <c r="E1177">
        <v>296</v>
      </c>
      <c r="F1177">
        <v>3</v>
      </c>
      <c r="G1177">
        <v>0</v>
      </c>
      <c r="H1177">
        <v>0</v>
      </c>
      <c r="I1177" t="s">
        <v>13</v>
      </c>
      <c r="J1177">
        <v>11972</v>
      </c>
      <c r="K1177">
        <v>1</v>
      </c>
      <c r="L1177" t="str">
        <f t="shared" si="36"/>
        <v>Leaved</v>
      </c>
      <c r="M1177" t="str">
        <f t="shared" si="37"/>
        <v>Under 20k</v>
      </c>
    </row>
    <row r="1178" spans="1:13" x14ac:dyDescent="0.25">
      <c r="A1178">
        <v>781328</v>
      </c>
      <c r="B1178">
        <v>3.8</v>
      </c>
      <c r="C1178">
        <v>5</v>
      </c>
      <c r="D1178">
        <v>2</v>
      </c>
      <c r="E1178">
        <v>151</v>
      </c>
      <c r="F1178">
        <v>3</v>
      </c>
      <c r="G1178">
        <v>1</v>
      </c>
      <c r="H1178">
        <v>0</v>
      </c>
      <c r="I1178" t="s">
        <v>13</v>
      </c>
      <c r="J1178">
        <v>29782</v>
      </c>
      <c r="K1178">
        <v>1</v>
      </c>
      <c r="L1178" t="str">
        <f t="shared" si="36"/>
        <v>Leaved</v>
      </c>
      <c r="M1178" t="str">
        <f t="shared" si="37"/>
        <v>20k-50k</v>
      </c>
    </row>
    <row r="1179" spans="1:13" x14ac:dyDescent="0.25">
      <c r="A1179">
        <v>781329</v>
      </c>
      <c r="B1179">
        <v>8.1999999999999993</v>
      </c>
      <c r="C1179">
        <v>8.1999999999999993</v>
      </c>
      <c r="D1179">
        <v>4</v>
      </c>
      <c r="E1179">
        <v>249</v>
      </c>
      <c r="F1179">
        <v>5</v>
      </c>
      <c r="G1179">
        <v>0</v>
      </c>
      <c r="H1179">
        <v>0</v>
      </c>
      <c r="I1179" t="s">
        <v>13</v>
      </c>
      <c r="J1179">
        <v>25970</v>
      </c>
      <c r="K1179">
        <v>1</v>
      </c>
      <c r="L1179" t="str">
        <f t="shared" si="36"/>
        <v>Leaved</v>
      </c>
      <c r="M1179" t="str">
        <f t="shared" si="37"/>
        <v>20k-50k</v>
      </c>
    </row>
    <row r="1180" spans="1:13" x14ac:dyDescent="0.25">
      <c r="A1180">
        <v>781330</v>
      </c>
      <c r="B1180">
        <v>8.5</v>
      </c>
      <c r="C1180">
        <v>8.9</v>
      </c>
      <c r="D1180">
        <v>4</v>
      </c>
      <c r="E1180">
        <v>221</v>
      </c>
      <c r="F1180">
        <v>5</v>
      </c>
      <c r="G1180">
        <v>0</v>
      </c>
      <c r="H1180">
        <v>0</v>
      </c>
      <c r="I1180" t="s">
        <v>14</v>
      </c>
      <c r="J1180">
        <v>19424</v>
      </c>
      <c r="K1180">
        <v>1</v>
      </c>
      <c r="L1180" t="str">
        <f t="shared" si="36"/>
        <v>Leaved</v>
      </c>
      <c r="M1180" t="str">
        <f t="shared" si="37"/>
        <v>Under 20k</v>
      </c>
    </row>
    <row r="1181" spans="1:13" x14ac:dyDescent="0.25">
      <c r="A1181">
        <v>781331</v>
      </c>
      <c r="B1181">
        <v>4.5</v>
      </c>
      <c r="C1181">
        <v>4.5999999999999996</v>
      </c>
      <c r="D1181">
        <v>2</v>
      </c>
      <c r="E1181">
        <v>146</v>
      </c>
      <c r="F1181">
        <v>3</v>
      </c>
      <c r="G1181">
        <v>0</v>
      </c>
      <c r="H1181">
        <v>0</v>
      </c>
      <c r="I1181" t="s">
        <v>14</v>
      </c>
      <c r="J1181">
        <v>30649</v>
      </c>
      <c r="K1181">
        <v>1</v>
      </c>
      <c r="L1181" t="str">
        <f t="shared" si="36"/>
        <v>Leaved</v>
      </c>
      <c r="M1181" t="str">
        <f t="shared" si="37"/>
        <v>20k-50k</v>
      </c>
    </row>
    <row r="1182" spans="1:13" x14ac:dyDescent="0.25">
      <c r="A1182">
        <v>781332</v>
      </c>
      <c r="B1182">
        <v>7.7</v>
      </c>
      <c r="C1182">
        <v>8.9</v>
      </c>
      <c r="D1182">
        <v>5</v>
      </c>
      <c r="E1182">
        <v>243</v>
      </c>
      <c r="F1182">
        <v>5</v>
      </c>
      <c r="G1182">
        <v>0</v>
      </c>
      <c r="H1182">
        <v>0</v>
      </c>
      <c r="I1182" t="s">
        <v>14</v>
      </c>
      <c r="J1182">
        <v>12842</v>
      </c>
      <c r="K1182">
        <v>1</v>
      </c>
      <c r="L1182" t="str">
        <f t="shared" si="36"/>
        <v>Leaved</v>
      </c>
      <c r="M1182" t="str">
        <f t="shared" si="37"/>
        <v>Under 20k</v>
      </c>
    </row>
    <row r="1183" spans="1:13" x14ac:dyDescent="0.25">
      <c r="A1183">
        <v>781333</v>
      </c>
      <c r="B1183">
        <v>3.9</v>
      </c>
      <c r="C1183">
        <v>5</v>
      </c>
      <c r="D1183">
        <v>2</v>
      </c>
      <c r="E1183">
        <v>127</v>
      </c>
      <c r="F1183">
        <v>3</v>
      </c>
      <c r="G1183">
        <v>0</v>
      </c>
      <c r="H1183">
        <v>0</v>
      </c>
      <c r="I1183" t="s">
        <v>14</v>
      </c>
      <c r="J1183">
        <v>17291</v>
      </c>
      <c r="K1183">
        <v>1</v>
      </c>
      <c r="L1183" t="str">
        <f t="shared" si="36"/>
        <v>Leaved</v>
      </c>
      <c r="M1183" t="str">
        <f t="shared" si="37"/>
        <v>Under 20k</v>
      </c>
    </row>
    <row r="1184" spans="1:13" x14ac:dyDescent="0.25">
      <c r="A1184">
        <v>781334</v>
      </c>
      <c r="B1184">
        <v>9.1</v>
      </c>
      <c r="C1184">
        <v>9</v>
      </c>
      <c r="D1184">
        <v>4</v>
      </c>
      <c r="E1184">
        <v>245</v>
      </c>
      <c r="F1184">
        <v>5</v>
      </c>
      <c r="G1184">
        <v>0</v>
      </c>
      <c r="H1184">
        <v>0</v>
      </c>
      <c r="I1184" t="s">
        <v>14</v>
      </c>
      <c r="J1184">
        <v>22855</v>
      </c>
      <c r="K1184">
        <v>1</v>
      </c>
      <c r="L1184" t="str">
        <f t="shared" si="36"/>
        <v>Leaved</v>
      </c>
      <c r="M1184" t="str">
        <f t="shared" si="37"/>
        <v>20k-50k</v>
      </c>
    </row>
    <row r="1185" spans="1:13" x14ac:dyDescent="0.25">
      <c r="A1185">
        <v>781335</v>
      </c>
      <c r="B1185">
        <v>1.1000000000000001</v>
      </c>
      <c r="C1185">
        <v>7.7</v>
      </c>
      <c r="D1185">
        <v>6</v>
      </c>
      <c r="E1185">
        <v>264</v>
      </c>
      <c r="F1185">
        <v>4</v>
      </c>
      <c r="G1185">
        <v>0</v>
      </c>
      <c r="H1185">
        <v>0</v>
      </c>
      <c r="I1185" t="s">
        <v>14</v>
      </c>
      <c r="J1185">
        <v>30191</v>
      </c>
      <c r="K1185">
        <v>1</v>
      </c>
      <c r="L1185" t="str">
        <f t="shared" si="36"/>
        <v>Leaved</v>
      </c>
      <c r="M1185" t="str">
        <f t="shared" si="37"/>
        <v>20k-50k</v>
      </c>
    </row>
    <row r="1186" spans="1:13" x14ac:dyDescent="0.25">
      <c r="A1186">
        <v>781336</v>
      </c>
      <c r="B1186">
        <v>4.5999999999999996</v>
      </c>
      <c r="C1186">
        <v>4.5</v>
      </c>
      <c r="D1186">
        <v>2</v>
      </c>
      <c r="E1186">
        <v>143</v>
      </c>
      <c r="F1186">
        <v>3</v>
      </c>
      <c r="G1186">
        <v>0</v>
      </c>
      <c r="H1186">
        <v>0</v>
      </c>
      <c r="I1186" t="s">
        <v>14</v>
      </c>
      <c r="J1186">
        <v>29592</v>
      </c>
      <c r="K1186">
        <v>1</v>
      </c>
      <c r="L1186" t="str">
        <f t="shared" si="36"/>
        <v>Leaved</v>
      </c>
      <c r="M1186" t="str">
        <f t="shared" si="37"/>
        <v>20k-50k</v>
      </c>
    </row>
    <row r="1187" spans="1:13" x14ac:dyDescent="0.25">
      <c r="A1187">
        <v>781337</v>
      </c>
      <c r="B1187">
        <v>4.3</v>
      </c>
      <c r="C1187">
        <v>4.9000000000000004</v>
      </c>
      <c r="D1187">
        <v>2</v>
      </c>
      <c r="E1187">
        <v>135</v>
      </c>
      <c r="F1187">
        <v>3</v>
      </c>
      <c r="G1187">
        <v>0</v>
      </c>
      <c r="H1187">
        <v>0</v>
      </c>
      <c r="I1187" t="s">
        <v>14</v>
      </c>
      <c r="J1187">
        <v>37853</v>
      </c>
      <c r="K1187">
        <v>1</v>
      </c>
      <c r="L1187" t="str">
        <f t="shared" si="36"/>
        <v>Leaved</v>
      </c>
      <c r="M1187" t="str">
        <f t="shared" si="37"/>
        <v>20k-50k</v>
      </c>
    </row>
    <row r="1188" spans="1:13" x14ac:dyDescent="0.25">
      <c r="A1188">
        <v>781338</v>
      </c>
      <c r="B1188">
        <v>1.1000000000000001</v>
      </c>
      <c r="C1188">
        <v>9.6</v>
      </c>
      <c r="D1188">
        <v>6</v>
      </c>
      <c r="E1188">
        <v>262</v>
      </c>
      <c r="F1188">
        <v>4</v>
      </c>
      <c r="G1188">
        <v>1</v>
      </c>
      <c r="H1188">
        <v>0</v>
      </c>
      <c r="I1188" t="s">
        <v>14</v>
      </c>
      <c r="J1188">
        <v>14822</v>
      </c>
      <c r="K1188">
        <v>1</v>
      </c>
      <c r="L1188" t="str">
        <f t="shared" si="36"/>
        <v>Leaved</v>
      </c>
      <c r="M1188" t="str">
        <f t="shared" si="37"/>
        <v>Under 20k</v>
      </c>
    </row>
    <row r="1189" spans="1:13" x14ac:dyDescent="0.25">
      <c r="A1189">
        <v>781339</v>
      </c>
      <c r="B1189">
        <v>1</v>
      </c>
      <c r="C1189">
        <v>9.3000000000000007</v>
      </c>
      <c r="D1189">
        <v>6</v>
      </c>
      <c r="E1189">
        <v>299</v>
      </c>
      <c r="F1189">
        <v>4</v>
      </c>
      <c r="G1189">
        <v>0</v>
      </c>
      <c r="H1189">
        <v>0</v>
      </c>
      <c r="I1189" t="s">
        <v>14</v>
      </c>
      <c r="J1189">
        <v>39307</v>
      </c>
      <c r="K1189">
        <v>1</v>
      </c>
      <c r="L1189" t="str">
        <f t="shared" si="36"/>
        <v>Leaved</v>
      </c>
      <c r="M1189" t="str">
        <f t="shared" si="37"/>
        <v>20k-50k</v>
      </c>
    </row>
    <row r="1190" spans="1:13" x14ac:dyDescent="0.25">
      <c r="A1190">
        <v>781340</v>
      </c>
      <c r="B1190">
        <v>0.9</v>
      </c>
      <c r="C1190">
        <v>8</v>
      </c>
      <c r="D1190">
        <v>5</v>
      </c>
      <c r="E1190">
        <v>279</v>
      </c>
      <c r="F1190">
        <v>4</v>
      </c>
      <c r="G1190">
        <v>0</v>
      </c>
      <c r="H1190">
        <v>0</v>
      </c>
      <c r="I1190" t="s">
        <v>14</v>
      </c>
      <c r="J1190">
        <v>37490</v>
      </c>
      <c r="K1190">
        <v>1</v>
      </c>
      <c r="L1190" t="str">
        <f t="shared" si="36"/>
        <v>Leaved</v>
      </c>
      <c r="M1190" t="str">
        <f t="shared" si="37"/>
        <v>20k-50k</v>
      </c>
    </row>
    <row r="1191" spans="1:13" x14ac:dyDescent="0.25">
      <c r="A1191">
        <v>781341</v>
      </c>
      <c r="B1191">
        <v>3.6</v>
      </c>
      <c r="C1191">
        <v>5.0999999999999996</v>
      </c>
      <c r="D1191">
        <v>2</v>
      </c>
      <c r="E1191">
        <v>155</v>
      </c>
      <c r="F1191">
        <v>3</v>
      </c>
      <c r="G1191">
        <v>0</v>
      </c>
      <c r="H1191">
        <v>0</v>
      </c>
      <c r="I1191" t="s">
        <v>15</v>
      </c>
      <c r="J1191">
        <v>24979</v>
      </c>
      <c r="K1191">
        <v>1</v>
      </c>
      <c r="L1191" t="str">
        <f t="shared" si="36"/>
        <v>Leaved</v>
      </c>
      <c r="M1191" t="str">
        <f t="shared" si="37"/>
        <v>20k-50k</v>
      </c>
    </row>
    <row r="1192" spans="1:13" x14ac:dyDescent="0.25">
      <c r="A1192">
        <v>781342</v>
      </c>
      <c r="B1192">
        <v>1.1000000000000001</v>
      </c>
      <c r="C1192">
        <v>8.9</v>
      </c>
      <c r="D1192">
        <v>6</v>
      </c>
      <c r="E1192">
        <v>264</v>
      </c>
      <c r="F1192">
        <v>4</v>
      </c>
      <c r="G1192">
        <v>0</v>
      </c>
      <c r="H1192">
        <v>0</v>
      </c>
      <c r="I1192" t="s">
        <v>15</v>
      </c>
      <c r="J1192">
        <v>38612</v>
      </c>
      <c r="K1192">
        <v>1</v>
      </c>
      <c r="L1192" t="str">
        <f t="shared" si="36"/>
        <v>Leaved</v>
      </c>
      <c r="M1192" t="str">
        <f t="shared" si="37"/>
        <v>20k-50k</v>
      </c>
    </row>
    <row r="1193" spans="1:13" x14ac:dyDescent="0.25">
      <c r="A1193">
        <v>781343</v>
      </c>
      <c r="B1193">
        <v>0.9</v>
      </c>
      <c r="C1193">
        <v>7.7</v>
      </c>
      <c r="D1193">
        <v>6</v>
      </c>
      <c r="E1193">
        <v>256</v>
      </c>
      <c r="F1193">
        <v>5</v>
      </c>
      <c r="G1193">
        <v>0</v>
      </c>
      <c r="H1193">
        <v>0</v>
      </c>
      <c r="I1193" t="s">
        <v>15</v>
      </c>
      <c r="J1193">
        <v>80661</v>
      </c>
      <c r="K1193">
        <v>1</v>
      </c>
      <c r="L1193" t="str">
        <f t="shared" si="36"/>
        <v>Leaved</v>
      </c>
      <c r="M1193" t="str">
        <f t="shared" si="37"/>
        <v>50k-1lkh</v>
      </c>
    </row>
    <row r="1194" spans="1:13" x14ac:dyDescent="0.25">
      <c r="A1194">
        <v>781344</v>
      </c>
      <c r="B1194">
        <v>4.4000000000000004</v>
      </c>
      <c r="C1194">
        <v>5.0999999999999996</v>
      </c>
      <c r="D1194">
        <v>2</v>
      </c>
      <c r="E1194">
        <v>129</v>
      </c>
      <c r="F1194">
        <v>3</v>
      </c>
      <c r="G1194">
        <v>0</v>
      </c>
      <c r="H1194">
        <v>0</v>
      </c>
      <c r="I1194" t="s">
        <v>15</v>
      </c>
      <c r="J1194">
        <v>95003</v>
      </c>
      <c r="K1194">
        <v>1</v>
      </c>
      <c r="L1194" t="str">
        <f t="shared" si="36"/>
        <v>Leaved</v>
      </c>
      <c r="M1194" t="str">
        <f t="shared" si="37"/>
        <v>50k-1lkh</v>
      </c>
    </row>
    <row r="1195" spans="1:13" x14ac:dyDescent="0.25">
      <c r="A1195">
        <v>781345</v>
      </c>
      <c r="B1195">
        <v>7.3</v>
      </c>
      <c r="C1195">
        <v>9.6999999999999993</v>
      </c>
      <c r="D1195">
        <v>5</v>
      </c>
      <c r="E1195">
        <v>217</v>
      </c>
      <c r="F1195">
        <v>6</v>
      </c>
      <c r="G1195">
        <v>0</v>
      </c>
      <c r="H1195">
        <v>0</v>
      </c>
      <c r="I1195" t="s">
        <v>15</v>
      </c>
      <c r="J1195">
        <v>62295</v>
      </c>
      <c r="K1195">
        <v>1</v>
      </c>
      <c r="L1195" t="str">
        <f t="shared" si="36"/>
        <v>Leaved</v>
      </c>
      <c r="M1195" t="str">
        <f t="shared" si="37"/>
        <v>50k-1lkh</v>
      </c>
    </row>
    <row r="1196" spans="1:13" x14ac:dyDescent="0.25">
      <c r="A1196">
        <v>781346</v>
      </c>
      <c r="B1196">
        <v>2.1</v>
      </c>
      <c r="C1196">
        <v>5.8</v>
      </c>
      <c r="D1196">
        <v>7</v>
      </c>
      <c r="E1196">
        <v>203</v>
      </c>
      <c r="F1196">
        <v>5</v>
      </c>
      <c r="G1196">
        <v>0</v>
      </c>
      <c r="H1196">
        <v>0</v>
      </c>
      <c r="I1196" t="s">
        <v>15</v>
      </c>
      <c r="J1196">
        <v>53439</v>
      </c>
      <c r="K1196">
        <v>1</v>
      </c>
      <c r="L1196" t="str">
        <f t="shared" si="36"/>
        <v>Leaved</v>
      </c>
      <c r="M1196" t="str">
        <f t="shared" si="37"/>
        <v>50k-1lkh</v>
      </c>
    </row>
    <row r="1197" spans="1:13" x14ac:dyDescent="0.25">
      <c r="A1197">
        <v>781347</v>
      </c>
      <c r="B1197">
        <v>8</v>
      </c>
      <c r="C1197">
        <v>8.5</v>
      </c>
      <c r="D1197">
        <v>4</v>
      </c>
      <c r="E1197">
        <v>264</v>
      </c>
      <c r="F1197">
        <v>5</v>
      </c>
      <c r="G1197">
        <v>0</v>
      </c>
      <c r="H1197">
        <v>0</v>
      </c>
      <c r="I1197" t="s">
        <v>15</v>
      </c>
      <c r="J1197">
        <v>96530</v>
      </c>
      <c r="K1197">
        <v>1</v>
      </c>
      <c r="L1197" t="str">
        <f t="shared" si="36"/>
        <v>Leaved</v>
      </c>
      <c r="M1197" t="str">
        <f t="shared" si="37"/>
        <v>50k-1lkh</v>
      </c>
    </row>
    <row r="1198" spans="1:13" x14ac:dyDescent="0.25">
      <c r="A1198">
        <v>781348</v>
      </c>
      <c r="B1198">
        <v>3.7</v>
      </c>
      <c r="C1198">
        <v>5.5</v>
      </c>
      <c r="D1198">
        <v>2</v>
      </c>
      <c r="E1198">
        <v>159</v>
      </c>
      <c r="F1198">
        <v>3</v>
      </c>
      <c r="G1198">
        <v>0</v>
      </c>
      <c r="H1198">
        <v>0</v>
      </c>
      <c r="I1198" t="s">
        <v>15</v>
      </c>
      <c r="J1198">
        <v>82492</v>
      </c>
      <c r="K1198">
        <v>1</v>
      </c>
      <c r="L1198" t="str">
        <f t="shared" si="36"/>
        <v>Leaved</v>
      </c>
      <c r="M1198" t="str">
        <f t="shared" si="37"/>
        <v>50k-1lkh</v>
      </c>
    </row>
    <row r="1199" spans="1:13" x14ac:dyDescent="0.25">
      <c r="A1199">
        <v>781349</v>
      </c>
      <c r="B1199">
        <v>7.9</v>
      </c>
      <c r="C1199">
        <v>9.6</v>
      </c>
      <c r="D1199">
        <v>5</v>
      </c>
      <c r="E1199">
        <v>218</v>
      </c>
      <c r="F1199">
        <v>5</v>
      </c>
      <c r="G1199">
        <v>0</v>
      </c>
      <c r="H1199">
        <v>0</v>
      </c>
      <c r="I1199" t="s">
        <v>15</v>
      </c>
      <c r="J1199">
        <v>50665</v>
      </c>
      <c r="K1199">
        <v>1</v>
      </c>
      <c r="L1199" t="str">
        <f t="shared" si="36"/>
        <v>Leaved</v>
      </c>
      <c r="M1199" t="str">
        <f t="shared" si="37"/>
        <v>50k-1lkh</v>
      </c>
    </row>
    <row r="1200" spans="1:13" x14ac:dyDescent="0.25">
      <c r="A1200">
        <v>781350</v>
      </c>
      <c r="B1200">
        <v>0.9</v>
      </c>
      <c r="C1200">
        <v>8</v>
      </c>
      <c r="D1200">
        <v>6</v>
      </c>
      <c r="E1200">
        <v>298</v>
      </c>
      <c r="F1200">
        <v>4</v>
      </c>
      <c r="G1200">
        <v>0</v>
      </c>
      <c r="H1200">
        <v>0</v>
      </c>
      <c r="I1200" t="s">
        <v>15</v>
      </c>
      <c r="J1200">
        <v>84518</v>
      </c>
      <c r="K1200">
        <v>1</v>
      </c>
      <c r="L1200" t="str">
        <f t="shared" si="36"/>
        <v>Leaved</v>
      </c>
      <c r="M1200" t="str">
        <f t="shared" si="37"/>
        <v>50k-1lkh</v>
      </c>
    </row>
    <row r="1201" spans="1:13" x14ac:dyDescent="0.25">
      <c r="A1201">
        <v>781351</v>
      </c>
      <c r="B1201">
        <v>7.5</v>
      </c>
      <c r="C1201">
        <v>7.4</v>
      </c>
      <c r="D1201">
        <v>6</v>
      </c>
      <c r="E1201">
        <v>134</v>
      </c>
      <c r="F1201">
        <v>3</v>
      </c>
      <c r="G1201">
        <v>0</v>
      </c>
      <c r="H1201">
        <v>0</v>
      </c>
      <c r="I1201" t="s">
        <v>15</v>
      </c>
      <c r="J1201">
        <v>94278</v>
      </c>
      <c r="K1201">
        <v>1</v>
      </c>
      <c r="L1201" t="str">
        <f t="shared" si="36"/>
        <v>Leaved</v>
      </c>
      <c r="M1201" t="str">
        <f t="shared" si="37"/>
        <v>50k-1lkh</v>
      </c>
    </row>
    <row r="1202" spans="1:13" x14ac:dyDescent="0.25">
      <c r="A1202">
        <v>781352</v>
      </c>
      <c r="B1202">
        <v>8.3000000000000007</v>
      </c>
      <c r="C1202">
        <v>10</v>
      </c>
      <c r="D1202">
        <v>5</v>
      </c>
      <c r="E1202">
        <v>263</v>
      </c>
      <c r="F1202">
        <v>5</v>
      </c>
      <c r="G1202">
        <v>0</v>
      </c>
      <c r="H1202">
        <v>0</v>
      </c>
      <c r="I1202" t="s">
        <v>14</v>
      </c>
      <c r="J1202">
        <v>87651</v>
      </c>
      <c r="K1202">
        <v>1</v>
      </c>
      <c r="L1202" t="str">
        <f t="shared" si="36"/>
        <v>Leaved</v>
      </c>
      <c r="M1202" t="str">
        <f t="shared" si="37"/>
        <v>50k-1lkh</v>
      </c>
    </row>
    <row r="1203" spans="1:13" x14ac:dyDescent="0.25">
      <c r="A1203">
        <v>781353</v>
      </c>
      <c r="B1203">
        <v>1</v>
      </c>
      <c r="C1203">
        <v>7.7</v>
      </c>
      <c r="D1203">
        <v>5</v>
      </c>
      <c r="E1203">
        <v>252</v>
      </c>
      <c r="F1203">
        <v>4</v>
      </c>
      <c r="G1203">
        <v>0</v>
      </c>
      <c r="H1203">
        <v>0</v>
      </c>
      <c r="I1203" t="s">
        <v>14</v>
      </c>
      <c r="J1203">
        <v>72191</v>
      </c>
      <c r="K1203">
        <v>1</v>
      </c>
      <c r="L1203" t="str">
        <f t="shared" si="36"/>
        <v>Leaved</v>
      </c>
      <c r="M1203" t="str">
        <f t="shared" si="37"/>
        <v>50k-1lkh</v>
      </c>
    </row>
    <row r="1204" spans="1:13" x14ac:dyDescent="0.25">
      <c r="A1204">
        <v>781354</v>
      </c>
      <c r="B1204">
        <v>4.4000000000000004</v>
      </c>
      <c r="C1204">
        <v>5.5</v>
      </c>
      <c r="D1204">
        <v>2</v>
      </c>
      <c r="E1204">
        <v>136</v>
      </c>
      <c r="F1204">
        <v>3</v>
      </c>
      <c r="G1204">
        <v>0</v>
      </c>
      <c r="H1204">
        <v>0</v>
      </c>
      <c r="I1204" t="s">
        <v>14</v>
      </c>
      <c r="J1204">
        <v>42857</v>
      </c>
      <c r="K1204">
        <v>1</v>
      </c>
      <c r="L1204" t="str">
        <f t="shared" si="36"/>
        <v>Leaved</v>
      </c>
      <c r="M1204" t="str">
        <f t="shared" si="37"/>
        <v>20k-50k</v>
      </c>
    </row>
    <row r="1205" spans="1:13" x14ac:dyDescent="0.25">
      <c r="A1205">
        <v>781355</v>
      </c>
      <c r="B1205">
        <v>4.2</v>
      </c>
      <c r="C1205">
        <v>9.6999999999999993</v>
      </c>
      <c r="D1205">
        <v>6</v>
      </c>
      <c r="E1205">
        <v>259</v>
      </c>
      <c r="F1205">
        <v>4</v>
      </c>
      <c r="G1205">
        <v>0</v>
      </c>
      <c r="H1205">
        <v>0</v>
      </c>
      <c r="I1205" t="s">
        <v>16</v>
      </c>
      <c r="J1205">
        <v>328801</v>
      </c>
      <c r="K1205">
        <v>1</v>
      </c>
      <c r="L1205" t="str">
        <f t="shared" si="36"/>
        <v>Leaved</v>
      </c>
      <c r="M1205" t="str">
        <f t="shared" si="37"/>
        <v>Above 1lkh</v>
      </c>
    </row>
    <row r="1206" spans="1:13" x14ac:dyDescent="0.25">
      <c r="A1206">
        <v>781356</v>
      </c>
      <c r="B1206">
        <v>4.3</v>
      </c>
      <c r="C1206">
        <v>5.6</v>
      </c>
      <c r="D1206">
        <v>2</v>
      </c>
      <c r="E1206">
        <v>158</v>
      </c>
      <c r="F1206">
        <v>3</v>
      </c>
      <c r="G1206">
        <v>0</v>
      </c>
      <c r="H1206">
        <v>0</v>
      </c>
      <c r="I1206" t="s">
        <v>17</v>
      </c>
      <c r="J1206">
        <v>18587</v>
      </c>
      <c r="K1206">
        <v>1</v>
      </c>
      <c r="L1206" t="str">
        <f t="shared" si="36"/>
        <v>Leaved</v>
      </c>
      <c r="M1206" t="str">
        <f t="shared" si="37"/>
        <v>Under 20k</v>
      </c>
    </row>
    <row r="1207" spans="1:13" x14ac:dyDescent="0.25">
      <c r="A1207">
        <v>781357</v>
      </c>
      <c r="B1207">
        <v>0.9</v>
      </c>
      <c r="C1207">
        <v>8.4</v>
      </c>
      <c r="D1207">
        <v>7</v>
      </c>
      <c r="E1207">
        <v>307</v>
      </c>
      <c r="F1207">
        <v>4</v>
      </c>
      <c r="G1207">
        <v>0</v>
      </c>
      <c r="H1207">
        <v>0</v>
      </c>
      <c r="I1207" t="s">
        <v>17</v>
      </c>
      <c r="J1207">
        <v>53718</v>
      </c>
      <c r="K1207">
        <v>1</v>
      </c>
      <c r="L1207" t="str">
        <f t="shared" si="36"/>
        <v>Leaved</v>
      </c>
      <c r="M1207" t="str">
        <f t="shared" si="37"/>
        <v>50k-1lkh</v>
      </c>
    </row>
    <row r="1208" spans="1:13" x14ac:dyDescent="0.25">
      <c r="A1208">
        <v>781358</v>
      </c>
      <c r="B1208">
        <v>4.4000000000000004</v>
      </c>
      <c r="C1208">
        <v>5.3</v>
      </c>
      <c r="D1208">
        <v>2</v>
      </c>
      <c r="E1208">
        <v>152</v>
      </c>
      <c r="F1208">
        <v>3</v>
      </c>
      <c r="G1208">
        <v>0</v>
      </c>
      <c r="H1208">
        <v>0</v>
      </c>
      <c r="I1208" t="s">
        <v>17</v>
      </c>
      <c r="J1208">
        <v>89196</v>
      </c>
      <c r="K1208">
        <v>1</v>
      </c>
      <c r="L1208" t="str">
        <f t="shared" si="36"/>
        <v>Leaved</v>
      </c>
      <c r="M1208" t="str">
        <f t="shared" si="37"/>
        <v>50k-1lkh</v>
      </c>
    </row>
    <row r="1209" spans="1:13" x14ac:dyDescent="0.25">
      <c r="A1209">
        <v>781359</v>
      </c>
      <c r="B1209">
        <v>8.1</v>
      </c>
      <c r="C1209">
        <v>9.8000000000000007</v>
      </c>
      <c r="D1209">
        <v>5</v>
      </c>
      <c r="E1209">
        <v>237</v>
      </c>
      <c r="F1209">
        <v>5</v>
      </c>
      <c r="G1209">
        <v>0</v>
      </c>
      <c r="H1209">
        <v>0</v>
      </c>
      <c r="I1209" t="s">
        <v>17</v>
      </c>
      <c r="J1209">
        <v>56215</v>
      </c>
      <c r="K1209">
        <v>1</v>
      </c>
      <c r="L1209" t="str">
        <f t="shared" si="36"/>
        <v>Leaved</v>
      </c>
      <c r="M1209" t="str">
        <f t="shared" si="37"/>
        <v>50k-1lkh</v>
      </c>
    </row>
    <row r="1210" spans="1:13" x14ac:dyDescent="0.25">
      <c r="A1210">
        <v>781360</v>
      </c>
      <c r="B1210">
        <v>1</v>
      </c>
      <c r="C1210">
        <v>7.9</v>
      </c>
      <c r="D1210">
        <v>7</v>
      </c>
      <c r="E1210">
        <v>284</v>
      </c>
      <c r="F1210">
        <v>4</v>
      </c>
      <c r="G1210">
        <v>0</v>
      </c>
      <c r="H1210">
        <v>0</v>
      </c>
      <c r="I1210" t="s">
        <v>17</v>
      </c>
      <c r="J1210">
        <v>45424</v>
      </c>
      <c r="K1210">
        <v>1</v>
      </c>
      <c r="L1210" t="str">
        <f t="shared" si="36"/>
        <v>Leaved</v>
      </c>
      <c r="M1210" t="str">
        <f t="shared" si="37"/>
        <v>20k-50k</v>
      </c>
    </row>
    <row r="1211" spans="1:13" x14ac:dyDescent="0.25">
      <c r="A1211">
        <v>781361</v>
      </c>
      <c r="B1211">
        <v>1</v>
      </c>
      <c r="C1211">
        <v>9.3000000000000007</v>
      </c>
      <c r="D1211">
        <v>6</v>
      </c>
      <c r="E1211">
        <v>243</v>
      </c>
      <c r="F1211">
        <v>4</v>
      </c>
      <c r="G1211">
        <v>0</v>
      </c>
      <c r="H1211">
        <v>0</v>
      </c>
      <c r="I1211" t="s">
        <v>18</v>
      </c>
      <c r="J1211">
        <v>22338</v>
      </c>
      <c r="K1211">
        <v>1</v>
      </c>
      <c r="L1211" t="str">
        <f t="shared" si="36"/>
        <v>Leaved</v>
      </c>
      <c r="M1211" t="str">
        <f t="shared" si="37"/>
        <v>20k-50k</v>
      </c>
    </row>
    <row r="1212" spans="1:13" x14ac:dyDescent="0.25">
      <c r="A1212">
        <v>781362</v>
      </c>
      <c r="B1212">
        <v>1.1000000000000001</v>
      </c>
      <c r="C1212">
        <v>8.3000000000000007</v>
      </c>
      <c r="D1212">
        <v>6</v>
      </c>
      <c r="E1212">
        <v>268</v>
      </c>
      <c r="F1212">
        <v>4</v>
      </c>
      <c r="G1212">
        <v>0</v>
      </c>
      <c r="H1212">
        <v>0</v>
      </c>
      <c r="I1212" t="s">
        <v>18</v>
      </c>
      <c r="J1212">
        <v>15250</v>
      </c>
      <c r="K1212">
        <v>1</v>
      </c>
      <c r="L1212" t="str">
        <f t="shared" si="36"/>
        <v>Leaved</v>
      </c>
      <c r="M1212" t="str">
        <f t="shared" si="37"/>
        <v>Under 20k</v>
      </c>
    </row>
    <row r="1213" spans="1:13" x14ac:dyDescent="0.25">
      <c r="A1213">
        <v>781363</v>
      </c>
      <c r="B1213">
        <v>0.9</v>
      </c>
      <c r="C1213">
        <v>7.7</v>
      </c>
      <c r="D1213">
        <v>6</v>
      </c>
      <c r="E1213">
        <v>244</v>
      </c>
      <c r="F1213">
        <v>4</v>
      </c>
      <c r="G1213">
        <v>0</v>
      </c>
      <c r="H1213">
        <v>0</v>
      </c>
      <c r="I1213" t="s">
        <v>18</v>
      </c>
      <c r="J1213">
        <v>21866</v>
      </c>
      <c r="K1213">
        <v>1</v>
      </c>
      <c r="L1213" t="str">
        <f t="shared" si="36"/>
        <v>Leaved</v>
      </c>
      <c r="M1213" t="str">
        <f t="shared" si="37"/>
        <v>20k-50k</v>
      </c>
    </row>
    <row r="1214" spans="1:13" x14ac:dyDescent="0.25">
      <c r="A1214">
        <v>781364</v>
      </c>
      <c r="B1214">
        <v>7.5</v>
      </c>
      <c r="C1214">
        <v>8.3000000000000007</v>
      </c>
      <c r="D1214">
        <v>5</v>
      </c>
      <c r="E1214">
        <v>262</v>
      </c>
      <c r="F1214">
        <v>5</v>
      </c>
      <c r="G1214">
        <v>0</v>
      </c>
      <c r="H1214">
        <v>0</v>
      </c>
      <c r="I1214" t="s">
        <v>18</v>
      </c>
      <c r="J1214">
        <v>14053</v>
      </c>
      <c r="K1214">
        <v>1</v>
      </c>
      <c r="L1214" t="str">
        <f t="shared" si="36"/>
        <v>Leaved</v>
      </c>
      <c r="M1214" t="str">
        <f t="shared" si="37"/>
        <v>Under 20k</v>
      </c>
    </row>
    <row r="1215" spans="1:13" x14ac:dyDescent="0.25">
      <c r="A1215">
        <v>781365</v>
      </c>
      <c r="B1215">
        <v>3.8</v>
      </c>
      <c r="C1215">
        <v>5.5</v>
      </c>
      <c r="D1215">
        <v>2</v>
      </c>
      <c r="E1215">
        <v>134</v>
      </c>
      <c r="F1215">
        <v>3</v>
      </c>
      <c r="G1215">
        <v>0</v>
      </c>
      <c r="H1215">
        <v>0</v>
      </c>
      <c r="I1215" t="s">
        <v>17</v>
      </c>
      <c r="J1215">
        <v>31972</v>
      </c>
      <c r="K1215">
        <v>1</v>
      </c>
      <c r="L1215" t="str">
        <f t="shared" si="36"/>
        <v>Leaved</v>
      </c>
      <c r="M1215" t="str">
        <f t="shared" si="37"/>
        <v>20k-50k</v>
      </c>
    </row>
    <row r="1216" spans="1:13" x14ac:dyDescent="0.25">
      <c r="A1216">
        <v>781366</v>
      </c>
      <c r="B1216">
        <v>0.9</v>
      </c>
      <c r="C1216">
        <v>8.6999999999999993</v>
      </c>
      <c r="D1216">
        <v>7</v>
      </c>
      <c r="E1216">
        <v>278</v>
      </c>
      <c r="F1216">
        <v>4</v>
      </c>
      <c r="G1216">
        <v>0</v>
      </c>
      <c r="H1216">
        <v>0</v>
      </c>
      <c r="I1216" t="s">
        <v>17</v>
      </c>
      <c r="J1216">
        <v>38906</v>
      </c>
      <c r="K1216">
        <v>1</v>
      </c>
      <c r="L1216" t="str">
        <f t="shared" si="36"/>
        <v>Leaved</v>
      </c>
      <c r="M1216" t="str">
        <f t="shared" si="37"/>
        <v>20k-50k</v>
      </c>
    </row>
    <row r="1217" spans="1:13" x14ac:dyDescent="0.25">
      <c r="A1217">
        <v>781367</v>
      </c>
      <c r="B1217">
        <v>7.4</v>
      </c>
      <c r="C1217">
        <v>9.6999999999999993</v>
      </c>
      <c r="D1217">
        <v>5</v>
      </c>
      <c r="E1217">
        <v>238</v>
      </c>
      <c r="F1217">
        <v>5</v>
      </c>
      <c r="G1217">
        <v>0</v>
      </c>
      <c r="H1217">
        <v>0</v>
      </c>
      <c r="I1217" t="s">
        <v>17</v>
      </c>
      <c r="J1217">
        <v>10991</v>
      </c>
      <c r="K1217">
        <v>1</v>
      </c>
      <c r="L1217" t="str">
        <f t="shared" si="36"/>
        <v>Leaved</v>
      </c>
      <c r="M1217" t="str">
        <f t="shared" si="37"/>
        <v>Under 20k</v>
      </c>
    </row>
    <row r="1218" spans="1:13" x14ac:dyDescent="0.25">
      <c r="A1218">
        <v>781368</v>
      </c>
      <c r="B1218">
        <v>4.4000000000000004</v>
      </c>
      <c r="C1218">
        <v>5.6</v>
      </c>
      <c r="D1218">
        <v>2</v>
      </c>
      <c r="E1218">
        <v>127</v>
      </c>
      <c r="F1218">
        <v>3</v>
      </c>
      <c r="G1218">
        <v>0</v>
      </c>
      <c r="H1218">
        <v>0</v>
      </c>
      <c r="I1218" t="s">
        <v>17</v>
      </c>
      <c r="J1218">
        <v>38137</v>
      </c>
      <c r="K1218">
        <v>1</v>
      </c>
      <c r="L1218" t="str">
        <f t="shared" si="36"/>
        <v>Leaved</v>
      </c>
      <c r="M1218" t="str">
        <f t="shared" si="37"/>
        <v>20k-50k</v>
      </c>
    </row>
    <row r="1219" spans="1:13" x14ac:dyDescent="0.25">
      <c r="A1219">
        <v>781369</v>
      </c>
      <c r="B1219">
        <v>7.6</v>
      </c>
      <c r="C1219">
        <v>9.5</v>
      </c>
      <c r="D1219">
        <v>4</v>
      </c>
      <c r="E1219">
        <v>259</v>
      </c>
      <c r="F1219">
        <v>5</v>
      </c>
      <c r="G1219">
        <v>0</v>
      </c>
      <c r="H1219">
        <v>0</v>
      </c>
      <c r="I1219" t="s">
        <v>20</v>
      </c>
      <c r="J1219">
        <v>23491</v>
      </c>
      <c r="K1219">
        <v>1</v>
      </c>
      <c r="L1219" t="str">
        <f t="shared" ref="L1219:L1282" si="38">IF(K1219= 1, "Leaved", "Stayed")</f>
        <v>Leaved</v>
      </c>
      <c r="M1219" t="str">
        <f t="shared" ref="M1219:M1282" si="39">IF(J1219&lt;20000, "Under 20k", IF(J1219&lt;=50000, "20k-50k", IF(J1219&lt;=100000, "50k-1lkh", "Above 1lkh")))</f>
        <v>20k-50k</v>
      </c>
    </row>
    <row r="1220" spans="1:13" x14ac:dyDescent="0.25">
      <c r="A1220">
        <v>781370</v>
      </c>
      <c r="B1220">
        <v>4.2</v>
      </c>
      <c r="C1220">
        <v>5.6</v>
      </c>
      <c r="D1220">
        <v>2</v>
      </c>
      <c r="E1220">
        <v>146</v>
      </c>
      <c r="F1220">
        <v>3</v>
      </c>
      <c r="G1220">
        <v>0</v>
      </c>
      <c r="H1220">
        <v>0</v>
      </c>
      <c r="I1220" t="s">
        <v>20</v>
      </c>
      <c r="J1220">
        <v>19770</v>
      </c>
      <c r="K1220">
        <v>1</v>
      </c>
      <c r="L1220" t="str">
        <f t="shared" si="38"/>
        <v>Leaved</v>
      </c>
      <c r="M1220" t="str">
        <f t="shared" si="39"/>
        <v>Under 20k</v>
      </c>
    </row>
    <row r="1221" spans="1:13" x14ac:dyDescent="0.25">
      <c r="A1221">
        <v>781371</v>
      </c>
      <c r="B1221">
        <v>7.5</v>
      </c>
      <c r="C1221">
        <v>10</v>
      </c>
      <c r="D1221">
        <v>4</v>
      </c>
      <c r="E1221">
        <v>243</v>
      </c>
      <c r="F1221">
        <v>5</v>
      </c>
      <c r="G1221">
        <v>0</v>
      </c>
      <c r="H1221">
        <v>0</v>
      </c>
      <c r="I1221" t="s">
        <v>20</v>
      </c>
      <c r="J1221">
        <v>39969</v>
      </c>
      <c r="K1221">
        <v>1</v>
      </c>
      <c r="L1221" t="str">
        <f t="shared" si="38"/>
        <v>Leaved</v>
      </c>
      <c r="M1221" t="str">
        <f t="shared" si="39"/>
        <v>20k-50k</v>
      </c>
    </row>
    <row r="1222" spans="1:13" x14ac:dyDescent="0.25">
      <c r="A1222">
        <v>781372</v>
      </c>
      <c r="B1222">
        <v>3.6</v>
      </c>
      <c r="C1222">
        <v>5.2</v>
      </c>
      <c r="D1222">
        <v>2</v>
      </c>
      <c r="E1222">
        <v>137</v>
      </c>
      <c r="F1222">
        <v>3</v>
      </c>
      <c r="G1222">
        <v>0</v>
      </c>
      <c r="H1222">
        <v>0</v>
      </c>
      <c r="I1222" t="s">
        <v>19</v>
      </c>
      <c r="J1222">
        <v>29431</v>
      </c>
      <c r="K1222">
        <v>1</v>
      </c>
      <c r="L1222" t="str">
        <f t="shared" si="38"/>
        <v>Leaved</v>
      </c>
      <c r="M1222" t="str">
        <f t="shared" si="39"/>
        <v>20k-50k</v>
      </c>
    </row>
    <row r="1223" spans="1:13" x14ac:dyDescent="0.25">
      <c r="A1223">
        <v>781373</v>
      </c>
      <c r="B1223">
        <v>7.5</v>
      </c>
      <c r="C1223">
        <v>9.3000000000000007</v>
      </c>
      <c r="D1223">
        <v>5</v>
      </c>
      <c r="E1223">
        <v>229</v>
      </c>
      <c r="F1223">
        <v>5</v>
      </c>
      <c r="G1223">
        <v>0</v>
      </c>
      <c r="H1223">
        <v>0</v>
      </c>
      <c r="I1223" t="s">
        <v>11</v>
      </c>
      <c r="J1223">
        <v>24691</v>
      </c>
      <c r="K1223">
        <v>1</v>
      </c>
      <c r="L1223" t="str">
        <f t="shared" si="38"/>
        <v>Leaved</v>
      </c>
      <c r="M1223" t="str">
        <f t="shared" si="39"/>
        <v>20k-50k</v>
      </c>
    </row>
    <row r="1224" spans="1:13" x14ac:dyDescent="0.25">
      <c r="A1224">
        <v>781374</v>
      </c>
      <c r="B1224">
        <v>4</v>
      </c>
      <c r="C1224">
        <v>4.5999999999999996</v>
      </c>
      <c r="D1224">
        <v>2</v>
      </c>
      <c r="E1224">
        <v>134</v>
      </c>
      <c r="F1224">
        <v>3</v>
      </c>
      <c r="G1224">
        <v>0</v>
      </c>
      <c r="H1224">
        <v>0</v>
      </c>
      <c r="I1224" t="s">
        <v>12</v>
      </c>
      <c r="J1224">
        <v>20516</v>
      </c>
      <c r="K1224">
        <v>1</v>
      </c>
      <c r="L1224" t="str">
        <f t="shared" si="38"/>
        <v>Leaved</v>
      </c>
      <c r="M1224" t="str">
        <f t="shared" si="39"/>
        <v>20k-50k</v>
      </c>
    </row>
    <row r="1225" spans="1:13" x14ac:dyDescent="0.25">
      <c r="A1225">
        <v>781375</v>
      </c>
      <c r="B1225">
        <v>7.5</v>
      </c>
      <c r="C1225">
        <v>8.9</v>
      </c>
      <c r="D1225">
        <v>4</v>
      </c>
      <c r="E1225">
        <v>228</v>
      </c>
      <c r="F1225">
        <v>5</v>
      </c>
      <c r="G1225">
        <v>0</v>
      </c>
      <c r="H1225">
        <v>0</v>
      </c>
      <c r="I1225" t="s">
        <v>15</v>
      </c>
      <c r="J1225">
        <v>23233</v>
      </c>
      <c r="K1225">
        <v>1</v>
      </c>
      <c r="L1225" t="str">
        <f t="shared" si="38"/>
        <v>Leaved</v>
      </c>
      <c r="M1225" t="str">
        <f t="shared" si="39"/>
        <v>20k-50k</v>
      </c>
    </row>
    <row r="1226" spans="1:13" x14ac:dyDescent="0.25">
      <c r="A1226">
        <v>781376</v>
      </c>
      <c r="B1226">
        <v>0.9</v>
      </c>
      <c r="C1226">
        <v>8.4</v>
      </c>
      <c r="D1226">
        <v>6</v>
      </c>
      <c r="E1226">
        <v>301</v>
      </c>
      <c r="F1226">
        <v>4</v>
      </c>
      <c r="G1226">
        <v>0</v>
      </c>
      <c r="H1226">
        <v>0</v>
      </c>
      <c r="I1226" t="s">
        <v>14</v>
      </c>
      <c r="J1226">
        <v>37523</v>
      </c>
      <c r="K1226">
        <v>1</v>
      </c>
      <c r="L1226" t="str">
        <f t="shared" si="38"/>
        <v>Leaved</v>
      </c>
      <c r="M1226" t="str">
        <f t="shared" si="39"/>
        <v>20k-50k</v>
      </c>
    </row>
    <row r="1227" spans="1:13" x14ac:dyDescent="0.25">
      <c r="A1227">
        <v>781377</v>
      </c>
      <c r="B1227">
        <v>3.9</v>
      </c>
      <c r="C1227">
        <v>4.5999999999999996</v>
      </c>
      <c r="D1227">
        <v>2</v>
      </c>
      <c r="E1227">
        <v>127</v>
      </c>
      <c r="F1227">
        <v>3</v>
      </c>
      <c r="G1227">
        <v>0</v>
      </c>
      <c r="H1227">
        <v>0</v>
      </c>
      <c r="I1227" t="s">
        <v>16</v>
      </c>
      <c r="J1227">
        <v>15191</v>
      </c>
      <c r="K1227">
        <v>1</v>
      </c>
      <c r="L1227" t="str">
        <f t="shared" si="38"/>
        <v>Leaved</v>
      </c>
      <c r="M1227" t="str">
        <f t="shared" si="39"/>
        <v>Under 20k</v>
      </c>
    </row>
    <row r="1228" spans="1:13" x14ac:dyDescent="0.25">
      <c r="A1228">
        <v>781378</v>
      </c>
      <c r="B1228">
        <v>4</v>
      </c>
      <c r="C1228">
        <v>4.8</v>
      </c>
      <c r="D1228">
        <v>2</v>
      </c>
      <c r="E1228">
        <v>142</v>
      </c>
      <c r="F1228">
        <v>3</v>
      </c>
      <c r="G1228">
        <v>0</v>
      </c>
      <c r="H1228">
        <v>0</v>
      </c>
      <c r="I1228" t="s">
        <v>19</v>
      </c>
      <c r="J1228">
        <v>14000</v>
      </c>
      <c r="K1228">
        <v>1</v>
      </c>
      <c r="L1228" t="str">
        <f t="shared" si="38"/>
        <v>Leaved</v>
      </c>
      <c r="M1228" t="str">
        <f t="shared" si="39"/>
        <v>Under 20k</v>
      </c>
    </row>
    <row r="1229" spans="1:13" x14ac:dyDescent="0.25">
      <c r="A1229">
        <v>781379</v>
      </c>
      <c r="B1229">
        <v>3.9</v>
      </c>
      <c r="C1229">
        <v>5.4</v>
      </c>
      <c r="D1229">
        <v>2</v>
      </c>
      <c r="E1229">
        <v>131</v>
      </c>
      <c r="F1229">
        <v>3</v>
      </c>
      <c r="G1229">
        <v>0</v>
      </c>
      <c r="H1229">
        <v>0</v>
      </c>
      <c r="I1229" t="s">
        <v>19</v>
      </c>
      <c r="J1229">
        <v>27322</v>
      </c>
      <c r="K1229">
        <v>1</v>
      </c>
      <c r="L1229" t="str">
        <f t="shared" si="38"/>
        <v>Leaved</v>
      </c>
      <c r="M1229" t="str">
        <f t="shared" si="39"/>
        <v>20k-50k</v>
      </c>
    </row>
    <row r="1230" spans="1:13" x14ac:dyDescent="0.25">
      <c r="A1230">
        <v>781380</v>
      </c>
      <c r="B1230">
        <v>1</v>
      </c>
      <c r="C1230">
        <v>8.5</v>
      </c>
      <c r="D1230">
        <v>7</v>
      </c>
      <c r="E1230">
        <v>310</v>
      </c>
      <c r="F1230">
        <v>5</v>
      </c>
      <c r="G1230">
        <v>0</v>
      </c>
      <c r="H1230">
        <v>0</v>
      </c>
      <c r="I1230" t="s">
        <v>19</v>
      </c>
      <c r="J1230">
        <v>24589</v>
      </c>
      <c r="K1230">
        <v>1</v>
      </c>
      <c r="L1230" t="str">
        <f t="shared" si="38"/>
        <v>Leaved</v>
      </c>
      <c r="M1230" t="str">
        <f t="shared" si="39"/>
        <v>20k-50k</v>
      </c>
    </row>
    <row r="1231" spans="1:13" x14ac:dyDescent="0.25">
      <c r="A1231">
        <v>781381</v>
      </c>
      <c r="B1231">
        <v>4.2</v>
      </c>
      <c r="C1231">
        <v>5.5</v>
      </c>
      <c r="D1231">
        <v>2</v>
      </c>
      <c r="E1231">
        <v>148</v>
      </c>
      <c r="F1231">
        <v>3</v>
      </c>
      <c r="G1231">
        <v>0</v>
      </c>
      <c r="H1231">
        <v>0</v>
      </c>
      <c r="I1231" t="s">
        <v>11</v>
      </c>
      <c r="J1231">
        <v>25772</v>
      </c>
      <c r="K1231">
        <v>1</v>
      </c>
      <c r="L1231" t="str">
        <f t="shared" si="38"/>
        <v>Leaved</v>
      </c>
      <c r="M1231" t="str">
        <f t="shared" si="39"/>
        <v>20k-50k</v>
      </c>
    </row>
    <row r="1232" spans="1:13" x14ac:dyDescent="0.25">
      <c r="A1232">
        <v>781382</v>
      </c>
      <c r="B1232">
        <v>3.7</v>
      </c>
      <c r="C1232">
        <v>5.2</v>
      </c>
      <c r="D1232">
        <v>2</v>
      </c>
      <c r="E1232">
        <v>143</v>
      </c>
      <c r="F1232">
        <v>3</v>
      </c>
      <c r="G1232">
        <v>0</v>
      </c>
      <c r="H1232">
        <v>0</v>
      </c>
      <c r="I1232" t="s">
        <v>11</v>
      </c>
      <c r="J1232">
        <v>48997</v>
      </c>
      <c r="K1232">
        <v>1</v>
      </c>
      <c r="L1232" t="str">
        <f t="shared" si="38"/>
        <v>Leaved</v>
      </c>
      <c r="M1232" t="str">
        <f t="shared" si="39"/>
        <v>20k-50k</v>
      </c>
    </row>
    <row r="1233" spans="1:13" x14ac:dyDescent="0.25">
      <c r="A1233">
        <v>781383</v>
      </c>
      <c r="B1233">
        <v>1.1000000000000001</v>
      </c>
      <c r="C1233">
        <v>9.8000000000000007</v>
      </c>
      <c r="D1233">
        <v>6</v>
      </c>
      <c r="E1233">
        <v>250</v>
      </c>
      <c r="F1233">
        <v>4</v>
      </c>
      <c r="G1233">
        <v>0</v>
      </c>
      <c r="H1233">
        <v>0</v>
      </c>
      <c r="I1233" t="s">
        <v>11</v>
      </c>
      <c r="J1233">
        <v>62163</v>
      </c>
      <c r="K1233">
        <v>1</v>
      </c>
      <c r="L1233" t="str">
        <f t="shared" si="38"/>
        <v>Leaved</v>
      </c>
      <c r="M1233" t="str">
        <f t="shared" si="39"/>
        <v>50k-1lkh</v>
      </c>
    </row>
    <row r="1234" spans="1:13" x14ac:dyDescent="0.25">
      <c r="A1234">
        <v>781384</v>
      </c>
      <c r="B1234">
        <v>0.9</v>
      </c>
      <c r="C1234">
        <v>8.8000000000000007</v>
      </c>
      <c r="D1234">
        <v>7</v>
      </c>
      <c r="E1234">
        <v>265</v>
      </c>
      <c r="F1234">
        <v>4</v>
      </c>
      <c r="G1234">
        <v>0</v>
      </c>
      <c r="H1234">
        <v>0</v>
      </c>
      <c r="I1234" t="s">
        <v>11</v>
      </c>
      <c r="J1234">
        <v>88350</v>
      </c>
      <c r="K1234">
        <v>1</v>
      </c>
      <c r="L1234" t="str">
        <f t="shared" si="38"/>
        <v>Leaved</v>
      </c>
      <c r="M1234" t="str">
        <f t="shared" si="39"/>
        <v>50k-1lkh</v>
      </c>
    </row>
    <row r="1235" spans="1:13" x14ac:dyDescent="0.25">
      <c r="A1235">
        <v>781385</v>
      </c>
      <c r="B1235">
        <v>4.0999999999999996</v>
      </c>
      <c r="C1235">
        <v>5.4</v>
      </c>
      <c r="D1235">
        <v>2</v>
      </c>
      <c r="E1235">
        <v>152</v>
      </c>
      <c r="F1235">
        <v>3</v>
      </c>
      <c r="G1235">
        <v>0</v>
      </c>
      <c r="H1235">
        <v>0</v>
      </c>
      <c r="I1235" t="s">
        <v>11</v>
      </c>
      <c r="J1235">
        <v>82167</v>
      </c>
      <c r="K1235">
        <v>1</v>
      </c>
      <c r="L1235" t="str">
        <f t="shared" si="38"/>
        <v>Leaved</v>
      </c>
      <c r="M1235" t="str">
        <f t="shared" si="39"/>
        <v>50k-1lkh</v>
      </c>
    </row>
    <row r="1236" spans="1:13" x14ac:dyDescent="0.25">
      <c r="A1236">
        <v>781386</v>
      </c>
      <c r="B1236">
        <v>4.2</v>
      </c>
      <c r="C1236">
        <v>4.9000000000000004</v>
      </c>
      <c r="D1236">
        <v>2</v>
      </c>
      <c r="E1236">
        <v>145</v>
      </c>
      <c r="F1236">
        <v>3</v>
      </c>
      <c r="G1236">
        <v>0</v>
      </c>
      <c r="H1236">
        <v>0</v>
      </c>
      <c r="I1236" t="s">
        <v>11</v>
      </c>
      <c r="J1236">
        <v>47188</v>
      </c>
      <c r="K1236">
        <v>1</v>
      </c>
      <c r="L1236" t="str">
        <f t="shared" si="38"/>
        <v>Leaved</v>
      </c>
      <c r="M1236" t="str">
        <f t="shared" si="39"/>
        <v>20k-50k</v>
      </c>
    </row>
    <row r="1237" spans="1:13" x14ac:dyDescent="0.25">
      <c r="A1237">
        <v>781387</v>
      </c>
      <c r="B1237">
        <v>4</v>
      </c>
      <c r="C1237">
        <v>4.9000000000000004</v>
      </c>
      <c r="D1237">
        <v>2</v>
      </c>
      <c r="E1237">
        <v>140</v>
      </c>
      <c r="F1237">
        <v>3</v>
      </c>
      <c r="G1237">
        <v>0</v>
      </c>
      <c r="H1237">
        <v>0</v>
      </c>
      <c r="I1237" t="s">
        <v>11</v>
      </c>
      <c r="J1237">
        <v>42134</v>
      </c>
      <c r="K1237">
        <v>1</v>
      </c>
      <c r="L1237" t="str">
        <f t="shared" si="38"/>
        <v>Leaved</v>
      </c>
      <c r="M1237" t="str">
        <f t="shared" si="39"/>
        <v>20k-50k</v>
      </c>
    </row>
    <row r="1238" spans="1:13" x14ac:dyDescent="0.25">
      <c r="A1238">
        <v>781388</v>
      </c>
      <c r="B1238">
        <v>3.6</v>
      </c>
      <c r="C1238">
        <v>4.7</v>
      </c>
      <c r="D1238">
        <v>2</v>
      </c>
      <c r="E1238">
        <v>129</v>
      </c>
      <c r="F1238">
        <v>3</v>
      </c>
      <c r="G1238">
        <v>0</v>
      </c>
      <c r="H1238">
        <v>0</v>
      </c>
      <c r="I1238" t="s">
        <v>11</v>
      </c>
      <c r="J1238">
        <v>96438</v>
      </c>
      <c r="K1238">
        <v>1</v>
      </c>
      <c r="L1238" t="str">
        <f t="shared" si="38"/>
        <v>Leaved</v>
      </c>
      <c r="M1238" t="str">
        <f t="shared" si="39"/>
        <v>50k-1lkh</v>
      </c>
    </row>
    <row r="1239" spans="1:13" x14ac:dyDescent="0.25">
      <c r="A1239">
        <v>781389</v>
      </c>
      <c r="B1239">
        <v>7.4</v>
      </c>
      <c r="C1239">
        <v>9</v>
      </c>
      <c r="D1239">
        <v>4</v>
      </c>
      <c r="E1239">
        <v>226</v>
      </c>
      <c r="F1239">
        <v>5</v>
      </c>
      <c r="G1239">
        <v>0</v>
      </c>
      <c r="H1239">
        <v>0</v>
      </c>
      <c r="I1239" t="s">
        <v>11</v>
      </c>
      <c r="J1239">
        <v>89868</v>
      </c>
      <c r="K1239">
        <v>1</v>
      </c>
      <c r="L1239" t="str">
        <f t="shared" si="38"/>
        <v>Leaved</v>
      </c>
      <c r="M1239" t="str">
        <f t="shared" si="39"/>
        <v>50k-1lkh</v>
      </c>
    </row>
    <row r="1240" spans="1:13" x14ac:dyDescent="0.25">
      <c r="A1240">
        <v>781390</v>
      </c>
      <c r="B1240">
        <v>6.6</v>
      </c>
      <c r="C1240">
        <v>10</v>
      </c>
      <c r="D1240">
        <v>5</v>
      </c>
      <c r="E1240">
        <v>269</v>
      </c>
      <c r="F1240">
        <v>5</v>
      </c>
      <c r="G1240">
        <v>0</v>
      </c>
      <c r="H1240">
        <v>0</v>
      </c>
      <c r="I1240" t="s">
        <v>11</v>
      </c>
      <c r="J1240">
        <v>50330</v>
      </c>
      <c r="K1240">
        <v>1</v>
      </c>
      <c r="L1240" t="str">
        <f t="shared" si="38"/>
        <v>Leaved</v>
      </c>
      <c r="M1240" t="str">
        <f t="shared" si="39"/>
        <v>50k-1lkh</v>
      </c>
    </row>
    <row r="1241" spans="1:13" x14ac:dyDescent="0.25">
      <c r="A1241">
        <v>781391</v>
      </c>
      <c r="B1241">
        <v>3.8</v>
      </c>
      <c r="C1241">
        <v>4.7</v>
      </c>
      <c r="D1241">
        <v>2</v>
      </c>
      <c r="E1241">
        <v>152</v>
      </c>
      <c r="F1241">
        <v>3</v>
      </c>
      <c r="G1241">
        <v>0</v>
      </c>
      <c r="H1241">
        <v>0</v>
      </c>
      <c r="I1241" t="s">
        <v>11</v>
      </c>
      <c r="J1241">
        <v>63502</v>
      </c>
      <c r="K1241">
        <v>1</v>
      </c>
      <c r="L1241" t="str">
        <f t="shared" si="38"/>
        <v>Leaved</v>
      </c>
      <c r="M1241" t="str">
        <f t="shared" si="39"/>
        <v>50k-1lkh</v>
      </c>
    </row>
    <row r="1242" spans="1:13" x14ac:dyDescent="0.25">
      <c r="A1242">
        <v>781392</v>
      </c>
      <c r="B1242">
        <v>4.3</v>
      </c>
      <c r="C1242">
        <v>5.0999999999999996</v>
      </c>
      <c r="D1242">
        <v>2</v>
      </c>
      <c r="E1242">
        <v>132</v>
      </c>
      <c r="F1242">
        <v>3</v>
      </c>
      <c r="G1242">
        <v>0</v>
      </c>
      <c r="H1242">
        <v>0</v>
      </c>
      <c r="I1242" t="s">
        <v>11</v>
      </c>
      <c r="J1242">
        <v>95166</v>
      </c>
      <c r="K1242">
        <v>1</v>
      </c>
      <c r="L1242" t="str">
        <f t="shared" si="38"/>
        <v>Leaved</v>
      </c>
      <c r="M1242" t="str">
        <f t="shared" si="39"/>
        <v>50k-1lkh</v>
      </c>
    </row>
    <row r="1243" spans="1:13" x14ac:dyDescent="0.25">
      <c r="A1243">
        <v>781393</v>
      </c>
      <c r="B1243">
        <v>4.3</v>
      </c>
      <c r="C1243">
        <v>5.3</v>
      </c>
      <c r="D1243">
        <v>2</v>
      </c>
      <c r="E1243">
        <v>148</v>
      </c>
      <c r="F1243">
        <v>3</v>
      </c>
      <c r="G1243">
        <v>0</v>
      </c>
      <c r="H1243">
        <v>0</v>
      </c>
      <c r="I1243" t="s">
        <v>11</v>
      </c>
      <c r="J1243">
        <v>63237</v>
      </c>
      <c r="K1243">
        <v>1</v>
      </c>
      <c r="L1243" t="str">
        <f t="shared" si="38"/>
        <v>Leaved</v>
      </c>
      <c r="M1243" t="str">
        <f t="shared" si="39"/>
        <v>50k-1lkh</v>
      </c>
    </row>
    <row r="1244" spans="1:13" x14ac:dyDescent="0.25">
      <c r="A1244">
        <v>781394</v>
      </c>
      <c r="B1244">
        <v>1</v>
      </c>
      <c r="C1244">
        <v>8.5</v>
      </c>
      <c r="D1244">
        <v>6</v>
      </c>
      <c r="E1244">
        <v>297</v>
      </c>
      <c r="F1244">
        <v>5</v>
      </c>
      <c r="G1244">
        <v>0</v>
      </c>
      <c r="H1244">
        <v>0</v>
      </c>
      <c r="I1244" t="s">
        <v>11</v>
      </c>
      <c r="J1244">
        <v>324092</v>
      </c>
      <c r="K1244">
        <v>1</v>
      </c>
      <c r="L1244" t="str">
        <f t="shared" si="38"/>
        <v>Leaved</v>
      </c>
      <c r="M1244" t="str">
        <f t="shared" si="39"/>
        <v>Above 1lkh</v>
      </c>
    </row>
    <row r="1245" spans="1:13" x14ac:dyDescent="0.25">
      <c r="A1245">
        <v>781395</v>
      </c>
      <c r="B1245">
        <v>8.1999999999999993</v>
      </c>
      <c r="C1245">
        <v>8.5</v>
      </c>
      <c r="D1245">
        <v>4</v>
      </c>
      <c r="E1245">
        <v>274</v>
      </c>
      <c r="F1245">
        <v>5</v>
      </c>
      <c r="G1245">
        <v>0</v>
      </c>
      <c r="H1245">
        <v>0</v>
      </c>
      <c r="I1245" t="s">
        <v>11</v>
      </c>
      <c r="J1245">
        <v>17851</v>
      </c>
      <c r="K1245">
        <v>1</v>
      </c>
      <c r="L1245" t="str">
        <f t="shared" si="38"/>
        <v>Leaved</v>
      </c>
      <c r="M1245" t="str">
        <f t="shared" si="39"/>
        <v>Under 20k</v>
      </c>
    </row>
    <row r="1246" spans="1:13" x14ac:dyDescent="0.25">
      <c r="A1246">
        <v>781396</v>
      </c>
      <c r="B1246">
        <v>1</v>
      </c>
      <c r="C1246">
        <v>7.7</v>
      </c>
      <c r="D1246">
        <v>6</v>
      </c>
      <c r="E1246">
        <v>280</v>
      </c>
      <c r="F1246">
        <v>4</v>
      </c>
      <c r="G1246">
        <v>0</v>
      </c>
      <c r="H1246">
        <v>0</v>
      </c>
      <c r="I1246" t="s">
        <v>11</v>
      </c>
      <c r="J1246">
        <v>89097</v>
      </c>
      <c r="K1246">
        <v>1</v>
      </c>
      <c r="L1246" t="str">
        <f t="shared" si="38"/>
        <v>Leaved</v>
      </c>
      <c r="M1246" t="str">
        <f t="shared" si="39"/>
        <v>50k-1lkh</v>
      </c>
    </row>
    <row r="1247" spans="1:13" x14ac:dyDescent="0.25">
      <c r="A1247">
        <v>781397</v>
      </c>
      <c r="B1247">
        <v>1</v>
      </c>
      <c r="C1247">
        <v>9.3000000000000007</v>
      </c>
      <c r="D1247">
        <v>6</v>
      </c>
      <c r="E1247">
        <v>288</v>
      </c>
      <c r="F1247">
        <v>4</v>
      </c>
      <c r="G1247">
        <v>0</v>
      </c>
      <c r="H1247">
        <v>0</v>
      </c>
      <c r="I1247" t="s">
        <v>11</v>
      </c>
      <c r="J1247">
        <v>55129</v>
      </c>
      <c r="K1247">
        <v>1</v>
      </c>
      <c r="L1247" t="str">
        <f t="shared" si="38"/>
        <v>Leaved</v>
      </c>
      <c r="M1247" t="str">
        <f t="shared" si="39"/>
        <v>50k-1lkh</v>
      </c>
    </row>
    <row r="1248" spans="1:13" x14ac:dyDescent="0.25">
      <c r="A1248">
        <v>781398</v>
      </c>
      <c r="B1248">
        <v>4.3</v>
      </c>
      <c r="C1248">
        <v>4.9000000000000004</v>
      </c>
      <c r="D1248">
        <v>2</v>
      </c>
      <c r="E1248">
        <v>155</v>
      </c>
      <c r="F1248">
        <v>3</v>
      </c>
      <c r="G1248">
        <v>0</v>
      </c>
      <c r="H1248">
        <v>0</v>
      </c>
      <c r="I1248" t="s">
        <v>11</v>
      </c>
      <c r="J1248">
        <v>41131</v>
      </c>
      <c r="K1248">
        <v>1</v>
      </c>
      <c r="L1248" t="str">
        <f t="shared" si="38"/>
        <v>Leaved</v>
      </c>
      <c r="M1248" t="str">
        <f t="shared" si="39"/>
        <v>20k-50k</v>
      </c>
    </row>
    <row r="1249" spans="1:13" x14ac:dyDescent="0.25">
      <c r="A1249">
        <v>781399</v>
      </c>
      <c r="B1249">
        <v>0.9</v>
      </c>
      <c r="C1249">
        <v>9.4</v>
      </c>
      <c r="D1249">
        <v>7</v>
      </c>
      <c r="E1249">
        <v>247</v>
      </c>
      <c r="F1249">
        <v>4</v>
      </c>
      <c r="G1249">
        <v>0</v>
      </c>
      <c r="H1249">
        <v>0</v>
      </c>
      <c r="I1249" t="s">
        <v>11</v>
      </c>
      <c r="J1249">
        <v>77810</v>
      </c>
      <c r="K1249">
        <v>1</v>
      </c>
      <c r="L1249" t="str">
        <f t="shared" si="38"/>
        <v>Leaved</v>
      </c>
      <c r="M1249" t="str">
        <f t="shared" si="39"/>
        <v>50k-1lkh</v>
      </c>
    </row>
    <row r="1250" spans="1:13" x14ac:dyDescent="0.25">
      <c r="A1250">
        <v>781400</v>
      </c>
      <c r="B1250">
        <v>4.0999999999999996</v>
      </c>
      <c r="C1250">
        <v>5.4</v>
      </c>
      <c r="D1250">
        <v>2</v>
      </c>
      <c r="E1250">
        <v>138</v>
      </c>
      <c r="F1250">
        <v>3</v>
      </c>
      <c r="G1250">
        <v>0</v>
      </c>
      <c r="H1250">
        <v>0</v>
      </c>
      <c r="I1250" t="s">
        <v>12</v>
      </c>
      <c r="J1250">
        <v>10383</v>
      </c>
      <c r="K1250">
        <v>1</v>
      </c>
      <c r="L1250" t="str">
        <f t="shared" si="38"/>
        <v>Leaved</v>
      </c>
      <c r="M1250" t="str">
        <f t="shared" si="39"/>
        <v>Under 20k</v>
      </c>
    </row>
    <row r="1251" spans="1:13" x14ac:dyDescent="0.25">
      <c r="A1251">
        <v>781401</v>
      </c>
      <c r="B1251">
        <v>1</v>
      </c>
      <c r="C1251">
        <v>8.1999999999999993</v>
      </c>
      <c r="D1251">
        <v>7</v>
      </c>
      <c r="E1251">
        <v>284</v>
      </c>
      <c r="F1251">
        <v>4</v>
      </c>
      <c r="G1251">
        <v>0</v>
      </c>
      <c r="H1251">
        <v>0</v>
      </c>
      <c r="I1251" t="s">
        <v>12</v>
      </c>
      <c r="J1251">
        <v>24694</v>
      </c>
      <c r="K1251">
        <v>1</v>
      </c>
      <c r="L1251" t="str">
        <f t="shared" si="38"/>
        <v>Leaved</v>
      </c>
      <c r="M1251" t="str">
        <f t="shared" si="39"/>
        <v>20k-50k</v>
      </c>
    </row>
    <row r="1252" spans="1:13" x14ac:dyDescent="0.25">
      <c r="A1252">
        <v>781402</v>
      </c>
      <c r="B1252">
        <v>8.8000000000000007</v>
      </c>
      <c r="C1252">
        <v>9.1999999999999993</v>
      </c>
      <c r="D1252">
        <v>4</v>
      </c>
      <c r="E1252">
        <v>225</v>
      </c>
      <c r="F1252">
        <v>5</v>
      </c>
      <c r="G1252">
        <v>0</v>
      </c>
      <c r="H1252">
        <v>0</v>
      </c>
      <c r="I1252" t="s">
        <v>12</v>
      </c>
      <c r="J1252">
        <v>14131</v>
      </c>
      <c r="K1252">
        <v>1</v>
      </c>
      <c r="L1252" t="str">
        <f t="shared" si="38"/>
        <v>Leaved</v>
      </c>
      <c r="M1252" t="str">
        <f t="shared" si="39"/>
        <v>Under 20k</v>
      </c>
    </row>
    <row r="1253" spans="1:13" x14ac:dyDescent="0.25">
      <c r="A1253">
        <v>781403</v>
      </c>
      <c r="B1253">
        <v>4.3</v>
      </c>
      <c r="C1253">
        <v>5.7</v>
      </c>
      <c r="D1253">
        <v>2</v>
      </c>
      <c r="E1253">
        <v>151</v>
      </c>
      <c r="F1253">
        <v>3</v>
      </c>
      <c r="G1253">
        <v>1</v>
      </c>
      <c r="H1253">
        <v>0</v>
      </c>
      <c r="I1253" t="s">
        <v>13</v>
      </c>
      <c r="J1253">
        <v>10907</v>
      </c>
      <c r="K1253">
        <v>1</v>
      </c>
      <c r="L1253" t="str">
        <f t="shared" si="38"/>
        <v>Leaved</v>
      </c>
      <c r="M1253" t="str">
        <f t="shared" si="39"/>
        <v>Under 20k</v>
      </c>
    </row>
    <row r="1254" spans="1:13" x14ac:dyDescent="0.25">
      <c r="A1254">
        <v>781404</v>
      </c>
      <c r="B1254">
        <v>4.2</v>
      </c>
      <c r="C1254">
        <v>5</v>
      </c>
      <c r="D1254">
        <v>2</v>
      </c>
      <c r="E1254">
        <v>155</v>
      </c>
      <c r="F1254">
        <v>3</v>
      </c>
      <c r="G1254">
        <v>0</v>
      </c>
      <c r="H1254">
        <v>0</v>
      </c>
      <c r="I1254" t="s">
        <v>13</v>
      </c>
      <c r="J1254">
        <v>27901</v>
      </c>
      <c r="K1254">
        <v>1</v>
      </c>
      <c r="L1254" t="str">
        <f t="shared" si="38"/>
        <v>Leaved</v>
      </c>
      <c r="M1254" t="str">
        <f t="shared" si="39"/>
        <v>20k-50k</v>
      </c>
    </row>
    <row r="1255" spans="1:13" x14ac:dyDescent="0.25">
      <c r="A1255">
        <v>781405</v>
      </c>
      <c r="B1255">
        <v>8.5</v>
      </c>
      <c r="C1255">
        <v>10</v>
      </c>
      <c r="D1255">
        <v>4</v>
      </c>
      <c r="E1255">
        <v>234</v>
      </c>
      <c r="F1255">
        <v>5</v>
      </c>
      <c r="G1255">
        <v>0</v>
      </c>
      <c r="H1255">
        <v>0</v>
      </c>
      <c r="I1255" t="s">
        <v>13</v>
      </c>
      <c r="J1255">
        <v>38244</v>
      </c>
      <c r="K1255">
        <v>1</v>
      </c>
      <c r="L1255" t="str">
        <f t="shared" si="38"/>
        <v>Leaved</v>
      </c>
      <c r="M1255" t="str">
        <f t="shared" si="39"/>
        <v>20k-50k</v>
      </c>
    </row>
    <row r="1256" spans="1:13" x14ac:dyDescent="0.25">
      <c r="A1256">
        <v>781406</v>
      </c>
      <c r="B1256">
        <v>3.8</v>
      </c>
      <c r="C1256">
        <v>4.9000000000000004</v>
      </c>
      <c r="D1256">
        <v>2</v>
      </c>
      <c r="E1256">
        <v>144</v>
      </c>
      <c r="F1256">
        <v>3</v>
      </c>
      <c r="G1256">
        <v>0</v>
      </c>
      <c r="H1256">
        <v>0</v>
      </c>
      <c r="I1256" t="s">
        <v>13</v>
      </c>
      <c r="J1256">
        <v>10207</v>
      </c>
      <c r="K1256">
        <v>1</v>
      </c>
      <c r="L1256" t="str">
        <f t="shared" si="38"/>
        <v>Leaved</v>
      </c>
      <c r="M1256" t="str">
        <f t="shared" si="39"/>
        <v>Under 20k</v>
      </c>
    </row>
    <row r="1257" spans="1:13" x14ac:dyDescent="0.25">
      <c r="A1257">
        <v>781407</v>
      </c>
      <c r="B1257">
        <v>3.9</v>
      </c>
      <c r="C1257">
        <v>4.7</v>
      </c>
      <c r="D1257">
        <v>2</v>
      </c>
      <c r="E1257">
        <v>142</v>
      </c>
      <c r="F1257">
        <v>3</v>
      </c>
      <c r="G1257">
        <v>0</v>
      </c>
      <c r="H1257">
        <v>0</v>
      </c>
      <c r="I1257" t="s">
        <v>14</v>
      </c>
      <c r="J1257">
        <v>17199</v>
      </c>
      <c r="K1257">
        <v>1</v>
      </c>
      <c r="L1257" t="str">
        <f t="shared" si="38"/>
        <v>Leaved</v>
      </c>
      <c r="M1257" t="str">
        <f t="shared" si="39"/>
        <v>Under 20k</v>
      </c>
    </row>
    <row r="1258" spans="1:13" x14ac:dyDescent="0.25">
      <c r="A1258">
        <v>781408</v>
      </c>
      <c r="B1258">
        <v>4.0999999999999996</v>
      </c>
      <c r="C1258">
        <v>4.8</v>
      </c>
      <c r="D1258">
        <v>2</v>
      </c>
      <c r="E1258">
        <v>126</v>
      </c>
      <c r="F1258">
        <v>3</v>
      </c>
      <c r="G1258">
        <v>0</v>
      </c>
      <c r="H1258">
        <v>0</v>
      </c>
      <c r="I1258" t="s">
        <v>14</v>
      </c>
      <c r="J1258">
        <v>32717</v>
      </c>
      <c r="K1258">
        <v>1</v>
      </c>
      <c r="L1258" t="str">
        <f t="shared" si="38"/>
        <v>Leaved</v>
      </c>
      <c r="M1258" t="str">
        <f t="shared" si="39"/>
        <v>20k-50k</v>
      </c>
    </row>
    <row r="1259" spans="1:13" x14ac:dyDescent="0.25">
      <c r="A1259">
        <v>781409</v>
      </c>
      <c r="B1259">
        <v>8.8000000000000007</v>
      </c>
      <c r="C1259">
        <v>9.1999999999999993</v>
      </c>
      <c r="D1259">
        <v>4</v>
      </c>
      <c r="E1259">
        <v>233</v>
      </c>
      <c r="F1259">
        <v>6</v>
      </c>
      <c r="G1259">
        <v>0</v>
      </c>
      <c r="H1259">
        <v>0</v>
      </c>
      <c r="I1259" t="s">
        <v>14</v>
      </c>
      <c r="J1259">
        <v>37491</v>
      </c>
      <c r="K1259">
        <v>1</v>
      </c>
      <c r="L1259" t="str">
        <f t="shared" si="38"/>
        <v>Leaved</v>
      </c>
      <c r="M1259" t="str">
        <f t="shared" si="39"/>
        <v>20k-50k</v>
      </c>
    </row>
    <row r="1260" spans="1:13" x14ac:dyDescent="0.25">
      <c r="A1260">
        <v>781410</v>
      </c>
      <c r="B1260">
        <v>7.8</v>
      </c>
      <c r="C1260">
        <v>9.6</v>
      </c>
      <c r="D1260">
        <v>4</v>
      </c>
      <c r="E1260">
        <v>241</v>
      </c>
      <c r="F1260">
        <v>5</v>
      </c>
      <c r="G1260">
        <v>0</v>
      </c>
      <c r="H1260">
        <v>0</v>
      </c>
      <c r="I1260" t="s">
        <v>14</v>
      </c>
      <c r="J1260">
        <v>26271</v>
      </c>
      <c r="K1260">
        <v>1</v>
      </c>
      <c r="L1260" t="str">
        <f t="shared" si="38"/>
        <v>Leaved</v>
      </c>
      <c r="M1260" t="str">
        <f t="shared" si="39"/>
        <v>20k-50k</v>
      </c>
    </row>
    <row r="1261" spans="1:13" x14ac:dyDescent="0.25">
      <c r="A1261">
        <v>781411</v>
      </c>
      <c r="B1261">
        <v>4.5</v>
      </c>
      <c r="C1261">
        <v>4.8</v>
      </c>
      <c r="D1261">
        <v>2</v>
      </c>
      <c r="E1261">
        <v>138</v>
      </c>
      <c r="F1261">
        <v>3</v>
      </c>
      <c r="G1261">
        <v>0</v>
      </c>
      <c r="H1261">
        <v>0</v>
      </c>
      <c r="I1261" t="s">
        <v>14</v>
      </c>
      <c r="J1261">
        <v>18419</v>
      </c>
      <c r="K1261">
        <v>1</v>
      </c>
      <c r="L1261" t="str">
        <f t="shared" si="38"/>
        <v>Leaved</v>
      </c>
      <c r="M1261" t="str">
        <f t="shared" si="39"/>
        <v>Under 20k</v>
      </c>
    </row>
    <row r="1262" spans="1:13" x14ac:dyDescent="0.25">
      <c r="A1262">
        <v>781412</v>
      </c>
      <c r="B1262">
        <v>0.9</v>
      </c>
      <c r="C1262">
        <v>9.5</v>
      </c>
      <c r="D1262">
        <v>6</v>
      </c>
      <c r="E1262">
        <v>260</v>
      </c>
      <c r="F1262">
        <v>4</v>
      </c>
      <c r="G1262">
        <v>1</v>
      </c>
      <c r="H1262">
        <v>0</v>
      </c>
      <c r="I1262" t="s">
        <v>14</v>
      </c>
      <c r="J1262">
        <v>36637</v>
      </c>
      <c r="K1262">
        <v>1</v>
      </c>
      <c r="L1262" t="str">
        <f t="shared" si="38"/>
        <v>Leaved</v>
      </c>
      <c r="M1262" t="str">
        <f t="shared" si="39"/>
        <v>20k-50k</v>
      </c>
    </row>
    <row r="1263" spans="1:13" x14ac:dyDescent="0.25">
      <c r="A1263">
        <v>781413</v>
      </c>
      <c r="B1263">
        <v>4.4000000000000004</v>
      </c>
      <c r="C1263">
        <v>5.6</v>
      </c>
      <c r="D1263">
        <v>2</v>
      </c>
      <c r="E1263">
        <v>145</v>
      </c>
      <c r="F1263">
        <v>3</v>
      </c>
      <c r="G1263">
        <v>0</v>
      </c>
      <c r="H1263">
        <v>0</v>
      </c>
      <c r="I1263" t="s">
        <v>14</v>
      </c>
      <c r="J1263">
        <v>10414</v>
      </c>
      <c r="K1263">
        <v>1</v>
      </c>
      <c r="L1263" t="str">
        <f t="shared" si="38"/>
        <v>Leaved</v>
      </c>
      <c r="M1263" t="str">
        <f t="shared" si="39"/>
        <v>Under 20k</v>
      </c>
    </row>
    <row r="1264" spans="1:13" x14ac:dyDescent="0.25">
      <c r="A1264">
        <v>781414</v>
      </c>
      <c r="B1264">
        <v>1.1000000000000001</v>
      </c>
      <c r="C1264">
        <v>8.4</v>
      </c>
      <c r="D1264">
        <v>6</v>
      </c>
      <c r="E1264">
        <v>252</v>
      </c>
      <c r="F1264">
        <v>4</v>
      </c>
      <c r="G1264">
        <v>0</v>
      </c>
      <c r="H1264">
        <v>0</v>
      </c>
      <c r="I1264" t="s">
        <v>14</v>
      </c>
      <c r="J1264">
        <v>30523</v>
      </c>
      <c r="K1264">
        <v>1</v>
      </c>
      <c r="L1264" t="str">
        <f t="shared" si="38"/>
        <v>Leaved</v>
      </c>
      <c r="M1264" t="str">
        <f t="shared" si="39"/>
        <v>20k-50k</v>
      </c>
    </row>
    <row r="1265" spans="1:13" x14ac:dyDescent="0.25">
      <c r="A1265">
        <v>781415</v>
      </c>
      <c r="B1265">
        <v>3.6</v>
      </c>
      <c r="C1265">
        <v>5.0999999999999996</v>
      </c>
      <c r="D1265">
        <v>2</v>
      </c>
      <c r="E1265">
        <v>143</v>
      </c>
      <c r="F1265">
        <v>3</v>
      </c>
      <c r="G1265">
        <v>0</v>
      </c>
      <c r="H1265">
        <v>0</v>
      </c>
      <c r="I1265" t="s">
        <v>14</v>
      </c>
      <c r="J1265">
        <v>39033</v>
      </c>
      <c r="K1265">
        <v>1</v>
      </c>
      <c r="L1265" t="str">
        <f t="shared" si="38"/>
        <v>Leaved</v>
      </c>
      <c r="M1265" t="str">
        <f t="shared" si="39"/>
        <v>20k-50k</v>
      </c>
    </row>
    <row r="1266" spans="1:13" x14ac:dyDescent="0.25">
      <c r="A1266">
        <v>781416</v>
      </c>
      <c r="B1266">
        <v>8.6</v>
      </c>
      <c r="C1266">
        <v>9.8000000000000007</v>
      </c>
      <c r="D1266">
        <v>4</v>
      </c>
      <c r="E1266">
        <v>270</v>
      </c>
      <c r="F1266">
        <v>5</v>
      </c>
      <c r="G1266">
        <v>0</v>
      </c>
      <c r="H1266">
        <v>0</v>
      </c>
      <c r="I1266" t="s">
        <v>14</v>
      </c>
      <c r="J1266">
        <v>26861</v>
      </c>
      <c r="K1266">
        <v>1</v>
      </c>
      <c r="L1266" t="str">
        <f t="shared" si="38"/>
        <v>Leaved</v>
      </c>
      <c r="M1266" t="str">
        <f t="shared" si="39"/>
        <v>20k-50k</v>
      </c>
    </row>
    <row r="1267" spans="1:13" x14ac:dyDescent="0.25">
      <c r="A1267">
        <v>781417</v>
      </c>
      <c r="B1267">
        <v>1</v>
      </c>
      <c r="C1267">
        <v>9.1999999999999993</v>
      </c>
      <c r="D1267">
        <v>6</v>
      </c>
      <c r="E1267">
        <v>285</v>
      </c>
      <c r="F1267">
        <v>4</v>
      </c>
      <c r="G1267">
        <v>0</v>
      </c>
      <c r="H1267">
        <v>0</v>
      </c>
      <c r="I1267" t="s">
        <v>14</v>
      </c>
      <c r="J1267">
        <v>20661</v>
      </c>
      <c r="K1267">
        <v>1</v>
      </c>
      <c r="L1267" t="str">
        <f t="shared" si="38"/>
        <v>Leaved</v>
      </c>
      <c r="M1267" t="str">
        <f t="shared" si="39"/>
        <v>20k-50k</v>
      </c>
    </row>
    <row r="1268" spans="1:13" x14ac:dyDescent="0.25">
      <c r="A1268">
        <v>781418</v>
      </c>
      <c r="B1268">
        <v>4.5</v>
      </c>
      <c r="C1268">
        <v>5.3</v>
      </c>
      <c r="D1268">
        <v>2</v>
      </c>
      <c r="E1268">
        <v>149</v>
      </c>
      <c r="F1268">
        <v>3</v>
      </c>
      <c r="G1268">
        <v>0</v>
      </c>
      <c r="H1268">
        <v>0</v>
      </c>
      <c r="I1268" t="s">
        <v>15</v>
      </c>
      <c r="J1268">
        <v>14721</v>
      </c>
      <c r="K1268">
        <v>1</v>
      </c>
      <c r="L1268" t="str">
        <f t="shared" si="38"/>
        <v>Leaved</v>
      </c>
      <c r="M1268" t="str">
        <f t="shared" si="39"/>
        <v>Under 20k</v>
      </c>
    </row>
    <row r="1269" spans="1:13" x14ac:dyDescent="0.25">
      <c r="A1269">
        <v>781419</v>
      </c>
      <c r="B1269">
        <v>4.2</v>
      </c>
      <c r="C1269">
        <v>5.3</v>
      </c>
      <c r="D1269">
        <v>2</v>
      </c>
      <c r="E1269">
        <v>158</v>
      </c>
      <c r="F1269">
        <v>3</v>
      </c>
      <c r="G1269">
        <v>0</v>
      </c>
      <c r="H1269">
        <v>0</v>
      </c>
      <c r="I1269" t="s">
        <v>15</v>
      </c>
      <c r="J1269">
        <v>23503</v>
      </c>
      <c r="K1269">
        <v>1</v>
      </c>
      <c r="L1269" t="str">
        <f t="shared" si="38"/>
        <v>Leaved</v>
      </c>
      <c r="M1269" t="str">
        <f t="shared" si="39"/>
        <v>20k-50k</v>
      </c>
    </row>
    <row r="1270" spans="1:13" x14ac:dyDescent="0.25">
      <c r="A1270">
        <v>781420</v>
      </c>
      <c r="B1270">
        <v>3.6</v>
      </c>
      <c r="C1270">
        <v>5.5</v>
      </c>
      <c r="D1270">
        <v>2</v>
      </c>
      <c r="E1270">
        <v>134</v>
      </c>
      <c r="F1270">
        <v>3</v>
      </c>
      <c r="G1270">
        <v>0</v>
      </c>
      <c r="H1270">
        <v>0</v>
      </c>
      <c r="I1270" t="s">
        <v>15</v>
      </c>
      <c r="J1270">
        <v>26232</v>
      </c>
      <c r="K1270">
        <v>1</v>
      </c>
      <c r="L1270" t="str">
        <f t="shared" si="38"/>
        <v>Leaved</v>
      </c>
      <c r="M1270" t="str">
        <f t="shared" si="39"/>
        <v>20k-50k</v>
      </c>
    </row>
    <row r="1271" spans="1:13" x14ac:dyDescent="0.25">
      <c r="A1271">
        <v>781421</v>
      </c>
      <c r="B1271">
        <v>4.5</v>
      </c>
      <c r="C1271">
        <v>5.5</v>
      </c>
      <c r="D1271">
        <v>2</v>
      </c>
      <c r="E1271">
        <v>129</v>
      </c>
      <c r="F1271">
        <v>3</v>
      </c>
      <c r="G1271">
        <v>0</v>
      </c>
      <c r="H1271">
        <v>0</v>
      </c>
      <c r="I1271" t="s">
        <v>15</v>
      </c>
      <c r="J1271">
        <v>43206</v>
      </c>
      <c r="K1271">
        <v>1</v>
      </c>
      <c r="L1271" t="str">
        <f t="shared" si="38"/>
        <v>Leaved</v>
      </c>
      <c r="M1271" t="str">
        <f t="shared" si="39"/>
        <v>20k-50k</v>
      </c>
    </row>
    <row r="1272" spans="1:13" x14ac:dyDescent="0.25">
      <c r="A1272">
        <v>781422</v>
      </c>
      <c r="B1272">
        <v>3.8</v>
      </c>
      <c r="C1272">
        <v>5.7</v>
      </c>
      <c r="D1272">
        <v>2</v>
      </c>
      <c r="E1272">
        <v>131</v>
      </c>
      <c r="F1272">
        <v>3</v>
      </c>
      <c r="G1272">
        <v>0</v>
      </c>
      <c r="H1272">
        <v>0</v>
      </c>
      <c r="I1272" t="s">
        <v>15</v>
      </c>
      <c r="J1272">
        <v>64610</v>
      </c>
      <c r="K1272">
        <v>1</v>
      </c>
      <c r="L1272" t="str">
        <f t="shared" si="38"/>
        <v>Leaved</v>
      </c>
      <c r="M1272" t="str">
        <f t="shared" si="39"/>
        <v>50k-1lkh</v>
      </c>
    </row>
    <row r="1273" spans="1:13" x14ac:dyDescent="0.25">
      <c r="A1273">
        <v>781423</v>
      </c>
      <c r="B1273">
        <v>1.1000000000000001</v>
      </c>
      <c r="C1273">
        <v>9.6999999999999993</v>
      </c>
      <c r="D1273">
        <v>6</v>
      </c>
      <c r="E1273">
        <v>288</v>
      </c>
      <c r="F1273">
        <v>4</v>
      </c>
      <c r="G1273">
        <v>0</v>
      </c>
      <c r="H1273">
        <v>0</v>
      </c>
      <c r="I1273" t="s">
        <v>15</v>
      </c>
      <c r="J1273">
        <v>71134</v>
      </c>
      <c r="K1273">
        <v>1</v>
      </c>
      <c r="L1273" t="str">
        <f t="shared" si="38"/>
        <v>Leaved</v>
      </c>
      <c r="M1273" t="str">
        <f t="shared" si="39"/>
        <v>50k-1lkh</v>
      </c>
    </row>
    <row r="1274" spans="1:13" x14ac:dyDescent="0.25">
      <c r="A1274">
        <v>781424</v>
      </c>
      <c r="B1274">
        <v>4.5</v>
      </c>
      <c r="C1274">
        <v>4.5999999999999996</v>
      </c>
      <c r="D1274">
        <v>2</v>
      </c>
      <c r="E1274">
        <v>142</v>
      </c>
      <c r="F1274">
        <v>3</v>
      </c>
      <c r="G1274">
        <v>0</v>
      </c>
      <c r="H1274">
        <v>0</v>
      </c>
      <c r="I1274" t="s">
        <v>15</v>
      </c>
      <c r="J1274">
        <v>77609</v>
      </c>
      <c r="K1274">
        <v>1</v>
      </c>
      <c r="L1274" t="str">
        <f t="shared" si="38"/>
        <v>Leaved</v>
      </c>
      <c r="M1274" t="str">
        <f t="shared" si="39"/>
        <v>50k-1lkh</v>
      </c>
    </row>
    <row r="1275" spans="1:13" x14ac:dyDescent="0.25">
      <c r="A1275">
        <v>781425</v>
      </c>
      <c r="B1275">
        <v>8.6999999999999993</v>
      </c>
      <c r="C1275">
        <v>9.5</v>
      </c>
      <c r="D1275">
        <v>5</v>
      </c>
      <c r="E1275">
        <v>227</v>
      </c>
      <c r="F1275">
        <v>5</v>
      </c>
      <c r="G1275">
        <v>0</v>
      </c>
      <c r="H1275">
        <v>0</v>
      </c>
      <c r="I1275" t="s">
        <v>15</v>
      </c>
      <c r="J1275">
        <v>93390</v>
      </c>
      <c r="K1275">
        <v>1</v>
      </c>
      <c r="L1275" t="str">
        <f t="shared" si="38"/>
        <v>Leaved</v>
      </c>
      <c r="M1275" t="str">
        <f t="shared" si="39"/>
        <v>50k-1lkh</v>
      </c>
    </row>
    <row r="1276" spans="1:13" x14ac:dyDescent="0.25">
      <c r="A1276">
        <v>781426</v>
      </c>
      <c r="B1276">
        <v>4.5</v>
      </c>
      <c r="C1276">
        <v>5.3</v>
      </c>
      <c r="D1276">
        <v>2</v>
      </c>
      <c r="E1276">
        <v>131</v>
      </c>
      <c r="F1276">
        <v>3</v>
      </c>
      <c r="G1276">
        <v>0</v>
      </c>
      <c r="H1276">
        <v>0</v>
      </c>
      <c r="I1276" t="s">
        <v>15</v>
      </c>
      <c r="J1276">
        <v>48007</v>
      </c>
      <c r="K1276">
        <v>1</v>
      </c>
      <c r="L1276" t="str">
        <f t="shared" si="38"/>
        <v>Leaved</v>
      </c>
      <c r="M1276" t="str">
        <f t="shared" si="39"/>
        <v>20k-50k</v>
      </c>
    </row>
    <row r="1277" spans="1:13" x14ac:dyDescent="0.25">
      <c r="A1277">
        <v>781427</v>
      </c>
      <c r="B1277">
        <v>1</v>
      </c>
      <c r="C1277">
        <v>8.3000000000000007</v>
      </c>
      <c r="D1277">
        <v>6</v>
      </c>
      <c r="E1277">
        <v>283</v>
      </c>
      <c r="F1277">
        <v>5</v>
      </c>
      <c r="G1277">
        <v>0</v>
      </c>
      <c r="H1277">
        <v>0</v>
      </c>
      <c r="I1277" t="s">
        <v>15</v>
      </c>
      <c r="J1277">
        <v>57174</v>
      </c>
      <c r="K1277">
        <v>1</v>
      </c>
      <c r="L1277" t="str">
        <f t="shared" si="38"/>
        <v>Leaved</v>
      </c>
      <c r="M1277" t="str">
        <f t="shared" si="39"/>
        <v>50k-1lkh</v>
      </c>
    </row>
    <row r="1278" spans="1:13" x14ac:dyDescent="0.25">
      <c r="A1278">
        <v>781428</v>
      </c>
      <c r="B1278">
        <v>4.4000000000000004</v>
      </c>
      <c r="C1278">
        <v>5.4</v>
      </c>
      <c r="D1278">
        <v>2</v>
      </c>
      <c r="E1278">
        <v>139</v>
      </c>
      <c r="F1278">
        <v>3</v>
      </c>
      <c r="G1278">
        <v>0</v>
      </c>
      <c r="H1278">
        <v>0</v>
      </c>
      <c r="I1278" t="s">
        <v>15</v>
      </c>
      <c r="J1278">
        <v>40696</v>
      </c>
      <c r="K1278">
        <v>1</v>
      </c>
      <c r="L1278" t="str">
        <f t="shared" si="38"/>
        <v>Leaved</v>
      </c>
      <c r="M1278" t="str">
        <f t="shared" si="39"/>
        <v>20k-50k</v>
      </c>
    </row>
    <row r="1279" spans="1:13" x14ac:dyDescent="0.25">
      <c r="A1279">
        <v>781429</v>
      </c>
      <c r="B1279">
        <v>7.8</v>
      </c>
      <c r="C1279">
        <v>10</v>
      </c>
      <c r="D1279">
        <v>4</v>
      </c>
      <c r="E1279">
        <v>267</v>
      </c>
      <c r="F1279">
        <v>5</v>
      </c>
      <c r="G1279">
        <v>0</v>
      </c>
      <c r="H1279">
        <v>0</v>
      </c>
      <c r="I1279" t="s">
        <v>14</v>
      </c>
      <c r="J1279">
        <v>58701</v>
      </c>
      <c r="K1279">
        <v>1</v>
      </c>
      <c r="L1279" t="str">
        <f t="shared" si="38"/>
        <v>Leaved</v>
      </c>
      <c r="M1279" t="str">
        <f t="shared" si="39"/>
        <v>50k-1lkh</v>
      </c>
    </row>
    <row r="1280" spans="1:13" x14ac:dyDescent="0.25">
      <c r="A1280">
        <v>781430</v>
      </c>
      <c r="B1280">
        <v>3.8</v>
      </c>
      <c r="C1280">
        <v>5.6</v>
      </c>
      <c r="D1280">
        <v>2</v>
      </c>
      <c r="E1280">
        <v>148</v>
      </c>
      <c r="F1280">
        <v>3</v>
      </c>
      <c r="G1280">
        <v>0</v>
      </c>
      <c r="H1280">
        <v>0</v>
      </c>
      <c r="I1280" t="s">
        <v>14</v>
      </c>
      <c r="J1280">
        <v>91552</v>
      </c>
      <c r="K1280">
        <v>1</v>
      </c>
      <c r="L1280" t="str">
        <f t="shared" si="38"/>
        <v>Leaved</v>
      </c>
      <c r="M1280" t="str">
        <f t="shared" si="39"/>
        <v>50k-1lkh</v>
      </c>
    </row>
    <row r="1281" spans="1:13" x14ac:dyDescent="0.25">
      <c r="A1281">
        <v>781431</v>
      </c>
      <c r="B1281">
        <v>8.5</v>
      </c>
      <c r="C1281">
        <v>8.4</v>
      </c>
      <c r="D1281">
        <v>5</v>
      </c>
      <c r="E1281">
        <v>272</v>
      </c>
      <c r="F1281">
        <v>6</v>
      </c>
      <c r="G1281">
        <v>0</v>
      </c>
      <c r="H1281">
        <v>0</v>
      </c>
      <c r="I1281" t="s">
        <v>14</v>
      </c>
      <c r="J1281">
        <v>43610</v>
      </c>
      <c r="K1281">
        <v>1</v>
      </c>
      <c r="L1281" t="str">
        <f t="shared" si="38"/>
        <v>Leaved</v>
      </c>
      <c r="M1281" t="str">
        <f t="shared" si="39"/>
        <v>20k-50k</v>
      </c>
    </row>
    <row r="1282" spans="1:13" x14ac:dyDescent="0.25">
      <c r="A1282">
        <v>781432</v>
      </c>
      <c r="B1282">
        <v>3.6</v>
      </c>
      <c r="C1282">
        <v>4.8</v>
      </c>
      <c r="D1282">
        <v>2</v>
      </c>
      <c r="E1282">
        <v>148</v>
      </c>
      <c r="F1282">
        <v>3</v>
      </c>
      <c r="G1282">
        <v>1</v>
      </c>
      <c r="H1282">
        <v>0</v>
      </c>
      <c r="I1282" t="s">
        <v>16</v>
      </c>
      <c r="J1282">
        <v>98411</v>
      </c>
      <c r="K1282">
        <v>1</v>
      </c>
      <c r="L1282" t="str">
        <f t="shared" si="38"/>
        <v>Leaved</v>
      </c>
      <c r="M1282" t="str">
        <f t="shared" si="39"/>
        <v>50k-1lkh</v>
      </c>
    </row>
    <row r="1283" spans="1:13" x14ac:dyDescent="0.25">
      <c r="A1283">
        <v>781433</v>
      </c>
      <c r="B1283">
        <v>7.5</v>
      </c>
      <c r="C1283">
        <v>8.8000000000000007</v>
      </c>
      <c r="D1283">
        <v>5</v>
      </c>
      <c r="E1283">
        <v>270</v>
      </c>
      <c r="F1283">
        <v>5</v>
      </c>
      <c r="G1283">
        <v>0</v>
      </c>
      <c r="H1283">
        <v>0</v>
      </c>
      <c r="I1283" t="s">
        <v>17</v>
      </c>
      <c r="J1283">
        <v>132852</v>
      </c>
      <c r="K1283">
        <v>1</v>
      </c>
      <c r="L1283" t="str">
        <f t="shared" ref="L1283:L1346" si="40">IF(K1283= 1, "Leaved", "Stayed")</f>
        <v>Leaved</v>
      </c>
      <c r="M1283" t="str">
        <f t="shared" ref="M1283:M1346" si="41">IF(J1283&lt;20000, "Under 20k", IF(J1283&lt;=50000, "20k-50k", IF(J1283&lt;=100000, "50k-1lkh", "Above 1lkh")))</f>
        <v>Above 1lkh</v>
      </c>
    </row>
    <row r="1284" spans="1:13" x14ac:dyDescent="0.25">
      <c r="A1284">
        <v>781434</v>
      </c>
      <c r="B1284">
        <v>8.1</v>
      </c>
      <c r="C1284">
        <v>8.1</v>
      </c>
      <c r="D1284">
        <v>4</v>
      </c>
      <c r="E1284">
        <v>218</v>
      </c>
      <c r="F1284">
        <v>5</v>
      </c>
      <c r="G1284">
        <v>1</v>
      </c>
      <c r="H1284">
        <v>0</v>
      </c>
      <c r="I1284" t="s">
        <v>17</v>
      </c>
      <c r="J1284">
        <v>20741</v>
      </c>
      <c r="K1284">
        <v>1</v>
      </c>
      <c r="L1284" t="str">
        <f t="shared" si="40"/>
        <v>Leaved</v>
      </c>
      <c r="M1284" t="str">
        <f t="shared" si="41"/>
        <v>20k-50k</v>
      </c>
    </row>
    <row r="1285" spans="1:13" x14ac:dyDescent="0.25">
      <c r="A1285">
        <v>781435</v>
      </c>
      <c r="B1285">
        <v>4</v>
      </c>
      <c r="C1285">
        <v>5.5</v>
      </c>
      <c r="D1285">
        <v>2</v>
      </c>
      <c r="E1285">
        <v>150</v>
      </c>
      <c r="F1285">
        <v>3</v>
      </c>
      <c r="G1285">
        <v>0</v>
      </c>
      <c r="H1285">
        <v>0</v>
      </c>
      <c r="I1285" t="s">
        <v>17</v>
      </c>
      <c r="J1285">
        <v>93868</v>
      </c>
      <c r="K1285">
        <v>1</v>
      </c>
      <c r="L1285" t="str">
        <f t="shared" si="40"/>
        <v>Leaved</v>
      </c>
      <c r="M1285" t="str">
        <f t="shared" si="41"/>
        <v>50k-1lkh</v>
      </c>
    </row>
    <row r="1286" spans="1:13" x14ac:dyDescent="0.25">
      <c r="A1286">
        <v>781436</v>
      </c>
      <c r="B1286">
        <v>8.3000000000000007</v>
      </c>
      <c r="C1286">
        <v>8.3000000000000007</v>
      </c>
      <c r="D1286">
        <v>5</v>
      </c>
      <c r="E1286">
        <v>260</v>
      </c>
      <c r="F1286">
        <v>5</v>
      </c>
      <c r="G1286">
        <v>0</v>
      </c>
      <c r="H1286">
        <v>0</v>
      </c>
      <c r="I1286" t="s">
        <v>17</v>
      </c>
      <c r="J1286">
        <v>45011</v>
      </c>
      <c r="K1286">
        <v>1</v>
      </c>
      <c r="L1286" t="str">
        <f t="shared" si="40"/>
        <v>Leaved</v>
      </c>
      <c r="M1286" t="str">
        <f t="shared" si="41"/>
        <v>20k-50k</v>
      </c>
    </row>
    <row r="1287" spans="1:13" x14ac:dyDescent="0.25">
      <c r="A1287">
        <v>781437</v>
      </c>
      <c r="B1287">
        <v>4.0999999999999996</v>
      </c>
      <c r="C1287">
        <v>5.2</v>
      </c>
      <c r="D1287">
        <v>2</v>
      </c>
      <c r="E1287">
        <v>127</v>
      </c>
      <c r="F1287">
        <v>3</v>
      </c>
      <c r="G1287">
        <v>0</v>
      </c>
      <c r="H1287">
        <v>0</v>
      </c>
      <c r="I1287" t="s">
        <v>17</v>
      </c>
      <c r="J1287">
        <v>66839</v>
      </c>
      <c r="K1287">
        <v>1</v>
      </c>
      <c r="L1287" t="str">
        <f t="shared" si="40"/>
        <v>Leaved</v>
      </c>
      <c r="M1287" t="str">
        <f t="shared" si="41"/>
        <v>50k-1lkh</v>
      </c>
    </row>
    <row r="1288" spans="1:13" x14ac:dyDescent="0.25">
      <c r="A1288">
        <v>781438</v>
      </c>
      <c r="B1288">
        <v>4.2</v>
      </c>
      <c r="C1288">
        <v>5.7</v>
      </c>
      <c r="D1288">
        <v>2</v>
      </c>
      <c r="E1288">
        <v>134</v>
      </c>
      <c r="F1288">
        <v>3</v>
      </c>
      <c r="G1288">
        <v>0</v>
      </c>
      <c r="H1288">
        <v>0</v>
      </c>
      <c r="I1288" t="s">
        <v>18</v>
      </c>
      <c r="J1288">
        <v>78789</v>
      </c>
      <c r="K1288">
        <v>1</v>
      </c>
      <c r="L1288" t="str">
        <f t="shared" si="40"/>
        <v>Leaved</v>
      </c>
      <c r="M1288" t="str">
        <f t="shared" si="41"/>
        <v>50k-1lkh</v>
      </c>
    </row>
    <row r="1289" spans="1:13" x14ac:dyDescent="0.25">
      <c r="A1289">
        <v>781439</v>
      </c>
      <c r="B1289">
        <v>0.9</v>
      </c>
      <c r="C1289">
        <v>8.3000000000000007</v>
      </c>
      <c r="D1289">
        <v>7</v>
      </c>
      <c r="E1289">
        <v>258</v>
      </c>
      <c r="F1289">
        <v>4</v>
      </c>
      <c r="G1289">
        <v>0</v>
      </c>
      <c r="H1289">
        <v>0</v>
      </c>
      <c r="I1289" t="s">
        <v>18</v>
      </c>
      <c r="J1289">
        <v>14611</v>
      </c>
      <c r="K1289">
        <v>1</v>
      </c>
      <c r="L1289" t="str">
        <f t="shared" si="40"/>
        <v>Leaved</v>
      </c>
      <c r="M1289" t="str">
        <f t="shared" si="41"/>
        <v>Under 20k</v>
      </c>
    </row>
    <row r="1290" spans="1:13" x14ac:dyDescent="0.25">
      <c r="A1290">
        <v>781440</v>
      </c>
      <c r="B1290">
        <v>8.6999999999999993</v>
      </c>
      <c r="C1290">
        <v>8.1</v>
      </c>
      <c r="D1290">
        <v>5</v>
      </c>
      <c r="E1290">
        <v>304</v>
      </c>
      <c r="F1290">
        <v>5</v>
      </c>
      <c r="G1290">
        <v>0</v>
      </c>
      <c r="H1290">
        <v>0</v>
      </c>
      <c r="I1290" t="s">
        <v>18</v>
      </c>
      <c r="J1290">
        <v>39502</v>
      </c>
      <c r="K1290">
        <v>1</v>
      </c>
      <c r="L1290" t="str">
        <f t="shared" si="40"/>
        <v>Leaved</v>
      </c>
      <c r="M1290" t="str">
        <f t="shared" si="41"/>
        <v>20k-50k</v>
      </c>
    </row>
    <row r="1291" spans="1:13" x14ac:dyDescent="0.25">
      <c r="A1291">
        <v>781441</v>
      </c>
      <c r="B1291">
        <v>4.3</v>
      </c>
      <c r="C1291">
        <v>5.6</v>
      </c>
      <c r="D1291">
        <v>6</v>
      </c>
      <c r="E1291">
        <v>149</v>
      </c>
      <c r="F1291">
        <v>4</v>
      </c>
      <c r="G1291">
        <v>0</v>
      </c>
      <c r="H1291">
        <v>0</v>
      </c>
      <c r="I1291" t="s">
        <v>18</v>
      </c>
      <c r="J1291">
        <v>11480</v>
      </c>
      <c r="K1291">
        <v>1</v>
      </c>
      <c r="L1291" t="str">
        <f t="shared" si="40"/>
        <v>Leaved</v>
      </c>
      <c r="M1291" t="str">
        <f t="shared" si="41"/>
        <v>Under 20k</v>
      </c>
    </row>
    <row r="1292" spans="1:13" x14ac:dyDescent="0.25">
      <c r="A1292">
        <v>781442</v>
      </c>
      <c r="B1292">
        <v>3.9</v>
      </c>
      <c r="C1292">
        <v>5.0999999999999996</v>
      </c>
      <c r="D1292">
        <v>2</v>
      </c>
      <c r="E1292">
        <v>139</v>
      </c>
      <c r="F1292">
        <v>3</v>
      </c>
      <c r="G1292">
        <v>0</v>
      </c>
      <c r="H1292">
        <v>0</v>
      </c>
      <c r="I1292" t="s">
        <v>17</v>
      </c>
      <c r="J1292">
        <v>10448</v>
      </c>
      <c r="K1292">
        <v>1</v>
      </c>
      <c r="L1292" t="str">
        <f t="shared" si="40"/>
        <v>Leaved</v>
      </c>
      <c r="M1292" t="str">
        <f t="shared" si="41"/>
        <v>Under 20k</v>
      </c>
    </row>
    <row r="1293" spans="1:13" x14ac:dyDescent="0.25">
      <c r="A1293">
        <v>781443</v>
      </c>
      <c r="B1293">
        <v>1</v>
      </c>
      <c r="C1293">
        <v>9</v>
      </c>
      <c r="D1293">
        <v>6</v>
      </c>
      <c r="E1293">
        <v>272</v>
      </c>
      <c r="F1293">
        <v>5</v>
      </c>
      <c r="G1293">
        <v>0</v>
      </c>
      <c r="H1293">
        <v>0</v>
      </c>
      <c r="I1293" t="s">
        <v>20</v>
      </c>
      <c r="J1293">
        <v>35277</v>
      </c>
      <c r="K1293">
        <v>1</v>
      </c>
      <c r="L1293" t="str">
        <f t="shared" si="40"/>
        <v>Leaved</v>
      </c>
      <c r="M1293" t="str">
        <f t="shared" si="41"/>
        <v>20k-50k</v>
      </c>
    </row>
    <row r="1294" spans="1:13" x14ac:dyDescent="0.25">
      <c r="A1294">
        <v>781444</v>
      </c>
      <c r="B1294">
        <v>4.0999999999999996</v>
      </c>
      <c r="C1294">
        <v>5.2</v>
      </c>
      <c r="D1294">
        <v>2</v>
      </c>
      <c r="E1294">
        <v>132</v>
      </c>
      <c r="F1294">
        <v>3</v>
      </c>
      <c r="G1294">
        <v>0</v>
      </c>
      <c r="H1294">
        <v>0</v>
      </c>
      <c r="I1294" t="s">
        <v>20</v>
      </c>
      <c r="J1294">
        <v>11949</v>
      </c>
      <c r="K1294">
        <v>1</v>
      </c>
      <c r="L1294" t="str">
        <f t="shared" si="40"/>
        <v>Leaved</v>
      </c>
      <c r="M1294" t="str">
        <f t="shared" si="41"/>
        <v>Under 20k</v>
      </c>
    </row>
    <row r="1295" spans="1:13" x14ac:dyDescent="0.25">
      <c r="A1295">
        <v>781445</v>
      </c>
      <c r="B1295">
        <v>7.2</v>
      </c>
      <c r="C1295">
        <v>10</v>
      </c>
      <c r="D1295">
        <v>2</v>
      </c>
      <c r="E1295">
        <v>240</v>
      </c>
      <c r="F1295">
        <v>2</v>
      </c>
      <c r="G1295">
        <v>0</v>
      </c>
      <c r="H1295">
        <v>0</v>
      </c>
      <c r="I1295" t="s">
        <v>20</v>
      </c>
      <c r="J1295">
        <v>37578</v>
      </c>
      <c r="K1295">
        <v>1</v>
      </c>
      <c r="L1295" t="str">
        <f t="shared" si="40"/>
        <v>Leaved</v>
      </c>
      <c r="M1295" t="str">
        <f t="shared" si="41"/>
        <v>20k-50k</v>
      </c>
    </row>
    <row r="1296" spans="1:13" x14ac:dyDescent="0.25">
      <c r="A1296">
        <v>781446</v>
      </c>
      <c r="B1296">
        <v>4.4000000000000004</v>
      </c>
      <c r="C1296">
        <v>5.5</v>
      </c>
      <c r="D1296">
        <v>2</v>
      </c>
      <c r="E1296">
        <v>137</v>
      </c>
      <c r="F1296">
        <v>3</v>
      </c>
      <c r="G1296">
        <v>0</v>
      </c>
      <c r="H1296">
        <v>0</v>
      </c>
      <c r="I1296" t="s">
        <v>20</v>
      </c>
      <c r="J1296">
        <v>21324</v>
      </c>
      <c r="K1296">
        <v>1</v>
      </c>
      <c r="L1296" t="str">
        <f t="shared" si="40"/>
        <v>Leaved</v>
      </c>
      <c r="M1296" t="str">
        <f t="shared" si="41"/>
        <v>20k-50k</v>
      </c>
    </row>
    <row r="1297" spans="1:13" x14ac:dyDescent="0.25">
      <c r="A1297">
        <v>781447</v>
      </c>
      <c r="B1297">
        <v>3.8</v>
      </c>
      <c r="C1297">
        <v>5</v>
      </c>
      <c r="D1297">
        <v>2</v>
      </c>
      <c r="E1297">
        <v>139</v>
      </c>
      <c r="F1297">
        <v>3</v>
      </c>
      <c r="G1297">
        <v>0</v>
      </c>
      <c r="H1297">
        <v>0</v>
      </c>
      <c r="I1297" t="s">
        <v>20</v>
      </c>
      <c r="J1297">
        <v>11490</v>
      </c>
      <c r="K1297">
        <v>1</v>
      </c>
      <c r="L1297" t="str">
        <f t="shared" si="40"/>
        <v>Leaved</v>
      </c>
      <c r="M1297" t="str">
        <f t="shared" si="41"/>
        <v>Under 20k</v>
      </c>
    </row>
    <row r="1298" spans="1:13" x14ac:dyDescent="0.25">
      <c r="A1298">
        <v>781448</v>
      </c>
      <c r="B1298">
        <v>4.5999999999999996</v>
      </c>
      <c r="C1298">
        <v>5.2</v>
      </c>
      <c r="D1298">
        <v>2</v>
      </c>
      <c r="E1298">
        <v>148</v>
      </c>
      <c r="F1298">
        <v>3</v>
      </c>
      <c r="G1298">
        <v>0</v>
      </c>
      <c r="H1298">
        <v>0</v>
      </c>
      <c r="I1298" t="s">
        <v>20</v>
      </c>
      <c r="J1298">
        <v>31924</v>
      </c>
      <c r="K1298">
        <v>1</v>
      </c>
      <c r="L1298" t="str">
        <f t="shared" si="40"/>
        <v>Leaved</v>
      </c>
      <c r="M1298" t="str">
        <f t="shared" si="41"/>
        <v>20k-50k</v>
      </c>
    </row>
    <row r="1299" spans="1:13" x14ac:dyDescent="0.25">
      <c r="A1299">
        <v>781449</v>
      </c>
      <c r="B1299">
        <v>4</v>
      </c>
      <c r="C1299">
        <v>4.9000000000000004</v>
      </c>
      <c r="D1299">
        <v>2</v>
      </c>
      <c r="E1299">
        <v>149</v>
      </c>
      <c r="F1299">
        <v>3</v>
      </c>
      <c r="G1299">
        <v>0</v>
      </c>
      <c r="H1299">
        <v>0</v>
      </c>
      <c r="I1299" t="s">
        <v>19</v>
      </c>
      <c r="J1299">
        <v>31216</v>
      </c>
      <c r="K1299">
        <v>1</v>
      </c>
      <c r="L1299" t="str">
        <f t="shared" si="40"/>
        <v>Leaved</v>
      </c>
      <c r="M1299" t="str">
        <f t="shared" si="41"/>
        <v>20k-50k</v>
      </c>
    </row>
    <row r="1300" spans="1:13" x14ac:dyDescent="0.25">
      <c r="A1300">
        <v>781450</v>
      </c>
      <c r="B1300">
        <v>4.5</v>
      </c>
      <c r="C1300">
        <v>4.5</v>
      </c>
      <c r="D1300">
        <v>2</v>
      </c>
      <c r="E1300">
        <v>131</v>
      </c>
      <c r="F1300">
        <v>3</v>
      </c>
      <c r="G1300">
        <v>0</v>
      </c>
      <c r="H1300">
        <v>0</v>
      </c>
      <c r="I1300" t="s">
        <v>11</v>
      </c>
      <c r="J1300">
        <v>27843</v>
      </c>
      <c r="K1300">
        <v>1</v>
      </c>
      <c r="L1300" t="str">
        <f t="shared" si="40"/>
        <v>Leaved</v>
      </c>
      <c r="M1300" t="str">
        <f t="shared" si="41"/>
        <v>20k-50k</v>
      </c>
    </row>
    <row r="1301" spans="1:13" x14ac:dyDescent="0.25">
      <c r="A1301">
        <v>781451</v>
      </c>
      <c r="B1301">
        <v>8.9</v>
      </c>
      <c r="C1301">
        <v>8.9</v>
      </c>
      <c r="D1301">
        <v>5</v>
      </c>
      <c r="E1301">
        <v>262</v>
      </c>
      <c r="F1301">
        <v>5</v>
      </c>
      <c r="G1301">
        <v>0</v>
      </c>
      <c r="H1301">
        <v>0</v>
      </c>
      <c r="I1301" t="s">
        <v>12</v>
      </c>
      <c r="J1301">
        <v>38743</v>
      </c>
      <c r="K1301">
        <v>1</v>
      </c>
      <c r="L1301" t="str">
        <f t="shared" si="40"/>
        <v>Leaved</v>
      </c>
      <c r="M1301" t="str">
        <f t="shared" si="41"/>
        <v>20k-50k</v>
      </c>
    </row>
    <row r="1302" spans="1:13" x14ac:dyDescent="0.25">
      <c r="A1302">
        <v>781452</v>
      </c>
      <c r="B1302">
        <v>1</v>
      </c>
      <c r="C1302">
        <v>9.6999999999999993</v>
      </c>
      <c r="D1302">
        <v>7</v>
      </c>
      <c r="E1302">
        <v>284</v>
      </c>
      <c r="F1302">
        <v>4</v>
      </c>
      <c r="G1302">
        <v>0</v>
      </c>
      <c r="H1302">
        <v>0</v>
      </c>
      <c r="I1302" t="s">
        <v>15</v>
      </c>
      <c r="J1302">
        <v>39836</v>
      </c>
      <c r="K1302">
        <v>1</v>
      </c>
      <c r="L1302" t="str">
        <f t="shared" si="40"/>
        <v>Leaved</v>
      </c>
      <c r="M1302" t="str">
        <f t="shared" si="41"/>
        <v>20k-50k</v>
      </c>
    </row>
    <row r="1303" spans="1:13" x14ac:dyDescent="0.25">
      <c r="A1303">
        <v>781453</v>
      </c>
      <c r="B1303">
        <v>4.5999999999999996</v>
      </c>
      <c r="C1303">
        <v>4.8</v>
      </c>
      <c r="D1303">
        <v>2</v>
      </c>
      <c r="E1303">
        <v>161</v>
      </c>
      <c r="F1303">
        <v>3</v>
      </c>
      <c r="G1303">
        <v>0</v>
      </c>
      <c r="H1303">
        <v>0</v>
      </c>
      <c r="I1303" t="s">
        <v>14</v>
      </c>
      <c r="J1303">
        <v>33716</v>
      </c>
      <c r="K1303">
        <v>1</v>
      </c>
      <c r="L1303" t="str">
        <f t="shared" si="40"/>
        <v>Leaved</v>
      </c>
      <c r="M1303" t="str">
        <f t="shared" si="41"/>
        <v>20k-50k</v>
      </c>
    </row>
    <row r="1304" spans="1:13" x14ac:dyDescent="0.25">
      <c r="A1304">
        <v>781454</v>
      </c>
      <c r="B1304">
        <v>0.9</v>
      </c>
      <c r="C1304">
        <v>7.8</v>
      </c>
      <c r="D1304">
        <v>7</v>
      </c>
      <c r="E1304">
        <v>290</v>
      </c>
      <c r="F1304">
        <v>4</v>
      </c>
      <c r="G1304">
        <v>0</v>
      </c>
      <c r="H1304">
        <v>0</v>
      </c>
      <c r="I1304" t="s">
        <v>16</v>
      </c>
      <c r="J1304">
        <v>17383</v>
      </c>
      <c r="K1304">
        <v>1</v>
      </c>
      <c r="L1304" t="str">
        <f t="shared" si="40"/>
        <v>Leaved</v>
      </c>
      <c r="M1304" t="str">
        <f t="shared" si="41"/>
        <v>Under 20k</v>
      </c>
    </row>
    <row r="1305" spans="1:13" x14ac:dyDescent="0.25">
      <c r="A1305">
        <v>781455</v>
      </c>
      <c r="B1305">
        <v>4.5</v>
      </c>
      <c r="C1305">
        <v>5.7</v>
      </c>
      <c r="D1305">
        <v>2</v>
      </c>
      <c r="E1305">
        <v>149</v>
      </c>
      <c r="F1305">
        <v>3</v>
      </c>
      <c r="G1305">
        <v>0</v>
      </c>
      <c r="H1305">
        <v>0</v>
      </c>
      <c r="I1305" t="s">
        <v>19</v>
      </c>
      <c r="J1305">
        <v>33949</v>
      </c>
      <c r="K1305">
        <v>1</v>
      </c>
      <c r="L1305" t="str">
        <f t="shared" si="40"/>
        <v>Leaved</v>
      </c>
      <c r="M1305" t="str">
        <f t="shared" si="41"/>
        <v>20k-50k</v>
      </c>
    </row>
    <row r="1306" spans="1:13" x14ac:dyDescent="0.25">
      <c r="A1306">
        <v>781456</v>
      </c>
      <c r="B1306">
        <v>8.9</v>
      </c>
      <c r="C1306">
        <v>9.8000000000000007</v>
      </c>
      <c r="D1306">
        <v>4</v>
      </c>
      <c r="E1306">
        <v>242</v>
      </c>
      <c r="F1306">
        <v>6</v>
      </c>
      <c r="G1306">
        <v>0</v>
      </c>
      <c r="H1306">
        <v>0</v>
      </c>
      <c r="I1306" t="s">
        <v>19</v>
      </c>
      <c r="J1306">
        <v>29640</v>
      </c>
      <c r="K1306">
        <v>1</v>
      </c>
      <c r="L1306" t="str">
        <f t="shared" si="40"/>
        <v>Leaved</v>
      </c>
      <c r="M1306" t="str">
        <f t="shared" si="41"/>
        <v>20k-50k</v>
      </c>
    </row>
    <row r="1307" spans="1:13" x14ac:dyDescent="0.25">
      <c r="A1307">
        <v>781457</v>
      </c>
      <c r="B1307">
        <v>6.2</v>
      </c>
      <c r="C1307">
        <v>7.7</v>
      </c>
      <c r="D1307">
        <v>5</v>
      </c>
      <c r="E1307">
        <v>227</v>
      </c>
      <c r="F1307">
        <v>4</v>
      </c>
      <c r="G1307">
        <v>0</v>
      </c>
      <c r="H1307">
        <v>0</v>
      </c>
      <c r="I1307" t="s">
        <v>19</v>
      </c>
      <c r="J1307">
        <v>11558</v>
      </c>
      <c r="K1307">
        <v>1</v>
      </c>
      <c r="L1307" t="str">
        <f t="shared" si="40"/>
        <v>Leaved</v>
      </c>
      <c r="M1307" t="str">
        <f t="shared" si="41"/>
        <v>Under 20k</v>
      </c>
    </row>
    <row r="1308" spans="1:13" x14ac:dyDescent="0.25">
      <c r="A1308">
        <v>781458</v>
      </c>
      <c r="B1308">
        <v>1.1000000000000001</v>
      </c>
      <c r="C1308">
        <v>9.3000000000000007</v>
      </c>
      <c r="D1308">
        <v>6</v>
      </c>
      <c r="E1308">
        <v>276</v>
      </c>
      <c r="F1308">
        <v>4</v>
      </c>
      <c r="G1308">
        <v>0</v>
      </c>
      <c r="H1308">
        <v>0</v>
      </c>
      <c r="I1308" t="s">
        <v>11</v>
      </c>
      <c r="J1308">
        <v>15598</v>
      </c>
      <c r="K1308">
        <v>1</v>
      </c>
      <c r="L1308" t="str">
        <f t="shared" si="40"/>
        <v>Leaved</v>
      </c>
      <c r="M1308" t="str">
        <f t="shared" si="41"/>
        <v>Under 20k</v>
      </c>
    </row>
    <row r="1309" spans="1:13" x14ac:dyDescent="0.25">
      <c r="A1309">
        <v>781459</v>
      </c>
      <c r="B1309">
        <v>4.4000000000000004</v>
      </c>
      <c r="C1309">
        <v>5</v>
      </c>
      <c r="D1309">
        <v>2</v>
      </c>
      <c r="E1309">
        <v>135</v>
      </c>
      <c r="F1309">
        <v>3</v>
      </c>
      <c r="G1309">
        <v>0</v>
      </c>
      <c r="H1309">
        <v>0</v>
      </c>
      <c r="I1309" t="s">
        <v>11</v>
      </c>
      <c r="J1309">
        <v>36661</v>
      </c>
      <c r="K1309">
        <v>1</v>
      </c>
      <c r="L1309" t="str">
        <f t="shared" si="40"/>
        <v>Leaved</v>
      </c>
      <c r="M1309" t="str">
        <f t="shared" si="41"/>
        <v>20k-50k</v>
      </c>
    </row>
    <row r="1310" spans="1:13" x14ac:dyDescent="0.25">
      <c r="A1310">
        <v>781460</v>
      </c>
      <c r="B1310">
        <v>0.9</v>
      </c>
      <c r="C1310">
        <v>9.4</v>
      </c>
      <c r="D1310">
        <v>6</v>
      </c>
      <c r="E1310">
        <v>266</v>
      </c>
      <c r="F1310">
        <v>4</v>
      </c>
      <c r="G1310">
        <v>0</v>
      </c>
      <c r="H1310">
        <v>0</v>
      </c>
      <c r="I1310" t="s">
        <v>11</v>
      </c>
      <c r="J1310">
        <v>49469</v>
      </c>
      <c r="K1310">
        <v>1</v>
      </c>
      <c r="L1310" t="str">
        <f t="shared" si="40"/>
        <v>Leaved</v>
      </c>
      <c r="M1310" t="str">
        <f t="shared" si="41"/>
        <v>20k-50k</v>
      </c>
    </row>
    <row r="1311" spans="1:13" x14ac:dyDescent="0.25">
      <c r="A1311">
        <v>781461</v>
      </c>
      <c r="B1311">
        <v>5.6</v>
      </c>
      <c r="C1311">
        <v>7.5</v>
      </c>
      <c r="D1311">
        <v>5</v>
      </c>
      <c r="E1311">
        <v>236</v>
      </c>
      <c r="F1311">
        <v>2</v>
      </c>
      <c r="G1311">
        <v>0</v>
      </c>
      <c r="H1311">
        <v>0</v>
      </c>
      <c r="I1311" t="s">
        <v>11</v>
      </c>
      <c r="J1311">
        <v>58406</v>
      </c>
      <c r="K1311">
        <v>1</v>
      </c>
      <c r="L1311" t="str">
        <f t="shared" si="40"/>
        <v>Leaved</v>
      </c>
      <c r="M1311" t="str">
        <f t="shared" si="41"/>
        <v>50k-1lkh</v>
      </c>
    </row>
    <row r="1312" spans="1:13" x14ac:dyDescent="0.25">
      <c r="A1312">
        <v>781462</v>
      </c>
      <c r="B1312">
        <v>7.7</v>
      </c>
      <c r="C1312">
        <v>8.9</v>
      </c>
      <c r="D1312">
        <v>4</v>
      </c>
      <c r="E1312">
        <v>270</v>
      </c>
      <c r="F1312">
        <v>5</v>
      </c>
      <c r="G1312">
        <v>0</v>
      </c>
      <c r="H1312">
        <v>0</v>
      </c>
      <c r="I1312" t="s">
        <v>11</v>
      </c>
      <c r="J1312">
        <v>45522</v>
      </c>
      <c r="K1312">
        <v>1</v>
      </c>
      <c r="L1312" t="str">
        <f t="shared" si="40"/>
        <v>Leaved</v>
      </c>
      <c r="M1312" t="str">
        <f t="shared" si="41"/>
        <v>20k-50k</v>
      </c>
    </row>
    <row r="1313" spans="1:13" x14ac:dyDescent="0.25">
      <c r="A1313">
        <v>781463</v>
      </c>
      <c r="B1313">
        <v>3.9</v>
      </c>
      <c r="C1313">
        <v>4.9000000000000004</v>
      </c>
      <c r="D1313">
        <v>2</v>
      </c>
      <c r="E1313">
        <v>146</v>
      </c>
      <c r="F1313">
        <v>3</v>
      </c>
      <c r="G1313">
        <v>0</v>
      </c>
      <c r="H1313">
        <v>0</v>
      </c>
      <c r="I1313" t="s">
        <v>11</v>
      </c>
      <c r="J1313">
        <v>45123</v>
      </c>
      <c r="K1313">
        <v>1</v>
      </c>
      <c r="L1313" t="str">
        <f t="shared" si="40"/>
        <v>Leaved</v>
      </c>
      <c r="M1313" t="str">
        <f t="shared" si="41"/>
        <v>20k-50k</v>
      </c>
    </row>
    <row r="1314" spans="1:13" x14ac:dyDescent="0.25">
      <c r="A1314">
        <v>781464</v>
      </c>
      <c r="B1314">
        <v>1</v>
      </c>
      <c r="C1314">
        <v>9.1999999999999993</v>
      </c>
      <c r="D1314">
        <v>5</v>
      </c>
      <c r="E1314">
        <v>272</v>
      </c>
      <c r="F1314">
        <v>4</v>
      </c>
      <c r="G1314">
        <v>0</v>
      </c>
      <c r="H1314">
        <v>0</v>
      </c>
      <c r="I1314" t="s">
        <v>11</v>
      </c>
      <c r="J1314">
        <v>66726</v>
      </c>
      <c r="K1314">
        <v>1</v>
      </c>
      <c r="L1314" t="str">
        <f t="shared" si="40"/>
        <v>Leaved</v>
      </c>
      <c r="M1314" t="str">
        <f t="shared" si="41"/>
        <v>50k-1lkh</v>
      </c>
    </row>
    <row r="1315" spans="1:13" x14ac:dyDescent="0.25">
      <c r="A1315">
        <v>781465</v>
      </c>
      <c r="B1315">
        <v>7.2</v>
      </c>
      <c r="C1315">
        <v>8.5</v>
      </c>
      <c r="D1315">
        <v>5</v>
      </c>
      <c r="E1315">
        <v>246</v>
      </c>
      <c r="F1315">
        <v>5</v>
      </c>
      <c r="G1315">
        <v>0</v>
      </c>
      <c r="H1315">
        <v>0</v>
      </c>
      <c r="I1315" t="s">
        <v>11</v>
      </c>
      <c r="J1315">
        <v>63633</v>
      </c>
      <c r="K1315">
        <v>1</v>
      </c>
      <c r="L1315" t="str">
        <f t="shared" si="40"/>
        <v>Leaved</v>
      </c>
      <c r="M1315" t="str">
        <f t="shared" si="41"/>
        <v>50k-1lkh</v>
      </c>
    </row>
    <row r="1316" spans="1:13" x14ac:dyDescent="0.25">
      <c r="A1316">
        <v>781466</v>
      </c>
      <c r="B1316">
        <v>4</v>
      </c>
      <c r="C1316">
        <v>5.2</v>
      </c>
      <c r="D1316">
        <v>2</v>
      </c>
      <c r="E1316">
        <v>136</v>
      </c>
      <c r="F1316">
        <v>3</v>
      </c>
      <c r="G1316">
        <v>0</v>
      </c>
      <c r="H1316">
        <v>0</v>
      </c>
      <c r="I1316" t="s">
        <v>11</v>
      </c>
      <c r="J1316">
        <v>72500</v>
      </c>
      <c r="K1316">
        <v>1</v>
      </c>
      <c r="L1316" t="str">
        <f t="shared" si="40"/>
        <v>Leaved</v>
      </c>
      <c r="M1316" t="str">
        <f t="shared" si="41"/>
        <v>50k-1lkh</v>
      </c>
    </row>
    <row r="1317" spans="1:13" x14ac:dyDescent="0.25">
      <c r="A1317">
        <v>781467</v>
      </c>
      <c r="B1317">
        <v>1.1000000000000001</v>
      </c>
      <c r="C1317">
        <v>8.1</v>
      </c>
      <c r="D1317">
        <v>6</v>
      </c>
      <c r="E1317">
        <v>260</v>
      </c>
      <c r="F1317">
        <v>4</v>
      </c>
      <c r="G1317">
        <v>0</v>
      </c>
      <c r="H1317">
        <v>0</v>
      </c>
      <c r="I1317" t="s">
        <v>11</v>
      </c>
      <c r="J1317">
        <v>65815</v>
      </c>
      <c r="K1317">
        <v>1</v>
      </c>
      <c r="L1317" t="str">
        <f t="shared" si="40"/>
        <v>Leaved</v>
      </c>
      <c r="M1317" t="str">
        <f t="shared" si="41"/>
        <v>50k-1lkh</v>
      </c>
    </row>
    <row r="1318" spans="1:13" x14ac:dyDescent="0.25">
      <c r="A1318">
        <v>781468</v>
      </c>
      <c r="B1318">
        <v>8.8000000000000007</v>
      </c>
      <c r="C1318">
        <v>10</v>
      </c>
      <c r="D1318">
        <v>5</v>
      </c>
      <c r="E1318">
        <v>247</v>
      </c>
      <c r="F1318">
        <v>5</v>
      </c>
      <c r="G1318">
        <v>0</v>
      </c>
      <c r="H1318">
        <v>0</v>
      </c>
      <c r="I1318" t="s">
        <v>11</v>
      </c>
      <c r="J1318">
        <v>70415</v>
      </c>
      <c r="K1318">
        <v>1</v>
      </c>
      <c r="L1318" t="str">
        <f t="shared" si="40"/>
        <v>Leaved</v>
      </c>
      <c r="M1318" t="str">
        <f t="shared" si="41"/>
        <v>50k-1lkh</v>
      </c>
    </row>
    <row r="1319" spans="1:13" x14ac:dyDescent="0.25">
      <c r="A1319">
        <v>781469</v>
      </c>
      <c r="B1319">
        <v>3.7</v>
      </c>
      <c r="C1319">
        <v>5.0999999999999996</v>
      </c>
      <c r="D1319">
        <v>2</v>
      </c>
      <c r="E1319">
        <v>127</v>
      </c>
      <c r="F1319">
        <v>3</v>
      </c>
      <c r="G1319">
        <v>0</v>
      </c>
      <c r="H1319">
        <v>0</v>
      </c>
      <c r="I1319" t="s">
        <v>11</v>
      </c>
      <c r="J1319">
        <v>53405</v>
      </c>
      <c r="K1319">
        <v>1</v>
      </c>
      <c r="L1319" t="str">
        <f t="shared" si="40"/>
        <v>Leaved</v>
      </c>
      <c r="M1319" t="str">
        <f t="shared" si="41"/>
        <v>50k-1lkh</v>
      </c>
    </row>
    <row r="1320" spans="1:13" x14ac:dyDescent="0.25">
      <c r="A1320">
        <v>781470</v>
      </c>
      <c r="B1320">
        <v>1.1000000000000001</v>
      </c>
      <c r="C1320">
        <v>9.6</v>
      </c>
      <c r="D1320">
        <v>6</v>
      </c>
      <c r="E1320">
        <v>267</v>
      </c>
      <c r="F1320">
        <v>4</v>
      </c>
      <c r="G1320">
        <v>0</v>
      </c>
      <c r="H1320">
        <v>0</v>
      </c>
      <c r="I1320" t="s">
        <v>11</v>
      </c>
      <c r="J1320">
        <v>60671</v>
      </c>
      <c r="K1320">
        <v>1</v>
      </c>
      <c r="L1320" t="str">
        <f t="shared" si="40"/>
        <v>Leaved</v>
      </c>
      <c r="M1320" t="str">
        <f t="shared" si="41"/>
        <v>50k-1lkh</v>
      </c>
    </row>
    <row r="1321" spans="1:13" x14ac:dyDescent="0.25">
      <c r="A1321">
        <v>781471</v>
      </c>
      <c r="B1321">
        <v>4</v>
      </c>
      <c r="C1321">
        <v>5.2</v>
      </c>
      <c r="D1321">
        <v>2</v>
      </c>
      <c r="E1321">
        <v>143</v>
      </c>
      <c r="F1321">
        <v>3</v>
      </c>
      <c r="G1321">
        <v>0</v>
      </c>
      <c r="H1321">
        <v>0</v>
      </c>
      <c r="I1321" t="s">
        <v>11</v>
      </c>
      <c r="J1321">
        <v>91461</v>
      </c>
      <c r="K1321">
        <v>1</v>
      </c>
      <c r="L1321" t="str">
        <f t="shared" si="40"/>
        <v>Leaved</v>
      </c>
      <c r="M1321" t="str">
        <f t="shared" si="41"/>
        <v>50k-1lkh</v>
      </c>
    </row>
    <row r="1322" spans="1:13" x14ac:dyDescent="0.25">
      <c r="A1322">
        <v>781472</v>
      </c>
      <c r="B1322">
        <v>1</v>
      </c>
      <c r="C1322">
        <v>8.6</v>
      </c>
      <c r="D1322">
        <v>6</v>
      </c>
      <c r="E1322">
        <v>306</v>
      </c>
      <c r="F1322">
        <v>4</v>
      </c>
      <c r="G1322">
        <v>0</v>
      </c>
      <c r="H1322">
        <v>0</v>
      </c>
      <c r="I1322" t="s">
        <v>11</v>
      </c>
      <c r="J1322">
        <v>255964</v>
      </c>
      <c r="K1322">
        <v>1</v>
      </c>
      <c r="L1322" t="str">
        <f t="shared" si="40"/>
        <v>Leaved</v>
      </c>
      <c r="M1322" t="str">
        <f t="shared" si="41"/>
        <v>Above 1lkh</v>
      </c>
    </row>
    <row r="1323" spans="1:13" x14ac:dyDescent="0.25">
      <c r="A1323">
        <v>781473</v>
      </c>
      <c r="B1323">
        <v>6.2</v>
      </c>
      <c r="C1323">
        <v>8.9</v>
      </c>
      <c r="D1323">
        <v>3</v>
      </c>
      <c r="E1323">
        <v>131</v>
      </c>
      <c r="F1323">
        <v>4</v>
      </c>
      <c r="G1323">
        <v>0</v>
      </c>
      <c r="H1323">
        <v>0</v>
      </c>
      <c r="I1323" t="s">
        <v>11</v>
      </c>
      <c r="J1323">
        <v>10508</v>
      </c>
      <c r="K1323">
        <v>1</v>
      </c>
      <c r="L1323" t="str">
        <f t="shared" si="40"/>
        <v>Leaved</v>
      </c>
      <c r="M1323" t="str">
        <f t="shared" si="41"/>
        <v>Under 20k</v>
      </c>
    </row>
    <row r="1324" spans="1:13" x14ac:dyDescent="0.25">
      <c r="A1324">
        <v>781474</v>
      </c>
      <c r="B1324">
        <v>7.8</v>
      </c>
      <c r="C1324">
        <v>8.6</v>
      </c>
      <c r="D1324">
        <v>4</v>
      </c>
      <c r="E1324">
        <v>249</v>
      </c>
      <c r="F1324">
        <v>5</v>
      </c>
      <c r="G1324">
        <v>0</v>
      </c>
      <c r="H1324">
        <v>0</v>
      </c>
      <c r="I1324" t="s">
        <v>11</v>
      </c>
      <c r="J1324">
        <v>91934</v>
      </c>
      <c r="K1324">
        <v>1</v>
      </c>
      <c r="L1324" t="str">
        <f t="shared" si="40"/>
        <v>Leaved</v>
      </c>
      <c r="M1324" t="str">
        <f t="shared" si="41"/>
        <v>50k-1lkh</v>
      </c>
    </row>
    <row r="1325" spans="1:13" x14ac:dyDescent="0.25">
      <c r="A1325">
        <v>781475</v>
      </c>
      <c r="B1325">
        <v>3.7</v>
      </c>
      <c r="C1325">
        <v>5.2</v>
      </c>
      <c r="D1325">
        <v>2</v>
      </c>
      <c r="E1325">
        <v>144</v>
      </c>
      <c r="F1325">
        <v>3</v>
      </c>
      <c r="G1325">
        <v>0</v>
      </c>
      <c r="H1325">
        <v>0</v>
      </c>
      <c r="I1325" t="s">
        <v>11</v>
      </c>
      <c r="J1325">
        <v>97076</v>
      </c>
      <c r="K1325">
        <v>1</v>
      </c>
      <c r="L1325" t="str">
        <f t="shared" si="40"/>
        <v>Leaved</v>
      </c>
      <c r="M1325" t="str">
        <f t="shared" si="41"/>
        <v>50k-1lkh</v>
      </c>
    </row>
    <row r="1326" spans="1:13" x14ac:dyDescent="0.25">
      <c r="A1326">
        <v>781476</v>
      </c>
      <c r="B1326">
        <v>7.6</v>
      </c>
      <c r="C1326">
        <v>8.1999999999999993</v>
      </c>
      <c r="D1326">
        <v>4</v>
      </c>
      <c r="E1326">
        <v>254</v>
      </c>
      <c r="F1326">
        <v>5</v>
      </c>
      <c r="G1326">
        <v>1</v>
      </c>
      <c r="H1326">
        <v>0</v>
      </c>
      <c r="I1326" t="s">
        <v>11</v>
      </c>
      <c r="J1326">
        <v>66080</v>
      </c>
      <c r="K1326">
        <v>1</v>
      </c>
      <c r="L1326" t="str">
        <f t="shared" si="40"/>
        <v>Leaved</v>
      </c>
      <c r="M1326" t="str">
        <f t="shared" si="41"/>
        <v>50k-1lkh</v>
      </c>
    </row>
    <row r="1327" spans="1:13" x14ac:dyDescent="0.25">
      <c r="A1327">
        <v>781477</v>
      </c>
      <c r="B1327">
        <v>4.2</v>
      </c>
      <c r="C1327">
        <v>5.3</v>
      </c>
      <c r="D1327">
        <v>2</v>
      </c>
      <c r="E1327">
        <v>131</v>
      </c>
      <c r="F1327">
        <v>3</v>
      </c>
      <c r="G1327">
        <v>0</v>
      </c>
      <c r="H1327">
        <v>0</v>
      </c>
      <c r="I1327" t="s">
        <v>12</v>
      </c>
      <c r="J1327">
        <v>83931</v>
      </c>
      <c r="K1327">
        <v>1</v>
      </c>
      <c r="L1327" t="str">
        <f t="shared" si="40"/>
        <v>Leaved</v>
      </c>
      <c r="M1327" t="str">
        <f t="shared" si="41"/>
        <v>50k-1lkh</v>
      </c>
    </row>
    <row r="1328" spans="1:13" x14ac:dyDescent="0.25">
      <c r="A1328">
        <v>781478</v>
      </c>
      <c r="B1328">
        <v>1</v>
      </c>
      <c r="C1328">
        <v>7.7</v>
      </c>
      <c r="D1328">
        <v>6</v>
      </c>
      <c r="E1328">
        <v>272</v>
      </c>
      <c r="F1328">
        <v>4</v>
      </c>
      <c r="G1328">
        <v>0</v>
      </c>
      <c r="H1328">
        <v>0</v>
      </c>
      <c r="I1328" t="s">
        <v>12</v>
      </c>
      <c r="J1328">
        <v>37216</v>
      </c>
      <c r="K1328">
        <v>1</v>
      </c>
      <c r="L1328" t="str">
        <f t="shared" si="40"/>
        <v>Leaved</v>
      </c>
      <c r="M1328" t="str">
        <f t="shared" si="41"/>
        <v>20k-50k</v>
      </c>
    </row>
    <row r="1329" spans="1:13" x14ac:dyDescent="0.25">
      <c r="A1329">
        <v>781479</v>
      </c>
      <c r="B1329">
        <v>4.2</v>
      </c>
      <c r="C1329">
        <v>4.7</v>
      </c>
      <c r="D1329">
        <v>2</v>
      </c>
      <c r="E1329">
        <v>157</v>
      </c>
      <c r="F1329">
        <v>3</v>
      </c>
      <c r="G1329">
        <v>0</v>
      </c>
      <c r="H1329">
        <v>0</v>
      </c>
      <c r="I1329" t="s">
        <v>12</v>
      </c>
      <c r="J1329">
        <v>14011</v>
      </c>
      <c r="K1329">
        <v>1</v>
      </c>
      <c r="L1329" t="str">
        <f t="shared" si="40"/>
        <v>Leaved</v>
      </c>
      <c r="M1329" t="str">
        <f t="shared" si="41"/>
        <v>Under 20k</v>
      </c>
    </row>
    <row r="1330" spans="1:13" x14ac:dyDescent="0.25">
      <c r="A1330">
        <v>781480</v>
      </c>
      <c r="B1330">
        <v>1</v>
      </c>
      <c r="C1330">
        <v>9.6</v>
      </c>
      <c r="D1330">
        <v>7</v>
      </c>
      <c r="E1330">
        <v>301</v>
      </c>
      <c r="F1330">
        <v>4</v>
      </c>
      <c r="G1330">
        <v>0</v>
      </c>
      <c r="H1330">
        <v>0</v>
      </c>
      <c r="I1330" t="s">
        <v>13</v>
      </c>
      <c r="J1330">
        <v>31805</v>
      </c>
      <c r="K1330">
        <v>1</v>
      </c>
      <c r="L1330" t="str">
        <f t="shared" si="40"/>
        <v>Leaved</v>
      </c>
      <c r="M1330" t="str">
        <f t="shared" si="41"/>
        <v>20k-50k</v>
      </c>
    </row>
    <row r="1331" spans="1:13" x14ac:dyDescent="0.25">
      <c r="A1331">
        <v>781481</v>
      </c>
      <c r="B1331">
        <v>1</v>
      </c>
      <c r="C1331">
        <v>8.1</v>
      </c>
      <c r="D1331">
        <v>6</v>
      </c>
      <c r="E1331">
        <v>252</v>
      </c>
      <c r="F1331">
        <v>4</v>
      </c>
      <c r="G1331">
        <v>0</v>
      </c>
      <c r="H1331">
        <v>0</v>
      </c>
      <c r="I1331" t="s">
        <v>13</v>
      </c>
      <c r="J1331">
        <v>38947</v>
      </c>
      <c r="K1331">
        <v>1</v>
      </c>
      <c r="L1331" t="str">
        <f t="shared" si="40"/>
        <v>Leaved</v>
      </c>
      <c r="M1331" t="str">
        <f t="shared" si="41"/>
        <v>20k-50k</v>
      </c>
    </row>
    <row r="1332" spans="1:13" x14ac:dyDescent="0.25">
      <c r="A1332">
        <v>781482</v>
      </c>
      <c r="B1332">
        <v>4.2</v>
      </c>
      <c r="C1332">
        <v>4.7</v>
      </c>
      <c r="D1332">
        <v>2</v>
      </c>
      <c r="E1332">
        <v>130</v>
      </c>
      <c r="F1332">
        <v>3</v>
      </c>
      <c r="G1332">
        <v>0</v>
      </c>
      <c r="H1332">
        <v>0</v>
      </c>
      <c r="I1332" t="s">
        <v>13</v>
      </c>
      <c r="J1332">
        <v>35400</v>
      </c>
      <c r="K1332">
        <v>1</v>
      </c>
      <c r="L1332" t="str">
        <f t="shared" si="40"/>
        <v>Leaved</v>
      </c>
      <c r="M1332" t="str">
        <f t="shared" si="41"/>
        <v>20k-50k</v>
      </c>
    </row>
    <row r="1333" spans="1:13" x14ac:dyDescent="0.25">
      <c r="A1333">
        <v>781483</v>
      </c>
      <c r="B1333">
        <v>0.9</v>
      </c>
      <c r="C1333">
        <v>8.6</v>
      </c>
      <c r="D1333">
        <v>6</v>
      </c>
      <c r="E1333">
        <v>297</v>
      </c>
      <c r="F1333">
        <v>4</v>
      </c>
      <c r="G1333">
        <v>0</v>
      </c>
      <c r="H1333">
        <v>0</v>
      </c>
      <c r="I1333" t="s">
        <v>13</v>
      </c>
      <c r="J1333">
        <v>37071</v>
      </c>
      <c r="K1333">
        <v>1</v>
      </c>
      <c r="L1333" t="str">
        <f t="shared" si="40"/>
        <v>Leaved</v>
      </c>
      <c r="M1333" t="str">
        <f t="shared" si="41"/>
        <v>20k-50k</v>
      </c>
    </row>
    <row r="1334" spans="1:13" x14ac:dyDescent="0.25">
      <c r="A1334">
        <v>781484</v>
      </c>
      <c r="B1334">
        <v>1</v>
      </c>
      <c r="C1334">
        <v>8</v>
      </c>
      <c r="D1334">
        <v>6</v>
      </c>
      <c r="E1334">
        <v>248</v>
      </c>
      <c r="F1334">
        <v>4</v>
      </c>
      <c r="G1334">
        <v>0</v>
      </c>
      <c r="H1334">
        <v>0</v>
      </c>
      <c r="I1334" t="s">
        <v>14</v>
      </c>
      <c r="J1334">
        <v>33645</v>
      </c>
      <c r="K1334">
        <v>1</v>
      </c>
      <c r="L1334" t="str">
        <f t="shared" si="40"/>
        <v>Leaved</v>
      </c>
      <c r="M1334" t="str">
        <f t="shared" si="41"/>
        <v>20k-50k</v>
      </c>
    </row>
    <row r="1335" spans="1:13" x14ac:dyDescent="0.25">
      <c r="A1335">
        <v>781485</v>
      </c>
      <c r="B1335">
        <v>1.1000000000000001</v>
      </c>
      <c r="C1335">
        <v>8.9</v>
      </c>
      <c r="D1335">
        <v>7</v>
      </c>
      <c r="E1335">
        <v>257</v>
      </c>
      <c r="F1335">
        <v>4</v>
      </c>
      <c r="G1335">
        <v>0</v>
      </c>
      <c r="H1335">
        <v>0</v>
      </c>
      <c r="I1335" t="s">
        <v>14</v>
      </c>
      <c r="J1335">
        <v>18785</v>
      </c>
      <c r="K1335">
        <v>1</v>
      </c>
      <c r="L1335" t="str">
        <f t="shared" si="40"/>
        <v>Leaved</v>
      </c>
      <c r="M1335" t="str">
        <f t="shared" si="41"/>
        <v>Under 20k</v>
      </c>
    </row>
    <row r="1336" spans="1:13" x14ac:dyDescent="0.25">
      <c r="A1336">
        <v>781486</v>
      </c>
      <c r="B1336">
        <v>4.4000000000000004</v>
      </c>
      <c r="C1336">
        <v>5.3</v>
      </c>
      <c r="D1336">
        <v>2</v>
      </c>
      <c r="E1336">
        <v>147</v>
      </c>
      <c r="F1336">
        <v>3</v>
      </c>
      <c r="G1336">
        <v>0</v>
      </c>
      <c r="H1336">
        <v>0</v>
      </c>
      <c r="I1336" t="s">
        <v>14</v>
      </c>
      <c r="J1336">
        <v>38450</v>
      </c>
      <c r="K1336">
        <v>1</v>
      </c>
      <c r="L1336" t="str">
        <f t="shared" si="40"/>
        <v>Leaved</v>
      </c>
      <c r="M1336" t="str">
        <f t="shared" si="41"/>
        <v>20k-50k</v>
      </c>
    </row>
    <row r="1337" spans="1:13" x14ac:dyDescent="0.25">
      <c r="A1337">
        <v>781487</v>
      </c>
      <c r="B1337">
        <v>8.6999999999999993</v>
      </c>
      <c r="C1337">
        <v>9</v>
      </c>
      <c r="D1337">
        <v>3</v>
      </c>
      <c r="E1337">
        <v>307</v>
      </c>
      <c r="F1337">
        <v>5</v>
      </c>
      <c r="G1337">
        <v>0</v>
      </c>
      <c r="H1337">
        <v>0</v>
      </c>
      <c r="I1337" t="s">
        <v>14</v>
      </c>
      <c r="J1337">
        <v>34924</v>
      </c>
      <c r="K1337">
        <v>1</v>
      </c>
      <c r="L1337" t="str">
        <f t="shared" si="40"/>
        <v>Leaved</v>
      </c>
      <c r="M1337" t="str">
        <f t="shared" si="41"/>
        <v>20k-50k</v>
      </c>
    </row>
    <row r="1338" spans="1:13" x14ac:dyDescent="0.25">
      <c r="A1338">
        <v>781488</v>
      </c>
      <c r="B1338">
        <v>4.4000000000000004</v>
      </c>
      <c r="C1338">
        <v>4.5999999999999996</v>
      </c>
      <c r="D1338">
        <v>2</v>
      </c>
      <c r="E1338">
        <v>154</v>
      </c>
      <c r="F1338">
        <v>3</v>
      </c>
      <c r="G1338">
        <v>0</v>
      </c>
      <c r="H1338">
        <v>0</v>
      </c>
      <c r="I1338" t="s">
        <v>14</v>
      </c>
      <c r="J1338">
        <v>22567</v>
      </c>
      <c r="K1338">
        <v>1</v>
      </c>
      <c r="L1338" t="str">
        <f t="shared" si="40"/>
        <v>Leaved</v>
      </c>
      <c r="M1338" t="str">
        <f t="shared" si="41"/>
        <v>20k-50k</v>
      </c>
    </row>
    <row r="1339" spans="1:13" x14ac:dyDescent="0.25">
      <c r="A1339">
        <v>781489</v>
      </c>
      <c r="B1339">
        <v>4.0999999999999996</v>
      </c>
      <c r="C1339">
        <v>5.6</v>
      </c>
      <c r="D1339">
        <v>2</v>
      </c>
      <c r="E1339">
        <v>143</v>
      </c>
      <c r="F1339">
        <v>3</v>
      </c>
      <c r="G1339">
        <v>0</v>
      </c>
      <c r="H1339">
        <v>0</v>
      </c>
      <c r="I1339" t="s">
        <v>14</v>
      </c>
      <c r="J1339">
        <v>39627</v>
      </c>
      <c r="K1339">
        <v>1</v>
      </c>
      <c r="L1339" t="str">
        <f t="shared" si="40"/>
        <v>Leaved</v>
      </c>
      <c r="M1339" t="str">
        <f t="shared" si="41"/>
        <v>20k-50k</v>
      </c>
    </row>
    <row r="1340" spans="1:13" x14ac:dyDescent="0.25">
      <c r="A1340">
        <v>781490</v>
      </c>
      <c r="B1340">
        <v>5.0999999999999996</v>
      </c>
      <c r="C1340">
        <v>7.9</v>
      </c>
      <c r="D1340">
        <v>4</v>
      </c>
      <c r="E1340">
        <v>134</v>
      </c>
      <c r="F1340">
        <v>3</v>
      </c>
      <c r="G1340">
        <v>0</v>
      </c>
      <c r="H1340">
        <v>0</v>
      </c>
      <c r="I1340" t="s">
        <v>14</v>
      </c>
      <c r="J1340">
        <v>23325</v>
      </c>
      <c r="K1340">
        <v>1</v>
      </c>
      <c r="L1340" t="str">
        <f t="shared" si="40"/>
        <v>Leaved</v>
      </c>
      <c r="M1340" t="str">
        <f t="shared" si="41"/>
        <v>20k-50k</v>
      </c>
    </row>
    <row r="1341" spans="1:13" x14ac:dyDescent="0.25">
      <c r="A1341">
        <v>781491</v>
      </c>
      <c r="B1341">
        <v>8.9</v>
      </c>
      <c r="C1341">
        <v>9.6</v>
      </c>
      <c r="D1341">
        <v>5</v>
      </c>
      <c r="E1341">
        <v>221</v>
      </c>
      <c r="F1341">
        <v>5</v>
      </c>
      <c r="G1341">
        <v>0</v>
      </c>
      <c r="H1341">
        <v>0</v>
      </c>
      <c r="I1341" t="s">
        <v>14</v>
      </c>
      <c r="J1341">
        <v>18100</v>
      </c>
      <c r="K1341">
        <v>1</v>
      </c>
      <c r="L1341" t="str">
        <f t="shared" si="40"/>
        <v>Leaved</v>
      </c>
      <c r="M1341" t="str">
        <f t="shared" si="41"/>
        <v>Under 20k</v>
      </c>
    </row>
    <row r="1342" spans="1:13" x14ac:dyDescent="0.25">
      <c r="A1342">
        <v>781492</v>
      </c>
      <c r="B1342">
        <v>1</v>
      </c>
      <c r="C1342">
        <v>9.6</v>
      </c>
      <c r="D1342">
        <v>6</v>
      </c>
      <c r="E1342">
        <v>275</v>
      </c>
      <c r="F1342">
        <v>4</v>
      </c>
      <c r="G1342">
        <v>0</v>
      </c>
      <c r="H1342">
        <v>0</v>
      </c>
      <c r="I1342" t="s">
        <v>14</v>
      </c>
      <c r="J1342">
        <v>27373</v>
      </c>
      <c r="K1342">
        <v>1</v>
      </c>
      <c r="L1342" t="str">
        <f t="shared" si="40"/>
        <v>Leaved</v>
      </c>
      <c r="M1342" t="str">
        <f t="shared" si="41"/>
        <v>20k-50k</v>
      </c>
    </row>
    <row r="1343" spans="1:13" x14ac:dyDescent="0.25">
      <c r="A1343">
        <v>781493</v>
      </c>
      <c r="B1343">
        <v>9</v>
      </c>
      <c r="C1343">
        <v>9.4</v>
      </c>
      <c r="D1343">
        <v>5</v>
      </c>
      <c r="E1343">
        <v>247</v>
      </c>
      <c r="F1343">
        <v>5</v>
      </c>
      <c r="G1343">
        <v>0</v>
      </c>
      <c r="H1343">
        <v>0</v>
      </c>
      <c r="I1343" t="s">
        <v>14</v>
      </c>
      <c r="J1343">
        <v>28306</v>
      </c>
      <c r="K1343">
        <v>1</v>
      </c>
      <c r="L1343" t="str">
        <f t="shared" si="40"/>
        <v>Leaved</v>
      </c>
      <c r="M1343" t="str">
        <f t="shared" si="41"/>
        <v>20k-50k</v>
      </c>
    </row>
    <row r="1344" spans="1:13" x14ac:dyDescent="0.25">
      <c r="A1344">
        <v>781494</v>
      </c>
      <c r="B1344">
        <v>3.6</v>
      </c>
      <c r="C1344">
        <v>5.5</v>
      </c>
      <c r="D1344">
        <v>2</v>
      </c>
      <c r="E1344">
        <v>131</v>
      </c>
      <c r="F1344">
        <v>3</v>
      </c>
      <c r="G1344">
        <v>0</v>
      </c>
      <c r="H1344">
        <v>0</v>
      </c>
      <c r="I1344" t="s">
        <v>14</v>
      </c>
      <c r="J1344">
        <v>24272</v>
      </c>
      <c r="K1344">
        <v>1</v>
      </c>
      <c r="L1344" t="str">
        <f t="shared" si="40"/>
        <v>Leaved</v>
      </c>
      <c r="M1344" t="str">
        <f t="shared" si="41"/>
        <v>20k-50k</v>
      </c>
    </row>
    <row r="1345" spans="1:13" x14ac:dyDescent="0.25">
      <c r="A1345">
        <v>781495</v>
      </c>
      <c r="B1345">
        <v>4.4000000000000004</v>
      </c>
      <c r="C1345">
        <v>5.4</v>
      </c>
      <c r="D1345">
        <v>2</v>
      </c>
      <c r="E1345">
        <v>150</v>
      </c>
      <c r="F1345">
        <v>3</v>
      </c>
      <c r="G1345">
        <v>0</v>
      </c>
      <c r="H1345">
        <v>0</v>
      </c>
      <c r="I1345" t="s">
        <v>15</v>
      </c>
      <c r="J1345">
        <v>11767</v>
      </c>
      <c r="K1345">
        <v>1</v>
      </c>
      <c r="L1345" t="str">
        <f t="shared" si="40"/>
        <v>Leaved</v>
      </c>
      <c r="M1345" t="str">
        <f t="shared" si="41"/>
        <v>Under 20k</v>
      </c>
    </row>
    <row r="1346" spans="1:13" x14ac:dyDescent="0.25">
      <c r="A1346">
        <v>781496</v>
      </c>
      <c r="B1346">
        <v>3.9</v>
      </c>
      <c r="C1346">
        <v>5.7</v>
      </c>
      <c r="D1346">
        <v>2</v>
      </c>
      <c r="E1346">
        <v>150</v>
      </c>
      <c r="F1346">
        <v>3</v>
      </c>
      <c r="G1346">
        <v>0</v>
      </c>
      <c r="H1346">
        <v>0</v>
      </c>
      <c r="I1346" t="s">
        <v>15</v>
      </c>
      <c r="J1346">
        <v>30980</v>
      </c>
      <c r="K1346">
        <v>1</v>
      </c>
      <c r="L1346" t="str">
        <f t="shared" si="40"/>
        <v>Leaved</v>
      </c>
      <c r="M1346" t="str">
        <f t="shared" si="41"/>
        <v>20k-50k</v>
      </c>
    </row>
    <row r="1347" spans="1:13" x14ac:dyDescent="0.25">
      <c r="A1347">
        <v>781497</v>
      </c>
      <c r="B1347">
        <v>3.8</v>
      </c>
      <c r="C1347">
        <v>10</v>
      </c>
      <c r="D1347">
        <v>5</v>
      </c>
      <c r="E1347">
        <v>137</v>
      </c>
      <c r="F1347">
        <v>4</v>
      </c>
      <c r="G1347">
        <v>0</v>
      </c>
      <c r="H1347">
        <v>0</v>
      </c>
      <c r="I1347" t="s">
        <v>15</v>
      </c>
      <c r="J1347">
        <v>11932</v>
      </c>
      <c r="K1347">
        <v>1</v>
      </c>
      <c r="L1347" t="str">
        <f t="shared" ref="L1347:L1410" si="42">IF(K1347= 1, "Leaved", "Stayed")</f>
        <v>Leaved</v>
      </c>
      <c r="M1347" t="str">
        <f t="shared" ref="M1347:M1410" si="43">IF(J1347&lt;20000, "Under 20k", IF(J1347&lt;=50000, "20k-50k", IF(J1347&lt;=100000, "50k-1lkh", "Above 1lkh")))</f>
        <v>Under 20k</v>
      </c>
    </row>
    <row r="1348" spans="1:13" x14ac:dyDescent="0.25">
      <c r="A1348">
        <v>781498</v>
      </c>
      <c r="B1348">
        <v>7.3</v>
      </c>
      <c r="C1348">
        <v>9.5</v>
      </c>
      <c r="D1348">
        <v>4</v>
      </c>
      <c r="E1348">
        <v>223</v>
      </c>
      <c r="F1348">
        <v>6</v>
      </c>
      <c r="G1348">
        <v>0</v>
      </c>
      <c r="H1348">
        <v>0</v>
      </c>
      <c r="I1348" t="s">
        <v>15</v>
      </c>
      <c r="J1348">
        <v>37256</v>
      </c>
      <c r="K1348">
        <v>1</v>
      </c>
      <c r="L1348" t="str">
        <f t="shared" si="42"/>
        <v>Leaved</v>
      </c>
      <c r="M1348" t="str">
        <f t="shared" si="43"/>
        <v>20k-50k</v>
      </c>
    </row>
    <row r="1349" spans="1:13" x14ac:dyDescent="0.25">
      <c r="A1349">
        <v>781499</v>
      </c>
      <c r="B1349">
        <v>1</v>
      </c>
      <c r="C1349">
        <v>9.6</v>
      </c>
      <c r="D1349">
        <v>6</v>
      </c>
      <c r="E1349">
        <v>292</v>
      </c>
      <c r="F1349">
        <v>4</v>
      </c>
      <c r="G1349">
        <v>0</v>
      </c>
      <c r="H1349">
        <v>0</v>
      </c>
      <c r="I1349" t="s">
        <v>15</v>
      </c>
      <c r="J1349">
        <v>60186</v>
      </c>
      <c r="K1349">
        <v>1</v>
      </c>
      <c r="L1349" t="str">
        <f t="shared" si="42"/>
        <v>Leaved</v>
      </c>
      <c r="M1349" t="str">
        <f t="shared" si="43"/>
        <v>50k-1lkh</v>
      </c>
    </row>
    <row r="1350" spans="1:13" x14ac:dyDescent="0.25">
      <c r="A1350">
        <v>781500</v>
      </c>
      <c r="B1350">
        <v>8.9</v>
      </c>
      <c r="C1350">
        <v>8.3000000000000007</v>
      </c>
      <c r="D1350">
        <v>5</v>
      </c>
      <c r="E1350">
        <v>130</v>
      </c>
      <c r="F1350">
        <v>4</v>
      </c>
      <c r="G1350">
        <v>1</v>
      </c>
      <c r="H1350">
        <v>0</v>
      </c>
      <c r="I1350" t="s">
        <v>15</v>
      </c>
      <c r="J1350">
        <v>92409</v>
      </c>
      <c r="K1350">
        <v>1</v>
      </c>
      <c r="L1350" t="str">
        <f t="shared" si="42"/>
        <v>Leaved</v>
      </c>
      <c r="M1350" t="str">
        <f t="shared" si="43"/>
        <v>50k-1lkh</v>
      </c>
    </row>
    <row r="1351" spans="1:13" x14ac:dyDescent="0.25">
      <c r="A1351">
        <v>781501</v>
      </c>
      <c r="B1351">
        <v>8.6999999999999993</v>
      </c>
      <c r="C1351">
        <v>8.5</v>
      </c>
      <c r="D1351">
        <v>5</v>
      </c>
      <c r="E1351">
        <v>221</v>
      </c>
      <c r="F1351">
        <v>6</v>
      </c>
      <c r="G1351">
        <v>0</v>
      </c>
      <c r="H1351">
        <v>0</v>
      </c>
      <c r="I1351" t="s">
        <v>15</v>
      </c>
      <c r="J1351">
        <v>82469</v>
      </c>
      <c r="K1351">
        <v>1</v>
      </c>
      <c r="L1351" t="str">
        <f t="shared" si="42"/>
        <v>Leaved</v>
      </c>
      <c r="M1351" t="str">
        <f t="shared" si="43"/>
        <v>50k-1lkh</v>
      </c>
    </row>
    <row r="1352" spans="1:13" x14ac:dyDescent="0.25">
      <c r="A1352">
        <v>781502</v>
      </c>
      <c r="B1352">
        <v>8.4</v>
      </c>
      <c r="C1352">
        <v>8.9</v>
      </c>
      <c r="D1352">
        <v>4</v>
      </c>
      <c r="E1352">
        <v>245</v>
      </c>
      <c r="F1352">
        <v>5</v>
      </c>
      <c r="G1352">
        <v>1</v>
      </c>
      <c r="H1352">
        <v>0</v>
      </c>
      <c r="I1352" t="s">
        <v>15</v>
      </c>
      <c r="J1352">
        <v>95982</v>
      </c>
      <c r="K1352">
        <v>1</v>
      </c>
      <c r="L1352" t="str">
        <f t="shared" si="42"/>
        <v>Leaved</v>
      </c>
      <c r="M1352" t="str">
        <f t="shared" si="43"/>
        <v>50k-1lkh</v>
      </c>
    </row>
    <row r="1353" spans="1:13" x14ac:dyDescent="0.25">
      <c r="A1353">
        <v>781503</v>
      </c>
      <c r="B1353">
        <v>1.1000000000000001</v>
      </c>
      <c r="C1353">
        <v>7.7</v>
      </c>
      <c r="D1353">
        <v>6</v>
      </c>
      <c r="E1353">
        <v>274</v>
      </c>
      <c r="F1353">
        <v>4</v>
      </c>
      <c r="G1353">
        <v>0</v>
      </c>
      <c r="H1353">
        <v>0</v>
      </c>
      <c r="I1353" t="s">
        <v>15</v>
      </c>
      <c r="J1353">
        <v>96388</v>
      </c>
      <c r="K1353">
        <v>1</v>
      </c>
      <c r="L1353" t="str">
        <f t="shared" si="42"/>
        <v>Leaved</v>
      </c>
      <c r="M1353" t="str">
        <f t="shared" si="43"/>
        <v>50k-1lkh</v>
      </c>
    </row>
    <row r="1354" spans="1:13" x14ac:dyDescent="0.25">
      <c r="A1354">
        <v>781504</v>
      </c>
      <c r="B1354">
        <v>7.4</v>
      </c>
      <c r="C1354">
        <v>10</v>
      </c>
      <c r="D1354">
        <v>5</v>
      </c>
      <c r="E1354">
        <v>248</v>
      </c>
      <c r="F1354">
        <v>5</v>
      </c>
      <c r="G1354">
        <v>0</v>
      </c>
      <c r="H1354">
        <v>0</v>
      </c>
      <c r="I1354" t="s">
        <v>15</v>
      </c>
      <c r="J1354">
        <v>52342</v>
      </c>
      <c r="K1354">
        <v>1</v>
      </c>
      <c r="L1354" t="str">
        <f t="shared" si="42"/>
        <v>Leaved</v>
      </c>
      <c r="M1354" t="str">
        <f t="shared" si="43"/>
        <v>50k-1lkh</v>
      </c>
    </row>
    <row r="1355" spans="1:13" x14ac:dyDescent="0.25">
      <c r="A1355">
        <v>781505</v>
      </c>
      <c r="B1355">
        <v>7.9</v>
      </c>
      <c r="C1355">
        <v>9.6999999999999993</v>
      </c>
      <c r="D1355">
        <v>4</v>
      </c>
      <c r="E1355">
        <v>243</v>
      </c>
      <c r="F1355">
        <v>5</v>
      </c>
      <c r="G1355">
        <v>0</v>
      </c>
      <c r="H1355">
        <v>0</v>
      </c>
      <c r="I1355" t="s">
        <v>15</v>
      </c>
      <c r="J1355">
        <v>76144</v>
      </c>
      <c r="K1355">
        <v>1</v>
      </c>
      <c r="L1355" t="str">
        <f t="shared" si="42"/>
        <v>Leaved</v>
      </c>
      <c r="M1355" t="str">
        <f t="shared" si="43"/>
        <v>50k-1lkh</v>
      </c>
    </row>
    <row r="1356" spans="1:13" x14ac:dyDescent="0.25">
      <c r="A1356">
        <v>781506</v>
      </c>
      <c r="B1356">
        <v>1</v>
      </c>
      <c r="C1356">
        <v>9.1999999999999993</v>
      </c>
      <c r="D1356">
        <v>7</v>
      </c>
      <c r="E1356">
        <v>273</v>
      </c>
      <c r="F1356">
        <v>4</v>
      </c>
      <c r="G1356">
        <v>0</v>
      </c>
      <c r="H1356">
        <v>0</v>
      </c>
      <c r="I1356" t="s">
        <v>14</v>
      </c>
      <c r="J1356">
        <v>77722</v>
      </c>
      <c r="K1356">
        <v>1</v>
      </c>
      <c r="L1356" t="str">
        <f t="shared" si="42"/>
        <v>Leaved</v>
      </c>
      <c r="M1356" t="str">
        <f t="shared" si="43"/>
        <v>50k-1lkh</v>
      </c>
    </row>
    <row r="1357" spans="1:13" x14ac:dyDescent="0.25">
      <c r="A1357">
        <v>781507</v>
      </c>
      <c r="B1357">
        <v>8.3000000000000007</v>
      </c>
      <c r="C1357">
        <v>9.5</v>
      </c>
      <c r="D1357">
        <v>5</v>
      </c>
      <c r="E1357">
        <v>221</v>
      </c>
      <c r="F1357">
        <v>5</v>
      </c>
      <c r="G1357">
        <v>0</v>
      </c>
      <c r="H1357">
        <v>0</v>
      </c>
      <c r="I1357" t="s">
        <v>14</v>
      </c>
      <c r="J1357">
        <v>97195</v>
      </c>
      <c r="K1357">
        <v>1</v>
      </c>
      <c r="L1357" t="str">
        <f t="shared" si="42"/>
        <v>Leaved</v>
      </c>
      <c r="M1357" t="str">
        <f t="shared" si="43"/>
        <v>50k-1lkh</v>
      </c>
    </row>
    <row r="1358" spans="1:13" x14ac:dyDescent="0.25">
      <c r="A1358">
        <v>781508</v>
      </c>
      <c r="B1358">
        <v>1</v>
      </c>
      <c r="C1358">
        <v>7.9</v>
      </c>
      <c r="D1358">
        <v>6</v>
      </c>
      <c r="E1358">
        <v>271</v>
      </c>
      <c r="F1358">
        <v>4</v>
      </c>
      <c r="G1358">
        <v>0</v>
      </c>
      <c r="H1358">
        <v>0</v>
      </c>
      <c r="I1358" t="s">
        <v>14</v>
      </c>
      <c r="J1358">
        <v>48307</v>
      </c>
      <c r="K1358">
        <v>1</v>
      </c>
      <c r="L1358" t="str">
        <f t="shared" si="42"/>
        <v>Leaved</v>
      </c>
      <c r="M1358" t="str">
        <f t="shared" si="43"/>
        <v>20k-50k</v>
      </c>
    </row>
    <row r="1359" spans="1:13" x14ac:dyDescent="0.25">
      <c r="A1359">
        <v>781509</v>
      </c>
      <c r="B1359">
        <v>4.5</v>
      </c>
      <c r="C1359">
        <v>5</v>
      </c>
      <c r="D1359">
        <v>2</v>
      </c>
      <c r="E1359">
        <v>157</v>
      </c>
      <c r="F1359">
        <v>3</v>
      </c>
      <c r="G1359">
        <v>0</v>
      </c>
      <c r="H1359">
        <v>0</v>
      </c>
      <c r="I1359" t="s">
        <v>16</v>
      </c>
      <c r="J1359">
        <v>75959</v>
      </c>
      <c r="K1359">
        <v>1</v>
      </c>
      <c r="L1359" t="str">
        <f t="shared" si="42"/>
        <v>Leaved</v>
      </c>
      <c r="M1359" t="str">
        <f t="shared" si="43"/>
        <v>50k-1lkh</v>
      </c>
    </row>
    <row r="1360" spans="1:13" x14ac:dyDescent="0.25">
      <c r="A1360">
        <v>781510</v>
      </c>
      <c r="B1360">
        <v>2.9</v>
      </c>
      <c r="C1360">
        <v>4.8</v>
      </c>
      <c r="D1360">
        <v>2</v>
      </c>
      <c r="E1360">
        <v>249</v>
      </c>
      <c r="F1360">
        <v>4</v>
      </c>
      <c r="G1360">
        <v>0</v>
      </c>
      <c r="H1360">
        <v>0</v>
      </c>
      <c r="I1360" t="s">
        <v>17</v>
      </c>
      <c r="J1360">
        <v>98805</v>
      </c>
      <c r="K1360">
        <v>1</v>
      </c>
      <c r="L1360" t="str">
        <f t="shared" si="42"/>
        <v>Leaved</v>
      </c>
      <c r="M1360" t="str">
        <f t="shared" si="43"/>
        <v>50k-1lkh</v>
      </c>
    </row>
    <row r="1361" spans="1:13" x14ac:dyDescent="0.25">
      <c r="A1361">
        <v>781511</v>
      </c>
      <c r="B1361">
        <v>4.5999999999999996</v>
      </c>
      <c r="C1361">
        <v>4.5999999999999996</v>
      </c>
      <c r="D1361">
        <v>2</v>
      </c>
      <c r="E1361">
        <v>145</v>
      </c>
      <c r="F1361">
        <v>3</v>
      </c>
      <c r="G1361">
        <v>0</v>
      </c>
      <c r="H1361">
        <v>0</v>
      </c>
      <c r="I1361" t="s">
        <v>17</v>
      </c>
      <c r="J1361">
        <v>151053</v>
      </c>
      <c r="K1361">
        <v>1</v>
      </c>
      <c r="L1361" t="str">
        <f t="shared" si="42"/>
        <v>Leaved</v>
      </c>
      <c r="M1361" t="str">
        <f t="shared" si="43"/>
        <v>Above 1lkh</v>
      </c>
    </row>
    <row r="1362" spans="1:13" x14ac:dyDescent="0.25">
      <c r="A1362">
        <v>781512</v>
      </c>
      <c r="B1362">
        <v>1.1000000000000001</v>
      </c>
      <c r="C1362">
        <v>8.3000000000000007</v>
      </c>
      <c r="D1362">
        <v>6</v>
      </c>
      <c r="E1362">
        <v>262</v>
      </c>
      <c r="F1362">
        <v>5</v>
      </c>
      <c r="G1362">
        <v>0</v>
      </c>
      <c r="H1362">
        <v>0</v>
      </c>
      <c r="I1362" t="s">
        <v>17</v>
      </c>
      <c r="J1362">
        <v>16877</v>
      </c>
      <c r="K1362">
        <v>1</v>
      </c>
      <c r="L1362" t="str">
        <f t="shared" si="42"/>
        <v>Leaved</v>
      </c>
      <c r="M1362" t="str">
        <f t="shared" si="43"/>
        <v>Under 20k</v>
      </c>
    </row>
    <row r="1363" spans="1:13" x14ac:dyDescent="0.25">
      <c r="A1363">
        <v>781513</v>
      </c>
      <c r="B1363">
        <v>7.5</v>
      </c>
      <c r="C1363">
        <v>8.9</v>
      </c>
      <c r="D1363">
        <v>5</v>
      </c>
      <c r="E1363">
        <v>272</v>
      </c>
      <c r="F1363">
        <v>5</v>
      </c>
      <c r="G1363">
        <v>0</v>
      </c>
      <c r="H1363">
        <v>0</v>
      </c>
      <c r="I1363" t="s">
        <v>17</v>
      </c>
      <c r="J1363">
        <v>62088</v>
      </c>
      <c r="K1363">
        <v>1</v>
      </c>
      <c r="L1363" t="str">
        <f t="shared" si="42"/>
        <v>Leaved</v>
      </c>
      <c r="M1363" t="str">
        <f t="shared" si="43"/>
        <v>50k-1lkh</v>
      </c>
    </row>
    <row r="1364" spans="1:13" x14ac:dyDescent="0.25">
      <c r="A1364">
        <v>781514</v>
      </c>
      <c r="B1364">
        <v>4</v>
      </c>
      <c r="C1364">
        <v>5</v>
      </c>
      <c r="D1364">
        <v>2</v>
      </c>
      <c r="E1364">
        <v>129</v>
      </c>
      <c r="F1364">
        <v>3</v>
      </c>
      <c r="G1364">
        <v>0</v>
      </c>
      <c r="H1364">
        <v>0</v>
      </c>
      <c r="I1364" t="s">
        <v>17</v>
      </c>
      <c r="J1364">
        <v>74706</v>
      </c>
      <c r="K1364">
        <v>1</v>
      </c>
      <c r="L1364" t="str">
        <f t="shared" si="42"/>
        <v>Leaved</v>
      </c>
      <c r="M1364" t="str">
        <f t="shared" si="43"/>
        <v>50k-1lkh</v>
      </c>
    </row>
    <row r="1365" spans="1:13" x14ac:dyDescent="0.25">
      <c r="A1365">
        <v>781515</v>
      </c>
      <c r="B1365">
        <v>3.7</v>
      </c>
      <c r="C1365">
        <v>4.5999999999999996</v>
      </c>
      <c r="D1365">
        <v>2</v>
      </c>
      <c r="E1365">
        <v>134</v>
      </c>
      <c r="F1365">
        <v>3</v>
      </c>
      <c r="G1365">
        <v>0</v>
      </c>
      <c r="H1365">
        <v>0</v>
      </c>
      <c r="I1365" t="s">
        <v>18</v>
      </c>
      <c r="J1365">
        <v>69956</v>
      </c>
      <c r="K1365">
        <v>1</v>
      </c>
      <c r="L1365" t="str">
        <f t="shared" si="42"/>
        <v>Leaved</v>
      </c>
      <c r="M1365" t="str">
        <f t="shared" si="43"/>
        <v>50k-1lkh</v>
      </c>
    </row>
    <row r="1366" spans="1:13" x14ac:dyDescent="0.25">
      <c r="A1366">
        <v>781516</v>
      </c>
      <c r="B1366">
        <v>4.0999999999999996</v>
      </c>
      <c r="C1366">
        <v>5.2</v>
      </c>
      <c r="D1366">
        <v>2</v>
      </c>
      <c r="E1366">
        <v>147</v>
      </c>
      <c r="F1366">
        <v>3</v>
      </c>
      <c r="G1366">
        <v>0</v>
      </c>
      <c r="H1366">
        <v>0</v>
      </c>
      <c r="I1366" t="s">
        <v>18</v>
      </c>
      <c r="J1366">
        <v>54767</v>
      </c>
      <c r="K1366">
        <v>1</v>
      </c>
      <c r="L1366" t="str">
        <f t="shared" si="42"/>
        <v>Leaved</v>
      </c>
      <c r="M1366" t="str">
        <f t="shared" si="43"/>
        <v>50k-1lkh</v>
      </c>
    </row>
    <row r="1367" spans="1:13" x14ac:dyDescent="0.25">
      <c r="A1367">
        <v>781517</v>
      </c>
      <c r="B1367">
        <v>1</v>
      </c>
      <c r="C1367">
        <v>8.3000000000000007</v>
      </c>
      <c r="D1367">
        <v>6</v>
      </c>
      <c r="E1367">
        <v>293</v>
      </c>
      <c r="F1367">
        <v>4</v>
      </c>
      <c r="G1367">
        <v>0</v>
      </c>
      <c r="H1367">
        <v>0</v>
      </c>
      <c r="I1367" t="s">
        <v>18</v>
      </c>
      <c r="J1367">
        <v>16180</v>
      </c>
      <c r="K1367">
        <v>1</v>
      </c>
      <c r="L1367" t="str">
        <f t="shared" si="42"/>
        <v>Leaved</v>
      </c>
      <c r="M1367" t="str">
        <f t="shared" si="43"/>
        <v>Under 20k</v>
      </c>
    </row>
    <row r="1368" spans="1:13" x14ac:dyDescent="0.25">
      <c r="A1368">
        <v>781518</v>
      </c>
      <c r="B1368">
        <v>3.9</v>
      </c>
      <c r="C1368">
        <v>5.2</v>
      </c>
      <c r="D1368">
        <v>2</v>
      </c>
      <c r="E1368">
        <v>129</v>
      </c>
      <c r="F1368">
        <v>3</v>
      </c>
      <c r="G1368">
        <v>0</v>
      </c>
      <c r="H1368">
        <v>0</v>
      </c>
      <c r="I1368" t="s">
        <v>18</v>
      </c>
      <c r="J1368">
        <v>27320</v>
      </c>
      <c r="K1368">
        <v>1</v>
      </c>
      <c r="L1368" t="str">
        <f t="shared" si="42"/>
        <v>Leaved</v>
      </c>
      <c r="M1368" t="str">
        <f t="shared" si="43"/>
        <v>20k-50k</v>
      </c>
    </row>
    <row r="1369" spans="1:13" x14ac:dyDescent="0.25">
      <c r="A1369">
        <v>781519</v>
      </c>
      <c r="B1369">
        <v>4</v>
      </c>
      <c r="C1369">
        <v>4.5</v>
      </c>
      <c r="D1369">
        <v>2</v>
      </c>
      <c r="E1369">
        <v>140</v>
      </c>
      <c r="F1369">
        <v>3</v>
      </c>
      <c r="G1369">
        <v>0</v>
      </c>
      <c r="H1369">
        <v>0</v>
      </c>
      <c r="I1369" t="s">
        <v>17</v>
      </c>
      <c r="J1369">
        <v>23999</v>
      </c>
      <c r="K1369">
        <v>1</v>
      </c>
      <c r="L1369" t="str">
        <f t="shared" si="42"/>
        <v>Leaved</v>
      </c>
      <c r="M1369" t="str">
        <f t="shared" si="43"/>
        <v>20k-50k</v>
      </c>
    </row>
    <row r="1370" spans="1:13" x14ac:dyDescent="0.25">
      <c r="A1370">
        <v>781520</v>
      </c>
      <c r="B1370">
        <v>4.0999999999999996</v>
      </c>
      <c r="C1370">
        <v>5.2</v>
      </c>
      <c r="D1370">
        <v>2</v>
      </c>
      <c r="E1370">
        <v>132</v>
      </c>
      <c r="F1370">
        <v>3</v>
      </c>
      <c r="G1370">
        <v>0</v>
      </c>
      <c r="H1370">
        <v>0</v>
      </c>
      <c r="I1370" t="s">
        <v>20</v>
      </c>
      <c r="J1370">
        <v>19646</v>
      </c>
      <c r="K1370">
        <v>1</v>
      </c>
      <c r="L1370" t="str">
        <f t="shared" si="42"/>
        <v>Leaved</v>
      </c>
      <c r="M1370" t="str">
        <f t="shared" si="43"/>
        <v>Under 20k</v>
      </c>
    </row>
    <row r="1371" spans="1:13" x14ac:dyDescent="0.25">
      <c r="A1371">
        <v>781521</v>
      </c>
      <c r="B1371">
        <v>1.1000000000000001</v>
      </c>
      <c r="C1371">
        <v>8.9</v>
      </c>
      <c r="D1371">
        <v>6</v>
      </c>
      <c r="E1371">
        <v>284</v>
      </c>
      <c r="F1371">
        <v>4</v>
      </c>
      <c r="G1371">
        <v>0</v>
      </c>
      <c r="H1371">
        <v>0</v>
      </c>
      <c r="I1371" t="s">
        <v>20</v>
      </c>
      <c r="J1371">
        <v>11996</v>
      </c>
      <c r="K1371">
        <v>1</v>
      </c>
      <c r="L1371" t="str">
        <f t="shared" si="42"/>
        <v>Leaved</v>
      </c>
      <c r="M1371" t="str">
        <f t="shared" si="43"/>
        <v>Under 20k</v>
      </c>
    </row>
    <row r="1372" spans="1:13" x14ac:dyDescent="0.25">
      <c r="A1372">
        <v>781522</v>
      </c>
      <c r="B1372">
        <v>7.4</v>
      </c>
      <c r="C1372">
        <v>9.9</v>
      </c>
      <c r="D1372">
        <v>5</v>
      </c>
      <c r="E1372">
        <v>263</v>
      </c>
      <c r="F1372">
        <v>5</v>
      </c>
      <c r="G1372">
        <v>0</v>
      </c>
      <c r="H1372">
        <v>0</v>
      </c>
      <c r="I1372" t="s">
        <v>20</v>
      </c>
      <c r="J1372">
        <v>24620</v>
      </c>
      <c r="K1372">
        <v>1</v>
      </c>
      <c r="L1372" t="str">
        <f t="shared" si="42"/>
        <v>Leaved</v>
      </c>
      <c r="M1372" t="str">
        <f t="shared" si="43"/>
        <v>20k-50k</v>
      </c>
    </row>
    <row r="1373" spans="1:13" x14ac:dyDescent="0.25">
      <c r="A1373">
        <v>781523</v>
      </c>
      <c r="B1373">
        <v>4.2</v>
      </c>
      <c r="C1373">
        <v>4.5999999999999996</v>
      </c>
      <c r="D1373">
        <v>2</v>
      </c>
      <c r="E1373">
        <v>143</v>
      </c>
      <c r="F1373">
        <v>3</v>
      </c>
      <c r="G1373">
        <v>0</v>
      </c>
      <c r="H1373">
        <v>0</v>
      </c>
      <c r="I1373" t="s">
        <v>20</v>
      </c>
      <c r="J1373">
        <v>14401</v>
      </c>
      <c r="K1373">
        <v>1</v>
      </c>
      <c r="L1373" t="str">
        <f t="shared" si="42"/>
        <v>Leaved</v>
      </c>
      <c r="M1373" t="str">
        <f t="shared" si="43"/>
        <v>Under 20k</v>
      </c>
    </row>
    <row r="1374" spans="1:13" x14ac:dyDescent="0.25">
      <c r="A1374">
        <v>781524</v>
      </c>
      <c r="B1374">
        <v>8.8000000000000007</v>
      </c>
      <c r="C1374">
        <v>8.8000000000000007</v>
      </c>
      <c r="D1374">
        <v>4</v>
      </c>
      <c r="E1374">
        <v>265</v>
      </c>
      <c r="F1374">
        <v>5</v>
      </c>
      <c r="G1374">
        <v>0</v>
      </c>
      <c r="H1374">
        <v>0</v>
      </c>
      <c r="I1374" t="s">
        <v>20</v>
      </c>
      <c r="J1374">
        <v>12664</v>
      </c>
      <c r="K1374">
        <v>1</v>
      </c>
      <c r="L1374" t="str">
        <f t="shared" si="42"/>
        <v>Leaved</v>
      </c>
      <c r="M1374" t="str">
        <f t="shared" si="43"/>
        <v>Under 20k</v>
      </c>
    </row>
    <row r="1375" spans="1:13" x14ac:dyDescent="0.25">
      <c r="A1375">
        <v>781525</v>
      </c>
      <c r="B1375">
        <v>3.7</v>
      </c>
      <c r="C1375">
        <v>5.3</v>
      </c>
      <c r="D1375">
        <v>2</v>
      </c>
      <c r="E1375">
        <v>147</v>
      </c>
      <c r="F1375">
        <v>3</v>
      </c>
      <c r="G1375">
        <v>0</v>
      </c>
      <c r="H1375">
        <v>0</v>
      </c>
      <c r="I1375" t="s">
        <v>20</v>
      </c>
      <c r="J1375">
        <v>38529</v>
      </c>
      <c r="K1375">
        <v>1</v>
      </c>
      <c r="L1375" t="str">
        <f t="shared" si="42"/>
        <v>Leaved</v>
      </c>
      <c r="M1375" t="str">
        <f t="shared" si="43"/>
        <v>20k-50k</v>
      </c>
    </row>
    <row r="1376" spans="1:13" x14ac:dyDescent="0.25">
      <c r="A1376">
        <v>781526</v>
      </c>
      <c r="B1376">
        <v>7.8</v>
      </c>
      <c r="C1376">
        <v>8.1</v>
      </c>
      <c r="D1376">
        <v>4</v>
      </c>
      <c r="E1376">
        <v>253</v>
      </c>
      <c r="F1376">
        <v>5</v>
      </c>
      <c r="G1376">
        <v>0</v>
      </c>
      <c r="H1376">
        <v>0</v>
      </c>
      <c r="I1376" t="s">
        <v>19</v>
      </c>
      <c r="J1376">
        <v>17551</v>
      </c>
      <c r="K1376">
        <v>1</v>
      </c>
      <c r="L1376" t="str">
        <f t="shared" si="42"/>
        <v>Leaved</v>
      </c>
      <c r="M1376" t="str">
        <f t="shared" si="43"/>
        <v>Under 20k</v>
      </c>
    </row>
    <row r="1377" spans="1:13" x14ac:dyDescent="0.25">
      <c r="A1377">
        <v>781527</v>
      </c>
      <c r="B1377">
        <v>4.5999999999999996</v>
      </c>
      <c r="C1377">
        <v>5</v>
      </c>
      <c r="D1377">
        <v>2</v>
      </c>
      <c r="E1377">
        <v>141</v>
      </c>
      <c r="F1377">
        <v>3</v>
      </c>
      <c r="G1377">
        <v>0</v>
      </c>
      <c r="H1377">
        <v>0</v>
      </c>
      <c r="I1377" t="s">
        <v>11</v>
      </c>
      <c r="J1377">
        <v>23353</v>
      </c>
      <c r="K1377">
        <v>1</v>
      </c>
      <c r="L1377" t="str">
        <f t="shared" si="42"/>
        <v>Leaved</v>
      </c>
      <c r="M1377" t="str">
        <f t="shared" si="43"/>
        <v>20k-50k</v>
      </c>
    </row>
    <row r="1378" spans="1:13" x14ac:dyDescent="0.25">
      <c r="A1378">
        <v>781528</v>
      </c>
      <c r="B1378">
        <v>7.4</v>
      </c>
      <c r="C1378">
        <v>10</v>
      </c>
      <c r="D1378">
        <v>5</v>
      </c>
      <c r="E1378">
        <v>222</v>
      </c>
      <c r="F1378">
        <v>6</v>
      </c>
      <c r="G1378">
        <v>0</v>
      </c>
      <c r="H1378">
        <v>0</v>
      </c>
      <c r="I1378" t="s">
        <v>12</v>
      </c>
      <c r="J1378">
        <v>15828</v>
      </c>
      <c r="K1378">
        <v>1</v>
      </c>
      <c r="L1378" t="str">
        <f t="shared" si="42"/>
        <v>Leaved</v>
      </c>
      <c r="M1378" t="str">
        <f t="shared" si="43"/>
        <v>Under 20k</v>
      </c>
    </row>
    <row r="1379" spans="1:13" x14ac:dyDescent="0.25">
      <c r="A1379">
        <v>781529</v>
      </c>
      <c r="B1379">
        <v>1.1000000000000001</v>
      </c>
      <c r="C1379">
        <v>8.6</v>
      </c>
      <c r="D1379">
        <v>6</v>
      </c>
      <c r="E1379">
        <v>273</v>
      </c>
      <c r="F1379">
        <v>4</v>
      </c>
      <c r="G1379">
        <v>1</v>
      </c>
      <c r="H1379">
        <v>0</v>
      </c>
      <c r="I1379" t="s">
        <v>15</v>
      </c>
      <c r="J1379">
        <v>37961</v>
      </c>
      <c r="K1379">
        <v>1</v>
      </c>
      <c r="L1379" t="str">
        <f t="shared" si="42"/>
        <v>Leaved</v>
      </c>
      <c r="M1379" t="str">
        <f t="shared" si="43"/>
        <v>20k-50k</v>
      </c>
    </row>
    <row r="1380" spans="1:13" x14ac:dyDescent="0.25">
      <c r="A1380">
        <v>781530</v>
      </c>
      <c r="B1380">
        <v>8</v>
      </c>
      <c r="C1380">
        <v>8.6999999999999993</v>
      </c>
      <c r="D1380">
        <v>5</v>
      </c>
      <c r="E1380">
        <v>240</v>
      </c>
      <c r="F1380">
        <v>6</v>
      </c>
      <c r="G1380">
        <v>0</v>
      </c>
      <c r="H1380">
        <v>0</v>
      </c>
      <c r="I1380" t="s">
        <v>14</v>
      </c>
      <c r="J1380">
        <v>14793</v>
      </c>
      <c r="K1380">
        <v>1</v>
      </c>
      <c r="L1380" t="str">
        <f t="shared" si="42"/>
        <v>Leaved</v>
      </c>
      <c r="M1380" t="str">
        <f t="shared" si="43"/>
        <v>Under 20k</v>
      </c>
    </row>
    <row r="1381" spans="1:13" x14ac:dyDescent="0.25">
      <c r="A1381">
        <v>781531</v>
      </c>
      <c r="B1381">
        <v>3.7</v>
      </c>
      <c r="C1381">
        <v>4.8</v>
      </c>
      <c r="D1381">
        <v>2</v>
      </c>
      <c r="E1381">
        <v>154</v>
      </c>
      <c r="F1381">
        <v>3</v>
      </c>
      <c r="G1381">
        <v>0</v>
      </c>
      <c r="H1381">
        <v>0</v>
      </c>
      <c r="I1381" t="s">
        <v>16</v>
      </c>
      <c r="J1381">
        <v>39192</v>
      </c>
      <c r="K1381">
        <v>1</v>
      </c>
      <c r="L1381" t="str">
        <f t="shared" si="42"/>
        <v>Leaved</v>
      </c>
      <c r="M1381" t="str">
        <f t="shared" si="43"/>
        <v>20k-50k</v>
      </c>
    </row>
    <row r="1382" spans="1:13" x14ac:dyDescent="0.25">
      <c r="A1382">
        <v>781532</v>
      </c>
      <c r="B1382">
        <v>8.6999999999999993</v>
      </c>
      <c r="C1382">
        <v>9.1999999999999993</v>
      </c>
      <c r="D1382">
        <v>4</v>
      </c>
      <c r="E1382">
        <v>253</v>
      </c>
      <c r="F1382">
        <v>6</v>
      </c>
      <c r="G1382">
        <v>0</v>
      </c>
      <c r="H1382">
        <v>0</v>
      </c>
      <c r="I1382" t="s">
        <v>19</v>
      </c>
      <c r="J1382">
        <v>26782</v>
      </c>
      <c r="K1382">
        <v>1</v>
      </c>
      <c r="L1382" t="str">
        <f t="shared" si="42"/>
        <v>Leaved</v>
      </c>
      <c r="M1382" t="str">
        <f t="shared" si="43"/>
        <v>20k-50k</v>
      </c>
    </row>
    <row r="1383" spans="1:13" x14ac:dyDescent="0.25">
      <c r="A1383">
        <v>781533</v>
      </c>
      <c r="B1383">
        <v>9</v>
      </c>
      <c r="C1383">
        <v>8.4</v>
      </c>
      <c r="D1383">
        <v>5</v>
      </c>
      <c r="E1383">
        <v>221</v>
      </c>
      <c r="F1383">
        <v>5</v>
      </c>
      <c r="G1383">
        <v>0</v>
      </c>
      <c r="H1383">
        <v>0</v>
      </c>
      <c r="I1383" t="s">
        <v>19</v>
      </c>
      <c r="J1383">
        <v>30957</v>
      </c>
      <c r="K1383">
        <v>1</v>
      </c>
      <c r="L1383" t="str">
        <f t="shared" si="42"/>
        <v>Leaved</v>
      </c>
      <c r="M1383" t="str">
        <f t="shared" si="43"/>
        <v>20k-50k</v>
      </c>
    </row>
    <row r="1384" spans="1:13" x14ac:dyDescent="0.25">
      <c r="A1384">
        <v>781534</v>
      </c>
      <c r="B1384">
        <v>1</v>
      </c>
      <c r="C1384">
        <v>8.8000000000000007</v>
      </c>
      <c r="D1384">
        <v>6</v>
      </c>
      <c r="E1384">
        <v>263</v>
      </c>
      <c r="F1384">
        <v>4</v>
      </c>
      <c r="G1384">
        <v>0</v>
      </c>
      <c r="H1384">
        <v>0</v>
      </c>
      <c r="I1384" t="s">
        <v>19</v>
      </c>
      <c r="J1384">
        <v>21110</v>
      </c>
      <c r="K1384">
        <v>1</v>
      </c>
      <c r="L1384" t="str">
        <f t="shared" si="42"/>
        <v>Leaved</v>
      </c>
      <c r="M1384" t="str">
        <f t="shared" si="43"/>
        <v>20k-50k</v>
      </c>
    </row>
    <row r="1385" spans="1:13" x14ac:dyDescent="0.25">
      <c r="A1385">
        <v>781535</v>
      </c>
      <c r="B1385">
        <v>4.3</v>
      </c>
      <c r="C1385">
        <v>4.5999999999999996</v>
      </c>
      <c r="D1385">
        <v>2</v>
      </c>
      <c r="E1385">
        <v>145</v>
      </c>
      <c r="F1385">
        <v>3</v>
      </c>
      <c r="G1385">
        <v>0</v>
      </c>
      <c r="H1385">
        <v>0</v>
      </c>
      <c r="I1385" t="s">
        <v>11</v>
      </c>
      <c r="J1385">
        <v>12528</v>
      </c>
      <c r="K1385">
        <v>1</v>
      </c>
      <c r="L1385" t="str">
        <f t="shared" si="42"/>
        <v>Leaved</v>
      </c>
      <c r="M1385" t="str">
        <f t="shared" si="43"/>
        <v>Under 20k</v>
      </c>
    </row>
    <row r="1386" spans="1:13" x14ac:dyDescent="0.25">
      <c r="A1386">
        <v>781536</v>
      </c>
      <c r="B1386">
        <v>1.1000000000000001</v>
      </c>
      <c r="C1386">
        <v>9.1</v>
      </c>
      <c r="D1386">
        <v>6</v>
      </c>
      <c r="E1386">
        <v>279</v>
      </c>
      <c r="F1386">
        <v>4</v>
      </c>
      <c r="G1386">
        <v>0</v>
      </c>
      <c r="H1386">
        <v>0</v>
      </c>
      <c r="I1386" t="s">
        <v>11</v>
      </c>
      <c r="J1386">
        <v>21734</v>
      </c>
      <c r="K1386">
        <v>1</v>
      </c>
      <c r="L1386" t="str">
        <f t="shared" si="42"/>
        <v>Leaved</v>
      </c>
      <c r="M1386" t="str">
        <f t="shared" si="43"/>
        <v>20k-50k</v>
      </c>
    </row>
    <row r="1387" spans="1:13" x14ac:dyDescent="0.25">
      <c r="A1387">
        <v>781537</v>
      </c>
      <c r="B1387">
        <v>4</v>
      </c>
      <c r="C1387">
        <v>4.5999999999999996</v>
      </c>
      <c r="D1387">
        <v>2</v>
      </c>
      <c r="E1387">
        <v>146</v>
      </c>
      <c r="F1387">
        <v>3</v>
      </c>
      <c r="G1387">
        <v>0</v>
      </c>
      <c r="H1387">
        <v>0</v>
      </c>
      <c r="I1387" t="s">
        <v>11</v>
      </c>
      <c r="J1387">
        <v>27804</v>
      </c>
      <c r="K1387">
        <v>1</v>
      </c>
      <c r="L1387" t="str">
        <f t="shared" si="42"/>
        <v>Leaved</v>
      </c>
      <c r="M1387" t="str">
        <f t="shared" si="43"/>
        <v>20k-50k</v>
      </c>
    </row>
    <row r="1388" spans="1:13" x14ac:dyDescent="0.25">
      <c r="A1388">
        <v>781538</v>
      </c>
      <c r="B1388">
        <v>0.9</v>
      </c>
      <c r="C1388">
        <v>9.3000000000000007</v>
      </c>
      <c r="D1388">
        <v>7</v>
      </c>
      <c r="E1388">
        <v>270</v>
      </c>
      <c r="F1388">
        <v>4</v>
      </c>
      <c r="G1388">
        <v>0</v>
      </c>
      <c r="H1388">
        <v>0</v>
      </c>
      <c r="I1388" t="s">
        <v>11</v>
      </c>
      <c r="J1388">
        <v>96528</v>
      </c>
      <c r="K1388">
        <v>1</v>
      </c>
      <c r="L1388" t="str">
        <f t="shared" si="42"/>
        <v>Leaved</v>
      </c>
      <c r="M1388" t="str">
        <f t="shared" si="43"/>
        <v>50k-1lkh</v>
      </c>
    </row>
    <row r="1389" spans="1:13" x14ac:dyDescent="0.25">
      <c r="A1389">
        <v>781539</v>
      </c>
      <c r="B1389">
        <v>4</v>
      </c>
      <c r="C1389">
        <v>5</v>
      </c>
      <c r="D1389">
        <v>2</v>
      </c>
      <c r="E1389">
        <v>135</v>
      </c>
      <c r="F1389">
        <v>3</v>
      </c>
      <c r="G1389">
        <v>0</v>
      </c>
      <c r="H1389">
        <v>0</v>
      </c>
      <c r="I1389" t="s">
        <v>11</v>
      </c>
      <c r="J1389">
        <v>46187</v>
      </c>
      <c r="K1389">
        <v>1</v>
      </c>
      <c r="L1389" t="str">
        <f t="shared" si="42"/>
        <v>Leaved</v>
      </c>
      <c r="M1389" t="str">
        <f t="shared" si="43"/>
        <v>20k-50k</v>
      </c>
    </row>
    <row r="1390" spans="1:13" x14ac:dyDescent="0.25">
      <c r="A1390">
        <v>781540</v>
      </c>
      <c r="B1390">
        <v>1.4</v>
      </c>
      <c r="C1390">
        <v>7</v>
      </c>
      <c r="D1390">
        <v>5</v>
      </c>
      <c r="E1390">
        <v>236</v>
      </c>
      <c r="F1390">
        <v>3</v>
      </c>
      <c r="G1390">
        <v>0</v>
      </c>
      <c r="H1390">
        <v>0</v>
      </c>
      <c r="I1390" t="s">
        <v>11</v>
      </c>
      <c r="J1390">
        <v>56579</v>
      </c>
      <c r="K1390">
        <v>1</v>
      </c>
      <c r="L1390" t="str">
        <f t="shared" si="42"/>
        <v>Leaved</v>
      </c>
      <c r="M1390" t="str">
        <f t="shared" si="43"/>
        <v>50k-1lkh</v>
      </c>
    </row>
    <row r="1391" spans="1:13" x14ac:dyDescent="0.25">
      <c r="A1391">
        <v>781541</v>
      </c>
      <c r="B1391">
        <v>4</v>
      </c>
      <c r="C1391">
        <v>4.9000000000000004</v>
      </c>
      <c r="D1391">
        <v>2</v>
      </c>
      <c r="E1391">
        <v>151</v>
      </c>
      <c r="F1391">
        <v>3</v>
      </c>
      <c r="G1391">
        <v>0</v>
      </c>
      <c r="H1391">
        <v>0</v>
      </c>
      <c r="I1391" t="s">
        <v>11</v>
      </c>
      <c r="J1391">
        <v>83711</v>
      </c>
      <c r="K1391">
        <v>1</v>
      </c>
      <c r="L1391" t="str">
        <f t="shared" si="42"/>
        <v>Leaved</v>
      </c>
      <c r="M1391" t="str">
        <f t="shared" si="43"/>
        <v>50k-1lkh</v>
      </c>
    </row>
    <row r="1392" spans="1:13" x14ac:dyDescent="0.25">
      <c r="A1392">
        <v>781542</v>
      </c>
      <c r="B1392">
        <v>1.1000000000000001</v>
      </c>
      <c r="C1392">
        <v>7.9</v>
      </c>
      <c r="D1392">
        <v>6</v>
      </c>
      <c r="E1392">
        <v>244</v>
      </c>
      <c r="F1392">
        <v>4</v>
      </c>
      <c r="G1392">
        <v>1</v>
      </c>
      <c r="H1392">
        <v>0</v>
      </c>
      <c r="I1392" t="s">
        <v>11</v>
      </c>
      <c r="J1392">
        <v>79540</v>
      </c>
      <c r="K1392">
        <v>1</v>
      </c>
      <c r="L1392" t="str">
        <f t="shared" si="42"/>
        <v>Leaved</v>
      </c>
      <c r="M1392" t="str">
        <f t="shared" si="43"/>
        <v>50k-1lkh</v>
      </c>
    </row>
    <row r="1393" spans="1:13" x14ac:dyDescent="0.25">
      <c r="A1393">
        <v>781543</v>
      </c>
      <c r="B1393">
        <v>7.2</v>
      </c>
      <c r="C1393">
        <v>10</v>
      </c>
      <c r="D1393">
        <v>4</v>
      </c>
      <c r="E1393">
        <v>169</v>
      </c>
      <c r="F1393">
        <v>3</v>
      </c>
      <c r="G1393">
        <v>0</v>
      </c>
      <c r="H1393">
        <v>0</v>
      </c>
      <c r="I1393" t="s">
        <v>11</v>
      </c>
      <c r="J1393">
        <v>54511</v>
      </c>
      <c r="K1393">
        <v>1</v>
      </c>
      <c r="L1393" t="str">
        <f t="shared" si="42"/>
        <v>Leaved</v>
      </c>
      <c r="M1393" t="str">
        <f t="shared" si="43"/>
        <v>50k-1lkh</v>
      </c>
    </row>
    <row r="1394" spans="1:13" x14ac:dyDescent="0.25">
      <c r="A1394">
        <v>781544</v>
      </c>
      <c r="B1394">
        <v>3.9</v>
      </c>
      <c r="C1394">
        <v>5.7</v>
      </c>
      <c r="D1394">
        <v>2</v>
      </c>
      <c r="E1394">
        <v>157</v>
      </c>
      <c r="F1394">
        <v>3</v>
      </c>
      <c r="G1394">
        <v>0</v>
      </c>
      <c r="H1394">
        <v>0</v>
      </c>
      <c r="I1394" t="s">
        <v>11</v>
      </c>
      <c r="J1394">
        <v>49734</v>
      </c>
      <c r="K1394">
        <v>1</v>
      </c>
      <c r="L1394" t="str">
        <f t="shared" si="42"/>
        <v>Leaved</v>
      </c>
      <c r="M1394" t="str">
        <f t="shared" si="43"/>
        <v>20k-50k</v>
      </c>
    </row>
    <row r="1395" spans="1:13" x14ac:dyDescent="0.25">
      <c r="A1395">
        <v>781545</v>
      </c>
      <c r="B1395">
        <v>8.1999999999999993</v>
      </c>
      <c r="C1395">
        <v>9.3000000000000007</v>
      </c>
      <c r="D1395">
        <v>4</v>
      </c>
      <c r="E1395">
        <v>246</v>
      </c>
      <c r="F1395">
        <v>5</v>
      </c>
      <c r="G1395">
        <v>0</v>
      </c>
      <c r="H1395">
        <v>0</v>
      </c>
      <c r="I1395" t="s">
        <v>11</v>
      </c>
      <c r="J1395">
        <v>76768</v>
      </c>
      <c r="K1395">
        <v>1</v>
      </c>
      <c r="L1395" t="str">
        <f t="shared" si="42"/>
        <v>Leaved</v>
      </c>
      <c r="M1395" t="str">
        <f t="shared" si="43"/>
        <v>50k-1lkh</v>
      </c>
    </row>
    <row r="1396" spans="1:13" x14ac:dyDescent="0.25">
      <c r="A1396">
        <v>781546</v>
      </c>
      <c r="B1396">
        <v>4.0999999999999996</v>
      </c>
      <c r="C1396">
        <v>5.2</v>
      </c>
      <c r="D1396">
        <v>2</v>
      </c>
      <c r="E1396">
        <v>142</v>
      </c>
      <c r="F1396">
        <v>3</v>
      </c>
      <c r="G1396">
        <v>0</v>
      </c>
      <c r="H1396">
        <v>0</v>
      </c>
      <c r="I1396" t="s">
        <v>11</v>
      </c>
      <c r="J1396">
        <v>78668</v>
      </c>
      <c r="K1396">
        <v>1</v>
      </c>
      <c r="L1396" t="str">
        <f t="shared" si="42"/>
        <v>Leaved</v>
      </c>
      <c r="M1396" t="str">
        <f t="shared" si="43"/>
        <v>50k-1lkh</v>
      </c>
    </row>
    <row r="1397" spans="1:13" x14ac:dyDescent="0.25">
      <c r="A1397">
        <v>781547</v>
      </c>
      <c r="B1397">
        <v>4.5</v>
      </c>
      <c r="C1397">
        <v>5.0999999999999996</v>
      </c>
      <c r="D1397">
        <v>2</v>
      </c>
      <c r="E1397">
        <v>156</v>
      </c>
      <c r="F1397">
        <v>3</v>
      </c>
      <c r="G1397">
        <v>0</v>
      </c>
      <c r="H1397">
        <v>0</v>
      </c>
      <c r="I1397" t="s">
        <v>11</v>
      </c>
      <c r="J1397">
        <v>54650</v>
      </c>
      <c r="K1397">
        <v>1</v>
      </c>
      <c r="L1397" t="str">
        <f t="shared" si="42"/>
        <v>Leaved</v>
      </c>
      <c r="M1397" t="str">
        <f t="shared" si="43"/>
        <v>50k-1lkh</v>
      </c>
    </row>
    <row r="1398" spans="1:13" x14ac:dyDescent="0.25">
      <c r="A1398">
        <v>781548</v>
      </c>
      <c r="B1398">
        <v>2</v>
      </c>
      <c r="C1398">
        <v>7</v>
      </c>
      <c r="D1398">
        <v>6</v>
      </c>
      <c r="E1398">
        <v>281</v>
      </c>
      <c r="F1398">
        <v>5</v>
      </c>
      <c r="G1398">
        <v>0</v>
      </c>
      <c r="H1398">
        <v>0</v>
      </c>
      <c r="I1398" t="s">
        <v>11</v>
      </c>
      <c r="J1398">
        <v>57689</v>
      </c>
      <c r="K1398">
        <v>1</v>
      </c>
      <c r="L1398" t="str">
        <f t="shared" si="42"/>
        <v>Leaved</v>
      </c>
      <c r="M1398" t="str">
        <f t="shared" si="43"/>
        <v>50k-1lkh</v>
      </c>
    </row>
    <row r="1399" spans="1:13" x14ac:dyDescent="0.25">
      <c r="A1399">
        <v>781549</v>
      </c>
      <c r="B1399">
        <v>4.3</v>
      </c>
      <c r="C1399">
        <v>5.3</v>
      </c>
      <c r="D1399">
        <v>2</v>
      </c>
      <c r="E1399">
        <v>146</v>
      </c>
      <c r="F1399">
        <v>3</v>
      </c>
      <c r="G1399">
        <v>0</v>
      </c>
      <c r="H1399">
        <v>0</v>
      </c>
      <c r="I1399" t="s">
        <v>11</v>
      </c>
      <c r="J1399">
        <v>73889</v>
      </c>
      <c r="K1399">
        <v>1</v>
      </c>
      <c r="L1399" t="str">
        <f t="shared" si="42"/>
        <v>Leaved</v>
      </c>
      <c r="M1399" t="str">
        <f t="shared" si="43"/>
        <v>50k-1lkh</v>
      </c>
    </row>
    <row r="1400" spans="1:13" x14ac:dyDescent="0.25">
      <c r="A1400">
        <v>781550</v>
      </c>
      <c r="B1400">
        <v>3.9</v>
      </c>
      <c r="C1400">
        <v>5.5</v>
      </c>
      <c r="D1400">
        <v>2</v>
      </c>
      <c r="E1400">
        <v>156</v>
      </c>
      <c r="F1400">
        <v>3</v>
      </c>
      <c r="G1400">
        <v>0</v>
      </c>
      <c r="H1400">
        <v>0</v>
      </c>
      <c r="I1400" t="s">
        <v>11</v>
      </c>
      <c r="J1400">
        <v>394570</v>
      </c>
      <c r="K1400">
        <v>1</v>
      </c>
      <c r="L1400" t="str">
        <f t="shared" si="42"/>
        <v>Leaved</v>
      </c>
      <c r="M1400" t="str">
        <f t="shared" si="43"/>
        <v>Above 1lkh</v>
      </c>
    </row>
    <row r="1401" spans="1:13" x14ac:dyDescent="0.25">
      <c r="A1401">
        <v>781551</v>
      </c>
      <c r="B1401">
        <v>1.1000000000000001</v>
      </c>
      <c r="C1401">
        <v>8.6</v>
      </c>
      <c r="D1401">
        <v>6</v>
      </c>
      <c r="E1401">
        <v>299</v>
      </c>
      <c r="F1401">
        <v>4</v>
      </c>
      <c r="G1401">
        <v>1</v>
      </c>
      <c r="H1401">
        <v>0</v>
      </c>
      <c r="I1401" t="s">
        <v>11</v>
      </c>
      <c r="J1401">
        <v>19472</v>
      </c>
      <c r="K1401">
        <v>1</v>
      </c>
      <c r="L1401" t="str">
        <f t="shared" si="42"/>
        <v>Leaved</v>
      </c>
      <c r="M1401" t="str">
        <f t="shared" si="43"/>
        <v>Under 20k</v>
      </c>
    </row>
    <row r="1402" spans="1:13" x14ac:dyDescent="0.25">
      <c r="A1402">
        <v>781552</v>
      </c>
      <c r="B1402">
        <v>4.5</v>
      </c>
      <c r="C1402">
        <v>4.7</v>
      </c>
      <c r="D1402">
        <v>2</v>
      </c>
      <c r="E1402">
        <v>136</v>
      </c>
      <c r="F1402">
        <v>3</v>
      </c>
      <c r="G1402">
        <v>0</v>
      </c>
      <c r="H1402">
        <v>0</v>
      </c>
      <c r="I1402" t="s">
        <v>11</v>
      </c>
      <c r="J1402">
        <v>81594</v>
      </c>
      <c r="K1402">
        <v>1</v>
      </c>
      <c r="L1402" t="str">
        <f t="shared" si="42"/>
        <v>Leaved</v>
      </c>
      <c r="M1402" t="str">
        <f t="shared" si="43"/>
        <v>50k-1lkh</v>
      </c>
    </row>
    <row r="1403" spans="1:13" x14ac:dyDescent="0.25">
      <c r="A1403">
        <v>781553</v>
      </c>
      <c r="B1403">
        <v>1.1000000000000001</v>
      </c>
      <c r="C1403">
        <v>8.6999999999999993</v>
      </c>
      <c r="D1403">
        <v>6</v>
      </c>
      <c r="E1403">
        <v>272</v>
      </c>
      <c r="F1403">
        <v>4</v>
      </c>
      <c r="G1403">
        <v>0</v>
      </c>
      <c r="H1403">
        <v>0</v>
      </c>
      <c r="I1403" t="s">
        <v>11</v>
      </c>
      <c r="J1403">
        <v>47634</v>
      </c>
      <c r="K1403">
        <v>1</v>
      </c>
      <c r="L1403" t="str">
        <f t="shared" si="42"/>
        <v>Leaved</v>
      </c>
      <c r="M1403" t="str">
        <f t="shared" si="43"/>
        <v>20k-50k</v>
      </c>
    </row>
    <row r="1404" spans="1:13" x14ac:dyDescent="0.25">
      <c r="A1404">
        <v>781554</v>
      </c>
      <c r="B1404">
        <v>8.4</v>
      </c>
      <c r="C1404">
        <v>8.6</v>
      </c>
      <c r="D1404">
        <v>5</v>
      </c>
      <c r="E1404">
        <v>240</v>
      </c>
      <c r="F1404">
        <v>5</v>
      </c>
      <c r="G1404">
        <v>0</v>
      </c>
      <c r="H1404">
        <v>0</v>
      </c>
      <c r="I1404" t="s">
        <v>12</v>
      </c>
      <c r="J1404">
        <v>87704</v>
      </c>
      <c r="K1404">
        <v>1</v>
      </c>
      <c r="L1404" t="str">
        <f t="shared" si="42"/>
        <v>Leaved</v>
      </c>
      <c r="M1404" t="str">
        <f t="shared" si="43"/>
        <v>50k-1lkh</v>
      </c>
    </row>
    <row r="1405" spans="1:13" x14ac:dyDescent="0.25">
      <c r="A1405">
        <v>781555</v>
      </c>
      <c r="B1405">
        <v>8.6</v>
      </c>
      <c r="C1405">
        <v>9.6</v>
      </c>
      <c r="D1405">
        <v>5</v>
      </c>
      <c r="E1405">
        <v>245</v>
      </c>
      <c r="F1405">
        <v>6</v>
      </c>
      <c r="G1405">
        <v>0</v>
      </c>
      <c r="H1405">
        <v>0</v>
      </c>
      <c r="I1405" t="s">
        <v>12</v>
      </c>
      <c r="J1405">
        <v>96656</v>
      </c>
      <c r="K1405">
        <v>1</v>
      </c>
      <c r="L1405" t="str">
        <f t="shared" si="42"/>
        <v>Leaved</v>
      </c>
      <c r="M1405" t="str">
        <f t="shared" si="43"/>
        <v>50k-1lkh</v>
      </c>
    </row>
    <row r="1406" spans="1:13" x14ac:dyDescent="0.25">
      <c r="A1406">
        <v>781556</v>
      </c>
      <c r="B1406">
        <v>7.9</v>
      </c>
      <c r="C1406">
        <v>9.3000000000000007</v>
      </c>
      <c r="D1406">
        <v>5</v>
      </c>
      <c r="E1406">
        <v>269</v>
      </c>
      <c r="F1406">
        <v>5</v>
      </c>
      <c r="G1406">
        <v>0</v>
      </c>
      <c r="H1406">
        <v>0</v>
      </c>
      <c r="I1406" t="s">
        <v>12</v>
      </c>
      <c r="J1406">
        <v>24187</v>
      </c>
      <c r="K1406">
        <v>1</v>
      </c>
      <c r="L1406" t="str">
        <f t="shared" si="42"/>
        <v>Leaved</v>
      </c>
      <c r="M1406" t="str">
        <f t="shared" si="43"/>
        <v>20k-50k</v>
      </c>
    </row>
    <row r="1407" spans="1:13" x14ac:dyDescent="0.25">
      <c r="A1407">
        <v>781557</v>
      </c>
      <c r="B1407">
        <v>3.9</v>
      </c>
      <c r="C1407">
        <v>5.7</v>
      </c>
      <c r="D1407">
        <v>2</v>
      </c>
      <c r="E1407">
        <v>130</v>
      </c>
      <c r="F1407">
        <v>3</v>
      </c>
      <c r="G1407">
        <v>0</v>
      </c>
      <c r="H1407">
        <v>0</v>
      </c>
      <c r="I1407" t="s">
        <v>13</v>
      </c>
      <c r="J1407">
        <v>29028</v>
      </c>
      <c r="K1407">
        <v>1</v>
      </c>
      <c r="L1407" t="str">
        <f t="shared" si="42"/>
        <v>Leaved</v>
      </c>
      <c r="M1407" t="str">
        <f t="shared" si="43"/>
        <v>20k-50k</v>
      </c>
    </row>
    <row r="1408" spans="1:13" x14ac:dyDescent="0.25">
      <c r="A1408">
        <v>781558</v>
      </c>
      <c r="B1408">
        <v>1.5</v>
      </c>
      <c r="C1408">
        <v>6.2</v>
      </c>
      <c r="D1408">
        <v>4</v>
      </c>
      <c r="E1408">
        <v>257</v>
      </c>
      <c r="F1408">
        <v>3</v>
      </c>
      <c r="G1408">
        <v>0</v>
      </c>
      <c r="H1408">
        <v>0</v>
      </c>
      <c r="I1408" t="s">
        <v>13</v>
      </c>
      <c r="J1408">
        <v>35841</v>
      </c>
      <c r="K1408">
        <v>1</v>
      </c>
      <c r="L1408" t="str">
        <f t="shared" si="42"/>
        <v>Leaved</v>
      </c>
      <c r="M1408" t="str">
        <f t="shared" si="43"/>
        <v>20k-50k</v>
      </c>
    </row>
    <row r="1409" spans="1:13" x14ac:dyDescent="0.25">
      <c r="A1409">
        <v>781559</v>
      </c>
      <c r="B1409">
        <v>8.1</v>
      </c>
      <c r="C1409">
        <v>10</v>
      </c>
      <c r="D1409">
        <v>4</v>
      </c>
      <c r="E1409">
        <v>241</v>
      </c>
      <c r="F1409">
        <v>5</v>
      </c>
      <c r="G1409">
        <v>0</v>
      </c>
      <c r="H1409">
        <v>0</v>
      </c>
      <c r="I1409" t="s">
        <v>13</v>
      </c>
      <c r="J1409">
        <v>36621</v>
      </c>
      <c r="K1409">
        <v>1</v>
      </c>
      <c r="L1409" t="str">
        <f t="shared" si="42"/>
        <v>Leaved</v>
      </c>
      <c r="M1409" t="str">
        <f t="shared" si="43"/>
        <v>20k-50k</v>
      </c>
    </row>
    <row r="1410" spans="1:13" x14ac:dyDescent="0.25">
      <c r="A1410">
        <v>781560</v>
      </c>
      <c r="B1410">
        <v>3.9</v>
      </c>
      <c r="C1410">
        <v>5.3</v>
      </c>
      <c r="D1410">
        <v>2</v>
      </c>
      <c r="E1410">
        <v>136</v>
      </c>
      <c r="F1410">
        <v>3</v>
      </c>
      <c r="G1410">
        <v>0</v>
      </c>
      <c r="H1410">
        <v>0</v>
      </c>
      <c r="I1410" t="s">
        <v>13</v>
      </c>
      <c r="J1410">
        <v>24418</v>
      </c>
      <c r="K1410">
        <v>1</v>
      </c>
      <c r="L1410" t="str">
        <f t="shared" si="42"/>
        <v>Leaved</v>
      </c>
      <c r="M1410" t="str">
        <f t="shared" si="43"/>
        <v>20k-50k</v>
      </c>
    </row>
    <row r="1411" spans="1:13" x14ac:dyDescent="0.25">
      <c r="A1411">
        <v>781561</v>
      </c>
      <c r="B1411">
        <v>9.1999999999999993</v>
      </c>
      <c r="C1411">
        <v>9.4</v>
      </c>
      <c r="D1411">
        <v>4</v>
      </c>
      <c r="E1411">
        <v>219</v>
      </c>
      <c r="F1411">
        <v>5</v>
      </c>
      <c r="G1411">
        <v>0</v>
      </c>
      <c r="H1411">
        <v>0</v>
      </c>
      <c r="I1411" t="s">
        <v>14</v>
      </c>
      <c r="J1411">
        <v>26295</v>
      </c>
      <c r="K1411">
        <v>1</v>
      </c>
      <c r="L1411" t="str">
        <f t="shared" ref="L1411:L1474" si="44">IF(K1411= 1, "Leaved", "Stayed")</f>
        <v>Leaved</v>
      </c>
      <c r="M1411" t="str">
        <f t="shared" ref="M1411:M1474" si="45">IF(J1411&lt;20000, "Under 20k", IF(J1411&lt;=50000, "20k-50k", IF(J1411&lt;=100000, "50k-1lkh", "Above 1lkh")))</f>
        <v>20k-50k</v>
      </c>
    </row>
    <row r="1412" spans="1:13" x14ac:dyDescent="0.25">
      <c r="A1412">
        <v>781562</v>
      </c>
      <c r="B1412">
        <v>9</v>
      </c>
      <c r="C1412">
        <v>9.8000000000000007</v>
      </c>
      <c r="D1412">
        <v>5</v>
      </c>
      <c r="E1412">
        <v>271</v>
      </c>
      <c r="F1412">
        <v>5</v>
      </c>
      <c r="G1412">
        <v>0</v>
      </c>
      <c r="H1412">
        <v>0</v>
      </c>
      <c r="I1412" t="s">
        <v>14</v>
      </c>
      <c r="J1412">
        <v>39751</v>
      </c>
      <c r="K1412">
        <v>1</v>
      </c>
      <c r="L1412" t="str">
        <f t="shared" si="44"/>
        <v>Leaved</v>
      </c>
      <c r="M1412" t="str">
        <f t="shared" si="45"/>
        <v>20k-50k</v>
      </c>
    </row>
    <row r="1413" spans="1:13" x14ac:dyDescent="0.25">
      <c r="A1413">
        <v>781563</v>
      </c>
      <c r="B1413">
        <v>3.2</v>
      </c>
      <c r="C1413">
        <v>6</v>
      </c>
      <c r="D1413">
        <v>2</v>
      </c>
      <c r="E1413">
        <v>280</v>
      </c>
      <c r="F1413">
        <v>4</v>
      </c>
      <c r="G1413">
        <v>0</v>
      </c>
      <c r="H1413">
        <v>0</v>
      </c>
      <c r="I1413" t="s">
        <v>14</v>
      </c>
      <c r="J1413">
        <v>22321</v>
      </c>
      <c r="K1413">
        <v>1</v>
      </c>
      <c r="L1413" t="str">
        <f t="shared" si="44"/>
        <v>Leaved</v>
      </c>
      <c r="M1413" t="str">
        <f t="shared" si="45"/>
        <v>20k-50k</v>
      </c>
    </row>
    <row r="1414" spans="1:13" x14ac:dyDescent="0.25">
      <c r="A1414">
        <v>781564</v>
      </c>
      <c r="B1414">
        <v>4.5999999999999996</v>
      </c>
      <c r="C1414">
        <v>4.5999999999999996</v>
      </c>
      <c r="D1414">
        <v>2</v>
      </c>
      <c r="E1414">
        <v>140</v>
      </c>
      <c r="F1414">
        <v>3</v>
      </c>
      <c r="G1414">
        <v>0</v>
      </c>
      <c r="H1414">
        <v>0</v>
      </c>
      <c r="I1414" t="s">
        <v>14</v>
      </c>
      <c r="J1414">
        <v>27836</v>
      </c>
      <c r="K1414">
        <v>1</v>
      </c>
      <c r="L1414" t="str">
        <f t="shared" si="44"/>
        <v>Leaved</v>
      </c>
      <c r="M1414" t="str">
        <f t="shared" si="45"/>
        <v>20k-50k</v>
      </c>
    </row>
    <row r="1415" spans="1:13" x14ac:dyDescent="0.25">
      <c r="A1415">
        <v>781565</v>
      </c>
      <c r="B1415">
        <v>8.3000000000000007</v>
      </c>
      <c r="C1415">
        <v>9.8000000000000007</v>
      </c>
      <c r="D1415">
        <v>4</v>
      </c>
      <c r="E1415">
        <v>254</v>
      </c>
      <c r="F1415">
        <v>5</v>
      </c>
      <c r="G1415">
        <v>0</v>
      </c>
      <c r="H1415">
        <v>0</v>
      </c>
      <c r="I1415" t="s">
        <v>14</v>
      </c>
      <c r="J1415">
        <v>25598</v>
      </c>
      <c r="K1415">
        <v>1</v>
      </c>
      <c r="L1415" t="str">
        <f t="shared" si="44"/>
        <v>Leaved</v>
      </c>
      <c r="M1415" t="str">
        <f t="shared" si="45"/>
        <v>20k-50k</v>
      </c>
    </row>
    <row r="1416" spans="1:13" x14ac:dyDescent="0.25">
      <c r="A1416">
        <v>781566</v>
      </c>
      <c r="B1416">
        <v>3.9</v>
      </c>
      <c r="C1416">
        <v>4.7</v>
      </c>
      <c r="D1416">
        <v>2</v>
      </c>
      <c r="E1416">
        <v>131</v>
      </c>
      <c r="F1416">
        <v>3</v>
      </c>
      <c r="G1416">
        <v>0</v>
      </c>
      <c r="H1416">
        <v>0</v>
      </c>
      <c r="I1416" t="s">
        <v>14</v>
      </c>
      <c r="J1416">
        <v>17037</v>
      </c>
      <c r="K1416">
        <v>1</v>
      </c>
      <c r="L1416" t="str">
        <f t="shared" si="44"/>
        <v>Leaved</v>
      </c>
      <c r="M1416" t="str">
        <f t="shared" si="45"/>
        <v>Under 20k</v>
      </c>
    </row>
    <row r="1417" spans="1:13" x14ac:dyDescent="0.25">
      <c r="A1417">
        <v>781567</v>
      </c>
      <c r="B1417">
        <v>2</v>
      </c>
      <c r="C1417">
        <v>9</v>
      </c>
      <c r="D1417">
        <v>6</v>
      </c>
      <c r="E1417">
        <v>138</v>
      </c>
      <c r="F1417">
        <v>3</v>
      </c>
      <c r="G1417">
        <v>0</v>
      </c>
      <c r="H1417">
        <v>0</v>
      </c>
      <c r="I1417" t="s">
        <v>14</v>
      </c>
      <c r="J1417">
        <v>22044</v>
      </c>
      <c r="K1417">
        <v>1</v>
      </c>
      <c r="L1417" t="str">
        <f t="shared" si="44"/>
        <v>Leaved</v>
      </c>
      <c r="M1417" t="str">
        <f t="shared" si="45"/>
        <v>20k-50k</v>
      </c>
    </row>
    <row r="1418" spans="1:13" x14ac:dyDescent="0.25">
      <c r="A1418">
        <v>781568</v>
      </c>
      <c r="B1418">
        <v>1.1000000000000001</v>
      </c>
      <c r="C1418">
        <v>8.5</v>
      </c>
      <c r="D1418">
        <v>6</v>
      </c>
      <c r="E1418">
        <v>295</v>
      </c>
      <c r="F1418">
        <v>4</v>
      </c>
      <c r="G1418">
        <v>0</v>
      </c>
      <c r="H1418">
        <v>0</v>
      </c>
      <c r="I1418" t="s">
        <v>14</v>
      </c>
      <c r="J1418">
        <v>17849</v>
      </c>
      <c r="K1418">
        <v>1</v>
      </c>
      <c r="L1418" t="str">
        <f t="shared" si="44"/>
        <v>Leaved</v>
      </c>
      <c r="M1418" t="str">
        <f t="shared" si="45"/>
        <v>Under 20k</v>
      </c>
    </row>
    <row r="1419" spans="1:13" x14ac:dyDescent="0.25">
      <c r="A1419">
        <v>781569</v>
      </c>
      <c r="B1419">
        <v>1.1000000000000001</v>
      </c>
      <c r="C1419">
        <v>9.6</v>
      </c>
      <c r="D1419">
        <v>6</v>
      </c>
      <c r="E1419">
        <v>301</v>
      </c>
      <c r="F1419">
        <v>5</v>
      </c>
      <c r="G1419">
        <v>0</v>
      </c>
      <c r="H1419">
        <v>0</v>
      </c>
      <c r="I1419" t="s">
        <v>14</v>
      </c>
      <c r="J1419">
        <v>14198</v>
      </c>
      <c r="K1419">
        <v>1</v>
      </c>
      <c r="L1419" t="str">
        <f t="shared" si="44"/>
        <v>Leaved</v>
      </c>
      <c r="M1419" t="str">
        <f t="shared" si="45"/>
        <v>Under 20k</v>
      </c>
    </row>
    <row r="1420" spans="1:13" x14ac:dyDescent="0.25">
      <c r="A1420">
        <v>781570</v>
      </c>
      <c r="B1420">
        <v>1</v>
      </c>
      <c r="C1420">
        <v>9.5</v>
      </c>
      <c r="D1420">
        <v>7</v>
      </c>
      <c r="E1420">
        <v>296</v>
      </c>
      <c r="F1420">
        <v>4</v>
      </c>
      <c r="G1420">
        <v>0</v>
      </c>
      <c r="H1420">
        <v>0</v>
      </c>
      <c r="I1420" t="s">
        <v>14</v>
      </c>
      <c r="J1420">
        <v>21889</v>
      </c>
      <c r="K1420">
        <v>1</v>
      </c>
      <c r="L1420" t="str">
        <f t="shared" si="44"/>
        <v>Leaved</v>
      </c>
      <c r="M1420" t="str">
        <f t="shared" si="45"/>
        <v>20k-50k</v>
      </c>
    </row>
    <row r="1421" spans="1:13" x14ac:dyDescent="0.25">
      <c r="A1421">
        <v>781571</v>
      </c>
      <c r="B1421">
        <v>7.5</v>
      </c>
      <c r="C1421">
        <v>8.6999999999999993</v>
      </c>
      <c r="D1421">
        <v>5</v>
      </c>
      <c r="E1421">
        <v>246</v>
      </c>
      <c r="F1421">
        <v>5</v>
      </c>
      <c r="G1421">
        <v>0</v>
      </c>
      <c r="H1421">
        <v>0</v>
      </c>
      <c r="I1421" t="s">
        <v>14</v>
      </c>
      <c r="J1421">
        <v>35731</v>
      </c>
      <c r="K1421">
        <v>1</v>
      </c>
      <c r="L1421" t="str">
        <f t="shared" si="44"/>
        <v>Leaved</v>
      </c>
      <c r="M1421" t="str">
        <f t="shared" si="45"/>
        <v>20k-50k</v>
      </c>
    </row>
    <row r="1422" spans="1:13" x14ac:dyDescent="0.25">
      <c r="A1422">
        <v>781572</v>
      </c>
      <c r="B1422">
        <v>4.4000000000000004</v>
      </c>
      <c r="C1422">
        <v>5.7</v>
      </c>
      <c r="D1422">
        <v>2</v>
      </c>
      <c r="E1422">
        <v>145</v>
      </c>
      <c r="F1422">
        <v>3</v>
      </c>
      <c r="G1422">
        <v>0</v>
      </c>
      <c r="H1422">
        <v>0</v>
      </c>
      <c r="I1422" t="s">
        <v>15</v>
      </c>
      <c r="J1422">
        <v>34563</v>
      </c>
      <c r="K1422">
        <v>1</v>
      </c>
      <c r="L1422" t="str">
        <f t="shared" si="44"/>
        <v>Leaved</v>
      </c>
      <c r="M1422" t="str">
        <f t="shared" si="45"/>
        <v>20k-50k</v>
      </c>
    </row>
    <row r="1423" spans="1:13" x14ac:dyDescent="0.25">
      <c r="A1423">
        <v>781573</v>
      </c>
      <c r="B1423">
        <v>8.6</v>
      </c>
      <c r="C1423">
        <v>9.3000000000000007</v>
      </c>
      <c r="D1423">
        <v>5</v>
      </c>
      <c r="E1423">
        <v>241</v>
      </c>
      <c r="F1423">
        <v>5</v>
      </c>
      <c r="G1423">
        <v>1</v>
      </c>
      <c r="H1423">
        <v>0</v>
      </c>
      <c r="I1423" t="s">
        <v>15</v>
      </c>
      <c r="J1423">
        <v>23813</v>
      </c>
      <c r="K1423">
        <v>1</v>
      </c>
      <c r="L1423" t="str">
        <f t="shared" si="44"/>
        <v>Leaved</v>
      </c>
      <c r="M1423" t="str">
        <f t="shared" si="45"/>
        <v>20k-50k</v>
      </c>
    </row>
    <row r="1424" spans="1:13" x14ac:dyDescent="0.25">
      <c r="A1424">
        <v>781574</v>
      </c>
      <c r="B1424">
        <v>1</v>
      </c>
      <c r="C1424">
        <v>8.1999999999999993</v>
      </c>
      <c r="D1424">
        <v>6</v>
      </c>
      <c r="E1424">
        <v>269</v>
      </c>
      <c r="F1424">
        <v>4</v>
      </c>
      <c r="G1424">
        <v>0</v>
      </c>
      <c r="H1424">
        <v>0</v>
      </c>
      <c r="I1424" t="s">
        <v>15</v>
      </c>
      <c r="J1424">
        <v>39799</v>
      </c>
      <c r="K1424">
        <v>1</v>
      </c>
      <c r="L1424" t="str">
        <f t="shared" si="44"/>
        <v>Leaved</v>
      </c>
      <c r="M1424" t="str">
        <f t="shared" si="45"/>
        <v>20k-50k</v>
      </c>
    </row>
    <row r="1425" spans="1:13" x14ac:dyDescent="0.25">
      <c r="A1425">
        <v>781575</v>
      </c>
      <c r="B1425">
        <v>3.9</v>
      </c>
      <c r="C1425">
        <v>4.9000000000000004</v>
      </c>
      <c r="D1425">
        <v>2</v>
      </c>
      <c r="E1425">
        <v>146</v>
      </c>
      <c r="F1425">
        <v>3</v>
      </c>
      <c r="G1425">
        <v>0</v>
      </c>
      <c r="H1425">
        <v>0</v>
      </c>
      <c r="I1425" t="s">
        <v>15</v>
      </c>
      <c r="J1425">
        <v>38010</v>
      </c>
      <c r="K1425">
        <v>1</v>
      </c>
      <c r="L1425" t="str">
        <f t="shared" si="44"/>
        <v>Leaved</v>
      </c>
      <c r="M1425" t="str">
        <f t="shared" si="45"/>
        <v>20k-50k</v>
      </c>
    </row>
    <row r="1426" spans="1:13" x14ac:dyDescent="0.25">
      <c r="A1426">
        <v>781576</v>
      </c>
      <c r="B1426">
        <v>4.5</v>
      </c>
      <c r="C1426">
        <v>4.8</v>
      </c>
      <c r="D1426">
        <v>2</v>
      </c>
      <c r="E1426">
        <v>149</v>
      </c>
      <c r="F1426">
        <v>3</v>
      </c>
      <c r="G1426">
        <v>0</v>
      </c>
      <c r="H1426">
        <v>0</v>
      </c>
      <c r="I1426" t="s">
        <v>15</v>
      </c>
      <c r="J1426">
        <v>21472</v>
      </c>
      <c r="K1426">
        <v>1</v>
      </c>
      <c r="L1426" t="str">
        <f t="shared" si="44"/>
        <v>Leaved</v>
      </c>
      <c r="M1426" t="str">
        <f t="shared" si="45"/>
        <v>20k-50k</v>
      </c>
    </row>
    <row r="1427" spans="1:13" x14ac:dyDescent="0.25">
      <c r="A1427">
        <v>781577</v>
      </c>
      <c r="B1427">
        <v>1</v>
      </c>
      <c r="C1427">
        <v>9.4</v>
      </c>
      <c r="D1427">
        <v>7</v>
      </c>
      <c r="E1427">
        <v>287</v>
      </c>
      <c r="F1427">
        <v>4</v>
      </c>
      <c r="G1427">
        <v>0</v>
      </c>
      <c r="H1427">
        <v>0</v>
      </c>
      <c r="I1427" t="s">
        <v>15</v>
      </c>
      <c r="J1427">
        <v>53064</v>
      </c>
      <c r="K1427">
        <v>1</v>
      </c>
      <c r="L1427" t="str">
        <f t="shared" si="44"/>
        <v>Leaved</v>
      </c>
      <c r="M1427" t="str">
        <f t="shared" si="45"/>
        <v>50k-1lkh</v>
      </c>
    </row>
    <row r="1428" spans="1:13" x14ac:dyDescent="0.25">
      <c r="A1428">
        <v>781578</v>
      </c>
      <c r="B1428">
        <v>3.6</v>
      </c>
      <c r="C1428">
        <v>5.5</v>
      </c>
      <c r="D1428">
        <v>2</v>
      </c>
      <c r="E1428">
        <v>138</v>
      </c>
      <c r="F1428">
        <v>3</v>
      </c>
      <c r="G1428">
        <v>0</v>
      </c>
      <c r="H1428">
        <v>0</v>
      </c>
      <c r="I1428" t="s">
        <v>15</v>
      </c>
      <c r="J1428">
        <v>48994</v>
      </c>
      <c r="K1428">
        <v>1</v>
      </c>
      <c r="L1428" t="str">
        <f t="shared" si="44"/>
        <v>Leaved</v>
      </c>
      <c r="M1428" t="str">
        <f t="shared" si="45"/>
        <v>20k-50k</v>
      </c>
    </row>
    <row r="1429" spans="1:13" x14ac:dyDescent="0.25">
      <c r="A1429">
        <v>781579</v>
      </c>
      <c r="B1429">
        <v>5.7</v>
      </c>
      <c r="C1429">
        <v>6.1</v>
      </c>
      <c r="D1429">
        <v>4</v>
      </c>
      <c r="E1429">
        <v>158</v>
      </c>
      <c r="F1429">
        <v>5</v>
      </c>
      <c r="G1429">
        <v>0</v>
      </c>
      <c r="H1429">
        <v>0</v>
      </c>
      <c r="I1429" t="s">
        <v>15</v>
      </c>
      <c r="J1429">
        <v>57926</v>
      </c>
      <c r="K1429">
        <v>1</v>
      </c>
      <c r="L1429" t="str">
        <f t="shared" si="44"/>
        <v>Leaved</v>
      </c>
      <c r="M1429" t="str">
        <f t="shared" si="45"/>
        <v>50k-1lkh</v>
      </c>
    </row>
    <row r="1430" spans="1:13" x14ac:dyDescent="0.25">
      <c r="A1430">
        <v>781580</v>
      </c>
      <c r="B1430">
        <v>0.9</v>
      </c>
      <c r="C1430">
        <v>8.6999999999999993</v>
      </c>
      <c r="D1430">
        <v>6</v>
      </c>
      <c r="E1430">
        <v>266</v>
      </c>
      <c r="F1430">
        <v>4</v>
      </c>
      <c r="G1430">
        <v>0</v>
      </c>
      <c r="H1430">
        <v>0</v>
      </c>
      <c r="I1430" t="s">
        <v>15</v>
      </c>
      <c r="J1430">
        <v>93186</v>
      </c>
      <c r="K1430">
        <v>1</v>
      </c>
      <c r="L1430" t="str">
        <f t="shared" si="44"/>
        <v>Leaved</v>
      </c>
      <c r="M1430" t="str">
        <f t="shared" si="45"/>
        <v>50k-1lkh</v>
      </c>
    </row>
    <row r="1431" spans="1:13" x14ac:dyDescent="0.25">
      <c r="A1431">
        <v>781581</v>
      </c>
      <c r="B1431">
        <v>8.6999999999999993</v>
      </c>
      <c r="C1431">
        <v>9.1</v>
      </c>
      <c r="D1431">
        <v>4</v>
      </c>
      <c r="E1431">
        <v>255</v>
      </c>
      <c r="F1431">
        <v>5</v>
      </c>
      <c r="G1431">
        <v>0</v>
      </c>
      <c r="H1431">
        <v>0</v>
      </c>
      <c r="I1431" t="s">
        <v>15</v>
      </c>
      <c r="J1431">
        <v>95728</v>
      </c>
      <c r="K1431">
        <v>1</v>
      </c>
      <c r="L1431" t="str">
        <f t="shared" si="44"/>
        <v>Leaved</v>
      </c>
      <c r="M1431" t="str">
        <f t="shared" si="45"/>
        <v>50k-1lkh</v>
      </c>
    </row>
    <row r="1432" spans="1:13" x14ac:dyDescent="0.25">
      <c r="A1432">
        <v>781582</v>
      </c>
      <c r="B1432">
        <v>4.3</v>
      </c>
      <c r="C1432">
        <v>5.2</v>
      </c>
      <c r="D1432">
        <v>2</v>
      </c>
      <c r="E1432">
        <v>156</v>
      </c>
      <c r="F1432">
        <v>3</v>
      </c>
      <c r="G1432">
        <v>0</v>
      </c>
      <c r="H1432">
        <v>0</v>
      </c>
      <c r="I1432" t="s">
        <v>15</v>
      </c>
      <c r="J1432">
        <v>49848</v>
      </c>
      <c r="K1432">
        <v>1</v>
      </c>
      <c r="L1432" t="str">
        <f t="shared" si="44"/>
        <v>Leaved</v>
      </c>
      <c r="M1432" t="str">
        <f t="shared" si="45"/>
        <v>20k-50k</v>
      </c>
    </row>
    <row r="1433" spans="1:13" x14ac:dyDescent="0.25">
      <c r="A1433">
        <v>781583</v>
      </c>
      <c r="B1433">
        <v>3.6</v>
      </c>
      <c r="C1433">
        <v>5</v>
      </c>
      <c r="D1433">
        <v>2</v>
      </c>
      <c r="E1433">
        <v>147</v>
      </c>
      <c r="F1433">
        <v>3</v>
      </c>
      <c r="G1433">
        <v>0</v>
      </c>
      <c r="H1433">
        <v>0</v>
      </c>
      <c r="I1433" t="s">
        <v>14</v>
      </c>
      <c r="J1433">
        <v>53852</v>
      </c>
      <c r="K1433">
        <v>1</v>
      </c>
      <c r="L1433" t="str">
        <f t="shared" si="44"/>
        <v>Leaved</v>
      </c>
      <c r="M1433" t="str">
        <f t="shared" si="45"/>
        <v>50k-1lkh</v>
      </c>
    </row>
    <row r="1434" spans="1:13" x14ac:dyDescent="0.25">
      <c r="A1434">
        <v>781584</v>
      </c>
      <c r="B1434">
        <v>9.1</v>
      </c>
      <c r="C1434">
        <v>9.9</v>
      </c>
      <c r="D1434">
        <v>5</v>
      </c>
      <c r="E1434">
        <v>265</v>
      </c>
      <c r="F1434">
        <v>5</v>
      </c>
      <c r="G1434">
        <v>1</v>
      </c>
      <c r="H1434">
        <v>0</v>
      </c>
      <c r="I1434" t="s">
        <v>14</v>
      </c>
      <c r="J1434">
        <v>80131</v>
      </c>
      <c r="K1434">
        <v>1</v>
      </c>
      <c r="L1434" t="str">
        <f t="shared" si="44"/>
        <v>Leaved</v>
      </c>
      <c r="M1434" t="str">
        <f t="shared" si="45"/>
        <v>50k-1lkh</v>
      </c>
    </row>
    <row r="1435" spans="1:13" x14ac:dyDescent="0.25">
      <c r="A1435">
        <v>781585</v>
      </c>
      <c r="B1435">
        <v>4.0999999999999996</v>
      </c>
      <c r="C1435">
        <v>4.8</v>
      </c>
      <c r="D1435">
        <v>2</v>
      </c>
      <c r="E1435">
        <v>136</v>
      </c>
      <c r="F1435">
        <v>3</v>
      </c>
      <c r="G1435">
        <v>0</v>
      </c>
      <c r="H1435">
        <v>0</v>
      </c>
      <c r="I1435" t="s">
        <v>14</v>
      </c>
      <c r="J1435">
        <v>49317</v>
      </c>
      <c r="K1435">
        <v>1</v>
      </c>
      <c r="L1435" t="str">
        <f t="shared" si="44"/>
        <v>Leaved</v>
      </c>
      <c r="M1435" t="str">
        <f t="shared" si="45"/>
        <v>20k-50k</v>
      </c>
    </row>
    <row r="1436" spans="1:13" x14ac:dyDescent="0.25">
      <c r="A1436">
        <v>781586</v>
      </c>
      <c r="B1436">
        <v>3.7</v>
      </c>
      <c r="C1436">
        <v>5.2</v>
      </c>
      <c r="D1436">
        <v>2</v>
      </c>
      <c r="E1436">
        <v>140</v>
      </c>
      <c r="F1436">
        <v>3</v>
      </c>
      <c r="G1436">
        <v>0</v>
      </c>
      <c r="H1436">
        <v>0</v>
      </c>
      <c r="I1436" t="s">
        <v>16</v>
      </c>
      <c r="J1436">
        <v>74347</v>
      </c>
      <c r="K1436">
        <v>1</v>
      </c>
      <c r="L1436" t="str">
        <f t="shared" si="44"/>
        <v>Leaved</v>
      </c>
      <c r="M1436" t="str">
        <f t="shared" si="45"/>
        <v>50k-1lkh</v>
      </c>
    </row>
    <row r="1437" spans="1:13" x14ac:dyDescent="0.25">
      <c r="A1437">
        <v>781587</v>
      </c>
      <c r="B1437">
        <v>4.3</v>
      </c>
      <c r="C1437">
        <v>4.5</v>
      </c>
      <c r="D1437">
        <v>2</v>
      </c>
      <c r="E1437">
        <v>146</v>
      </c>
      <c r="F1437">
        <v>3</v>
      </c>
      <c r="G1437">
        <v>0</v>
      </c>
      <c r="H1437">
        <v>0</v>
      </c>
      <c r="I1437" t="s">
        <v>17</v>
      </c>
      <c r="J1437">
        <v>40293</v>
      </c>
      <c r="K1437">
        <v>1</v>
      </c>
      <c r="L1437" t="str">
        <f t="shared" si="44"/>
        <v>Leaved</v>
      </c>
      <c r="M1437" t="str">
        <f t="shared" si="45"/>
        <v>20k-50k</v>
      </c>
    </row>
    <row r="1438" spans="1:13" x14ac:dyDescent="0.25">
      <c r="A1438">
        <v>781588</v>
      </c>
      <c r="B1438">
        <v>4.3</v>
      </c>
      <c r="C1438">
        <v>5.7</v>
      </c>
      <c r="D1438">
        <v>2</v>
      </c>
      <c r="E1438">
        <v>142</v>
      </c>
      <c r="F1438">
        <v>3</v>
      </c>
      <c r="G1438">
        <v>0</v>
      </c>
      <c r="H1438">
        <v>0</v>
      </c>
      <c r="I1438" t="s">
        <v>17</v>
      </c>
      <c r="J1438">
        <v>76746</v>
      </c>
      <c r="K1438">
        <v>1</v>
      </c>
      <c r="L1438" t="str">
        <f t="shared" si="44"/>
        <v>Leaved</v>
      </c>
      <c r="M1438" t="str">
        <f t="shared" si="45"/>
        <v>50k-1lkh</v>
      </c>
    </row>
    <row r="1439" spans="1:13" x14ac:dyDescent="0.25">
      <c r="A1439">
        <v>781589</v>
      </c>
      <c r="B1439">
        <v>4</v>
      </c>
      <c r="C1439">
        <v>5.3</v>
      </c>
      <c r="D1439">
        <v>2</v>
      </c>
      <c r="E1439">
        <v>155</v>
      </c>
      <c r="F1439">
        <v>3</v>
      </c>
      <c r="G1439">
        <v>0</v>
      </c>
      <c r="H1439">
        <v>0</v>
      </c>
      <c r="I1439" t="s">
        <v>17</v>
      </c>
      <c r="J1439">
        <v>162832</v>
      </c>
      <c r="K1439">
        <v>1</v>
      </c>
      <c r="L1439" t="str">
        <f t="shared" si="44"/>
        <v>Leaved</v>
      </c>
      <c r="M1439" t="str">
        <f t="shared" si="45"/>
        <v>Above 1lkh</v>
      </c>
    </row>
    <row r="1440" spans="1:13" x14ac:dyDescent="0.25">
      <c r="A1440">
        <v>781590</v>
      </c>
      <c r="B1440">
        <v>1</v>
      </c>
      <c r="C1440">
        <v>8.9</v>
      </c>
      <c r="D1440">
        <v>7</v>
      </c>
      <c r="E1440">
        <v>285</v>
      </c>
      <c r="F1440">
        <v>4</v>
      </c>
      <c r="G1440">
        <v>0</v>
      </c>
      <c r="H1440">
        <v>0</v>
      </c>
      <c r="I1440" t="s">
        <v>17</v>
      </c>
      <c r="J1440">
        <v>33278</v>
      </c>
      <c r="K1440">
        <v>1</v>
      </c>
      <c r="L1440" t="str">
        <f t="shared" si="44"/>
        <v>Leaved</v>
      </c>
      <c r="M1440" t="str">
        <f t="shared" si="45"/>
        <v>20k-50k</v>
      </c>
    </row>
    <row r="1441" spans="1:13" x14ac:dyDescent="0.25">
      <c r="A1441">
        <v>781591</v>
      </c>
      <c r="B1441">
        <v>7.6</v>
      </c>
      <c r="C1441">
        <v>9.9</v>
      </c>
      <c r="D1441">
        <v>4</v>
      </c>
      <c r="E1441">
        <v>253</v>
      </c>
      <c r="F1441">
        <v>5</v>
      </c>
      <c r="G1441">
        <v>1</v>
      </c>
      <c r="H1441">
        <v>0</v>
      </c>
      <c r="I1441" t="s">
        <v>17</v>
      </c>
      <c r="J1441">
        <v>48264</v>
      </c>
      <c r="K1441">
        <v>1</v>
      </c>
      <c r="L1441" t="str">
        <f t="shared" si="44"/>
        <v>Leaved</v>
      </c>
      <c r="M1441" t="str">
        <f t="shared" si="45"/>
        <v>20k-50k</v>
      </c>
    </row>
    <row r="1442" spans="1:13" x14ac:dyDescent="0.25">
      <c r="A1442">
        <v>781592</v>
      </c>
      <c r="B1442">
        <v>8.1999999999999993</v>
      </c>
      <c r="C1442">
        <v>9.3000000000000007</v>
      </c>
      <c r="D1442">
        <v>4</v>
      </c>
      <c r="E1442">
        <v>248</v>
      </c>
      <c r="F1442">
        <v>5</v>
      </c>
      <c r="G1442">
        <v>0</v>
      </c>
      <c r="H1442">
        <v>0</v>
      </c>
      <c r="I1442" t="s">
        <v>18</v>
      </c>
      <c r="J1442">
        <v>77553</v>
      </c>
      <c r="K1442">
        <v>1</v>
      </c>
      <c r="L1442" t="str">
        <f t="shared" si="44"/>
        <v>Leaved</v>
      </c>
      <c r="M1442" t="str">
        <f t="shared" si="45"/>
        <v>50k-1lkh</v>
      </c>
    </row>
    <row r="1443" spans="1:13" x14ac:dyDescent="0.25">
      <c r="A1443">
        <v>781593</v>
      </c>
      <c r="B1443">
        <v>1.1000000000000001</v>
      </c>
      <c r="C1443">
        <v>8.3000000000000007</v>
      </c>
      <c r="D1443">
        <v>7</v>
      </c>
      <c r="E1443">
        <v>255</v>
      </c>
      <c r="F1443">
        <v>5</v>
      </c>
      <c r="G1443">
        <v>0</v>
      </c>
      <c r="H1443">
        <v>0</v>
      </c>
      <c r="I1443" t="s">
        <v>18</v>
      </c>
      <c r="J1443">
        <v>56022</v>
      </c>
      <c r="K1443">
        <v>1</v>
      </c>
      <c r="L1443" t="str">
        <f t="shared" si="44"/>
        <v>Leaved</v>
      </c>
      <c r="M1443" t="str">
        <f t="shared" si="45"/>
        <v>50k-1lkh</v>
      </c>
    </row>
    <row r="1444" spans="1:13" x14ac:dyDescent="0.25">
      <c r="A1444">
        <v>781594</v>
      </c>
      <c r="B1444">
        <v>4.3</v>
      </c>
      <c r="C1444">
        <v>5.2</v>
      </c>
      <c r="D1444">
        <v>2</v>
      </c>
      <c r="E1444">
        <v>154</v>
      </c>
      <c r="F1444">
        <v>3</v>
      </c>
      <c r="G1444">
        <v>1</v>
      </c>
      <c r="H1444">
        <v>0</v>
      </c>
      <c r="I1444" t="s">
        <v>18</v>
      </c>
      <c r="J1444">
        <v>88983</v>
      </c>
      <c r="K1444">
        <v>1</v>
      </c>
      <c r="L1444" t="str">
        <f t="shared" si="44"/>
        <v>Leaved</v>
      </c>
      <c r="M1444" t="str">
        <f t="shared" si="45"/>
        <v>50k-1lkh</v>
      </c>
    </row>
    <row r="1445" spans="1:13" x14ac:dyDescent="0.25">
      <c r="A1445">
        <v>781595</v>
      </c>
      <c r="B1445">
        <v>1.1000000000000001</v>
      </c>
      <c r="C1445">
        <v>8.8000000000000007</v>
      </c>
      <c r="D1445">
        <v>7</v>
      </c>
      <c r="E1445">
        <v>305</v>
      </c>
      <c r="F1445">
        <v>4</v>
      </c>
      <c r="G1445">
        <v>0</v>
      </c>
      <c r="H1445">
        <v>0</v>
      </c>
      <c r="I1445" t="s">
        <v>18</v>
      </c>
      <c r="J1445">
        <v>17728</v>
      </c>
      <c r="K1445">
        <v>1</v>
      </c>
      <c r="L1445" t="str">
        <f t="shared" si="44"/>
        <v>Leaved</v>
      </c>
      <c r="M1445" t="str">
        <f t="shared" si="45"/>
        <v>Under 20k</v>
      </c>
    </row>
    <row r="1446" spans="1:13" x14ac:dyDescent="0.25">
      <c r="A1446">
        <v>781596</v>
      </c>
      <c r="B1446">
        <v>4.0999999999999996</v>
      </c>
      <c r="C1446">
        <v>4.8</v>
      </c>
      <c r="D1446">
        <v>2</v>
      </c>
      <c r="E1446">
        <v>141</v>
      </c>
      <c r="F1446">
        <v>3</v>
      </c>
      <c r="G1446">
        <v>0</v>
      </c>
      <c r="H1446">
        <v>0</v>
      </c>
      <c r="I1446" t="s">
        <v>17</v>
      </c>
      <c r="J1446">
        <v>28367</v>
      </c>
      <c r="K1446">
        <v>1</v>
      </c>
      <c r="L1446" t="str">
        <f t="shared" si="44"/>
        <v>Leaved</v>
      </c>
      <c r="M1446" t="str">
        <f t="shared" si="45"/>
        <v>20k-50k</v>
      </c>
    </row>
    <row r="1447" spans="1:13" x14ac:dyDescent="0.25">
      <c r="A1447">
        <v>781597</v>
      </c>
      <c r="B1447">
        <v>7.3</v>
      </c>
      <c r="C1447">
        <v>8.6999999999999993</v>
      </c>
      <c r="D1447">
        <v>5</v>
      </c>
      <c r="E1447">
        <v>252</v>
      </c>
      <c r="F1447">
        <v>5</v>
      </c>
      <c r="G1447">
        <v>0</v>
      </c>
      <c r="H1447">
        <v>0</v>
      </c>
      <c r="I1447" t="s">
        <v>20</v>
      </c>
      <c r="J1447">
        <v>20121</v>
      </c>
      <c r="K1447">
        <v>1</v>
      </c>
      <c r="L1447" t="str">
        <f t="shared" si="44"/>
        <v>Leaved</v>
      </c>
      <c r="M1447" t="str">
        <f t="shared" si="45"/>
        <v>20k-50k</v>
      </c>
    </row>
    <row r="1448" spans="1:13" x14ac:dyDescent="0.25">
      <c r="A1448">
        <v>781598</v>
      </c>
      <c r="B1448">
        <v>3.7</v>
      </c>
      <c r="C1448">
        <v>5.7</v>
      </c>
      <c r="D1448">
        <v>2</v>
      </c>
      <c r="E1448">
        <v>157</v>
      </c>
      <c r="F1448">
        <v>3</v>
      </c>
      <c r="G1448">
        <v>0</v>
      </c>
      <c r="H1448">
        <v>0</v>
      </c>
      <c r="I1448" t="s">
        <v>20</v>
      </c>
      <c r="J1448">
        <v>28866</v>
      </c>
      <c r="K1448">
        <v>1</v>
      </c>
      <c r="L1448" t="str">
        <f t="shared" si="44"/>
        <v>Leaved</v>
      </c>
      <c r="M1448" t="str">
        <f t="shared" si="45"/>
        <v>20k-50k</v>
      </c>
    </row>
    <row r="1449" spans="1:13" x14ac:dyDescent="0.25">
      <c r="A1449">
        <v>781599</v>
      </c>
      <c r="B1449">
        <v>1.1000000000000001</v>
      </c>
      <c r="C1449">
        <v>8.9</v>
      </c>
      <c r="D1449">
        <v>6</v>
      </c>
      <c r="E1449">
        <v>250</v>
      </c>
      <c r="F1449">
        <v>4</v>
      </c>
      <c r="G1449">
        <v>0</v>
      </c>
      <c r="H1449">
        <v>0</v>
      </c>
      <c r="I1449" t="s">
        <v>20</v>
      </c>
      <c r="J1449">
        <v>17151</v>
      </c>
      <c r="K1449">
        <v>1</v>
      </c>
      <c r="L1449" t="str">
        <f t="shared" si="44"/>
        <v>Leaved</v>
      </c>
      <c r="M1449" t="str">
        <f t="shared" si="45"/>
        <v>Under 20k</v>
      </c>
    </row>
    <row r="1450" spans="1:13" x14ac:dyDescent="0.25">
      <c r="A1450">
        <v>781600</v>
      </c>
      <c r="B1450">
        <v>4.5999999999999996</v>
      </c>
      <c r="C1450">
        <v>5.2</v>
      </c>
      <c r="D1450">
        <v>2</v>
      </c>
      <c r="E1450">
        <v>131</v>
      </c>
      <c r="F1450">
        <v>3</v>
      </c>
      <c r="G1450">
        <v>0</v>
      </c>
      <c r="H1450">
        <v>0</v>
      </c>
      <c r="I1450" t="s">
        <v>20</v>
      </c>
      <c r="J1450">
        <v>34195</v>
      </c>
      <c r="K1450">
        <v>1</v>
      </c>
      <c r="L1450" t="str">
        <f t="shared" si="44"/>
        <v>Leaved</v>
      </c>
      <c r="M1450" t="str">
        <f t="shared" si="45"/>
        <v>20k-50k</v>
      </c>
    </row>
    <row r="1451" spans="1:13" x14ac:dyDescent="0.25">
      <c r="A1451">
        <v>781601</v>
      </c>
      <c r="B1451">
        <v>4.0999999999999996</v>
      </c>
      <c r="C1451">
        <v>5</v>
      </c>
      <c r="D1451">
        <v>2</v>
      </c>
      <c r="E1451">
        <v>149</v>
      </c>
      <c r="F1451">
        <v>3</v>
      </c>
      <c r="G1451">
        <v>0</v>
      </c>
      <c r="H1451">
        <v>0</v>
      </c>
      <c r="I1451" t="s">
        <v>20</v>
      </c>
      <c r="J1451">
        <v>33358</v>
      </c>
      <c r="K1451">
        <v>1</v>
      </c>
      <c r="L1451" t="str">
        <f t="shared" si="44"/>
        <v>Leaved</v>
      </c>
      <c r="M1451" t="str">
        <f t="shared" si="45"/>
        <v>20k-50k</v>
      </c>
    </row>
    <row r="1452" spans="1:13" x14ac:dyDescent="0.25">
      <c r="A1452">
        <v>781602</v>
      </c>
      <c r="B1452">
        <v>7.8</v>
      </c>
      <c r="C1452">
        <v>7.8</v>
      </c>
      <c r="D1452">
        <v>4</v>
      </c>
      <c r="E1452">
        <v>260</v>
      </c>
      <c r="F1452">
        <v>5</v>
      </c>
      <c r="G1452">
        <v>0</v>
      </c>
      <c r="H1452">
        <v>0</v>
      </c>
      <c r="I1452" t="s">
        <v>20</v>
      </c>
      <c r="J1452">
        <v>27138</v>
      </c>
      <c r="K1452">
        <v>1</v>
      </c>
      <c r="L1452" t="str">
        <f t="shared" si="44"/>
        <v>Leaved</v>
      </c>
      <c r="M1452" t="str">
        <f t="shared" si="45"/>
        <v>20k-50k</v>
      </c>
    </row>
    <row r="1453" spans="1:13" x14ac:dyDescent="0.25">
      <c r="A1453">
        <v>781603</v>
      </c>
      <c r="B1453">
        <v>7.8</v>
      </c>
      <c r="C1453">
        <v>8.6</v>
      </c>
      <c r="D1453">
        <v>5</v>
      </c>
      <c r="E1453">
        <v>260</v>
      </c>
      <c r="F1453">
        <v>6</v>
      </c>
      <c r="G1453">
        <v>0</v>
      </c>
      <c r="H1453">
        <v>0</v>
      </c>
      <c r="I1453" t="s">
        <v>19</v>
      </c>
      <c r="J1453">
        <v>22017</v>
      </c>
      <c r="K1453">
        <v>1</v>
      </c>
      <c r="L1453" t="str">
        <f t="shared" si="44"/>
        <v>Leaved</v>
      </c>
      <c r="M1453" t="str">
        <f t="shared" si="45"/>
        <v>20k-50k</v>
      </c>
    </row>
    <row r="1454" spans="1:13" x14ac:dyDescent="0.25">
      <c r="A1454">
        <v>781604</v>
      </c>
      <c r="B1454">
        <v>7.2</v>
      </c>
      <c r="C1454">
        <v>8.6</v>
      </c>
      <c r="D1454">
        <v>5</v>
      </c>
      <c r="E1454">
        <v>251</v>
      </c>
      <c r="F1454">
        <v>5</v>
      </c>
      <c r="G1454">
        <v>0</v>
      </c>
      <c r="H1454">
        <v>0</v>
      </c>
      <c r="I1454" t="s">
        <v>11</v>
      </c>
      <c r="J1454">
        <v>21251</v>
      </c>
      <c r="K1454">
        <v>1</v>
      </c>
      <c r="L1454" t="str">
        <f t="shared" si="44"/>
        <v>Leaved</v>
      </c>
      <c r="M1454" t="str">
        <f t="shared" si="45"/>
        <v>20k-50k</v>
      </c>
    </row>
    <row r="1455" spans="1:13" x14ac:dyDescent="0.25">
      <c r="A1455">
        <v>781605</v>
      </c>
      <c r="B1455">
        <v>6.3</v>
      </c>
      <c r="C1455">
        <v>8.3000000000000007</v>
      </c>
      <c r="D1455">
        <v>6</v>
      </c>
      <c r="E1455">
        <v>242</v>
      </c>
      <c r="F1455">
        <v>5</v>
      </c>
      <c r="G1455">
        <v>0</v>
      </c>
      <c r="H1455">
        <v>0</v>
      </c>
      <c r="I1455" t="s">
        <v>12</v>
      </c>
      <c r="J1455">
        <v>14930</v>
      </c>
      <c r="K1455">
        <v>1</v>
      </c>
      <c r="L1455" t="str">
        <f t="shared" si="44"/>
        <v>Leaved</v>
      </c>
      <c r="M1455" t="str">
        <f t="shared" si="45"/>
        <v>Under 20k</v>
      </c>
    </row>
    <row r="1456" spans="1:13" x14ac:dyDescent="0.25">
      <c r="A1456">
        <v>781606</v>
      </c>
      <c r="B1456">
        <v>5.5</v>
      </c>
      <c r="C1456">
        <v>10</v>
      </c>
      <c r="D1456">
        <v>6</v>
      </c>
      <c r="E1456">
        <v>136</v>
      </c>
      <c r="F1456">
        <v>3</v>
      </c>
      <c r="G1456">
        <v>0</v>
      </c>
      <c r="H1456">
        <v>0</v>
      </c>
      <c r="I1456" t="s">
        <v>15</v>
      </c>
      <c r="J1456">
        <v>13133</v>
      </c>
      <c r="K1456">
        <v>1</v>
      </c>
      <c r="L1456" t="str">
        <f t="shared" si="44"/>
        <v>Leaved</v>
      </c>
      <c r="M1456" t="str">
        <f t="shared" si="45"/>
        <v>Under 20k</v>
      </c>
    </row>
    <row r="1457" spans="1:13" x14ac:dyDescent="0.25">
      <c r="A1457">
        <v>781607</v>
      </c>
      <c r="B1457">
        <v>4.5</v>
      </c>
      <c r="C1457">
        <v>5.5</v>
      </c>
      <c r="D1457">
        <v>2</v>
      </c>
      <c r="E1457">
        <v>155</v>
      </c>
      <c r="F1457">
        <v>3</v>
      </c>
      <c r="G1457">
        <v>0</v>
      </c>
      <c r="H1457">
        <v>0</v>
      </c>
      <c r="I1457" t="s">
        <v>14</v>
      </c>
      <c r="J1457">
        <v>39185</v>
      </c>
      <c r="K1457">
        <v>1</v>
      </c>
      <c r="L1457" t="str">
        <f t="shared" si="44"/>
        <v>Leaved</v>
      </c>
      <c r="M1457" t="str">
        <f t="shared" si="45"/>
        <v>20k-50k</v>
      </c>
    </row>
    <row r="1458" spans="1:13" x14ac:dyDescent="0.25">
      <c r="A1458">
        <v>781608</v>
      </c>
      <c r="B1458">
        <v>3.9</v>
      </c>
      <c r="C1458">
        <v>5.0999999999999996</v>
      </c>
      <c r="D1458">
        <v>2</v>
      </c>
      <c r="E1458">
        <v>155</v>
      </c>
      <c r="F1458">
        <v>3</v>
      </c>
      <c r="G1458">
        <v>0</v>
      </c>
      <c r="H1458">
        <v>0</v>
      </c>
      <c r="I1458" t="s">
        <v>16</v>
      </c>
      <c r="J1458">
        <v>17048</v>
      </c>
      <c r="K1458">
        <v>1</v>
      </c>
      <c r="L1458" t="str">
        <f t="shared" si="44"/>
        <v>Leaved</v>
      </c>
      <c r="M1458" t="str">
        <f t="shared" si="45"/>
        <v>Under 20k</v>
      </c>
    </row>
    <row r="1459" spans="1:13" x14ac:dyDescent="0.25">
      <c r="A1459">
        <v>781609</v>
      </c>
      <c r="B1459">
        <v>1</v>
      </c>
      <c r="C1459">
        <v>8.1</v>
      </c>
      <c r="D1459">
        <v>6</v>
      </c>
      <c r="E1459">
        <v>248</v>
      </c>
      <c r="F1459">
        <v>4</v>
      </c>
      <c r="G1459">
        <v>0</v>
      </c>
      <c r="H1459">
        <v>0</v>
      </c>
      <c r="I1459" t="s">
        <v>19</v>
      </c>
      <c r="J1459">
        <v>36882</v>
      </c>
      <c r="K1459">
        <v>1</v>
      </c>
      <c r="L1459" t="str">
        <f t="shared" si="44"/>
        <v>Leaved</v>
      </c>
      <c r="M1459" t="str">
        <f t="shared" si="45"/>
        <v>20k-50k</v>
      </c>
    </row>
    <row r="1460" spans="1:13" x14ac:dyDescent="0.25">
      <c r="A1460">
        <v>781610</v>
      </c>
      <c r="B1460">
        <v>4</v>
      </c>
      <c r="C1460">
        <v>5</v>
      </c>
      <c r="D1460">
        <v>2</v>
      </c>
      <c r="E1460">
        <v>136</v>
      </c>
      <c r="F1460">
        <v>3</v>
      </c>
      <c r="G1460">
        <v>0</v>
      </c>
      <c r="H1460">
        <v>0</v>
      </c>
      <c r="I1460" t="s">
        <v>19</v>
      </c>
      <c r="J1460">
        <v>34533</v>
      </c>
      <c r="K1460">
        <v>1</v>
      </c>
      <c r="L1460" t="str">
        <f t="shared" si="44"/>
        <v>Leaved</v>
      </c>
      <c r="M1460" t="str">
        <f t="shared" si="45"/>
        <v>20k-50k</v>
      </c>
    </row>
    <row r="1461" spans="1:13" x14ac:dyDescent="0.25">
      <c r="A1461">
        <v>781611</v>
      </c>
      <c r="B1461">
        <v>3.9</v>
      </c>
      <c r="C1461">
        <v>5.4</v>
      </c>
      <c r="D1461">
        <v>2</v>
      </c>
      <c r="E1461">
        <v>133</v>
      </c>
      <c r="F1461">
        <v>3</v>
      </c>
      <c r="G1461">
        <v>0</v>
      </c>
      <c r="H1461">
        <v>0</v>
      </c>
      <c r="I1461" t="s">
        <v>19</v>
      </c>
      <c r="J1461">
        <v>15852</v>
      </c>
      <c r="K1461">
        <v>1</v>
      </c>
      <c r="L1461" t="str">
        <f t="shared" si="44"/>
        <v>Leaved</v>
      </c>
      <c r="M1461" t="str">
        <f t="shared" si="45"/>
        <v>Under 20k</v>
      </c>
    </row>
    <row r="1462" spans="1:13" x14ac:dyDescent="0.25">
      <c r="A1462">
        <v>781612</v>
      </c>
      <c r="B1462">
        <v>7.8</v>
      </c>
      <c r="C1462">
        <v>4.5</v>
      </c>
      <c r="D1462">
        <v>4</v>
      </c>
      <c r="E1462">
        <v>128</v>
      </c>
      <c r="F1462">
        <v>2</v>
      </c>
      <c r="G1462">
        <v>0</v>
      </c>
      <c r="H1462">
        <v>0</v>
      </c>
      <c r="I1462" t="s">
        <v>11</v>
      </c>
      <c r="J1462">
        <v>27435</v>
      </c>
      <c r="K1462">
        <v>1</v>
      </c>
      <c r="L1462" t="str">
        <f t="shared" si="44"/>
        <v>Leaved</v>
      </c>
      <c r="M1462" t="str">
        <f t="shared" si="45"/>
        <v>20k-50k</v>
      </c>
    </row>
    <row r="1463" spans="1:13" x14ac:dyDescent="0.25">
      <c r="A1463">
        <v>781613</v>
      </c>
      <c r="B1463">
        <v>4.2</v>
      </c>
      <c r="C1463">
        <v>5.3</v>
      </c>
      <c r="D1463">
        <v>2</v>
      </c>
      <c r="E1463">
        <v>142</v>
      </c>
      <c r="F1463">
        <v>3</v>
      </c>
      <c r="G1463">
        <v>0</v>
      </c>
      <c r="H1463">
        <v>0</v>
      </c>
      <c r="I1463" t="s">
        <v>11</v>
      </c>
      <c r="J1463">
        <v>21947</v>
      </c>
      <c r="K1463">
        <v>1</v>
      </c>
      <c r="L1463" t="str">
        <f t="shared" si="44"/>
        <v>Leaved</v>
      </c>
      <c r="M1463" t="str">
        <f t="shared" si="45"/>
        <v>20k-50k</v>
      </c>
    </row>
    <row r="1464" spans="1:13" x14ac:dyDescent="0.25">
      <c r="A1464">
        <v>781614</v>
      </c>
      <c r="B1464">
        <v>3.9</v>
      </c>
      <c r="C1464">
        <v>5.4</v>
      </c>
      <c r="D1464">
        <v>2</v>
      </c>
      <c r="E1464">
        <v>149</v>
      </c>
      <c r="F1464">
        <v>3</v>
      </c>
      <c r="G1464">
        <v>0</v>
      </c>
      <c r="H1464">
        <v>0</v>
      </c>
      <c r="I1464" t="s">
        <v>11</v>
      </c>
      <c r="J1464">
        <v>35251</v>
      </c>
      <c r="K1464">
        <v>1</v>
      </c>
      <c r="L1464" t="str">
        <f t="shared" si="44"/>
        <v>Leaved</v>
      </c>
      <c r="M1464" t="str">
        <f t="shared" si="45"/>
        <v>20k-50k</v>
      </c>
    </row>
    <row r="1465" spans="1:13" x14ac:dyDescent="0.25">
      <c r="A1465">
        <v>781615</v>
      </c>
      <c r="B1465">
        <v>4.5999999999999996</v>
      </c>
      <c r="C1465">
        <v>5.7</v>
      </c>
      <c r="D1465">
        <v>2</v>
      </c>
      <c r="E1465">
        <v>145</v>
      </c>
      <c r="F1465">
        <v>3</v>
      </c>
      <c r="G1465">
        <v>0</v>
      </c>
      <c r="H1465">
        <v>0</v>
      </c>
      <c r="I1465" t="s">
        <v>11</v>
      </c>
      <c r="J1465">
        <v>14351</v>
      </c>
      <c r="K1465">
        <v>1</v>
      </c>
      <c r="L1465" t="str">
        <f t="shared" si="44"/>
        <v>Leaved</v>
      </c>
      <c r="M1465" t="str">
        <f t="shared" si="45"/>
        <v>Under 20k</v>
      </c>
    </row>
    <row r="1466" spans="1:13" x14ac:dyDescent="0.25">
      <c r="A1466">
        <v>781616</v>
      </c>
      <c r="B1466">
        <v>1</v>
      </c>
      <c r="C1466">
        <v>9.1999999999999993</v>
      </c>
      <c r="D1466">
        <v>6</v>
      </c>
      <c r="E1466">
        <v>279</v>
      </c>
      <c r="F1466">
        <v>4</v>
      </c>
      <c r="G1466">
        <v>0</v>
      </c>
      <c r="H1466">
        <v>0</v>
      </c>
      <c r="I1466" t="s">
        <v>11</v>
      </c>
      <c r="J1466">
        <v>51069</v>
      </c>
      <c r="K1466">
        <v>1</v>
      </c>
      <c r="L1466" t="str">
        <f t="shared" si="44"/>
        <v>Leaved</v>
      </c>
      <c r="M1466" t="str">
        <f t="shared" si="45"/>
        <v>50k-1lkh</v>
      </c>
    </row>
    <row r="1467" spans="1:13" x14ac:dyDescent="0.25">
      <c r="A1467">
        <v>781617</v>
      </c>
      <c r="B1467">
        <v>4.5</v>
      </c>
      <c r="C1467">
        <v>4.7</v>
      </c>
      <c r="D1467">
        <v>2</v>
      </c>
      <c r="E1467">
        <v>146</v>
      </c>
      <c r="F1467">
        <v>3</v>
      </c>
      <c r="G1467">
        <v>0</v>
      </c>
      <c r="H1467">
        <v>0</v>
      </c>
      <c r="I1467" t="s">
        <v>11</v>
      </c>
      <c r="J1467">
        <v>79284</v>
      </c>
      <c r="K1467">
        <v>1</v>
      </c>
      <c r="L1467" t="str">
        <f t="shared" si="44"/>
        <v>Leaved</v>
      </c>
      <c r="M1467" t="str">
        <f t="shared" si="45"/>
        <v>50k-1lkh</v>
      </c>
    </row>
    <row r="1468" spans="1:13" x14ac:dyDescent="0.25">
      <c r="A1468">
        <v>781618</v>
      </c>
      <c r="B1468">
        <v>1</v>
      </c>
      <c r="C1468">
        <v>8.3000000000000007</v>
      </c>
      <c r="D1468">
        <v>6</v>
      </c>
      <c r="E1468">
        <v>264</v>
      </c>
      <c r="F1468">
        <v>4</v>
      </c>
      <c r="G1468">
        <v>1</v>
      </c>
      <c r="H1468">
        <v>0</v>
      </c>
      <c r="I1468" t="s">
        <v>11</v>
      </c>
      <c r="J1468">
        <v>74322</v>
      </c>
      <c r="K1468">
        <v>1</v>
      </c>
      <c r="L1468" t="str">
        <f t="shared" si="44"/>
        <v>Leaved</v>
      </c>
      <c r="M1468" t="str">
        <f t="shared" si="45"/>
        <v>50k-1lkh</v>
      </c>
    </row>
    <row r="1469" spans="1:13" x14ac:dyDescent="0.25">
      <c r="A1469">
        <v>781619</v>
      </c>
      <c r="B1469">
        <v>1</v>
      </c>
      <c r="C1469">
        <v>8.9</v>
      </c>
      <c r="D1469">
        <v>7</v>
      </c>
      <c r="E1469">
        <v>272</v>
      </c>
      <c r="F1469">
        <v>4</v>
      </c>
      <c r="G1469">
        <v>0</v>
      </c>
      <c r="H1469">
        <v>0</v>
      </c>
      <c r="I1469" t="s">
        <v>11</v>
      </c>
      <c r="J1469">
        <v>42935</v>
      </c>
      <c r="K1469">
        <v>1</v>
      </c>
      <c r="L1469" t="str">
        <f t="shared" si="44"/>
        <v>Leaved</v>
      </c>
      <c r="M1469" t="str">
        <f t="shared" si="45"/>
        <v>20k-50k</v>
      </c>
    </row>
    <row r="1470" spans="1:13" x14ac:dyDescent="0.25">
      <c r="A1470">
        <v>781620</v>
      </c>
      <c r="B1470">
        <v>7.8</v>
      </c>
      <c r="C1470">
        <v>8.6</v>
      </c>
      <c r="D1470">
        <v>5</v>
      </c>
      <c r="E1470">
        <v>256</v>
      </c>
      <c r="F1470">
        <v>5</v>
      </c>
      <c r="G1470">
        <v>0</v>
      </c>
      <c r="H1470">
        <v>0</v>
      </c>
      <c r="I1470" t="s">
        <v>11</v>
      </c>
      <c r="J1470">
        <v>51533</v>
      </c>
      <c r="K1470">
        <v>1</v>
      </c>
      <c r="L1470" t="str">
        <f t="shared" si="44"/>
        <v>Leaved</v>
      </c>
      <c r="M1470" t="str">
        <f t="shared" si="45"/>
        <v>50k-1lkh</v>
      </c>
    </row>
    <row r="1471" spans="1:13" x14ac:dyDescent="0.25">
      <c r="A1471">
        <v>781621</v>
      </c>
      <c r="B1471">
        <v>4</v>
      </c>
      <c r="C1471">
        <v>6.5</v>
      </c>
      <c r="D1471">
        <v>2</v>
      </c>
      <c r="E1471">
        <v>296</v>
      </c>
      <c r="F1471">
        <v>5</v>
      </c>
      <c r="G1471">
        <v>0</v>
      </c>
      <c r="H1471">
        <v>0</v>
      </c>
      <c r="I1471" t="s">
        <v>11</v>
      </c>
      <c r="J1471">
        <v>91890</v>
      </c>
      <c r="K1471">
        <v>1</v>
      </c>
      <c r="L1471" t="str">
        <f t="shared" si="44"/>
        <v>Leaved</v>
      </c>
      <c r="M1471" t="str">
        <f t="shared" si="45"/>
        <v>50k-1lkh</v>
      </c>
    </row>
    <row r="1472" spans="1:13" x14ac:dyDescent="0.25">
      <c r="A1472">
        <v>781622</v>
      </c>
      <c r="B1472">
        <v>4.5</v>
      </c>
      <c r="C1472">
        <v>5.0999999999999996</v>
      </c>
      <c r="D1472">
        <v>2</v>
      </c>
      <c r="E1472">
        <v>155</v>
      </c>
      <c r="F1472">
        <v>3</v>
      </c>
      <c r="G1472">
        <v>1</v>
      </c>
      <c r="H1472">
        <v>0</v>
      </c>
      <c r="I1472" t="s">
        <v>11</v>
      </c>
      <c r="J1472">
        <v>75222</v>
      </c>
      <c r="K1472">
        <v>1</v>
      </c>
      <c r="L1472" t="str">
        <f t="shared" si="44"/>
        <v>Leaved</v>
      </c>
      <c r="M1472" t="str">
        <f t="shared" si="45"/>
        <v>50k-1lkh</v>
      </c>
    </row>
    <row r="1473" spans="1:13" x14ac:dyDescent="0.25">
      <c r="A1473">
        <v>781623</v>
      </c>
      <c r="B1473">
        <v>3.9</v>
      </c>
      <c r="C1473">
        <v>5.6</v>
      </c>
      <c r="D1473">
        <v>2</v>
      </c>
      <c r="E1473">
        <v>130</v>
      </c>
      <c r="F1473">
        <v>3</v>
      </c>
      <c r="G1473">
        <v>0</v>
      </c>
      <c r="H1473">
        <v>0</v>
      </c>
      <c r="I1473" t="s">
        <v>11</v>
      </c>
      <c r="J1473">
        <v>85206</v>
      </c>
      <c r="K1473">
        <v>1</v>
      </c>
      <c r="L1473" t="str">
        <f t="shared" si="44"/>
        <v>Leaved</v>
      </c>
      <c r="M1473" t="str">
        <f t="shared" si="45"/>
        <v>50k-1lkh</v>
      </c>
    </row>
    <row r="1474" spans="1:13" x14ac:dyDescent="0.25">
      <c r="A1474">
        <v>781624</v>
      </c>
      <c r="B1474">
        <v>4.3</v>
      </c>
      <c r="C1474">
        <v>4.8</v>
      </c>
      <c r="D1474">
        <v>2</v>
      </c>
      <c r="E1474">
        <v>157</v>
      </c>
      <c r="F1474">
        <v>3</v>
      </c>
      <c r="G1474">
        <v>0</v>
      </c>
      <c r="H1474">
        <v>0</v>
      </c>
      <c r="I1474" t="s">
        <v>11</v>
      </c>
      <c r="J1474">
        <v>64713</v>
      </c>
      <c r="K1474">
        <v>1</v>
      </c>
      <c r="L1474" t="str">
        <f t="shared" si="44"/>
        <v>Leaved</v>
      </c>
      <c r="M1474" t="str">
        <f t="shared" si="45"/>
        <v>50k-1lkh</v>
      </c>
    </row>
    <row r="1475" spans="1:13" x14ac:dyDescent="0.25">
      <c r="A1475">
        <v>781625</v>
      </c>
      <c r="B1475">
        <v>0.9</v>
      </c>
      <c r="C1475">
        <v>9.6</v>
      </c>
      <c r="D1475">
        <v>6</v>
      </c>
      <c r="E1475">
        <v>245</v>
      </c>
      <c r="F1475">
        <v>4</v>
      </c>
      <c r="G1475">
        <v>0</v>
      </c>
      <c r="H1475">
        <v>0</v>
      </c>
      <c r="I1475" t="s">
        <v>11</v>
      </c>
      <c r="J1475">
        <v>98171</v>
      </c>
      <c r="K1475">
        <v>1</v>
      </c>
      <c r="L1475" t="str">
        <f t="shared" ref="L1475:L1538" si="46">IF(K1475= 1, "Leaved", "Stayed")</f>
        <v>Leaved</v>
      </c>
      <c r="M1475" t="str">
        <f t="shared" ref="M1475:M1538" si="47">IF(J1475&lt;20000, "Under 20k", IF(J1475&lt;=50000, "20k-50k", IF(J1475&lt;=100000, "50k-1lkh", "Above 1lkh")))</f>
        <v>50k-1lkh</v>
      </c>
    </row>
    <row r="1476" spans="1:13" x14ac:dyDescent="0.25">
      <c r="A1476">
        <v>781626</v>
      </c>
      <c r="B1476">
        <v>7.9</v>
      </c>
      <c r="C1476">
        <v>8.6</v>
      </c>
      <c r="D1476">
        <v>5</v>
      </c>
      <c r="E1476">
        <v>226</v>
      </c>
      <c r="F1476">
        <v>5</v>
      </c>
      <c r="G1476">
        <v>0</v>
      </c>
      <c r="H1476">
        <v>0</v>
      </c>
      <c r="I1476" t="s">
        <v>11</v>
      </c>
      <c r="J1476">
        <v>41459</v>
      </c>
      <c r="K1476">
        <v>1</v>
      </c>
      <c r="L1476" t="str">
        <f t="shared" si="46"/>
        <v>Leaved</v>
      </c>
      <c r="M1476" t="str">
        <f t="shared" si="47"/>
        <v>20k-50k</v>
      </c>
    </row>
    <row r="1477" spans="1:13" x14ac:dyDescent="0.25">
      <c r="A1477">
        <v>781627</v>
      </c>
      <c r="B1477">
        <v>4.4000000000000004</v>
      </c>
      <c r="C1477">
        <v>4.7</v>
      </c>
      <c r="D1477">
        <v>2</v>
      </c>
      <c r="E1477">
        <v>156</v>
      </c>
      <c r="F1477">
        <v>3</v>
      </c>
      <c r="G1477">
        <v>1</v>
      </c>
      <c r="H1477">
        <v>0</v>
      </c>
      <c r="I1477" t="s">
        <v>11</v>
      </c>
      <c r="J1477">
        <v>95133</v>
      </c>
      <c r="K1477">
        <v>1</v>
      </c>
      <c r="L1477" t="str">
        <f t="shared" si="46"/>
        <v>Leaved</v>
      </c>
      <c r="M1477" t="str">
        <f t="shared" si="47"/>
        <v>50k-1lkh</v>
      </c>
    </row>
    <row r="1478" spans="1:13" x14ac:dyDescent="0.25">
      <c r="A1478">
        <v>781628</v>
      </c>
      <c r="B1478">
        <v>7.9</v>
      </c>
      <c r="C1478">
        <v>9.5</v>
      </c>
      <c r="D1478">
        <v>5</v>
      </c>
      <c r="E1478">
        <v>228</v>
      </c>
      <c r="F1478">
        <v>5</v>
      </c>
      <c r="G1478">
        <v>0</v>
      </c>
      <c r="H1478">
        <v>0</v>
      </c>
      <c r="I1478" t="s">
        <v>11</v>
      </c>
      <c r="J1478">
        <v>322666</v>
      </c>
      <c r="K1478">
        <v>1</v>
      </c>
      <c r="L1478" t="str">
        <f t="shared" si="46"/>
        <v>Leaved</v>
      </c>
      <c r="M1478" t="str">
        <f t="shared" si="47"/>
        <v>Above 1lkh</v>
      </c>
    </row>
    <row r="1479" spans="1:13" x14ac:dyDescent="0.25">
      <c r="A1479">
        <v>781629</v>
      </c>
      <c r="B1479">
        <v>3.8</v>
      </c>
      <c r="C1479">
        <v>4.5999999999999996</v>
      </c>
      <c r="D1479">
        <v>2</v>
      </c>
      <c r="E1479">
        <v>155</v>
      </c>
      <c r="F1479">
        <v>3</v>
      </c>
      <c r="G1479">
        <v>0</v>
      </c>
      <c r="H1479">
        <v>0</v>
      </c>
      <c r="I1479" t="s">
        <v>11</v>
      </c>
      <c r="J1479">
        <v>15965</v>
      </c>
      <c r="K1479">
        <v>1</v>
      </c>
      <c r="L1479" t="str">
        <f t="shared" si="46"/>
        <v>Leaved</v>
      </c>
      <c r="M1479" t="str">
        <f t="shared" si="47"/>
        <v>Under 20k</v>
      </c>
    </row>
    <row r="1480" spans="1:13" x14ac:dyDescent="0.25">
      <c r="A1480">
        <v>781630</v>
      </c>
      <c r="B1480">
        <v>3.6</v>
      </c>
      <c r="C1480">
        <v>5.6</v>
      </c>
      <c r="D1480">
        <v>2</v>
      </c>
      <c r="E1480">
        <v>159</v>
      </c>
      <c r="F1480">
        <v>3</v>
      </c>
      <c r="G1480">
        <v>0</v>
      </c>
      <c r="H1480">
        <v>0</v>
      </c>
      <c r="I1480" t="s">
        <v>11</v>
      </c>
      <c r="J1480">
        <v>73342</v>
      </c>
      <c r="K1480">
        <v>1</v>
      </c>
      <c r="L1480" t="str">
        <f t="shared" si="46"/>
        <v>Leaved</v>
      </c>
      <c r="M1480" t="str">
        <f t="shared" si="47"/>
        <v>50k-1lkh</v>
      </c>
    </row>
    <row r="1481" spans="1:13" x14ac:dyDescent="0.25">
      <c r="A1481">
        <v>781631</v>
      </c>
      <c r="B1481">
        <v>3.9</v>
      </c>
      <c r="C1481">
        <v>5.7</v>
      </c>
      <c r="D1481">
        <v>2</v>
      </c>
      <c r="E1481">
        <v>142</v>
      </c>
      <c r="F1481">
        <v>3</v>
      </c>
      <c r="G1481">
        <v>0</v>
      </c>
      <c r="H1481">
        <v>0</v>
      </c>
      <c r="I1481" t="s">
        <v>12</v>
      </c>
      <c r="J1481">
        <v>98483</v>
      </c>
      <c r="K1481">
        <v>1</v>
      </c>
      <c r="L1481" t="str">
        <f t="shared" si="46"/>
        <v>Leaved</v>
      </c>
      <c r="M1481" t="str">
        <f t="shared" si="47"/>
        <v>50k-1lkh</v>
      </c>
    </row>
    <row r="1482" spans="1:13" x14ac:dyDescent="0.25">
      <c r="A1482">
        <v>781632</v>
      </c>
      <c r="B1482">
        <v>0.9</v>
      </c>
      <c r="C1482">
        <v>9.3000000000000007</v>
      </c>
      <c r="D1482">
        <v>6</v>
      </c>
      <c r="E1482">
        <v>271</v>
      </c>
      <c r="F1482">
        <v>4</v>
      </c>
      <c r="G1482">
        <v>0</v>
      </c>
      <c r="H1482">
        <v>0</v>
      </c>
      <c r="I1482" t="s">
        <v>12</v>
      </c>
      <c r="J1482">
        <v>78005</v>
      </c>
      <c r="K1482">
        <v>1</v>
      </c>
      <c r="L1482" t="str">
        <f t="shared" si="46"/>
        <v>Leaved</v>
      </c>
      <c r="M1482" t="str">
        <f t="shared" si="47"/>
        <v>50k-1lkh</v>
      </c>
    </row>
    <row r="1483" spans="1:13" x14ac:dyDescent="0.25">
      <c r="A1483">
        <v>781633</v>
      </c>
      <c r="B1483">
        <v>1.6</v>
      </c>
      <c r="C1483">
        <v>6.5</v>
      </c>
      <c r="D1483">
        <v>4</v>
      </c>
      <c r="E1483">
        <v>277</v>
      </c>
      <c r="F1483">
        <v>5</v>
      </c>
      <c r="G1483">
        <v>0</v>
      </c>
      <c r="H1483">
        <v>0</v>
      </c>
      <c r="I1483" t="s">
        <v>12</v>
      </c>
      <c r="J1483">
        <v>52023</v>
      </c>
      <c r="K1483">
        <v>1</v>
      </c>
      <c r="L1483" t="str">
        <f t="shared" si="46"/>
        <v>Leaved</v>
      </c>
      <c r="M1483" t="str">
        <f t="shared" si="47"/>
        <v>50k-1lkh</v>
      </c>
    </row>
    <row r="1484" spans="1:13" x14ac:dyDescent="0.25">
      <c r="A1484">
        <v>781634</v>
      </c>
      <c r="B1484">
        <v>0.9</v>
      </c>
      <c r="C1484">
        <v>7.7</v>
      </c>
      <c r="D1484">
        <v>6</v>
      </c>
      <c r="E1484">
        <v>310</v>
      </c>
      <c r="F1484">
        <v>4</v>
      </c>
      <c r="G1484">
        <v>0</v>
      </c>
      <c r="H1484">
        <v>0</v>
      </c>
      <c r="I1484" t="s">
        <v>13</v>
      </c>
      <c r="J1484">
        <v>22051</v>
      </c>
      <c r="K1484">
        <v>1</v>
      </c>
      <c r="L1484" t="str">
        <f t="shared" si="46"/>
        <v>Leaved</v>
      </c>
      <c r="M1484" t="str">
        <f t="shared" si="47"/>
        <v>20k-50k</v>
      </c>
    </row>
    <row r="1485" spans="1:13" x14ac:dyDescent="0.25">
      <c r="A1485">
        <v>781635</v>
      </c>
      <c r="B1485">
        <v>1.1000000000000001</v>
      </c>
      <c r="C1485">
        <v>8.6999999999999993</v>
      </c>
      <c r="D1485">
        <v>6</v>
      </c>
      <c r="E1485">
        <v>254</v>
      </c>
      <c r="F1485">
        <v>4</v>
      </c>
      <c r="G1485">
        <v>0</v>
      </c>
      <c r="H1485">
        <v>0</v>
      </c>
      <c r="I1485" t="s">
        <v>13</v>
      </c>
      <c r="J1485">
        <v>32027</v>
      </c>
      <c r="K1485">
        <v>1</v>
      </c>
      <c r="L1485" t="str">
        <f t="shared" si="46"/>
        <v>Leaved</v>
      </c>
      <c r="M1485" t="str">
        <f t="shared" si="47"/>
        <v>20k-50k</v>
      </c>
    </row>
    <row r="1486" spans="1:13" x14ac:dyDescent="0.25">
      <c r="A1486">
        <v>781636</v>
      </c>
      <c r="B1486">
        <v>4.4000000000000004</v>
      </c>
      <c r="C1486">
        <v>5.6</v>
      </c>
      <c r="D1486">
        <v>2</v>
      </c>
      <c r="E1486">
        <v>142</v>
      </c>
      <c r="F1486">
        <v>3</v>
      </c>
      <c r="G1486">
        <v>0</v>
      </c>
      <c r="H1486">
        <v>0</v>
      </c>
      <c r="I1486" t="s">
        <v>13</v>
      </c>
      <c r="J1486">
        <v>12857</v>
      </c>
      <c r="K1486">
        <v>1</v>
      </c>
      <c r="L1486" t="str">
        <f t="shared" si="46"/>
        <v>Leaved</v>
      </c>
      <c r="M1486" t="str">
        <f t="shared" si="47"/>
        <v>Under 20k</v>
      </c>
    </row>
    <row r="1487" spans="1:13" x14ac:dyDescent="0.25">
      <c r="A1487">
        <v>781637</v>
      </c>
      <c r="B1487">
        <v>1.1000000000000001</v>
      </c>
      <c r="C1487">
        <v>8.8000000000000007</v>
      </c>
      <c r="D1487">
        <v>7</v>
      </c>
      <c r="E1487">
        <v>253</v>
      </c>
      <c r="F1487">
        <v>4</v>
      </c>
      <c r="G1487">
        <v>0</v>
      </c>
      <c r="H1487">
        <v>0</v>
      </c>
      <c r="I1487" t="s">
        <v>13</v>
      </c>
      <c r="J1487">
        <v>15757</v>
      </c>
      <c r="K1487">
        <v>1</v>
      </c>
      <c r="L1487" t="str">
        <f t="shared" si="46"/>
        <v>Leaved</v>
      </c>
      <c r="M1487" t="str">
        <f t="shared" si="47"/>
        <v>Under 20k</v>
      </c>
    </row>
    <row r="1488" spans="1:13" x14ac:dyDescent="0.25">
      <c r="A1488">
        <v>781638</v>
      </c>
      <c r="B1488">
        <v>1.1000000000000001</v>
      </c>
      <c r="C1488">
        <v>9.6999999999999993</v>
      </c>
      <c r="D1488">
        <v>6</v>
      </c>
      <c r="E1488">
        <v>260</v>
      </c>
      <c r="F1488">
        <v>4</v>
      </c>
      <c r="G1488">
        <v>0</v>
      </c>
      <c r="H1488">
        <v>0</v>
      </c>
      <c r="I1488" t="s">
        <v>14</v>
      </c>
      <c r="J1488">
        <v>34494</v>
      </c>
      <c r="K1488">
        <v>1</v>
      </c>
      <c r="L1488" t="str">
        <f t="shared" si="46"/>
        <v>Leaved</v>
      </c>
      <c r="M1488" t="str">
        <f t="shared" si="47"/>
        <v>20k-50k</v>
      </c>
    </row>
    <row r="1489" spans="1:13" x14ac:dyDescent="0.25">
      <c r="A1489">
        <v>781639</v>
      </c>
      <c r="B1489">
        <v>4.5</v>
      </c>
      <c r="C1489">
        <v>5.2</v>
      </c>
      <c r="D1489">
        <v>2</v>
      </c>
      <c r="E1489">
        <v>147</v>
      </c>
      <c r="F1489">
        <v>3</v>
      </c>
      <c r="G1489">
        <v>0</v>
      </c>
      <c r="H1489">
        <v>0</v>
      </c>
      <c r="I1489" t="s">
        <v>14</v>
      </c>
      <c r="J1489">
        <v>25511</v>
      </c>
      <c r="K1489">
        <v>1</v>
      </c>
      <c r="L1489" t="str">
        <f t="shared" si="46"/>
        <v>Leaved</v>
      </c>
      <c r="M1489" t="str">
        <f t="shared" si="47"/>
        <v>20k-50k</v>
      </c>
    </row>
    <row r="1490" spans="1:13" x14ac:dyDescent="0.25">
      <c r="A1490">
        <v>781640</v>
      </c>
      <c r="B1490">
        <v>1</v>
      </c>
      <c r="C1490">
        <v>9.6</v>
      </c>
      <c r="D1490">
        <v>7</v>
      </c>
      <c r="E1490">
        <v>288</v>
      </c>
      <c r="F1490">
        <v>4</v>
      </c>
      <c r="G1490">
        <v>0</v>
      </c>
      <c r="H1490">
        <v>0</v>
      </c>
      <c r="I1490" t="s">
        <v>14</v>
      </c>
      <c r="J1490">
        <v>35423</v>
      </c>
      <c r="K1490">
        <v>1</v>
      </c>
      <c r="L1490" t="str">
        <f t="shared" si="46"/>
        <v>Leaved</v>
      </c>
      <c r="M1490" t="str">
        <f t="shared" si="47"/>
        <v>20k-50k</v>
      </c>
    </row>
    <row r="1491" spans="1:13" x14ac:dyDescent="0.25">
      <c r="A1491">
        <v>781641</v>
      </c>
      <c r="B1491">
        <v>4</v>
      </c>
      <c r="C1491">
        <v>4.5999999999999996</v>
      </c>
      <c r="D1491">
        <v>2</v>
      </c>
      <c r="E1491">
        <v>160</v>
      </c>
      <c r="F1491">
        <v>3</v>
      </c>
      <c r="G1491">
        <v>0</v>
      </c>
      <c r="H1491">
        <v>0</v>
      </c>
      <c r="I1491" t="s">
        <v>14</v>
      </c>
      <c r="J1491">
        <v>34842</v>
      </c>
      <c r="K1491">
        <v>1</v>
      </c>
      <c r="L1491" t="str">
        <f t="shared" si="46"/>
        <v>Leaved</v>
      </c>
      <c r="M1491" t="str">
        <f t="shared" si="47"/>
        <v>20k-50k</v>
      </c>
    </row>
    <row r="1492" spans="1:13" x14ac:dyDescent="0.25">
      <c r="A1492">
        <v>781642</v>
      </c>
      <c r="B1492">
        <v>3.8</v>
      </c>
      <c r="C1492">
        <v>5.5</v>
      </c>
      <c r="D1492">
        <v>2</v>
      </c>
      <c r="E1492">
        <v>130</v>
      </c>
      <c r="F1492">
        <v>3</v>
      </c>
      <c r="G1492">
        <v>0</v>
      </c>
      <c r="H1492">
        <v>0</v>
      </c>
      <c r="I1492" t="s">
        <v>14</v>
      </c>
      <c r="J1492">
        <v>19212</v>
      </c>
      <c r="K1492">
        <v>1</v>
      </c>
      <c r="L1492" t="str">
        <f t="shared" si="46"/>
        <v>Leaved</v>
      </c>
      <c r="M1492" t="str">
        <f t="shared" si="47"/>
        <v>Under 20k</v>
      </c>
    </row>
    <row r="1493" spans="1:13" x14ac:dyDescent="0.25">
      <c r="A1493">
        <v>781643</v>
      </c>
      <c r="B1493">
        <v>3.9</v>
      </c>
      <c r="C1493">
        <v>5.6</v>
      </c>
      <c r="D1493">
        <v>2</v>
      </c>
      <c r="E1493">
        <v>133</v>
      </c>
      <c r="F1493">
        <v>3</v>
      </c>
      <c r="G1493">
        <v>0</v>
      </c>
      <c r="H1493">
        <v>0</v>
      </c>
      <c r="I1493" t="s">
        <v>14</v>
      </c>
      <c r="J1493">
        <v>30639</v>
      </c>
      <c r="K1493">
        <v>1</v>
      </c>
      <c r="L1493" t="str">
        <f t="shared" si="46"/>
        <v>Leaved</v>
      </c>
      <c r="M1493" t="str">
        <f t="shared" si="47"/>
        <v>20k-50k</v>
      </c>
    </row>
    <row r="1494" spans="1:13" x14ac:dyDescent="0.25">
      <c r="A1494">
        <v>781644</v>
      </c>
      <c r="B1494">
        <v>3.8</v>
      </c>
      <c r="C1494">
        <v>5.5</v>
      </c>
      <c r="D1494">
        <v>2</v>
      </c>
      <c r="E1494">
        <v>160</v>
      </c>
      <c r="F1494">
        <v>3</v>
      </c>
      <c r="G1494">
        <v>0</v>
      </c>
      <c r="H1494">
        <v>0</v>
      </c>
      <c r="I1494" t="s">
        <v>14</v>
      </c>
      <c r="J1494">
        <v>11727</v>
      </c>
      <c r="K1494">
        <v>1</v>
      </c>
      <c r="L1494" t="str">
        <f t="shared" si="46"/>
        <v>Leaved</v>
      </c>
      <c r="M1494" t="str">
        <f t="shared" si="47"/>
        <v>Under 20k</v>
      </c>
    </row>
    <row r="1495" spans="1:13" x14ac:dyDescent="0.25">
      <c r="A1495">
        <v>781645</v>
      </c>
      <c r="B1495">
        <v>3.8</v>
      </c>
      <c r="C1495">
        <v>4.5</v>
      </c>
      <c r="D1495">
        <v>2</v>
      </c>
      <c r="E1495">
        <v>151</v>
      </c>
      <c r="F1495">
        <v>3</v>
      </c>
      <c r="G1495">
        <v>0</v>
      </c>
      <c r="H1495">
        <v>0</v>
      </c>
      <c r="I1495" t="s">
        <v>14</v>
      </c>
      <c r="J1495">
        <v>28410</v>
      </c>
      <c r="K1495">
        <v>1</v>
      </c>
      <c r="L1495" t="str">
        <f t="shared" si="46"/>
        <v>Leaved</v>
      </c>
      <c r="M1495" t="str">
        <f t="shared" si="47"/>
        <v>20k-50k</v>
      </c>
    </row>
    <row r="1496" spans="1:13" x14ac:dyDescent="0.25">
      <c r="A1496">
        <v>781646</v>
      </c>
      <c r="B1496">
        <v>1.7</v>
      </c>
      <c r="C1496">
        <v>7.5</v>
      </c>
      <c r="D1496">
        <v>3</v>
      </c>
      <c r="E1496">
        <v>188</v>
      </c>
      <c r="F1496">
        <v>4</v>
      </c>
      <c r="G1496">
        <v>0</v>
      </c>
      <c r="H1496">
        <v>0</v>
      </c>
      <c r="I1496" t="s">
        <v>14</v>
      </c>
      <c r="J1496">
        <v>30117</v>
      </c>
      <c r="K1496">
        <v>1</v>
      </c>
      <c r="L1496" t="str">
        <f t="shared" si="46"/>
        <v>Leaved</v>
      </c>
      <c r="M1496" t="str">
        <f t="shared" si="47"/>
        <v>20k-50k</v>
      </c>
    </row>
    <row r="1497" spans="1:13" x14ac:dyDescent="0.25">
      <c r="A1497">
        <v>781647</v>
      </c>
      <c r="B1497">
        <v>7.9</v>
      </c>
      <c r="C1497">
        <v>8.4</v>
      </c>
      <c r="D1497">
        <v>5</v>
      </c>
      <c r="E1497">
        <v>247</v>
      </c>
      <c r="F1497">
        <v>5</v>
      </c>
      <c r="G1497">
        <v>0</v>
      </c>
      <c r="H1497">
        <v>0</v>
      </c>
      <c r="I1497" t="s">
        <v>14</v>
      </c>
      <c r="J1497">
        <v>16424</v>
      </c>
      <c r="K1497">
        <v>1</v>
      </c>
      <c r="L1497" t="str">
        <f t="shared" si="46"/>
        <v>Leaved</v>
      </c>
      <c r="M1497" t="str">
        <f t="shared" si="47"/>
        <v>Under 20k</v>
      </c>
    </row>
    <row r="1498" spans="1:13" x14ac:dyDescent="0.25">
      <c r="A1498">
        <v>781648</v>
      </c>
      <c r="B1498">
        <v>1</v>
      </c>
      <c r="C1498">
        <v>8.5</v>
      </c>
      <c r="D1498">
        <v>7</v>
      </c>
      <c r="E1498">
        <v>259</v>
      </c>
      <c r="F1498">
        <v>4</v>
      </c>
      <c r="G1498">
        <v>0</v>
      </c>
      <c r="H1498">
        <v>0</v>
      </c>
      <c r="I1498" t="s">
        <v>14</v>
      </c>
      <c r="J1498">
        <v>17726</v>
      </c>
      <c r="K1498">
        <v>1</v>
      </c>
      <c r="L1498" t="str">
        <f t="shared" si="46"/>
        <v>Leaved</v>
      </c>
      <c r="M1498" t="str">
        <f t="shared" si="47"/>
        <v>Under 20k</v>
      </c>
    </row>
    <row r="1499" spans="1:13" x14ac:dyDescent="0.25">
      <c r="A1499">
        <v>781649</v>
      </c>
      <c r="B1499">
        <v>3.7</v>
      </c>
      <c r="C1499">
        <v>4.8</v>
      </c>
      <c r="D1499">
        <v>2</v>
      </c>
      <c r="E1499">
        <v>129</v>
      </c>
      <c r="F1499">
        <v>3</v>
      </c>
      <c r="G1499">
        <v>0</v>
      </c>
      <c r="H1499">
        <v>0</v>
      </c>
      <c r="I1499" t="s">
        <v>15</v>
      </c>
      <c r="J1499">
        <v>28834</v>
      </c>
      <c r="K1499">
        <v>1</v>
      </c>
      <c r="L1499" t="str">
        <f t="shared" si="46"/>
        <v>Leaved</v>
      </c>
      <c r="M1499" t="str">
        <f t="shared" si="47"/>
        <v>20k-50k</v>
      </c>
    </row>
    <row r="1500" spans="1:13" x14ac:dyDescent="0.25">
      <c r="A1500">
        <v>781650</v>
      </c>
      <c r="B1500">
        <v>4.2</v>
      </c>
      <c r="C1500">
        <v>4.9000000000000004</v>
      </c>
      <c r="D1500">
        <v>2</v>
      </c>
      <c r="E1500">
        <v>152</v>
      </c>
      <c r="F1500">
        <v>3</v>
      </c>
      <c r="G1500">
        <v>0</v>
      </c>
      <c r="H1500">
        <v>0</v>
      </c>
      <c r="I1500" t="s">
        <v>15</v>
      </c>
      <c r="J1500">
        <v>18562</v>
      </c>
      <c r="K1500">
        <v>1</v>
      </c>
      <c r="L1500" t="str">
        <f t="shared" si="46"/>
        <v>Leaved</v>
      </c>
      <c r="M1500" t="str">
        <f t="shared" si="47"/>
        <v>Under 20k</v>
      </c>
    </row>
    <row r="1501" spans="1:13" x14ac:dyDescent="0.25">
      <c r="A1501">
        <v>781651</v>
      </c>
      <c r="B1501">
        <v>4.4000000000000004</v>
      </c>
      <c r="C1501">
        <v>4.8</v>
      </c>
      <c r="D1501">
        <v>2</v>
      </c>
      <c r="E1501">
        <v>128</v>
      </c>
      <c r="F1501">
        <v>3</v>
      </c>
      <c r="G1501">
        <v>0</v>
      </c>
      <c r="H1501">
        <v>0</v>
      </c>
      <c r="I1501" t="s">
        <v>15</v>
      </c>
      <c r="J1501">
        <v>25593</v>
      </c>
      <c r="K1501">
        <v>1</v>
      </c>
      <c r="L1501" t="str">
        <f t="shared" si="46"/>
        <v>Leaved</v>
      </c>
      <c r="M1501" t="str">
        <f t="shared" si="47"/>
        <v>20k-50k</v>
      </c>
    </row>
    <row r="1502" spans="1:13" x14ac:dyDescent="0.25">
      <c r="A1502">
        <v>781652</v>
      </c>
      <c r="B1502">
        <v>1.1000000000000001</v>
      </c>
      <c r="C1502">
        <v>8.3000000000000007</v>
      </c>
      <c r="D1502">
        <v>6</v>
      </c>
      <c r="E1502">
        <v>253</v>
      </c>
      <c r="F1502">
        <v>4</v>
      </c>
      <c r="G1502">
        <v>0</v>
      </c>
      <c r="H1502">
        <v>0</v>
      </c>
      <c r="I1502" t="s">
        <v>15</v>
      </c>
      <c r="J1502">
        <v>15220</v>
      </c>
      <c r="K1502">
        <v>1</v>
      </c>
      <c r="L1502" t="str">
        <f t="shared" si="46"/>
        <v>Leaved</v>
      </c>
      <c r="M1502" t="str">
        <f t="shared" si="47"/>
        <v>Under 20k</v>
      </c>
    </row>
    <row r="1503" spans="1:13" x14ac:dyDescent="0.25">
      <c r="A1503">
        <v>781653</v>
      </c>
      <c r="B1503">
        <v>3.9</v>
      </c>
      <c r="C1503">
        <v>4.8</v>
      </c>
      <c r="D1503">
        <v>2</v>
      </c>
      <c r="E1503">
        <v>151</v>
      </c>
      <c r="F1503">
        <v>3</v>
      </c>
      <c r="G1503">
        <v>0</v>
      </c>
      <c r="H1503">
        <v>0</v>
      </c>
      <c r="I1503" t="s">
        <v>15</v>
      </c>
      <c r="J1503">
        <v>20359</v>
      </c>
      <c r="K1503">
        <v>1</v>
      </c>
      <c r="L1503" t="str">
        <f t="shared" si="46"/>
        <v>Leaved</v>
      </c>
      <c r="M1503" t="str">
        <f t="shared" si="47"/>
        <v>20k-50k</v>
      </c>
    </row>
    <row r="1504" spans="1:13" x14ac:dyDescent="0.25">
      <c r="A1504">
        <v>781654</v>
      </c>
      <c r="B1504">
        <v>1</v>
      </c>
      <c r="C1504">
        <v>8.3000000000000007</v>
      </c>
      <c r="D1504">
        <v>5</v>
      </c>
      <c r="E1504">
        <v>271</v>
      </c>
      <c r="F1504">
        <v>5</v>
      </c>
      <c r="G1504">
        <v>0</v>
      </c>
      <c r="H1504">
        <v>0</v>
      </c>
      <c r="I1504" t="s">
        <v>15</v>
      </c>
      <c r="J1504">
        <v>17825</v>
      </c>
      <c r="K1504">
        <v>1</v>
      </c>
      <c r="L1504" t="str">
        <f t="shared" si="46"/>
        <v>Leaved</v>
      </c>
      <c r="M1504" t="str">
        <f t="shared" si="47"/>
        <v>Under 20k</v>
      </c>
    </row>
    <row r="1505" spans="1:13" x14ac:dyDescent="0.25">
      <c r="A1505">
        <v>781655</v>
      </c>
      <c r="B1505">
        <v>4</v>
      </c>
      <c r="C1505">
        <v>4.5999999999999996</v>
      </c>
      <c r="D1505">
        <v>2</v>
      </c>
      <c r="E1505">
        <v>155</v>
      </c>
      <c r="F1505">
        <v>3</v>
      </c>
      <c r="G1505">
        <v>0</v>
      </c>
      <c r="H1505">
        <v>0</v>
      </c>
      <c r="I1505" t="s">
        <v>15</v>
      </c>
      <c r="J1505">
        <v>87408</v>
      </c>
      <c r="K1505">
        <v>1</v>
      </c>
      <c r="L1505" t="str">
        <f t="shared" si="46"/>
        <v>Leaved</v>
      </c>
      <c r="M1505" t="str">
        <f t="shared" si="47"/>
        <v>50k-1lkh</v>
      </c>
    </row>
    <row r="1506" spans="1:13" x14ac:dyDescent="0.25">
      <c r="A1506">
        <v>781656</v>
      </c>
      <c r="B1506">
        <v>8.6</v>
      </c>
      <c r="C1506">
        <v>9.1</v>
      </c>
      <c r="D1506">
        <v>5</v>
      </c>
      <c r="E1506">
        <v>245</v>
      </c>
      <c r="F1506">
        <v>5</v>
      </c>
      <c r="G1506">
        <v>0</v>
      </c>
      <c r="H1506">
        <v>0</v>
      </c>
      <c r="I1506" t="s">
        <v>15</v>
      </c>
      <c r="J1506">
        <v>97279</v>
      </c>
      <c r="K1506">
        <v>1</v>
      </c>
      <c r="L1506" t="str">
        <f t="shared" si="46"/>
        <v>Leaved</v>
      </c>
      <c r="M1506" t="str">
        <f t="shared" si="47"/>
        <v>50k-1lkh</v>
      </c>
    </row>
    <row r="1507" spans="1:13" x14ac:dyDescent="0.25">
      <c r="A1507">
        <v>781657</v>
      </c>
      <c r="B1507">
        <v>3.7</v>
      </c>
      <c r="C1507">
        <v>4.5999999999999996</v>
      </c>
      <c r="D1507">
        <v>2</v>
      </c>
      <c r="E1507">
        <v>157</v>
      </c>
      <c r="F1507">
        <v>3</v>
      </c>
      <c r="G1507">
        <v>0</v>
      </c>
      <c r="H1507">
        <v>0</v>
      </c>
      <c r="I1507" t="s">
        <v>15</v>
      </c>
      <c r="J1507">
        <v>51265</v>
      </c>
      <c r="K1507">
        <v>1</v>
      </c>
      <c r="L1507" t="str">
        <f t="shared" si="46"/>
        <v>Leaved</v>
      </c>
      <c r="M1507" t="str">
        <f t="shared" si="47"/>
        <v>50k-1lkh</v>
      </c>
    </row>
    <row r="1508" spans="1:13" x14ac:dyDescent="0.25">
      <c r="A1508">
        <v>781658</v>
      </c>
      <c r="B1508">
        <v>4</v>
      </c>
      <c r="C1508">
        <v>5.0999999999999996</v>
      </c>
      <c r="D1508">
        <v>2</v>
      </c>
      <c r="E1508">
        <v>160</v>
      </c>
      <c r="F1508">
        <v>3</v>
      </c>
      <c r="G1508">
        <v>0</v>
      </c>
      <c r="H1508">
        <v>0</v>
      </c>
      <c r="I1508" t="s">
        <v>15</v>
      </c>
      <c r="J1508">
        <v>82297</v>
      </c>
      <c r="K1508">
        <v>1</v>
      </c>
      <c r="L1508" t="str">
        <f t="shared" si="46"/>
        <v>Leaved</v>
      </c>
      <c r="M1508" t="str">
        <f t="shared" si="47"/>
        <v>50k-1lkh</v>
      </c>
    </row>
    <row r="1509" spans="1:13" x14ac:dyDescent="0.25">
      <c r="A1509">
        <v>781659</v>
      </c>
      <c r="B1509">
        <v>4.3</v>
      </c>
      <c r="C1509">
        <v>4.8</v>
      </c>
      <c r="D1509">
        <v>2</v>
      </c>
      <c r="E1509">
        <v>149</v>
      </c>
      <c r="F1509">
        <v>3</v>
      </c>
      <c r="G1509">
        <v>0</v>
      </c>
      <c r="H1509">
        <v>0</v>
      </c>
      <c r="I1509" t="s">
        <v>15</v>
      </c>
      <c r="J1509">
        <v>59992</v>
      </c>
      <c r="K1509">
        <v>1</v>
      </c>
      <c r="L1509" t="str">
        <f t="shared" si="46"/>
        <v>Leaved</v>
      </c>
      <c r="M1509" t="str">
        <f t="shared" si="47"/>
        <v>50k-1lkh</v>
      </c>
    </row>
    <row r="1510" spans="1:13" x14ac:dyDescent="0.25">
      <c r="A1510">
        <v>781660</v>
      </c>
      <c r="B1510">
        <v>8.8000000000000007</v>
      </c>
      <c r="C1510">
        <v>8.8000000000000007</v>
      </c>
      <c r="D1510">
        <v>5</v>
      </c>
      <c r="E1510">
        <v>248</v>
      </c>
      <c r="F1510">
        <v>5</v>
      </c>
      <c r="G1510">
        <v>0</v>
      </c>
      <c r="H1510">
        <v>0</v>
      </c>
      <c r="I1510" t="s">
        <v>14</v>
      </c>
      <c r="J1510">
        <v>50786</v>
      </c>
      <c r="K1510">
        <v>1</v>
      </c>
      <c r="L1510" t="str">
        <f t="shared" si="46"/>
        <v>Leaved</v>
      </c>
      <c r="M1510" t="str">
        <f t="shared" si="47"/>
        <v>50k-1lkh</v>
      </c>
    </row>
    <row r="1511" spans="1:13" x14ac:dyDescent="0.25">
      <c r="A1511">
        <v>781661</v>
      </c>
      <c r="B1511">
        <v>4.4000000000000004</v>
      </c>
      <c r="C1511">
        <v>5.2</v>
      </c>
      <c r="D1511">
        <v>2</v>
      </c>
      <c r="E1511">
        <v>128</v>
      </c>
      <c r="F1511">
        <v>3</v>
      </c>
      <c r="G1511">
        <v>0</v>
      </c>
      <c r="H1511">
        <v>0</v>
      </c>
      <c r="I1511" t="s">
        <v>14</v>
      </c>
      <c r="J1511">
        <v>81524</v>
      </c>
      <c r="K1511">
        <v>1</v>
      </c>
      <c r="L1511" t="str">
        <f t="shared" si="46"/>
        <v>Leaved</v>
      </c>
      <c r="M1511" t="str">
        <f t="shared" si="47"/>
        <v>50k-1lkh</v>
      </c>
    </row>
    <row r="1512" spans="1:13" x14ac:dyDescent="0.25">
      <c r="A1512">
        <v>781662</v>
      </c>
      <c r="B1512">
        <v>8.6999999999999993</v>
      </c>
      <c r="C1512">
        <v>10</v>
      </c>
      <c r="D1512">
        <v>4</v>
      </c>
      <c r="E1512">
        <v>224</v>
      </c>
      <c r="F1512">
        <v>5</v>
      </c>
      <c r="G1512">
        <v>0</v>
      </c>
      <c r="H1512">
        <v>0</v>
      </c>
      <c r="I1512" t="s">
        <v>14</v>
      </c>
      <c r="J1512">
        <v>44605</v>
      </c>
      <c r="K1512">
        <v>1</v>
      </c>
      <c r="L1512" t="str">
        <f t="shared" si="46"/>
        <v>Leaved</v>
      </c>
      <c r="M1512" t="str">
        <f t="shared" si="47"/>
        <v>20k-50k</v>
      </c>
    </row>
    <row r="1513" spans="1:13" x14ac:dyDescent="0.25">
      <c r="A1513">
        <v>781663</v>
      </c>
      <c r="B1513">
        <v>4</v>
      </c>
      <c r="C1513">
        <v>4.5999999999999996</v>
      </c>
      <c r="D1513">
        <v>2</v>
      </c>
      <c r="E1513">
        <v>156</v>
      </c>
      <c r="F1513">
        <v>3</v>
      </c>
      <c r="G1513">
        <v>0</v>
      </c>
      <c r="H1513">
        <v>0</v>
      </c>
      <c r="I1513" t="s">
        <v>16</v>
      </c>
      <c r="J1513">
        <v>74603</v>
      </c>
      <c r="K1513">
        <v>1</v>
      </c>
      <c r="L1513" t="str">
        <f t="shared" si="46"/>
        <v>Leaved</v>
      </c>
      <c r="M1513" t="str">
        <f t="shared" si="47"/>
        <v>50k-1lkh</v>
      </c>
    </row>
    <row r="1514" spans="1:13" x14ac:dyDescent="0.25">
      <c r="A1514">
        <v>781664</v>
      </c>
      <c r="B1514">
        <v>4.5</v>
      </c>
      <c r="C1514">
        <v>5.2</v>
      </c>
      <c r="D1514">
        <v>2</v>
      </c>
      <c r="E1514">
        <v>143</v>
      </c>
      <c r="F1514">
        <v>3</v>
      </c>
      <c r="G1514">
        <v>0</v>
      </c>
      <c r="H1514">
        <v>0</v>
      </c>
      <c r="I1514" t="s">
        <v>17</v>
      </c>
      <c r="J1514">
        <v>81238</v>
      </c>
      <c r="K1514">
        <v>1</v>
      </c>
      <c r="L1514" t="str">
        <f t="shared" si="46"/>
        <v>Leaved</v>
      </c>
      <c r="M1514" t="str">
        <f t="shared" si="47"/>
        <v>50k-1lkh</v>
      </c>
    </row>
    <row r="1515" spans="1:13" x14ac:dyDescent="0.25">
      <c r="A1515">
        <v>781665</v>
      </c>
      <c r="B1515">
        <v>8.4</v>
      </c>
      <c r="C1515">
        <v>9.3000000000000007</v>
      </c>
      <c r="D1515">
        <v>4</v>
      </c>
      <c r="E1515">
        <v>250</v>
      </c>
      <c r="F1515">
        <v>5</v>
      </c>
      <c r="G1515">
        <v>0</v>
      </c>
      <c r="H1515">
        <v>0</v>
      </c>
      <c r="I1515" t="s">
        <v>17</v>
      </c>
      <c r="J1515">
        <v>77165</v>
      </c>
      <c r="K1515">
        <v>1</v>
      </c>
      <c r="L1515" t="str">
        <f t="shared" si="46"/>
        <v>Leaved</v>
      </c>
      <c r="M1515" t="str">
        <f t="shared" si="47"/>
        <v>50k-1lkh</v>
      </c>
    </row>
    <row r="1516" spans="1:13" x14ac:dyDescent="0.25">
      <c r="A1516">
        <v>781666</v>
      </c>
      <c r="B1516">
        <v>1</v>
      </c>
      <c r="C1516">
        <v>6.8</v>
      </c>
      <c r="D1516">
        <v>3</v>
      </c>
      <c r="E1516">
        <v>179</v>
      </c>
      <c r="F1516">
        <v>3</v>
      </c>
      <c r="G1516">
        <v>0</v>
      </c>
      <c r="H1516">
        <v>0</v>
      </c>
      <c r="I1516" t="s">
        <v>17</v>
      </c>
      <c r="J1516">
        <v>63667</v>
      </c>
      <c r="K1516">
        <v>1</v>
      </c>
      <c r="L1516" t="str">
        <f t="shared" si="46"/>
        <v>Leaved</v>
      </c>
      <c r="M1516" t="str">
        <f t="shared" si="47"/>
        <v>50k-1lkh</v>
      </c>
    </row>
    <row r="1517" spans="1:13" x14ac:dyDescent="0.25">
      <c r="A1517">
        <v>781667</v>
      </c>
      <c r="B1517">
        <v>7.2</v>
      </c>
      <c r="C1517">
        <v>9.9</v>
      </c>
      <c r="D1517">
        <v>5</v>
      </c>
      <c r="E1517">
        <v>257</v>
      </c>
      <c r="F1517">
        <v>5</v>
      </c>
      <c r="G1517">
        <v>0</v>
      </c>
      <c r="H1517">
        <v>0</v>
      </c>
      <c r="I1517" t="s">
        <v>17</v>
      </c>
      <c r="J1517">
        <v>134698</v>
      </c>
      <c r="K1517">
        <v>1</v>
      </c>
      <c r="L1517" t="str">
        <f t="shared" si="46"/>
        <v>Leaved</v>
      </c>
      <c r="M1517" t="str">
        <f t="shared" si="47"/>
        <v>Above 1lkh</v>
      </c>
    </row>
    <row r="1518" spans="1:13" x14ac:dyDescent="0.25">
      <c r="A1518">
        <v>781668</v>
      </c>
      <c r="B1518">
        <v>4</v>
      </c>
      <c r="C1518">
        <v>5</v>
      </c>
      <c r="D1518">
        <v>2</v>
      </c>
      <c r="E1518">
        <v>127</v>
      </c>
      <c r="F1518">
        <v>3</v>
      </c>
      <c r="G1518">
        <v>0</v>
      </c>
      <c r="H1518">
        <v>0</v>
      </c>
      <c r="I1518" t="s">
        <v>17</v>
      </c>
      <c r="J1518">
        <v>34245</v>
      </c>
      <c r="K1518">
        <v>1</v>
      </c>
      <c r="L1518" t="str">
        <f t="shared" si="46"/>
        <v>Leaved</v>
      </c>
      <c r="M1518" t="str">
        <f t="shared" si="47"/>
        <v>20k-50k</v>
      </c>
    </row>
    <row r="1519" spans="1:13" x14ac:dyDescent="0.25">
      <c r="A1519">
        <v>781669</v>
      </c>
      <c r="B1519">
        <v>4.5</v>
      </c>
      <c r="C1519">
        <v>5</v>
      </c>
      <c r="D1519">
        <v>2</v>
      </c>
      <c r="E1519">
        <v>145</v>
      </c>
      <c r="F1519">
        <v>3</v>
      </c>
      <c r="G1519">
        <v>0</v>
      </c>
      <c r="H1519">
        <v>0</v>
      </c>
      <c r="I1519" t="s">
        <v>18</v>
      </c>
      <c r="J1519">
        <v>68039</v>
      </c>
      <c r="K1519">
        <v>1</v>
      </c>
      <c r="L1519" t="str">
        <f t="shared" si="46"/>
        <v>Leaved</v>
      </c>
      <c r="M1519" t="str">
        <f t="shared" si="47"/>
        <v>50k-1lkh</v>
      </c>
    </row>
    <row r="1520" spans="1:13" x14ac:dyDescent="0.25">
      <c r="A1520">
        <v>781670</v>
      </c>
      <c r="B1520">
        <v>8.9</v>
      </c>
      <c r="C1520">
        <v>9.8000000000000007</v>
      </c>
      <c r="D1520">
        <v>5</v>
      </c>
      <c r="E1520">
        <v>274</v>
      </c>
      <c r="F1520">
        <v>5</v>
      </c>
      <c r="G1520">
        <v>0</v>
      </c>
      <c r="H1520">
        <v>0</v>
      </c>
      <c r="I1520" t="s">
        <v>18</v>
      </c>
      <c r="J1520">
        <v>56176</v>
      </c>
      <c r="K1520">
        <v>1</v>
      </c>
      <c r="L1520" t="str">
        <f t="shared" si="46"/>
        <v>Leaved</v>
      </c>
      <c r="M1520" t="str">
        <f t="shared" si="47"/>
        <v>50k-1lkh</v>
      </c>
    </row>
    <row r="1521" spans="1:13" x14ac:dyDescent="0.25">
      <c r="A1521">
        <v>781671</v>
      </c>
      <c r="B1521">
        <v>4</v>
      </c>
      <c r="C1521">
        <v>5.5</v>
      </c>
      <c r="D1521">
        <v>2</v>
      </c>
      <c r="E1521">
        <v>131</v>
      </c>
      <c r="F1521">
        <v>3</v>
      </c>
      <c r="G1521">
        <v>0</v>
      </c>
      <c r="H1521">
        <v>0</v>
      </c>
      <c r="I1521" t="s">
        <v>18</v>
      </c>
      <c r="J1521">
        <v>52288</v>
      </c>
      <c r="K1521">
        <v>1</v>
      </c>
      <c r="L1521" t="str">
        <f t="shared" si="46"/>
        <v>Leaved</v>
      </c>
      <c r="M1521" t="str">
        <f t="shared" si="47"/>
        <v>50k-1lkh</v>
      </c>
    </row>
    <row r="1522" spans="1:13" x14ac:dyDescent="0.25">
      <c r="A1522">
        <v>781672</v>
      </c>
      <c r="B1522">
        <v>3.8</v>
      </c>
      <c r="C1522">
        <v>5.3</v>
      </c>
      <c r="D1522">
        <v>2</v>
      </c>
      <c r="E1522">
        <v>136</v>
      </c>
      <c r="F1522">
        <v>3</v>
      </c>
      <c r="G1522">
        <v>0</v>
      </c>
      <c r="H1522">
        <v>0</v>
      </c>
      <c r="I1522" t="s">
        <v>18</v>
      </c>
      <c r="J1522">
        <v>91554</v>
      </c>
      <c r="K1522">
        <v>1</v>
      </c>
      <c r="L1522" t="str">
        <f t="shared" si="46"/>
        <v>Leaved</v>
      </c>
      <c r="M1522" t="str">
        <f t="shared" si="47"/>
        <v>50k-1lkh</v>
      </c>
    </row>
    <row r="1523" spans="1:13" x14ac:dyDescent="0.25">
      <c r="A1523">
        <v>781673</v>
      </c>
      <c r="B1523">
        <v>3.8</v>
      </c>
      <c r="C1523">
        <v>4.7</v>
      </c>
      <c r="D1523">
        <v>2</v>
      </c>
      <c r="E1523">
        <v>140</v>
      </c>
      <c r="F1523">
        <v>3</v>
      </c>
      <c r="G1523">
        <v>1</v>
      </c>
      <c r="H1523">
        <v>0</v>
      </c>
      <c r="I1523" t="s">
        <v>17</v>
      </c>
      <c r="J1523">
        <v>14993</v>
      </c>
      <c r="K1523">
        <v>1</v>
      </c>
      <c r="L1523" t="str">
        <f t="shared" si="46"/>
        <v>Leaved</v>
      </c>
      <c r="M1523" t="str">
        <f t="shared" si="47"/>
        <v>Under 20k</v>
      </c>
    </row>
    <row r="1524" spans="1:13" x14ac:dyDescent="0.25">
      <c r="A1524">
        <v>781674</v>
      </c>
      <c r="B1524">
        <v>1</v>
      </c>
      <c r="C1524">
        <v>8.1999999999999993</v>
      </c>
      <c r="D1524">
        <v>7</v>
      </c>
      <c r="E1524">
        <v>265</v>
      </c>
      <c r="F1524">
        <v>4</v>
      </c>
      <c r="G1524">
        <v>0</v>
      </c>
      <c r="H1524">
        <v>0</v>
      </c>
      <c r="I1524" t="s">
        <v>20</v>
      </c>
      <c r="J1524">
        <v>25857</v>
      </c>
      <c r="K1524">
        <v>1</v>
      </c>
      <c r="L1524" t="str">
        <f t="shared" si="46"/>
        <v>Leaved</v>
      </c>
      <c r="M1524" t="str">
        <f t="shared" si="47"/>
        <v>20k-50k</v>
      </c>
    </row>
    <row r="1525" spans="1:13" x14ac:dyDescent="0.25">
      <c r="A1525">
        <v>781675</v>
      </c>
      <c r="B1525">
        <v>4.2</v>
      </c>
      <c r="C1525">
        <v>4.8</v>
      </c>
      <c r="D1525">
        <v>2</v>
      </c>
      <c r="E1525">
        <v>148</v>
      </c>
      <c r="F1525">
        <v>3</v>
      </c>
      <c r="G1525">
        <v>1</v>
      </c>
      <c r="H1525">
        <v>0</v>
      </c>
      <c r="I1525" t="s">
        <v>20</v>
      </c>
      <c r="J1525">
        <v>24497</v>
      </c>
      <c r="K1525">
        <v>1</v>
      </c>
      <c r="L1525" t="str">
        <f t="shared" si="46"/>
        <v>Leaved</v>
      </c>
      <c r="M1525" t="str">
        <f t="shared" si="47"/>
        <v>20k-50k</v>
      </c>
    </row>
    <row r="1526" spans="1:13" x14ac:dyDescent="0.25">
      <c r="A1526">
        <v>781676</v>
      </c>
      <c r="B1526">
        <v>7.4</v>
      </c>
      <c r="C1526">
        <v>8.6</v>
      </c>
      <c r="D1526">
        <v>5</v>
      </c>
      <c r="E1526">
        <v>262</v>
      </c>
      <c r="F1526">
        <v>5</v>
      </c>
      <c r="G1526">
        <v>0</v>
      </c>
      <c r="H1526">
        <v>0</v>
      </c>
      <c r="I1526" t="s">
        <v>20</v>
      </c>
      <c r="J1526">
        <v>28060</v>
      </c>
      <c r="K1526">
        <v>1</v>
      </c>
      <c r="L1526" t="str">
        <f t="shared" si="46"/>
        <v>Leaved</v>
      </c>
      <c r="M1526" t="str">
        <f t="shared" si="47"/>
        <v>20k-50k</v>
      </c>
    </row>
    <row r="1527" spans="1:13" x14ac:dyDescent="0.25">
      <c r="A1527">
        <v>781677</v>
      </c>
      <c r="B1527">
        <v>1</v>
      </c>
      <c r="C1527">
        <v>8</v>
      </c>
      <c r="D1527">
        <v>6</v>
      </c>
      <c r="E1527">
        <v>261</v>
      </c>
      <c r="F1527">
        <v>4</v>
      </c>
      <c r="G1527">
        <v>0</v>
      </c>
      <c r="H1527">
        <v>0</v>
      </c>
      <c r="I1527" t="s">
        <v>20</v>
      </c>
      <c r="J1527">
        <v>12503</v>
      </c>
      <c r="K1527">
        <v>1</v>
      </c>
      <c r="L1527" t="str">
        <f t="shared" si="46"/>
        <v>Leaved</v>
      </c>
      <c r="M1527" t="str">
        <f t="shared" si="47"/>
        <v>Under 20k</v>
      </c>
    </row>
    <row r="1528" spans="1:13" x14ac:dyDescent="0.25">
      <c r="A1528">
        <v>781678</v>
      </c>
      <c r="B1528">
        <v>8.1999999999999993</v>
      </c>
      <c r="C1528">
        <v>9</v>
      </c>
      <c r="D1528">
        <v>5</v>
      </c>
      <c r="E1528">
        <v>248</v>
      </c>
      <c r="F1528">
        <v>5</v>
      </c>
      <c r="G1528">
        <v>0</v>
      </c>
      <c r="H1528">
        <v>0</v>
      </c>
      <c r="I1528" t="s">
        <v>20</v>
      </c>
      <c r="J1528">
        <v>20863</v>
      </c>
      <c r="K1528">
        <v>1</v>
      </c>
      <c r="L1528" t="str">
        <f t="shared" si="46"/>
        <v>Leaved</v>
      </c>
      <c r="M1528" t="str">
        <f t="shared" si="47"/>
        <v>20k-50k</v>
      </c>
    </row>
    <row r="1529" spans="1:13" x14ac:dyDescent="0.25">
      <c r="A1529">
        <v>781679</v>
      </c>
      <c r="B1529">
        <v>3.8</v>
      </c>
      <c r="C1529">
        <v>5.5</v>
      </c>
      <c r="D1529">
        <v>2</v>
      </c>
      <c r="E1529">
        <v>131</v>
      </c>
      <c r="F1529">
        <v>3</v>
      </c>
      <c r="G1529">
        <v>0</v>
      </c>
      <c r="H1529">
        <v>0</v>
      </c>
      <c r="I1529" t="s">
        <v>19</v>
      </c>
      <c r="J1529">
        <v>18843</v>
      </c>
      <c r="K1529">
        <v>1</v>
      </c>
      <c r="L1529" t="str">
        <f t="shared" si="46"/>
        <v>Leaved</v>
      </c>
      <c r="M1529" t="str">
        <f t="shared" si="47"/>
        <v>Under 20k</v>
      </c>
    </row>
    <row r="1530" spans="1:13" x14ac:dyDescent="0.25">
      <c r="A1530">
        <v>781680</v>
      </c>
      <c r="B1530">
        <v>4.0999999999999996</v>
      </c>
      <c r="C1530">
        <v>5.6</v>
      </c>
      <c r="D1530">
        <v>2</v>
      </c>
      <c r="E1530">
        <v>160</v>
      </c>
      <c r="F1530">
        <v>3</v>
      </c>
      <c r="G1530">
        <v>0</v>
      </c>
      <c r="H1530">
        <v>0</v>
      </c>
      <c r="I1530" t="s">
        <v>11</v>
      </c>
      <c r="J1530">
        <v>36607</v>
      </c>
      <c r="K1530">
        <v>1</v>
      </c>
      <c r="L1530" t="str">
        <f t="shared" si="46"/>
        <v>Leaved</v>
      </c>
      <c r="M1530" t="str">
        <f t="shared" si="47"/>
        <v>20k-50k</v>
      </c>
    </row>
    <row r="1531" spans="1:13" x14ac:dyDescent="0.25">
      <c r="A1531">
        <v>781681</v>
      </c>
      <c r="B1531">
        <v>4</v>
      </c>
      <c r="C1531">
        <v>4.7</v>
      </c>
      <c r="D1531">
        <v>2</v>
      </c>
      <c r="E1531">
        <v>152</v>
      </c>
      <c r="F1531">
        <v>3</v>
      </c>
      <c r="G1531">
        <v>0</v>
      </c>
      <c r="H1531">
        <v>0</v>
      </c>
      <c r="I1531" t="s">
        <v>12</v>
      </c>
      <c r="J1531">
        <v>19286</v>
      </c>
      <c r="K1531">
        <v>1</v>
      </c>
      <c r="L1531" t="str">
        <f t="shared" si="46"/>
        <v>Leaved</v>
      </c>
      <c r="M1531" t="str">
        <f t="shared" si="47"/>
        <v>Under 20k</v>
      </c>
    </row>
    <row r="1532" spans="1:13" x14ac:dyDescent="0.25">
      <c r="A1532">
        <v>781682</v>
      </c>
      <c r="B1532">
        <v>8.3000000000000007</v>
      </c>
      <c r="C1532">
        <v>9.8000000000000007</v>
      </c>
      <c r="D1532">
        <v>4</v>
      </c>
      <c r="E1532">
        <v>249</v>
      </c>
      <c r="F1532">
        <v>5</v>
      </c>
      <c r="G1532">
        <v>0</v>
      </c>
      <c r="H1532">
        <v>0</v>
      </c>
      <c r="I1532" t="s">
        <v>15</v>
      </c>
      <c r="J1532">
        <v>22897</v>
      </c>
      <c r="K1532">
        <v>1</v>
      </c>
      <c r="L1532" t="str">
        <f t="shared" si="46"/>
        <v>Leaved</v>
      </c>
      <c r="M1532" t="str">
        <f t="shared" si="47"/>
        <v>20k-50k</v>
      </c>
    </row>
    <row r="1533" spans="1:13" x14ac:dyDescent="0.25">
      <c r="A1533">
        <v>781683</v>
      </c>
      <c r="B1533">
        <v>3.6</v>
      </c>
      <c r="C1533">
        <v>5.7</v>
      </c>
      <c r="D1533">
        <v>2</v>
      </c>
      <c r="E1533">
        <v>144</v>
      </c>
      <c r="F1533">
        <v>3</v>
      </c>
      <c r="G1533">
        <v>0</v>
      </c>
      <c r="H1533">
        <v>0</v>
      </c>
      <c r="I1533" t="s">
        <v>14</v>
      </c>
      <c r="J1533">
        <v>24715</v>
      </c>
      <c r="K1533">
        <v>1</v>
      </c>
      <c r="L1533" t="str">
        <f t="shared" si="46"/>
        <v>Leaved</v>
      </c>
      <c r="M1533" t="str">
        <f t="shared" si="47"/>
        <v>20k-50k</v>
      </c>
    </row>
    <row r="1534" spans="1:13" x14ac:dyDescent="0.25">
      <c r="A1534">
        <v>781684</v>
      </c>
      <c r="B1534">
        <v>7.5</v>
      </c>
      <c r="C1534">
        <v>9.8000000000000007</v>
      </c>
      <c r="D1534">
        <v>4</v>
      </c>
      <c r="E1534">
        <v>245</v>
      </c>
      <c r="F1534">
        <v>5</v>
      </c>
      <c r="G1534">
        <v>0</v>
      </c>
      <c r="H1534">
        <v>0</v>
      </c>
      <c r="I1534" t="s">
        <v>16</v>
      </c>
      <c r="J1534">
        <v>22833</v>
      </c>
      <c r="K1534">
        <v>1</v>
      </c>
      <c r="L1534" t="str">
        <f t="shared" si="46"/>
        <v>Leaved</v>
      </c>
      <c r="M1534" t="str">
        <f t="shared" si="47"/>
        <v>20k-50k</v>
      </c>
    </row>
    <row r="1535" spans="1:13" x14ac:dyDescent="0.25">
      <c r="A1535">
        <v>781685</v>
      </c>
      <c r="B1535">
        <v>4.4000000000000004</v>
      </c>
      <c r="C1535">
        <v>5.3</v>
      </c>
      <c r="D1535">
        <v>2</v>
      </c>
      <c r="E1535">
        <v>146</v>
      </c>
      <c r="F1535">
        <v>3</v>
      </c>
      <c r="G1535">
        <v>0</v>
      </c>
      <c r="H1535">
        <v>0</v>
      </c>
      <c r="I1535" t="s">
        <v>19</v>
      </c>
      <c r="J1535">
        <v>17642</v>
      </c>
      <c r="K1535">
        <v>1</v>
      </c>
      <c r="L1535" t="str">
        <f t="shared" si="46"/>
        <v>Leaved</v>
      </c>
      <c r="M1535" t="str">
        <f t="shared" si="47"/>
        <v>Under 20k</v>
      </c>
    </row>
    <row r="1536" spans="1:13" x14ac:dyDescent="0.25">
      <c r="A1536">
        <v>781686</v>
      </c>
      <c r="B1536">
        <v>1</v>
      </c>
      <c r="C1536">
        <v>9.4</v>
      </c>
      <c r="D1536">
        <v>6</v>
      </c>
      <c r="E1536">
        <v>297</v>
      </c>
      <c r="F1536">
        <v>5</v>
      </c>
      <c r="G1536">
        <v>0</v>
      </c>
      <c r="H1536">
        <v>0</v>
      </c>
      <c r="I1536" t="s">
        <v>19</v>
      </c>
      <c r="J1536">
        <v>39214</v>
      </c>
      <c r="K1536">
        <v>1</v>
      </c>
      <c r="L1536" t="str">
        <f t="shared" si="46"/>
        <v>Leaved</v>
      </c>
      <c r="M1536" t="str">
        <f t="shared" si="47"/>
        <v>20k-50k</v>
      </c>
    </row>
    <row r="1537" spans="1:13" x14ac:dyDescent="0.25">
      <c r="A1537">
        <v>781687</v>
      </c>
      <c r="B1537">
        <v>3.9</v>
      </c>
      <c r="C1537">
        <v>5.2</v>
      </c>
      <c r="D1537">
        <v>2</v>
      </c>
      <c r="E1537">
        <v>148</v>
      </c>
      <c r="F1537">
        <v>3</v>
      </c>
      <c r="G1537">
        <v>1</v>
      </c>
      <c r="H1537">
        <v>0</v>
      </c>
      <c r="I1537" t="s">
        <v>19</v>
      </c>
      <c r="J1537">
        <v>25197</v>
      </c>
      <c r="K1537">
        <v>1</v>
      </c>
      <c r="L1537" t="str">
        <f t="shared" si="46"/>
        <v>Leaved</v>
      </c>
      <c r="M1537" t="str">
        <f t="shared" si="47"/>
        <v>20k-50k</v>
      </c>
    </row>
    <row r="1538" spans="1:13" x14ac:dyDescent="0.25">
      <c r="A1538">
        <v>781688</v>
      </c>
      <c r="B1538">
        <v>0.9</v>
      </c>
      <c r="C1538">
        <v>8.4</v>
      </c>
      <c r="D1538">
        <v>7</v>
      </c>
      <c r="E1538">
        <v>260</v>
      </c>
      <c r="F1538">
        <v>4</v>
      </c>
      <c r="G1538">
        <v>0</v>
      </c>
      <c r="H1538">
        <v>0</v>
      </c>
      <c r="I1538" t="s">
        <v>11</v>
      </c>
      <c r="J1538">
        <v>12453</v>
      </c>
      <c r="K1538">
        <v>1</v>
      </c>
      <c r="L1538" t="str">
        <f t="shared" si="46"/>
        <v>Leaved</v>
      </c>
      <c r="M1538" t="str">
        <f t="shared" si="47"/>
        <v>Under 20k</v>
      </c>
    </row>
    <row r="1539" spans="1:13" x14ac:dyDescent="0.25">
      <c r="A1539">
        <v>781689</v>
      </c>
      <c r="B1539">
        <v>4</v>
      </c>
      <c r="C1539">
        <v>5.7</v>
      </c>
      <c r="D1539">
        <v>2</v>
      </c>
      <c r="E1539">
        <v>152</v>
      </c>
      <c r="F1539">
        <v>3</v>
      </c>
      <c r="G1539">
        <v>0</v>
      </c>
      <c r="H1539">
        <v>0</v>
      </c>
      <c r="I1539" t="s">
        <v>11</v>
      </c>
      <c r="J1539">
        <v>11901</v>
      </c>
      <c r="K1539">
        <v>1</v>
      </c>
      <c r="L1539" t="str">
        <f t="shared" ref="L1539:L1602" si="48">IF(K1539= 1, "Leaved", "Stayed")</f>
        <v>Leaved</v>
      </c>
      <c r="M1539" t="str">
        <f t="shared" ref="M1539:M1602" si="49">IF(J1539&lt;20000, "Under 20k", IF(J1539&lt;=50000, "20k-50k", IF(J1539&lt;=100000, "50k-1lkh", "Above 1lkh")))</f>
        <v>Under 20k</v>
      </c>
    </row>
    <row r="1540" spans="1:13" x14ac:dyDescent="0.25">
      <c r="A1540">
        <v>781690</v>
      </c>
      <c r="B1540">
        <v>4.0999999999999996</v>
      </c>
      <c r="C1540">
        <v>5.4</v>
      </c>
      <c r="D1540">
        <v>2</v>
      </c>
      <c r="E1540">
        <v>135</v>
      </c>
      <c r="F1540">
        <v>3</v>
      </c>
      <c r="G1540">
        <v>0</v>
      </c>
      <c r="H1540">
        <v>0</v>
      </c>
      <c r="I1540" t="s">
        <v>11</v>
      </c>
      <c r="J1540">
        <v>12148</v>
      </c>
      <c r="K1540">
        <v>1</v>
      </c>
      <c r="L1540" t="str">
        <f t="shared" si="48"/>
        <v>Leaved</v>
      </c>
      <c r="M1540" t="str">
        <f t="shared" si="49"/>
        <v>Under 20k</v>
      </c>
    </row>
    <row r="1541" spans="1:13" x14ac:dyDescent="0.25">
      <c r="A1541">
        <v>781691</v>
      </c>
      <c r="B1541">
        <v>8.3000000000000007</v>
      </c>
      <c r="C1541">
        <v>9.1999999999999993</v>
      </c>
      <c r="D1541">
        <v>4</v>
      </c>
      <c r="E1541">
        <v>235</v>
      </c>
      <c r="F1541">
        <v>5</v>
      </c>
      <c r="G1541">
        <v>0</v>
      </c>
      <c r="H1541">
        <v>0</v>
      </c>
      <c r="I1541" t="s">
        <v>11</v>
      </c>
      <c r="J1541">
        <v>31541</v>
      </c>
      <c r="K1541">
        <v>1</v>
      </c>
      <c r="L1541" t="str">
        <f t="shared" si="48"/>
        <v>Leaved</v>
      </c>
      <c r="M1541" t="str">
        <f t="shared" si="49"/>
        <v>20k-50k</v>
      </c>
    </row>
    <row r="1542" spans="1:13" x14ac:dyDescent="0.25">
      <c r="A1542">
        <v>781692</v>
      </c>
      <c r="B1542">
        <v>4.2</v>
      </c>
      <c r="C1542">
        <v>4.7</v>
      </c>
      <c r="D1542">
        <v>2</v>
      </c>
      <c r="E1542">
        <v>145</v>
      </c>
      <c r="F1542">
        <v>3</v>
      </c>
      <c r="G1542">
        <v>0</v>
      </c>
      <c r="H1542">
        <v>0</v>
      </c>
      <c r="I1542" t="s">
        <v>11</v>
      </c>
      <c r="J1542">
        <v>30360</v>
      </c>
      <c r="K1542">
        <v>1</v>
      </c>
      <c r="L1542" t="str">
        <f t="shared" si="48"/>
        <v>Leaved</v>
      </c>
      <c r="M1542" t="str">
        <f t="shared" si="49"/>
        <v>20k-50k</v>
      </c>
    </row>
    <row r="1543" spans="1:13" x14ac:dyDescent="0.25">
      <c r="A1543">
        <v>781693</v>
      </c>
      <c r="B1543">
        <v>6.1</v>
      </c>
      <c r="C1543">
        <v>4.5999999999999996</v>
      </c>
      <c r="D1543">
        <v>5</v>
      </c>
      <c r="E1543">
        <v>220</v>
      </c>
      <c r="F1543">
        <v>4</v>
      </c>
      <c r="G1543">
        <v>0</v>
      </c>
      <c r="H1543">
        <v>0</v>
      </c>
      <c r="I1543" t="s">
        <v>11</v>
      </c>
      <c r="J1543">
        <v>29874</v>
      </c>
      <c r="K1543">
        <v>1</v>
      </c>
      <c r="L1543" t="str">
        <f t="shared" si="48"/>
        <v>Leaved</v>
      </c>
      <c r="M1543" t="str">
        <f t="shared" si="49"/>
        <v>20k-50k</v>
      </c>
    </row>
    <row r="1544" spans="1:13" x14ac:dyDescent="0.25">
      <c r="A1544">
        <v>781694</v>
      </c>
      <c r="B1544">
        <v>4.4000000000000004</v>
      </c>
      <c r="C1544">
        <v>5.2</v>
      </c>
      <c r="D1544">
        <v>2</v>
      </c>
      <c r="E1544">
        <v>128</v>
      </c>
      <c r="F1544">
        <v>3</v>
      </c>
      <c r="G1544">
        <v>0</v>
      </c>
      <c r="H1544">
        <v>0</v>
      </c>
      <c r="I1544" t="s">
        <v>11</v>
      </c>
      <c r="J1544">
        <v>45728</v>
      </c>
      <c r="K1544">
        <v>1</v>
      </c>
      <c r="L1544" t="str">
        <f t="shared" si="48"/>
        <v>Leaved</v>
      </c>
      <c r="M1544" t="str">
        <f t="shared" si="49"/>
        <v>20k-50k</v>
      </c>
    </row>
    <row r="1545" spans="1:13" x14ac:dyDescent="0.25">
      <c r="A1545">
        <v>781695</v>
      </c>
      <c r="B1545">
        <v>7.7</v>
      </c>
      <c r="C1545">
        <v>8.1</v>
      </c>
      <c r="D1545">
        <v>5</v>
      </c>
      <c r="E1545">
        <v>237</v>
      </c>
      <c r="F1545">
        <v>5</v>
      </c>
      <c r="G1545">
        <v>0</v>
      </c>
      <c r="H1545">
        <v>0</v>
      </c>
      <c r="I1545" t="s">
        <v>11</v>
      </c>
      <c r="J1545">
        <v>46287</v>
      </c>
      <c r="K1545">
        <v>1</v>
      </c>
      <c r="L1545" t="str">
        <f t="shared" si="48"/>
        <v>Leaved</v>
      </c>
      <c r="M1545" t="str">
        <f t="shared" si="49"/>
        <v>20k-50k</v>
      </c>
    </row>
    <row r="1546" spans="1:13" x14ac:dyDescent="0.25">
      <c r="A1546">
        <v>781696</v>
      </c>
      <c r="B1546">
        <v>8.1</v>
      </c>
      <c r="C1546">
        <v>9.5</v>
      </c>
      <c r="D1546">
        <v>4</v>
      </c>
      <c r="E1546">
        <v>275</v>
      </c>
      <c r="F1546">
        <v>5</v>
      </c>
      <c r="G1546">
        <v>0</v>
      </c>
      <c r="H1546">
        <v>0</v>
      </c>
      <c r="I1546" t="s">
        <v>11</v>
      </c>
      <c r="J1546">
        <v>48858</v>
      </c>
      <c r="K1546">
        <v>1</v>
      </c>
      <c r="L1546" t="str">
        <f t="shared" si="48"/>
        <v>Leaved</v>
      </c>
      <c r="M1546" t="str">
        <f t="shared" si="49"/>
        <v>20k-50k</v>
      </c>
    </row>
    <row r="1547" spans="1:13" x14ac:dyDescent="0.25">
      <c r="A1547">
        <v>781697</v>
      </c>
      <c r="B1547">
        <v>1</v>
      </c>
      <c r="C1547">
        <v>7.8</v>
      </c>
      <c r="D1547">
        <v>6</v>
      </c>
      <c r="E1547">
        <v>310</v>
      </c>
      <c r="F1547">
        <v>4</v>
      </c>
      <c r="G1547">
        <v>0</v>
      </c>
      <c r="H1547">
        <v>0</v>
      </c>
      <c r="I1547" t="s">
        <v>11</v>
      </c>
      <c r="J1547">
        <v>55797</v>
      </c>
      <c r="K1547">
        <v>1</v>
      </c>
      <c r="L1547" t="str">
        <f t="shared" si="48"/>
        <v>Leaved</v>
      </c>
      <c r="M1547" t="str">
        <f t="shared" si="49"/>
        <v>50k-1lkh</v>
      </c>
    </row>
    <row r="1548" spans="1:13" x14ac:dyDescent="0.25">
      <c r="A1548">
        <v>781698</v>
      </c>
      <c r="B1548">
        <v>7.3</v>
      </c>
      <c r="C1548">
        <v>8.4</v>
      </c>
      <c r="D1548">
        <v>5</v>
      </c>
      <c r="E1548">
        <v>251</v>
      </c>
      <c r="F1548">
        <v>6</v>
      </c>
      <c r="G1548">
        <v>0</v>
      </c>
      <c r="H1548">
        <v>0</v>
      </c>
      <c r="I1548" t="s">
        <v>11</v>
      </c>
      <c r="J1548">
        <v>42165</v>
      </c>
      <c r="K1548">
        <v>1</v>
      </c>
      <c r="L1548" t="str">
        <f t="shared" si="48"/>
        <v>Leaved</v>
      </c>
      <c r="M1548" t="str">
        <f t="shared" si="49"/>
        <v>20k-50k</v>
      </c>
    </row>
    <row r="1549" spans="1:13" x14ac:dyDescent="0.25">
      <c r="A1549">
        <v>781699</v>
      </c>
      <c r="B1549">
        <v>0.9</v>
      </c>
      <c r="C1549">
        <v>8.3000000000000007</v>
      </c>
      <c r="D1549">
        <v>6</v>
      </c>
      <c r="E1549">
        <v>250</v>
      </c>
      <c r="F1549">
        <v>4</v>
      </c>
      <c r="G1549">
        <v>0</v>
      </c>
      <c r="H1549">
        <v>0</v>
      </c>
      <c r="I1549" t="s">
        <v>11</v>
      </c>
      <c r="J1549">
        <v>57187</v>
      </c>
      <c r="K1549">
        <v>1</v>
      </c>
      <c r="L1549" t="str">
        <f t="shared" si="48"/>
        <v>Leaved</v>
      </c>
      <c r="M1549" t="str">
        <f t="shared" si="49"/>
        <v>50k-1lkh</v>
      </c>
    </row>
    <row r="1550" spans="1:13" x14ac:dyDescent="0.25">
      <c r="A1550">
        <v>781700</v>
      </c>
      <c r="B1550">
        <v>9</v>
      </c>
      <c r="C1550">
        <v>9.9</v>
      </c>
      <c r="D1550">
        <v>4</v>
      </c>
      <c r="E1550">
        <v>259</v>
      </c>
      <c r="F1550">
        <v>6</v>
      </c>
      <c r="G1550">
        <v>0</v>
      </c>
      <c r="H1550">
        <v>0</v>
      </c>
      <c r="I1550" t="s">
        <v>11</v>
      </c>
      <c r="J1550">
        <v>41755</v>
      </c>
      <c r="K1550">
        <v>1</v>
      </c>
      <c r="L1550" t="str">
        <f t="shared" si="48"/>
        <v>Leaved</v>
      </c>
      <c r="M1550" t="str">
        <f t="shared" si="49"/>
        <v>20k-50k</v>
      </c>
    </row>
    <row r="1551" spans="1:13" x14ac:dyDescent="0.25">
      <c r="A1551">
        <v>781701</v>
      </c>
      <c r="B1551">
        <v>8.8000000000000007</v>
      </c>
      <c r="C1551">
        <v>10</v>
      </c>
      <c r="D1551">
        <v>4</v>
      </c>
      <c r="E1551">
        <v>259</v>
      </c>
      <c r="F1551">
        <v>5</v>
      </c>
      <c r="G1551">
        <v>0</v>
      </c>
      <c r="H1551">
        <v>0</v>
      </c>
      <c r="I1551" t="s">
        <v>11</v>
      </c>
      <c r="J1551">
        <v>42569</v>
      </c>
      <c r="K1551">
        <v>1</v>
      </c>
      <c r="L1551" t="str">
        <f t="shared" si="48"/>
        <v>Leaved</v>
      </c>
      <c r="M1551" t="str">
        <f t="shared" si="49"/>
        <v>20k-50k</v>
      </c>
    </row>
    <row r="1552" spans="1:13" x14ac:dyDescent="0.25">
      <c r="A1552">
        <v>781702</v>
      </c>
      <c r="B1552">
        <v>0.9</v>
      </c>
      <c r="C1552">
        <v>8.6999999999999993</v>
      </c>
      <c r="D1552">
        <v>7</v>
      </c>
      <c r="E1552">
        <v>305</v>
      </c>
      <c r="F1552">
        <v>4</v>
      </c>
      <c r="G1552">
        <v>0</v>
      </c>
      <c r="H1552">
        <v>0</v>
      </c>
      <c r="I1552" t="s">
        <v>11</v>
      </c>
      <c r="J1552">
        <v>93331</v>
      </c>
      <c r="K1552">
        <v>1</v>
      </c>
      <c r="L1552" t="str">
        <f t="shared" si="48"/>
        <v>Leaved</v>
      </c>
      <c r="M1552" t="str">
        <f t="shared" si="49"/>
        <v>50k-1lkh</v>
      </c>
    </row>
    <row r="1553" spans="1:13" x14ac:dyDescent="0.25">
      <c r="A1553">
        <v>781703</v>
      </c>
      <c r="B1553">
        <v>4</v>
      </c>
      <c r="C1553">
        <v>5.6</v>
      </c>
      <c r="D1553">
        <v>2</v>
      </c>
      <c r="E1553">
        <v>130</v>
      </c>
      <c r="F1553">
        <v>3</v>
      </c>
      <c r="G1553">
        <v>1</v>
      </c>
      <c r="H1553">
        <v>0</v>
      </c>
      <c r="I1553" t="s">
        <v>11</v>
      </c>
      <c r="J1553">
        <v>99419</v>
      </c>
      <c r="K1553">
        <v>1</v>
      </c>
      <c r="L1553" t="str">
        <f t="shared" si="48"/>
        <v>Leaved</v>
      </c>
      <c r="M1553" t="str">
        <f t="shared" si="49"/>
        <v>50k-1lkh</v>
      </c>
    </row>
    <row r="1554" spans="1:13" x14ac:dyDescent="0.25">
      <c r="A1554">
        <v>781704</v>
      </c>
      <c r="B1554">
        <v>1.7</v>
      </c>
      <c r="C1554">
        <v>5.5</v>
      </c>
      <c r="D1554">
        <v>6</v>
      </c>
      <c r="E1554">
        <v>250</v>
      </c>
      <c r="F1554">
        <v>5</v>
      </c>
      <c r="G1554">
        <v>0</v>
      </c>
      <c r="H1554">
        <v>0</v>
      </c>
      <c r="I1554" t="s">
        <v>11</v>
      </c>
      <c r="J1554">
        <v>48685</v>
      </c>
      <c r="K1554">
        <v>1</v>
      </c>
      <c r="L1554" t="str">
        <f t="shared" si="48"/>
        <v>Leaved</v>
      </c>
      <c r="M1554" t="str">
        <f t="shared" si="49"/>
        <v>20k-50k</v>
      </c>
    </row>
    <row r="1555" spans="1:13" x14ac:dyDescent="0.25">
      <c r="A1555">
        <v>781705</v>
      </c>
      <c r="B1555">
        <v>8.1999999999999993</v>
      </c>
      <c r="C1555">
        <v>8.1999999999999993</v>
      </c>
      <c r="D1555">
        <v>5</v>
      </c>
      <c r="E1555">
        <v>220</v>
      </c>
      <c r="F1555">
        <v>6</v>
      </c>
      <c r="G1555">
        <v>0</v>
      </c>
      <c r="H1555">
        <v>0</v>
      </c>
      <c r="I1555" t="s">
        <v>11</v>
      </c>
      <c r="J1555">
        <v>89706</v>
      </c>
      <c r="K1555">
        <v>1</v>
      </c>
      <c r="L1555" t="str">
        <f t="shared" si="48"/>
        <v>Leaved</v>
      </c>
      <c r="M1555" t="str">
        <f t="shared" si="49"/>
        <v>50k-1lkh</v>
      </c>
    </row>
    <row r="1556" spans="1:13" x14ac:dyDescent="0.25">
      <c r="A1556">
        <v>781706</v>
      </c>
      <c r="B1556">
        <v>9</v>
      </c>
      <c r="C1556">
        <v>8.3000000000000007</v>
      </c>
      <c r="D1556">
        <v>4</v>
      </c>
      <c r="E1556">
        <v>266</v>
      </c>
      <c r="F1556">
        <v>5</v>
      </c>
      <c r="G1556">
        <v>0</v>
      </c>
      <c r="H1556">
        <v>0</v>
      </c>
      <c r="I1556" t="s">
        <v>11</v>
      </c>
      <c r="J1556">
        <v>230987</v>
      </c>
      <c r="K1556">
        <v>1</v>
      </c>
      <c r="L1556" t="str">
        <f t="shared" si="48"/>
        <v>Leaved</v>
      </c>
      <c r="M1556" t="str">
        <f t="shared" si="49"/>
        <v>Above 1lkh</v>
      </c>
    </row>
    <row r="1557" spans="1:13" x14ac:dyDescent="0.25">
      <c r="A1557">
        <v>781707</v>
      </c>
      <c r="B1557">
        <v>8.3000000000000007</v>
      </c>
      <c r="C1557">
        <v>9.1999999999999993</v>
      </c>
      <c r="D1557">
        <v>4</v>
      </c>
      <c r="E1557">
        <v>255</v>
      </c>
      <c r="F1557">
        <v>5</v>
      </c>
      <c r="G1557">
        <v>0</v>
      </c>
      <c r="H1557">
        <v>0</v>
      </c>
      <c r="I1557" t="s">
        <v>12</v>
      </c>
      <c r="J1557">
        <v>25342</v>
      </c>
      <c r="K1557">
        <v>1</v>
      </c>
      <c r="L1557" t="str">
        <f t="shared" si="48"/>
        <v>Leaved</v>
      </c>
      <c r="M1557" t="str">
        <f t="shared" si="49"/>
        <v>20k-50k</v>
      </c>
    </row>
    <row r="1558" spans="1:13" x14ac:dyDescent="0.25">
      <c r="A1558">
        <v>781708</v>
      </c>
      <c r="B1558">
        <v>4.4000000000000004</v>
      </c>
      <c r="C1558">
        <v>5</v>
      </c>
      <c r="D1558">
        <v>2</v>
      </c>
      <c r="E1558">
        <v>154</v>
      </c>
      <c r="F1558">
        <v>3</v>
      </c>
      <c r="G1558">
        <v>0</v>
      </c>
      <c r="H1558">
        <v>0</v>
      </c>
      <c r="I1558" t="s">
        <v>12</v>
      </c>
      <c r="J1558">
        <v>81058</v>
      </c>
      <c r="K1558">
        <v>1</v>
      </c>
      <c r="L1558" t="str">
        <f t="shared" si="48"/>
        <v>Leaved</v>
      </c>
      <c r="M1558" t="str">
        <f t="shared" si="49"/>
        <v>50k-1lkh</v>
      </c>
    </row>
    <row r="1559" spans="1:13" x14ac:dyDescent="0.25">
      <c r="A1559">
        <v>781709</v>
      </c>
      <c r="B1559">
        <v>5</v>
      </c>
      <c r="C1559">
        <v>8.5</v>
      </c>
      <c r="D1559">
        <v>4</v>
      </c>
      <c r="E1559">
        <v>138</v>
      </c>
      <c r="F1559">
        <v>3</v>
      </c>
      <c r="G1559">
        <v>0</v>
      </c>
      <c r="H1559">
        <v>0</v>
      </c>
      <c r="I1559" t="s">
        <v>12</v>
      </c>
      <c r="J1559">
        <v>82810</v>
      </c>
      <c r="K1559">
        <v>1</v>
      </c>
      <c r="L1559" t="str">
        <f t="shared" si="48"/>
        <v>Leaved</v>
      </c>
      <c r="M1559" t="str">
        <f t="shared" si="49"/>
        <v>50k-1lkh</v>
      </c>
    </row>
    <row r="1560" spans="1:13" x14ac:dyDescent="0.25">
      <c r="A1560">
        <v>781710</v>
      </c>
      <c r="B1560">
        <v>1.4</v>
      </c>
      <c r="C1560">
        <v>6.1</v>
      </c>
      <c r="D1560">
        <v>6</v>
      </c>
      <c r="E1560">
        <v>291</v>
      </c>
      <c r="F1560">
        <v>5</v>
      </c>
      <c r="G1560">
        <v>0</v>
      </c>
      <c r="H1560">
        <v>0</v>
      </c>
      <c r="I1560" t="s">
        <v>13</v>
      </c>
      <c r="J1560">
        <v>43991</v>
      </c>
      <c r="K1560">
        <v>1</v>
      </c>
      <c r="L1560" t="str">
        <f t="shared" si="48"/>
        <v>Leaved</v>
      </c>
      <c r="M1560" t="str">
        <f t="shared" si="49"/>
        <v>20k-50k</v>
      </c>
    </row>
    <row r="1561" spans="1:13" x14ac:dyDescent="0.25">
      <c r="A1561">
        <v>781711</v>
      </c>
      <c r="B1561">
        <v>7.7</v>
      </c>
      <c r="C1561">
        <v>8.1999999999999993</v>
      </c>
      <c r="D1561">
        <v>4</v>
      </c>
      <c r="E1561">
        <v>217</v>
      </c>
      <c r="F1561">
        <v>5</v>
      </c>
      <c r="G1561">
        <v>0</v>
      </c>
      <c r="H1561">
        <v>0</v>
      </c>
      <c r="I1561" t="s">
        <v>13</v>
      </c>
      <c r="J1561">
        <v>42821</v>
      </c>
      <c r="K1561">
        <v>1</v>
      </c>
      <c r="L1561" t="str">
        <f t="shared" si="48"/>
        <v>Leaved</v>
      </c>
      <c r="M1561" t="str">
        <f t="shared" si="49"/>
        <v>20k-50k</v>
      </c>
    </row>
    <row r="1562" spans="1:13" x14ac:dyDescent="0.25">
      <c r="A1562">
        <v>781712</v>
      </c>
      <c r="B1562">
        <v>0.9</v>
      </c>
      <c r="C1562">
        <v>8.3000000000000007</v>
      </c>
      <c r="D1562">
        <v>6</v>
      </c>
      <c r="E1562">
        <v>286</v>
      </c>
      <c r="F1562">
        <v>4</v>
      </c>
      <c r="G1562">
        <v>0</v>
      </c>
      <c r="H1562">
        <v>0</v>
      </c>
      <c r="I1562" t="s">
        <v>13</v>
      </c>
      <c r="J1562">
        <v>22853</v>
      </c>
      <c r="K1562">
        <v>1</v>
      </c>
      <c r="L1562" t="str">
        <f t="shared" si="48"/>
        <v>Leaved</v>
      </c>
      <c r="M1562" t="str">
        <f t="shared" si="49"/>
        <v>20k-50k</v>
      </c>
    </row>
    <row r="1563" spans="1:13" x14ac:dyDescent="0.25">
      <c r="A1563">
        <v>781713</v>
      </c>
      <c r="B1563">
        <v>1.1000000000000001</v>
      </c>
      <c r="C1563">
        <v>8.8000000000000007</v>
      </c>
      <c r="D1563">
        <v>6</v>
      </c>
      <c r="E1563">
        <v>290</v>
      </c>
      <c r="F1563">
        <v>4</v>
      </c>
      <c r="G1563">
        <v>0</v>
      </c>
      <c r="H1563">
        <v>0</v>
      </c>
      <c r="I1563" t="s">
        <v>13</v>
      </c>
      <c r="J1563">
        <v>11087</v>
      </c>
      <c r="K1563">
        <v>1</v>
      </c>
      <c r="L1563" t="str">
        <f t="shared" si="48"/>
        <v>Leaved</v>
      </c>
      <c r="M1563" t="str">
        <f t="shared" si="49"/>
        <v>Under 20k</v>
      </c>
    </row>
    <row r="1564" spans="1:13" x14ac:dyDescent="0.25">
      <c r="A1564">
        <v>781714</v>
      </c>
      <c r="B1564">
        <v>4.4000000000000004</v>
      </c>
      <c r="C1564">
        <v>5.7</v>
      </c>
      <c r="D1564">
        <v>2</v>
      </c>
      <c r="E1564">
        <v>148</v>
      </c>
      <c r="F1564">
        <v>3</v>
      </c>
      <c r="G1564">
        <v>0</v>
      </c>
      <c r="H1564">
        <v>0</v>
      </c>
      <c r="I1564" t="s">
        <v>14</v>
      </c>
      <c r="J1564">
        <v>34241</v>
      </c>
      <c r="K1564">
        <v>1</v>
      </c>
      <c r="L1564" t="str">
        <f t="shared" si="48"/>
        <v>Leaved</v>
      </c>
      <c r="M1564" t="str">
        <f t="shared" si="49"/>
        <v>20k-50k</v>
      </c>
    </row>
    <row r="1565" spans="1:13" x14ac:dyDescent="0.25">
      <c r="A1565">
        <v>781715</v>
      </c>
      <c r="B1565">
        <v>4.3</v>
      </c>
      <c r="C1565">
        <v>5.2</v>
      </c>
      <c r="D1565">
        <v>2</v>
      </c>
      <c r="E1565">
        <v>146</v>
      </c>
      <c r="F1565">
        <v>3</v>
      </c>
      <c r="G1565">
        <v>0</v>
      </c>
      <c r="H1565">
        <v>0</v>
      </c>
      <c r="I1565" t="s">
        <v>14</v>
      </c>
      <c r="J1565">
        <v>31289</v>
      </c>
      <c r="K1565">
        <v>1</v>
      </c>
      <c r="L1565" t="str">
        <f t="shared" si="48"/>
        <v>Leaved</v>
      </c>
      <c r="M1565" t="str">
        <f t="shared" si="49"/>
        <v>20k-50k</v>
      </c>
    </row>
    <row r="1566" spans="1:13" x14ac:dyDescent="0.25">
      <c r="A1566">
        <v>781716</v>
      </c>
      <c r="B1566">
        <v>1.2</v>
      </c>
      <c r="C1566">
        <v>8</v>
      </c>
      <c r="D1566">
        <v>5</v>
      </c>
      <c r="E1566">
        <v>136</v>
      </c>
      <c r="F1566">
        <v>2</v>
      </c>
      <c r="G1566">
        <v>0</v>
      </c>
      <c r="H1566">
        <v>0</v>
      </c>
      <c r="I1566" t="s">
        <v>14</v>
      </c>
      <c r="J1566">
        <v>27077</v>
      </c>
      <c r="K1566">
        <v>1</v>
      </c>
      <c r="L1566" t="str">
        <f t="shared" si="48"/>
        <v>Leaved</v>
      </c>
      <c r="M1566" t="str">
        <f t="shared" si="49"/>
        <v>20k-50k</v>
      </c>
    </row>
    <row r="1567" spans="1:13" x14ac:dyDescent="0.25">
      <c r="A1567">
        <v>781717</v>
      </c>
      <c r="B1567">
        <v>1</v>
      </c>
      <c r="C1567">
        <v>8.6</v>
      </c>
      <c r="D1567">
        <v>7</v>
      </c>
      <c r="E1567">
        <v>261</v>
      </c>
      <c r="F1567">
        <v>5</v>
      </c>
      <c r="G1567">
        <v>0</v>
      </c>
      <c r="H1567">
        <v>0</v>
      </c>
      <c r="I1567" t="s">
        <v>14</v>
      </c>
      <c r="J1567">
        <v>32859</v>
      </c>
      <c r="K1567">
        <v>1</v>
      </c>
      <c r="L1567" t="str">
        <f t="shared" si="48"/>
        <v>Leaved</v>
      </c>
      <c r="M1567" t="str">
        <f t="shared" si="49"/>
        <v>20k-50k</v>
      </c>
    </row>
    <row r="1568" spans="1:13" x14ac:dyDescent="0.25">
      <c r="A1568">
        <v>781718</v>
      </c>
      <c r="B1568">
        <v>1</v>
      </c>
      <c r="C1568">
        <v>9.6</v>
      </c>
      <c r="D1568">
        <v>6</v>
      </c>
      <c r="E1568">
        <v>274</v>
      </c>
      <c r="F1568">
        <v>4</v>
      </c>
      <c r="G1568">
        <v>0</v>
      </c>
      <c r="H1568">
        <v>0</v>
      </c>
      <c r="I1568" t="s">
        <v>14</v>
      </c>
      <c r="J1568">
        <v>15143</v>
      </c>
      <c r="K1568">
        <v>1</v>
      </c>
      <c r="L1568" t="str">
        <f t="shared" si="48"/>
        <v>Leaved</v>
      </c>
      <c r="M1568" t="str">
        <f t="shared" si="49"/>
        <v>Under 20k</v>
      </c>
    </row>
    <row r="1569" spans="1:13" x14ac:dyDescent="0.25">
      <c r="A1569">
        <v>781719</v>
      </c>
      <c r="B1569">
        <v>4</v>
      </c>
      <c r="C1569">
        <v>4.8</v>
      </c>
      <c r="D1569">
        <v>2</v>
      </c>
      <c r="E1569">
        <v>132</v>
      </c>
      <c r="F1569">
        <v>3</v>
      </c>
      <c r="G1569">
        <v>0</v>
      </c>
      <c r="H1569">
        <v>0</v>
      </c>
      <c r="I1569" t="s">
        <v>14</v>
      </c>
      <c r="J1569">
        <v>34170</v>
      </c>
      <c r="K1569">
        <v>1</v>
      </c>
      <c r="L1569" t="str">
        <f t="shared" si="48"/>
        <v>Leaved</v>
      </c>
      <c r="M1569" t="str">
        <f t="shared" si="49"/>
        <v>20k-50k</v>
      </c>
    </row>
    <row r="1570" spans="1:13" x14ac:dyDescent="0.25">
      <c r="A1570">
        <v>781720</v>
      </c>
      <c r="B1570">
        <v>4.0999999999999996</v>
      </c>
      <c r="C1570">
        <v>4.7</v>
      </c>
      <c r="D1570">
        <v>2</v>
      </c>
      <c r="E1570">
        <v>145</v>
      </c>
      <c r="F1570">
        <v>3</v>
      </c>
      <c r="G1570">
        <v>0</v>
      </c>
      <c r="H1570">
        <v>0</v>
      </c>
      <c r="I1570" t="s">
        <v>14</v>
      </c>
      <c r="J1570">
        <v>15558</v>
      </c>
      <c r="K1570">
        <v>1</v>
      </c>
      <c r="L1570" t="str">
        <f t="shared" si="48"/>
        <v>Leaved</v>
      </c>
      <c r="M1570" t="str">
        <f t="shared" si="49"/>
        <v>Under 20k</v>
      </c>
    </row>
    <row r="1571" spans="1:13" x14ac:dyDescent="0.25">
      <c r="A1571">
        <v>781721</v>
      </c>
      <c r="B1571">
        <v>3.7</v>
      </c>
      <c r="C1571">
        <v>4.8</v>
      </c>
      <c r="D1571">
        <v>2</v>
      </c>
      <c r="E1571">
        <v>153</v>
      </c>
      <c r="F1571">
        <v>3</v>
      </c>
      <c r="G1571">
        <v>0</v>
      </c>
      <c r="H1571">
        <v>0</v>
      </c>
      <c r="I1571" t="s">
        <v>14</v>
      </c>
      <c r="J1571">
        <v>30155</v>
      </c>
      <c r="K1571">
        <v>1</v>
      </c>
      <c r="L1571" t="str">
        <f t="shared" si="48"/>
        <v>Leaved</v>
      </c>
      <c r="M1571" t="str">
        <f t="shared" si="49"/>
        <v>20k-50k</v>
      </c>
    </row>
    <row r="1572" spans="1:13" x14ac:dyDescent="0.25">
      <c r="A1572">
        <v>781722</v>
      </c>
      <c r="B1572">
        <v>4</v>
      </c>
      <c r="C1572">
        <v>4.8</v>
      </c>
      <c r="D1572">
        <v>2</v>
      </c>
      <c r="E1572">
        <v>139</v>
      </c>
      <c r="F1572">
        <v>3</v>
      </c>
      <c r="G1572">
        <v>0</v>
      </c>
      <c r="H1572">
        <v>0</v>
      </c>
      <c r="I1572" t="s">
        <v>14</v>
      </c>
      <c r="J1572">
        <v>38490</v>
      </c>
      <c r="K1572">
        <v>1</v>
      </c>
      <c r="L1572" t="str">
        <f t="shared" si="48"/>
        <v>Leaved</v>
      </c>
      <c r="M1572" t="str">
        <f t="shared" si="49"/>
        <v>20k-50k</v>
      </c>
    </row>
    <row r="1573" spans="1:13" x14ac:dyDescent="0.25">
      <c r="A1573">
        <v>781723</v>
      </c>
      <c r="B1573">
        <v>7.4</v>
      </c>
      <c r="C1573">
        <v>9.6</v>
      </c>
      <c r="D1573">
        <v>4</v>
      </c>
      <c r="E1573">
        <v>231</v>
      </c>
      <c r="F1573">
        <v>5</v>
      </c>
      <c r="G1573">
        <v>0</v>
      </c>
      <c r="H1573">
        <v>0</v>
      </c>
      <c r="I1573" t="s">
        <v>14</v>
      </c>
      <c r="J1573">
        <v>14681</v>
      </c>
      <c r="K1573">
        <v>1</v>
      </c>
      <c r="L1573" t="str">
        <f t="shared" si="48"/>
        <v>Leaved</v>
      </c>
      <c r="M1573" t="str">
        <f t="shared" si="49"/>
        <v>Under 20k</v>
      </c>
    </row>
    <row r="1574" spans="1:13" x14ac:dyDescent="0.25">
      <c r="A1574">
        <v>781724</v>
      </c>
      <c r="B1574">
        <v>3.9</v>
      </c>
      <c r="C1574">
        <v>4.8</v>
      </c>
      <c r="D1574">
        <v>2</v>
      </c>
      <c r="E1574">
        <v>154</v>
      </c>
      <c r="F1574">
        <v>3</v>
      </c>
      <c r="G1574">
        <v>0</v>
      </c>
      <c r="H1574">
        <v>0</v>
      </c>
      <c r="I1574" t="s">
        <v>14</v>
      </c>
      <c r="J1574">
        <v>21669</v>
      </c>
      <c r="K1574">
        <v>1</v>
      </c>
      <c r="L1574" t="str">
        <f t="shared" si="48"/>
        <v>Leaved</v>
      </c>
      <c r="M1574" t="str">
        <f t="shared" si="49"/>
        <v>20k-50k</v>
      </c>
    </row>
    <row r="1575" spans="1:13" x14ac:dyDescent="0.25">
      <c r="A1575">
        <v>781725</v>
      </c>
      <c r="B1575">
        <v>1.1000000000000001</v>
      </c>
      <c r="C1575">
        <v>9</v>
      </c>
      <c r="D1575">
        <v>5</v>
      </c>
      <c r="E1575">
        <v>307</v>
      </c>
      <c r="F1575">
        <v>4</v>
      </c>
      <c r="G1575">
        <v>0</v>
      </c>
      <c r="H1575">
        <v>0</v>
      </c>
      <c r="I1575" t="s">
        <v>15</v>
      </c>
      <c r="J1575">
        <v>39265</v>
      </c>
      <c r="K1575">
        <v>1</v>
      </c>
      <c r="L1575" t="str">
        <f t="shared" si="48"/>
        <v>Leaved</v>
      </c>
      <c r="M1575" t="str">
        <f t="shared" si="49"/>
        <v>20k-50k</v>
      </c>
    </row>
    <row r="1576" spans="1:13" x14ac:dyDescent="0.25">
      <c r="A1576">
        <v>781726</v>
      </c>
      <c r="B1576">
        <v>3.6</v>
      </c>
      <c r="C1576">
        <v>5.0999999999999996</v>
      </c>
      <c r="D1576">
        <v>2</v>
      </c>
      <c r="E1576">
        <v>129</v>
      </c>
      <c r="F1576">
        <v>3</v>
      </c>
      <c r="G1576">
        <v>0</v>
      </c>
      <c r="H1576">
        <v>0</v>
      </c>
      <c r="I1576" t="s">
        <v>15</v>
      </c>
      <c r="J1576">
        <v>38733</v>
      </c>
      <c r="K1576">
        <v>1</v>
      </c>
      <c r="L1576" t="str">
        <f t="shared" si="48"/>
        <v>Leaved</v>
      </c>
      <c r="M1576" t="str">
        <f t="shared" si="49"/>
        <v>20k-50k</v>
      </c>
    </row>
    <row r="1577" spans="1:13" x14ac:dyDescent="0.25">
      <c r="A1577">
        <v>781727</v>
      </c>
      <c r="B1577">
        <v>8</v>
      </c>
      <c r="C1577">
        <v>8.3000000000000007</v>
      </c>
      <c r="D1577">
        <v>5</v>
      </c>
      <c r="E1577">
        <v>275</v>
      </c>
      <c r="F1577">
        <v>5</v>
      </c>
      <c r="G1577">
        <v>0</v>
      </c>
      <c r="H1577">
        <v>0</v>
      </c>
      <c r="I1577" t="s">
        <v>15</v>
      </c>
      <c r="J1577">
        <v>20142</v>
      </c>
      <c r="K1577">
        <v>1</v>
      </c>
      <c r="L1577" t="str">
        <f t="shared" si="48"/>
        <v>Leaved</v>
      </c>
      <c r="M1577" t="str">
        <f t="shared" si="49"/>
        <v>20k-50k</v>
      </c>
    </row>
    <row r="1578" spans="1:13" x14ac:dyDescent="0.25">
      <c r="A1578">
        <v>781728</v>
      </c>
      <c r="B1578">
        <v>6</v>
      </c>
      <c r="C1578">
        <v>8.5</v>
      </c>
      <c r="D1578">
        <v>3</v>
      </c>
      <c r="E1578">
        <v>250</v>
      </c>
      <c r="F1578">
        <v>2</v>
      </c>
      <c r="G1578">
        <v>0</v>
      </c>
      <c r="H1578">
        <v>0</v>
      </c>
      <c r="I1578" t="s">
        <v>15</v>
      </c>
      <c r="J1578">
        <v>17928</v>
      </c>
      <c r="K1578">
        <v>1</v>
      </c>
      <c r="L1578" t="str">
        <f t="shared" si="48"/>
        <v>Leaved</v>
      </c>
      <c r="M1578" t="str">
        <f t="shared" si="49"/>
        <v>Under 20k</v>
      </c>
    </row>
    <row r="1579" spans="1:13" x14ac:dyDescent="0.25">
      <c r="A1579">
        <v>781729</v>
      </c>
      <c r="B1579">
        <v>3.6</v>
      </c>
      <c r="C1579">
        <v>5.4</v>
      </c>
      <c r="D1579">
        <v>2</v>
      </c>
      <c r="E1579">
        <v>158</v>
      </c>
      <c r="F1579">
        <v>3</v>
      </c>
      <c r="G1579">
        <v>0</v>
      </c>
      <c r="H1579">
        <v>0</v>
      </c>
      <c r="I1579" t="s">
        <v>15</v>
      </c>
      <c r="J1579">
        <v>12710</v>
      </c>
      <c r="K1579">
        <v>1</v>
      </c>
      <c r="L1579" t="str">
        <f t="shared" si="48"/>
        <v>Leaved</v>
      </c>
      <c r="M1579" t="str">
        <f t="shared" si="49"/>
        <v>Under 20k</v>
      </c>
    </row>
    <row r="1580" spans="1:13" x14ac:dyDescent="0.25">
      <c r="A1580">
        <v>781730</v>
      </c>
      <c r="B1580">
        <v>1</v>
      </c>
      <c r="C1580">
        <v>9.6</v>
      </c>
      <c r="D1580">
        <v>6</v>
      </c>
      <c r="E1580">
        <v>310</v>
      </c>
      <c r="F1580">
        <v>5</v>
      </c>
      <c r="G1580">
        <v>0</v>
      </c>
      <c r="H1580">
        <v>0</v>
      </c>
      <c r="I1580" t="s">
        <v>15</v>
      </c>
      <c r="J1580">
        <v>39596</v>
      </c>
      <c r="K1580">
        <v>1</v>
      </c>
      <c r="L1580" t="str">
        <f t="shared" si="48"/>
        <v>Leaved</v>
      </c>
      <c r="M1580" t="str">
        <f t="shared" si="49"/>
        <v>20k-50k</v>
      </c>
    </row>
    <row r="1581" spans="1:13" x14ac:dyDescent="0.25">
      <c r="A1581">
        <v>781731</v>
      </c>
      <c r="B1581">
        <v>6.5</v>
      </c>
      <c r="C1581">
        <v>8.6</v>
      </c>
      <c r="D1581">
        <v>2</v>
      </c>
      <c r="E1581">
        <v>181</v>
      </c>
      <c r="F1581">
        <v>2</v>
      </c>
      <c r="G1581">
        <v>0</v>
      </c>
      <c r="H1581">
        <v>0</v>
      </c>
      <c r="I1581" t="s">
        <v>15</v>
      </c>
      <c r="J1581">
        <v>16838</v>
      </c>
      <c r="K1581">
        <v>1</v>
      </c>
      <c r="L1581" t="str">
        <f t="shared" si="48"/>
        <v>Leaved</v>
      </c>
      <c r="M1581" t="str">
        <f t="shared" si="49"/>
        <v>Under 20k</v>
      </c>
    </row>
    <row r="1582" spans="1:13" x14ac:dyDescent="0.25">
      <c r="A1582">
        <v>781732</v>
      </c>
      <c r="B1582">
        <v>4.9000000000000004</v>
      </c>
      <c r="C1582">
        <v>7.3</v>
      </c>
      <c r="D1582">
        <v>4</v>
      </c>
      <c r="E1582">
        <v>244</v>
      </c>
      <c r="F1582">
        <v>3</v>
      </c>
      <c r="G1582">
        <v>0</v>
      </c>
      <c r="H1582">
        <v>0</v>
      </c>
      <c r="I1582" t="s">
        <v>15</v>
      </c>
      <c r="J1582">
        <v>17158</v>
      </c>
      <c r="K1582">
        <v>1</v>
      </c>
      <c r="L1582" t="str">
        <f t="shared" si="48"/>
        <v>Leaved</v>
      </c>
      <c r="M1582" t="str">
        <f t="shared" si="49"/>
        <v>Under 20k</v>
      </c>
    </row>
    <row r="1583" spans="1:13" x14ac:dyDescent="0.25">
      <c r="A1583">
        <v>781733</v>
      </c>
      <c r="B1583">
        <v>7.3</v>
      </c>
      <c r="C1583">
        <v>9.6</v>
      </c>
      <c r="D1583">
        <v>5</v>
      </c>
      <c r="E1583">
        <v>256</v>
      </c>
      <c r="F1583">
        <v>6</v>
      </c>
      <c r="G1583">
        <v>1</v>
      </c>
      <c r="H1583">
        <v>0</v>
      </c>
      <c r="I1583" t="s">
        <v>15</v>
      </c>
      <c r="J1583">
        <v>59203</v>
      </c>
      <c r="K1583">
        <v>1</v>
      </c>
      <c r="L1583" t="str">
        <f t="shared" si="48"/>
        <v>Leaved</v>
      </c>
      <c r="M1583" t="str">
        <f t="shared" si="49"/>
        <v>50k-1lkh</v>
      </c>
    </row>
    <row r="1584" spans="1:13" x14ac:dyDescent="0.25">
      <c r="A1584">
        <v>781734</v>
      </c>
      <c r="B1584">
        <v>1.1000000000000001</v>
      </c>
      <c r="C1584">
        <v>8</v>
      </c>
      <c r="D1584">
        <v>6</v>
      </c>
      <c r="E1584">
        <v>259</v>
      </c>
      <c r="F1584">
        <v>5</v>
      </c>
      <c r="G1584">
        <v>0</v>
      </c>
      <c r="H1584">
        <v>0</v>
      </c>
      <c r="I1584" t="s">
        <v>15</v>
      </c>
      <c r="J1584">
        <v>88485</v>
      </c>
      <c r="K1584">
        <v>1</v>
      </c>
      <c r="L1584" t="str">
        <f t="shared" si="48"/>
        <v>Leaved</v>
      </c>
      <c r="M1584" t="str">
        <f t="shared" si="49"/>
        <v>50k-1lkh</v>
      </c>
    </row>
    <row r="1585" spans="1:13" x14ac:dyDescent="0.25">
      <c r="A1585">
        <v>781735</v>
      </c>
      <c r="B1585">
        <v>7.3</v>
      </c>
      <c r="C1585">
        <v>9.1</v>
      </c>
      <c r="D1585">
        <v>4</v>
      </c>
      <c r="E1585">
        <v>247</v>
      </c>
      <c r="F1585">
        <v>5</v>
      </c>
      <c r="G1585">
        <v>0</v>
      </c>
      <c r="H1585">
        <v>0</v>
      </c>
      <c r="I1585" t="s">
        <v>15</v>
      </c>
      <c r="J1585">
        <v>97227</v>
      </c>
      <c r="K1585">
        <v>1</v>
      </c>
      <c r="L1585" t="str">
        <f t="shared" si="48"/>
        <v>Leaved</v>
      </c>
      <c r="M1585" t="str">
        <f t="shared" si="49"/>
        <v>50k-1lkh</v>
      </c>
    </row>
    <row r="1586" spans="1:13" x14ac:dyDescent="0.25">
      <c r="A1586">
        <v>781736</v>
      </c>
      <c r="B1586">
        <v>4.3</v>
      </c>
      <c r="C1586">
        <v>4.5999999999999996</v>
      </c>
      <c r="D1586">
        <v>2</v>
      </c>
      <c r="E1586">
        <v>129</v>
      </c>
      <c r="F1586">
        <v>3</v>
      </c>
      <c r="G1586">
        <v>0</v>
      </c>
      <c r="H1586">
        <v>0</v>
      </c>
      <c r="I1586" t="s">
        <v>14</v>
      </c>
      <c r="J1586">
        <v>97274</v>
      </c>
      <c r="K1586">
        <v>1</v>
      </c>
      <c r="L1586" t="str">
        <f t="shared" si="48"/>
        <v>Leaved</v>
      </c>
      <c r="M1586" t="str">
        <f t="shared" si="49"/>
        <v>50k-1lkh</v>
      </c>
    </row>
    <row r="1587" spans="1:13" x14ac:dyDescent="0.25">
      <c r="A1587">
        <v>781737</v>
      </c>
      <c r="B1587">
        <v>7.3</v>
      </c>
      <c r="C1587">
        <v>9.3000000000000007</v>
      </c>
      <c r="D1587">
        <v>5</v>
      </c>
      <c r="E1587">
        <v>229</v>
      </c>
      <c r="F1587">
        <v>5</v>
      </c>
      <c r="G1587">
        <v>0</v>
      </c>
      <c r="H1587">
        <v>0</v>
      </c>
      <c r="I1587" t="s">
        <v>14</v>
      </c>
      <c r="J1587">
        <v>45154</v>
      </c>
      <c r="K1587">
        <v>1</v>
      </c>
      <c r="L1587" t="str">
        <f t="shared" si="48"/>
        <v>Leaved</v>
      </c>
      <c r="M1587" t="str">
        <f t="shared" si="49"/>
        <v>20k-50k</v>
      </c>
    </row>
    <row r="1588" spans="1:13" x14ac:dyDescent="0.25">
      <c r="A1588">
        <v>781738</v>
      </c>
      <c r="B1588">
        <v>7.6</v>
      </c>
      <c r="C1588">
        <v>8.5</v>
      </c>
      <c r="D1588">
        <v>5</v>
      </c>
      <c r="E1588">
        <v>236</v>
      </c>
      <c r="F1588">
        <v>6</v>
      </c>
      <c r="G1588">
        <v>0</v>
      </c>
      <c r="H1588">
        <v>0</v>
      </c>
      <c r="I1588" t="s">
        <v>14</v>
      </c>
      <c r="J1588">
        <v>77704</v>
      </c>
      <c r="K1588">
        <v>1</v>
      </c>
      <c r="L1588" t="str">
        <f t="shared" si="48"/>
        <v>Leaved</v>
      </c>
      <c r="M1588" t="str">
        <f t="shared" si="49"/>
        <v>50k-1lkh</v>
      </c>
    </row>
    <row r="1589" spans="1:13" x14ac:dyDescent="0.25">
      <c r="A1589">
        <v>781739</v>
      </c>
      <c r="B1589">
        <v>0.9</v>
      </c>
      <c r="C1589">
        <v>9.6</v>
      </c>
      <c r="D1589">
        <v>6</v>
      </c>
      <c r="E1589">
        <v>281</v>
      </c>
      <c r="F1589">
        <v>4</v>
      </c>
      <c r="G1589">
        <v>0</v>
      </c>
      <c r="H1589">
        <v>0</v>
      </c>
      <c r="I1589" t="s">
        <v>16</v>
      </c>
      <c r="J1589">
        <v>81860</v>
      </c>
      <c r="K1589">
        <v>1</v>
      </c>
      <c r="L1589" t="str">
        <f t="shared" si="48"/>
        <v>Leaved</v>
      </c>
      <c r="M1589" t="str">
        <f t="shared" si="49"/>
        <v>50k-1lkh</v>
      </c>
    </row>
    <row r="1590" spans="1:13" x14ac:dyDescent="0.25">
      <c r="A1590">
        <v>781740</v>
      </c>
      <c r="B1590">
        <v>9</v>
      </c>
      <c r="C1590">
        <v>8.1</v>
      </c>
      <c r="D1590">
        <v>5</v>
      </c>
      <c r="E1590">
        <v>264</v>
      </c>
      <c r="F1590">
        <v>5</v>
      </c>
      <c r="G1590">
        <v>0</v>
      </c>
      <c r="H1590">
        <v>0</v>
      </c>
      <c r="I1590" t="s">
        <v>17</v>
      </c>
      <c r="J1590">
        <v>50772</v>
      </c>
      <c r="K1590">
        <v>1</v>
      </c>
      <c r="L1590" t="str">
        <f t="shared" si="48"/>
        <v>Leaved</v>
      </c>
      <c r="M1590" t="str">
        <f t="shared" si="49"/>
        <v>50k-1lkh</v>
      </c>
    </row>
    <row r="1591" spans="1:13" x14ac:dyDescent="0.25">
      <c r="A1591">
        <v>781741</v>
      </c>
      <c r="B1591">
        <v>1</v>
      </c>
      <c r="C1591">
        <v>8.1</v>
      </c>
      <c r="D1591">
        <v>6</v>
      </c>
      <c r="E1591">
        <v>308</v>
      </c>
      <c r="F1591">
        <v>4</v>
      </c>
      <c r="G1591">
        <v>0</v>
      </c>
      <c r="H1591">
        <v>0</v>
      </c>
      <c r="I1591" t="s">
        <v>17</v>
      </c>
      <c r="J1591">
        <v>93980</v>
      </c>
      <c r="K1591">
        <v>1</v>
      </c>
      <c r="L1591" t="str">
        <f t="shared" si="48"/>
        <v>Leaved</v>
      </c>
      <c r="M1591" t="str">
        <f t="shared" si="49"/>
        <v>50k-1lkh</v>
      </c>
    </row>
    <row r="1592" spans="1:13" x14ac:dyDescent="0.25">
      <c r="A1592">
        <v>781742</v>
      </c>
      <c r="B1592">
        <v>4.3</v>
      </c>
      <c r="C1592">
        <v>4.8</v>
      </c>
      <c r="D1592">
        <v>2</v>
      </c>
      <c r="E1592">
        <v>147</v>
      </c>
      <c r="F1592">
        <v>3</v>
      </c>
      <c r="G1592">
        <v>0</v>
      </c>
      <c r="H1592">
        <v>0</v>
      </c>
      <c r="I1592" t="s">
        <v>17</v>
      </c>
      <c r="J1592">
        <v>59813</v>
      </c>
      <c r="K1592">
        <v>1</v>
      </c>
      <c r="L1592" t="str">
        <f t="shared" si="48"/>
        <v>Leaved</v>
      </c>
      <c r="M1592" t="str">
        <f t="shared" si="49"/>
        <v>50k-1lkh</v>
      </c>
    </row>
    <row r="1593" spans="1:13" x14ac:dyDescent="0.25">
      <c r="A1593">
        <v>781743</v>
      </c>
      <c r="B1593">
        <v>4.0999999999999996</v>
      </c>
      <c r="C1593">
        <v>5.5</v>
      </c>
      <c r="D1593">
        <v>2</v>
      </c>
      <c r="E1593">
        <v>159</v>
      </c>
      <c r="F1593">
        <v>3</v>
      </c>
      <c r="G1593">
        <v>0</v>
      </c>
      <c r="H1593">
        <v>0</v>
      </c>
      <c r="I1593" t="s">
        <v>17</v>
      </c>
      <c r="J1593">
        <v>87751</v>
      </c>
      <c r="K1593">
        <v>1</v>
      </c>
      <c r="L1593" t="str">
        <f t="shared" si="48"/>
        <v>Leaved</v>
      </c>
      <c r="M1593" t="str">
        <f t="shared" si="49"/>
        <v>50k-1lkh</v>
      </c>
    </row>
    <row r="1594" spans="1:13" x14ac:dyDescent="0.25">
      <c r="A1594">
        <v>781744</v>
      </c>
      <c r="B1594">
        <v>4.0999999999999996</v>
      </c>
      <c r="C1594">
        <v>5.7</v>
      </c>
      <c r="D1594">
        <v>2</v>
      </c>
      <c r="E1594">
        <v>154</v>
      </c>
      <c r="F1594">
        <v>3</v>
      </c>
      <c r="G1594">
        <v>0</v>
      </c>
      <c r="H1594">
        <v>0</v>
      </c>
      <c r="I1594" t="s">
        <v>17</v>
      </c>
      <c r="J1594">
        <v>51527</v>
      </c>
      <c r="K1594">
        <v>1</v>
      </c>
      <c r="L1594" t="str">
        <f t="shared" si="48"/>
        <v>Leaved</v>
      </c>
      <c r="M1594" t="str">
        <f t="shared" si="49"/>
        <v>50k-1lkh</v>
      </c>
    </row>
    <row r="1595" spans="1:13" x14ac:dyDescent="0.25">
      <c r="A1595">
        <v>781745</v>
      </c>
      <c r="B1595">
        <v>1</v>
      </c>
      <c r="C1595">
        <v>8.6999999999999993</v>
      </c>
      <c r="D1595">
        <v>6</v>
      </c>
      <c r="E1595">
        <v>307</v>
      </c>
      <c r="F1595">
        <v>4</v>
      </c>
      <c r="G1595">
        <v>0</v>
      </c>
      <c r="H1595">
        <v>0</v>
      </c>
      <c r="I1595" t="s">
        <v>18</v>
      </c>
      <c r="J1595">
        <v>232165</v>
      </c>
      <c r="K1595">
        <v>1</v>
      </c>
      <c r="L1595" t="str">
        <f t="shared" si="48"/>
        <v>Leaved</v>
      </c>
      <c r="M1595" t="str">
        <f t="shared" si="49"/>
        <v>Above 1lkh</v>
      </c>
    </row>
    <row r="1596" spans="1:13" x14ac:dyDescent="0.25">
      <c r="A1596">
        <v>781746</v>
      </c>
      <c r="B1596">
        <v>4</v>
      </c>
      <c r="C1596">
        <v>4.5999999999999996</v>
      </c>
      <c r="D1596">
        <v>2</v>
      </c>
      <c r="E1596">
        <v>132</v>
      </c>
      <c r="F1596">
        <v>3</v>
      </c>
      <c r="G1596">
        <v>0</v>
      </c>
      <c r="H1596">
        <v>0</v>
      </c>
      <c r="I1596" t="s">
        <v>18</v>
      </c>
      <c r="J1596">
        <v>34742</v>
      </c>
      <c r="K1596">
        <v>1</v>
      </c>
      <c r="L1596" t="str">
        <f t="shared" si="48"/>
        <v>Leaved</v>
      </c>
      <c r="M1596" t="str">
        <f t="shared" si="49"/>
        <v>20k-50k</v>
      </c>
    </row>
    <row r="1597" spans="1:13" x14ac:dyDescent="0.25">
      <c r="A1597">
        <v>781747</v>
      </c>
      <c r="B1597">
        <v>4</v>
      </c>
      <c r="C1597">
        <v>5.3</v>
      </c>
      <c r="D1597">
        <v>2</v>
      </c>
      <c r="E1597">
        <v>152</v>
      </c>
      <c r="F1597">
        <v>3</v>
      </c>
      <c r="G1597">
        <v>0</v>
      </c>
      <c r="H1597">
        <v>0</v>
      </c>
      <c r="I1597" t="s">
        <v>18</v>
      </c>
      <c r="J1597">
        <v>51746</v>
      </c>
      <c r="K1597">
        <v>1</v>
      </c>
      <c r="L1597" t="str">
        <f t="shared" si="48"/>
        <v>Leaved</v>
      </c>
      <c r="M1597" t="str">
        <f t="shared" si="49"/>
        <v>50k-1lkh</v>
      </c>
    </row>
    <row r="1598" spans="1:13" x14ac:dyDescent="0.25">
      <c r="A1598">
        <v>781748</v>
      </c>
      <c r="B1598">
        <v>3.6</v>
      </c>
      <c r="C1598">
        <v>4.8</v>
      </c>
      <c r="D1598">
        <v>5</v>
      </c>
      <c r="E1598">
        <v>310</v>
      </c>
      <c r="F1598">
        <v>3</v>
      </c>
      <c r="G1598">
        <v>0</v>
      </c>
      <c r="H1598">
        <v>0</v>
      </c>
      <c r="I1598" t="s">
        <v>18</v>
      </c>
      <c r="J1598">
        <v>73099</v>
      </c>
      <c r="K1598">
        <v>1</v>
      </c>
      <c r="L1598" t="str">
        <f t="shared" si="48"/>
        <v>Leaved</v>
      </c>
      <c r="M1598" t="str">
        <f t="shared" si="49"/>
        <v>50k-1lkh</v>
      </c>
    </row>
    <row r="1599" spans="1:13" x14ac:dyDescent="0.25">
      <c r="A1599">
        <v>781749</v>
      </c>
      <c r="B1599">
        <v>8.3000000000000007</v>
      </c>
      <c r="C1599">
        <v>9.5</v>
      </c>
      <c r="D1599">
        <v>5</v>
      </c>
      <c r="E1599">
        <v>230</v>
      </c>
      <c r="F1599">
        <v>5</v>
      </c>
      <c r="G1599">
        <v>0</v>
      </c>
      <c r="H1599">
        <v>0</v>
      </c>
      <c r="I1599" t="s">
        <v>17</v>
      </c>
      <c r="J1599">
        <v>75261</v>
      </c>
      <c r="K1599">
        <v>1</v>
      </c>
      <c r="L1599" t="str">
        <f t="shared" si="48"/>
        <v>Leaved</v>
      </c>
      <c r="M1599" t="str">
        <f t="shared" si="49"/>
        <v>50k-1lkh</v>
      </c>
    </row>
    <row r="1600" spans="1:13" x14ac:dyDescent="0.25">
      <c r="A1600">
        <v>781750</v>
      </c>
      <c r="B1600">
        <v>8.3000000000000007</v>
      </c>
      <c r="C1600">
        <v>9.4</v>
      </c>
      <c r="D1600">
        <v>5</v>
      </c>
      <c r="E1600">
        <v>273</v>
      </c>
      <c r="F1600">
        <v>5</v>
      </c>
      <c r="G1600">
        <v>0</v>
      </c>
      <c r="H1600">
        <v>0</v>
      </c>
      <c r="I1600" t="s">
        <v>20</v>
      </c>
      <c r="J1600">
        <v>93239</v>
      </c>
      <c r="K1600">
        <v>1</v>
      </c>
      <c r="L1600" t="str">
        <f t="shared" si="48"/>
        <v>Leaved</v>
      </c>
      <c r="M1600" t="str">
        <f t="shared" si="49"/>
        <v>50k-1lkh</v>
      </c>
    </row>
    <row r="1601" spans="1:13" x14ac:dyDescent="0.25">
      <c r="A1601">
        <v>781751</v>
      </c>
      <c r="B1601">
        <v>4.0999999999999996</v>
      </c>
      <c r="C1601">
        <v>5.0999999999999996</v>
      </c>
      <c r="D1601">
        <v>2</v>
      </c>
      <c r="E1601">
        <v>144</v>
      </c>
      <c r="F1601">
        <v>3</v>
      </c>
      <c r="G1601">
        <v>0</v>
      </c>
      <c r="H1601">
        <v>0</v>
      </c>
      <c r="I1601" t="s">
        <v>20</v>
      </c>
      <c r="J1601">
        <v>11057</v>
      </c>
      <c r="K1601">
        <v>1</v>
      </c>
      <c r="L1601" t="str">
        <f t="shared" si="48"/>
        <v>Leaved</v>
      </c>
      <c r="M1601" t="str">
        <f t="shared" si="49"/>
        <v>Under 20k</v>
      </c>
    </row>
    <row r="1602" spans="1:13" x14ac:dyDescent="0.25">
      <c r="A1602">
        <v>781752</v>
      </c>
      <c r="B1602">
        <v>1.1000000000000001</v>
      </c>
      <c r="C1602">
        <v>9.3000000000000007</v>
      </c>
      <c r="D1602">
        <v>7</v>
      </c>
      <c r="E1602">
        <v>296</v>
      </c>
      <c r="F1602">
        <v>4</v>
      </c>
      <c r="G1602">
        <v>0</v>
      </c>
      <c r="H1602">
        <v>0</v>
      </c>
      <c r="I1602" t="s">
        <v>20</v>
      </c>
      <c r="J1602">
        <v>28334</v>
      </c>
      <c r="K1602">
        <v>1</v>
      </c>
      <c r="L1602" t="str">
        <f t="shared" si="48"/>
        <v>Leaved</v>
      </c>
      <c r="M1602" t="str">
        <f t="shared" si="49"/>
        <v>20k-50k</v>
      </c>
    </row>
    <row r="1603" spans="1:13" x14ac:dyDescent="0.25">
      <c r="A1603">
        <v>781753</v>
      </c>
      <c r="B1603">
        <v>6.8</v>
      </c>
      <c r="C1603">
        <v>6.2</v>
      </c>
      <c r="D1603">
        <v>5</v>
      </c>
      <c r="E1603">
        <v>198</v>
      </c>
      <c r="F1603">
        <v>5</v>
      </c>
      <c r="G1603">
        <v>1</v>
      </c>
      <c r="H1603">
        <v>0</v>
      </c>
      <c r="I1603" t="s">
        <v>20</v>
      </c>
      <c r="J1603">
        <v>16073</v>
      </c>
      <c r="K1603">
        <v>1</v>
      </c>
      <c r="L1603" t="str">
        <f t="shared" ref="L1603:L1666" si="50">IF(K1603= 1, "Leaved", "Stayed")</f>
        <v>Leaved</v>
      </c>
      <c r="M1603" t="str">
        <f t="shared" ref="M1603:M1666" si="51">IF(J1603&lt;20000, "Under 20k", IF(J1603&lt;=50000, "20k-50k", IF(J1603&lt;=100000, "50k-1lkh", "Above 1lkh")))</f>
        <v>Under 20k</v>
      </c>
    </row>
    <row r="1604" spans="1:13" x14ac:dyDescent="0.25">
      <c r="A1604">
        <v>781754</v>
      </c>
      <c r="B1604">
        <v>4.3</v>
      </c>
      <c r="C1604">
        <v>5.3</v>
      </c>
      <c r="D1604">
        <v>2</v>
      </c>
      <c r="E1604">
        <v>157</v>
      </c>
      <c r="F1604">
        <v>3</v>
      </c>
      <c r="G1604">
        <v>0</v>
      </c>
      <c r="H1604">
        <v>0</v>
      </c>
      <c r="I1604" t="s">
        <v>20</v>
      </c>
      <c r="J1604">
        <v>26437</v>
      </c>
      <c r="K1604">
        <v>1</v>
      </c>
      <c r="L1604" t="str">
        <f t="shared" si="50"/>
        <v>Leaved</v>
      </c>
      <c r="M1604" t="str">
        <f t="shared" si="51"/>
        <v>20k-50k</v>
      </c>
    </row>
    <row r="1605" spans="1:13" x14ac:dyDescent="0.25">
      <c r="A1605">
        <v>781755</v>
      </c>
      <c r="B1605">
        <v>4.4000000000000004</v>
      </c>
      <c r="C1605">
        <v>5.0999999999999996</v>
      </c>
      <c r="D1605">
        <v>2</v>
      </c>
      <c r="E1605">
        <v>145</v>
      </c>
      <c r="F1605">
        <v>3</v>
      </c>
      <c r="G1605">
        <v>0</v>
      </c>
      <c r="H1605">
        <v>0</v>
      </c>
      <c r="I1605" t="s">
        <v>19</v>
      </c>
      <c r="J1605">
        <v>12742</v>
      </c>
      <c r="K1605">
        <v>1</v>
      </c>
      <c r="L1605" t="str">
        <f t="shared" si="50"/>
        <v>Leaved</v>
      </c>
      <c r="M1605" t="str">
        <f t="shared" si="51"/>
        <v>Under 20k</v>
      </c>
    </row>
    <row r="1606" spans="1:13" x14ac:dyDescent="0.25">
      <c r="A1606">
        <v>781756</v>
      </c>
      <c r="B1606">
        <v>8.6999999999999993</v>
      </c>
      <c r="C1606">
        <v>9.4</v>
      </c>
      <c r="D1606">
        <v>5</v>
      </c>
      <c r="E1606">
        <v>219</v>
      </c>
      <c r="F1606">
        <v>5</v>
      </c>
      <c r="G1606">
        <v>0</v>
      </c>
      <c r="H1606">
        <v>0</v>
      </c>
      <c r="I1606" t="s">
        <v>19</v>
      </c>
      <c r="J1606">
        <v>10527</v>
      </c>
      <c r="K1606">
        <v>1</v>
      </c>
      <c r="L1606" t="str">
        <f t="shared" si="50"/>
        <v>Leaved</v>
      </c>
      <c r="M1606" t="str">
        <f t="shared" si="51"/>
        <v>Under 20k</v>
      </c>
    </row>
    <row r="1607" spans="1:13" x14ac:dyDescent="0.25">
      <c r="A1607">
        <v>781757</v>
      </c>
      <c r="B1607">
        <v>4.3</v>
      </c>
      <c r="C1607">
        <v>5.4</v>
      </c>
      <c r="D1607">
        <v>2</v>
      </c>
      <c r="E1607">
        <v>153</v>
      </c>
      <c r="F1607">
        <v>3</v>
      </c>
      <c r="G1607">
        <v>0</v>
      </c>
      <c r="H1607">
        <v>0</v>
      </c>
      <c r="I1607" t="s">
        <v>11</v>
      </c>
      <c r="J1607">
        <v>32407</v>
      </c>
      <c r="K1607">
        <v>1</v>
      </c>
      <c r="L1607" t="str">
        <f t="shared" si="50"/>
        <v>Leaved</v>
      </c>
      <c r="M1607" t="str">
        <f t="shared" si="51"/>
        <v>20k-50k</v>
      </c>
    </row>
    <row r="1608" spans="1:13" x14ac:dyDescent="0.25">
      <c r="A1608">
        <v>781758</v>
      </c>
      <c r="B1608">
        <v>8.9</v>
      </c>
      <c r="C1608">
        <v>4.8</v>
      </c>
      <c r="D1608">
        <v>3</v>
      </c>
      <c r="E1608">
        <v>178</v>
      </c>
      <c r="F1608">
        <v>5</v>
      </c>
      <c r="G1608">
        <v>0</v>
      </c>
      <c r="H1608">
        <v>0</v>
      </c>
      <c r="I1608" t="s">
        <v>12</v>
      </c>
      <c r="J1608">
        <v>12178</v>
      </c>
      <c r="K1608">
        <v>1</v>
      </c>
      <c r="L1608" t="str">
        <f t="shared" si="50"/>
        <v>Leaved</v>
      </c>
      <c r="M1608" t="str">
        <f t="shared" si="51"/>
        <v>Under 20k</v>
      </c>
    </row>
    <row r="1609" spans="1:13" x14ac:dyDescent="0.25">
      <c r="A1609">
        <v>781759</v>
      </c>
      <c r="B1609">
        <v>8.3000000000000007</v>
      </c>
      <c r="C1609">
        <v>8.8000000000000007</v>
      </c>
      <c r="D1609">
        <v>5</v>
      </c>
      <c r="E1609">
        <v>239</v>
      </c>
      <c r="F1609">
        <v>5</v>
      </c>
      <c r="G1609">
        <v>0</v>
      </c>
      <c r="H1609">
        <v>0</v>
      </c>
      <c r="I1609" t="s">
        <v>15</v>
      </c>
      <c r="J1609">
        <v>27047</v>
      </c>
      <c r="K1609">
        <v>1</v>
      </c>
      <c r="L1609" t="str">
        <f t="shared" si="50"/>
        <v>Leaved</v>
      </c>
      <c r="M1609" t="str">
        <f t="shared" si="51"/>
        <v>20k-50k</v>
      </c>
    </row>
    <row r="1610" spans="1:13" x14ac:dyDescent="0.25">
      <c r="A1610">
        <v>781760</v>
      </c>
      <c r="B1610">
        <v>1.1000000000000001</v>
      </c>
      <c r="C1610">
        <v>8.6999999999999993</v>
      </c>
      <c r="D1610">
        <v>6</v>
      </c>
      <c r="E1610">
        <v>278</v>
      </c>
      <c r="F1610">
        <v>5</v>
      </c>
      <c r="G1610">
        <v>0</v>
      </c>
      <c r="H1610">
        <v>0</v>
      </c>
      <c r="I1610" t="s">
        <v>14</v>
      </c>
      <c r="J1610">
        <v>27592</v>
      </c>
      <c r="K1610">
        <v>1</v>
      </c>
      <c r="L1610" t="str">
        <f t="shared" si="50"/>
        <v>Leaved</v>
      </c>
      <c r="M1610" t="str">
        <f t="shared" si="51"/>
        <v>20k-50k</v>
      </c>
    </row>
    <row r="1611" spans="1:13" x14ac:dyDescent="0.25">
      <c r="A1611">
        <v>781761</v>
      </c>
      <c r="B1611">
        <v>8.5</v>
      </c>
      <c r="C1611">
        <v>10</v>
      </c>
      <c r="D1611">
        <v>6</v>
      </c>
      <c r="E1611">
        <v>260</v>
      </c>
      <c r="F1611">
        <v>3</v>
      </c>
      <c r="G1611">
        <v>1</v>
      </c>
      <c r="H1611">
        <v>0</v>
      </c>
      <c r="I1611" t="s">
        <v>16</v>
      </c>
      <c r="J1611">
        <v>15492</v>
      </c>
      <c r="K1611">
        <v>1</v>
      </c>
      <c r="L1611" t="str">
        <f t="shared" si="50"/>
        <v>Leaved</v>
      </c>
      <c r="M1611" t="str">
        <f t="shared" si="51"/>
        <v>Under 20k</v>
      </c>
    </row>
    <row r="1612" spans="1:13" x14ac:dyDescent="0.25">
      <c r="A1612">
        <v>781762</v>
      </c>
      <c r="B1612">
        <v>8.9</v>
      </c>
      <c r="C1612">
        <v>9.6999999999999993</v>
      </c>
      <c r="D1612">
        <v>4</v>
      </c>
      <c r="E1612">
        <v>264</v>
      </c>
      <c r="F1612">
        <v>5</v>
      </c>
      <c r="G1612">
        <v>0</v>
      </c>
      <c r="H1612">
        <v>0</v>
      </c>
      <c r="I1612" t="s">
        <v>19</v>
      </c>
      <c r="J1612">
        <v>39442</v>
      </c>
      <c r="K1612">
        <v>1</v>
      </c>
      <c r="L1612" t="str">
        <f t="shared" si="50"/>
        <v>Leaved</v>
      </c>
      <c r="M1612" t="str">
        <f t="shared" si="51"/>
        <v>20k-50k</v>
      </c>
    </row>
    <row r="1613" spans="1:13" x14ac:dyDescent="0.25">
      <c r="A1613">
        <v>781763</v>
      </c>
      <c r="B1613">
        <v>0.9</v>
      </c>
      <c r="C1613">
        <v>9.1999999999999993</v>
      </c>
      <c r="D1613">
        <v>7</v>
      </c>
      <c r="E1613">
        <v>301</v>
      </c>
      <c r="F1613">
        <v>4</v>
      </c>
      <c r="G1613">
        <v>0</v>
      </c>
      <c r="H1613">
        <v>0</v>
      </c>
      <c r="I1613" t="s">
        <v>19</v>
      </c>
      <c r="J1613">
        <v>30204</v>
      </c>
      <c r="K1613">
        <v>1</v>
      </c>
      <c r="L1613" t="str">
        <f t="shared" si="50"/>
        <v>Leaved</v>
      </c>
      <c r="M1613" t="str">
        <f t="shared" si="51"/>
        <v>20k-50k</v>
      </c>
    </row>
    <row r="1614" spans="1:13" x14ac:dyDescent="0.25">
      <c r="A1614">
        <v>781764</v>
      </c>
      <c r="B1614">
        <v>4.3</v>
      </c>
      <c r="C1614">
        <v>5.5</v>
      </c>
      <c r="D1614">
        <v>4</v>
      </c>
      <c r="E1614">
        <v>134</v>
      </c>
      <c r="F1614">
        <v>3</v>
      </c>
      <c r="G1614">
        <v>0</v>
      </c>
      <c r="H1614">
        <v>0</v>
      </c>
      <c r="I1614" t="s">
        <v>19</v>
      </c>
      <c r="J1614">
        <v>23195</v>
      </c>
      <c r="K1614">
        <v>1</v>
      </c>
      <c r="L1614" t="str">
        <f t="shared" si="50"/>
        <v>Leaved</v>
      </c>
      <c r="M1614" t="str">
        <f t="shared" si="51"/>
        <v>20k-50k</v>
      </c>
    </row>
    <row r="1615" spans="1:13" x14ac:dyDescent="0.25">
      <c r="A1615">
        <v>781765</v>
      </c>
      <c r="B1615">
        <v>4.2</v>
      </c>
      <c r="C1615">
        <v>4.5999999999999996</v>
      </c>
      <c r="D1615">
        <v>2</v>
      </c>
      <c r="E1615">
        <v>147</v>
      </c>
      <c r="F1615">
        <v>3</v>
      </c>
      <c r="G1615">
        <v>0</v>
      </c>
      <c r="H1615">
        <v>0</v>
      </c>
      <c r="I1615" t="s">
        <v>11</v>
      </c>
      <c r="J1615">
        <v>39756</v>
      </c>
      <c r="K1615">
        <v>1</v>
      </c>
      <c r="L1615" t="str">
        <f t="shared" si="50"/>
        <v>Leaved</v>
      </c>
      <c r="M1615" t="str">
        <f t="shared" si="51"/>
        <v>20k-50k</v>
      </c>
    </row>
    <row r="1616" spans="1:13" x14ac:dyDescent="0.25">
      <c r="A1616">
        <v>781766</v>
      </c>
      <c r="B1616">
        <v>4.3</v>
      </c>
      <c r="C1616">
        <v>5.4</v>
      </c>
      <c r="D1616">
        <v>2</v>
      </c>
      <c r="E1616">
        <v>130</v>
      </c>
      <c r="F1616">
        <v>3</v>
      </c>
      <c r="G1616">
        <v>0</v>
      </c>
      <c r="H1616">
        <v>0</v>
      </c>
      <c r="I1616" t="s">
        <v>11</v>
      </c>
      <c r="J1616">
        <v>27436</v>
      </c>
      <c r="K1616">
        <v>1</v>
      </c>
      <c r="L1616" t="str">
        <f t="shared" si="50"/>
        <v>Leaved</v>
      </c>
      <c r="M1616" t="str">
        <f t="shared" si="51"/>
        <v>20k-50k</v>
      </c>
    </row>
    <row r="1617" spans="1:13" x14ac:dyDescent="0.25">
      <c r="A1617">
        <v>781767</v>
      </c>
      <c r="B1617">
        <v>1</v>
      </c>
      <c r="C1617">
        <v>9.3000000000000007</v>
      </c>
      <c r="D1617">
        <v>6</v>
      </c>
      <c r="E1617">
        <v>307</v>
      </c>
      <c r="F1617">
        <v>4</v>
      </c>
      <c r="G1617">
        <v>0</v>
      </c>
      <c r="H1617">
        <v>0</v>
      </c>
      <c r="I1617" t="s">
        <v>11</v>
      </c>
      <c r="J1617">
        <v>33921</v>
      </c>
      <c r="K1617">
        <v>1</v>
      </c>
      <c r="L1617" t="str">
        <f t="shared" si="50"/>
        <v>Leaved</v>
      </c>
      <c r="M1617" t="str">
        <f t="shared" si="51"/>
        <v>20k-50k</v>
      </c>
    </row>
    <row r="1618" spans="1:13" x14ac:dyDescent="0.25">
      <c r="A1618">
        <v>781768</v>
      </c>
      <c r="B1618">
        <v>3.7</v>
      </c>
      <c r="C1618">
        <v>4.5999999999999996</v>
      </c>
      <c r="D1618">
        <v>2</v>
      </c>
      <c r="E1618">
        <v>156</v>
      </c>
      <c r="F1618">
        <v>3</v>
      </c>
      <c r="G1618">
        <v>0</v>
      </c>
      <c r="H1618">
        <v>0</v>
      </c>
      <c r="I1618" t="s">
        <v>11</v>
      </c>
      <c r="J1618">
        <v>27802</v>
      </c>
      <c r="K1618">
        <v>1</v>
      </c>
      <c r="L1618" t="str">
        <f t="shared" si="50"/>
        <v>Leaved</v>
      </c>
      <c r="M1618" t="str">
        <f t="shared" si="51"/>
        <v>20k-50k</v>
      </c>
    </row>
    <row r="1619" spans="1:13" x14ac:dyDescent="0.25">
      <c r="A1619">
        <v>781769</v>
      </c>
      <c r="B1619">
        <v>7.6</v>
      </c>
      <c r="C1619">
        <v>9.8000000000000007</v>
      </c>
      <c r="D1619">
        <v>4</v>
      </c>
      <c r="E1619">
        <v>237</v>
      </c>
      <c r="F1619">
        <v>5</v>
      </c>
      <c r="G1619">
        <v>0</v>
      </c>
      <c r="H1619">
        <v>0</v>
      </c>
      <c r="I1619" t="s">
        <v>11</v>
      </c>
      <c r="J1619">
        <v>35699</v>
      </c>
      <c r="K1619">
        <v>1</v>
      </c>
      <c r="L1619" t="str">
        <f t="shared" si="50"/>
        <v>Leaved</v>
      </c>
      <c r="M1619" t="str">
        <f t="shared" si="51"/>
        <v>20k-50k</v>
      </c>
    </row>
    <row r="1620" spans="1:13" x14ac:dyDescent="0.25">
      <c r="A1620">
        <v>781770</v>
      </c>
      <c r="B1620">
        <v>8.8000000000000007</v>
      </c>
      <c r="C1620">
        <v>8.9</v>
      </c>
      <c r="D1620">
        <v>4</v>
      </c>
      <c r="E1620">
        <v>254</v>
      </c>
      <c r="F1620">
        <v>5</v>
      </c>
      <c r="G1620">
        <v>0</v>
      </c>
      <c r="H1620">
        <v>0</v>
      </c>
      <c r="I1620" t="s">
        <v>11</v>
      </c>
      <c r="J1620">
        <v>16911</v>
      </c>
      <c r="K1620">
        <v>1</v>
      </c>
      <c r="L1620" t="str">
        <f t="shared" si="50"/>
        <v>Leaved</v>
      </c>
      <c r="M1620" t="str">
        <f t="shared" si="51"/>
        <v>Under 20k</v>
      </c>
    </row>
    <row r="1621" spans="1:13" x14ac:dyDescent="0.25">
      <c r="A1621">
        <v>781771</v>
      </c>
      <c r="B1621">
        <v>3.9</v>
      </c>
      <c r="C1621">
        <v>4.8</v>
      </c>
      <c r="D1621">
        <v>2</v>
      </c>
      <c r="E1621">
        <v>151</v>
      </c>
      <c r="F1621">
        <v>3</v>
      </c>
      <c r="G1621">
        <v>0</v>
      </c>
      <c r="H1621">
        <v>0</v>
      </c>
      <c r="I1621" t="s">
        <v>11</v>
      </c>
      <c r="J1621">
        <v>33211</v>
      </c>
      <c r="K1621">
        <v>1</v>
      </c>
      <c r="L1621" t="str">
        <f t="shared" si="50"/>
        <v>Leaved</v>
      </c>
      <c r="M1621" t="str">
        <f t="shared" si="51"/>
        <v>20k-50k</v>
      </c>
    </row>
    <row r="1622" spans="1:13" x14ac:dyDescent="0.25">
      <c r="A1622">
        <v>781772</v>
      </c>
      <c r="B1622">
        <v>4.5</v>
      </c>
      <c r="C1622">
        <v>5.4</v>
      </c>
      <c r="D1622">
        <v>2</v>
      </c>
      <c r="E1622">
        <v>131</v>
      </c>
      <c r="F1622">
        <v>3</v>
      </c>
      <c r="G1622">
        <v>0</v>
      </c>
      <c r="H1622">
        <v>0</v>
      </c>
      <c r="I1622" t="s">
        <v>11</v>
      </c>
      <c r="J1622">
        <v>82287</v>
      </c>
      <c r="K1622">
        <v>1</v>
      </c>
      <c r="L1622" t="str">
        <f t="shared" si="50"/>
        <v>Leaved</v>
      </c>
      <c r="M1622" t="str">
        <f t="shared" si="51"/>
        <v>50k-1lkh</v>
      </c>
    </row>
    <row r="1623" spans="1:13" x14ac:dyDescent="0.25">
      <c r="A1623">
        <v>781773</v>
      </c>
      <c r="B1623">
        <v>9.1</v>
      </c>
      <c r="C1623">
        <v>9.5</v>
      </c>
      <c r="D1623">
        <v>5</v>
      </c>
      <c r="E1623">
        <v>241</v>
      </c>
      <c r="F1623">
        <v>5</v>
      </c>
      <c r="G1623">
        <v>0</v>
      </c>
      <c r="H1623">
        <v>0</v>
      </c>
      <c r="I1623" t="s">
        <v>11</v>
      </c>
      <c r="J1623">
        <v>42774</v>
      </c>
      <c r="K1623">
        <v>1</v>
      </c>
      <c r="L1623" t="str">
        <f t="shared" si="50"/>
        <v>Leaved</v>
      </c>
      <c r="M1623" t="str">
        <f t="shared" si="51"/>
        <v>20k-50k</v>
      </c>
    </row>
    <row r="1624" spans="1:13" x14ac:dyDescent="0.25">
      <c r="A1624">
        <v>781774</v>
      </c>
      <c r="B1624">
        <v>8.6</v>
      </c>
      <c r="C1624">
        <v>8.5</v>
      </c>
      <c r="D1624">
        <v>5</v>
      </c>
      <c r="E1624">
        <v>267</v>
      </c>
      <c r="F1624">
        <v>5</v>
      </c>
      <c r="G1624">
        <v>0</v>
      </c>
      <c r="H1624">
        <v>0</v>
      </c>
      <c r="I1624" t="s">
        <v>11</v>
      </c>
      <c r="J1624">
        <v>72787</v>
      </c>
      <c r="K1624">
        <v>1</v>
      </c>
      <c r="L1624" t="str">
        <f t="shared" si="50"/>
        <v>Leaved</v>
      </c>
      <c r="M1624" t="str">
        <f t="shared" si="51"/>
        <v>50k-1lkh</v>
      </c>
    </row>
    <row r="1625" spans="1:13" x14ac:dyDescent="0.25">
      <c r="A1625">
        <v>781775</v>
      </c>
      <c r="B1625">
        <v>3.9</v>
      </c>
      <c r="C1625">
        <v>5.3</v>
      </c>
      <c r="D1625">
        <v>2</v>
      </c>
      <c r="E1625">
        <v>153</v>
      </c>
      <c r="F1625">
        <v>3</v>
      </c>
      <c r="G1625">
        <v>0</v>
      </c>
      <c r="H1625">
        <v>0</v>
      </c>
      <c r="I1625" t="s">
        <v>11</v>
      </c>
      <c r="J1625">
        <v>78750</v>
      </c>
      <c r="K1625">
        <v>1</v>
      </c>
      <c r="L1625" t="str">
        <f t="shared" si="50"/>
        <v>Leaved</v>
      </c>
      <c r="M1625" t="str">
        <f t="shared" si="51"/>
        <v>50k-1lkh</v>
      </c>
    </row>
    <row r="1626" spans="1:13" x14ac:dyDescent="0.25">
      <c r="A1626">
        <v>781776</v>
      </c>
      <c r="B1626">
        <v>8.9</v>
      </c>
      <c r="C1626">
        <v>10</v>
      </c>
      <c r="D1626">
        <v>4</v>
      </c>
      <c r="E1626">
        <v>217</v>
      </c>
      <c r="F1626">
        <v>5</v>
      </c>
      <c r="G1626">
        <v>0</v>
      </c>
      <c r="H1626">
        <v>0</v>
      </c>
      <c r="I1626" t="s">
        <v>11</v>
      </c>
      <c r="J1626">
        <v>73938</v>
      </c>
      <c r="K1626">
        <v>1</v>
      </c>
      <c r="L1626" t="str">
        <f t="shared" si="50"/>
        <v>Leaved</v>
      </c>
      <c r="M1626" t="str">
        <f t="shared" si="51"/>
        <v>50k-1lkh</v>
      </c>
    </row>
    <row r="1627" spans="1:13" x14ac:dyDescent="0.25">
      <c r="A1627">
        <v>781777</v>
      </c>
      <c r="B1627">
        <v>1.1000000000000001</v>
      </c>
      <c r="C1627">
        <v>8.6</v>
      </c>
      <c r="D1627">
        <v>6</v>
      </c>
      <c r="E1627">
        <v>254</v>
      </c>
      <c r="F1627">
        <v>4</v>
      </c>
      <c r="G1627">
        <v>0</v>
      </c>
      <c r="H1627">
        <v>0</v>
      </c>
      <c r="I1627" t="s">
        <v>11</v>
      </c>
      <c r="J1627">
        <v>44873</v>
      </c>
      <c r="K1627">
        <v>1</v>
      </c>
      <c r="L1627" t="str">
        <f t="shared" si="50"/>
        <v>Leaved</v>
      </c>
      <c r="M1627" t="str">
        <f t="shared" si="51"/>
        <v>20k-50k</v>
      </c>
    </row>
    <row r="1628" spans="1:13" x14ac:dyDescent="0.25">
      <c r="A1628">
        <v>781778</v>
      </c>
      <c r="B1628">
        <v>1</v>
      </c>
      <c r="C1628">
        <v>8.6999999999999993</v>
      </c>
      <c r="D1628">
        <v>6</v>
      </c>
      <c r="E1628">
        <v>265</v>
      </c>
      <c r="F1628">
        <v>5</v>
      </c>
      <c r="G1628">
        <v>0</v>
      </c>
      <c r="H1628">
        <v>0</v>
      </c>
      <c r="I1628" t="s">
        <v>11</v>
      </c>
      <c r="J1628">
        <v>44761</v>
      </c>
      <c r="K1628">
        <v>1</v>
      </c>
      <c r="L1628" t="str">
        <f t="shared" si="50"/>
        <v>Leaved</v>
      </c>
      <c r="M1628" t="str">
        <f t="shared" si="51"/>
        <v>20k-50k</v>
      </c>
    </row>
    <row r="1629" spans="1:13" x14ac:dyDescent="0.25">
      <c r="A1629">
        <v>781779</v>
      </c>
      <c r="B1629">
        <v>3.8</v>
      </c>
      <c r="C1629">
        <v>5.7</v>
      </c>
      <c r="D1629">
        <v>2</v>
      </c>
      <c r="E1629">
        <v>146</v>
      </c>
      <c r="F1629">
        <v>3</v>
      </c>
      <c r="G1629">
        <v>0</v>
      </c>
      <c r="H1629">
        <v>0</v>
      </c>
      <c r="I1629" t="s">
        <v>11</v>
      </c>
      <c r="J1629">
        <v>92056</v>
      </c>
      <c r="K1629">
        <v>1</v>
      </c>
      <c r="L1629" t="str">
        <f t="shared" si="50"/>
        <v>Leaved</v>
      </c>
      <c r="M1629" t="str">
        <f t="shared" si="51"/>
        <v>50k-1lkh</v>
      </c>
    </row>
    <row r="1630" spans="1:13" x14ac:dyDescent="0.25">
      <c r="A1630">
        <v>781780</v>
      </c>
      <c r="B1630">
        <v>4</v>
      </c>
      <c r="C1630">
        <v>5.4</v>
      </c>
      <c r="D1630">
        <v>2</v>
      </c>
      <c r="E1630">
        <v>156</v>
      </c>
      <c r="F1630">
        <v>3</v>
      </c>
      <c r="G1630">
        <v>0</v>
      </c>
      <c r="H1630">
        <v>0</v>
      </c>
      <c r="I1630" t="s">
        <v>11</v>
      </c>
      <c r="J1630">
        <v>52588</v>
      </c>
      <c r="K1630">
        <v>1</v>
      </c>
      <c r="L1630" t="str">
        <f t="shared" si="50"/>
        <v>Leaved</v>
      </c>
      <c r="M1630" t="str">
        <f t="shared" si="51"/>
        <v>50k-1lkh</v>
      </c>
    </row>
    <row r="1631" spans="1:13" x14ac:dyDescent="0.25">
      <c r="A1631">
        <v>781781</v>
      </c>
      <c r="B1631">
        <v>8.6</v>
      </c>
      <c r="C1631">
        <v>9.6999999999999993</v>
      </c>
      <c r="D1631">
        <v>5</v>
      </c>
      <c r="E1631">
        <v>269</v>
      </c>
      <c r="F1631">
        <v>5</v>
      </c>
      <c r="G1631">
        <v>0</v>
      </c>
      <c r="H1631">
        <v>0</v>
      </c>
      <c r="I1631" t="s">
        <v>11</v>
      </c>
      <c r="J1631">
        <v>74459</v>
      </c>
      <c r="K1631">
        <v>1</v>
      </c>
      <c r="L1631" t="str">
        <f t="shared" si="50"/>
        <v>Leaved</v>
      </c>
      <c r="M1631" t="str">
        <f t="shared" si="51"/>
        <v>50k-1lkh</v>
      </c>
    </row>
    <row r="1632" spans="1:13" x14ac:dyDescent="0.25">
      <c r="A1632">
        <v>781782</v>
      </c>
      <c r="B1632">
        <v>1</v>
      </c>
      <c r="C1632">
        <v>8.6</v>
      </c>
      <c r="D1632">
        <v>6</v>
      </c>
      <c r="E1632">
        <v>288</v>
      </c>
      <c r="F1632">
        <v>4</v>
      </c>
      <c r="G1632">
        <v>0</v>
      </c>
      <c r="H1632">
        <v>0</v>
      </c>
      <c r="I1632" t="s">
        <v>11</v>
      </c>
      <c r="J1632">
        <v>44475</v>
      </c>
      <c r="K1632">
        <v>1</v>
      </c>
      <c r="L1632" t="str">
        <f t="shared" si="50"/>
        <v>Leaved</v>
      </c>
      <c r="M1632" t="str">
        <f t="shared" si="51"/>
        <v>20k-50k</v>
      </c>
    </row>
    <row r="1633" spans="1:13" x14ac:dyDescent="0.25">
      <c r="A1633">
        <v>781783</v>
      </c>
      <c r="B1633">
        <v>1</v>
      </c>
      <c r="C1633">
        <v>8.5</v>
      </c>
      <c r="D1633">
        <v>6</v>
      </c>
      <c r="E1633">
        <v>283</v>
      </c>
      <c r="F1633">
        <v>4</v>
      </c>
      <c r="G1633">
        <v>0</v>
      </c>
      <c r="H1633">
        <v>0</v>
      </c>
      <c r="I1633" t="s">
        <v>11</v>
      </c>
      <c r="J1633">
        <v>79993</v>
      </c>
      <c r="K1633">
        <v>1</v>
      </c>
      <c r="L1633" t="str">
        <f t="shared" si="50"/>
        <v>Leaved</v>
      </c>
      <c r="M1633" t="str">
        <f t="shared" si="51"/>
        <v>50k-1lkh</v>
      </c>
    </row>
    <row r="1634" spans="1:13" x14ac:dyDescent="0.25">
      <c r="A1634">
        <v>781784</v>
      </c>
      <c r="B1634">
        <v>4.2</v>
      </c>
      <c r="C1634">
        <v>5</v>
      </c>
      <c r="D1634">
        <v>2</v>
      </c>
      <c r="E1634">
        <v>128</v>
      </c>
      <c r="F1634">
        <v>3</v>
      </c>
      <c r="G1634">
        <v>0</v>
      </c>
      <c r="H1634">
        <v>0</v>
      </c>
      <c r="I1634" t="s">
        <v>12</v>
      </c>
      <c r="J1634">
        <v>362672</v>
      </c>
      <c r="K1634">
        <v>1</v>
      </c>
      <c r="L1634" t="str">
        <f t="shared" si="50"/>
        <v>Leaved</v>
      </c>
      <c r="M1634" t="str">
        <f t="shared" si="51"/>
        <v>Above 1lkh</v>
      </c>
    </row>
    <row r="1635" spans="1:13" x14ac:dyDescent="0.25">
      <c r="A1635">
        <v>781785</v>
      </c>
      <c r="B1635">
        <v>3.6</v>
      </c>
      <c r="C1635">
        <v>4.5999999999999996</v>
      </c>
      <c r="D1635">
        <v>2</v>
      </c>
      <c r="E1635">
        <v>130</v>
      </c>
      <c r="F1635">
        <v>3</v>
      </c>
      <c r="G1635">
        <v>0</v>
      </c>
      <c r="H1635">
        <v>0</v>
      </c>
      <c r="I1635" t="s">
        <v>12</v>
      </c>
      <c r="J1635">
        <v>26752</v>
      </c>
      <c r="K1635">
        <v>1</v>
      </c>
      <c r="L1635" t="str">
        <f t="shared" si="50"/>
        <v>Leaved</v>
      </c>
      <c r="M1635" t="str">
        <f t="shared" si="51"/>
        <v>20k-50k</v>
      </c>
    </row>
    <row r="1636" spans="1:13" x14ac:dyDescent="0.25">
      <c r="A1636">
        <v>781786</v>
      </c>
      <c r="B1636">
        <v>3.9</v>
      </c>
      <c r="C1636">
        <v>4.8</v>
      </c>
      <c r="D1636">
        <v>2</v>
      </c>
      <c r="E1636">
        <v>127</v>
      </c>
      <c r="F1636">
        <v>3</v>
      </c>
      <c r="G1636">
        <v>0</v>
      </c>
      <c r="H1636">
        <v>0</v>
      </c>
      <c r="I1636" t="s">
        <v>12</v>
      </c>
      <c r="J1636">
        <v>88684</v>
      </c>
      <c r="K1636">
        <v>1</v>
      </c>
      <c r="L1636" t="str">
        <f t="shared" si="50"/>
        <v>Leaved</v>
      </c>
      <c r="M1636" t="str">
        <f t="shared" si="51"/>
        <v>50k-1lkh</v>
      </c>
    </row>
    <row r="1637" spans="1:13" x14ac:dyDescent="0.25">
      <c r="A1637">
        <v>781787</v>
      </c>
      <c r="B1637">
        <v>4.3</v>
      </c>
      <c r="C1637">
        <v>4.7</v>
      </c>
      <c r="D1637">
        <v>2</v>
      </c>
      <c r="E1637">
        <v>137</v>
      </c>
      <c r="F1637">
        <v>3</v>
      </c>
      <c r="G1637">
        <v>0</v>
      </c>
      <c r="H1637">
        <v>0</v>
      </c>
      <c r="I1637" t="s">
        <v>13</v>
      </c>
      <c r="J1637">
        <v>43533</v>
      </c>
      <c r="K1637">
        <v>1</v>
      </c>
      <c r="L1637" t="str">
        <f t="shared" si="50"/>
        <v>Leaved</v>
      </c>
      <c r="M1637" t="str">
        <f t="shared" si="51"/>
        <v>20k-50k</v>
      </c>
    </row>
    <row r="1638" spans="1:13" x14ac:dyDescent="0.25">
      <c r="A1638">
        <v>781788</v>
      </c>
      <c r="B1638">
        <v>3.6</v>
      </c>
      <c r="C1638">
        <v>4.9000000000000004</v>
      </c>
      <c r="D1638">
        <v>2</v>
      </c>
      <c r="E1638">
        <v>133</v>
      </c>
      <c r="F1638">
        <v>3</v>
      </c>
      <c r="G1638">
        <v>0</v>
      </c>
      <c r="H1638">
        <v>0</v>
      </c>
      <c r="I1638" t="s">
        <v>13</v>
      </c>
      <c r="J1638">
        <v>97998</v>
      </c>
      <c r="K1638">
        <v>1</v>
      </c>
      <c r="L1638" t="str">
        <f t="shared" si="50"/>
        <v>Leaved</v>
      </c>
      <c r="M1638" t="str">
        <f t="shared" si="51"/>
        <v>50k-1lkh</v>
      </c>
    </row>
    <row r="1639" spans="1:13" x14ac:dyDescent="0.25">
      <c r="A1639">
        <v>781789</v>
      </c>
      <c r="B1639">
        <v>0.9</v>
      </c>
      <c r="C1639">
        <v>9.1</v>
      </c>
      <c r="D1639">
        <v>6</v>
      </c>
      <c r="E1639">
        <v>275</v>
      </c>
      <c r="F1639">
        <v>4</v>
      </c>
      <c r="G1639">
        <v>0</v>
      </c>
      <c r="H1639">
        <v>0</v>
      </c>
      <c r="I1639" t="s">
        <v>13</v>
      </c>
      <c r="J1639">
        <v>51884</v>
      </c>
      <c r="K1639">
        <v>1</v>
      </c>
      <c r="L1639" t="str">
        <f t="shared" si="50"/>
        <v>Leaved</v>
      </c>
      <c r="M1639" t="str">
        <f t="shared" si="51"/>
        <v>50k-1lkh</v>
      </c>
    </row>
    <row r="1640" spans="1:13" x14ac:dyDescent="0.25">
      <c r="A1640">
        <v>781790</v>
      </c>
      <c r="B1640">
        <v>4.2</v>
      </c>
      <c r="C1640">
        <v>5.5</v>
      </c>
      <c r="D1640">
        <v>2</v>
      </c>
      <c r="E1640">
        <v>146</v>
      </c>
      <c r="F1640">
        <v>3</v>
      </c>
      <c r="G1640">
        <v>0</v>
      </c>
      <c r="H1640">
        <v>0</v>
      </c>
      <c r="I1640" t="s">
        <v>13</v>
      </c>
      <c r="J1640">
        <v>30095</v>
      </c>
      <c r="K1640">
        <v>1</v>
      </c>
      <c r="L1640" t="str">
        <f t="shared" si="50"/>
        <v>Leaved</v>
      </c>
      <c r="M1640" t="str">
        <f t="shared" si="51"/>
        <v>20k-50k</v>
      </c>
    </row>
    <row r="1641" spans="1:13" x14ac:dyDescent="0.25">
      <c r="A1641">
        <v>781791</v>
      </c>
      <c r="B1641">
        <v>4.2</v>
      </c>
      <c r="C1641">
        <v>4.5999999999999996</v>
      </c>
      <c r="D1641">
        <v>2</v>
      </c>
      <c r="E1641">
        <v>135</v>
      </c>
      <c r="F1641">
        <v>3</v>
      </c>
      <c r="G1641">
        <v>0</v>
      </c>
      <c r="H1641">
        <v>0</v>
      </c>
      <c r="I1641" t="s">
        <v>14</v>
      </c>
      <c r="J1641">
        <v>14824</v>
      </c>
      <c r="K1641">
        <v>1</v>
      </c>
      <c r="L1641" t="str">
        <f t="shared" si="50"/>
        <v>Leaved</v>
      </c>
      <c r="M1641" t="str">
        <f t="shared" si="51"/>
        <v>Under 20k</v>
      </c>
    </row>
    <row r="1642" spans="1:13" x14ac:dyDescent="0.25">
      <c r="A1642">
        <v>781792</v>
      </c>
      <c r="B1642">
        <v>9.1</v>
      </c>
      <c r="C1642">
        <v>8.9</v>
      </c>
      <c r="D1642">
        <v>5</v>
      </c>
      <c r="E1642">
        <v>217</v>
      </c>
      <c r="F1642">
        <v>5</v>
      </c>
      <c r="G1642">
        <v>0</v>
      </c>
      <c r="H1642">
        <v>0</v>
      </c>
      <c r="I1642" t="s">
        <v>14</v>
      </c>
      <c r="J1642">
        <v>11291</v>
      </c>
      <c r="K1642">
        <v>1</v>
      </c>
      <c r="L1642" t="str">
        <f t="shared" si="50"/>
        <v>Leaved</v>
      </c>
      <c r="M1642" t="str">
        <f t="shared" si="51"/>
        <v>Under 20k</v>
      </c>
    </row>
    <row r="1643" spans="1:13" x14ac:dyDescent="0.25">
      <c r="A1643">
        <v>781793</v>
      </c>
      <c r="B1643">
        <v>4.0999999999999996</v>
      </c>
      <c r="C1643">
        <v>5.6</v>
      </c>
      <c r="D1643">
        <v>2</v>
      </c>
      <c r="E1643">
        <v>154</v>
      </c>
      <c r="F1643">
        <v>3</v>
      </c>
      <c r="G1643">
        <v>0</v>
      </c>
      <c r="H1643">
        <v>0</v>
      </c>
      <c r="I1643" t="s">
        <v>14</v>
      </c>
      <c r="J1643">
        <v>14550</v>
      </c>
      <c r="K1643">
        <v>1</v>
      </c>
      <c r="L1643" t="str">
        <f t="shared" si="50"/>
        <v>Leaved</v>
      </c>
      <c r="M1643" t="str">
        <f t="shared" si="51"/>
        <v>Under 20k</v>
      </c>
    </row>
    <row r="1644" spans="1:13" x14ac:dyDescent="0.25">
      <c r="A1644">
        <v>781794</v>
      </c>
      <c r="B1644">
        <v>1.1000000000000001</v>
      </c>
      <c r="C1644">
        <v>7.8</v>
      </c>
      <c r="D1644">
        <v>6</v>
      </c>
      <c r="E1644">
        <v>247</v>
      </c>
      <c r="F1644">
        <v>4</v>
      </c>
      <c r="G1644">
        <v>0</v>
      </c>
      <c r="H1644">
        <v>0</v>
      </c>
      <c r="I1644" t="s">
        <v>14</v>
      </c>
      <c r="J1644">
        <v>15331</v>
      </c>
      <c r="K1644">
        <v>1</v>
      </c>
      <c r="L1644" t="str">
        <f t="shared" si="50"/>
        <v>Leaved</v>
      </c>
      <c r="M1644" t="str">
        <f t="shared" si="51"/>
        <v>Under 20k</v>
      </c>
    </row>
    <row r="1645" spans="1:13" x14ac:dyDescent="0.25">
      <c r="A1645">
        <v>781795</v>
      </c>
      <c r="B1645">
        <v>0.9</v>
      </c>
      <c r="C1645">
        <v>8.3000000000000007</v>
      </c>
      <c r="D1645">
        <v>6</v>
      </c>
      <c r="E1645">
        <v>295</v>
      </c>
      <c r="F1645">
        <v>5</v>
      </c>
      <c r="G1645">
        <v>0</v>
      </c>
      <c r="H1645">
        <v>0</v>
      </c>
      <c r="I1645" t="s">
        <v>14</v>
      </c>
      <c r="J1645">
        <v>17139</v>
      </c>
      <c r="K1645">
        <v>1</v>
      </c>
      <c r="L1645" t="str">
        <f t="shared" si="50"/>
        <v>Leaved</v>
      </c>
      <c r="M1645" t="str">
        <f t="shared" si="51"/>
        <v>Under 20k</v>
      </c>
    </row>
    <row r="1646" spans="1:13" x14ac:dyDescent="0.25">
      <c r="A1646">
        <v>781796</v>
      </c>
      <c r="B1646">
        <v>8.3000000000000007</v>
      </c>
      <c r="C1646">
        <v>10</v>
      </c>
      <c r="D1646">
        <v>5</v>
      </c>
      <c r="E1646">
        <v>224</v>
      </c>
      <c r="F1646">
        <v>5</v>
      </c>
      <c r="G1646">
        <v>0</v>
      </c>
      <c r="H1646">
        <v>0</v>
      </c>
      <c r="I1646" t="s">
        <v>14</v>
      </c>
      <c r="J1646">
        <v>24622</v>
      </c>
      <c r="K1646">
        <v>1</v>
      </c>
      <c r="L1646" t="str">
        <f t="shared" si="50"/>
        <v>Leaved</v>
      </c>
      <c r="M1646" t="str">
        <f t="shared" si="51"/>
        <v>20k-50k</v>
      </c>
    </row>
    <row r="1647" spans="1:13" x14ac:dyDescent="0.25">
      <c r="A1647">
        <v>781797</v>
      </c>
      <c r="B1647">
        <v>1.1000000000000001</v>
      </c>
      <c r="C1647">
        <v>7.8</v>
      </c>
      <c r="D1647">
        <v>6</v>
      </c>
      <c r="E1647">
        <v>281</v>
      </c>
      <c r="F1647">
        <v>4</v>
      </c>
      <c r="G1647">
        <v>0</v>
      </c>
      <c r="H1647">
        <v>0</v>
      </c>
      <c r="I1647" t="s">
        <v>14</v>
      </c>
      <c r="J1647">
        <v>13902</v>
      </c>
      <c r="K1647">
        <v>1</v>
      </c>
      <c r="L1647" t="str">
        <f t="shared" si="50"/>
        <v>Leaved</v>
      </c>
      <c r="M1647" t="str">
        <f t="shared" si="51"/>
        <v>Under 20k</v>
      </c>
    </row>
    <row r="1648" spans="1:13" x14ac:dyDescent="0.25">
      <c r="A1648">
        <v>781798</v>
      </c>
      <c r="B1648">
        <v>1</v>
      </c>
      <c r="C1648">
        <v>9.3000000000000007</v>
      </c>
      <c r="D1648">
        <v>7</v>
      </c>
      <c r="E1648">
        <v>258</v>
      </c>
      <c r="F1648">
        <v>4</v>
      </c>
      <c r="G1648">
        <v>0</v>
      </c>
      <c r="H1648">
        <v>0</v>
      </c>
      <c r="I1648" t="s">
        <v>14</v>
      </c>
      <c r="J1648">
        <v>15336</v>
      </c>
      <c r="K1648">
        <v>1</v>
      </c>
      <c r="L1648" t="str">
        <f t="shared" si="50"/>
        <v>Leaved</v>
      </c>
      <c r="M1648" t="str">
        <f t="shared" si="51"/>
        <v>Under 20k</v>
      </c>
    </row>
    <row r="1649" spans="1:13" x14ac:dyDescent="0.25">
      <c r="A1649">
        <v>781799</v>
      </c>
      <c r="B1649">
        <v>4.2</v>
      </c>
      <c r="C1649">
        <v>5.5</v>
      </c>
      <c r="D1649">
        <v>2</v>
      </c>
      <c r="E1649">
        <v>150</v>
      </c>
      <c r="F1649">
        <v>3</v>
      </c>
      <c r="G1649">
        <v>0</v>
      </c>
      <c r="H1649">
        <v>0</v>
      </c>
      <c r="I1649" t="s">
        <v>14</v>
      </c>
      <c r="J1649">
        <v>33067</v>
      </c>
      <c r="K1649">
        <v>1</v>
      </c>
      <c r="L1649" t="str">
        <f t="shared" si="50"/>
        <v>Leaved</v>
      </c>
      <c r="M1649" t="str">
        <f t="shared" si="51"/>
        <v>20k-50k</v>
      </c>
    </row>
    <row r="1650" spans="1:13" x14ac:dyDescent="0.25">
      <c r="A1650">
        <v>781800</v>
      </c>
      <c r="B1650">
        <v>1</v>
      </c>
      <c r="C1650">
        <v>9.6999999999999993</v>
      </c>
      <c r="D1650">
        <v>7</v>
      </c>
      <c r="E1650">
        <v>282</v>
      </c>
      <c r="F1650">
        <v>4</v>
      </c>
      <c r="G1650">
        <v>0</v>
      </c>
      <c r="H1650">
        <v>0</v>
      </c>
      <c r="I1650" t="s">
        <v>14</v>
      </c>
      <c r="J1650">
        <v>25467</v>
      </c>
      <c r="K1650">
        <v>1</v>
      </c>
      <c r="L1650" t="str">
        <f t="shared" si="50"/>
        <v>Leaved</v>
      </c>
      <c r="M1650" t="str">
        <f t="shared" si="51"/>
        <v>20k-50k</v>
      </c>
    </row>
    <row r="1651" spans="1:13" x14ac:dyDescent="0.25">
      <c r="A1651">
        <v>781801</v>
      </c>
      <c r="B1651">
        <v>3.8</v>
      </c>
      <c r="C1651">
        <v>5.0999999999999996</v>
      </c>
      <c r="D1651">
        <v>2</v>
      </c>
      <c r="E1651">
        <v>138</v>
      </c>
      <c r="F1651">
        <v>3</v>
      </c>
      <c r="G1651">
        <v>0</v>
      </c>
      <c r="H1651">
        <v>0</v>
      </c>
      <c r="I1651" t="s">
        <v>14</v>
      </c>
      <c r="J1651">
        <v>38951</v>
      </c>
      <c r="K1651">
        <v>1</v>
      </c>
      <c r="L1651" t="str">
        <f t="shared" si="50"/>
        <v>Leaved</v>
      </c>
      <c r="M1651" t="str">
        <f t="shared" si="51"/>
        <v>20k-50k</v>
      </c>
    </row>
    <row r="1652" spans="1:13" x14ac:dyDescent="0.25">
      <c r="A1652">
        <v>781802</v>
      </c>
      <c r="B1652">
        <v>7.7</v>
      </c>
      <c r="C1652">
        <v>9.8000000000000007</v>
      </c>
      <c r="D1652">
        <v>4</v>
      </c>
      <c r="E1652">
        <v>238</v>
      </c>
      <c r="F1652">
        <v>6</v>
      </c>
      <c r="G1652">
        <v>0</v>
      </c>
      <c r="H1652">
        <v>0</v>
      </c>
      <c r="I1652" t="s">
        <v>15</v>
      </c>
      <c r="J1652">
        <v>30721</v>
      </c>
      <c r="K1652">
        <v>1</v>
      </c>
      <c r="L1652" t="str">
        <f t="shared" si="50"/>
        <v>Leaved</v>
      </c>
      <c r="M1652" t="str">
        <f t="shared" si="51"/>
        <v>20k-50k</v>
      </c>
    </row>
    <row r="1653" spans="1:13" x14ac:dyDescent="0.25">
      <c r="A1653">
        <v>781803</v>
      </c>
      <c r="B1653">
        <v>1.1000000000000001</v>
      </c>
      <c r="C1653">
        <v>8.5</v>
      </c>
      <c r="D1653">
        <v>7</v>
      </c>
      <c r="E1653">
        <v>244</v>
      </c>
      <c r="F1653">
        <v>4</v>
      </c>
      <c r="G1653">
        <v>0</v>
      </c>
      <c r="H1653">
        <v>0</v>
      </c>
      <c r="I1653" t="s">
        <v>15</v>
      </c>
      <c r="J1653">
        <v>38291</v>
      </c>
      <c r="K1653">
        <v>1</v>
      </c>
      <c r="L1653" t="str">
        <f t="shared" si="50"/>
        <v>Leaved</v>
      </c>
      <c r="M1653" t="str">
        <f t="shared" si="51"/>
        <v>20k-50k</v>
      </c>
    </row>
    <row r="1654" spans="1:13" x14ac:dyDescent="0.25">
      <c r="A1654">
        <v>781804</v>
      </c>
      <c r="B1654">
        <v>8.6999999999999993</v>
      </c>
      <c r="C1654">
        <v>9.6999999999999993</v>
      </c>
      <c r="D1654">
        <v>5</v>
      </c>
      <c r="E1654">
        <v>250</v>
      </c>
      <c r="F1654">
        <v>6</v>
      </c>
      <c r="G1654">
        <v>0</v>
      </c>
      <c r="H1654">
        <v>0</v>
      </c>
      <c r="I1654" t="s">
        <v>15</v>
      </c>
      <c r="J1654">
        <v>32767</v>
      </c>
      <c r="K1654">
        <v>1</v>
      </c>
      <c r="L1654" t="str">
        <f t="shared" si="50"/>
        <v>Leaved</v>
      </c>
      <c r="M1654" t="str">
        <f t="shared" si="51"/>
        <v>20k-50k</v>
      </c>
    </row>
    <row r="1655" spans="1:13" x14ac:dyDescent="0.25">
      <c r="A1655">
        <v>781805</v>
      </c>
      <c r="B1655">
        <v>1</v>
      </c>
      <c r="C1655">
        <v>8.8000000000000007</v>
      </c>
      <c r="D1655">
        <v>7</v>
      </c>
      <c r="E1655">
        <v>282</v>
      </c>
      <c r="F1655">
        <v>4</v>
      </c>
      <c r="G1655">
        <v>0</v>
      </c>
      <c r="H1655">
        <v>0</v>
      </c>
      <c r="I1655" t="s">
        <v>15</v>
      </c>
      <c r="J1655">
        <v>23497</v>
      </c>
      <c r="K1655">
        <v>1</v>
      </c>
      <c r="L1655" t="str">
        <f t="shared" si="50"/>
        <v>Leaved</v>
      </c>
      <c r="M1655" t="str">
        <f t="shared" si="51"/>
        <v>20k-50k</v>
      </c>
    </row>
    <row r="1656" spans="1:13" x14ac:dyDescent="0.25">
      <c r="A1656">
        <v>781806</v>
      </c>
      <c r="B1656">
        <v>1</v>
      </c>
      <c r="C1656">
        <v>8.9</v>
      </c>
      <c r="D1656">
        <v>7</v>
      </c>
      <c r="E1656">
        <v>253</v>
      </c>
      <c r="F1656">
        <v>4</v>
      </c>
      <c r="G1656">
        <v>0</v>
      </c>
      <c r="H1656">
        <v>0</v>
      </c>
      <c r="I1656" t="s">
        <v>15</v>
      </c>
      <c r="J1656">
        <v>39390</v>
      </c>
      <c r="K1656">
        <v>1</v>
      </c>
      <c r="L1656" t="str">
        <f t="shared" si="50"/>
        <v>Leaved</v>
      </c>
      <c r="M1656" t="str">
        <f t="shared" si="51"/>
        <v>20k-50k</v>
      </c>
    </row>
    <row r="1657" spans="1:13" x14ac:dyDescent="0.25">
      <c r="A1657">
        <v>781807</v>
      </c>
      <c r="B1657">
        <v>0.9</v>
      </c>
      <c r="C1657">
        <v>9</v>
      </c>
      <c r="D1657">
        <v>6</v>
      </c>
      <c r="E1657">
        <v>256</v>
      </c>
      <c r="F1657">
        <v>4</v>
      </c>
      <c r="G1657">
        <v>0</v>
      </c>
      <c r="H1657">
        <v>0</v>
      </c>
      <c r="I1657" t="s">
        <v>15</v>
      </c>
      <c r="J1657">
        <v>36497</v>
      </c>
      <c r="K1657">
        <v>1</v>
      </c>
      <c r="L1657" t="str">
        <f t="shared" si="50"/>
        <v>Leaved</v>
      </c>
      <c r="M1657" t="str">
        <f t="shared" si="51"/>
        <v>20k-50k</v>
      </c>
    </row>
    <row r="1658" spans="1:13" x14ac:dyDescent="0.25">
      <c r="A1658">
        <v>781808</v>
      </c>
      <c r="B1658">
        <v>8.4</v>
      </c>
      <c r="C1658">
        <v>8.5</v>
      </c>
      <c r="D1658">
        <v>5</v>
      </c>
      <c r="E1658">
        <v>260</v>
      </c>
      <c r="F1658">
        <v>5</v>
      </c>
      <c r="G1658">
        <v>0</v>
      </c>
      <c r="H1658">
        <v>0</v>
      </c>
      <c r="I1658" t="s">
        <v>15</v>
      </c>
      <c r="J1658">
        <v>37224</v>
      </c>
      <c r="K1658">
        <v>1</v>
      </c>
      <c r="L1658" t="str">
        <f t="shared" si="50"/>
        <v>Leaved</v>
      </c>
      <c r="M1658" t="str">
        <f t="shared" si="51"/>
        <v>20k-50k</v>
      </c>
    </row>
    <row r="1659" spans="1:13" x14ac:dyDescent="0.25">
      <c r="A1659">
        <v>781809</v>
      </c>
      <c r="B1659">
        <v>1.1000000000000001</v>
      </c>
      <c r="C1659">
        <v>8.6</v>
      </c>
      <c r="D1659">
        <v>6</v>
      </c>
      <c r="E1659">
        <v>245</v>
      </c>
      <c r="F1659">
        <v>4</v>
      </c>
      <c r="G1659">
        <v>0</v>
      </c>
      <c r="H1659">
        <v>0</v>
      </c>
      <c r="I1659" t="s">
        <v>15</v>
      </c>
      <c r="J1659">
        <v>22306</v>
      </c>
      <c r="K1659">
        <v>1</v>
      </c>
      <c r="L1659" t="str">
        <f t="shared" si="50"/>
        <v>Leaved</v>
      </c>
      <c r="M1659" t="str">
        <f t="shared" si="51"/>
        <v>20k-50k</v>
      </c>
    </row>
    <row r="1660" spans="1:13" x14ac:dyDescent="0.25">
      <c r="A1660">
        <v>781810</v>
      </c>
      <c r="B1660">
        <v>8.1</v>
      </c>
      <c r="C1660">
        <v>9.6999999999999993</v>
      </c>
      <c r="D1660">
        <v>5</v>
      </c>
      <c r="E1660">
        <v>230</v>
      </c>
      <c r="F1660">
        <v>5</v>
      </c>
      <c r="G1660">
        <v>0</v>
      </c>
      <c r="H1660">
        <v>0</v>
      </c>
      <c r="I1660" t="s">
        <v>15</v>
      </c>
      <c r="J1660">
        <v>21950</v>
      </c>
      <c r="K1660">
        <v>1</v>
      </c>
      <c r="L1660" t="str">
        <f t="shared" si="50"/>
        <v>Leaved</v>
      </c>
      <c r="M1660" t="str">
        <f t="shared" si="51"/>
        <v>20k-50k</v>
      </c>
    </row>
    <row r="1661" spans="1:13" x14ac:dyDescent="0.25">
      <c r="A1661">
        <v>781811</v>
      </c>
      <c r="B1661">
        <v>7.7</v>
      </c>
      <c r="C1661">
        <v>8.5</v>
      </c>
      <c r="D1661">
        <v>5</v>
      </c>
      <c r="E1661">
        <v>276</v>
      </c>
      <c r="F1661">
        <v>5</v>
      </c>
      <c r="G1661">
        <v>0</v>
      </c>
      <c r="H1661">
        <v>0</v>
      </c>
      <c r="I1661" t="s">
        <v>15</v>
      </c>
      <c r="J1661">
        <v>95727</v>
      </c>
      <c r="K1661">
        <v>1</v>
      </c>
      <c r="L1661" t="str">
        <f t="shared" si="50"/>
        <v>Leaved</v>
      </c>
      <c r="M1661" t="str">
        <f t="shared" si="51"/>
        <v>50k-1lkh</v>
      </c>
    </row>
    <row r="1662" spans="1:13" x14ac:dyDescent="0.25">
      <c r="A1662">
        <v>781812</v>
      </c>
      <c r="B1662">
        <v>4.2</v>
      </c>
      <c r="C1662">
        <v>4.7</v>
      </c>
      <c r="D1662">
        <v>2</v>
      </c>
      <c r="E1662">
        <v>137</v>
      </c>
      <c r="F1662">
        <v>3</v>
      </c>
      <c r="G1662">
        <v>0</v>
      </c>
      <c r="H1662">
        <v>0</v>
      </c>
      <c r="I1662" t="s">
        <v>15</v>
      </c>
      <c r="J1662">
        <v>54768</v>
      </c>
      <c r="K1662">
        <v>1</v>
      </c>
      <c r="L1662" t="str">
        <f t="shared" si="50"/>
        <v>Leaved</v>
      </c>
      <c r="M1662" t="str">
        <f t="shared" si="51"/>
        <v>50k-1lkh</v>
      </c>
    </row>
    <row r="1663" spans="1:13" x14ac:dyDescent="0.25">
      <c r="A1663">
        <v>781813</v>
      </c>
      <c r="B1663">
        <v>3.6</v>
      </c>
      <c r="C1663">
        <v>5.6</v>
      </c>
      <c r="D1663">
        <v>2</v>
      </c>
      <c r="E1663">
        <v>140</v>
      </c>
      <c r="F1663">
        <v>3</v>
      </c>
      <c r="G1663">
        <v>0</v>
      </c>
      <c r="H1663">
        <v>0</v>
      </c>
      <c r="I1663" t="s">
        <v>14</v>
      </c>
      <c r="J1663">
        <v>72908</v>
      </c>
      <c r="K1663">
        <v>1</v>
      </c>
      <c r="L1663" t="str">
        <f t="shared" si="50"/>
        <v>Leaved</v>
      </c>
      <c r="M1663" t="str">
        <f t="shared" si="51"/>
        <v>50k-1lkh</v>
      </c>
    </row>
    <row r="1664" spans="1:13" x14ac:dyDescent="0.25">
      <c r="A1664">
        <v>781814</v>
      </c>
      <c r="B1664">
        <v>8.1</v>
      </c>
      <c r="C1664">
        <v>8.3000000000000007</v>
      </c>
      <c r="D1664">
        <v>5</v>
      </c>
      <c r="E1664">
        <v>269</v>
      </c>
      <c r="F1664">
        <v>6</v>
      </c>
      <c r="G1664">
        <v>0</v>
      </c>
      <c r="H1664">
        <v>0</v>
      </c>
      <c r="I1664" t="s">
        <v>14</v>
      </c>
      <c r="J1664">
        <v>65224</v>
      </c>
      <c r="K1664">
        <v>1</v>
      </c>
      <c r="L1664" t="str">
        <f t="shared" si="50"/>
        <v>Leaved</v>
      </c>
      <c r="M1664" t="str">
        <f t="shared" si="51"/>
        <v>50k-1lkh</v>
      </c>
    </row>
    <row r="1665" spans="1:13" x14ac:dyDescent="0.25">
      <c r="A1665">
        <v>781815</v>
      </c>
      <c r="B1665">
        <v>3.7</v>
      </c>
      <c r="C1665">
        <v>4.5999999999999996</v>
      </c>
      <c r="D1665">
        <v>2</v>
      </c>
      <c r="E1665">
        <v>130</v>
      </c>
      <c r="F1665">
        <v>3</v>
      </c>
      <c r="G1665">
        <v>1</v>
      </c>
      <c r="H1665">
        <v>0</v>
      </c>
      <c r="I1665" t="s">
        <v>14</v>
      </c>
      <c r="J1665">
        <v>59337</v>
      </c>
      <c r="K1665">
        <v>1</v>
      </c>
      <c r="L1665" t="str">
        <f t="shared" si="50"/>
        <v>Leaved</v>
      </c>
      <c r="M1665" t="str">
        <f t="shared" si="51"/>
        <v>50k-1lkh</v>
      </c>
    </row>
    <row r="1666" spans="1:13" x14ac:dyDescent="0.25">
      <c r="A1666">
        <v>781816</v>
      </c>
      <c r="B1666">
        <v>1</v>
      </c>
      <c r="C1666">
        <v>9.6</v>
      </c>
      <c r="D1666">
        <v>6</v>
      </c>
      <c r="E1666">
        <v>264</v>
      </c>
      <c r="F1666">
        <v>4</v>
      </c>
      <c r="G1666">
        <v>0</v>
      </c>
      <c r="H1666">
        <v>0</v>
      </c>
      <c r="I1666" t="s">
        <v>16</v>
      </c>
      <c r="J1666">
        <v>97282</v>
      </c>
      <c r="K1666">
        <v>1</v>
      </c>
      <c r="L1666" t="str">
        <f t="shared" si="50"/>
        <v>Leaved</v>
      </c>
      <c r="M1666" t="str">
        <f t="shared" si="51"/>
        <v>50k-1lkh</v>
      </c>
    </row>
    <row r="1667" spans="1:13" x14ac:dyDescent="0.25">
      <c r="A1667">
        <v>781817</v>
      </c>
      <c r="B1667">
        <v>1.4</v>
      </c>
      <c r="C1667">
        <v>5.5</v>
      </c>
      <c r="D1667">
        <v>6</v>
      </c>
      <c r="E1667">
        <v>175</v>
      </c>
      <c r="F1667">
        <v>5</v>
      </c>
      <c r="G1667">
        <v>0</v>
      </c>
      <c r="H1667">
        <v>0</v>
      </c>
      <c r="I1667" t="s">
        <v>17</v>
      </c>
      <c r="J1667">
        <v>73918</v>
      </c>
      <c r="K1667">
        <v>1</v>
      </c>
      <c r="L1667" t="str">
        <f t="shared" ref="L1667:L1730" si="52">IF(K1667= 1, "Leaved", "Stayed")</f>
        <v>Leaved</v>
      </c>
      <c r="M1667" t="str">
        <f t="shared" ref="M1667:M1730" si="53">IF(J1667&lt;20000, "Under 20k", IF(J1667&lt;=50000, "20k-50k", IF(J1667&lt;=100000, "50k-1lkh", "Above 1lkh")))</f>
        <v>50k-1lkh</v>
      </c>
    </row>
    <row r="1668" spans="1:13" x14ac:dyDescent="0.25">
      <c r="A1668">
        <v>781818</v>
      </c>
      <c r="B1668">
        <v>4.0999999999999996</v>
      </c>
      <c r="C1668">
        <v>5.0999999999999996</v>
      </c>
      <c r="D1668">
        <v>2</v>
      </c>
      <c r="E1668">
        <v>159</v>
      </c>
      <c r="F1668">
        <v>3</v>
      </c>
      <c r="G1668">
        <v>0</v>
      </c>
      <c r="H1668">
        <v>0</v>
      </c>
      <c r="I1668" t="s">
        <v>17</v>
      </c>
      <c r="J1668">
        <v>80092</v>
      </c>
      <c r="K1668">
        <v>1</v>
      </c>
      <c r="L1668" t="str">
        <f t="shared" si="52"/>
        <v>Leaved</v>
      </c>
      <c r="M1668" t="str">
        <f t="shared" si="53"/>
        <v>50k-1lkh</v>
      </c>
    </row>
    <row r="1669" spans="1:13" x14ac:dyDescent="0.25">
      <c r="A1669">
        <v>781819</v>
      </c>
      <c r="B1669">
        <v>4.4000000000000004</v>
      </c>
      <c r="C1669">
        <v>5.5</v>
      </c>
      <c r="D1669">
        <v>2</v>
      </c>
      <c r="E1669">
        <v>128</v>
      </c>
      <c r="F1669">
        <v>3</v>
      </c>
      <c r="G1669">
        <v>0</v>
      </c>
      <c r="H1669">
        <v>1</v>
      </c>
      <c r="I1669" t="s">
        <v>17</v>
      </c>
      <c r="J1669">
        <v>66738</v>
      </c>
      <c r="K1669">
        <v>1</v>
      </c>
      <c r="L1669" t="str">
        <f t="shared" si="52"/>
        <v>Leaved</v>
      </c>
      <c r="M1669" t="str">
        <f t="shared" si="53"/>
        <v>50k-1lkh</v>
      </c>
    </row>
    <row r="1670" spans="1:13" x14ac:dyDescent="0.25">
      <c r="A1670">
        <v>781820</v>
      </c>
      <c r="B1670">
        <v>8.1999999999999993</v>
      </c>
      <c r="C1670">
        <v>9.4</v>
      </c>
      <c r="D1670">
        <v>5</v>
      </c>
      <c r="E1670">
        <v>232</v>
      </c>
      <c r="F1670">
        <v>5</v>
      </c>
      <c r="G1670">
        <v>1</v>
      </c>
      <c r="H1670">
        <v>0</v>
      </c>
      <c r="I1670" t="s">
        <v>17</v>
      </c>
      <c r="J1670">
        <v>93198</v>
      </c>
      <c r="K1670">
        <v>1</v>
      </c>
      <c r="L1670" t="str">
        <f t="shared" si="52"/>
        <v>Leaved</v>
      </c>
      <c r="M1670" t="str">
        <f t="shared" si="53"/>
        <v>50k-1lkh</v>
      </c>
    </row>
    <row r="1671" spans="1:13" x14ac:dyDescent="0.25">
      <c r="A1671">
        <v>781821</v>
      </c>
      <c r="B1671">
        <v>6.7</v>
      </c>
      <c r="C1671">
        <v>5.4</v>
      </c>
      <c r="D1671">
        <v>3</v>
      </c>
      <c r="E1671">
        <v>166</v>
      </c>
      <c r="F1671">
        <v>5</v>
      </c>
      <c r="G1671">
        <v>0</v>
      </c>
      <c r="H1671">
        <v>0</v>
      </c>
      <c r="I1671" t="s">
        <v>17</v>
      </c>
      <c r="J1671">
        <v>65018</v>
      </c>
      <c r="K1671">
        <v>1</v>
      </c>
      <c r="L1671" t="str">
        <f t="shared" si="52"/>
        <v>Leaved</v>
      </c>
      <c r="M1671" t="str">
        <f t="shared" si="53"/>
        <v>50k-1lkh</v>
      </c>
    </row>
    <row r="1672" spans="1:13" x14ac:dyDescent="0.25">
      <c r="A1672">
        <v>781822</v>
      </c>
      <c r="B1672">
        <v>4.4000000000000004</v>
      </c>
      <c r="C1672">
        <v>5.7</v>
      </c>
      <c r="D1672">
        <v>2</v>
      </c>
      <c r="E1672">
        <v>141</v>
      </c>
      <c r="F1672">
        <v>3</v>
      </c>
      <c r="G1672">
        <v>0</v>
      </c>
      <c r="H1672">
        <v>0</v>
      </c>
      <c r="I1672" t="s">
        <v>18</v>
      </c>
      <c r="J1672">
        <v>76860</v>
      </c>
      <c r="K1672">
        <v>1</v>
      </c>
      <c r="L1672" t="str">
        <f t="shared" si="52"/>
        <v>Leaved</v>
      </c>
      <c r="M1672" t="str">
        <f t="shared" si="53"/>
        <v>50k-1lkh</v>
      </c>
    </row>
    <row r="1673" spans="1:13" x14ac:dyDescent="0.25">
      <c r="A1673">
        <v>781823</v>
      </c>
      <c r="B1673">
        <v>4.2</v>
      </c>
      <c r="C1673">
        <v>5.4</v>
      </c>
      <c r="D1673">
        <v>2</v>
      </c>
      <c r="E1673">
        <v>143</v>
      </c>
      <c r="F1673">
        <v>3</v>
      </c>
      <c r="G1673">
        <v>0</v>
      </c>
      <c r="H1673">
        <v>0</v>
      </c>
      <c r="I1673" t="s">
        <v>18</v>
      </c>
      <c r="J1673">
        <v>363489</v>
      </c>
      <c r="K1673">
        <v>1</v>
      </c>
      <c r="L1673" t="str">
        <f t="shared" si="52"/>
        <v>Leaved</v>
      </c>
      <c r="M1673" t="str">
        <f t="shared" si="53"/>
        <v>Above 1lkh</v>
      </c>
    </row>
    <row r="1674" spans="1:13" x14ac:dyDescent="0.25">
      <c r="A1674">
        <v>781824</v>
      </c>
      <c r="B1674">
        <v>8.4</v>
      </c>
      <c r="C1674">
        <v>8.3000000000000007</v>
      </c>
      <c r="D1674">
        <v>4</v>
      </c>
      <c r="E1674">
        <v>239</v>
      </c>
      <c r="F1674">
        <v>5</v>
      </c>
      <c r="G1674">
        <v>0</v>
      </c>
      <c r="H1674">
        <v>0</v>
      </c>
      <c r="I1674" t="s">
        <v>18</v>
      </c>
      <c r="J1674">
        <v>14505</v>
      </c>
      <c r="K1674">
        <v>1</v>
      </c>
      <c r="L1674" t="str">
        <f t="shared" si="52"/>
        <v>Leaved</v>
      </c>
      <c r="M1674" t="str">
        <f t="shared" si="53"/>
        <v>Under 20k</v>
      </c>
    </row>
    <row r="1675" spans="1:13" x14ac:dyDescent="0.25">
      <c r="A1675">
        <v>781825</v>
      </c>
      <c r="B1675">
        <v>8.6</v>
      </c>
      <c r="C1675">
        <v>10</v>
      </c>
      <c r="D1675">
        <v>4</v>
      </c>
      <c r="E1675">
        <v>232</v>
      </c>
      <c r="F1675">
        <v>5</v>
      </c>
      <c r="G1675">
        <v>0</v>
      </c>
      <c r="H1675">
        <v>0</v>
      </c>
      <c r="I1675" t="s">
        <v>18</v>
      </c>
      <c r="J1675">
        <v>72704</v>
      </c>
      <c r="K1675">
        <v>1</v>
      </c>
      <c r="L1675" t="str">
        <f t="shared" si="52"/>
        <v>Leaved</v>
      </c>
      <c r="M1675" t="str">
        <f t="shared" si="53"/>
        <v>50k-1lkh</v>
      </c>
    </row>
    <row r="1676" spans="1:13" x14ac:dyDescent="0.25">
      <c r="A1676">
        <v>781826</v>
      </c>
      <c r="B1676">
        <v>5.6</v>
      </c>
      <c r="C1676">
        <v>8.6</v>
      </c>
      <c r="D1676">
        <v>5</v>
      </c>
      <c r="E1676">
        <v>252</v>
      </c>
      <c r="F1676">
        <v>2</v>
      </c>
      <c r="G1676">
        <v>0</v>
      </c>
      <c r="H1676">
        <v>0</v>
      </c>
      <c r="I1676" t="s">
        <v>17</v>
      </c>
      <c r="J1676">
        <v>40861</v>
      </c>
      <c r="K1676">
        <v>1</v>
      </c>
      <c r="L1676" t="str">
        <f t="shared" si="52"/>
        <v>Leaved</v>
      </c>
      <c r="M1676" t="str">
        <f t="shared" si="53"/>
        <v>20k-50k</v>
      </c>
    </row>
    <row r="1677" spans="1:13" x14ac:dyDescent="0.25">
      <c r="A1677">
        <v>781827</v>
      </c>
      <c r="B1677">
        <v>0.9</v>
      </c>
      <c r="C1677">
        <v>9.3000000000000007</v>
      </c>
      <c r="D1677">
        <v>6</v>
      </c>
      <c r="E1677">
        <v>255</v>
      </c>
      <c r="F1677">
        <v>4</v>
      </c>
      <c r="G1677">
        <v>0</v>
      </c>
      <c r="H1677">
        <v>0</v>
      </c>
      <c r="I1677" t="s">
        <v>20</v>
      </c>
      <c r="J1677">
        <v>62935</v>
      </c>
      <c r="K1677">
        <v>1</v>
      </c>
      <c r="L1677" t="str">
        <f t="shared" si="52"/>
        <v>Leaved</v>
      </c>
      <c r="M1677" t="str">
        <f t="shared" si="53"/>
        <v>50k-1lkh</v>
      </c>
    </row>
    <row r="1678" spans="1:13" x14ac:dyDescent="0.25">
      <c r="A1678">
        <v>781828</v>
      </c>
      <c r="B1678">
        <v>1</v>
      </c>
      <c r="C1678">
        <v>8.1</v>
      </c>
      <c r="D1678">
        <v>7</v>
      </c>
      <c r="E1678">
        <v>270</v>
      </c>
      <c r="F1678">
        <v>4</v>
      </c>
      <c r="G1678">
        <v>0</v>
      </c>
      <c r="H1678">
        <v>0</v>
      </c>
      <c r="I1678" t="s">
        <v>20</v>
      </c>
      <c r="J1678">
        <v>87407</v>
      </c>
      <c r="K1678">
        <v>1</v>
      </c>
      <c r="L1678" t="str">
        <f t="shared" si="52"/>
        <v>Leaved</v>
      </c>
      <c r="M1678" t="str">
        <f t="shared" si="53"/>
        <v>50k-1lkh</v>
      </c>
    </row>
    <row r="1679" spans="1:13" x14ac:dyDescent="0.25">
      <c r="A1679">
        <v>781829</v>
      </c>
      <c r="B1679">
        <v>3.9</v>
      </c>
      <c r="C1679">
        <v>5.4</v>
      </c>
      <c r="D1679">
        <v>2</v>
      </c>
      <c r="E1679">
        <v>149</v>
      </c>
      <c r="F1679">
        <v>3</v>
      </c>
      <c r="G1679">
        <v>0</v>
      </c>
      <c r="H1679">
        <v>0</v>
      </c>
      <c r="I1679" t="s">
        <v>20</v>
      </c>
      <c r="J1679">
        <v>28490</v>
      </c>
      <c r="K1679">
        <v>1</v>
      </c>
      <c r="L1679" t="str">
        <f t="shared" si="52"/>
        <v>Leaved</v>
      </c>
      <c r="M1679" t="str">
        <f t="shared" si="53"/>
        <v>20k-50k</v>
      </c>
    </row>
    <row r="1680" spans="1:13" x14ac:dyDescent="0.25">
      <c r="A1680">
        <v>781830</v>
      </c>
      <c r="B1680">
        <v>7.5</v>
      </c>
      <c r="C1680">
        <v>8.9</v>
      </c>
      <c r="D1680">
        <v>5</v>
      </c>
      <c r="E1680">
        <v>276</v>
      </c>
      <c r="F1680">
        <v>5</v>
      </c>
      <c r="G1680">
        <v>0</v>
      </c>
      <c r="H1680">
        <v>0</v>
      </c>
      <c r="I1680" t="s">
        <v>20</v>
      </c>
      <c r="J1680">
        <v>12856</v>
      </c>
      <c r="K1680">
        <v>1</v>
      </c>
      <c r="L1680" t="str">
        <f t="shared" si="52"/>
        <v>Leaved</v>
      </c>
      <c r="M1680" t="str">
        <f t="shared" si="53"/>
        <v>Under 20k</v>
      </c>
    </row>
    <row r="1681" spans="1:13" x14ac:dyDescent="0.25">
      <c r="A1681">
        <v>781831</v>
      </c>
      <c r="B1681">
        <v>4.3</v>
      </c>
      <c r="C1681">
        <v>5.5</v>
      </c>
      <c r="D1681">
        <v>2</v>
      </c>
      <c r="E1681">
        <v>159</v>
      </c>
      <c r="F1681">
        <v>3</v>
      </c>
      <c r="G1681">
        <v>0</v>
      </c>
      <c r="H1681">
        <v>0</v>
      </c>
      <c r="I1681" t="s">
        <v>20</v>
      </c>
      <c r="J1681">
        <v>18929</v>
      </c>
      <c r="K1681">
        <v>1</v>
      </c>
      <c r="L1681" t="str">
        <f t="shared" si="52"/>
        <v>Leaved</v>
      </c>
      <c r="M1681" t="str">
        <f t="shared" si="53"/>
        <v>Under 20k</v>
      </c>
    </row>
    <row r="1682" spans="1:13" x14ac:dyDescent="0.25">
      <c r="A1682">
        <v>781832</v>
      </c>
      <c r="B1682">
        <v>0.9</v>
      </c>
      <c r="C1682">
        <v>9.6</v>
      </c>
      <c r="D1682">
        <v>7</v>
      </c>
      <c r="E1682">
        <v>274</v>
      </c>
      <c r="F1682">
        <v>5</v>
      </c>
      <c r="G1682">
        <v>0</v>
      </c>
      <c r="H1682">
        <v>0</v>
      </c>
      <c r="I1682" t="s">
        <v>19</v>
      </c>
      <c r="J1682">
        <v>30651</v>
      </c>
      <c r="K1682">
        <v>1</v>
      </c>
      <c r="L1682" t="str">
        <f t="shared" si="52"/>
        <v>Leaved</v>
      </c>
      <c r="M1682" t="str">
        <f t="shared" si="53"/>
        <v>20k-50k</v>
      </c>
    </row>
    <row r="1683" spans="1:13" x14ac:dyDescent="0.25">
      <c r="A1683">
        <v>781833</v>
      </c>
      <c r="B1683">
        <v>8.3000000000000007</v>
      </c>
      <c r="C1683">
        <v>9.4</v>
      </c>
      <c r="D1683">
        <v>4</v>
      </c>
      <c r="E1683">
        <v>264</v>
      </c>
      <c r="F1683">
        <v>5</v>
      </c>
      <c r="G1683">
        <v>0</v>
      </c>
      <c r="H1683">
        <v>0</v>
      </c>
      <c r="I1683" t="s">
        <v>11</v>
      </c>
      <c r="J1683">
        <v>22908</v>
      </c>
      <c r="K1683">
        <v>1</v>
      </c>
      <c r="L1683" t="str">
        <f t="shared" si="52"/>
        <v>Leaved</v>
      </c>
      <c r="M1683" t="str">
        <f t="shared" si="53"/>
        <v>20k-50k</v>
      </c>
    </row>
    <row r="1684" spans="1:13" x14ac:dyDescent="0.25">
      <c r="A1684">
        <v>781834</v>
      </c>
      <c r="B1684">
        <v>5.9</v>
      </c>
      <c r="C1684">
        <v>10</v>
      </c>
      <c r="D1684">
        <v>3</v>
      </c>
      <c r="E1684">
        <v>156</v>
      </c>
      <c r="F1684">
        <v>4</v>
      </c>
      <c r="G1684">
        <v>0</v>
      </c>
      <c r="H1684">
        <v>0</v>
      </c>
      <c r="I1684" t="s">
        <v>12</v>
      </c>
      <c r="J1684">
        <v>36556</v>
      </c>
      <c r="K1684">
        <v>1</v>
      </c>
      <c r="L1684" t="str">
        <f t="shared" si="52"/>
        <v>Leaved</v>
      </c>
      <c r="M1684" t="str">
        <f t="shared" si="53"/>
        <v>20k-50k</v>
      </c>
    </row>
    <row r="1685" spans="1:13" x14ac:dyDescent="0.25">
      <c r="A1685">
        <v>781835</v>
      </c>
      <c r="B1685">
        <v>4.4000000000000004</v>
      </c>
      <c r="C1685">
        <v>5.4</v>
      </c>
      <c r="D1685">
        <v>2</v>
      </c>
      <c r="E1685">
        <v>135</v>
      </c>
      <c r="F1685">
        <v>3</v>
      </c>
      <c r="G1685">
        <v>0</v>
      </c>
      <c r="H1685">
        <v>0</v>
      </c>
      <c r="I1685" t="s">
        <v>15</v>
      </c>
      <c r="J1685">
        <v>33919</v>
      </c>
      <c r="K1685">
        <v>1</v>
      </c>
      <c r="L1685" t="str">
        <f t="shared" si="52"/>
        <v>Leaved</v>
      </c>
      <c r="M1685" t="str">
        <f t="shared" si="53"/>
        <v>20k-50k</v>
      </c>
    </row>
    <row r="1686" spans="1:13" x14ac:dyDescent="0.25">
      <c r="A1686">
        <v>781836</v>
      </c>
      <c r="B1686">
        <v>3.8</v>
      </c>
      <c r="C1686">
        <v>4.9000000000000004</v>
      </c>
      <c r="D1686">
        <v>2</v>
      </c>
      <c r="E1686">
        <v>128</v>
      </c>
      <c r="F1686">
        <v>3</v>
      </c>
      <c r="G1686">
        <v>0</v>
      </c>
      <c r="H1686">
        <v>0</v>
      </c>
      <c r="I1686" t="s">
        <v>14</v>
      </c>
      <c r="J1686">
        <v>16805</v>
      </c>
      <c r="K1686">
        <v>1</v>
      </c>
      <c r="L1686" t="str">
        <f t="shared" si="52"/>
        <v>Leaved</v>
      </c>
      <c r="M1686" t="str">
        <f t="shared" si="53"/>
        <v>Under 20k</v>
      </c>
    </row>
    <row r="1687" spans="1:13" x14ac:dyDescent="0.25">
      <c r="A1687">
        <v>781837</v>
      </c>
      <c r="B1687">
        <v>7.6</v>
      </c>
      <c r="C1687">
        <v>9.8000000000000007</v>
      </c>
      <c r="D1687">
        <v>5</v>
      </c>
      <c r="E1687">
        <v>242</v>
      </c>
      <c r="F1687">
        <v>5</v>
      </c>
      <c r="G1687">
        <v>0</v>
      </c>
      <c r="H1687">
        <v>0</v>
      </c>
      <c r="I1687" t="s">
        <v>16</v>
      </c>
      <c r="J1687">
        <v>38388</v>
      </c>
      <c r="K1687">
        <v>1</v>
      </c>
      <c r="L1687" t="str">
        <f t="shared" si="52"/>
        <v>Leaved</v>
      </c>
      <c r="M1687" t="str">
        <f t="shared" si="53"/>
        <v>20k-50k</v>
      </c>
    </row>
    <row r="1688" spans="1:13" x14ac:dyDescent="0.25">
      <c r="A1688">
        <v>781838</v>
      </c>
      <c r="B1688">
        <v>2.2000000000000002</v>
      </c>
      <c r="C1688">
        <v>8.6</v>
      </c>
      <c r="D1688">
        <v>4</v>
      </c>
      <c r="E1688">
        <v>293</v>
      </c>
      <c r="F1688">
        <v>3</v>
      </c>
      <c r="G1688">
        <v>0</v>
      </c>
      <c r="H1688">
        <v>0</v>
      </c>
      <c r="I1688" t="s">
        <v>19</v>
      </c>
      <c r="J1688">
        <v>38525</v>
      </c>
      <c r="K1688">
        <v>1</v>
      </c>
      <c r="L1688" t="str">
        <f t="shared" si="52"/>
        <v>Leaved</v>
      </c>
      <c r="M1688" t="str">
        <f t="shared" si="53"/>
        <v>20k-50k</v>
      </c>
    </row>
    <row r="1689" spans="1:13" x14ac:dyDescent="0.25">
      <c r="A1689">
        <v>781839</v>
      </c>
      <c r="B1689">
        <v>4</v>
      </c>
      <c r="C1689">
        <v>4.5999999999999996</v>
      </c>
      <c r="D1689">
        <v>2</v>
      </c>
      <c r="E1689">
        <v>141</v>
      </c>
      <c r="F1689">
        <v>3</v>
      </c>
      <c r="G1689">
        <v>0</v>
      </c>
      <c r="H1689">
        <v>0</v>
      </c>
      <c r="I1689" t="s">
        <v>19</v>
      </c>
      <c r="J1689">
        <v>19811</v>
      </c>
      <c r="K1689">
        <v>1</v>
      </c>
      <c r="L1689" t="str">
        <f t="shared" si="52"/>
        <v>Leaved</v>
      </c>
      <c r="M1689" t="str">
        <f t="shared" si="53"/>
        <v>Under 20k</v>
      </c>
    </row>
    <row r="1690" spans="1:13" x14ac:dyDescent="0.25">
      <c r="A1690">
        <v>781840</v>
      </c>
      <c r="B1690">
        <v>4.0999999999999996</v>
      </c>
      <c r="C1690">
        <v>4.8</v>
      </c>
      <c r="D1690">
        <v>2</v>
      </c>
      <c r="E1690">
        <v>155</v>
      </c>
      <c r="F1690">
        <v>3</v>
      </c>
      <c r="G1690">
        <v>0</v>
      </c>
      <c r="H1690">
        <v>0</v>
      </c>
      <c r="I1690" t="s">
        <v>19</v>
      </c>
      <c r="J1690">
        <v>17605</v>
      </c>
      <c r="K1690">
        <v>1</v>
      </c>
      <c r="L1690" t="str">
        <f t="shared" si="52"/>
        <v>Leaved</v>
      </c>
      <c r="M1690" t="str">
        <f t="shared" si="53"/>
        <v>Under 20k</v>
      </c>
    </row>
    <row r="1691" spans="1:13" x14ac:dyDescent="0.25">
      <c r="A1691">
        <v>781841</v>
      </c>
      <c r="B1691">
        <v>3.8</v>
      </c>
      <c r="C1691">
        <v>5.0999999999999996</v>
      </c>
      <c r="D1691">
        <v>2</v>
      </c>
      <c r="E1691">
        <v>141</v>
      </c>
      <c r="F1691">
        <v>3</v>
      </c>
      <c r="G1691">
        <v>0</v>
      </c>
      <c r="H1691">
        <v>0</v>
      </c>
      <c r="I1691" t="s">
        <v>11</v>
      </c>
      <c r="J1691">
        <v>26163</v>
      </c>
      <c r="K1691">
        <v>1</v>
      </c>
      <c r="L1691" t="str">
        <f t="shared" si="52"/>
        <v>Leaved</v>
      </c>
      <c r="M1691" t="str">
        <f t="shared" si="53"/>
        <v>20k-50k</v>
      </c>
    </row>
    <row r="1692" spans="1:13" x14ac:dyDescent="0.25">
      <c r="A1692">
        <v>781842</v>
      </c>
      <c r="B1692">
        <v>4.5</v>
      </c>
      <c r="C1692">
        <v>6.8</v>
      </c>
      <c r="D1692">
        <v>4</v>
      </c>
      <c r="E1692">
        <v>212</v>
      </c>
      <c r="F1692">
        <v>4</v>
      </c>
      <c r="G1692">
        <v>1</v>
      </c>
      <c r="H1692">
        <v>0</v>
      </c>
      <c r="I1692" t="s">
        <v>11</v>
      </c>
      <c r="J1692">
        <v>32249</v>
      </c>
      <c r="K1692">
        <v>1</v>
      </c>
      <c r="L1692" t="str">
        <f t="shared" si="52"/>
        <v>Leaved</v>
      </c>
      <c r="M1692" t="str">
        <f t="shared" si="53"/>
        <v>20k-50k</v>
      </c>
    </row>
    <row r="1693" spans="1:13" x14ac:dyDescent="0.25">
      <c r="A1693">
        <v>781843</v>
      </c>
      <c r="B1693">
        <v>3.9</v>
      </c>
      <c r="C1693">
        <v>5.6</v>
      </c>
      <c r="D1693">
        <v>2</v>
      </c>
      <c r="E1693">
        <v>160</v>
      </c>
      <c r="F1693">
        <v>3</v>
      </c>
      <c r="G1693">
        <v>0</v>
      </c>
      <c r="H1693">
        <v>0</v>
      </c>
      <c r="I1693" t="s">
        <v>11</v>
      </c>
      <c r="J1693">
        <v>28634</v>
      </c>
      <c r="K1693">
        <v>1</v>
      </c>
      <c r="L1693" t="str">
        <f t="shared" si="52"/>
        <v>Leaved</v>
      </c>
      <c r="M1693" t="str">
        <f t="shared" si="53"/>
        <v>20k-50k</v>
      </c>
    </row>
    <row r="1694" spans="1:13" x14ac:dyDescent="0.25">
      <c r="A1694">
        <v>781844</v>
      </c>
      <c r="B1694">
        <v>4.5</v>
      </c>
      <c r="C1694">
        <v>4.7</v>
      </c>
      <c r="D1694">
        <v>2</v>
      </c>
      <c r="E1694">
        <v>150</v>
      </c>
      <c r="F1694">
        <v>3</v>
      </c>
      <c r="G1694">
        <v>0</v>
      </c>
      <c r="H1694">
        <v>0</v>
      </c>
      <c r="I1694" t="s">
        <v>11</v>
      </c>
      <c r="J1694">
        <v>32568</v>
      </c>
      <c r="K1694">
        <v>1</v>
      </c>
      <c r="L1694" t="str">
        <f t="shared" si="52"/>
        <v>Leaved</v>
      </c>
      <c r="M1694" t="str">
        <f t="shared" si="53"/>
        <v>20k-50k</v>
      </c>
    </row>
    <row r="1695" spans="1:13" x14ac:dyDescent="0.25">
      <c r="A1695">
        <v>781845</v>
      </c>
      <c r="B1695">
        <v>4.2</v>
      </c>
      <c r="C1695">
        <v>5.3</v>
      </c>
      <c r="D1695">
        <v>2</v>
      </c>
      <c r="E1695">
        <v>132</v>
      </c>
      <c r="F1695">
        <v>3</v>
      </c>
      <c r="G1695">
        <v>1</v>
      </c>
      <c r="H1695">
        <v>0</v>
      </c>
      <c r="I1695" t="s">
        <v>11</v>
      </c>
      <c r="J1695">
        <v>32946</v>
      </c>
      <c r="K1695">
        <v>1</v>
      </c>
      <c r="L1695" t="str">
        <f t="shared" si="52"/>
        <v>Leaved</v>
      </c>
      <c r="M1695" t="str">
        <f t="shared" si="53"/>
        <v>20k-50k</v>
      </c>
    </row>
    <row r="1696" spans="1:13" x14ac:dyDescent="0.25">
      <c r="A1696">
        <v>781846</v>
      </c>
      <c r="B1696">
        <v>1</v>
      </c>
      <c r="C1696">
        <v>8.6999999999999993</v>
      </c>
      <c r="D1696">
        <v>6</v>
      </c>
      <c r="E1696">
        <v>248</v>
      </c>
      <c r="F1696">
        <v>4</v>
      </c>
      <c r="G1696">
        <v>0</v>
      </c>
      <c r="H1696">
        <v>0</v>
      </c>
      <c r="I1696" t="s">
        <v>11</v>
      </c>
      <c r="J1696">
        <v>27422</v>
      </c>
      <c r="K1696">
        <v>1</v>
      </c>
      <c r="L1696" t="str">
        <f t="shared" si="52"/>
        <v>Leaved</v>
      </c>
      <c r="M1696" t="str">
        <f t="shared" si="53"/>
        <v>20k-50k</v>
      </c>
    </row>
    <row r="1697" spans="1:13" x14ac:dyDescent="0.25">
      <c r="A1697">
        <v>781847</v>
      </c>
      <c r="B1697">
        <v>7.8</v>
      </c>
      <c r="C1697">
        <v>9.6</v>
      </c>
      <c r="D1697">
        <v>5</v>
      </c>
      <c r="E1697">
        <v>272</v>
      </c>
      <c r="F1697">
        <v>5</v>
      </c>
      <c r="G1697">
        <v>0</v>
      </c>
      <c r="H1697">
        <v>0</v>
      </c>
      <c r="I1697" t="s">
        <v>11</v>
      </c>
      <c r="J1697">
        <v>24102</v>
      </c>
      <c r="K1697">
        <v>1</v>
      </c>
      <c r="L1697" t="str">
        <f t="shared" si="52"/>
        <v>Leaved</v>
      </c>
      <c r="M1697" t="str">
        <f t="shared" si="53"/>
        <v>20k-50k</v>
      </c>
    </row>
    <row r="1698" spans="1:13" x14ac:dyDescent="0.25">
      <c r="A1698">
        <v>781848</v>
      </c>
      <c r="B1698">
        <v>3.9</v>
      </c>
      <c r="C1698">
        <v>5.6</v>
      </c>
      <c r="D1698">
        <v>2</v>
      </c>
      <c r="E1698">
        <v>160</v>
      </c>
      <c r="F1698">
        <v>3</v>
      </c>
      <c r="G1698">
        <v>0</v>
      </c>
      <c r="H1698">
        <v>0</v>
      </c>
      <c r="I1698" t="s">
        <v>11</v>
      </c>
      <c r="J1698">
        <v>34849</v>
      </c>
      <c r="K1698">
        <v>1</v>
      </c>
      <c r="L1698" t="str">
        <f t="shared" si="52"/>
        <v>Leaved</v>
      </c>
      <c r="M1698" t="str">
        <f t="shared" si="53"/>
        <v>20k-50k</v>
      </c>
    </row>
    <row r="1699" spans="1:13" x14ac:dyDescent="0.25">
      <c r="A1699">
        <v>781849</v>
      </c>
      <c r="B1699">
        <v>1</v>
      </c>
      <c r="C1699">
        <v>8.6999999999999993</v>
      </c>
      <c r="D1699">
        <v>7</v>
      </c>
      <c r="E1699">
        <v>299</v>
      </c>
      <c r="F1699">
        <v>4</v>
      </c>
      <c r="G1699">
        <v>0</v>
      </c>
      <c r="H1699">
        <v>0</v>
      </c>
      <c r="I1699" t="s">
        <v>11</v>
      </c>
      <c r="J1699">
        <v>15505</v>
      </c>
      <c r="K1699">
        <v>1</v>
      </c>
      <c r="L1699" t="str">
        <f t="shared" si="52"/>
        <v>Leaved</v>
      </c>
      <c r="M1699" t="str">
        <f t="shared" si="53"/>
        <v>Under 20k</v>
      </c>
    </row>
    <row r="1700" spans="1:13" x14ac:dyDescent="0.25">
      <c r="A1700">
        <v>781850</v>
      </c>
      <c r="B1700">
        <v>1</v>
      </c>
      <c r="C1700">
        <v>8</v>
      </c>
      <c r="D1700">
        <v>6</v>
      </c>
      <c r="E1700">
        <v>292</v>
      </c>
      <c r="F1700">
        <v>4</v>
      </c>
      <c r="G1700">
        <v>0</v>
      </c>
      <c r="H1700">
        <v>0</v>
      </c>
      <c r="I1700" t="s">
        <v>11</v>
      </c>
      <c r="J1700">
        <v>73595</v>
      </c>
      <c r="K1700">
        <v>1</v>
      </c>
      <c r="L1700" t="str">
        <f t="shared" si="52"/>
        <v>Leaved</v>
      </c>
      <c r="M1700" t="str">
        <f t="shared" si="53"/>
        <v>50k-1lkh</v>
      </c>
    </row>
    <row r="1701" spans="1:13" x14ac:dyDescent="0.25">
      <c r="A1701">
        <v>781851</v>
      </c>
      <c r="B1701">
        <v>4.3</v>
      </c>
      <c r="C1701">
        <v>4.5999999999999996</v>
      </c>
      <c r="D1701">
        <v>2</v>
      </c>
      <c r="E1701">
        <v>126</v>
      </c>
      <c r="F1701">
        <v>3</v>
      </c>
      <c r="G1701">
        <v>0</v>
      </c>
      <c r="H1701">
        <v>0</v>
      </c>
      <c r="I1701" t="s">
        <v>11</v>
      </c>
      <c r="J1701">
        <v>62866</v>
      </c>
      <c r="K1701">
        <v>1</v>
      </c>
      <c r="L1701" t="str">
        <f t="shared" si="52"/>
        <v>Leaved</v>
      </c>
      <c r="M1701" t="str">
        <f t="shared" si="53"/>
        <v>50k-1lkh</v>
      </c>
    </row>
    <row r="1702" spans="1:13" x14ac:dyDescent="0.25">
      <c r="A1702">
        <v>781852</v>
      </c>
      <c r="B1702">
        <v>3.8</v>
      </c>
      <c r="C1702">
        <v>4.5</v>
      </c>
      <c r="D1702">
        <v>2</v>
      </c>
      <c r="E1702">
        <v>132</v>
      </c>
      <c r="F1702">
        <v>3</v>
      </c>
      <c r="G1702">
        <v>0</v>
      </c>
      <c r="H1702">
        <v>0</v>
      </c>
      <c r="I1702" t="s">
        <v>11</v>
      </c>
      <c r="J1702">
        <v>78267</v>
      </c>
      <c r="K1702">
        <v>1</v>
      </c>
      <c r="L1702" t="str">
        <f t="shared" si="52"/>
        <v>Leaved</v>
      </c>
      <c r="M1702" t="str">
        <f t="shared" si="53"/>
        <v>50k-1lkh</v>
      </c>
    </row>
    <row r="1703" spans="1:13" x14ac:dyDescent="0.25">
      <c r="A1703">
        <v>781853</v>
      </c>
      <c r="B1703">
        <v>0.9</v>
      </c>
      <c r="C1703">
        <v>7.7</v>
      </c>
      <c r="D1703">
        <v>6</v>
      </c>
      <c r="E1703">
        <v>282</v>
      </c>
      <c r="F1703">
        <v>5</v>
      </c>
      <c r="G1703">
        <v>0</v>
      </c>
      <c r="H1703">
        <v>0</v>
      </c>
      <c r="I1703" t="s">
        <v>11</v>
      </c>
      <c r="J1703">
        <v>67654</v>
      </c>
      <c r="K1703">
        <v>1</v>
      </c>
      <c r="L1703" t="str">
        <f t="shared" si="52"/>
        <v>Leaved</v>
      </c>
      <c r="M1703" t="str">
        <f t="shared" si="53"/>
        <v>50k-1lkh</v>
      </c>
    </row>
    <row r="1704" spans="1:13" x14ac:dyDescent="0.25">
      <c r="A1704">
        <v>781854</v>
      </c>
      <c r="B1704">
        <v>3.9</v>
      </c>
      <c r="C1704">
        <v>5.3</v>
      </c>
      <c r="D1704">
        <v>2</v>
      </c>
      <c r="E1704">
        <v>141</v>
      </c>
      <c r="F1704">
        <v>3</v>
      </c>
      <c r="G1704">
        <v>0</v>
      </c>
      <c r="H1704">
        <v>0</v>
      </c>
      <c r="I1704" t="s">
        <v>11</v>
      </c>
      <c r="J1704">
        <v>74688</v>
      </c>
      <c r="K1704">
        <v>1</v>
      </c>
      <c r="L1704" t="str">
        <f t="shared" si="52"/>
        <v>Leaved</v>
      </c>
      <c r="M1704" t="str">
        <f t="shared" si="53"/>
        <v>50k-1lkh</v>
      </c>
    </row>
    <row r="1705" spans="1:13" x14ac:dyDescent="0.25">
      <c r="A1705">
        <v>781855</v>
      </c>
      <c r="B1705">
        <v>7.3</v>
      </c>
      <c r="C1705">
        <v>9.9</v>
      </c>
      <c r="D1705">
        <v>6</v>
      </c>
      <c r="E1705">
        <v>206</v>
      </c>
      <c r="F1705">
        <v>5</v>
      </c>
      <c r="G1705">
        <v>0</v>
      </c>
      <c r="H1705">
        <v>0</v>
      </c>
      <c r="I1705" t="s">
        <v>11</v>
      </c>
      <c r="J1705">
        <v>53105</v>
      </c>
      <c r="K1705">
        <v>1</v>
      </c>
      <c r="L1705" t="str">
        <f t="shared" si="52"/>
        <v>Leaved</v>
      </c>
      <c r="M1705" t="str">
        <f t="shared" si="53"/>
        <v>50k-1lkh</v>
      </c>
    </row>
    <row r="1706" spans="1:13" x14ac:dyDescent="0.25">
      <c r="A1706">
        <v>781856</v>
      </c>
      <c r="B1706">
        <v>3.8</v>
      </c>
      <c r="C1706">
        <v>4.9000000000000004</v>
      </c>
      <c r="D1706">
        <v>2</v>
      </c>
      <c r="E1706">
        <v>140</v>
      </c>
      <c r="F1706">
        <v>3</v>
      </c>
      <c r="G1706">
        <v>0</v>
      </c>
      <c r="H1706">
        <v>0</v>
      </c>
      <c r="I1706" t="s">
        <v>11</v>
      </c>
      <c r="J1706">
        <v>51353</v>
      </c>
      <c r="K1706">
        <v>1</v>
      </c>
      <c r="L1706" t="str">
        <f t="shared" si="52"/>
        <v>Leaved</v>
      </c>
      <c r="M1706" t="str">
        <f t="shared" si="53"/>
        <v>50k-1lkh</v>
      </c>
    </row>
    <row r="1707" spans="1:13" x14ac:dyDescent="0.25">
      <c r="A1707">
        <v>781857</v>
      </c>
      <c r="B1707">
        <v>1</v>
      </c>
      <c r="C1707">
        <v>9.1</v>
      </c>
      <c r="D1707">
        <v>6</v>
      </c>
      <c r="E1707">
        <v>255</v>
      </c>
      <c r="F1707">
        <v>4</v>
      </c>
      <c r="G1707">
        <v>0</v>
      </c>
      <c r="H1707">
        <v>0</v>
      </c>
      <c r="I1707" t="s">
        <v>11</v>
      </c>
      <c r="J1707">
        <v>56379</v>
      </c>
      <c r="K1707">
        <v>1</v>
      </c>
      <c r="L1707" t="str">
        <f t="shared" si="52"/>
        <v>Leaved</v>
      </c>
      <c r="M1707" t="str">
        <f t="shared" si="53"/>
        <v>50k-1lkh</v>
      </c>
    </row>
    <row r="1708" spans="1:13" x14ac:dyDescent="0.25">
      <c r="A1708">
        <v>781858</v>
      </c>
      <c r="B1708">
        <v>4.0999999999999996</v>
      </c>
      <c r="C1708">
        <v>5.4</v>
      </c>
      <c r="D1708">
        <v>2</v>
      </c>
      <c r="E1708">
        <v>133</v>
      </c>
      <c r="F1708">
        <v>3</v>
      </c>
      <c r="G1708">
        <v>0</v>
      </c>
      <c r="H1708">
        <v>0</v>
      </c>
      <c r="I1708" t="s">
        <v>11</v>
      </c>
      <c r="J1708">
        <v>90725</v>
      </c>
      <c r="K1708">
        <v>1</v>
      </c>
      <c r="L1708" t="str">
        <f t="shared" si="52"/>
        <v>Leaved</v>
      </c>
      <c r="M1708" t="str">
        <f t="shared" si="53"/>
        <v>50k-1lkh</v>
      </c>
    </row>
    <row r="1709" spans="1:13" x14ac:dyDescent="0.25">
      <c r="A1709">
        <v>781859</v>
      </c>
      <c r="B1709">
        <v>4.3</v>
      </c>
      <c r="C1709">
        <v>5.0999999999999996</v>
      </c>
      <c r="D1709">
        <v>2</v>
      </c>
      <c r="E1709">
        <v>131</v>
      </c>
      <c r="F1709">
        <v>3</v>
      </c>
      <c r="G1709">
        <v>0</v>
      </c>
      <c r="H1709">
        <v>0</v>
      </c>
      <c r="I1709" t="s">
        <v>11</v>
      </c>
      <c r="J1709">
        <v>85307</v>
      </c>
      <c r="K1709">
        <v>1</v>
      </c>
      <c r="L1709" t="str">
        <f t="shared" si="52"/>
        <v>Leaved</v>
      </c>
      <c r="M1709" t="str">
        <f t="shared" si="53"/>
        <v>50k-1lkh</v>
      </c>
    </row>
    <row r="1710" spans="1:13" x14ac:dyDescent="0.25">
      <c r="A1710">
        <v>781860</v>
      </c>
      <c r="B1710">
        <v>7.9</v>
      </c>
      <c r="C1710">
        <v>9.6</v>
      </c>
      <c r="D1710">
        <v>4</v>
      </c>
      <c r="E1710">
        <v>257</v>
      </c>
      <c r="F1710">
        <v>5</v>
      </c>
      <c r="G1710">
        <v>0</v>
      </c>
      <c r="H1710">
        <v>0</v>
      </c>
      <c r="I1710" t="s">
        <v>12</v>
      </c>
      <c r="J1710">
        <v>49254</v>
      </c>
      <c r="K1710">
        <v>1</v>
      </c>
      <c r="L1710" t="str">
        <f t="shared" si="52"/>
        <v>Leaved</v>
      </c>
      <c r="M1710" t="str">
        <f t="shared" si="53"/>
        <v>20k-50k</v>
      </c>
    </row>
    <row r="1711" spans="1:13" x14ac:dyDescent="0.25">
      <c r="A1711">
        <v>781861</v>
      </c>
      <c r="B1711">
        <v>1</v>
      </c>
      <c r="C1711">
        <v>8.1</v>
      </c>
      <c r="D1711">
        <v>6</v>
      </c>
      <c r="E1711">
        <v>269</v>
      </c>
      <c r="F1711">
        <v>4</v>
      </c>
      <c r="G1711">
        <v>0</v>
      </c>
      <c r="H1711">
        <v>0</v>
      </c>
      <c r="I1711" t="s">
        <v>12</v>
      </c>
      <c r="J1711">
        <v>56957</v>
      </c>
      <c r="K1711">
        <v>1</v>
      </c>
      <c r="L1711" t="str">
        <f t="shared" si="52"/>
        <v>Leaved</v>
      </c>
      <c r="M1711" t="str">
        <f t="shared" si="53"/>
        <v>50k-1lkh</v>
      </c>
    </row>
    <row r="1712" spans="1:13" x14ac:dyDescent="0.25">
      <c r="A1712">
        <v>781862</v>
      </c>
      <c r="B1712">
        <v>1.1000000000000001</v>
      </c>
      <c r="C1712">
        <v>9.6999999999999993</v>
      </c>
      <c r="D1712">
        <v>6</v>
      </c>
      <c r="E1712">
        <v>254</v>
      </c>
      <c r="F1712">
        <v>4</v>
      </c>
      <c r="G1712">
        <v>0</v>
      </c>
      <c r="H1712">
        <v>0</v>
      </c>
      <c r="I1712" t="s">
        <v>12</v>
      </c>
      <c r="J1712">
        <v>367262</v>
      </c>
      <c r="K1712">
        <v>1</v>
      </c>
      <c r="L1712" t="str">
        <f t="shared" si="52"/>
        <v>Leaved</v>
      </c>
      <c r="M1712" t="str">
        <f t="shared" si="53"/>
        <v>Above 1lkh</v>
      </c>
    </row>
    <row r="1713" spans="1:13" x14ac:dyDescent="0.25">
      <c r="A1713">
        <v>781863</v>
      </c>
      <c r="B1713">
        <v>4.2</v>
      </c>
      <c r="C1713">
        <v>5</v>
      </c>
      <c r="D1713">
        <v>2</v>
      </c>
      <c r="E1713">
        <v>143</v>
      </c>
      <c r="F1713">
        <v>3</v>
      </c>
      <c r="G1713">
        <v>0</v>
      </c>
      <c r="H1713">
        <v>0</v>
      </c>
      <c r="I1713" t="s">
        <v>13</v>
      </c>
      <c r="J1713">
        <v>28548</v>
      </c>
      <c r="K1713">
        <v>1</v>
      </c>
      <c r="L1713" t="str">
        <f t="shared" si="52"/>
        <v>Leaved</v>
      </c>
      <c r="M1713" t="str">
        <f t="shared" si="53"/>
        <v>20k-50k</v>
      </c>
    </row>
    <row r="1714" spans="1:13" x14ac:dyDescent="0.25">
      <c r="A1714">
        <v>781864</v>
      </c>
      <c r="B1714">
        <v>3.6</v>
      </c>
      <c r="C1714">
        <v>5.0999999999999996</v>
      </c>
      <c r="D1714">
        <v>2</v>
      </c>
      <c r="E1714">
        <v>157</v>
      </c>
      <c r="F1714">
        <v>3</v>
      </c>
      <c r="G1714">
        <v>0</v>
      </c>
      <c r="H1714">
        <v>0</v>
      </c>
      <c r="I1714" t="s">
        <v>13</v>
      </c>
      <c r="J1714">
        <v>57928</v>
      </c>
      <c r="K1714">
        <v>1</v>
      </c>
      <c r="L1714" t="str">
        <f t="shared" si="52"/>
        <v>Leaved</v>
      </c>
      <c r="M1714" t="str">
        <f t="shared" si="53"/>
        <v>50k-1lkh</v>
      </c>
    </row>
    <row r="1715" spans="1:13" x14ac:dyDescent="0.25">
      <c r="A1715">
        <v>781865</v>
      </c>
      <c r="B1715">
        <v>6.3</v>
      </c>
      <c r="C1715">
        <v>9.3000000000000007</v>
      </c>
      <c r="D1715">
        <v>5</v>
      </c>
      <c r="E1715">
        <v>163</v>
      </c>
      <c r="F1715">
        <v>3</v>
      </c>
      <c r="G1715">
        <v>0</v>
      </c>
      <c r="H1715">
        <v>0</v>
      </c>
      <c r="I1715" t="s">
        <v>13</v>
      </c>
      <c r="J1715">
        <v>86548</v>
      </c>
      <c r="K1715">
        <v>1</v>
      </c>
      <c r="L1715" t="str">
        <f t="shared" si="52"/>
        <v>Leaved</v>
      </c>
      <c r="M1715" t="str">
        <f t="shared" si="53"/>
        <v>50k-1lkh</v>
      </c>
    </row>
    <row r="1716" spans="1:13" x14ac:dyDescent="0.25">
      <c r="A1716">
        <v>781866</v>
      </c>
      <c r="B1716">
        <v>4.0999999999999996</v>
      </c>
      <c r="C1716">
        <v>5.6</v>
      </c>
      <c r="D1716">
        <v>2</v>
      </c>
      <c r="E1716">
        <v>133</v>
      </c>
      <c r="F1716">
        <v>3</v>
      </c>
      <c r="G1716">
        <v>0</v>
      </c>
      <c r="H1716">
        <v>0</v>
      </c>
      <c r="I1716" t="s">
        <v>13</v>
      </c>
      <c r="J1716">
        <v>45753</v>
      </c>
      <c r="K1716">
        <v>1</v>
      </c>
      <c r="L1716" t="str">
        <f t="shared" si="52"/>
        <v>Leaved</v>
      </c>
      <c r="M1716" t="str">
        <f t="shared" si="53"/>
        <v>20k-50k</v>
      </c>
    </row>
    <row r="1717" spans="1:13" x14ac:dyDescent="0.25">
      <c r="A1717">
        <v>781867</v>
      </c>
      <c r="B1717">
        <v>3.6</v>
      </c>
      <c r="C1717">
        <v>4.5999999999999996</v>
      </c>
      <c r="D1717">
        <v>2</v>
      </c>
      <c r="E1717">
        <v>157</v>
      </c>
      <c r="F1717">
        <v>3</v>
      </c>
      <c r="G1717">
        <v>0</v>
      </c>
      <c r="H1717">
        <v>0</v>
      </c>
      <c r="I1717" t="s">
        <v>14</v>
      </c>
      <c r="J1717">
        <v>48678</v>
      </c>
      <c r="K1717">
        <v>1</v>
      </c>
      <c r="L1717" t="str">
        <f t="shared" si="52"/>
        <v>Leaved</v>
      </c>
      <c r="M1717" t="str">
        <f t="shared" si="53"/>
        <v>20k-50k</v>
      </c>
    </row>
    <row r="1718" spans="1:13" x14ac:dyDescent="0.25">
      <c r="A1718">
        <v>781868</v>
      </c>
      <c r="B1718">
        <v>1</v>
      </c>
      <c r="C1718">
        <v>9</v>
      </c>
      <c r="D1718">
        <v>6</v>
      </c>
      <c r="E1718">
        <v>301</v>
      </c>
      <c r="F1718">
        <v>5</v>
      </c>
      <c r="G1718">
        <v>0</v>
      </c>
      <c r="H1718">
        <v>0</v>
      </c>
      <c r="I1718" t="s">
        <v>14</v>
      </c>
      <c r="J1718">
        <v>11749</v>
      </c>
      <c r="K1718">
        <v>1</v>
      </c>
      <c r="L1718" t="str">
        <f t="shared" si="52"/>
        <v>Leaved</v>
      </c>
      <c r="M1718" t="str">
        <f t="shared" si="53"/>
        <v>Under 20k</v>
      </c>
    </row>
    <row r="1719" spans="1:13" x14ac:dyDescent="0.25">
      <c r="A1719">
        <v>781869</v>
      </c>
      <c r="B1719">
        <v>1.1000000000000001</v>
      </c>
      <c r="C1719">
        <v>9.6</v>
      </c>
      <c r="D1719">
        <v>6</v>
      </c>
      <c r="E1719">
        <v>310</v>
      </c>
      <c r="F1719">
        <v>4</v>
      </c>
      <c r="G1719">
        <v>0</v>
      </c>
      <c r="H1719">
        <v>0</v>
      </c>
      <c r="I1719" t="s">
        <v>14</v>
      </c>
      <c r="J1719">
        <v>32850</v>
      </c>
      <c r="K1719">
        <v>1</v>
      </c>
      <c r="L1719" t="str">
        <f t="shared" si="52"/>
        <v>Leaved</v>
      </c>
      <c r="M1719" t="str">
        <f t="shared" si="53"/>
        <v>20k-50k</v>
      </c>
    </row>
    <row r="1720" spans="1:13" x14ac:dyDescent="0.25">
      <c r="A1720">
        <v>781870</v>
      </c>
      <c r="B1720">
        <v>4.4000000000000004</v>
      </c>
      <c r="C1720">
        <v>5.4</v>
      </c>
      <c r="D1720">
        <v>2</v>
      </c>
      <c r="E1720">
        <v>133</v>
      </c>
      <c r="F1720">
        <v>3</v>
      </c>
      <c r="G1720">
        <v>0</v>
      </c>
      <c r="H1720">
        <v>0</v>
      </c>
      <c r="I1720" t="s">
        <v>14</v>
      </c>
      <c r="J1720">
        <v>29011</v>
      </c>
      <c r="K1720">
        <v>1</v>
      </c>
      <c r="L1720" t="str">
        <f t="shared" si="52"/>
        <v>Leaved</v>
      </c>
      <c r="M1720" t="str">
        <f t="shared" si="53"/>
        <v>20k-50k</v>
      </c>
    </row>
    <row r="1721" spans="1:13" x14ac:dyDescent="0.25">
      <c r="A1721">
        <v>781871</v>
      </c>
      <c r="B1721">
        <v>7.7</v>
      </c>
      <c r="C1721">
        <v>9.6</v>
      </c>
      <c r="D1721">
        <v>5</v>
      </c>
      <c r="E1721">
        <v>249</v>
      </c>
      <c r="F1721">
        <v>6</v>
      </c>
      <c r="G1721">
        <v>0</v>
      </c>
      <c r="H1721">
        <v>0</v>
      </c>
      <c r="I1721" t="s">
        <v>14</v>
      </c>
      <c r="J1721">
        <v>17967</v>
      </c>
      <c r="K1721">
        <v>1</v>
      </c>
      <c r="L1721" t="str">
        <f t="shared" si="52"/>
        <v>Leaved</v>
      </c>
      <c r="M1721" t="str">
        <f t="shared" si="53"/>
        <v>Under 20k</v>
      </c>
    </row>
    <row r="1722" spans="1:13" x14ac:dyDescent="0.25">
      <c r="A1722">
        <v>781872</v>
      </c>
      <c r="B1722">
        <v>9.1</v>
      </c>
      <c r="C1722">
        <v>10</v>
      </c>
      <c r="D1722">
        <v>4</v>
      </c>
      <c r="E1722">
        <v>251</v>
      </c>
      <c r="F1722">
        <v>6</v>
      </c>
      <c r="G1722">
        <v>0</v>
      </c>
      <c r="H1722">
        <v>0</v>
      </c>
      <c r="I1722" t="s">
        <v>14</v>
      </c>
      <c r="J1722">
        <v>39786</v>
      </c>
      <c r="K1722">
        <v>1</v>
      </c>
      <c r="L1722" t="str">
        <f t="shared" si="52"/>
        <v>Leaved</v>
      </c>
      <c r="M1722" t="str">
        <f t="shared" si="53"/>
        <v>20k-50k</v>
      </c>
    </row>
    <row r="1723" spans="1:13" x14ac:dyDescent="0.25">
      <c r="A1723">
        <v>781873</v>
      </c>
      <c r="B1723">
        <v>2.6</v>
      </c>
      <c r="C1723">
        <v>4.5999999999999996</v>
      </c>
      <c r="D1723">
        <v>2</v>
      </c>
      <c r="E1723">
        <v>242</v>
      </c>
      <c r="F1723">
        <v>3</v>
      </c>
      <c r="G1723">
        <v>0</v>
      </c>
      <c r="H1723">
        <v>0</v>
      </c>
      <c r="I1723" t="s">
        <v>14</v>
      </c>
      <c r="J1723">
        <v>31969</v>
      </c>
      <c r="K1723">
        <v>1</v>
      </c>
      <c r="L1723" t="str">
        <f t="shared" si="52"/>
        <v>Leaved</v>
      </c>
      <c r="M1723" t="str">
        <f t="shared" si="53"/>
        <v>20k-50k</v>
      </c>
    </row>
    <row r="1724" spans="1:13" x14ac:dyDescent="0.25">
      <c r="A1724">
        <v>781874</v>
      </c>
      <c r="B1724">
        <v>8.1</v>
      </c>
      <c r="C1724">
        <v>9.3000000000000007</v>
      </c>
      <c r="D1724">
        <v>5</v>
      </c>
      <c r="E1724">
        <v>265</v>
      </c>
      <c r="F1724">
        <v>6</v>
      </c>
      <c r="G1724">
        <v>0</v>
      </c>
      <c r="H1724">
        <v>0</v>
      </c>
      <c r="I1724" t="s">
        <v>14</v>
      </c>
      <c r="J1724">
        <v>12844</v>
      </c>
      <c r="K1724">
        <v>1</v>
      </c>
      <c r="L1724" t="str">
        <f t="shared" si="52"/>
        <v>Leaved</v>
      </c>
      <c r="M1724" t="str">
        <f t="shared" si="53"/>
        <v>Under 20k</v>
      </c>
    </row>
    <row r="1725" spans="1:13" x14ac:dyDescent="0.25">
      <c r="A1725">
        <v>781875</v>
      </c>
      <c r="B1725">
        <v>1.1000000000000001</v>
      </c>
      <c r="C1725">
        <v>8.6999999999999993</v>
      </c>
      <c r="D1725">
        <v>6</v>
      </c>
      <c r="E1725">
        <v>280</v>
      </c>
      <c r="F1725">
        <v>4</v>
      </c>
      <c r="G1725">
        <v>0</v>
      </c>
      <c r="H1725">
        <v>0</v>
      </c>
      <c r="I1725" t="s">
        <v>14</v>
      </c>
      <c r="J1725">
        <v>16833</v>
      </c>
      <c r="K1725">
        <v>1</v>
      </c>
      <c r="L1725" t="str">
        <f t="shared" si="52"/>
        <v>Leaved</v>
      </c>
      <c r="M1725" t="str">
        <f t="shared" si="53"/>
        <v>Under 20k</v>
      </c>
    </row>
    <row r="1726" spans="1:13" x14ac:dyDescent="0.25">
      <c r="A1726">
        <v>781876</v>
      </c>
      <c r="B1726">
        <v>9.1999999999999993</v>
      </c>
      <c r="C1726">
        <v>8.9</v>
      </c>
      <c r="D1726">
        <v>4</v>
      </c>
      <c r="E1726">
        <v>241</v>
      </c>
      <c r="F1726">
        <v>5</v>
      </c>
      <c r="G1726">
        <v>0</v>
      </c>
      <c r="H1726">
        <v>0</v>
      </c>
      <c r="I1726" t="s">
        <v>14</v>
      </c>
      <c r="J1726">
        <v>34480</v>
      </c>
      <c r="K1726">
        <v>1</v>
      </c>
      <c r="L1726" t="str">
        <f t="shared" si="52"/>
        <v>Leaved</v>
      </c>
      <c r="M1726" t="str">
        <f t="shared" si="53"/>
        <v>20k-50k</v>
      </c>
    </row>
    <row r="1727" spans="1:13" x14ac:dyDescent="0.25">
      <c r="A1727">
        <v>781877</v>
      </c>
      <c r="B1727">
        <v>1</v>
      </c>
      <c r="C1727">
        <v>8.6</v>
      </c>
      <c r="D1727">
        <v>5</v>
      </c>
      <c r="E1727">
        <v>253</v>
      </c>
      <c r="F1727">
        <v>4</v>
      </c>
      <c r="G1727">
        <v>0</v>
      </c>
      <c r="H1727">
        <v>0</v>
      </c>
      <c r="I1727" t="s">
        <v>14</v>
      </c>
      <c r="J1727">
        <v>33232</v>
      </c>
      <c r="K1727">
        <v>1</v>
      </c>
      <c r="L1727" t="str">
        <f t="shared" si="52"/>
        <v>Leaved</v>
      </c>
      <c r="M1727" t="str">
        <f t="shared" si="53"/>
        <v>20k-50k</v>
      </c>
    </row>
    <row r="1728" spans="1:13" x14ac:dyDescent="0.25">
      <c r="A1728">
        <v>781878</v>
      </c>
      <c r="B1728">
        <v>4.5</v>
      </c>
      <c r="C1728">
        <v>5.0999999999999996</v>
      </c>
      <c r="D1728">
        <v>2</v>
      </c>
      <c r="E1728">
        <v>137</v>
      </c>
      <c r="F1728">
        <v>3</v>
      </c>
      <c r="G1728">
        <v>0</v>
      </c>
      <c r="H1728">
        <v>0</v>
      </c>
      <c r="I1728" t="s">
        <v>15</v>
      </c>
      <c r="J1728">
        <v>19523</v>
      </c>
      <c r="K1728">
        <v>1</v>
      </c>
      <c r="L1728" t="str">
        <f t="shared" si="52"/>
        <v>Leaved</v>
      </c>
      <c r="M1728" t="str">
        <f t="shared" si="53"/>
        <v>Under 20k</v>
      </c>
    </row>
    <row r="1729" spans="1:13" x14ac:dyDescent="0.25">
      <c r="A1729">
        <v>781879</v>
      </c>
      <c r="B1729">
        <v>1.1000000000000001</v>
      </c>
      <c r="C1729">
        <v>9.4</v>
      </c>
      <c r="D1729">
        <v>6</v>
      </c>
      <c r="E1729">
        <v>266</v>
      </c>
      <c r="F1729">
        <v>4</v>
      </c>
      <c r="G1729">
        <v>0</v>
      </c>
      <c r="H1729">
        <v>0</v>
      </c>
      <c r="I1729" t="s">
        <v>15</v>
      </c>
      <c r="J1729">
        <v>11424</v>
      </c>
      <c r="K1729">
        <v>1</v>
      </c>
      <c r="L1729" t="str">
        <f t="shared" si="52"/>
        <v>Leaved</v>
      </c>
      <c r="M1729" t="str">
        <f t="shared" si="53"/>
        <v>Under 20k</v>
      </c>
    </row>
    <row r="1730" spans="1:13" x14ac:dyDescent="0.25">
      <c r="A1730">
        <v>781880</v>
      </c>
      <c r="B1730">
        <v>2.2999999999999998</v>
      </c>
      <c r="C1730">
        <v>7</v>
      </c>
      <c r="D1730">
        <v>5</v>
      </c>
      <c r="E1730">
        <v>168</v>
      </c>
      <c r="F1730">
        <v>4</v>
      </c>
      <c r="G1730">
        <v>0</v>
      </c>
      <c r="H1730">
        <v>0</v>
      </c>
      <c r="I1730" t="s">
        <v>15</v>
      </c>
      <c r="J1730">
        <v>10751</v>
      </c>
      <c r="K1730">
        <v>1</v>
      </c>
      <c r="L1730" t="str">
        <f t="shared" si="52"/>
        <v>Leaved</v>
      </c>
      <c r="M1730" t="str">
        <f t="shared" si="53"/>
        <v>Under 20k</v>
      </c>
    </row>
    <row r="1731" spans="1:13" x14ac:dyDescent="0.25">
      <c r="A1731">
        <v>781881</v>
      </c>
      <c r="B1731">
        <v>8.6</v>
      </c>
      <c r="C1731">
        <v>9.5</v>
      </c>
      <c r="D1731">
        <v>4</v>
      </c>
      <c r="E1731">
        <v>270</v>
      </c>
      <c r="F1731">
        <v>5</v>
      </c>
      <c r="G1731">
        <v>0</v>
      </c>
      <c r="H1731">
        <v>0</v>
      </c>
      <c r="I1731" t="s">
        <v>15</v>
      </c>
      <c r="J1731">
        <v>28734</v>
      </c>
      <c r="K1731">
        <v>1</v>
      </c>
      <c r="L1731" t="str">
        <f t="shared" ref="L1731:L1794" si="54">IF(K1731= 1, "Leaved", "Stayed")</f>
        <v>Leaved</v>
      </c>
      <c r="M1731" t="str">
        <f t="shared" ref="M1731:M1794" si="55">IF(J1731&lt;20000, "Under 20k", IF(J1731&lt;=50000, "20k-50k", IF(J1731&lt;=100000, "50k-1lkh", "Above 1lkh")))</f>
        <v>20k-50k</v>
      </c>
    </row>
    <row r="1732" spans="1:13" x14ac:dyDescent="0.25">
      <c r="A1732">
        <v>781882</v>
      </c>
      <c r="B1732">
        <v>4.4000000000000004</v>
      </c>
      <c r="C1732">
        <v>5.5</v>
      </c>
      <c r="D1732">
        <v>2</v>
      </c>
      <c r="E1732">
        <v>141</v>
      </c>
      <c r="F1732">
        <v>3</v>
      </c>
      <c r="G1732">
        <v>0</v>
      </c>
      <c r="H1732">
        <v>0</v>
      </c>
      <c r="I1732" t="s">
        <v>15</v>
      </c>
      <c r="J1732">
        <v>12364</v>
      </c>
      <c r="K1732">
        <v>1</v>
      </c>
      <c r="L1732" t="str">
        <f t="shared" si="54"/>
        <v>Leaved</v>
      </c>
      <c r="M1732" t="str">
        <f t="shared" si="55"/>
        <v>Under 20k</v>
      </c>
    </row>
    <row r="1733" spans="1:13" x14ac:dyDescent="0.25">
      <c r="A1733">
        <v>781883</v>
      </c>
      <c r="B1733">
        <v>4.0999999999999996</v>
      </c>
      <c r="C1733">
        <v>5.6</v>
      </c>
      <c r="D1733">
        <v>2</v>
      </c>
      <c r="E1733">
        <v>133</v>
      </c>
      <c r="F1733">
        <v>3</v>
      </c>
      <c r="G1733">
        <v>0</v>
      </c>
      <c r="H1733">
        <v>0</v>
      </c>
      <c r="I1733" t="s">
        <v>15</v>
      </c>
      <c r="J1733">
        <v>21663</v>
      </c>
      <c r="K1733">
        <v>1</v>
      </c>
      <c r="L1733" t="str">
        <f t="shared" si="54"/>
        <v>Leaved</v>
      </c>
      <c r="M1733" t="str">
        <f t="shared" si="55"/>
        <v>20k-50k</v>
      </c>
    </row>
    <row r="1734" spans="1:13" x14ac:dyDescent="0.25">
      <c r="A1734">
        <v>781884</v>
      </c>
      <c r="B1734">
        <v>8.4</v>
      </c>
      <c r="C1734">
        <v>9.6999999999999993</v>
      </c>
      <c r="D1734">
        <v>5</v>
      </c>
      <c r="E1734">
        <v>256</v>
      </c>
      <c r="F1734">
        <v>5</v>
      </c>
      <c r="G1734">
        <v>0</v>
      </c>
      <c r="H1734">
        <v>0</v>
      </c>
      <c r="I1734" t="s">
        <v>15</v>
      </c>
      <c r="J1734">
        <v>26227</v>
      </c>
      <c r="K1734">
        <v>1</v>
      </c>
      <c r="L1734" t="str">
        <f t="shared" si="54"/>
        <v>Leaved</v>
      </c>
      <c r="M1734" t="str">
        <f t="shared" si="55"/>
        <v>20k-50k</v>
      </c>
    </row>
    <row r="1735" spans="1:13" x14ac:dyDescent="0.25">
      <c r="A1735">
        <v>781885</v>
      </c>
      <c r="B1735">
        <v>4.2</v>
      </c>
      <c r="C1735">
        <v>5.2</v>
      </c>
      <c r="D1735">
        <v>2</v>
      </c>
      <c r="E1735">
        <v>160</v>
      </c>
      <c r="F1735">
        <v>3</v>
      </c>
      <c r="G1735">
        <v>0</v>
      </c>
      <c r="H1735">
        <v>0</v>
      </c>
      <c r="I1735" t="s">
        <v>15</v>
      </c>
      <c r="J1735">
        <v>25934</v>
      </c>
      <c r="K1735">
        <v>1</v>
      </c>
      <c r="L1735" t="str">
        <f t="shared" si="54"/>
        <v>Leaved</v>
      </c>
      <c r="M1735" t="str">
        <f t="shared" si="55"/>
        <v>20k-50k</v>
      </c>
    </row>
    <row r="1736" spans="1:13" x14ac:dyDescent="0.25">
      <c r="A1736">
        <v>781886</v>
      </c>
      <c r="B1736">
        <v>1.1000000000000001</v>
      </c>
      <c r="C1736">
        <v>8.8000000000000007</v>
      </c>
      <c r="D1736">
        <v>7</v>
      </c>
      <c r="E1736">
        <v>275</v>
      </c>
      <c r="F1736">
        <v>4</v>
      </c>
      <c r="G1736">
        <v>0</v>
      </c>
      <c r="H1736">
        <v>0</v>
      </c>
      <c r="I1736" t="s">
        <v>15</v>
      </c>
      <c r="J1736">
        <v>39925</v>
      </c>
      <c r="K1736">
        <v>1</v>
      </c>
      <c r="L1736" t="str">
        <f t="shared" si="54"/>
        <v>Leaved</v>
      </c>
      <c r="M1736" t="str">
        <f t="shared" si="55"/>
        <v>20k-50k</v>
      </c>
    </row>
    <row r="1737" spans="1:13" x14ac:dyDescent="0.25">
      <c r="A1737">
        <v>781887</v>
      </c>
      <c r="B1737">
        <v>3.8</v>
      </c>
      <c r="C1737">
        <v>4.5999999999999996</v>
      </c>
      <c r="D1737">
        <v>2</v>
      </c>
      <c r="E1737">
        <v>160</v>
      </c>
      <c r="F1737">
        <v>3</v>
      </c>
      <c r="G1737">
        <v>0</v>
      </c>
      <c r="H1737">
        <v>0</v>
      </c>
      <c r="I1737" t="s">
        <v>15</v>
      </c>
      <c r="J1737">
        <v>12834</v>
      </c>
      <c r="K1737">
        <v>1</v>
      </c>
      <c r="L1737" t="str">
        <f t="shared" si="54"/>
        <v>Leaved</v>
      </c>
      <c r="M1737" t="str">
        <f t="shared" si="55"/>
        <v>Under 20k</v>
      </c>
    </row>
    <row r="1738" spans="1:13" x14ac:dyDescent="0.25">
      <c r="A1738">
        <v>781888</v>
      </c>
      <c r="B1738">
        <v>1.1000000000000001</v>
      </c>
      <c r="C1738">
        <v>9.6</v>
      </c>
      <c r="D1738">
        <v>7</v>
      </c>
      <c r="E1738">
        <v>244</v>
      </c>
      <c r="F1738">
        <v>4</v>
      </c>
      <c r="G1738">
        <v>0</v>
      </c>
      <c r="H1738">
        <v>0</v>
      </c>
      <c r="I1738" t="s">
        <v>15</v>
      </c>
      <c r="J1738">
        <v>23952</v>
      </c>
      <c r="K1738">
        <v>1</v>
      </c>
      <c r="L1738" t="str">
        <f t="shared" si="54"/>
        <v>Leaved</v>
      </c>
      <c r="M1738" t="str">
        <f t="shared" si="55"/>
        <v>20k-50k</v>
      </c>
    </row>
    <row r="1739" spans="1:13" x14ac:dyDescent="0.25">
      <c r="A1739">
        <v>781889</v>
      </c>
      <c r="B1739">
        <v>1</v>
      </c>
      <c r="C1739">
        <v>8.3000000000000007</v>
      </c>
      <c r="D1739">
        <v>6</v>
      </c>
      <c r="E1739">
        <v>271</v>
      </c>
      <c r="F1739">
        <v>4</v>
      </c>
      <c r="G1739">
        <v>0</v>
      </c>
      <c r="H1739">
        <v>0</v>
      </c>
      <c r="I1739" t="s">
        <v>14</v>
      </c>
      <c r="J1739">
        <v>99026</v>
      </c>
      <c r="K1739">
        <v>1</v>
      </c>
      <c r="L1739" t="str">
        <f t="shared" si="54"/>
        <v>Leaved</v>
      </c>
      <c r="M1739" t="str">
        <f t="shared" si="55"/>
        <v>50k-1lkh</v>
      </c>
    </row>
    <row r="1740" spans="1:13" x14ac:dyDescent="0.25">
      <c r="A1740">
        <v>781890</v>
      </c>
      <c r="B1740">
        <v>8.6</v>
      </c>
      <c r="C1740">
        <v>8.8000000000000007</v>
      </c>
      <c r="D1740">
        <v>5</v>
      </c>
      <c r="E1740">
        <v>268</v>
      </c>
      <c r="F1740">
        <v>5</v>
      </c>
      <c r="G1740">
        <v>0</v>
      </c>
      <c r="H1740">
        <v>0</v>
      </c>
      <c r="I1740" t="s">
        <v>14</v>
      </c>
      <c r="J1740">
        <v>64854</v>
      </c>
      <c r="K1740">
        <v>1</v>
      </c>
      <c r="L1740" t="str">
        <f t="shared" si="54"/>
        <v>Leaved</v>
      </c>
      <c r="M1740" t="str">
        <f t="shared" si="55"/>
        <v>50k-1lkh</v>
      </c>
    </row>
    <row r="1741" spans="1:13" x14ac:dyDescent="0.25">
      <c r="A1741">
        <v>781891</v>
      </c>
      <c r="B1741">
        <v>9.1</v>
      </c>
      <c r="C1741">
        <v>10</v>
      </c>
      <c r="D1741">
        <v>4</v>
      </c>
      <c r="E1741">
        <v>253</v>
      </c>
      <c r="F1741">
        <v>5</v>
      </c>
      <c r="G1741">
        <v>1</v>
      </c>
      <c r="H1741">
        <v>0</v>
      </c>
      <c r="I1741" t="s">
        <v>14</v>
      </c>
      <c r="J1741">
        <v>94573</v>
      </c>
      <c r="K1741">
        <v>1</v>
      </c>
      <c r="L1741" t="str">
        <f t="shared" si="54"/>
        <v>Leaved</v>
      </c>
      <c r="M1741" t="str">
        <f t="shared" si="55"/>
        <v>50k-1lkh</v>
      </c>
    </row>
    <row r="1742" spans="1:13" x14ac:dyDescent="0.25">
      <c r="A1742">
        <v>781892</v>
      </c>
      <c r="B1742">
        <v>3.7</v>
      </c>
      <c r="C1742">
        <v>5.3</v>
      </c>
      <c r="D1742">
        <v>2</v>
      </c>
      <c r="E1742">
        <v>140</v>
      </c>
      <c r="F1742">
        <v>3</v>
      </c>
      <c r="G1742">
        <v>0</v>
      </c>
      <c r="H1742">
        <v>0</v>
      </c>
      <c r="I1742" t="s">
        <v>16</v>
      </c>
      <c r="J1742">
        <v>86625</v>
      </c>
      <c r="K1742">
        <v>1</v>
      </c>
      <c r="L1742" t="str">
        <f t="shared" si="54"/>
        <v>Leaved</v>
      </c>
      <c r="M1742" t="str">
        <f t="shared" si="55"/>
        <v>50k-1lkh</v>
      </c>
    </row>
    <row r="1743" spans="1:13" x14ac:dyDescent="0.25">
      <c r="A1743">
        <v>781893</v>
      </c>
      <c r="B1743">
        <v>4.5999999999999996</v>
      </c>
      <c r="C1743">
        <v>5</v>
      </c>
      <c r="D1743">
        <v>2</v>
      </c>
      <c r="E1743">
        <v>146</v>
      </c>
      <c r="F1743">
        <v>3</v>
      </c>
      <c r="G1743">
        <v>0</v>
      </c>
      <c r="H1743">
        <v>0</v>
      </c>
      <c r="I1743" t="s">
        <v>17</v>
      </c>
      <c r="J1743">
        <v>73639</v>
      </c>
      <c r="K1743">
        <v>1</v>
      </c>
      <c r="L1743" t="str">
        <f t="shared" si="54"/>
        <v>Leaved</v>
      </c>
      <c r="M1743" t="str">
        <f t="shared" si="55"/>
        <v>50k-1lkh</v>
      </c>
    </row>
    <row r="1744" spans="1:13" x14ac:dyDescent="0.25">
      <c r="A1744">
        <v>781894</v>
      </c>
      <c r="B1744">
        <v>1</v>
      </c>
      <c r="C1744">
        <v>8.9</v>
      </c>
      <c r="D1744">
        <v>6</v>
      </c>
      <c r="E1744">
        <v>259</v>
      </c>
      <c r="F1744">
        <v>5</v>
      </c>
      <c r="G1744">
        <v>0</v>
      </c>
      <c r="H1744">
        <v>0</v>
      </c>
      <c r="I1744" t="s">
        <v>17</v>
      </c>
      <c r="J1744">
        <v>72309</v>
      </c>
      <c r="K1744">
        <v>1</v>
      </c>
      <c r="L1744" t="str">
        <f t="shared" si="54"/>
        <v>Leaved</v>
      </c>
      <c r="M1744" t="str">
        <f t="shared" si="55"/>
        <v>50k-1lkh</v>
      </c>
    </row>
    <row r="1745" spans="1:13" x14ac:dyDescent="0.25">
      <c r="A1745">
        <v>781895</v>
      </c>
      <c r="B1745">
        <v>3.7</v>
      </c>
      <c r="C1745">
        <v>4.5999999999999996</v>
      </c>
      <c r="D1745">
        <v>2</v>
      </c>
      <c r="E1745">
        <v>127</v>
      </c>
      <c r="F1745">
        <v>3</v>
      </c>
      <c r="G1745">
        <v>0</v>
      </c>
      <c r="H1745">
        <v>0</v>
      </c>
      <c r="I1745" t="s">
        <v>17</v>
      </c>
      <c r="J1745">
        <v>95890</v>
      </c>
      <c r="K1745">
        <v>1</v>
      </c>
      <c r="L1745" t="str">
        <f t="shared" si="54"/>
        <v>Leaved</v>
      </c>
      <c r="M1745" t="str">
        <f t="shared" si="55"/>
        <v>50k-1lkh</v>
      </c>
    </row>
    <row r="1746" spans="1:13" x14ac:dyDescent="0.25">
      <c r="A1746">
        <v>781896</v>
      </c>
      <c r="B1746">
        <v>4</v>
      </c>
      <c r="C1746">
        <v>4.8</v>
      </c>
      <c r="D1746">
        <v>2</v>
      </c>
      <c r="E1746">
        <v>161</v>
      </c>
      <c r="F1746">
        <v>3</v>
      </c>
      <c r="G1746">
        <v>0</v>
      </c>
      <c r="H1746">
        <v>0</v>
      </c>
      <c r="I1746" t="s">
        <v>17</v>
      </c>
      <c r="J1746">
        <v>84577</v>
      </c>
      <c r="K1746">
        <v>1</v>
      </c>
      <c r="L1746" t="str">
        <f t="shared" si="54"/>
        <v>Leaved</v>
      </c>
      <c r="M1746" t="str">
        <f t="shared" si="55"/>
        <v>50k-1lkh</v>
      </c>
    </row>
    <row r="1747" spans="1:13" x14ac:dyDescent="0.25">
      <c r="A1747">
        <v>781897</v>
      </c>
      <c r="B1747">
        <v>0.9</v>
      </c>
      <c r="C1747">
        <v>7.8</v>
      </c>
      <c r="D1747">
        <v>6</v>
      </c>
      <c r="E1747">
        <v>260</v>
      </c>
      <c r="F1747">
        <v>4</v>
      </c>
      <c r="G1747">
        <v>0</v>
      </c>
      <c r="H1747">
        <v>0</v>
      </c>
      <c r="I1747" t="s">
        <v>17</v>
      </c>
      <c r="J1747">
        <v>94834</v>
      </c>
      <c r="K1747">
        <v>1</v>
      </c>
      <c r="L1747" t="str">
        <f t="shared" si="54"/>
        <v>Leaved</v>
      </c>
      <c r="M1747" t="str">
        <f t="shared" si="55"/>
        <v>50k-1lkh</v>
      </c>
    </row>
    <row r="1748" spans="1:13" x14ac:dyDescent="0.25">
      <c r="A1748">
        <v>781898</v>
      </c>
      <c r="B1748">
        <v>1.1000000000000001</v>
      </c>
      <c r="C1748">
        <v>8.9</v>
      </c>
      <c r="D1748">
        <v>6</v>
      </c>
      <c r="E1748">
        <v>272</v>
      </c>
      <c r="F1748">
        <v>4</v>
      </c>
      <c r="G1748">
        <v>0</v>
      </c>
      <c r="H1748">
        <v>0</v>
      </c>
      <c r="I1748" t="s">
        <v>18</v>
      </c>
      <c r="J1748">
        <v>75539</v>
      </c>
      <c r="K1748">
        <v>1</v>
      </c>
      <c r="L1748" t="str">
        <f t="shared" si="54"/>
        <v>Leaved</v>
      </c>
      <c r="M1748" t="str">
        <f t="shared" si="55"/>
        <v>50k-1lkh</v>
      </c>
    </row>
    <row r="1749" spans="1:13" x14ac:dyDescent="0.25">
      <c r="A1749">
        <v>781899</v>
      </c>
      <c r="B1749">
        <v>3.9</v>
      </c>
      <c r="C1749">
        <v>4.8</v>
      </c>
      <c r="D1749">
        <v>2</v>
      </c>
      <c r="E1749">
        <v>159</v>
      </c>
      <c r="F1749">
        <v>3</v>
      </c>
      <c r="G1749">
        <v>0</v>
      </c>
      <c r="H1749">
        <v>0</v>
      </c>
      <c r="I1749" t="s">
        <v>18</v>
      </c>
      <c r="J1749">
        <v>97444</v>
      </c>
      <c r="K1749">
        <v>1</v>
      </c>
      <c r="L1749" t="str">
        <f t="shared" si="54"/>
        <v>Leaved</v>
      </c>
      <c r="M1749" t="str">
        <f t="shared" si="55"/>
        <v>50k-1lkh</v>
      </c>
    </row>
    <row r="1750" spans="1:13" x14ac:dyDescent="0.25">
      <c r="A1750">
        <v>781900</v>
      </c>
      <c r="B1750">
        <v>8.9</v>
      </c>
      <c r="C1750">
        <v>9.6</v>
      </c>
      <c r="D1750">
        <v>4</v>
      </c>
      <c r="E1750">
        <v>219</v>
      </c>
      <c r="F1750">
        <v>6</v>
      </c>
      <c r="G1750">
        <v>0</v>
      </c>
      <c r="H1750">
        <v>0</v>
      </c>
      <c r="I1750" t="s">
        <v>18</v>
      </c>
      <c r="J1750">
        <v>58881</v>
      </c>
      <c r="K1750">
        <v>1</v>
      </c>
      <c r="L1750" t="str">
        <f t="shared" si="54"/>
        <v>Leaved</v>
      </c>
      <c r="M1750" t="str">
        <f t="shared" si="55"/>
        <v>50k-1lkh</v>
      </c>
    </row>
    <row r="1751" spans="1:13" x14ac:dyDescent="0.25">
      <c r="A1751">
        <v>781901</v>
      </c>
      <c r="B1751">
        <v>0.9</v>
      </c>
      <c r="C1751">
        <v>9.1</v>
      </c>
      <c r="D1751">
        <v>6</v>
      </c>
      <c r="E1751">
        <v>243</v>
      </c>
      <c r="F1751">
        <v>4</v>
      </c>
      <c r="G1751">
        <v>0</v>
      </c>
      <c r="H1751">
        <v>0</v>
      </c>
      <c r="I1751" t="s">
        <v>18</v>
      </c>
      <c r="J1751">
        <v>224267</v>
      </c>
      <c r="K1751">
        <v>1</v>
      </c>
      <c r="L1751" t="str">
        <f t="shared" si="54"/>
        <v>Leaved</v>
      </c>
      <c r="M1751" t="str">
        <f t="shared" si="55"/>
        <v>Above 1lkh</v>
      </c>
    </row>
    <row r="1752" spans="1:13" x14ac:dyDescent="0.25">
      <c r="A1752">
        <v>781902</v>
      </c>
      <c r="B1752">
        <v>8.8000000000000007</v>
      </c>
      <c r="C1752">
        <v>9.6999999999999993</v>
      </c>
      <c r="D1752">
        <v>4</v>
      </c>
      <c r="E1752">
        <v>255</v>
      </c>
      <c r="F1752">
        <v>5</v>
      </c>
      <c r="G1752">
        <v>1</v>
      </c>
      <c r="H1752">
        <v>0</v>
      </c>
      <c r="I1752" t="s">
        <v>17</v>
      </c>
      <c r="J1752">
        <v>17162</v>
      </c>
      <c r="K1752">
        <v>1</v>
      </c>
      <c r="L1752" t="str">
        <f t="shared" si="54"/>
        <v>Leaved</v>
      </c>
      <c r="M1752" t="str">
        <f t="shared" si="55"/>
        <v>Under 20k</v>
      </c>
    </row>
    <row r="1753" spans="1:13" x14ac:dyDescent="0.25">
      <c r="A1753">
        <v>781903</v>
      </c>
      <c r="B1753">
        <v>1.1000000000000001</v>
      </c>
      <c r="C1753">
        <v>9</v>
      </c>
      <c r="D1753">
        <v>7</v>
      </c>
      <c r="E1753">
        <v>245</v>
      </c>
      <c r="F1753">
        <v>4</v>
      </c>
      <c r="G1753">
        <v>0</v>
      </c>
      <c r="H1753">
        <v>0</v>
      </c>
      <c r="I1753" t="s">
        <v>20</v>
      </c>
      <c r="J1753">
        <v>88615</v>
      </c>
      <c r="K1753">
        <v>1</v>
      </c>
      <c r="L1753" t="str">
        <f t="shared" si="54"/>
        <v>Leaved</v>
      </c>
      <c r="M1753" t="str">
        <f t="shared" si="55"/>
        <v>50k-1lkh</v>
      </c>
    </row>
    <row r="1754" spans="1:13" x14ac:dyDescent="0.25">
      <c r="A1754">
        <v>781904</v>
      </c>
      <c r="B1754">
        <v>1</v>
      </c>
      <c r="C1754">
        <v>9.5</v>
      </c>
      <c r="D1754">
        <v>6</v>
      </c>
      <c r="E1754">
        <v>264</v>
      </c>
      <c r="F1754">
        <v>5</v>
      </c>
      <c r="G1754">
        <v>0</v>
      </c>
      <c r="H1754">
        <v>0</v>
      </c>
      <c r="I1754" t="s">
        <v>20</v>
      </c>
      <c r="J1754">
        <v>42724</v>
      </c>
      <c r="K1754">
        <v>1</v>
      </c>
      <c r="L1754" t="str">
        <f t="shared" si="54"/>
        <v>Leaved</v>
      </c>
      <c r="M1754" t="str">
        <f t="shared" si="55"/>
        <v>20k-50k</v>
      </c>
    </row>
    <row r="1755" spans="1:13" x14ac:dyDescent="0.25">
      <c r="A1755">
        <v>781905</v>
      </c>
      <c r="B1755">
        <v>9.1</v>
      </c>
      <c r="C1755">
        <v>10</v>
      </c>
      <c r="D1755">
        <v>4</v>
      </c>
      <c r="E1755">
        <v>245</v>
      </c>
      <c r="F1755">
        <v>6</v>
      </c>
      <c r="G1755">
        <v>0</v>
      </c>
      <c r="H1755">
        <v>0</v>
      </c>
      <c r="I1755" t="s">
        <v>20</v>
      </c>
      <c r="J1755">
        <v>47291</v>
      </c>
      <c r="K1755">
        <v>1</v>
      </c>
      <c r="L1755" t="str">
        <f t="shared" si="54"/>
        <v>Leaved</v>
      </c>
      <c r="M1755" t="str">
        <f t="shared" si="55"/>
        <v>20k-50k</v>
      </c>
    </row>
    <row r="1756" spans="1:13" x14ac:dyDescent="0.25">
      <c r="A1756">
        <v>781906</v>
      </c>
      <c r="B1756">
        <v>4.4000000000000004</v>
      </c>
      <c r="C1756">
        <v>5.2</v>
      </c>
      <c r="D1756">
        <v>2</v>
      </c>
      <c r="E1756">
        <v>137</v>
      </c>
      <c r="F1756">
        <v>3</v>
      </c>
      <c r="G1756">
        <v>0</v>
      </c>
      <c r="H1756">
        <v>0</v>
      </c>
      <c r="I1756" t="s">
        <v>20</v>
      </c>
      <c r="J1756">
        <v>56661</v>
      </c>
      <c r="K1756">
        <v>1</v>
      </c>
      <c r="L1756" t="str">
        <f t="shared" si="54"/>
        <v>Leaved</v>
      </c>
      <c r="M1756" t="str">
        <f t="shared" si="55"/>
        <v>50k-1lkh</v>
      </c>
    </row>
    <row r="1757" spans="1:13" x14ac:dyDescent="0.25">
      <c r="A1757">
        <v>781907</v>
      </c>
      <c r="B1757">
        <v>6.3</v>
      </c>
      <c r="C1757">
        <v>7.6</v>
      </c>
      <c r="D1757">
        <v>2</v>
      </c>
      <c r="E1757">
        <v>157</v>
      </c>
      <c r="F1757">
        <v>4</v>
      </c>
      <c r="G1757">
        <v>0</v>
      </c>
      <c r="H1757">
        <v>0</v>
      </c>
      <c r="I1757" t="s">
        <v>20</v>
      </c>
      <c r="J1757">
        <v>35566</v>
      </c>
      <c r="K1757">
        <v>1</v>
      </c>
      <c r="L1757" t="str">
        <f t="shared" si="54"/>
        <v>Leaved</v>
      </c>
      <c r="M1757" t="str">
        <f t="shared" si="55"/>
        <v>20k-50k</v>
      </c>
    </row>
    <row r="1758" spans="1:13" x14ac:dyDescent="0.25">
      <c r="A1758">
        <v>781908</v>
      </c>
      <c r="B1758">
        <v>1</v>
      </c>
      <c r="C1758">
        <v>8.6999999999999993</v>
      </c>
      <c r="D1758">
        <v>7</v>
      </c>
      <c r="E1758">
        <v>247</v>
      </c>
      <c r="F1758">
        <v>4</v>
      </c>
      <c r="G1758">
        <v>0</v>
      </c>
      <c r="H1758">
        <v>0</v>
      </c>
      <c r="I1758" t="s">
        <v>19</v>
      </c>
      <c r="J1758">
        <v>24498</v>
      </c>
      <c r="K1758">
        <v>1</v>
      </c>
      <c r="L1758" t="str">
        <f t="shared" si="54"/>
        <v>Leaved</v>
      </c>
      <c r="M1758" t="str">
        <f t="shared" si="55"/>
        <v>20k-50k</v>
      </c>
    </row>
    <row r="1759" spans="1:13" x14ac:dyDescent="0.25">
      <c r="A1759">
        <v>781909</v>
      </c>
      <c r="B1759">
        <v>3.6</v>
      </c>
      <c r="C1759">
        <v>5.0999999999999996</v>
      </c>
      <c r="D1759">
        <v>2</v>
      </c>
      <c r="E1759">
        <v>144</v>
      </c>
      <c r="F1759">
        <v>3</v>
      </c>
      <c r="G1759">
        <v>0</v>
      </c>
      <c r="H1759">
        <v>0</v>
      </c>
      <c r="I1759" t="s">
        <v>11</v>
      </c>
      <c r="J1759">
        <v>32451</v>
      </c>
      <c r="K1759">
        <v>1</v>
      </c>
      <c r="L1759" t="str">
        <f t="shared" si="54"/>
        <v>Leaved</v>
      </c>
      <c r="M1759" t="str">
        <f t="shared" si="55"/>
        <v>20k-50k</v>
      </c>
    </row>
    <row r="1760" spans="1:13" x14ac:dyDescent="0.25">
      <c r="A1760">
        <v>781910</v>
      </c>
      <c r="B1760">
        <v>4.5</v>
      </c>
      <c r="C1760">
        <v>5.0999999999999996</v>
      </c>
      <c r="D1760">
        <v>2</v>
      </c>
      <c r="E1760">
        <v>149</v>
      </c>
      <c r="F1760">
        <v>3</v>
      </c>
      <c r="G1760">
        <v>0</v>
      </c>
      <c r="H1760">
        <v>0</v>
      </c>
      <c r="I1760" t="s">
        <v>12</v>
      </c>
      <c r="J1760">
        <v>32286</v>
      </c>
      <c r="K1760">
        <v>1</v>
      </c>
      <c r="L1760" t="str">
        <f t="shared" si="54"/>
        <v>Leaved</v>
      </c>
      <c r="M1760" t="str">
        <f t="shared" si="55"/>
        <v>20k-50k</v>
      </c>
    </row>
    <row r="1761" spans="1:13" x14ac:dyDescent="0.25">
      <c r="A1761">
        <v>781911</v>
      </c>
      <c r="B1761">
        <v>7.3</v>
      </c>
      <c r="C1761">
        <v>10</v>
      </c>
      <c r="D1761">
        <v>5</v>
      </c>
      <c r="E1761">
        <v>253</v>
      </c>
      <c r="F1761">
        <v>6</v>
      </c>
      <c r="G1761">
        <v>0</v>
      </c>
      <c r="H1761">
        <v>0</v>
      </c>
      <c r="I1761" t="s">
        <v>15</v>
      </c>
      <c r="J1761">
        <v>25394</v>
      </c>
      <c r="K1761">
        <v>1</v>
      </c>
      <c r="L1761" t="str">
        <f t="shared" si="54"/>
        <v>Leaved</v>
      </c>
      <c r="M1761" t="str">
        <f t="shared" si="55"/>
        <v>20k-50k</v>
      </c>
    </row>
    <row r="1762" spans="1:13" x14ac:dyDescent="0.25">
      <c r="A1762">
        <v>781912</v>
      </c>
      <c r="B1762">
        <v>3.7</v>
      </c>
      <c r="C1762">
        <v>5.5</v>
      </c>
      <c r="D1762">
        <v>2</v>
      </c>
      <c r="E1762">
        <v>140</v>
      </c>
      <c r="F1762">
        <v>3</v>
      </c>
      <c r="G1762">
        <v>0</v>
      </c>
      <c r="H1762">
        <v>0</v>
      </c>
      <c r="I1762" t="s">
        <v>14</v>
      </c>
      <c r="J1762">
        <v>22769</v>
      </c>
      <c r="K1762">
        <v>1</v>
      </c>
      <c r="L1762" t="str">
        <f t="shared" si="54"/>
        <v>Leaved</v>
      </c>
      <c r="M1762" t="str">
        <f t="shared" si="55"/>
        <v>20k-50k</v>
      </c>
    </row>
    <row r="1763" spans="1:13" x14ac:dyDescent="0.25">
      <c r="A1763">
        <v>781913</v>
      </c>
      <c r="B1763">
        <v>0.9</v>
      </c>
      <c r="C1763">
        <v>8.5</v>
      </c>
      <c r="D1763">
        <v>7</v>
      </c>
      <c r="E1763">
        <v>307</v>
      </c>
      <c r="F1763">
        <v>4</v>
      </c>
      <c r="G1763">
        <v>0</v>
      </c>
      <c r="H1763">
        <v>0</v>
      </c>
      <c r="I1763" t="s">
        <v>16</v>
      </c>
      <c r="J1763">
        <v>34483</v>
      </c>
      <c r="K1763">
        <v>1</v>
      </c>
      <c r="L1763" t="str">
        <f t="shared" si="54"/>
        <v>Leaved</v>
      </c>
      <c r="M1763" t="str">
        <f t="shared" si="55"/>
        <v>20k-50k</v>
      </c>
    </row>
    <row r="1764" spans="1:13" x14ac:dyDescent="0.25">
      <c r="A1764">
        <v>781914</v>
      </c>
      <c r="B1764">
        <v>4.0999999999999996</v>
      </c>
      <c r="C1764">
        <v>7.1</v>
      </c>
      <c r="D1764">
        <v>3</v>
      </c>
      <c r="E1764">
        <v>205</v>
      </c>
      <c r="F1764">
        <v>4</v>
      </c>
      <c r="G1764">
        <v>0</v>
      </c>
      <c r="H1764">
        <v>0</v>
      </c>
      <c r="I1764" t="s">
        <v>19</v>
      </c>
      <c r="J1764">
        <v>15201</v>
      </c>
      <c r="K1764">
        <v>1</v>
      </c>
      <c r="L1764" t="str">
        <f t="shared" si="54"/>
        <v>Leaved</v>
      </c>
      <c r="M1764" t="str">
        <f t="shared" si="55"/>
        <v>Under 20k</v>
      </c>
    </row>
    <row r="1765" spans="1:13" x14ac:dyDescent="0.25">
      <c r="A1765">
        <v>781915</v>
      </c>
      <c r="B1765">
        <v>7.2</v>
      </c>
      <c r="C1765">
        <v>10</v>
      </c>
      <c r="D1765">
        <v>5</v>
      </c>
      <c r="E1765">
        <v>234</v>
      </c>
      <c r="F1765">
        <v>5</v>
      </c>
      <c r="G1765">
        <v>0</v>
      </c>
      <c r="H1765">
        <v>0</v>
      </c>
      <c r="I1765" t="s">
        <v>19</v>
      </c>
      <c r="J1765">
        <v>17478</v>
      </c>
      <c r="K1765">
        <v>1</v>
      </c>
      <c r="L1765" t="str">
        <f t="shared" si="54"/>
        <v>Leaved</v>
      </c>
      <c r="M1765" t="str">
        <f t="shared" si="55"/>
        <v>Under 20k</v>
      </c>
    </row>
    <row r="1766" spans="1:13" x14ac:dyDescent="0.25">
      <c r="A1766">
        <v>781916</v>
      </c>
      <c r="B1766">
        <v>3.6</v>
      </c>
      <c r="C1766">
        <v>5.4</v>
      </c>
      <c r="D1766">
        <v>2</v>
      </c>
      <c r="E1766">
        <v>127</v>
      </c>
      <c r="F1766">
        <v>3</v>
      </c>
      <c r="G1766">
        <v>0</v>
      </c>
      <c r="H1766">
        <v>0</v>
      </c>
      <c r="I1766" t="s">
        <v>19</v>
      </c>
      <c r="J1766">
        <v>28551</v>
      </c>
      <c r="K1766">
        <v>1</v>
      </c>
      <c r="L1766" t="str">
        <f t="shared" si="54"/>
        <v>Leaved</v>
      </c>
      <c r="M1766" t="str">
        <f t="shared" si="55"/>
        <v>20k-50k</v>
      </c>
    </row>
    <row r="1767" spans="1:13" x14ac:dyDescent="0.25">
      <c r="A1767">
        <v>781917</v>
      </c>
      <c r="B1767">
        <v>9</v>
      </c>
      <c r="C1767">
        <v>10</v>
      </c>
      <c r="D1767">
        <v>4</v>
      </c>
      <c r="E1767">
        <v>229</v>
      </c>
      <c r="F1767">
        <v>5</v>
      </c>
      <c r="G1767">
        <v>0</v>
      </c>
      <c r="H1767">
        <v>0</v>
      </c>
      <c r="I1767" t="s">
        <v>11</v>
      </c>
      <c r="J1767">
        <v>36827</v>
      </c>
      <c r="K1767">
        <v>1</v>
      </c>
      <c r="L1767" t="str">
        <f t="shared" si="54"/>
        <v>Leaved</v>
      </c>
      <c r="M1767" t="str">
        <f t="shared" si="55"/>
        <v>20k-50k</v>
      </c>
    </row>
    <row r="1768" spans="1:13" x14ac:dyDescent="0.25">
      <c r="A1768">
        <v>781918</v>
      </c>
      <c r="B1768">
        <v>4.4000000000000004</v>
      </c>
      <c r="C1768">
        <v>5.6</v>
      </c>
      <c r="D1768">
        <v>2</v>
      </c>
      <c r="E1768">
        <v>141</v>
      </c>
      <c r="F1768">
        <v>3</v>
      </c>
      <c r="G1768">
        <v>0</v>
      </c>
      <c r="H1768">
        <v>0</v>
      </c>
      <c r="I1768" t="s">
        <v>11</v>
      </c>
      <c r="J1768">
        <v>17963</v>
      </c>
      <c r="K1768">
        <v>1</v>
      </c>
      <c r="L1768" t="str">
        <f t="shared" si="54"/>
        <v>Leaved</v>
      </c>
      <c r="M1768" t="str">
        <f t="shared" si="55"/>
        <v>Under 20k</v>
      </c>
    </row>
    <row r="1769" spans="1:13" x14ac:dyDescent="0.25">
      <c r="A1769">
        <v>781919</v>
      </c>
      <c r="B1769">
        <v>7.8</v>
      </c>
      <c r="C1769">
        <v>9.5</v>
      </c>
      <c r="D1769">
        <v>4</v>
      </c>
      <c r="E1769">
        <v>260</v>
      </c>
      <c r="F1769">
        <v>5</v>
      </c>
      <c r="G1769">
        <v>0</v>
      </c>
      <c r="H1769">
        <v>0</v>
      </c>
      <c r="I1769" t="s">
        <v>11</v>
      </c>
      <c r="J1769">
        <v>26042</v>
      </c>
      <c r="K1769">
        <v>1</v>
      </c>
      <c r="L1769" t="str">
        <f t="shared" si="54"/>
        <v>Leaved</v>
      </c>
      <c r="M1769" t="str">
        <f t="shared" si="55"/>
        <v>20k-50k</v>
      </c>
    </row>
    <row r="1770" spans="1:13" x14ac:dyDescent="0.25">
      <c r="A1770">
        <v>781920</v>
      </c>
      <c r="B1770">
        <v>3.7</v>
      </c>
      <c r="C1770">
        <v>5.2</v>
      </c>
      <c r="D1770">
        <v>2</v>
      </c>
      <c r="E1770">
        <v>141</v>
      </c>
      <c r="F1770">
        <v>3</v>
      </c>
      <c r="G1770">
        <v>0</v>
      </c>
      <c r="H1770">
        <v>0</v>
      </c>
      <c r="I1770" t="s">
        <v>11</v>
      </c>
      <c r="J1770">
        <v>38040</v>
      </c>
      <c r="K1770">
        <v>1</v>
      </c>
      <c r="L1770" t="str">
        <f t="shared" si="54"/>
        <v>Leaved</v>
      </c>
      <c r="M1770" t="str">
        <f t="shared" si="55"/>
        <v>20k-50k</v>
      </c>
    </row>
    <row r="1771" spans="1:13" x14ac:dyDescent="0.25">
      <c r="A1771">
        <v>781921</v>
      </c>
      <c r="B1771">
        <v>4</v>
      </c>
      <c r="C1771">
        <v>4.7</v>
      </c>
      <c r="D1771">
        <v>2</v>
      </c>
      <c r="E1771">
        <v>144</v>
      </c>
      <c r="F1771">
        <v>3</v>
      </c>
      <c r="G1771">
        <v>1</v>
      </c>
      <c r="H1771">
        <v>0</v>
      </c>
      <c r="I1771" t="s">
        <v>11</v>
      </c>
      <c r="J1771">
        <v>39922</v>
      </c>
      <c r="K1771">
        <v>1</v>
      </c>
      <c r="L1771" t="str">
        <f t="shared" si="54"/>
        <v>Leaved</v>
      </c>
      <c r="M1771" t="str">
        <f t="shared" si="55"/>
        <v>20k-50k</v>
      </c>
    </row>
    <row r="1772" spans="1:13" x14ac:dyDescent="0.25">
      <c r="A1772">
        <v>781922</v>
      </c>
      <c r="B1772">
        <v>8.4</v>
      </c>
      <c r="C1772">
        <v>10</v>
      </c>
      <c r="D1772">
        <v>5</v>
      </c>
      <c r="E1772">
        <v>250</v>
      </c>
      <c r="F1772">
        <v>5</v>
      </c>
      <c r="G1772">
        <v>0</v>
      </c>
      <c r="H1772">
        <v>0</v>
      </c>
      <c r="I1772" t="s">
        <v>11</v>
      </c>
      <c r="J1772">
        <v>12771</v>
      </c>
      <c r="K1772">
        <v>1</v>
      </c>
      <c r="L1772" t="str">
        <f t="shared" si="54"/>
        <v>Leaved</v>
      </c>
      <c r="M1772" t="str">
        <f t="shared" si="55"/>
        <v>Under 20k</v>
      </c>
    </row>
    <row r="1773" spans="1:13" x14ac:dyDescent="0.25">
      <c r="A1773">
        <v>781923</v>
      </c>
      <c r="B1773">
        <v>0.9</v>
      </c>
      <c r="C1773">
        <v>8.6</v>
      </c>
      <c r="D1773">
        <v>6</v>
      </c>
      <c r="E1773">
        <v>245</v>
      </c>
      <c r="F1773">
        <v>4</v>
      </c>
      <c r="G1773">
        <v>0</v>
      </c>
      <c r="H1773">
        <v>0</v>
      </c>
      <c r="I1773" t="s">
        <v>11</v>
      </c>
      <c r="J1773">
        <v>13237</v>
      </c>
      <c r="K1773">
        <v>1</v>
      </c>
      <c r="L1773" t="str">
        <f t="shared" si="54"/>
        <v>Leaved</v>
      </c>
      <c r="M1773" t="str">
        <f t="shared" si="55"/>
        <v>Under 20k</v>
      </c>
    </row>
    <row r="1774" spans="1:13" x14ac:dyDescent="0.25">
      <c r="A1774">
        <v>781924</v>
      </c>
      <c r="B1774">
        <v>8.3000000000000007</v>
      </c>
      <c r="C1774">
        <v>9.3000000000000007</v>
      </c>
      <c r="D1774">
        <v>4</v>
      </c>
      <c r="E1774">
        <v>269</v>
      </c>
      <c r="F1774">
        <v>5</v>
      </c>
      <c r="G1774">
        <v>0</v>
      </c>
      <c r="H1774">
        <v>0</v>
      </c>
      <c r="I1774" t="s">
        <v>11</v>
      </c>
      <c r="J1774">
        <v>10463</v>
      </c>
      <c r="K1774">
        <v>1</v>
      </c>
      <c r="L1774" t="str">
        <f t="shared" si="54"/>
        <v>Leaved</v>
      </c>
      <c r="M1774" t="str">
        <f t="shared" si="55"/>
        <v>Under 20k</v>
      </c>
    </row>
    <row r="1775" spans="1:13" x14ac:dyDescent="0.25">
      <c r="A1775">
        <v>781925</v>
      </c>
      <c r="B1775">
        <v>1.1000000000000001</v>
      </c>
      <c r="C1775">
        <v>8.6999999999999993</v>
      </c>
      <c r="D1775">
        <v>6</v>
      </c>
      <c r="E1775">
        <v>273</v>
      </c>
      <c r="F1775">
        <v>4</v>
      </c>
      <c r="G1775">
        <v>0</v>
      </c>
      <c r="H1775">
        <v>0</v>
      </c>
      <c r="I1775" t="s">
        <v>11</v>
      </c>
      <c r="J1775">
        <v>28186</v>
      </c>
      <c r="K1775">
        <v>1</v>
      </c>
      <c r="L1775" t="str">
        <f t="shared" si="54"/>
        <v>Leaved</v>
      </c>
      <c r="M1775" t="str">
        <f t="shared" si="55"/>
        <v>20k-50k</v>
      </c>
    </row>
    <row r="1776" spans="1:13" x14ac:dyDescent="0.25">
      <c r="A1776">
        <v>781926</v>
      </c>
      <c r="B1776">
        <v>3.7</v>
      </c>
      <c r="C1776">
        <v>5</v>
      </c>
      <c r="D1776">
        <v>2</v>
      </c>
      <c r="E1776">
        <v>142</v>
      </c>
      <c r="F1776">
        <v>3</v>
      </c>
      <c r="G1776">
        <v>0</v>
      </c>
      <c r="H1776">
        <v>0</v>
      </c>
      <c r="I1776" t="s">
        <v>11</v>
      </c>
      <c r="J1776">
        <v>32664</v>
      </c>
      <c r="K1776">
        <v>1</v>
      </c>
      <c r="L1776" t="str">
        <f t="shared" si="54"/>
        <v>Leaved</v>
      </c>
      <c r="M1776" t="str">
        <f t="shared" si="55"/>
        <v>20k-50k</v>
      </c>
    </row>
    <row r="1777" spans="1:13" x14ac:dyDescent="0.25">
      <c r="A1777">
        <v>781927</v>
      </c>
      <c r="B1777">
        <v>0.9</v>
      </c>
      <c r="C1777">
        <v>9.3000000000000007</v>
      </c>
      <c r="D1777">
        <v>6</v>
      </c>
      <c r="E1777">
        <v>273</v>
      </c>
      <c r="F1777">
        <v>5</v>
      </c>
      <c r="G1777">
        <v>0</v>
      </c>
      <c r="H1777">
        <v>0</v>
      </c>
      <c r="I1777" t="s">
        <v>11</v>
      </c>
      <c r="J1777">
        <v>17456</v>
      </c>
      <c r="K1777">
        <v>1</v>
      </c>
      <c r="L1777" t="str">
        <f t="shared" si="54"/>
        <v>Leaved</v>
      </c>
      <c r="M1777" t="str">
        <f t="shared" si="55"/>
        <v>Under 20k</v>
      </c>
    </row>
    <row r="1778" spans="1:13" x14ac:dyDescent="0.25">
      <c r="A1778">
        <v>781928</v>
      </c>
      <c r="B1778">
        <v>4.3</v>
      </c>
      <c r="C1778">
        <v>4.7</v>
      </c>
      <c r="D1778">
        <v>2</v>
      </c>
      <c r="E1778">
        <v>248</v>
      </c>
      <c r="F1778">
        <v>2</v>
      </c>
      <c r="G1778">
        <v>0</v>
      </c>
      <c r="H1778">
        <v>0</v>
      </c>
      <c r="I1778" t="s">
        <v>11</v>
      </c>
      <c r="J1778">
        <v>41172</v>
      </c>
      <c r="K1778">
        <v>1</v>
      </c>
      <c r="L1778" t="str">
        <f t="shared" si="54"/>
        <v>Leaved</v>
      </c>
      <c r="M1778" t="str">
        <f t="shared" si="55"/>
        <v>20k-50k</v>
      </c>
    </row>
    <row r="1779" spans="1:13" x14ac:dyDescent="0.25">
      <c r="A1779">
        <v>781929</v>
      </c>
      <c r="B1779">
        <v>3.9</v>
      </c>
      <c r="C1779">
        <v>5.6</v>
      </c>
      <c r="D1779">
        <v>2</v>
      </c>
      <c r="E1779">
        <v>147</v>
      </c>
      <c r="F1779">
        <v>3</v>
      </c>
      <c r="G1779">
        <v>0</v>
      </c>
      <c r="H1779">
        <v>0</v>
      </c>
      <c r="I1779" t="s">
        <v>11</v>
      </c>
      <c r="J1779">
        <v>87760</v>
      </c>
      <c r="K1779">
        <v>1</v>
      </c>
      <c r="L1779" t="str">
        <f t="shared" si="54"/>
        <v>Leaved</v>
      </c>
      <c r="M1779" t="str">
        <f t="shared" si="55"/>
        <v>50k-1lkh</v>
      </c>
    </row>
    <row r="1780" spans="1:13" x14ac:dyDescent="0.25">
      <c r="A1780">
        <v>781930</v>
      </c>
      <c r="B1780">
        <v>8.5</v>
      </c>
      <c r="C1780">
        <v>9</v>
      </c>
      <c r="D1780">
        <v>2</v>
      </c>
      <c r="E1780">
        <v>168</v>
      </c>
      <c r="F1780">
        <v>2</v>
      </c>
      <c r="G1780">
        <v>0</v>
      </c>
      <c r="H1780">
        <v>0</v>
      </c>
      <c r="I1780" t="s">
        <v>11</v>
      </c>
      <c r="J1780">
        <v>88530</v>
      </c>
      <c r="K1780">
        <v>1</v>
      </c>
      <c r="L1780" t="str">
        <f t="shared" si="54"/>
        <v>Leaved</v>
      </c>
      <c r="M1780" t="str">
        <f t="shared" si="55"/>
        <v>50k-1lkh</v>
      </c>
    </row>
    <row r="1781" spans="1:13" x14ac:dyDescent="0.25">
      <c r="A1781">
        <v>781931</v>
      </c>
      <c r="B1781">
        <v>3.8</v>
      </c>
      <c r="C1781">
        <v>5.2</v>
      </c>
      <c r="D1781">
        <v>2</v>
      </c>
      <c r="E1781">
        <v>128</v>
      </c>
      <c r="F1781">
        <v>3</v>
      </c>
      <c r="G1781">
        <v>0</v>
      </c>
      <c r="H1781">
        <v>0</v>
      </c>
      <c r="I1781" t="s">
        <v>11</v>
      </c>
      <c r="J1781">
        <v>92778</v>
      </c>
      <c r="K1781">
        <v>1</v>
      </c>
      <c r="L1781" t="str">
        <f t="shared" si="54"/>
        <v>Leaved</v>
      </c>
      <c r="M1781" t="str">
        <f t="shared" si="55"/>
        <v>50k-1lkh</v>
      </c>
    </row>
    <row r="1782" spans="1:13" x14ac:dyDescent="0.25">
      <c r="A1782">
        <v>781932</v>
      </c>
      <c r="B1782">
        <v>7.6</v>
      </c>
      <c r="C1782">
        <v>8.4</v>
      </c>
      <c r="D1782">
        <v>5</v>
      </c>
      <c r="E1782">
        <v>227</v>
      </c>
      <c r="F1782">
        <v>5</v>
      </c>
      <c r="G1782">
        <v>1</v>
      </c>
      <c r="H1782">
        <v>0</v>
      </c>
      <c r="I1782" t="s">
        <v>11</v>
      </c>
      <c r="J1782">
        <v>94308</v>
      </c>
      <c r="K1782">
        <v>1</v>
      </c>
      <c r="L1782" t="str">
        <f t="shared" si="54"/>
        <v>Leaved</v>
      </c>
      <c r="M1782" t="str">
        <f t="shared" si="55"/>
        <v>50k-1lkh</v>
      </c>
    </row>
    <row r="1783" spans="1:13" x14ac:dyDescent="0.25">
      <c r="A1783">
        <v>781933</v>
      </c>
      <c r="B1783">
        <v>4.4000000000000004</v>
      </c>
      <c r="C1783">
        <v>5.0999999999999996</v>
      </c>
      <c r="D1783">
        <v>2</v>
      </c>
      <c r="E1783">
        <v>135</v>
      </c>
      <c r="F1783">
        <v>3</v>
      </c>
      <c r="G1783">
        <v>0</v>
      </c>
      <c r="H1783">
        <v>0</v>
      </c>
      <c r="I1783" t="s">
        <v>11</v>
      </c>
      <c r="J1783">
        <v>52882</v>
      </c>
      <c r="K1783">
        <v>1</v>
      </c>
      <c r="L1783" t="str">
        <f t="shared" si="54"/>
        <v>Leaved</v>
      </c>
      <c r="M1783" t="str">
        <f t="shared" si="55"/>
        <v>50k-1lkh</v>
      </c>
    </row>
    <row r="1784" spans="1:13" x14ac:dyDescent="0.25">
      <c r="A1784">
        <v>781934</v>
      </c>
      <c r="B1784">
        <v>7.3</v>
      </c>
      <c r="C1784">
        <v>10</v>
      </c>
      <c r="D1784">
        <v>4</v>
      </c>
      <c r="E1784">
        <v>268</v>
      </c>
      <c r="F1784">
        <v>5</v>
      </c>
      <c r="G1784">
        <v>0</v>
      </c>
      <c r="H1784">
        <v>0</v>
      </c>
      <c r="I1784" t="s">
        <v>11</v>
      </c>
      <c r="J1784">
        <v>61628</v>
      </c>
      <c r="K1784">
        <v>1</v>
      </c>
      <c r="L1784" t="str">
        <f t="shared" si="54"/>
        <v>Leaved</v>
      </c>
      <c r="M1784" t="str">
        <f t="shared" si="55"/>
        <v>50k-1lkh</v>
      </c>
    </row>
    <row r="1785" spans="1:13" x14ac:dyDescent="0.25">
      <c r="A1785">
        <v>781935</v>
      </c>
      <c r="B1785">
        <v>4.3</v>
      </c>
      <c r="C1785">
        <v>5.3</v>
      </c>
      <c r="D1785">
        <v>2</v>
      </c>
      <c r="E1785">
        <v>136</v>
      </c>
      <c r="F1785">
        <v>3</v>
      </c>
      <c r="G1785">
        <v>0</v>
      </c>
      <c r="H1785">
        <v>0</v>
      </c>
      <c r="I1785" t="s">
        <v>11</v>
      </c>
      <c r="J1785">
        <v>83940</v>
      </c>
      <c r="K1785">
        <v>1</v>
      </c>
      <c r="L1785" t="str">
        <f t="shared" si="54"/>
        <v>Leaved</v>
      </c>
      <c r="M1785" t="str">
        <f t="shared" si="55"/>
        <v>50k-1lkh</v>
      </c>
    </row>
    <row r="1786" spans="1:13" x14ac:dyDescent="0.25">
      <c r="A1786">
        <v>781936</v>
      </c>
      <c r="B1786">
        <v>4.3</v>
      </c>
      <c r="C1786">
        <v>5.0999999999999996</v>
      </c>
      <c r="D1786">
        <v>2</v>
      </c>
      <c r="E1786">
        <v>149</v>
      </c>
      <c r="F1786">
        <v>3</v>
      </c>
      <c r="G1786">
        <v>1</v>
      </c>
      <c r="H1786">
        <v>0</v>
      </c>
      <c r="I1786" t="s">
        <v>12</v>
      </c>
      <c r="J1786">
        <v>55992</v>
      </c>
      <c r="K1786">
        <v>1</v>
      </c>
      <c r="L1786" t="str">
        <f t="shared" si="54"/>
        <v>Leaved</v>
      </c>
      <c r="M1786" t="str">
        <f t="shared" si="55"/>
        <v>50k-1lkh</v>
      </c>
    </row>
    <row r="1787" spans="1:13" x14ac:dyDescent="0.25">
      <c r="A1787">
        <v>781937</v>
      </c>
      <c r="B1787">
        <v>0.9</v>
      </c>
      <c r="C1787">
        <v>9.6</v>
      </c>
      <c r="D1787">
        <v>7</v>
      </c>
      <c r="E1787">
        <v>264</v>
      </c>
      <c r="F1787">
        <v>4</v>
      </c>
      <c r="G1787">
        <v>0</v>
      </c>
      <c r="H1787">
        <v>0</v>
      </c>
      <c r="I1787" t="s">
        <v>12</v>
      </c>
      <c r="J1787">
        <v>78283</v>
      </c>
      <c r="K1787">
        <v>1</v>
      </c>
      <c r="L1787" t="str">
        <f t="shared" si="54"/>
        <v>Leaved</v>
      </c>
      <c r="M1787" t="str">
        <f t="shared" si="55"/>
        <v>50k-1lkh</v>
      </c>
    </row>
    <row r="1788" spans="1:13" x14ac:dyDescent="0.25">
      <c r="A1788">
        <v>781938</v>
      </c>
      <c r="B1788">
        <v>4.3</v>
      </c>
      <c r="C1788">
        <v>5.3</v>
      </c>
      <c r="D1788">
        <v>2</v>
      </c>
      <c r="E1788">
        <v>143</v>
      </c>
      <c r="F1788">
        <v>3</v>
      </c>
      <c r="G1788">
        <v>0</v>
      </c>
      <c r="H1788">
        <v>0</v>
      </c>
      <c r="I1788" t="s">
        <v>12</v>
      </c>
      <c r="J1788">
        <v>74262</v>
      </c>
      <c r="K1788">
        <v>1</v>
      </c>
      <c r="L1788" t="str">
        <f t="shared" si="54"/>
        <v>Leaved</v>
      </c>
      <c r="M1788" t="str">
        <f t="shared" si="55"/>
        <v>50k-1lkh</v>
      </c>
    </row>
    <row r="1789" spans="1:13" x14ac:dyDescent="0.25">
      <c r="A1789">
        <v>781939</v>
      </c>
      <c r="B1789">
        <v>4.5</v>
      </c>
      <c r="C1789">
        <v>5.7</v>
      </c>
      <c r="D1789">
        <v>2</v>
      </c>
      <c r="E1789">
        <v>138</v>
      </c>
      <c r="F1789">
        <v>3</v>
      </c>
      <c r="G1789">
        <v>0</v>
      </c>
      <c r="H1789">
        <v>0</v>
      </c>
      <c r="I1789" t="s">
        <v>13</v>
      </c>
      <c r="J1789">
        <v>61003</v>
      </c>
      <c r="K1789">
        <v>1</v>
      </c>
      <c r="L1789" t="str">
        <f t="shared" si="54"/>
        <v>Leaved</v>
      </c>
      <c r="M1789" t="str">
        <f t="shared" si="55"/>
        <v>50k-1lkh</v>
      </c>
    </row>
    <row r="1790" spans="1:13" x14ac:dyDescent="0.25">
      <c r="A1790">
        <v>781940</v>
      </c>
      <c r="B1790">
        <v>4.2</v>
      </c>
      <c r="C1790">
        <v>4.8</v>
      </c>
      <c r="D1790">
        <v>2</v>
      </c>
      <c r="E1790">
        <v>146</v>
      </c>
      <c r="F1790">
        <v>3</v>
      </c>
      <c r="G1790">
        <v>0</v>
      </c>
      <c r="H1790">
        <v>0</v>
      </c>
      <c r="I1790" t="s">
        <v>13</v>
      </c>
      <c r="J1790">
        <v>309672</v>
      </c>
      <c r="K1790">
        <v>1</v>
      </c>
      <c r="L1790" t="str">
        <f t="shared" si="54"/>
        <v>Leaved</v>
      </c>
      <c r="M1790" t="str">
        <f t="shared" si="55"/>
        <v>Above 1lkh</v>
      </c>
    </row>
    <row r="1791" spans="1:13" x14ac:dyDescent="0.25">
      <c r="A1791">
        <v>781941</v>
      </c>
      <c r="B1791">
        <v>4.0999999999999996</v>
      </c>
      <c r="C1791">
        <v>4.5999999999999996</v>
      </c>
      <c r="D1791">
        <v>2</v>
      </c>
      <c r="E1791">
        <v>150</v>
      </c>
      <c r="F1791">
        <v>3</v>
      </c>
      <c r="G1791">
        <v>1</v>
      </c>
      <c r="H1791">
        <v>0</v>
      </c>
      <c r="I1791" t="s">
        <v>13</v>
      </c>
      <c r="J1791">
        <v>31277</v>
      </c>
      <c r="K1791">
        <v>1</v>
      </c>
      <c r="L1791" t="str">
        <f t="shared" si="54"/>
        <v>Leaved</v>
      </c>
      <c r="M1791" t="str">
        <f t="shared" si="55"/>
        <v>20k-50k</v>
      </c>
    </row>
    <row r="1792" spans="1:13" x14ac:dyDescent="0.25">
      <c r="A1792">
        <v>781942</v>
      </c>
      <c r="B1792">
        <v>4.4000000000000004</v>
      </c>
      <c r="C1792">
        <v>5.5</v>
      </c>
      <c r="D1792">
        <v>2</v>
      </c>
      <c r="E1792">
        <v>156</v>
      </c>
      <c r="F1792">
        <v>3</v>
      </c>
      <c r="G1792">
        <v>0</v>
      </c>
      <c r="H1792">
        <v>0</v>
      </c>
      <c r="I1792" t="s">
        <v>13</v>
      </c>
      <c r="J1792">
        <v>73950</v>
      </c>
      <c r="K1792">
        <v>1</v>
      </c>
      <c r="L1792" t="str">
        <f t="shared" si="54"/>
        <v>Leaved</v>
      </c>
      <c r="M1792" t="str">
        <f t="shared" si="55"/>
        <v>50k-1lkh</v>
      </c>
    </row>
    <row r="1793" spans="1:13" x14ac:dyDescent="0.25">
      <c r="A1793">
        <v>781943</v>
      </c>
      <c r="B1793">
        <v>0.9</v>
      </c>
      <c r="C1793">
        <v>9.1999999999999993</v>
      </c>
      <c r="D1793">
        <v>7</v>
      </c>
      <c r="E1793">
        <v>245</v>
      </c>
      <c r="F1793">
        <v>4</v>
      </c>
      <c r="G1793">
        <v>0</v>
      </c>
      <c r="H1793">
        <v>0</v>
      </c>
      <c r="I1793" t="s">
        <v>14</v>
      </c>
      <c r="J1793">
        <v>55814</v>
      </c>
      <c r="K1793">
        <v>1</v>
      </c>
      <c r="L1793" t="str">
        <f t="shared" si="54"/>
        <v>Leaved</v>
      </c>
      <c r="M1793" t="str">
        <f t="shared" si="55"/>
        <v>50k-1lkh</v>
      </c>
    </row>
    <row r="1794" spans="1:13" x14ac:dyDescent="0.25">
      <c r="A1794">
        <v>781944</v>
      </c>
      <c r="B1794">
        <v>4.0999999999999996</v>
      </c>
      <c r="C1794">
        <v>5.0999999999999996</v>
      </c>
      <c r="D1794">
        <v>2</v>
      </c>
      <c r="E1794">
        <v>156</v>
      </c>
      <c r="F1794">
        <v>3</v>
      </c>
      <c r="G1794">
        <v>0</v>
      </c>
      <c r="H1794">
        <v>0</v>
      </c>
      <c r="I1794" t="s">
        <v>14</v>
      </c>
      <c r="J1794">
        <v>69598</v>
      </c>
      <c r="K1794">
        <v>1</v>
      </c>
      <c r="L1794" t="str">
        <f t="shared" si="54"/>
        <v>Leaved</v>
      </c>
      <c r="M1794" t="str">
        <f t="shared" si="55"/>
        <v>50k-1lkh</v>
      </c>
    </row>
    <row r="1795" spans="1:13" x14ac:dyDescent="0.25">
      <c r="A1795">
        <v>781945</v>
      </c>
      <c r="B1795">
        <v>4.3</v>
      </c>
      <c r="C1795">
        <v>5.0999999999999996</v>
      </c>
      <c r="D1795">
        <v>2</v>
      </c>
      <c r="E1795">
        <v>143</v>
      </c>
      <c r="F1795">
        <v>3</v>
      </c>
      <c r="G1795">
        <v>0</v>
      </c>
      <c r="H1795">
        <v>0</v>
      </c>
      <c r="I1795" t="s">
        <v>14</v>
      </c>
      <c r="J1795">
        <v>46815</v>
      </c>
      <c r="K1795">
        <v>1</v>
      </c>
      <c r="L1795" t="str">
        <f t="shared" ref="L1795:L1858" si="56">IF(K1795= 1, "Leaved", "Stayed")</f>
        <v>Leaved</v>
      </c>
      <c r="M1795" t="str">
        <f t="shared" ref="M1795:M1858" si="57">IF(J1795&lt;20000, "Under 20k", IF(J1795&lt;=50000, "20k-50k", IF(J1795&lt;=100000, "50k-1lkh", "Above 1lkh")))</f>
        <v>20k-50k</v>
      </c>
    </row>
    <row r="1796" spans="1:13" x14ac:dyDescent="0.25">
      <c r="A1796">
        <v>781946</v>
      </c>
      <c r="B1796">
        <v>3.8</v>
      </c>
      <c r="C1796">
        <v>5.0999999999999996</v>
      </c>
      <c r="D1796">
        <v>2</v>
      </c>
      <c r="E1796">
        <v>159</v>
      </c>
      <c r="F1796">
        <v>3</v>
      </c>
      <c r="G1796">
        <v>0</v>
      </c>
      <c r="H1796">
        <v>0</v>
      </c>
      <c r="I1796" t="s">
        <v>14</v>
      </c>
      <c r="J1796">
        <v>30700</v>
      </c>
      <c r="K1796">
        <v>1</v>
      </c>
      <c r="L1796" t="str">
        <f t="shared" si="56"/>
        <v>Leaved</v>
      </c>
      <c r="M1796" t="str">
        <f t="shared" si="57"/>
        <v>20k-50k</v>
      </c>
    </row>
    <row r="1797" spans="1:13" x14ac:dyDescent="0.25">
      <c r="A1797">
        <v>781947</v>
      </c>
      <c r="B1797">
        <v>8.5</v>
      </c>
      <c r="C1797">
        <v>9.6</v>
      </c>
      <c r="D1797">
        <v>4</v>
      </c>
      <c r="E1797">
        <v>217</v>
      </c>
      <c r="F1797">
        <v>5</v>
      </c>
      <c r="G1797">
        <v>0</v>
      </c>
      <c r="H1797">
        <v>0</v>
      </c>
      <c r="I1797" t="s">
        <v>14</v>
      </c>
      <c r="J1797">
        <v>38022</v>
      </c>
      <c r="K1797">
        <v>1</v>
      </c>
      <c r="L1797" t="str">
        <f t="shared" si="56"/>
        <v>Leaved</v>
      </c>
      <c r="M1797" t="str">
        <f t="shared" si="57"/>
        <v>20k-50k</v>
      </c>
    </row>
    <row r="1798" spans="1:13" x14ac:dyDescent="0.25">
      <c r="A1798">
        <v>781948</v>
      </c>
      <c r="B1798">
        <v>8.8000000000000007</v>
      </c>
      <c r="C1798">
        <v>9.1</v>
      </c>
      <c r="D1798">
        <v>4</v>
      </c>
      <c r="E1798">
        <v>234</v>
      </c>
      <c r="F1798">
        <v>6</v>
      </c>
      <c r="G1798">
        <v>0</v>
      </c>
      <c r="H1798">
        <v>0</v>
      </c>
      <c r="I1798" t="s">
        <v>14</v>
      </c>
      <c r="J1798">
        <v>19026</v>
      </c>
      <c r="K1798">
        <v>1</v>
      </c>
      <c r="L1798" t="str">
        <f t="shared" si="56"/>
        <v>Leaved</v>
      </c>
      <c r="M1798" t="str">
        <f t="shared" si="57"/>
        <v>Under 20k</v>
      </c>
    </row>
    <row r="1799" spans="1:13" x14ac:dyDescent="0.25">
      <c r="A1799">
        <v>781949</v>
      </c>
      <c r="B1799">
        <v>4.4000000000000004</v>
      </c>
      <c r="C1799">
        <v>4.5999999999999996</v>
      </c>
      <c r="D1799">
        <v>2</v>
      </c>
      <c r="E1799">
        <v>138</v>
      </c>
      <c r="F1799">
        <v>3</v>
      </c>
      <c r="G1799">
        <v>0</v>
      </c>
      <c r="H1799">
        <v>0</v>
      </c>
      <c r="I1799" t="s">
        <v>14</v>
      </c>
      <c r="J1799">
        <v>12251</v>
      </c>
      <c r="K1799">
        <v>1</v>
      </c>
      <c r="L1799" t="str">
        <f t="shared" si="56"/>
        <v>Leaved</v>
      </c>
      <c r="M1799" t="str">
        <f t="shared" si="57"/>
        <v>Under 20k</v>
      </c>
    </row>
    <row r="1800" spans="1:13" x14ac:dyDescent="0.25">
      <c r="A1800">
        <v>781950</v>
      </c>
      <c r="B1800">
        <v>1.1000000000000001</v>
      </c>
      <c r="C1800">
        <v>9.1999999999999993</v>
      </c>
      <c r="D1800">
        <v>7</v>
      </c>
      <c r="E1800">
        <v>265</v>
      </c>
      <c r="F1800">
        <v>4</v>
      </c>
      <c r="G1800">
        <v>0</v>
      </c>
      <c r="H1800">
        <v>0</v>
      </c>
      <c r="I1800" t="s">
        <v>14</v>
      </c>
      <c r="J1800">
        <v>17207</v>
      </c>
      <c r="K1800">
        <v>1</v>
      </c>
      <c r="L1800" t="str">
        <f t="shared" si="56"/>
        <v>Leaved</v>
      </c>
      <c r="M1800" t="str">
        <f t="shared" si="57"/>
        <v>Under 20k</v>
      </c>
    </row>
    <row r="1801" spans="1:13" x14ac:dyDescent="0.25">
      <c r="A1801">
        <v>781951</v>
      </c>
      <c r="B1801">
        <v>3.8</v>
      </c>
      <c r="C1801">
        <v>5</v>
      </c>
      <c r="D1801">
        <v>2</v>
      </c>
      <c r="E1801">
        <v>145</v>
      </c>
      <c r="F1801">
        <v>3</v>
      </c>
      <c r="G1801">
        <v>0</v>
      </c>
      <c r="H1801">
        <v>0</v>
      </c>
      <c r="I1801" t="s">
        <v>14</v>
      </c>
      <c r="J1801">
        <v>17717</v>
      </c>
      <c r="K1801">
        <v>1</v>
      </c>
      <c r="L1801" t="str">
        <f t="shared" si="56"/>
        <v>Leaved</v>
      </c>
      <c r="M1801" t="str">
        <f t="shared" si="57"/>
        <v>Under 20k</v>
      </c>
    </row>
    <row r="1802" spans="1:13" x14ac:dyDescent="0.25">
      <c r="A1802">
        <v>781952</v>
      </c>
      <c r="B1802">
        <v>0.9</v>
      </c>
      <c r="C1802">
        <v>7.8</v>
      </c>
      <c r="D1802">
        <v>6</v>
      </c>
      <c r="E1802">
        <v>263</v>
      </c>
      <c r="F1802">
        <v>4</v>
      </c>
      <c r="G1802">
        <v>0</v>
      </c>
      <c r="H1802">
        <v>0</v>
      </c>
      <c r="I1802" t="s">
        <v>14</v>
      </c>
      <c r="J1802">
        <v>32813</v>
      </c>
      <c r="K1802">
        <v>1</v>
      </c>
      <c r="L1802" t="str">
        <f t="shared" si="56"/>
        <v>Leaved</v>
      </c>
      <c r="M1802" t="str">
        <f t="shared" si="57"/>
        <v>20k-50k</v>
      </c>
    </row>
    <row r="1803" spans="1:13" x14ac:dyDescent="0.25">
      <c r="A1803">
        <v>781953</v>
      </c>
      <c r="B1803">
        <v>1.1000000000000001</v>
      </c>
      <c r="C1803">
        <v>7.9</v>
      </c>
      <c r="D1803">
        <v>6</v>
      </c>
      <c r="E1803">
        <v>264</v>
      </c>
      <c r="F1803">
        <v>4</v>
      </c>
      <c r="G1803">
        <v>0</v>
      </c>
      <c r="H1803">
        <v>0</v>
      </c>
      <c r="I1803" t="s">
        <v>14</v>
      </c>
      <c r="J1803">
        <v>12322</v>
      </c>
      <c r="K1803">
        <v>1</v>
      </c>
      <c r="L1803" t="str">
        <f t="shared" si="56"/>
        <v>Leaved</v>
      </c>
      <c r="M1803" t="str">
        <f t="shared" si="57"/>
        <v>Under 20k</v>
      </c>
    </row>
    <row r="1804" spans="1:13" x14ac:dyDescent="0.25">
      <c r="A1804">
        <v>781954</v>
      </c>
      <c r="B1804">
        <v>1.1000000000000001</v>
      </c>
      <c r="C1804">
        <v>8.8000000000000007</v>
      </c>
      <c r="D1804">
        <v>6</v>
      </c>
      <c r="E1804">
        <v>253</v>
      </c>
      <c r="F1804">
        <v>4</v>
      </c>
      <c r="G1804">
        <v>0</v>
      </c>
      <c r="H1804">
        <v>0</v>
      </c>
      <c r="I1804" t="s">
        <v>15</v>
      </c>
      <c r="J1804">
        <v>32348</v>
      </c>
      <c r="K1804">
        <v>1</v>
      </c>
      <c r="L1804" t="str">
        <f t="shared" si="56"/>
        <v>Leaved</v>
      </c>
      <c r="M1804" t="str">
        <f t="shared" si="57"/>
        <v>20k-50k</v>
      </c>
    </row>
    <row r="1805" spans="1:13" x14ac:dyDescent="0.25">
      <c r="A1805">
        <v>781955</v>
      </c>
      <c r="B1805">
        <v>4.4000000000000004</v>
      </c>
      <c r="C1805">
        <v>4.8</v>
      </c>
      <c r="D1805">
        <v>2</v>
      </c>
      <c r="E1805">
        <v>155</v>
      </c>
      <c r="F1805">
        <v>3</v>
      </c>
      <c r="G1805">
        <v>0</v>
      </c>
      <c r="H1805">
        <v>0</v>
      </c>
      <c r="I1805" t="s">
        <v>15</v>
      </c>
      <c r="J1805">
        <v>13653</v>
      </c>
      <c r="K1805">
        <v>1</v>
      </c>
      <c r="L1805" t="str">
        <f t="shared" si="56"/>
        <v>Leaved</v>
      </c>
      <c r="M1805" t="str">
        <f t="shared" si="57"/>
        <v>Under 20k</v>
      </c>
    </row>
    <row r="1806" spans="1:13" x14ac:dyDescent="0.25">
      <c r="A1806">
        <v>781956</v>
      </c>
      <c r="B1806">
        <v>3.8</v>
      </c>
      <c r="C1806">
        <v>5.0999999999999996</v>
      </c>
      <c r="D1806">
        <v>2</v>
      </c>
      <c r="E1806">
        <v>137</v>
      </c>
      <c r="F1806">
        <v>3</v>
      </c>
      <c r="G1806">
        <v>0</v>
      </c>
      <c r="H1806">
        <v>0</v>
      </c>
      <c r="I1806" t="s">
        <v>15</v>
      </c>
      <c r="J1806">
        <v>24630</v>
      </c>
      <c r="K1806">
        <v>1</v>
      </c>
      <c r="L1806" t="str">
        <f t="shared" si="56"/>
        <v>Leaved</v>
      </c>
      <c r="M1806" t="str">
        <f t="shared" si="57"/>
        <v>20k-50k</v>
      </c>
    </row>
    <row r="1807" spans="1:13" x14ac:dyDescent="0.25">
      <c r="A1807">
        <v>781957</v>
      </c>
      <c r="B1807">
        <v>1</v>
      </c>
      <c r="C1807">
        <v>8.6999999999999993</v>
      </c>
      <c r="D1807">
        <v>6</v>
      </c>
      <c r="E1807">
        <v>254</v>
      </c>
      <c r="F1807">
        <v>5</v>
      </c>
      <c r="G1807">
        <v>0</v>
      </c>
      <c r="H1807">
        <v>0</v>
      </c>
      <c r="I1807" t="s">
        <v>15</v>
      </c>
      <c r="J1807">
        <v>26089</v>
      </c>
      <c r="K1807">
        <v>1</v>
      </c>
      <c r="L1807" t="str">
        <f t="shared" si="56"/>
        <v>Leaved</v>
      </c>
      <c r="M1807" t="str">
        <f t="shared" si="57"/>
        <v>20k-50k</v>
      </c>
    </row>
    <row r="1808" spans="1:13" x14ac:dyDescent="0.25">
      <c r="A1808">
        <v>781958</v>
      </c>
      <c r="B1808">
        <v>4.5</v>
      </c>
      <c r="C1808">
        <v>5.7</v>
      </c>
      <c r="D1808">
        <v>2</v>
      </c>
      <c r="E1808">
        <v>143</v>
      </c>
      <c r="F1808">
        <v>3</v>
      </c>
      <c r="G1808">
        <v>0</v>
      </c>
      <c r="H1808">
        <v>0</v>
      </c>
      <c r="I1808" t="s">
        <v>15</v>
      </c>
      <c r="J1808">
        <v>19950</v>
      </c>
      <c r="K1808">
        <v>1</v>
      </c>
      <c r="L1808" t="str">
        <f t="shared" si="56"/>
        <v>Leaved</v>
      </c>
      <c r="M1808" t="str">
        <f t="shared" si="57"/>
        <v>Under 20k</v>
      </c>
    </row>
    <row r="1809" spans="1:13" x14ac:dyDescent="0.25">
      <c r="A1809">
        <v>781959</v>
      </c>
      <c r="B1809">
        <v>1.1000000000000001</v>
      </c>
      <c r="C1809">
        <v>9.4</v>
      </c>
      <c r="D1809">
        <v>7</v>
      </c>
      <c r="E1809">
        <v>280</v>
      </c>
      <c r="F1809">
        <v>5</v>
      </c>
      <c r="G1809">
        <v>0</v>
      </c>
      <c r="H1809">
        <v>0</v>
      </c>
      <c r="I1809" t="s">
        <v>15</v>
      </c>
      <c r="J1809">
        <v>10469</v>
      </c>
      <c r="K1809">
        <v>1</v>
      </c>
      <c r="L1809" t="str">
        <f t="shared" si="56"/>
        <v>Leaved</v>
      </c>
      <c r="M1809" t="str">
        <f t="shared" si="57"/>
        <v>Under 20k</v>
      </c>
    </row>
    <row r="1810" spans="1:13" x14ac:dyDescent="0.25">
      <c r="A1810">
        <v>781960</v>
      </c>
      <c r="B1810">
        <v>3.6</v>
      </c>
      <c r="C1810">
        <v>4.8</v>
      </c>
      <c r="D1810">
        <v>2</v>
      </c>
      <c r="E1810">
        <v>136</v>
      </c>
      <c r="F1810">
        <v>3</v>
      </c>
      <c r="G1810">
        <v>0</v>
      </c>
      <c r="H1810">
        <v>0</v>
      </c>
      <c r="I1810" t="s">
        <v>15</v>
      </c>
      <c r="J1810">
        <v>21132</v>
      </c>
      <c r="K1810">
        <v>1</v>
      </c>
      <c r="L1810" t="str">
        <f t="shared" si="56"/>
        <v>Leaved</v>
      </c>
      <c r="M1810" t="str">
        <f t="shared" si="57"/>
        <v>20k-50k</v>
      </c>
    </row>
    <row r="1811" spans="1:13" x14ac:dyDescent="0.25">
      <c r="A1811">
        <v>781961</v>
      </c>
      <c r="B1811">
        <v>7.2</v>
      </c>
      <c r="C1811">
        <v>9.5</v>
      </c>
      <c r="D1811">
        <v>5</v>
      </c>
      <c r="E1811">
        <v>271</v>
      </c>
      <c r="F1811">
        <v>5</v>
      </c>
      <c r="G1811">
        <v>0</v>
      </c>
      <c r="H1811">
        <v>0</v>
      </c>
      <c r="I1811" t="s">
        <v>15</v>
      </c>
      <c r="J1811">
        <v>26146</v>
      </c>
      <c r="K1811">
        <v>1</v>
      </c>
      <c r="L1811" t="str">
        <f t="shared" si="56"/>
        <v>Leaved</v>
      </c>
      <c r="M1811" t="str">
        <f t="shared" si="57"/>
        <v>20k-50k</v>
      </c>
    </row>
    <row r="1812" spans="1:13" x14ac:dyDescent="0.25">
      <c r="A1812">
        <v>781962</v>
      </c>
      <c r="B1812">
        <v>4.3</v>
      </c>
      <c r="C1812">
        <v>4.8</v>
      </c>
      <c r="D1812">
        <v>2</v>
      </c>
      <c r="E1812">
        <v>157</v>
      </c>
      <c r="F1812">
        <v>3</v>
      </c>
      <c r="G1812">
        <v>0</v>
      </c>
      <c r="H1812">
        <v>0</v>
      </c>
      <c r="I1812" t="s">
        <v>15</v>
      </c>
      <c r="J1812">
        <v>12450</v>
      </c>
      <c r="K1812">
        <v>1</v>
      </c>
      <c r="L1812" t="str">
        <f t="shared" si="56"/>
        <v>Leaved</v>
      </c>
      <c r="M1812" t="str">
        <f t="shared" si="57"/>
        <v>Under 20k</v>
      </c>
    </row>
    <row r="1813" spans="1:13" x14ac:dyDescent="0.25">
      <c r="A1813">
        <v>781963</v>
      </c>
      <c r="B1813">
        <v>4.5</v>
      </c>
      <c r="C1813">
        <v>5</v>
      </c>
      <c r="D1813">
        <v>2</v>
      </c>
      <c r="E1813">
        <v>150</v>
      </c>
      <c r="F1813">
        <v>3</v>
      </c>
      <c r="G1813">
        <v>0</v>
      </c>
      <c r="H1813">
        <v>0</v>
      </c>
      <c r="I1813" t="s">
        <v>15</v>
      </c>
      <c r="J1813">
        <v>15507</v>
      </c>
      <c r="K1813">
        <v>1</v>
      </c>
      <c r="L1813" t="str">
        <f t="shared" si="56"/>
        <v>Leaved</v>
      </c>
      <c r="M1813" t="str">
        <f t="shared" si="57"/>
        <v>Under 20k</v>
      </c>
    </row>
    <row r="1814" spans="1:13" x14ac:dyDescent="0.25">
      <c r="A1814">
        <v>781964</v>
      </c>
      <c r="B1814">
        <v>4</v>
      </c>
      <c r="C1814">
        <v>5.3</v>
      </c>
      <c r="D1814">
        <v>2</v>
      </c>
      <c r="E1814">
        <v>127</v>
      </c>
      <c r="F1814">
        <v>3</v>
      </c>
      <c r="G1814">
        <v>0</v>
      </c>
      <c r="H1814">
        <v>0</v>
      </c>
      <c r="I1814" t="s">
        <v>15</v>
      </c>
      <c r="J1814">
        <v>32370</v>
      </c>
      <c r="K1814">
        <v>1</v>
      </c>
      <c r="L1814" t="str">
        <f t="shared" si="56"/>
        <v>Leaved</v>
      </c>
      <c r="M1814" t="str">
        <f t="shared" si="57"/>
        <v>20k-50k</v>
      </c>
    </row>
    <row r="1815" spans="1:13" x14ac:dyDescent="0.25">
      <c r="A1815">
        <v>781965</v>
      </c>
      <c r="B1815">
        <v>1</v>
      </c>
      <c r="C1815">
        <v>8.1</v>
      </c>
      <c r="D1815">
        <v>6</v>
      </c>
      <c r="E1815">
        <v>271</v>
      </c>
      <c r="F1815">
        <v>4</v>
      </c>
      <c r="G1815">
        <v>0</v>
      </c>
      <c r="H1815">
        <v>0</v>
      </c>
      <c r="I1815" t="s">
        <v>14</v>
      </c>
      <c r="J1815">
        <v>14616</v>
      </c>
      <c r="K1815">
        <v>1</v>
      </c>
      <c r="L1815" t="str">
        <f t="shared" si="56"/>
        <v>Leaved</v>
      </c>
      <c r="M1815" t="str">
        <f t="shared" si="57"/>
        <v>Under 20k</v>
      </c>
    </row>
    <row r="1816" spans="1:13" x14ac:dyDescent="0.25">
      <c r="A1816">
        <v>781966</v>
      </c>
      <c r="B1816">
        <v>8.3000000000000007</v>
      </c>
      <c r="C1816">
        <v>9.3000000000000007</v>
      </c>
      <c r="D1816">
        <v>5</v>
      </c>
      <c r="E1816">
        <v>257</v>
      </c>
      <c r="F1816">
        <v>5</v>
      </c>
      <c r="G1816">
        <v>0</v>
      </c>
      <c r="H1816">
        <v>0</v>
      </c>
      <c r="I1816" t="s">
        <v>14</v>
      </c>
      <c r="J1816">
        <v>26492</v>
      </c>
      <c r="K1816">
        <v>1</v>
      </c>
      <c r="L1816" t="str">
        <f t="shared" si="56"/>
        <v>Leaved</v>
      </c>
      <c r="M1816" t="str">
        <f t="shared" si="57"/>
        <v>20k-50k</v>
      </c>
    </row>
    <row r="1817" spans="1:13" x14ac:dyDescent="0.25">
      <c r="A1817">
        <v>781967</v>
      </c>
      <c r="B1817">
        <v>1.1000000000000001</v>
      </c>
      <c r="C1817">
        <v>8</v>
      </c>
      <c r="D1817">
        <v>7</v>
      </c>
      <c r="E1817">
        <v>305</v>
      </c>
      <c r="F1817">
        <v>4</v>
      </c>
      <c r="G1817">
        <v>0</v>
      </c>
      <c r="H1817">
        <v>0</v>
      </c>
      <c r="I1817" t="s">
        <v>14</v>
      </c>
      <c r="J1817">
        <v>74207</v>
      </c>
      <c r="K1817">
        <v>1</v>
      </c>
      <c r="L1817" t="str">
        <f t="shared" si="56"/>
        <v>Leaved</v>
      </c>
      <c r="M1817" t="str">
        <f t="shared" si="57"/>
        <v>50k-1lkh</v>
      </c>
    </row>
    <row r="1818" spans="1:13" x14ac:dyDescent="0.25">
      <c r="A1818">
        <v>781968</v>
      </c>
      <c r="B1818">
        <v>4.3</v>
      </c>
      <c r="C1818">
        <v>5</v>
      </c>
      <c r="D1818">
        <v>2</v>
      </c>
      <c r="E1818">
        <v>152</v>
      </c>
      <c r="F1818">
        <v>3</v>
      </c>
      <c r="G1818">
        <v>0</v>
      </c>
      <c r="H1818">
        <v>0</v>
      </c>
      <c r="I1818" t="s">
        <v>16</v>
      </c>
      <c r="J1818">
        <v>56862</v>
      </c>
      <c r="K1818">
        <v>1</v>
      </c>
      <c r="L1818" t="str">
        <f t="shared" si="56"/>
        <v>Leaved</v>
      </c>
      <c r="M1818" t="str">
        <f t="shared" si="57"/>
        <v>50k-1lkh</v>
      </c>
    </row>
    <row r="1819" spans="1:13" x14ac:dyDescent="0.25">
      <c r="A1819">
        <v>781969</v>
      </c>
      <c r="B1819">
        <v>3.8</v>
      </c>
      <c r="C1819">
        <v>5</v>
      </c>
      <c r="D1819">
        <v>2</v>
      </c>
      <c r="E1819">
        <v>144</v>
      </c>
      <c r="F1819">
        <v>3</v>
      </c>
      <c r="G1819">
        <v>0</v>
      </c>
      <c r="H1819">
        <v>0</v>
      </c>
      <c r="I1819" t="s">
        <v>17</v>
      </c>
      <c r="J1819">
        <v>60454</v>
      </c>
      <c r="K1819">
        <v>1</v>
      </c>
      <c r="L1819" t="str">
        <f t="shared" si="56"/>
        <v>Leaved</v>
      </c>
      <c r="M1819" t="str">
        <f t="shared" si="57"/>
        <v>50k-1lkh</v>
      </c>
    </row>
    <row r="1820" spans="1:13" x14ac:dyDescent="0.25">
      <c r="A1820">
        <v>781970</v>
      </c>
      <c r="B1820">
        <v>8.3000000000000007</v>
      </c>
      <c r="C1820">
        <v>10</v>
      </c>
      <c r="D1820">
        <v>5</v>
      </c>
      <c r="E1820">
        <v>269</v>
      </c>
      <c r="F1820">
        <v>5</v>
      </c>
      <c r="G1820">
        <v>0</v>
      </c>
      <c r="H1820">
        <v>0</v>
      </c>
      <c r="I1820" t="s">
        <v>17</v>
      </c>
      <c r="J1820">
        <v>81653</v>
      </c>
      <c r="K1820">
        <v>1</v>
      </c>
      <c r="L1820" t="str">
        <f t="shared" si="56"/>
        <v>Leaved</v>
      </c>
      <c r="M1820" t="str">
        <f t="shared" si="57"/>
        <v>50k-1lkh</v>
      </c>
    </row>
    <row r="1821" spans="1:13" x14ac:dyDescent="0.25">
      <c r="A1821">
        <v>781971</v>
      </c>
      <c r="B1821">
        <v>1.1000000000000001</v>
      </c>
      <c r="C1821">
        <v>8.1999999999999993</v>
      </c>
      <c r="D1821">
        <v>7</v>
      </c>
      <c r="E1821">
        <v>285</v>
      </c>
      <c r="F1821">
        <v>4</v>
      </c>
      <c r="G1821">
        <v>0</v>
      </c>
      <c r="H1821">
        <v>0</v>
      </c>
      <c r="I1821" t="s">
        <v>17</v>
      </c>
      <c r="J1821">
        <v>57808</v>
      </c>
      <c r="K1821">
        <v>1</v>
      </c>
      <c r="L1821" t="str">
        <f t="shared" si="56"/>
        <v>Leaved</v>
      </c>
      <c r="M1821" t="str">
        <f t="shared" si="57"/>
        <v>50k-1lkh</v>
      </c>
    </row>
    <row r="1822" spans="1:13" x14ac:dyDescent="0.25">
      <c r="A1822">
        <v>781972</v>
      </c>
      <c r="B1822">
        <v>4.3</v>
      </c>
      <c r="C1822">
        <v>5.2</v>
      </c>
      <c r="D1822">
        <v>2</v>
      </c>
      <c r="E1822">
        <v>136</v>
      </c>
      <c r="F1822">
        <v>3</v>
      </c>
      <c r="G1822">
        <v>0</v>
      </c>
      <c r="H1822">
        <v>0</v>
      </c>
      <c r="I1822" t="s">
        <v>17</v>
      </c>
      <c r="J1822">
        <v>72963</v>
      </c>
      <c r="K1822">
        <v>1</v>
      </c>
      <c r="L1822" t="str">
        <f t="shared" si="56"/>
        <v>Leaved</v>
      </c>
      <c r="M1822" t="str">
        <f t="shared" si="57"/>
        <v>50k-1lkh</v>
      </c>
    </row>
    <row r="1823" spans="1:13" x14ac:dyDescent="0.25">
      <c r="A1823">
        <v>781973</v>
      </c>
      <c r="B1823">
        <v>1.1000000000000001</v>
      </c>
      <c r="C1823">
        <v>8.8000000000000007</v>
      </c>
      <c r="D1823">
        <v>6</v>
      </c>
      <c r="E1823">
        <v>294</v>
      </c>
      <c r="F1823">
        <v>4</v>
      </c>
      <c r="G1823">
        <v>0</v>
      </c>
      <c r="H1823">
        <v>0</v>
      </c>
      <c r="I1823" t="s">
        <v>17</v>
      </c>
      <c r="J1823">
        <v>82926</v>
      </c>
      <c r="K1823">
        <v>1</v>
      </c>
      <c r="L1823" t="str">
        <f t="shared" si="56"/>
        <v>Leaved</v>
      </c>
      <c r="M1823" t="str">
        <f t="shared" si="57"/>
        <v>50k-1lkh</v>
      </c>
    </row>
    <row r="1824" spans="1:13" x14ac:dyDescent="0.25">
      <c r="A1824">
        <v>781974</v>
      </c>
      <c r="B1824">
        <v>4.3</v>
      </c>
      <c r="C1824">
        <v>4.5999999999999996</v>
      </c>
      <c r="D1824">
        <v>2</v>
      </c>
      <c r="E1824">
        <v>157</v>
      </c>
      <c r="F1824">
        <v>3</v>
      </c>
      <c r="G1824">
        <v>0</v>
      </c>
      <c r="H1824">
        <v>0</v>
      </c>
      <c r="I1824" t="s">
        <v>18</v>
      </c>
      <c r="J1824">
        <v>62430</v>
      </c>
      <c r="K1824">
        <v>1</v>
      </c>
      <c r="L1824" t="str">
        <f t="shared" si="56"/>
        <v>Leaved</v>
      </c>
      <c r="M1824" t="str">
        <f t="shared" si="57"/>
        <v>50k-1lkh</v>
      </c>
    </row>
    <row r="1825" spans="1:13" x14ac:dyDescent="0.25">
      <c r="A1825">
        <v>781975</v>
      </c>
      <c r="B1825">
        <v>1</v>
      </c>
      <c r="C1825">
        <v>8.9</v>
      </c>
      <c r="D1825">
        <v>6</v>
      </c>
      <c r="E1825">
        <v>280</v>
      </c>
      <c r="F1825">
        <v>4</v>
      </c>
      <c r="G1825">
        <v>0</v>
      </c>
      <c r="H1825">
        <v>0</v>
      </c>
      <c r="I1825" t="s">
        <v>18</v>
      </c>
      <c r="J1825">
        <v>69808</v>
      </c>
      <c r="K1825">
        <v>1</v>
      </c>
      <c r="L1825" t="str">
        <f t="shared" si="56"/>
        <v>Leaved</v>
      </c>
      <c r="M1825" t="str">
        <f t="shared" si="57"/>
        <v>50k-1lkh</v>
      </c>
    </row>
    <row r="1826" spans="1:13" x14ac:dyDescent="0.25">
      <c r="A1826">
        <v>781976</v>
      </c>
      <c r="B1826">
        <v>4.4000000000000004</v>
      </c>
      <c r="C1826">
        <v>5.0999999999999996</v>
      </c>
      <c r="D1826">
        <v>2</v>
      </c>
      <c r="E1826">
        <v>152</v>
      </c>
      <c r="F1826">
        <v>3</v>
      </c>
      <c r="G1826">
        <v>0</v>
      </c>
      <c r="H1826">
        <v>0</v>
      </c>
      <c r="I1826" t="s">
        <v>18</v>
      </c>
      <c r="J1826">
        <v>76417</v>
      </c>
      <c r="K1826">
        <v>1</v>
      </c>
      <c r="L1826" t="str">
        <f t="shared" si="56"/>
        <v>Leaved</v>
      </c>
      <c r="M1826" t="str">
        <f t="shared" si="57"/>
        <v>50k-1lkh</v>
      </c>
    </row>
    <row r="1827" spans="1:13" x14ac:dyDescent="0.25">
      <c r="A1827">
        <v>781977</v>
      </c>
      <c r="B1827">
        <v>8.1999999999999993</v>
      </c>
      <c r="C1827">
        <v>9.1</v>
      </c>
      <c r="D1827">
        <v>5</v>
      </c>
      <c r="E1827">
        <v>276</v>
      </c>
      <c r="F1827">
        <v>6</v>
      </c>
      <c r="G1827">
        <v>0</v>
      </c>
      <c r="H1827">
        <v>0</v>
      </c>
      <c r="I1827" t="s">
        <v>18</v>
      </c>
      <c r="J1827">
        <v>64349</v>
      </c>
      <c r="K1827">
        <v>1</v>
      </c>
      <c r="L1827" t="str">
        <f t="shared" si="56"/>
        <v>Leaved</v>
      </c>
      <c r="M1827" t="str">
        <f t="shared" si="57"/>
        <v>50k-1lkh</v>
      </c>
    </row>
    <row r="1828" spans="1:13" x14ac:dyDescent="0.25">
      <c r="A1828">
        <v>781978</v>
      </c>
      <c r="B1828">
        <v>1</v>
      </c>
      <c r="C1828">
        <v>8.6</v>
      </c>
      <c r="D1828">
        <v>6</v>
      </c>
      <c r="E1828">
        <v>247</v>
      </c>
      <c r="F1828">
        <v>4</v>
      </c>
      <c r="G1828">
        <v>0</v>
      </c>
      <c r="H1828">
        <v>0</v>
      </c>
      <c r="I1828" t="s">
        <v>17</v>
      </c>
      <c r="J1828">
        <v>97298</v>
      </c>
      <c r="K1828">
        <v>1</v>
      </c>
      <c r="L1828" t="str">
        <f t="shared" si="56"/>
        <v>Leaved</v>
      </c>
      <c r="M1828" t="str">
        <f t="shared" si="57"/>
        <v>50k-1lkh</v>
      </c>
    </row>
    <row r="1829" spans="1:13" x14ac:dyDescent="0.25">
      <c r="A1829">
        <v>781979</v>
      </c>
      <c r="B1829">
        <v>1</v>
      </c>
      <c r="C1829">
        <v>9.5</v>
      </c>
      <c r="D1829">
        <v>5</v>
      </c>
      <c r="E1829">
        <v>286</v>
      </c>
      <c r="F1829">
        <v>4</v>
      </c>
      <c r="G1829">
        <v>0</v>
      </c>
      <c r="H1829">
        <v>0</v>
      </c>
      <c r="I1829" t="s">
        <v>20</v>
      </c>
      <c r="J1829">
        <v>269722</v>
      </c>
      <c r="K1829">
        <v>1</v>
      </c>
      <c r="L1829" t="str">
        <f t="shared" si="56"/>
        <v>Leaved</v>
      </c>
      <c r="M1829" t="str">
        <f t="shared" si="57"/>
        <v>Above 1lkh</v>
      </c>
    </row>
    <row r="1830" spans="1:13" x14ac:dyDescent="0.25">
      <c r="A1830">
        <v>781980</v>
      </c>
      <c r="B1830">
        <v>3</v>
      </c>
      <c r="C1830">
        <v>8.9</v>
      </c>
      <c r="D1830">
        <v>5</v>
      </c>
      <c r="E1830">
        <v>257</v>
      </c>
      <c r="F1830">
        <v>5</v>
      </c>
      <c r="G1830">
        <v>0</v>
      </c>
      <c r="H1830">
        <v>0</v>
      </c>
      <c r="I1830" t="s">
        <v>20</v>
      </c>
      <c r="J1830">
        <v>28946</v>
      </c>
      <c r="K1830">
        <v>1</v>
      </c>
      <c r="L1830" t="str">
        <f t="shared" si="56"/>
        <v>Leaved</v>
      </c>
      <c r="M1830" t="str">
        <f t="shared" si="57"/>
        <v>20k-50k</v>
      </c>
    </row>
    <row r="1831" spans="1:13" x14ac:dyDescent="0.25">
      <c r="A1831">
        <v>781981</v>
      </c>
      <c r="B1831">
        <v>1</v>
      </c>
      <c r="C1831">
        <v>9.3000000000000007</v>
      </c>
      <c r="D1831">
        <v>6</v>
      </c>
      <c r="E1831">
        <v>258</v>
      </c>
      <c r="F1831">
        <v>4</v>
      </c>
      <c r="G1831">
        <v>0</v>
      </c>
      <c r="H1831">
        <v>0</v>
      </c>
      <c r="I1831" t="s">
        <v>20</v>
      </c>
      <c r="J1831">
        <v>45769</v>
      </c>
      <c r="K1831">
        <v>1</v>
      </c>
      <c r="L1831" t="str">
        <f t="shared" si="56"/>
        <v>Leaved</v>
      </c>
      <c r="M1831" t="str">
        <f t="shared" si="57"/>
        <v>20k-50k</v>
      </c>
    </row>
    <row r="1832" spans="1:13" x14ac:dyDescent="0.25">
      <c r="A1832">
        <v>781982</v>
      </c>
      <c r="B1832">
        <v>3.9</v>
      </c>
      <c r="C1832">
        <v>5</v>
      </c>
      <c r="D1832">
        <v>2</v>
      </c>
      <c r="E1832">
        <v>151</v>
      </c>
      <c r="F1832">
        <v>3</v>
      </c>
      <c r="G1832">
        <v>0</v>
      </c>
      <c r="H1832">
        <v>0</v>
      </c>
      <c r="I1832" t="s">
        <v>20</v>
      </c>
      <c r="J1832">
        <v>89314</v>
      </c>
      <c r="K1832">
        <v>1</v>
      </c>
      <c r="L1832" t="str">
        <f t="shared" si="56"/>
        <v>Leaved</v>
      </c>
      <c r="M1832" t="str">
        <f t="shared" si="57"/>
        <v>50k-1lkh</v>
      </c>
    </row>
    <row r="1833" spans="1:13" x14ac:dyDescent="0.25">
      <c r="A1833">
        <v>781983</v>
      </c>
      <c r="B1833">
        <v>1.4</v>
      </c>
      <c r="C1833">
        <v>4.7</v>
      </c>
      <c r="D1833">
        <v>4</v>
      </c>
      <c r="E1833">
        <v>175</v>
      </c>
      <c r="F1833">
        <v>2</v>
      </c>
      <c r="G1833">
        <v>0</v>
      </c>
      <c r="H1833">
        <v>0</v>
      </c>
      <c r="I1833" t="s">
        <v>20</v>
      </c>
      <c r="J1833">
        <v>47877</v>
      </c>
      <c r="K1833">
        <v>1</v>
      </c>
      <c r="L1833" t="str">
        <f t="shared" si="56"/>
        <v>Leaved</v>
      </c>
      <c r="M1833" t="str">
        <f t="shared" si="57"/>
        <v>20k-50k</v>
      </c>
    </row>
    <row r="1834" spans="1:13" x14ac:dyDescent="0.25">
      <c r="A1834">
        <v>781984</v>
      </c>
      <c r="B1834">
        <v>8.1999999999999993</v>
      </c>
      <c r="C1834">
        <v>9.1999999999999993</v>
      </c>
      <c r="D1834">
        <v>4</v>
      </c>
      <c r="E1834">
        <v>252</v>
      </c>
      <c r="F1834">
        <v>5</v>
      </c>
      <c r="G1834">
        <v>0</v>
      </c>
      <c r="H1834">
        <v>0</v>
      </c>
      <c r="I1834" t="s">
        <v>19</v>
      </c>
      <c r="J1834">
        <v>83031</v>
      </c>
      <c r="K1834">
        <v>1</v>
      </c>
      <c r="L1834" t="str">
        <f t="shared" si="56"/>
        <v>Leaved</v>
      </c>
      <c r="M1834" t="str">
        <f t="shared" si="57"/>
        <v>50k-1lkh</v>
      </c>
    </row>
    <row r="1835" spans="1:13" x14ac:dyDescent="0.25">
      <c r="A1835">
        <v>781985</v>
      </c>
      <c r="B1835">
        <v>1</v>
      </c>
      <c r="C1835">
        <v>8.5</v>
      </c>
      <c r="D1835">
        <v>6</v>
      </c>
      <c r="E1835">
        <v>266</v>
      </c>
      <c r="F1835">
        <v>4</v>
      </c>
      <c r="G1835">
        <v>0</v>
      </c>
      <c r="H1835">
        <v>0</v>
      </c>
      <c r="I1835" t="s">
        <v>11</v>
      </c>
      <c r="J1835">
        <v>12681</v>
      </c>
      <c r="K1835">
        <v>1</v>
      </c>
      <c r="L1835" t="str">
        <f t="shared" si="56"/>
        <v>Leaved</v>
      </c>
      <c r="M1835" t="str">
        <f t="shared" si="57"/>
        <v>Under 20k</v>
      </c>
    </row>
    <row r="1836" spans="1:13" x14ac:dyDescent="0.25">
      <c r="A1836">
        <v>781986</v>
      </c>
      <c r="B1836">
        <v>0.9</v>
      </c>
      <c r="C1836">
        <v>9</v>
      </c>
      <c r="D1836">
        <v>6</v>
      </c>
      <c r="E1836">
        <v>295</v>
      </c>
      <c r="F1836">
        <v>4</v>
      </c>
      <c r="G1836">
        <v>0</v>
      </c>
      <c r="H1836">
        <v>0</v>
      </c>
      <c r="I1836" t="s">
        <v>12</v>
      </c>
      <c r="J1836">
        <v>12749</v>
      </c>
      <c r="K1836">
        <v>1</v>
      </c>
      <c r="L1836" t="str">
        <f t="shared" si="56"/>
        <v>Leaved</v>
      </c>
      <c r="M1836" t="str">
        <f t="shared" si="57"/>
        <v>Under 20k</v>
      </c>
    </row>
    <row r="1837" spans="1:13" x14ac:dyDescent="0.25">
      <c r="A1837">
        <v>781987</v>
      </c>
      <c r="B1837">
        <v>5.4</v>
      </c>
      <c r="C1837">
        <v>8.3000000000000007</v>
      </c>
      <c r="D1837">
        <v>6</v>
      </c>
      <c r="E1837">
        <v>165</v>
      </c>
      <c r="F1837">
        <v>6</v>
      </c>
      <c r="G1837">
        <v>0</v>
      </c>
      <c r="H1837">
        <v>0</v>
      </c>
      <c r="I1837" t="s">
        <v>15</v>
      </c>
      <c r="J1837">
        <v>35051</v>
      </c>
      <c r="K1837">
        <v>1</v>
      </c>
      <c r="L1837" t="str">
        <f t="shared" si="56"/>
        <v>Leaved</v>
      </c>
      <c r="M1837" t="str">
        <f t="shared" si="57"/>
        <v>20k-50k</v>
      </c>
    </row>
    <row r="1838" spans="1:13" x14ac:dyDescent="0.25">
      <c r="A1838">
        <v>781988</v>
      </c>
      <c r="B1838">
        <v>6.1</v>
      </c>
      <c r="C1838">
        <v>5.8</v>
      </c>
      <c r="D1838">
        <v>2</v>
      </c>
      <c r="E1838">
        <v>264</v>
      </c>
      <c r="F1838">
        <v>4</v>
      </c>
      <c r="G1838">
        <v>0</v>
      </c>
      <c r="H1838">
        <v>0</v>
      </c>
      <c r="I1838" t="s">
        <v>14</v>
      </c>
      <c r="J1838">
        <v>23947</v>
      </c>
      <c r="K1838">
        <v>1</v>
      </c>
      <c r="L1838" t="str">
        <f t="shared" si="56"/>
        <v>Leaved</v>
      </c>
      <c r="M1838" t="str">
        <f t="shared" si="57"/>
        <v>20k-50k</v>
      </c>
    </row>
    <row r="1839" spans="1:13" x14ac:dyDescent="0.25">
      <c r="A1839">
        <v>781989</v>
      </c>
      <c r="B1839">
        <v>1</v>
      </c>
      <c r="C1839">
        <v>7.9</v>
      </c>
      <c r="D1839">
        <v>6</v>
      </c>
      <c r="E1839">
        <v>275</v>
      </c>
      <c r="F1839">
        <v>4</v>
      </c>
      <c r="G1839">
        <v>0</v>
      </c>
      <c r="H1839">
        <v>0</v>
      </c>
      <c r="I1839" t="s">
        <v>16</v>
      </c>
      <c r="J1839">
        <v>18517</v>
      </c>
      <c r="K1839">
        <v>1</v>
      </c>
      <c r="L1839" t="str">
        <f t="shared" si="56"/>
        <v>Leaved</v>
      </c>
      <c r="M1839" t="str">
        <f t="shared" si="57"/>
        <v>Under 20k</v>
      </c>
    </row>
    <row r="1840" spans="1:13" x14ac:dyDescent="0.25">
      <c r="A1840">
        <v>781990</v>
      </c>
      <c r="B1840">
        <v>1</v>
      </c>
      <c r="C1840">
        <v>9</v>
      </c>
      <c r="D1840">
        <v>6</v>
      </c>
      <c r="E1840">
        <v>299</v>
      </c>
      <c r="F1840">
        <v>4</v>
      </c>
      <c r="G1840">
        <v>0</v>
      </c>
      <c r="H1840">
        <v>0</v>
      </c>
      <c r="I1840" t="s">
        <v>19</v>
      </c>
      <c r="J1840">
        <v>31354</v>
      </c>
      <c r="K1840">
        <v>1</v>
      </c>
      <c r="L1840" t="str">
        <f t="shared" si="56"/>
        <v>Leaved</v>
      </c>
      <c r="M1840" t="str">
        <f t="shared" si="57"/>
        <v>20k-50k</v>
      </c>
    </row>
    <row r="1841" spans="1:13" x14ac:dyDescent="0.25">
      <c r="A1841">
        <v>781991</v>
      </c>
      <c r="B1841">
        <v>3.6</v>
      </c>
      <c r="C1841">
        <v>4.9000000000000004</v>
      </c>
      <c r="D1841">
        <v>2</v>
      </c>
      <c r="E1841">
        <v>147</v>
      </c>
      <c r="F1841">
        <v>3</v>
      </c>
      <c r="G1841">
        <v>0</v>
      </c>
      <c r="H1841">
        <v>0</v>
      </c>
      <c r="I1841" t="s">
        <v>19</v>
      </c>
      <c r="J1841">
        <v>19246</v>
      </c>
      <c r="K1841">
        <v>1</v>
      </c>
      <c r="L1841" t="str">
        <f t="shared" si="56"/>
        <v>Leaved</v>
      </c>
      <c r="M1841" t="str">
        <f t="shared" si="57"/>
        <v>Under 20k</v>
      </c>
    </row>
    <row r="1842" spans="1:13" x14ac:dyDescent="0.25">
      <c r="A1842">
        <v>781992</v>
      </c>
      <c r="B1842">
        <v>1</v>
      </c>
      <c r="C1842">
        <v>9.6999999999999993</v>
      </c>
      <c r="D1842">
        <v>7</v>
      </c>
      <c r="E1842">
        <v>306</v>
      </c>
      <c r="F1842">
        <v>4</v>
      </c>
      <c r="G1842">
        <v>0</v>
      </c>
      <c r="H1842">
        <v>0</v>
      </c>
      <c r="I1842" t="s">
        <v>19</v>
      </c>
      <c r="J1842">
        <v>15584</v>
      </c>
      <c r="K1842">
        <v>1</v>
      </c>
      <c r="L1842" t="str">
        <f t="shared" si="56"/>
        <v>Leaved</v>
      </c>
      <c r="M1842" t="str">
        <f t="shared" si="57"/>
        <v>Under 20k</v>
      </c>
    </row>
    <row r="1843" spans="1:13" x14ac:dyDescent="0.25">
      <c r="A1843">
        <v>781993</v>
      </c>
      <c r="B1843">
        <v>8.4</v>
      </c>
      <c r="C1843">
        <v>10</v>
      </c>
      <c r="D1843">
        <v>5</v>
      </c>
      <c r="E1843">
        <v>242</v>
      </c>
      <c r="F1843">
        <v>5</v>
      </c>
      <c r="G1843">
        <v>0</v>
      </c>
      <c r="H1843">
        <v>0</v>
      </c>
      <c r="I1843" t="s">
        <v>11</v>
      </c>
      <c r="J1843">
        <v>22400</v>
      </c>
      <c r="K1843">
        <v>1</v>
      </c>
      <c r="L1843" t="str">
        <f t="shared" si="56"/>
        <v>Leaved</v>
      </c>
      <c r="M1843" t="str">
        <f t="shared" si="57"/>
        <v>20k-50k</v>
      </c>
    </row>
    <row r="1844" spans="1:13" x14ac:dyDescent="0.25">
      <c r="A1844">
        <v>781994</v>
      </c>
      <c r="B1844">
        <v>3.8</v>
      </c>
      <c r="C1844">
        <v>5.0999999999999996</v>
      </c>
      <c r="D1844">
        <v>2</v>
      </c>
      <c r="E1844">
        <v>159</v>
      </c>
      <c r="F1844">
        <v>3</v>
      </c>
      <c r="G1844">
        <v>0</v>
      </c>
      <c r="H1844">
        <v>0</v>
      </c>
      <c r="I1844" t="s">
        <v>11</v>
      </c>
      <c r="J1844">
        <v>19321</v>
      </c>
      <c r="K1844">
        <v>1</v>
      </c>
      <c r="L1844" t="str">
        <f t="shared" si="56"/>
        <v>Leaved</v>
      </c>
      <c r="M1844" t="str">
        <f t="shared" si="57"/>
        <v>Under 20k</v>
      </c>
    </row>
    <row r="1845" spans="1:13" x14ac:dyDescent="0.25">
      <c r="A1845">
        <v>781995</v>
      </c>
      <c r="B1845">
        <v>4.0999999999999996</v>
      </c>
      <c r="C1845">
        <v>4.9000000000000004</v>
      </c>
      <c r="D1845">
        <v>2</v>
      </c>
      <c r="E1845">
        <v>147</v>
      </c>
      <c r="F1845">
        <v>3</v>
      </c>
      <c r="G1845">
        <v>0</v>
      </c>
      <c r="H1845">
        <v>0</v>
      </c>
      <c r="I1845" t="s">
        <v>11</v>
      </c>
      <c r="J1845">
        <v>13698</v>
      </c>
      <c r="K1845">
        <v>1</v>
      </c>
      <c r="L1845" t="str">
        <f t="shared" si="56"/>
        <v>Leaved</v>
      </c>
      <c r="M1845" t="str">
        <f t="shared" si="57"/>
        <v>Under 20k</v>
      </c>
    </row>
    <row r="1846" spans="1:13" x14ac:dyDescent="0.25">
      <c r="A1846">
        <v>781996</v>
      </c>
      <c r="B1846">
        <v>3.7</v>
      </c>
      <c r="C1846">
        <v>5.0999999999999996</v>
      </c>
      <c r="D1846">
        <v>2</v>
      </c>
      <c r="E1846">
        <v>154</v>
      </c>
      <c r="F1846">
        <v>3</v>
      </c>
      <c r="G1846">
        <v>1</v>
      </c>
      <c r="H1846">
        <v>0</v>
      </c>
      <c r="I1846" t="s">
        <v>11</v>
      </c>
      <c r="J1846">
        <v>27686</v>
      </c>
      <c r="K1846">
        <v>1</v>
      </c>
      <c r="L1846" t="str">
        <f t="shared" si="56"/>
        <v>Leaved</v>
      </c>
      <c r="M1846" t="str">
        <f t="shared" si="57"/>
        <v>20k-50k</v>
      </c>
    </row>
    <row r="1847" spans="1:13" x14ac:dyDescent="0.25">
      <c r="A1847">
        <v>781997</v>
      </c>
      <c r="B1847">
        <v>4.3</v>
      </c>
      <c r="C1847">
        <v>5.6</v>
      </c>
      <c r="D1847">
        <v>2</v>
      </c>
      <c r="E1847">
        <v>129</v>
      </c>
      <c r="F1847">
        <v>3</v>
      </c>
      <c r="G1847">
        <v>0</v>
      </c>
      <c r="H1847">
        <v>0</v>
      </c>
      <c r="I1847" t="s">
        <v>11</v>
      </c>
      <c r="J1847">
        <v>13429</v>
      </c>
      <c r="K1847">
        <v>1</v>
      </c>
      <c r="L1847" t="str">
        <f t="shared" si="56"/>
        <v>Leaved</v>
      </c>
      <c r="M1847" t="str">
        <f t="shared" si="57"/>
        <v>Under 20k</v>
      </c>
    </row>
    <row r="1848" spans="1:13" x14ac:dyDescent="0.25">
      <c r="A1848">
        <v>781998</v>
      </c>
      <c r="B1848">
        <v>4.5999999999999996</v>
      </c>
      <c r="C1848">
        <v>5.3</v>
      </c>
      <c r="D1848">
        <v>2</v>
      </c>
      <c r="E1848">
        <v>161</v>
      </c>
      <c r="F1848">
        <v>3</v>
      </c>
      <c r="G1848">
        <v>0</v>
      </c>
      <c r="H1848">
        <v>0</v>
      </c>
      <c r="I1848" t="s">
        <v>11</v>
      </c>
      <c r="J1848">
        <v>37252</v>
      </c>
      <c r="K1848">
        <v>1</v>
      </c>
      <c r="L1848" t="str">
        <f t="shared" si="56"/>
        <v>Leaved</v>
      </c>
      <c r="M1848" t="str">
        <f t="shared" si="57"/>
        <v>20k-50k</v>
      </c>
    </row>
    <row r="1849" spans="1:13" x14ac:dyDescent="0.25">
      <c r="A1849">
        <v>781999</v>
      </c>
      <c r="B1849">
        <v>0.9</v>
      </c>
      <c r="C1849">
        <v>8.4</v>
      </c>
      <c r="D1849">
        <v>6</v>
      </c>
      <c r="E1849">
        <v>269</v>
      </c>
      <c r="F1849">
        <v>4</v>
      </c>
      <c r="G1849">
        <v>0</v>
      </c>
      <c r="H1849">
        <v>0</v>
      </c>
      <c r="I1849" t="s">
        <v>11</v>
      </c>
      <c r="J1849">
        <v>32852</v>
      </c>
      <c r="K1849">
        <v>1</v>
      </c>
      <c r="L1849" t="str">
        <f t="shared" si="56"/>
        <v>Leaved</v>
      </c>
      <c r="M1849" t="str">
        <f t="shared" si="57"/>
        <v>20k-50k</v>
      </c>
    </row>
    <row r="1850" spans="1:13" x14ac:dyDescent="0.25">
      <c r="A1850">
        <v>782000</v>
      </c>
      <c r="B1850">
        <v>7.8</v>
      </c>
      <c r="C1850">
        <v>8.6</v>
      </c>
      <c r="D1850">
        <v>5</v>
      </c>
      <c r="E1850">
        <v>274</v>
      </c>
      <c r="F1850">
        <v>5</v>
      </c>
      <c r="G1850">
        <v>0</v>
      </c>
      <c r="H1850">
        <v>0</v>
      </c>
      <c r="I1850" t="s">
        <v>11</v>
      </c>
      <c r="J1850">
        <v>32624</v>
      </c>
      <c r="K1850">
        <v>1</v>
      </c>
      <c r="L1850" t="str">
        <f t="shared" si="56"/>
        <v>Leaved</v>
      </c>
      <c r="M1850" t="str">
        <f t="shared" si="57"/>
        <v>20k-50k</v>
      </c>
    </row>
    <row r="1851" spans="1:13" x14ac:dyDescent="0.25">
      <c r="A1851">
        <v>782001</v>
      </c>
      <c r="B1851">
        <v>4.5</v>
      </c>
      <c r="C1851">
        <v>5.3</v>
      </c>
      <c r="D1851">
        <v>2</v>
      </c>
      <c r="E1851">
        <v>159</v>
      </c>
      <c r="F1851">
        <v>3</v>
      </c>
      <c r="G1851">
        <v>0</v>
      </c>
      <c r="H1851">
        <v>0</v>
      </c>
      <c r="I1851" t="s">
        <v>11</v>
      </c>
      <c r="J1851">
        <v>32527</v>
      </c>
      <c r="K1851">
        <v>1</v>
      </c>
      <c r="L1851" t="str">
        <f t="shared" si="56"/>
        <v>Leaved</v>
      </c>
      <c r="M1851" t="str">
        <f t="shared" si="57"/>
        <v>20k-50k</v>
      </c>
    </row>
    <row r="1852" spans="1:13" x14ac:dyDescent="0.25">
      <c r="A1852">
        <v>782002</v>
      </c>
      <c r="B1852">
        <v>4.2</v>
      </c>
      <c r="C1852">
        <v>4.7</v>
      </c>
      <c r="D1852">
        <v>2</v>
      </c>
      <c r="E1852">
        <v>135</v>
      </c>
      <c r="F1852">
        <v>3</v>
      </c>
      <c r="G1852">
        <v>0</v>
      </c>
      <c r="H1852">
        <v>0</v>
      </c>
      <c r="I1852" t="s">
        <v>11</v>
      </c>
      <c r="J1852">
        <v>14660</v>
      </c>
      <c r="K1852">
        <v>1</v>
      </c>
      <c r="L1852" t="str">
        <f t="shared" si="56"/>
        <v>Leaved</v>
      </c>
      <c r="M1852" t="str">
        <f t="shared" si="57"/>
        <v>Under 20k</v>
      </c>
    </row>
    <row r="1853" spans="1:13" x14ac:dyDescent="0.25">
      <c r="A1853">
        <v>782003</v>
      </c>
      <c r="B1853">
        <v>4.5999999999999996</v>
      </c>
      <c r="C1853">
        <v>5.3</v>
      </c>
      <c r="D1853">
        <v>2</v>
      </c>
      <c r="E1853">
        <v>147</v>
      </c>
      <c r="F1853">
        <v>3</v>
      </c>
      <c r="G1853">
        <v>0</v>
      </c>
      <c r="H1853">
        <v>0</v>
      </c>
      <c r="I1853" t="s">
        <v>11</v>
      </c>
      <c r="J1853">
        <v>20536</v>
      </c>
      <c r="K1853">
        <v>1</v>
      </c>
      <c r="L1853" t="str">
        <f t="shared" si="56"/>
        <v>Leaved</v>
      </c>
      <c r="M1853" t="str">
        <f t="shared" si="57"/>
        <v>20k-50k</v>
      </c>
    </row>
    <row r="1854" spans="1:13" x14ac:dyDescent="0.25">
      <c r="A1854">
        <v>782004</v>
      </c>
      <c r="B1854">
        <v>3.9</v>
      </c>
      <c r="C1854">
        <v>4.9000000000000004</v>
      </c>
      <c r="D1854">
        <v>2</v>
      </c>
      <c r="E1854">
        <v>142</v>
      </c>
      <c r="F1854">
        <v>3</v>
      </c>
      <c r="G1854">
        <v>0</v>
      </c>
      <c r="H1854">
        <v>0</v>
      </c>
      <c r="I1854" t="s">
        <v>11</v>
      </c>
      <c r="J1854">
        <v>29608</v>
      </c>
      <c r="K1854">
        <v>1</v>
      </c>
      <c r="L1854" t="str">
        <f t="shared" si="56"/>
        <v>Leaved</v>
      </c>
      <c r="M1854" t="str">
        <f t="shared" si="57"/>
        <v>20k-50k</v>
      </c>
    </row>
    <row r="1855" spans="1:13" x14ac:dyDescent="0.25">
      <c r="A1855">
        <v>782005</v>
      </c>
      <c r="B1855">
        <v>3.6</v>
      </c>
      <c r="C1855">
        <v>5.0999999999999996</v>
      </c>
      <c r="D1855">
        <v>2</v>
      </c>
      <c r="E1855">
        <v>130</v>
      </c>
      <c r="F1855">
        <v>3</v>
      </c>
      <c r="G1855">
        <v>0</v>
      </c>
      <c r="H1855">
        <v>0</v>
      </c>
      <c r="I1855" t="s">
        <v>11</v>
      </c>
      <c r="J1855">
        <v>15771</v>
      </c>
      <c r="K1855">
        <v>1</v>
      </c>
      <c r="L1855" t="str">
        <f t="shared" si="56"/>
        <v>Leaved</v>
      </c>
      <c r="M1855" t="str">
        <f t="shared" si="57"/>
        <v>Under 20k</v>
      </c>
    </row>
    <row r="1856" spans="1:13" x14ac:dyDescent="0.25">
      <c r="A1856">
        <v>782006</v>
      </c>
      <c r="B1856">
        <v>4.3</v>
      </c>
      <c r="C1856">
        <v>5.3</v>
      </c>
      <c r="D1856">
        <v>2</v>
      </c>
      <c r="E1856">
        <v>147</v>
      </c>
      <c r="F1856">
        <v>3</v>
      </c>
      <c r="G1856">
        <v>0</v>
      </c>
      <c r="H1856">
        <v>0</v>
      </c>
      <c r="I1856" t="s">
        <v>11</v>
      </c>
      <c r="J1856">
        <v>85841</v>
      </c>
      <c r="K1856">
        <v>1</v>
      </c>
      <c r="L1856" t="str">
        <f t="shared" si="56"/>
        <v>Leaved</v>
      </c>
      <c r="M1856" t="str">
        <f t="shared" si="57"/>
        <v>50k-1lkh</v>
      </c>
    </row>
    <row r="1857" spans="1:13" x14ac:dyDescent="0.25">
      <c r="A1857">
        <v>782007</v>
      </c>
      <c r="B1857">
        <v>8.5</v>
      </c>
      <c r="C1857">
        <v>8.6999999999999993</v>
      </c>
      <c r="D1857">
        <v>5</v>
      </c>
      <c r="E1857">
        <v>246</v>
      </c>
      <c r="F1857">
        <v>5</v>
      </c>
      <c r="G1857">
        <v>1</v>
      </c>
      <c r="H1857">
        <v>0</v>
      </c>
      <c r="I1857" t="s">
        <v>11</v>
      </c>
      <c r="J1857">
        <v>85569</v>
      </c>
      <c r="K1857">
        <v>1</v>
      </c>
      <c r="L1857" t="str">
        <f t="shared" si="56"/>
        <v>Leaved</v>
      </c>
      <c r="M1857" t="str">
        <f t="shared" si="57"/>
        <v>50k-1lkh</v>
      </c>
    </row>
    <row r="1858" spans="1:13" x14ac:dyDescent="0.25">
      <c r="A1858">
        <v>782008</v>
      </c>
      <c r="B1858">
        <v>1.1000000000000001</v>
      </c>
      <c r="C1858">
        <v>9.1999999999999993</v>
      </c>
      <c r="D1858">
        <v>6</v>
      </c>
      <c r="E1858">
        <v>281</v>
      </c>
      <c r="F1858">
        <v>4</v>
      </c>
      <c r="G1858">
        <v>0</v>
      </c>
      <c r="H1858">
        <v>0</v>
      </c>
      <c r="I1858" t="s">
        <v>11</v>
      </c>
      <c r="J1858">
        <v>78659</v>
      </c>
      <c r="K1858">
        <v>1</v>
      </c>
      <c r="L1858" t="str">
        <f t="shared" si="56"/>
        <v>Leaved</v>
      </c>
      <c r="M1858" t="str">
        <f t="shared" si="57"/>
        <v>50k-1lkh</v>
      </c>
    </row>
    <row r="1859" spans="1:13" x14ac:dyDescent="0.25">
      <c r="A1859">
        <v>782009</v>
      </c>
      <c r="B1859">
        <v>1.1000000000000001</v>
      </c>
      <c r="C1859">
        <v>9</v>
      </c>
      <c r="D1859">
        <v>6</v>
      </c>
      <c r="E1859">
        <v>253</v>
      </c>
      <c r="F1859">
        <v>4</v>
      </c>
      <c r="G1859">
        <v>0</v>
      </c>
      <c r="H1859">
        <v>0</v>
      </c>
      <c r="I1859" t="s">
        <v>11</v>
      </c>
      <c r="J1859">
        <v>66002</v>
      </c>
      <c r="K1859">
        <v>1</v>
      </c>
      <c r="L1859" t="str">
        <f t="shared" ref="L1859:L1922" si="58">IF(K1859= 1, "Leaved", "Stayed")</f>
        <v>Leaved</v>
      </c>
      <c r="M1859" t="str">
        <f t="shared" ref="M1859:M1922" si="59">IF(J1859&lt;20000, "Under 20k", IF(J1859&lt;=50000, "20k-50k", IF(J1859&lt;=100000, "50k-1lkh", "Above 1lkh")))</f>
        <v>50k-1lkh</v>
      </c>
    </row>
    <row r="1860" spans="1:13" x14ac:dyDescent="0.25">
      <c r="A1860">
        <v>782010</v>
      </c>
      <c r="B1860">
        <v>3.8</v>
      </c>
      <c r="C1860">
        <v>4.7</v>
      </c>
      <c r="D1860">
        <v>2</v>
      </c>
      <c r="E1860">
        <v>128</v>
      </c>
      <c r="F1860">
        <v>3</v>
      </c>
      <c r="G1860">
        <v>0</v>
      </c>
      <c r="H1860">
        <v>0</v>
      </c>
      <c r="I1860" t="s">
        <v>11</v>
      </c>
      <c r="J1860">
        <v>98454</v>
      </c>
      <c r="K1860">
        <v>1</v>
      </c>
      <c r="L1860" t="str">
        <f t="shared" si="58"/>
        <v>Leaved</v>
      </c>
      <c r="M1860" t="str">
        <f t="shared" si="59"/>
        <v>50k-1lkh</v>
      </c>
    </row>
    <row r="1861" spans="1:13" x14ac:dyDescent="0.25">
      <c r="A1861">
        <v>782011</v>
      </c>
      <c r="B1861">
        <v>4.3</v>
      </c>
      <c r="C1861">
        <v>5.7</v>
      </c>
      <c r="D1861">
        <v>2</v>
      </c>
      <c r="E1861">
        <v>129</v>
      </c>
      <c r="F1861">
        <v>3</v>
      </c>
      <c r="G1861">
        <v>0</v>
      </c>
      <c r="H1861">
        <v>0</v>
      </c>
      <c r="I1861" t="s">
        <v>11</v>
      </c>
      <c r="J1861">
        <v>76896</v>
      </c>
      <c r="K1861">
        <v>1</v>
      </c>
      <c r="L1861" t="str">
        <f t="shared" si="58"/>
        <v>Leaved</v>
      </c>
      <c r="M1861" t="str">
        <f t="shared" si="59"/>
        <v>50k-1lkh</v>
      </c>
    </row>
    <row r="1862" spans="1:13" x14ac:dyDescent="0.25">
      <c r="A1862">
        <v>782012</v>
      </c>
      <c r="B1862">
        <v>7.5</v>
      </c>
      <c r="C1862">
        <v>10</v>
      </c>
      <c r="D1862">
        <v>5</v>
      </c>
      <c r="E1862">
        <v>223</v>
      </c>
      <c r="F1862">
        <v>6</v>
      </c>
      <c r="G1862">
        <v>0</v>
      </c>
      <c r="H1862">
        <v>0</v>
      </c>
      <c r="I1862" t="s">
        <v>12</v>
      </c>
      <c r="J1862">
        <v>40269</v>
      </c>
      <c r="K1862">
        <v>1</v>
      </c>
      <c r="L1862" t="str">
        <f t="shared" si="58"/>
        <v>Leaved</v>
      </c>
      <c r="M1862" t="str">
        <f t="shared" si="59"/>
        <v>20k-50k</v>
      </c>
    </row>
    <row r="1863" spans="1:13" x14ac:dyDescent="0.25">
      <c r="A1863">
        <v>782013</v>
      </c>
      <c r="B1863">
        <v>1.1000000000000001</v>
      </c>
      <c r="C1863">
        <v>9.1999999999999993</v>
      </c>
      <c r="D1863">
        <v>6</v>
      </c>
      <c r="E1863">
        <v>269</v>
      </c>
      <c r="F1863">
        <v>4</v>
      </c>
      <c r="G1863">
        <v>0</v>
      </c>
      <c r="H1863">
        <v>0</v>
      </c>
      <c r="I1863" t="s">
        <v>12</v>
      </c>
      <c r="J1863">
        <v>79677</v>
      </c>
      <c r="K1863">
        <v>1</v>
      </c>
      <c r="L1863" t="str">
        <f t="shared" si="58"/>
        <v>Leaved</v>
      </c>
      <c r="M1863" t="str">
        <f t="shared" si="59"/>
        <v>50k-1lkh</v>
      </c>
    </row>
    <row r="1864" spans="1:13" x14ac:dyDescent="0.25">
      <c r="A1864">
        <v>782014</v>
      </c>
      <c r="B1864">
        <v>1</v>
      </c>
      <c r="C1864">
        <v>9</v>
      </c>
      <c r="D1864">
        <v>7</v>
      </c>
      <c r="E1864">
        <v>269</v>
      </c>
      <c r="F1864">
        <v>4</v>
      </c>
      <c r="G1864">
        <v>0</v>
      </c>
      <c r="H1864">
        <v>0</v>
      </c>
      <c r="I1864" t="s">
        <v>12</v>
      </c>
      <c r="J1864">
        <v>76292</v>
      </c>
      <c r="K1864">
        <v>1</v>
      </c>
      <c r="L1864" t="str">
        <f t="shared" si="58"/>
        <v>Leaved</v>
      </c>
      <c r="M1864" t="str">
        <f t="shared" si="59"/>
        <v>50k-1lkh</v>
      </c>
    </row>
    <row r="1865" spans="1:13" x14ac:dyDescent="0.25">
      <c r="A1865">
        <v>782015</v>
      </c>
      <c r="B1865">
        <v>1</v>
      </c>
      <c r="C1865">
        <v>8.1</v>
      </c>
      <c r="D1865">
        <v>7</v>
      </c>
      <c r="E1865">
        <v>244</v>
      </c>
      <c r="F1865">
        <v>5</v>
      </c>
      <c r="G1865">
        <v>0</v>
      </c>
      <c r="H1865">
        <v>0</v>
      </c>
      <c r="I1865" t="s">
        <v>13</v>
      </c>
      <c r="J1865">
        <v>63592</v>
      </c>
      <c r="K1865">
        <v>1</v>
      </c>
      <c r="L1865" t="str">
        <f t="shared" si="58"/>
        <v>Leaved</v>
      </c>
      <c r="M1865" t="str">
        <f t="shared" si="59"/>
        <v>50k-1lkh</v>
      </c>
    </row>
    <row r="1866" spans="1:13" x14ac:dyDescent="0.25">
      <c r="A1866">
        <v>782016</v>
      </c>
      <c r="B1866">
        <v>3.7</v>
      </c>
      <c r="C1866">
        <v>5</v>
      </c>
      <c r="D1866">
        <v>2</v>
      </c>
      <c r="E1866">
        <v>154</v>
      </c>
      <c r="F1866">
        <v>3</v>
      </c>
      <c r="G1866">
        <v>0</v>
      </c>
      <c r="H1866">
        <v>0</v>
      </c>
      <c r="I1866" t="s">
        <v>13</v>
      </c>
      <c r="J1866">
        <v>93690</v>
      </c>
      <c r="K1866">
        <v>1</v>
      </c>
      <c r="L1866" t="str">
        <f t="shared" si="58"/>
        <v>Leaved</v>
      </c>
      <c r="M1866" t="str">
        <f t="shared" si="59"/>
        <v>50k-1lkh</v>
      </c>
    </row>
    <row r="1867" spans="1:13" x14ac:dyDescent="0.25">
      <c r="A1867">
        <v>782017</v>
      </c>
      <c r="B1867">
        <v>1.1000000000000001</v>
      </c>
      <c r="C1867">
        <v>9.3000000000000007</v>
      </c>
      <c r="D1867">
        <v>5</v>
      </c>
      <c r="E1867">
        <v>140</v>
      </c>
      <c r="F1867">
        <v>5</v>
      </c>
      <c r="G1867">
        <v>0</v>
      </c>
      <c r="H1867">
        <v>0</v>
      </c>
      <c r="I1867" t="s">
        <v>13</v>
      </c>
      <c r="J1867">
        <v>63563</v>
      </c>
      <c r="K1867">
        <v>1</v>
      </c>
      <c r="L1867" t="str">
        <f t="shared" si="58"/>
        <v>Leaved</v>
      </c>
      <c r="M1867" t="str">
        <f t="shared" si="59"/>
        <v>50k-1lkh</v>
      </c>
    </row>
    <row r="1868" spans="1:13" x14ac:dyDescent="0.25">
      <c r="A1868">
        <v>782018</v>
      </c>
      <c r="B1868">
        <v>4.5</v>
      </c>
      <c r="C1868">
        <v>4.5999999999999996</v>
      </c>
      <c r="D1868">
        <v>2</v>
      </c>
      <c r="E1868">
        <v>159</v>
      </c>
      <c r="F1868">
        <v>3</v>
      </c>
      <c r="G1868">
        <v>0</v>
      </c>
      <c r="H1868">
        <v>0</v>
      </c>
      <c r="I1868" t="s">
        <v>13</v>
      </c>
      <c r="J1868">
        <v>256250</v>
      </c>
      <c r="K1868">
        <v>1</v>
      </c>
      <c r="L1868" t="str">
        <f t="shared" si="58"/>
        <v>Leaved</v>
      </c>
      <c r="M1868" t="str">
        <f t="shared" si="59"/>
        <v>Above 1lkh</v>
      </c>
    </row>
    <row r="1869" spans="1:13" x14ac:dyDescent="0.25">
      <c r="A1869">
        <v>782019</v>
      </c>
      <c r="B1869">
        <v>4.4000000000000004</v>
      </c>
      <c r="C1869">
        <v>4.8</v>
      </c>
      <c r="D1869">
        <v>2</v>
      </c>
      <c r="E1869">
        <v>158</v>
      </c>
      <c r="F1869">
        <v>3</v>
      </c>
      <c r="G1869">
        <v>0</v>
      </c>
      <c r="H1869">
        <v>0</v>
      </c>
      <c r="I1869" t="s">
        <v>14</v>
      </c>
      <c r="J1869">
        <v>13173</v>
      </c>
      <c r="K1869">
        <v>1</v>
      </c>
      <c r="L1869" t="str">
        <f t="shared" si="58"/>
        <v>Leaved</v>
      </c>
      <c r="M1869" t="str">
        <f t="shared" si="59"/>
        <v>Under 20k</v>
      </c>
    </row>
    <row r="1870" spans="1:13" x14ac:dyDescent="0.25">
      <c r="A1870">
        <v>782020</v>
      </c>
      <c r="B1870">
        <v>4.4000000000000004</v>
      </c>
      <c r="C1870">
        <v>5.6</v>
      </c>
      <c r="D1870">
        <v>2</v>
      </c>
      <c r="E1870">
        <v>133</v>
      </c>
      <c r="F1870">
        <v>3</v>
      </c>
      <c r="G1870">
        <v>0</v>
      </c>
      <c r="H1870">
        <v>0</v>
      </c>
      <c r="I1870" t="s">
        <v>14</v>
      </c>
      <c r="J1870">
        <v>73478</v>
      </c>
      <c r="K1870">
        <v>1</v>
      </c>
      <c r="L1870" t="str">
        <f t="shared" si="58"/>
        <v>Leaved</v>
      </c>
      <c r="M1870" t="str">
        <f t="shared" si="59"/>
        <v>50k-1lkh</v>
      </c>
    </row>
    <row r="1871" spans="1:13" x14ac:dyDescent="0.25">
      <c r="A1871">
        <v>782021</v>
      </c>
      <c r="B1871">
        <v>1.1000000000000001</v>
      </c>
      <c r="C1871">
        <v>7.7</v>
      </c>
      <c r="D1871">
        <v>6</v>
      </c>
      <c r="E1871">
        <v>247</v>
      </c>
      <c r="F1871">
        <v>4</v>
      </c>
      <c r="G1871">
        <v>0</v>
      </c>
      <c r="H1871">
        <v>0</v>
      </c>
      <c r="I1871" t="s">
        <v>14</v>
      </c>
      <c r="J1871">
        <v>47806</v>
      </c>
      <c r="K1871">
        <v>1</v>
      </c>
      <c r="L1871" t="str">
        <f t="shared" si="58"/>
        <v>Leaved</v>
      </c>
      <c r="M1871" t="str">
        <f t="shared" si="59"/>
        <v>20k-50k</v>
      </c>
    </row>
    <row r="1872" spans="1:13" x14ac:dyDescent="0.25">
      <c r="A1872">
        <v>782022</v>
      </c>
      <c r="B1872">
        <v>7.9</v>
      </c>
      <c r="C1872">
        <v>9.3000000000000007</v>
      </c>
      <c r="D1872">
        <v>5</v>
      </c>
      <c r="E1872">
        <v>268</v>
      </c>
      <c r="F1872">
        <v>5</v>
      </c>
      <c r="G1872">
        <v>0</v>
      </c>
      <c r="H1872">
        <v>0</v>
      </c>
      <c r="I1872" t="s">
        <v>14</v>
      </c>
      <c r="J1872">
        <v>90613</v>
      </c>
      <c r="K1872">
        <v>1</v>
      </c>
      <c r="L1872" t="str">
        <f t="shared" si="58"/>
        <v>Leaved</v>
      </c>
      <c r="M1872" t="str">
        <f t="shared" si="59"/>
        <v>50k-1lkh</v>
      </c>
    </row>
    <row r="1873" spans="1:13" x14ac:dyDescent="0.25">
      <c r="A1873">
        <v>782023</v>
      </c>
      <c r="B1873">
        <v>8</v>
      </c>
      <c r="C1873">
        <v>9</v>
      </c>
      <c r="D1873">
        <v>5</v>
      </c>
      <c r="E1873">
        <v>267</v>
      </c>
      <c r="F1873">
        <v>5</v>
      </c>
      <c r="G1873">
        <v>0</v>
      </c>
      <c r="H1873">
        <v>0</v>
      </c>
      <c r="I1873" t="s">
        <v>14</v>
      </c>
      <c r="J1873">
        <v>71181</v>
      </c>
      <c r="K1873">
        <v>1</v>
      </c>
      <c r="L1873" t="str">
        <f t="shared" si="58"/>
        <v>Leaved</v>
      </c>
      <c r="M1873" t="str">
        <f t="shared" si="59"/>
        <v>50k-1lkh</v>
      </c>
    </row>
    <row r="1874" spans="1:13" x14ac:dyDescent="0.25">
      <c r="A1874">
        <v>782024</v>
      </c>
      <c r="B1874">
        <v>1</v>
      </c>
      <c r="C1874">
        <v>8.6999999999999993</v>
      </c>
      <c r="D1874">
        <v>7</v>
      </c>
      <c r="E1874">
        <v>251</v>
      </c>
      <c r="F1874">
        <v>5</v>
      </c>
      <c r="G1874">
        <v>0</v>
      </c>
      <c r="H1874">
        <v>0</v>
      </c>
      <c r="I1874" t="s">
        <v>14</v>
      </c>
      <c r="J1874">
        <v>32775</v>
      </c>
      <c r="K1874">
        <v>1</v>
      </c>
      <c r="L1874" t="str">
        <f t="shared" si="58"/>
        <v>Leaved</v>
      </c>
      <c r="M1874" t="str">
        <f t="shared" si="59"/>
        <v>20k-50k</v>
      </c>
    </row>
    <row r="1875" spans="1:13" x14ac:dyDescent="0.25">
      <c r="A1875">
        <v>782025</v>
      </c>
      <c r="B1875">
        <v>0.9</v>
      </c>
      <c r="C1875">
        <v>9.3000000000000007</v>
      </c>
      <c r="D1875">
        <v>6</v>
      </c>
      <c r="E1875">
        <v>279</v>
      </c>
      <c r="F1875">
        <v>4</v>
      </c>
      <c r="G1875">
        <v>0</v>
      </c>
      <c r="H1875">
        <v>0</v>
      </c>
      <c r="I1875" t="s">
        <v>14</v>
      </c>
      <c r="J1875">
        <v>15536</v>
      </c>
      <c r="K1875">
        <v>1</v>
      </c>
      <c r="L1875" t="str">
        <f t="shared" si="58"/>
        <v>Leaved</v>
      </c>
      <c r="M1875" t="str">
        <f t="shared" si="59"/>
        <v>Under 20k</v>
      </c>
    </row>
    <row r="1876" spans="1:13" x14ac:dyDescent="0.25">
      <c r="A1876">
        <v>782026</v>
      </c>
      <c r="B1876">
        <v>7</v>
      </c>
      <c r="C1876">
        <v>8.4</v>
      </c>
      <c r="D1876">
        <v>6</v>
      </c>
      <c r="E1876">
        <v>161</v>
      </c>
      <c r="F1876">
        <v>4</v>
      </c>
      <c r="G1876">
        <v>0</v>
      </c>
      <c r="H1876">
        <v>0</v>
      </c>
      <c r="I1876" t="s">
        <v>14</v>
      </c>
      <c r="J1876">
        <v>10034</v>
      </c>
      <c r="K1876">
        <v>1</v>
      </c>
      <c r="L1876" t="str">
        <f t="shared" si="58"/>
        <v>Leaved</v>
      </c>
      <c r="M1876" t="str">
        <f t="shared" si="59"/>
        <v>Under 20k</v>
      </c>
    </row>
    <row r="1877" spans="1:13" x14ac:dyDescent="0.25">
      <c r="A1877">
        <v>782027</v>
      </c>
      <c r="B1877">
        <v>7.2</v>
      </c>
      <c r="C1877">
        <v>8.4</v>
      </c>
      <c r="D1877">
        <v>4</v>
      </c>
      <c r="E1877">
        <v>256</v>
      </c>
      <c r="F1877">
        <v>5</v>
      </c>
      <c r="G1877">
        <v>0</v>
      </c>
      <c r="H1877">
        <v>0</v>
      </c>
      <c r="I1877" t="s">
        <v>14</v>
      </c>
      <c r="J1877">
        <v>18779</v>
      </c>
      <c r="K1877">
        <v>1</v>
      </c>
      <c r="L1877" t="str">
        <f t="shared" si="58"/>
        <v>Leaved</v>
      </c>
      <c r="M1877" t="str">
        <f t="shared" si="59"/>
        <v>Under 20k</v>
      </c>
    </row>
    <row r="1878" spans="1:13" x14ac:dyDescent="0.25">
      <c r="A1878">
        <v>782028</v>
      </c>
      <c r="B1878">
        <v>1.1000000000000001</v>
      </c>
      <c r="C1878">
        <v>8</v>
      </c>
      <c r="D1878">
        <v>6</v>
      </c>
      <c r="E1878">
        <v>304</v>
      </c>
      <c r="F1878">
        <v>4</v>
      </c>
      <c r="G1878">
        <v>0</v>
      </c>
      <c r="H1878">
        <v>0</v>
      </c>
      <c r="I1878" t="s">
        <v>14</v>
      </c>
      <c r="J1878">
        <v>23803</v>
      </c>
      <c r="K1878">
        <v>1</v>
      </c>
      <c r="L1878" t="str">
        <f t="shared" si="58"/>
        <v>Leaved</v>
      </c>
      <c r="M1878" t="str">
        <f t="shared" si="59"/>
        <v>20k-50k</v>
      </c>
    </row>
    <row r="1879" spans="1:13" x14ac:dyDescent="0.25">
      <c r="A1879">
        <v>782029</v>
      </c>
      <c r="B1879">
        <v>3.9</v>
      </c>
      <c r="C1879">
        <v>5.0999999999999996</v>
      </c>
      <c r="D1879">
        <v>2</v>
      </c>
      <c r="E1879">
        <v>137</v>
      </c>
      <c r="F1879">
        <v>3</v>
      </c>
      <c r="G1879">
        <v>0</v>
      </c>
      <c r="H1879">
        <v>0</v>
      </c>
      <c r="I1879" t="s">
        <v>14</v>
      </c>
      <c r="J1879">
        <v>23691</v>
      </c>
      <c r="K1879">
        <v>1</v>
      </c>
      <c r="L1879" t="str">
        <f t="shared" si="58"/>
        <v>Leaved</v>
      </c>
      <c r="M1879" t="str">
        <f t="shared" si="59"/>
        <v>20k-50k</v>
      </c>
    </row>
    <row r="1880" spans="1:13" x14ac:dyDescent="0.25">
      <c r="A1880">
        <v>782030</v>
      </c>
      <c r="B1880">
        <v>4</v>
      </c>
      <c r="C1880">
        <v>4.9000000000000004</v>
      </c>
      <c r="D1880">
        <v>2</v>
      </c>
      <c r="E1880">
        <v>144</v>
      </c>
      <c r="F1880">
        <v>3</v>
      </c>
      <c r="G1880">
        <v>0</v>
      </c>
      <c r="H1880">
        <v>0</v>
      </c>
      <c r="I1880" t="s">
        <v>15</v>
      </c>
      <c r="J1880">
        <v>39962</v>
      </c>
      <c r="K1880">
        <v>1</v>
      </c>
      <c r="L1880" t="str">
        <f t="shared" si="58"/>
        <v>Leaved</v>
      </c>
      <c r="M1880" t="str">
        <f t="shared" si="59"/>
        <v>20k-50k</v>
      </c>
    </row>
    <row r="1881" spans="1:13" x14ac:dyDescent="0.25">
      <c r="A1881">
        <v>782031</v>
      </c>
      <c r="B1881">
        <v>4.3</v>
      </c>
      <c r="C1881">
        <v>5.4</v>
      </c>
      <c r="D1881">
        <v>2</v>
      </c>
      <c r="E1881">
        <v>142</v>
      </c>
      <c r="F1881">
        <v>3</v>
      </c>
      <c r="G1881">
        <v>0</v>
      </c>
      <c r="H1881">
        <v>0</v>
      </c>
      <c r="I1881" t="s">
        <v>15</v>
      </c>
      <c r="J1881">
        <v>22554</v>
      </c>
      <c r="K1881">
        <v>1</v>
      </c>
      <c r="L1881" t="str">
        <f t="shared" si="58"/>
        <v>Leaved</v>
      </c>
      <c r="M1881" t="str">
        <f t="shared" si="59"/>
        <v>20k-50k</v>
      </c>
    </row>
    <row r="1882" spans="1:13" x14ac:dyDescent="0.25">
      <c r="A1882">
        <v>782032</v>
      </c>
      <c r="B1882">
        <v>7.6</v>
      </c>
      <c r="C1882">
        <v>8.6999999999999993</v>
      </c>
      <c r="D1882">
        <v>5</v>
      </c>
      <c r="E1882">
        <v>262</v>
      </c>
      <c r="F1882">
        <v>5</v>
      </c>
      <c r="G1882">
        <v>0</v>
      </c>
      <c r="H1882">
        <v>0</v>
      </c>
      <c r="I1882" t="s">
        <v>15</v>
      </c>
      <c r="J1882">
        <v>10631</v>
      </c>
      <c r="K1882">
        <v>1</v>
      </c>
      <c r="L1882" t="str">
        <f t="shared" si="58"/>
        <v>Leaved</v>
      </c>
      <c r="M1882" t="str">
        <f t="shared" si="59"/>
        <v>Under 20k</v>
      </c>
    </row>
    <row r="1883" spans="1:13" x14ac:dyDescent="0.25">
      <c r="A1883">
        <v>782033</v>
      </c>
      <c r="B1883">
        <v>4</v>
      </c>
      <c r="C1883">
        <v>4.8</v>
      </c>
      <c r="D1883">
        <v>2</v>
      </c>
      <c r="E1883">
        <v>142</v>
      </c>
      <c r="F1883">
        <v>3</v>
      </c>
      <c r="G1883">
        <v>0</v>
      </c>
      <c r="H1883">
        <v>0</v>
      </c>
      <c r="I1883" t="s">
        <v>15</v>
      </c>
      <c r="J1883">
        <v>38348</v>
      </c>
      <c r="K1883">
        <v>1</v>
      </c>
      <c r="L1883" t="str">
        <f t="shared" si="58"/>
        <v>Leaved</v>
      </c>
      <c r="M1883" t="str">
        <f t="shared" si="59"/>
        <v>20k-50k</v>
      </c>
    </row>
    <row r="1884" spans="1:13" x14ac:dyDescent="0.25">
      <c r="A1884">
        <v>782034</v>
      </c>
      <c r="B1884">
        <v>0.9</v>
      </c>
      <c r="C1884">
        <v>8.9</v>
      </c>
      <c r="D1884">
        <v>6</v>
      </c>
      <c r="E1884">
        <v>282</v>
      </c>
      <c r="F1884">
        <v>4</v>
      </c>
      <c r="G1884">
        <v>0</v>
      </c>
      <c r="H1884">
        <v>0</v>
      </c>
      <c r="I1884" t="s">
        <v>15</v>
      </c>
      <c r="J1884">
        <v>12137</v>
      </c>
      <c r="K1884">
        <v>1</v>
      </c>
      <c r="L1884" t="str">
        <f t="shared" si="58"/>
        <v>Leaved</v>
      </c>
      <c r="M1884" t="str">
        <f t="shared" si="59"/>
        <v>Under 20k</v>
      </c>
    </row>
    <row r="1885" spans="1:13" x14ac:dyDescent="0.25">
      <c r="A1885">
        <v>782035</v>
      </c>
      <c r="B1885">
        <v>3.7</v>
      </c>
      <c r="C1885">
        <v>5.4</v>
      </c>
      <c r="D1885">
        <v>2</v>
      </c>
      <c r="E1885">
        <v>157</v>
      </c>
      <c r="F1885">
        <v>3</v>
      </c>
      <c r="G1885">
        <v>0</v>
      </c>
      <c r="H1885">
        <v>0</v>
      </c>
      <c r="I1885" t="s">
        <v>15</v>
      </c>
      <c r="J1885">
        <v>36692</v>
      </c>
      <c r="K1885">
        <v>1</v>
      </c>
      <c r="L1885" t="str">
        <f t="shared" si="58"/>
        <v>Leaved</v>
      </c>
      <c r="M1885" t="str">
        <f t="shared" si="59"/>
        <v>20k-50k</v>
      </c>
    </row>
    <row r="1886" spans="1:13" x14ac:dyDescent="0.25">
      <c r="A1886">
        <v>782036</v>
      </c>
      <c r="B1886">
        <v>8.6999999999999993</v>
      </c>
      <c r="C1886">
        <v>9.1</v>
      </c>
      <c r="D1886">
        <v>5</v>
      </c>
      <c r="E1886">
        <v>228</v>
      </c>
      <c r="F1886">
        <v>5</v>
      </c>
      <c r="G1886">
        <v>0</v>
      </c>
      <c r="H1886">
        <v>0</v>
      </c>
      <c r="I1886" t="s">
        <v>15</v>
      </c>
      <c r="J1886">
        <v>31976</v>
      </c>
      <c r="K1886">
        <v>1</v>
      </c>
      <c r="L1886" t="str">
        <f t="shared" si="58"/>
        <v>Leaved</v>
      </c>
      <c r="M1886" t="str">
        <f t="shared" si="59"/>
        <v>20k-50k</v>
      </c>
    </row>
    <row r="1887" spans="1:13" x14ac:dyDescent="0.25">
      <c r="A1887">
        <v>782037</v>
      </c>
      <c r="B1887">
        <v>1</v>
      </c>
      <c r="C1887">
        <v>8.6</v>
      </c>
      <c r="D1887">
        <v>6</v>
      </c>
      <c r="E1887">
        <v>283</v>
      </c>
      <c r="F1887">
        <v>4</v>
      </c>
      <c r="G1887">
        <v>0</v>
      </c>
      <c r="H1887">
        <v>0</v>
      </c>
      <c r="I1887" t="s">
        <v>15</v>
      </c>
      <c r="J1887">
        <v>24636</v>
      </c>
      <c r="K1887">
        <v>1</v>
      </c>
      <c r="L1887" t="str">
        <f t="shared" si="58"/>
        <v>Leaved</v>
      </c>
      <c r="M1887" t="str">
        <f t="shared" si="59"/>
        <v>20k-50k</v>
      </c>
    </row>
    <row r="1888" spans="1:13" x14ac:dyDescent="0.25">
      <c r="A1888">
        <v>782038</v>
      </c>
      <c r="B1888">
        <v>1.1000000000000001</v>
      </c>
      <c r="C1888">
        <v>8.6</v>
      </c>
      <c r="D1888">
        <v>6</v>
      </c>
      <c r="E1888">
        <v>286</v>
      </c>
      <c r="F1888">
        <v>4</v>
      </c>
      <c r="G1888">
        <v>0</v>
      </c>
      <c r="H1888">
        <v>0</v>
      </c>
      <c r="I1888" t="s">
        <v>15</v>
      </c>
      <c r="J1888">
        <v>20236</v>
      </c>
      <c r="K1888">
        <v>1</v>
      </c>
      <c r="L1888" t="str">
        <f t="shared" si="58"/>
        <v>Leaved</v>
      </c>
      <c r="M1888" t="str">
        <f t="shared" si="59"/>
        <v>20k-50k</v>
      </c>
    </row>
    <row r="1889" spans="1:13" x14ac:dyDescent="0.25">
      <c r="A1889">
        <v>782039</v>
      </c>
      <c r="B1889">
        <v>4.3</v>
      </c>
      <c r="C1889">
        <v>5</v>
      </c>
      <c r="D1889">
        <v>2</v>
      </c>
      <c r="E1889">
        <v>148</v>
      </c>
      <c r="F1889">
        <v>3</v>
      </c>
      <c r="G1889">
        <v>0</v>
      </c>
      <c r="H1889">
        <v>0</v>
      </c>
      <c r="I1889" t="s">
        <v>15</v>
      </c>
      <c r="J1889">
        <v>36998</v>
      </c>
      <c r="K1889">
        <v>1</v>
      </c>
      <c r="L1889" t="str">
        <f t="shared" si="58"/>
        <v>Leaved</v>
      </c>
      <c r="M1889" t="str">
        <f t="shared" si="59"/>
        <v>20k-50k</v>
      </c>
    </row>
    <row r="1890" spans="1:13" x14ac:dyDescent="0.25">
      <c r="A1890">
        <v>782040</v>
      </c>
      <c r="B1890">
        <v>1</v>
      </c>
      <c r="C1890">
        <v>8.1</v>
      </c>
      <c r="D1890">
        <v>6</v>
      </c>
      <c r="E1890">
        <v>245</v>
      </c>
      <c r="F1890">
        <v>4</v>
      </c>
      <c r="G1890">
        <v>0</v>
      </c>
      <c r="H1890">
        <v>0</v>
      </c>
      <c r="I1890" t="s">
        <v>15</v>
      </c>
      <c r="J1890">
        <v>36208</v>
      </c>
      <c r="K1890">
        <v>1</v>
      </c>
      <c r="L1890" t="str">
        <f t="shared" si="58"/>
        <v>Leaved</v>
      </c>
      <c r="M1890" t="str">
        <f t="shared" si="59"/>
        <v>20k-50k</v>
      </c>
    </row>
    <row r="1891" spans="1:13" x14ac:dyDescent="0.25">
      <c r="A1891">
        <v>782041</v>
      </c>
      <c r="B1891">
        <v>1.1000000000000001</v>
      </c>
      <c r="C1891">
        <v>9.5</v>
      </c>
      <c r="D1891">
        <v>6</v>
      </c>
      <c r="E1891">
        <v>279</v>
      </c>
      <c r="F1891">
        <v>4</v>
      </c>
      <c r="G1891">
        <v>0</v>
      </c>
      <c r="H1891">
        <v>0</v>
      </c>
      <c r="I1891" t="s">
        <v>14</v>
      </c>
      <c r="J1891">
        <v>28337</v>
      </c>
      <c r="K1891">
        <v>1</v>
      </c>
      <c r="L1891" t="str">
        <f t="shared" si="58"/>
        <v>Leaved</v>
      </c>
      <c r="M1891" t="str">
        <f t="shared" si="59"/>
        <v>20k-50k</v>
      </c>
    </row>
    <row r="1892" spans="1:13" x14ac:dyDescent="0.25">
      <c r="A1892">
        <v>782042</v>
      </c>
      <c r="B1892">
        <v>8.5</v>
      </c>
      <c r="C1892">
        <v>8.6999999999999993</v>
      </c>
      <c r="D1892">
        <v>5</v>
      </c>
      <c r="E1892">
        <v>245</v>
      </c>
      <c r="F1892">
        <v>5</v>
      </c>
      <c r="G1892">
        <v>0</v>
      </c>
      <c r="H1892">
        <v>0</v>
      </c>
      <c r="I1892" t="s">
        <v>14</v>
      </c>
      <c r="J1892">
        <v>38227</v>
      </c>
      <c r="K1892">
        <v>1</v>
      </c>
      <c r="L1892" t="str">
        <f t="shared" si="58"/>
        <v>Leaved</v>
      </c>
      <c r="M1892" t="str">
        <f t="shared" si="59"/>
        <v>20k-50k</v>
      </c>
    </row>
    <row r="1893" spans="1:13" x14ac:dyDescent="0.25">
      <c r="A1893">
        <v>782043</v>
      </c>
      <c r="B1893">
        <v>3.7</v>
      </c>
      <c r="C1893">
        <v>4.9000000000000004</v>
      </c>
      <c r="D1893">
        <v>2</v>
      </c>
      <c r="E1893">
        <v>138</v>
      </c>
      <c r="F1893">
        <v>3</v>
      </c>
      <c r="G1893">
        <v>0</v>
      </c>
      <c r="H1893">
        <v>0</v>
      </c>
      <c r="I1893" t="s">
        <v>14</v>
      </c>
      <c r="J1893">
        <v>18023</v>
      </c>
      <c r="K1893">
        <v>1</v>
      </c>
      <c r="L1893" t="str">
        <f t="shared" si="58"/>
        <v>Leaved</v>
      </c>
      <c r="M1893" t="str">
        <f t="shared" si="59"/>
        <v>Under 20k</v>
      </c>
    </row>
    <row r="1894" spans="1:13" x14ac:dyDescent="0.25">
      <c r="A1894">
        <v>782044</v>
      </c>
      <c r="B1894">
        <v>4.4000000000000004</v>
      </c>
      <c r="C1894">
        <v>5.2</v>
      </c>
      <c r="D1894">
        <v>2</v>
      </c>
      <c r="E1894">
        <v>141</v>
      </c>
      <c r="F1894">
        <v>3</v>
      </c>
      <c r="G1894">
        <v>0</v>
      </c>
      <c r="H1894">
        <v>0</v>
      </c>
      <c r="I1894" t="s">
        <v>16</v>
      </c>
      <c r="J1894">
        <v>32670</v>
      </c>
      <c r="K1894">
        <v>1</v>
      </c>
      <c r="L1894" t="str">
        <f t="shared" si="58"/>
        <v>Leaved</v>
      </c>
      <c r="M1894" t="str">
        <f t="shared" si="59"/>
        <v>20k-50k</v>
      </c>
    </row>
    <row r="1895" spans="1:13" x14ac:dyDescent="0.25">
      <c r="A1895">
        <v>782045</v>
      </c>
      <c r="B1895">
        <v>1</v>
      </c>
      <c r="C1895">
        <v>8.3000000000000007</v>
      </c>
      <c r="D1895">
        <v>7</v>
      </c>
      <c r="E1895">
        <v>302</v>
      </c>
      <c r="F1895">
        <v>5</v>
      </c>
      <c r="G1895">
        <v>0</v>
      </c>
      <c r="H1895">
        <v>0</v>
      </c>
      <c r="I1895" t="s">
        <v>17</v>
      </c>
      <c r="J1895">
        <v>77979</v>
      </c>
      <c r="K1895">
        <v>1</v>
      </c>
      <c r="L1895" t="str">
        <f t="shared" si="58"/>
        <v>Leaved</v>
      </c>
      <c r="M1895" t="str">
        <f t="shared" si="59"/>
        <v>50k-1lkh</v>
      </c>
    </row>
    <row r="1896" spans="1:13" x14ac:dyDescent="0.25">
      <c r="A1896">
        <v>782046</v>
      </c>
      <c r="B1896">
        <v>1.1000000000000001</v>
      </c>
      <c r="C1896">
        <v>8.9</v>
      </c>
      <c r="D1896">
        <v>6</v>
      </c>
      <c r="E1896">
        <v>268</v>
      </c>
      <c r="F1896">
        <v>4</v>
      </c>
      <c r="G1896">
        <v>0</v>
      </c>
      <c r="H1896">
        <v>0</v>
      </c>
      <c r="I1896" t="s">
        <v>17</v>
      </c>
      <c r="J1896">
        <v>99017</v>
      </c>
      <c r="K1896">
        <v>1</v>
      </c>
      <c r="L1896" t="str">
        <f t="shared" si="58"/>
        <v>Leaved</v>
      </c>
      <c r="M1896" t="str">
        <f t="shared" si="59"/>
        <v>50k-1lkh</v>
      </c>
    </row>
    <row r="1897" spans="1:13" x14ac:dyDescent="0.25">
      <c r="A1897">
        <v>782047</v>
      </c>
      <c r="B1897">
        <v>8.6999999999999993</v>
      </c>
      <c r="C1897">
        <v>8.8000000000000007</v>
      </c>
      <c r="D1897">
        <v>5</v>
      </c>
      <c r="E1897">
        <v>240</v>
      </c>
      <c r="F1897">
        <v>5</v>
      </c>
      <c r="G1897">
        <v>0</v>
      </c>
      <c r="H1897">
        <v>0</v>
      </c>
      <c r="I1897" t="s">
        <v>17</v>
      </c>
      <c r="J1897">
        <v>47011</v>
      </c>
      <c r="K1897">
        <v>1</v>
      </c>
      <c r="L1897" t="str">
        <f t="shared" si="58"/>
        <v>Leaved</v>
      </c>
      <c r="M1897" t="str">
        <f t="shared" si="59"/>
        <v>20k-50k</v>
      </c>
    </row>
    <row r="1898" spans="1:13" x14ac:dyDescent="0.25">
      <c r="A1898">
        <v>782048</v>
      </c>
      <c r="B1898">
        <v>3.9</v>
      </c>
      <c r="C1898">
        <v>4.9000000000000004</v>
      </c>
      <c r="D1898">
        <v>2</v>
      </c>
      <c r="E1898">
        <v>127</v>
      </c>
      <c r="F1898">
        <v>3</v>
      </c>
      <c r="G1898">
        <v>0</v>
      </c>
      <c r="H1898">
        <v>0</v>
      </c>
      <c r="I1898" t="s">
        <v>17</v>
      </c>
      <c r="J1898">
        <v>65192</v>
      </c>
      <c r="K1898">
        <v>1</v>
      </c>
      <c r="L1898" t="str">
        <f t="shared" si="58"/>
        <v>Leaved</v>
      </c>
      <c r="M1898" t="str">
        <f t="shared" si="59"/>
        <v>50k-1lkh</v>
      </c>
    </row>
    <row r="1899" spans="1:13" x14ac:dyDescent="0.25">
      <c r="A1899">
        <v>782049</v>
      </c>
      <c r="B1899">
        <v>1</v>
      </c>
      <c r="C1899">
        <v>9.4</v>
      </c>
      <c r="D1899">
        <v>7</v>
      </c>
      <c r="E1899">
        <v>264</v>
      </c>
      <c r="F1899">
        <v>4</v>
      </c>
      <c r="G1899">
        <v>0</v>
      </c>
      <c r="H1899">
        <v>0</v>
      </c>
      <c r="I1899" t="s">
        <v>17</v>
      </c>
      <c r="J1899">
        <v>82242</v>
      </c>
      <c r="K1899">
        <v>1</v>
      </c>
      <c r="L1899" t="str">
        <f t="shared" si="58"/>
        <v>Leaved</v>
      </c>
      <c r="M1899" t="str">
        <f t="shared" si="59"/>
        <v>50k-1lkh</v>
      </c>
    </row>
    <row r="1900" spans="1:13" x14ac:dyDescent="0.25">
      <c r="A1900">
        <v>782050</v>
      </c>
      <c r="B1900">
        <v>4.4000000000000004</v>
      </c>
      <c r="C1900">
        <v>5.3</v>
      </c>
      <c r="D1900">
        <v>2</v>
      </c>
      <c r="E1900">
        <v>155</v>
      </c>
      <c r="F1900">
        <v>3</v>
      </c>
      <c r="G1900">
        <v>0</v>
      </c>
      <c r="H1900">
        <v>0</v>
      </c>
      <c r="I1900" t="s">
        <v>18</v>
      </c>
      <c r="J1900">
        <v>58220</v>
      </c>
      <c r="K1900">
        <v>1</v>
      </c>
      <c r="L1900" t="str">
        <f t="shared" si="58"/>
        <v>Leaved</v>
      </c>
      <c r="M1900" t="str">
        <f t="shared" si="59"/>
        <v>50k-1lkh</v>
      </c>
    </row>
    <row r="1901" spans="1:13" x14ac:dyDescent="0.25">
      <c r="A1901">
        <v>782051</v>
      </c>
      <c r="B1901">
        <v>4</v>
      </c>
      <c r="C1901">
        <v>4.9000000000000004</v>
      </c>
      <c r="D1901">
        <v>2</v>
      </c>
      <c r="E1901">
        <v>143</v>
      </c>
      <c r="F1901">
        <v>3</v>
      </c>
      <c r="G1901">
        <v>0</v>
      </c>
      <c r="H1901">
        <v>0</v>
      </c>
      <c r="I1901" t="s">
        <v>18</v>
      </c>
      <c r="J1901">
        <v>56859</v>
      </c>
      <c r="K1901">
        <v>1</v>
      </c>
      <c r="L1901" t="str">
        <f t="shared" si="58"/>
        <v>Leaved</v>
      </c>
      <c r="M1901" t="str">
        <f t="shared" si="59"/>
        <v>50k-1lkh</v>
      </c>
    </row>
    <row r="1902" spans="1:13" x14ac:dyDescent="0.25">
      <c r="A1902">
        <v>782052</v>
      </c>
      <c r="B1902">
        <v>7.6</v>
      </c>
      <c r="C1902">
        <v>9.8000000000000007</v>
      </c>
      <c r="D1902">
        <v>5</v>
      </c>
      <c r="E1902">
        <v>217</v>
      </c>
      <c r="F1902">
        <v>6</v>
      </c>
      <c r="G1902">
        <v>0</v>
      </c>
      <c r="H1902">
        <v>0</v>
      </c>
      <c r="I1902" t="s">
        <v>18</v>
      </c>
      <c r="J1902">
        <v>91101</v>
      </c>
      <c r="K1902">
        <v>1</v>
      </c>
      <c r="L1902" t="str">
        <f t="shared" si="58"/>
        <v>Leaved</v>
      </c>
      <c r="M1902" t="str">
        <f t="shared" si="59"/>
        <v>50k-1lkh</v>
      </c>
    </row>
    <row r="1903" spans="1:13" x14ac:dyDescent="0.25">
      <c r="A1903">
        <v>782053</v>
      </c>
      <c r="B1903">
        <v>4.5999999999999996</v>
      </c>
      <c r="C1903">
        <v>5.5</v>
      </c>
      <c r="D1903">
        <v>2</v>
      </c>
      <c r="E1903">
        <v>147</v>
      </c>
      <c r="F1903">
        <v>3</v>
      </c>
      <c r="G1903">
        <v>0</v>
      </c>
      <c r="H1903">
        <v>0</v>
      </c>
      <c r="I1903" t="s">
        <v>18</v>
      </c>
      <c r="J1903">
        <v>51537</v>
      </c>
      <c r="K1903">
        <v>1</v>
      </c>
      <c r="L1903" t="str">
        <f t="shared" si="58"/>
        <v>Leaved</v>
      </c>
      <c r="M1903" t="str">
        <f t="shared" si="59"/>
        <v>50k-1lkh</v>
      </c>
    </row>
    <row r="1904" spans="1:13" x14ac:dyDescent="0.25">
      <c r="A1904">
        <v>782054</v>
      </c>
      <c r="B1904">
        <v>9</v>
      </c>
      <c r="C1904">
        <v>9.1999999999999993</v>
      </c>
      <c r="D1904">
        <v>4</v>
      </c>
      <c r="E1904">
        <v>271</v>
      </c>
      <c r="F1904">
        <v>5</v>
      </c>
      <c r="G1904">
        <v>0</v>
      </c>
      <c r="H1904">
        <v>0</v>
      </c>
      <c r="I1904" t="s">
        <v>17</v>
      </c>
      <c r="J1904">
        <v>49569</v>
      </c>
      <c r="K1904">
        <v>1</v>
      </c>
      <c r="L1904" t="str">
        <f t="shared" si="58"/>
        <v>Leaved</v>
      </c>
      <c r="M1904" t="str">
        <f t="shared" si="59"/>
        <v>20k-50k</v>
      </c>
    </row>
    <row r="1905" spans="1:13" x14ac:dyDescent="0.25">
      <c r="A1905">
        <v>782055</v>
      </c>
      <c r="B1905">
        <v>8.5</v>
      </c>
      <c r="C1905">
        <v>8.6999999999999993</v>
      </c>
      <c r="D1905">
        <v>4</v>
      </c>
      <c r="E1905">
        <v>273</v>
      </c>
      <c r="F1905">
        <v>5</v>
      </c>
      <c r="G1905">
        <v>0</v>
      </c>
      <c r="H1905">
        <v>0</v>
      </c>
      <c r="I1905" t="s">
        <v>20</v>
      </c>
      <c r="J1905">
        <v>88561</v>
      </c>
      <c r="K1905">
        <v>1</v>
      </c>
      <c r="L1905" t="str">
        <f t="shared" si="58"/>
        <v>Leaved</v>
      </c>
      <c r="M1905" t="str">
        <f t="shared" si="59"/>
        <v>50k-1lkh</v>
      </c>
    </row>
    <row r="1906" spans="1:13" x14ac:dyDescent="0.25">
      <c r="A1906">
        <v>782056</v>
      </c>
      <c r="B1906">
        <v>1</v>
      </c>
      <c r="C1906">
        <v>7.8</v>
      </c>
      <c r="D1906">
        <v>5</v>
      </c>
      <c r="E1906">
        <v>285</v>
      </c>
      <c r="F1906">
        <v>4</v>
      </c>
      <c r="G1906">
        <v>1</v>
      </c>
      <c r="H1906">
        <v>0</v>
      </c>
      <c r="I1906" t="s">
        <v>20</v>
      </c>
      <c r="J1906">
        <v>55610</v>
      </c>
      <c r="K1906">
        <v>1</v>
      </c>
      <c r="L1906" t="str">
        <f t="shared" si="58"/>
        <v>Leaved</v>
      </c>
      <c r="M1906" t="str">
        <f t="shared" si="59"/>
        <v>50k-1lkh</v>
      </c>
    </row>
    <row r="1907" spans="1:13" x14ac:dyDescent="0.25">
      <c r="A1907">
        <v>782057</v>
      </c>
      <c r="B1907">
        <v>4.3</v>
      </c>
      <c r="C1907">
        <v>4.9000000000000004</v>
      </c>
      <c r="D1907">
        <v>2</v>
      </c>
      <c r="E1907">
        <v>131</v>
      </c>
      <c r="F1907">
        <v>3</v>
      </c>
      <c r="G1907">
        <v>0</v>
      </c>
      <c r="H1907">
        <v>0</v>
      </c>
      <c r="I1907" t="s">
        <v>20</v>
      </c>
      <c r="J1907">
        <v>345987</v>
      </c>
      <c r="K1907">
        <v>1</v>
      </c>
      <c r="L1907" t="str">
        <f t="shared" si="58"/>
        <v>Leaved</v>
      </c>
      <c r="M1907" t="str">
        <f t="shared" si="59"/>
        <v>Above 1lkh</v>
      </c>
    </row>
    <row r="1908" spans="1:13" x14ac:dyDescent="0.25">
      <c r="A1908">
        <v>782058</v>
      </c>
      <c r="B1908">
        <v>2</v>
      </c>
      <c r="C1908">
        <v>5</v>
      </c>
      <c r="D1908">
        <v>5</v>
      </c>
      <c r="E1908">
        <v>135</v>
      </c>
      <c r="F1908">
        <v>6</v>
      </c>
      <c r="G1908">
        <v>0</v>
      </c>
      <c r="H1908">
        <v>0</v>
      </c>
      <c r="I1908" t="s">
        <v>20</v>
      </c>
      <c r="J1908">
        <v>35358</v>
      </c>
      <c r="K1908">
        <v>1</v>
      </c>
      <c r="L1908" t="str">
        <f t="shared" si="58"/>
        <v>Leaved</v>
      </c>
      <c r="M1908" t="str">
        <f t="shared" si="59"/>
        <v>20k-50k</v>
      </c>
    </row>
    <row r="1909" spans="1:13" x14ac:dyDescent="0.25">
      <c r="A1909">
        <v>782059</v>
      </c>
      <c r="B1909">
        <v>8.1</v>
      </c>
      <c r="C1909">
        <v>9.1999999999999993</v>
      </c>
      <c r="D1909">
        <v>5</v>
      </c>
      <c r="E1909">
        <v>239</v>
      </c>
      <c r="F1909">
        <v>5</v>
      </c>
      <c r="G1909">
        <v>0</v>
      </c>
      <c r="H1909">
        <v>0</v>
      </c>
      <c r="I1909" t="s">
        <v>20</v>
      </c>
      <c r="J1909">
        <v>45319</v>
      </c>
      <c r="K1909">
        <v>1</v>
      </c>
      <c r="L1909" t="str">
        <f t="shared" si="58"/>
        <v>Leaved</v>
      </c>
      <c r="M1909" t="str">
        <f t="shared" si="59"/>
        <v>20k-50k</v>
      </c>
    </row>
    <row r="1910" spans="1:13" x14ac:dyDescent="0.25">
      <c r="A1910">
        <v>782060</v>
      </c>
      <c r="B1910">
        <v>8.3000000000000007</v>
      </c>
      <c r="C1910">
        <v>8.5</v>
      </c>
      <c r="D1910">
        <v>5</v>
      </c>
      <c r="E1910">
        <v>237</v>
      </c>
      <c r="F1910">
        <v>5</v>
      </c>
      <c r="G1910">
        <v>0</v>
      </c>
      <c r="H1910">
        <v>0</v>
      </c>
      <c r="I1910" t="s">
        <v>19</v>
      </c>
      <c r="J1910">
        <v>41123</v>
      </c>
      <c r="K1910">
        <v>1</v>
      </c>
      <c r="L1910" t="str">
        <f t="shared" si="58"/>
        <v>Leaved</v>
      </c>
      <c r="M1910" t="str">
        <f t="shared" si="59"/>
        <v>20k-50k</v>
      </c>
    </row>
    <row r="1911" spans="1:13" x14ac:dyDescent="0.25">
      <c r="A1911">
        <v>782061</v>
      </c>
      <c r="B1911">
        <v>1.4</v>
      </c>
      <c r="C1911">
        <v>7.5</v>
      </c>
      <c r="D1911">
        <v>4</v>
      </c>
      <c r="E1911">
        <v>277</v>
      </c>
      <c r="F1911">
        <v>5</v>
      </c>
      <c r="G1911">
        <v>1</v>
      </c>
      <c r="H1911">
        <v>0</v>
      </c>
      <c r="I1911" t="s">
        <v>11</v>
      </c>
      <c r="J1911">
        <v>66248</v>
      </c>
      <c r="K1911">
        <v>1</v>
      </c>
      <c r="L1911" t="str">
        <f t="shared" si="58"/>
        <v>Leaved</v>
      </c>
      <c r="M1911" t="str">
        <f t="shared" si="59"/>
        <v>50k-1lkh</v>
      </c>
    </row>
    <row r="1912" spans="1:13" x14ac:dyDescent="0.25">
      <c r="A1912">
        <v>782062</v>
      </c>
      <c r="B1912">
        <v>1</v>
      </c>
      <c r="C1912">
        <v>8.4</v>
      </c>
      <c r="D1912">
        <v>5</v>
      </c>
      <c r="E1912">
        <v>303</v>
      </c>
      <c r="F1912">
        <v>5</v>
      </c>
      <c r="G1912">
        <v>0</v>
      </c>
      <c r="H1912">
        <v>0</v>
      </c>
      <c r="I1912" t="s">
        <v>12</v>
      </c>
      <c r="J1912">
        <v>48026</v>
      </c>
      <c r="K1912">
        <v>1</v>
      </c>
      <c r="L1912" t="str">
        <f t="shared" si="58"/>
        <v>Leaved</v>
      </c>
      <c r="M1912" t="str">
        <f t="shared" si="59"/>
        <v>20k-50k</v>
      </c>
    </row>
    <row r="1913" spans="1:13" x14ac:dyDescent="0.25">
      <c r="A1913">
        <v>782063</v>
      </c>
      <c r="B1913">
        <v>9.1</v>
      </c>
      <c r="C1913">
        <v>9.8000000000000007</v>
      </c>
      <c r="D1913">
        <v>4</v>
      </c>
      <c r="E1913">
        <v>242</v>
      </c>
      <c r="F1913">
        <v>6</v>
      </c>
      <c r="G1913">
        <v>0</v>
      </c>
      <c r="H1913">
        <v>0</v>
      </c>
      <c r="I1913" t="s">
        <v>15</v>
      </c>
      <c r="J1913">
        <v>31287</v>
      </c>
      <c r="K1913">
        <v>1</v>
      </c>
      <c r="L1913" t="str">
        <f t="shared" si="58"/>
        <v>Leaved</v>
      </c>
      <c r="M1913" t="str">
        <f t="shared" si="59"/>
        <v>20k-50k</v>
      </c>
    </row>
    <row r="1914" spans="1:13" x14ac:dyDescent="0.25">
      <c r="A1914">
        <v>782064</v>
      </c>
      <c r="B1914">
        <v>3.7</v>
      </c>
      <c r="C1914">
        <v>5.7</v>
      </c>
      <c r="D1914">
        <v>2</v>
      </c>
      <c r="E1914">
        <v>158</v>
      </c>
      <c r="F1914">
        <v>3</v>
      </c>
      <c r="G1914">
        <v>0</v>
      </c>
      <c r="H1914">
        <v>0</v>
      </c>
      <c r="I1914" t="s">
        <v>14</v>
      </c>
      <c r="J1914">
        <v>35987</v>
      </c>
      <c r="K1914">
        <v>1</v>
      </c>
      <c r="L1914" t="str">
        <f t="shared" si="58"/>
        <v>Leaved</v>
      </c>
      <c r="M1914" t="str">
        <f t="shared" si="59"/>
        <v>20k-50k</v>
      </c>
    </row>
    <row r="1915" spans="1:13" x14ac:dyDescent="0.25">
      <c r="A1915">
        <v>782065</v>
      </c>
      <c r="B1915">
        <v>4.2</v>
      </c>
      <c r="C1915">
        <v>5.7</v>
      </c>
      <c r="D1915">
        <v>2</v>
      </c>
      <c r="E1915">
        <v>147</v>
      </c>
      <c r="F1915">
        <v>3</v>
      </c>
      <c r="G1915">
        <v>1</v>
      </c>
      <c r="H1915">
        <v>0</v>
      </c>
      <c r="I1915" t="s">
        <v>16</v>
      </c>
      <c r="J1915">
        <v>28198</v>
      </c>
      <c r="K1915">
        <v>1</v>
      </c>
      <c r="L1915" t="str">
        <f t="shared" si="58"/>
        <v>Leaved</v>
      </c>
      <c r="M1915" t="str">
        <f t="shared" si="59"/>
        <v>20k-50k</v>
      </c>
    </row>
    <row r="1916" spans="1:13" x14ac:dyDescent="0.25">
      <c r="A1916">
        <v>782066</v>
      </c>
      <c r="B1916">
        <v>3.9</v>
      </c>
      <c r="C1916">
        <v>6.8</v>
      </c>
      <c r="D1916">
        <v>2</v>
      </c>
      <c r="E1916">
        <v>282</v>
      </c>
      <c r="F1916">
        <v>5</v>
      </c>
      <c r="G1916">
        <v>0</v>
      </c>
      <c r="H1916">
        <v>0</v>
      </c>
      <c r="I1916" t="s">
        <v>19</v>
      </c>
      <c r="J1916">
        <v>16225</v>
      </c>
      <c r="K1916">
        <v>1</v>
      </c>
      <c r="L1916" t="str">
        <f t="shared" si="58"/>
        <v>Leaved</v>
      </c>
      <c r="M1916" t="str">
        <f t="shared" si="59"/>
        <v>Under 20k</v>
      </c>
    </row>
    <row r="1917" spans="1:13" x14ac:dyDescent="0.25">
      <c r="A1917">
        <v>782067</v>
      </c>
      <c r="B1917">
        <v>3.9</v>
      </c>
      <c r="C1917">
        <v>5.4</v>
      </c>
      <c r="D1917">
        <v>2</v>
      </c>
      <c r="E1917">
        <v>154</v>
      </c>
      <c r="F1917">
        <v>3</v>
      </c>
      <c r="G1917">
        <v>0</v>
      </c>
      <c r="H1917">
        <v>0</v>
      </c>
      <c r="I1917" t="s">
        <v>19</v>
      </c>
      <c r="J1917">
        <v>14111</v>
      </c>
      <c r="K1917">
        <v>1</v>
      </c>
      <c r="L1917" t="str">
        <f t="shared" si="58"/>
        <v>Leaved</v>
      </c>
      <c r="M1917" t="str">
        <f t="shared" si="59"/>
        <v>Under 20k</v>
      </c>
    </row>
    <row r="1918" spans="1:13" x14ac:dyDescent="0.25">
      <c r="A1918">
        <v>782068</v>
      </c>
      <c r="B1918">
        <v>4.4000000000000004</v>
      </c>
      <c r="C1918">
        <v>5.2</v>
      </c>
      <c r="D1918">
        <v>2</v>
      </c>
      <c r="E1918">
        <v>149</v>
      </c>
      <c r="F1918">
        <v>3</v>
      </c>
      <c r="G1918">
        <v>0</v>
      </c>
      <c r="H1918">
        <v>0</v>
      </c>
      <c r="I1918" t="s">
        <v>19</v>
      </c>
      <c r="J1918">
        <v>26863</v>
      </c>
      <c r="K1918">
        <v>1</v>
      </c>
      <c r="L1918" t="str">
        <f t="shared" si="58"/>
        <v>Leaved</v>
      </c>
      <c r="M1918" t="str">
        <f t="shared" si="59"/>
        <v>20k-50k</v>
      </c>
    </row>
    <row r="1919" spans="1:13" x14ac:dyDescent="0.25">
      <c r="A1919">
        <v>782069</v>
      </c>
      <c r="B1919">
        <v>3.7</v>
      </c>
      <c r="C1919">
        <v>4.5</v>
      </c>
      <c r="D1919">
        <v>2</v>
      </c>
      <c r="E1919">
        <v>149</v>
      </c>
      <c r="F1919">
        <v>3</v>
      </c>
      <c r="G1919">
        <v>0</v>
      </c>
      <c r="H1919">
        <v>0</v>
      </c>
      <c r="I1919" t="s">
        <v>11</v>
      </c>
      <c r="J1919">
        <v>30576</v>
      </c>
      <c r="K1919">
        <v>1</v>
      </c>
      <c r="L1919" t="str">
        <f t="shared" si="58"/>
        <v>Leaved</v>
      </c>
      <c r="M1919" t="str">
        <f t="shared" si="59"/>
        <v>20k-50k</v>
      </c>
    </row>
    <row r="1920" spans="1:13" x14ac:dyDescent="0.25">
      <c r="A1920">
        <v>782070</v>
      </c>
      <c r="B1920">
        <v>3.9</v>
      </c>
      <c r="C1920">
        <v>5.3</v>
      </c>
      <c r="D1920">
        <v>2</v>
      </c>
      <c r="E1920">
        <v>146</v>
      </c>
      <c r="F1920">
        <v>3</v>
      </c>
      <c r="G1920">
        <v>0</v>
      </c>
      <c r="H1920">
        <v>0</v>
      </c>
      <c r="I1920" t="s">
        <v>11</v>
      </c>
      <c r="J1920">
        <v>35568</v>
      </c>
      <c r="K1920">
        <v>1</v>
      </c>
      <c r="L1920" t="str">
        <f t="shared" si="58"/>
        <v>Leaved</v>
      </c>
      <c r="M1920" t="str">
        <f t="shared" si="59"/>
        <v>20k-50k</v>
      </c>
    </row>
    <row r="1921" spans="1:13" x14ac:dyDescent="0.25">
      <c r="A1921">
        <v>782071</v>
      </c>
      <c r="B1921">
        <v>7.2</v>
      </c>
      <c r="C1921">
        <v>9.4</v>
      </c>
      <c r="D1921">
        <v>4</v>
      </c>
      <c r="E1921">
        <v>258</v>
      </c>
      <c r="F1921">
        <v>5</v>
      </c>
      <c r="G1921">
        <v>0</v>
      </c>
      <c r="H1921">
        <v>0</v>
      </c>
      <c r="I1921" t="s">
        <v>11</v>
      </c>
      <c r="J1921">
        <v>25674</v>
      </c>
      <c r="K1921">
        <v>1</v>
      </c>
      <c r="L1921" t="str">
        <f t="shared" si="58"/>
        <v>Leaved</v>
      </c>
      <c r="M1921" t="str">
        <f t="shared" si="59"/>
        <v>20k-50k</v>
      </c>
    </row>
    <row r="1922" spans="1:13" x14ac:dyDescent="0.25">
      <c r="A1922">
        <v>782072</v>
      </c>
      <c r="B1922">
        <v>3.7</v>
      </c>
      <c r="C1922">
        <v>4.9000000000000004</v>
      </c>
      <c r="D1922">
        <v>2</v>
      </c>
      <c r="E1922">
        <v>148</v>
      </c>
      <c r="F1922">
        <v>3</v>
      </c>
      <c r="G1922">
        <v>0</v>
      </c>
      <c r="H1922">
        <v>0</v>
      </c>
      <c r="I1922" t="s">
        <v>11</v>
      </c>
      <c r="J1922">
        <v>11839</v>
      </c>
      <c r="K1922">
        <v>1</v>
      </c>
      <c r="L1922" t="str">
        <f t="shared" si="58"/>
        <v>Leaved</v>
      </c>
      <c r="M1922" t="str">
        <f t="shared" si="59"/>
        <v>Under 20k</v>
      </c>
    </row>
    <row r="1923" spans="1:13" x14ac:dyDescent="0.25">
      <c r="A1923">
        <v>782073</v>
      </c>
      <c r="B1923">
        <v>8.1999999999999993</v>
      </c>
      <c r="C1923">
        <v>9.4</v>
      </c>
      <c r="D1923">
        <v>5</v>
      </c>
      <c r="E1923">
        <v>236</v>
      </c>
      <c r="F1923">
        <v>5</v>
      </c>
      <c r="G1923">
        <v>0</v>
      </c>
      <c r="H1923">
        <v>0</v>
      </c>
      <c r="I1923" t="s">
        <v>11</v>
      </c>
      <c r="J1923">
        <v>31873</v>
      </c>
      <c r="K1923">
        <v>1</v>
      </c>
      <c r="L1923" t="str">
        <f t="shared" ref="L1923:L1986" si="60">IF(K1923= 1, "Leaved", "Stayed")</f>
        <v>Leaved</v>
      </c>
      <c r="M1923" t="str">
        <f t="shared" ref="M1923:M1986" si="61">IF(J1923&lt;20000, "Under 20k", IF(J1923&lt;=50000, "20k-50k", IF(J1923&lt;=100000, "50k-1lkh", "Above 1lkh")))</f>
        <v>20k-50k</v>
      </c>
    </row>
    <row r="1924" spans="1:13" x14ac:dyDescent="0.25">
      <c r="A1924">
        <v>782074</v>
      </c>
      <c r="B1924">
        <v>4.2</v>
      </c>
      <c r="C1924">
        <v>5.2</v>
      </c>
      <c r="D1924">
        <v>2</v>
      </c>
      <c r="E1924">
        <v>134</v>
      </c>
      <c r="F1924">
        <v>3</v>
      </c>
      <c r="G1924">
        <v>0</v>
      </c>
      <c r="H1924">
        <v>0</v>
      </c>
      <c r="I1924" t="s">
        <v>11</v>
      </c>
      <c r="J1924">
        <v>30103</v>
      </c>
      <c r="K1924">
        <v>1</v>
      </c>
      <c r="L1924" t="str">
        <f t="shared" si="60"/>
        <v>Leaved</v>
      </c>
      <c r="M1924" t="str">
        <f t="shared" si="61"/>
        <v>20k-50k</v>
      </c>
    </row>
    <row r="1925" spans="1:13" x14ac:dyDescent="0.25">
      <c r="A1925">
        <v>782075</v>
      </c>
      <c r="B1925">
        <v>5.9</v>
      </c>
      <c r="C1925">
        <v>10</v>
      </c>
      <c r="D1925">
        <v>2</v>
      </c>
      <c r="E1925">
        <v>155</v>
      </c>
      <c r="F1925">
        <v>5</v>
      </c>
      <c r="G1925">
        <v>0</v>
      </c>
      <c r="H1925">
        <v>0</v>
      </c>
      <c r="I1925" t="s">
        <v>11</v>
      </c>
      <c r="J1925">
        <v>23076</v>
      </c>
      <c r="K1925">
        <v>1</v>
      </c>
      <c r="L1925" t="str">
        <f t="shared" si="60"/>
        <v>Leaved</v>
      </c>
      <c r="M1925" t="str">
        <f t="shared" si="61"/>
        <v>20k-50k</v>
      </c>
    </row>
    <row r="1926" spans="1:13" x14ac:dyDescent="0.25">
      <c r="A1926">
        <v>782076</v>
      </c>
      <c r="B1926">
        <v>8.1999999999999993</v>
      </c>
      <c r="C1926">
        <v>8.6</v>
      </c>
      <c r="D1926">
        <v>5</v>
      </c>
      <c r="E1926">
        <v>257</v>
      </c>
      <c r="F1926">
        <v>5</v>
      </c>
      <c r="G1926">
        <v>0</v>
      </c>
      <c r="H1926">
        <v>0</v>
      </c>
      <c r="I1926" t="s">
        <v>11</v>
      </c>
      <c r="J1926">
        <v>17735</v>
      </c>
      <c r="K1926">
        <v>1</v>
      </c>
      <c r="L1926" t="str">
        <f t="shared" si="60"/>
        <v>Leaved</v>
      </c>
      <c r="M1926" t="str">
        <f t="shared" si="61"/>
        <v>Under 20k</v>
      </c>
    </row>
    <row r="1927" spans="1:13" x14ac:dyDescent="0.25">
      <c r="A1927">
        <v>782077</v>
      </c>
      <c r="B1927">
        <v>7.3</v>
      </c>
      <c r="C1927">
        <v>9.6999999999999993</v>
      </c>
      <c r="D1927">
        <v>6</v>
      </c>
      <c r="E1927">
        <v>189</v>
      </c>
      <c r="F1927">
        <v>2</v>
      </c>
      <c r="G1927">
        <v>0</v>
      </c>
      <c r="H1927">
        <v>0</v>
      </c>
      <c r="I1927" t="s">
        <v>11</v>
      </c>
      <c r="J1927">
        <v>29045</v>
      </c>
      <c r="K1927">
        <v>1</v>
      </c>
      <c r="L1927" t="str">
        <f t="shared" si="60"/>
        <v>Leaved</v>
      </c>
      <c r="M1927" t="str">
        <f t="shared" si="61"/>
        <v>20k-50k</v>
      </c>
    </row>
    <row r="1928" spans="1:13" x14ac:dyDescent="0.25">
      <c r="A1928">
        <v>782078</v>
      </c>
      <c r="B1928">
        <v>7.8</v>
      </c>
      <c r="C1928">
        <v>6.6</v>
      </c>
      <c r="D1928">
        <v>3</v>
      </c>
      <c r="E1928">
        <v>164</v>
      </c>
      <c r="F1928">
        <v>3</v>
      </c>
      <c r="G1928">
        <v>0</v>
      </c>
      <c r="H1928">
        <v>0</v>
      </c>
      <c r="I1928" t="s">
        <v>11</v>
      </c>
      <c r="J1928">
        <v>28630</v>
      </c>
      <c r="K1928">
        <v>1</v>
      </c>
      <c r="L1928" t="str">
        <f t="shared" si="60"/>
        <v>Leaved</v>
      </c>
      <c r="M1928" t="str">
        <f t="shared" si="61"/>
        <v>20k-50k</v>
      </c>
    </row>
    <row r="1929" spans="1:13" x14ac:dyDescent="0.25">
      <c r="A1929">
        <v>782079</v>
      </c>
      <c r="B1929">
        <v>0.9</v>
      </c>
      <c r="C1929">
        <v>9.5</v>
      </c>
      <c r="D1929">
        <v>6</v>
      </c>
      <c r="E1929">
        <v>271</v>
      </c>
      <c r="F1929">
        <v>4</v>
      </c>
      <c r="G1929">
        <v>0</v>
      </c>
      <c r="H1929">
        <v>0</v>
      </c>
      <c r="I1929" t="s">
        <v>11</v>
      </c>
      <c r="J1929">
        <v>21751</v>
      </c>
      <c r="K1929">
        <v>1</v>
      </c>
      <c r="L1929" t="str">
        <f t="shared" si="60"/>
        <v>Leaved</v>
      </c>
      <c r="M1929" t="str">
        <f t="shared" si="61"/>
        <v>20k-50k</v>
      </c>
    </row>
    <row r="1930" spans="1:13" x14ac:dyDescent="0.25">
      <c r="A1930">
        <v>782080</v>
      </c>
      <c r="B1930">
        <v>1</v>
      </c>
      <c r="C1930">
        <v>9.6999999999999993</v>
      </c>
      <c r="D1930">
        <v>6</v>
      </c>
      <c r="E1930">
        <v>280</v>
      </c>
      <c r="F1930">
        <v>4</v>
      </c>
      <c r="G1930">
        <v>0</v>
      </c>
      <c r="H1930">
        <v>0</v>
      </c>
      <c r="I1930" t="s">
        <v>11</v>
      </c>
      <c r="J1930">
        <v>30784</v>
      </c>
      <c r="K1930">
        <v>1</v>
      </c>
      <c r="L1930" t="str">
        <f t="shared" si="60"/>
        <v>Leaved</v>
      </c>
      <c r="M1930" t="str">
        <f t="shared" si="61"/>
        <v>20k-50k</v>
      </c>
    </row>
    <row r="1931" spans="1:13" x14ac:dyDescent="0.25">
      <c r="A1931">
        <v>782081</v>
      </c>
      <c r="B1931">
        <v>4.5</v>
      </c>
      <c r="C1931">
        <v>4.5999999999999996</v>
      </c>
      <c r="D1931">
        <v>2</v>
      </c>
      <c r="E1931">
        <v>149</v>
      </c>
      <c r="F1931">
        <v>3</v>
      </c>
      <c r="G1931">
        <v>0</v>
      </c>
      <c r="H1931">
        <v>0</v>
      </c>
      <c r="I1931" t="s">
        <v>11</v>
      </c>
      <c r="J1931">
        <v>17354</v>
      </c>
      <c r="K1931">
        <v>1</v>
      </c>
      <c r="L1931" t="str">
        <f t="shared" si="60"/>
        <v>Leaved</v>
      </c>
      <c r="M1931" t="str">
        <f t="shared" si="61"/>
        <v>Under 20k</v>
      </c>
    </row>
    <row r="1932" spans="1:13" x14ac:dyDescent="0.25">
      <c r="A1932">
        <v>782082</v>
      </c>
      <c r="B1932">
        <v>8.3000000000000007</v>
      </c>
      <c r="C1932">
        <v>8.1</v>
      </c>
      <c r="D1932">
        <v>5</v>
      </c>
      <c r="E1932">
        <v>219</v>
      </c>
      <c r="F1932">
        <v>5</v>
      </c>
      <c r="G1932">
        <v>0</v>
      </c>
      <c r="H1932">
        <v>0</v>
      </c>
      <c r="I1932" t="s">
        <v>11</v>
      </c>
      <c r="J1932">
        <v>13493</v>
      </c>
      <c r="K1932">
        <v>1</v>
      </c>
      <c r="L1932" t="str">
        <f t="shared" si="60"/>
        <v>Leaved</v>
      </c>
      <c r="M1932" t="str">
        <f t="shared" si="61"/>
        <v>Under 20k</v>
      </c>
    </row>
    <row r="1933" spans="1:13" x14ac:dyDescent="0.25">
      <c r="A1933">
        <v>782083</v>
      </c>
      <c r="B1933">
        <v>4.3</v>
      </c>
      <c r="C1933">
        <v>5.0999999999999996</v>
      </c>
      <c r="D1933">
        <v>2</v>
      </c>
      <c r="E1933">
        <v>128</v>
      </c>
      <c r="F1933">
        <v>3</v>
      </c>
      <c r="G1933">
        <v>0</v>
      </c>
      <c r="H1933">
        <v>0</v>
      </c>
      <c r="I1933" t="s">
        <v>11</v>
      </c>
      <c r="J1933">
        <v>29780</v>
      </c>
      <c r="K1933">
        <v>1</v>
      </c>
      <c r="L1933" t="str">
        <f t="shared" si="60"/>
        <v>Leaved</v>
      </c>
      <c r="M1933" t="str">
        <f t="shared" si="61"/>
        <v>20k-50k</v>
      </c>
    </row>
    <row r="1934" spans="1:13" x14ac:dyDescent="0.25">
      <c r="A1934">
        <v>782084</v>
      </c>
      <c r="B1934">
        <v>4</v>
      </c>
      <c r="C1934">
        <v>4.7</v>
      </c>
      <c r="D1934">
        <v>2</v>
      </c>
      <c r="E1934">
        <v>128</v>
      </c>
      <c r="F1934">
        <v>3</v>
      </c>
      <c r="G1934">
        <v>0</v>
      </c>
      <c r="H1934">
        <v>0</v>
      </c>
      <c r="I1934" t="s">
        <v>11</v>
      </c>
      <c r="J1934">
        <v>62786</v>
      </c>
      <c r="K1934">
        <v>1</v>
      </c>
      <c r="L1934" t="str">
        <f t="shared" si="60"/>
        <v>Leaved</v>
      </c>
      <c r="M1934" t="str">
        <f t="shared" si="61"/>
        <v>50k-1lkh</v>
      </c>
    </row>
    <row r="1935" spans="1:13" x14ac:dyDescent="0.25">
      <c r="A1935">
        <v>782085</v>
      </c>
      <c r="B1935">
        <v>4.3</v>
      </c>
      <c r="C1935">
        <v>4.5999999999999996</v>
      </c>
      <c r="D1935">
        <v>2</v>
      </c>
      <c r="E1935">
        <v>157</v>
      </c>
      <c r="F1935">
        <v>3</v>
      </c>
      <c r="G1935">
        <v>0</v>
      </c>
      <c r="H1935">
        <v>0</v>
      </c>
      <c r="I1935" t="s">
        <v>11</v>
      </c>
      <c r="J1935">
        <v>66844</v>
      </c>
      <c r="K1935">
        <v>1</v>
      </c>
      <c r="L1935" t="str">
        <f t="shared" si="60"/>
        <v>Leaved</v>
      </c>
      <c r="M1935" t="str">
        <f t="shared" si="61"/>
        <v>50k-1lkh</v>
      </c>
    </row>
    <row r="1936" spans="1:13" x14ac:dyDescent="0.25">
      <c r="A1936">
        <v>782086</v>
      </c>
      <c r="B1936">
        <v>7.8</v>
      </c>
      <c r="C1936">
        <v>9.3000000000000007</v>
      </c>
      <c r="D1936">
        <v>4</v>
      </c>
      <c r="E1936">
        <v>225</v>
      </c>
      <c r="F1936">
        <v>5</v>
      </c>
      <c r="G1936">
        <v>0</v>
      </c>
      <c r="H1936">
        <v>0</v>
      </c>
      <c r="I1936" t="s">
        <v>11</v>
      </c>
      <c r="J1936">
        <v>90410</v>
      </c>
      <c r="K1936">
        <v>1</v>
      </c>
      <c r="L1936" t="str">
        <f t="shared" si="60"/>
        <v>Leaved</v>
      </c>
      <c r="M1936" t="str">
        <f t="shared" si="61"/>
        <v>50k-1lkh</v>
      </c>
    </row>
    <row r="1937" spans="1:13" x14ac:dyDescent="0.25">
      <c r="A1937">
        <v>782087</v>
      </c>
      <c r="B1937">
        <v>3.9</v>
      </c>
      <c r="C1937">
        <v>4.5</v>
      </c>
      <c r="D1937">
        <v>2</v>
      </c>
      <c r="E1937">
        <v>140</v>
      </c>
      <c r="F1937">
        <v>3</v>
      </c>
      <c r="G1937">
        <v>0</v>
      </c>
      <c r="H1937">
        <v>0</v>
      </c>
      <c r="I1937" t="s">
        <v>11</v>
      </c>
      <c r="J1937">
        <v>96995</v>
      </c>
      <c r="K1937">
        <v>1</v>
      </c>
      <c r="L1937" t="str">
        <f t="shared" si="60"/>
        <v>Leaved</v>
      </c>
      <c r="M1937" t="str">
        <f t="shared" si="61"/>
        <v>50k-1lkh</v>
      </c>
    </row>
    <row r="1938" spans="1:13" x14ac:dyDescent="0.25">
      <c r="A1938">
        <v>782088</v>
      </c>
      <c r="B1938">
        <v>1.1000000000000001</v>
      </c>
      <c r="C1938">
        <v>9.6999999999999993</v>
      </c>
      <c r="D1938">
        <v>6</v>
      </c>
      <c r="E1938">
        <v>310</v>
      </c>
      <c r="F1938">
        <v>4</v>
      </c>
      <c r="G1938">
        <v>0</v>
      </c>
      <c r="H1938">
        <v>0</v>
      </c>
      <c r="I1938" t="s">
        <v>12</v>
      </c>
      <c r="J1938">
        <v>90914</v>
      </c>
      <c r="K1938">
        <v>1</v>
      </c>
      <c r="L1938" t="str">
        <f t="shared" si="60"/>
        <v>Leaved</v>
      </c>
      <c r="M1938" t="str">
        <f t="shared" si="61"/>
        <v>50k-1lkh</v>
      </c>
    </row>
    <row r="1939" spans="1:13" x14ac:dyDescent="0.25">
      <c r="A1939">
        <v>782089</v>
      </c>
      <c r="B1939">
        <v>3.6</v>
      </c>
      <c r="C1939">
        <v>5.2</v>
      </c>
      <c r="D1939">
        <v>2</v>
      </c>
      <c r="E1939">
        <v>143</v>
      </c>
      <c r="F1939">
        <v>3</v>
      </c>
      <c r="G1939">
        <v>0</v>
      </c>
      <c r="H1939">
        <v>0</v>
      </c>
      <c r="I1939" t="s">
        <v>12</v>
      </c>
      <c r="J1939">
        <v>48046</v>
      </c>
      <c r="K1939">
        <v>1</v>
      </c>
      <c r="L1939" t="str">
        <f t="shared" si="60"/>
        <v>Leaved</v>
      </c>
      <c r="M1939" t="str">
        <f t="shared" si="61"/>
        <v>20k-50k</v>
      </c>
    </row>
    <row r="1940" spans="1:13" x14ac:dyDescent="0.25">
      <c r="A1940">
        <v>782090</v>
      </c>
      <c r="B1940">
        <v>3.6</v>
      </c>
      <c r="C1940">
        <v>5.4</v>
      </c>
      <c r="D1940">
        <v>2</v>
      </c>
      <c r="E1940">
        <v>153</v>
      </c>
      <c r="F1940">
        <v>3</v>
      </c>
      <c r="G1940">
        <v>0</v>
      </c>
      <c r="H1940">
        <v>0</v>
      </c>
      <c r="I1940" t="s">
        <v>12</v>
      </c>
      <c r="J1940">
        <v>91604</v>
      </c>
      <c r="K1940">
        <v>1</v>
      </c>
      <c r="L1940" t="str">
        <f t="shared" si="60"/>
        <v>Leaved</v>
      </c>
      <c r="M1940" t="str">
        <f t="shared" si="61"/>
        <v>50k-1lkh</v>
      </c>
    </row>
    <row r="1941" spans="1:13" x14ac:dyDescent="0.25">
      <c r="A1941">
        <v>782091</v>
      </c>
      <c r="B1941">
        <v>1</v>
      </c>
      <c r="C1941">
        <v>7.9</v>
      </c>
      <c r="D1941">
        <v>7</v>
      </c>
      <c r="E1941">
        <v>310</v>
      </c>
      <c r="F1941">
        <v>4</v>
      </c>
      <c r="G1941">
        <v>0</v>
      </c>
      <c r="H1941">
        <v>0</v>
      </c>
      <c r="I1941" t="s">
        <v>13</v>
      </c>
      <c r="J1941">
        <v>44535</v>
      </c>
      <c r="K1941">
        <v>1</v>
      </c>
      <c r="L1941" t="str">
        <f t="shared" si="60"/>
        <v>Leaved</v>
      </c>
      <c r="M1941" t="str">
        <f t="shared" si="61"/>
        <v>20k-50k</v>
      </c>
    </row>
    <row r="1942" spans="1:13" x14ac:dyDescent="0.25">
      <c r="A1942">
        <v>782092</v>
      </c>
      <c r="B1942">
        <v>4</v>
      </c>
      <c r="C1942">
        <v>4.7</v>
      </c>
      <c r="D1942">
        <v>2</v>
      </c>
      <c r="E1942">
        <v>136</v>
      </c>
      <c r="F1942">
        <v>3</v>
      </c>
      <c r="G1942">
        <v>0</v>
      </c>
      <c r="H1942">
        <v>0</v>
      </c>
      <c r="I1942" t="s">
        <v>13</v>
      </c>
      <c r="J1942">
        <v>88641</v>
      </c>
      <c r="K1942">
        <v>1</v>
      </c>
      <c r="L1942" t="str">
        <f t="shared" si="60"/>
        <v>Leaved</v>
      </c>
      <c r="M1942" t="str">
        <f t="shared" si="61"/>
        <v>50k-1lkh</v>
      </c>
    </row>
    <row r="1943" spans="1:13" x14ac:dyDescent="0.25">
      <c r="A1943">
        <v>782093</v>
      </c>
      <c r="B1943">
        <v>8.1</v>
      </c>
      <c r="C1943">
        <v>8.5</v>
      </c>
      <c r="D1943">
        <v>4</v>
      </c>
      <c r="E1943">
        <v>251</v>
      </c>
      <c r="F1943">
        <v>6</v>
      </c>
      <c r="G1943">
        <v>0</v>
      </c>
      <c r="H1943">
        <v>0</v>
      </c>
      <c r="I1943" t="s">
        <v>13</v>
      </c>
      <c r="J1943">
        <v>57156</v>
      </c>
      <c r="K1943">
        <v>1</v>
      </c>
      <c r="L1943" t="str">
        <f t="shared" si="60"/>
        <v>Leaved</v>
      </c>
      <c r="M1943" t="str">
        <f t="shared" si="61"/>
        <v>50k-1lkh</v>
      </c>
    </row>
    <row r="1944" spans="1:13" x14ac:dyDescent="0.25">
      <c r="A1944">
        <v>782094</v>
      </c>
      <c r="B1944">
        <v>4</v>
      </c>
      <c r="C1944">
        <v>4.7</v>
      </c>
      <c r="D1944">
        <v>2</v>
      </c>
      <c r="E1944">
        <v>144</v>
      </c>
      <c r="F1944">
        <v>3</v>
      </c>
      <c r="G1944">
        <v>0</v>
      </c>
      <c r="H1944">
        <v>0</v>
      </c>
      <c r="I1944" t="s">
        <v>13</v>
      </c>
      <c r="J1944">
        <v>48322</v>
      </c>
      <c r="K1944">
        <v>1</v>
      </c>
      <c r="L1944" t="str">
        <f t="shared" si="60"/>
        <v>Leaved</v>
      </c>
      <c r="M1944" t="str">
        <f t="shared" si="61"/>
        <v>20k-50k</v>
      </c>
    </row>
    <row r="1945" spans="1:13" x14ac:dyDescent="0.25">
      <c r="A1945">
        <v>782095</v>
      </c>
      <c r="B1945">
        <v>0.9</v>
      </c>
      <c r="C1945">
        <v>9.3000000000000007</v>
      </c>
      <c r="D1945">
        <v>6</v>
      </c>
      <c r="E1945">
        <v>296</v>
      </c>
      <c r="F1945">
        <v>4</v>
      </c>
      <c r="G1945">
        <v>0</v>
      </c>
      <c r="H1945">
        <v>0</v>
      </c>
      <c r="I1945" t="s">
        <v>14</v>
      </c>
      <c r="J1945">
        <v>59101</v>
      </c>
      <c r="K1945">
        <v>1</v>
      </c>
      <c r="L1945" t="str">
        <f t="shared" si="60"/>
        <v>Leaved</v>
      </c>
      <c r="M1945" t="str">
        <f t="shared" si="61"/>
        <v>50k-1lkh</v>
      </c>
    </row>
    <row r="1946" spans="1:13" x14ac:dyDescent="0.25">
      <c r="A1946">
        <v>782096</v>
      </c>
      <c r="B1946">
        <v>7.6</v>
      </c>
      <c r="C1946">
        <v>8.9</v>
      </c>
      <c r="D1946">
        <v>5</v>
      </c>
      <c r="E1946">
        <v>238</v>
      </c>
      <c r="F1946">
        <v>5</v>
      </c>
      <c r="G1946">
        <v>0</v>
      </c>
      <c r="H1946">
        <v>0</v>
      </c>
      <c r="I1946" t="s">
        <v>14</v>
      </c>
      <c r="J1946">
        <v>253652</v>
      </c>
      <c r="K1946">
        <v>1</v>
      </c>
      <c r="L1946" t="str">
        <f t="shared" si="60"/>
        <v>Leaved</v>
      </c>
      <c r="M1946" t="str">
        <f t="shared" si="61"/>
        <v>Above 1lkh</v>
      </c>
    </row>
    <row r="1947" spans="1:13" x14ac:dyDescent="0.25">
      <c r="A1947">
        <v>782097</v>
      </c>
      <c r="B1947">
        <v>7.3</v>
      </c>
      <c r="C1947">
        <v>9.3000000000000007</v>
      </c>
      <c r="D1947">
        <v>5</v>
      </c>
      <c r="E1947">
        <v>162</v>
      </c>
      <c r="F1947">
        <v>4</v>
      </c>
      <c r="G1947">
        <v>0</v>
      </c>
      <c r="H1947">
        <v>0</v>
      </c>
      <c r="I1947" t="s">
        <v>14</v>
      </c>
      <c r="J1947">
        <v>38226</v>
      </c>
      <c r="K1947">
        <v>1</v>
      </c>
      <c r="L1947" t="str">
        <f t="shared" si="60"/>
        <v>Leaved</v>
      </c>
      <c r="M1947" t="str">
        <f t="shared" si="61"/>
        <v>20k-50k</v>
      </c>
    </row>
    <row r="1948" spans="1:13" x14ac:dyDescent="0.25">
      <c r="A1948">
        <v>782098</v>
      </c>
      <c r="B1948">
        <v>3.8</v>
      </c>
      <c r="C1948">
        <v>4.9000000000000004</v>
      </c>
      <c r="D1948">
        <v>2</v>
      </c>
      <c r="E1948">
        <v>137</v>
      </c>
      <c r="F1948">
        <v>3</v>
      </c>
      <c r="G1948">
        <v>0</v>
      </c>
      <c r="H1948">
        <v>0</v>
      </c>
      <c r="I1948" t="s">
        <v>14</v>
      </c>
      <c r="J1948">
        <v>58111</v>
      </c>
      <c r="K1948">
        <v>1</v>
      </c>
      <c r="L1948" t="str">
        <f t="shared" si="60"/>
        <v>Leaved</v>
      </c>
      <c r="M1948" t="str">
        <f t="shared" si="61"/>
        <v>50k-1lkh</v>
      </c>
    </row>
    <row r="1949" spans="1:13" x14ac:dyDescent="0.25">
      <c r="A1949">
        <v>782099</v>
      </c>
      <c r="B1949">
        <v>7.2</v>
      </c>
      <c r="C1949">
        <v>8.4</v>
      </c>
      <c r="D1949">
        <v>5</v>
      </c>
      <c r="E1949">
        <v>257</v>
      </c>
      <c r="F1949">
        <v>5</v>
      </c>
      <c r="G1949">
        <v>0</v>
      </c>
      <c r="H1949">
        <v>0</v>
      </c>
      <c r="I1949" t="s">
        <v>14</v>
      </c>
      <c r="J1949">
        <v>56007</v>
      </c>
      <c r="K1949">
        <v>1</v>
      </c>
      <c r="L1949" t="str">
        <f t="shared" si="60"/>
        <v>Leaved</v>
      </c>
      <c r="M1949" t="str">
        <f t="shared" si="61"/>
        <v>50k-1lkh</v>
      </c>
    </row>
    <row r="1950" spans="1:13" x14ac:dyDescent="0.25">
      <c r="A1950">
        <v>782100</v>
      </c>
      <c r="B1950">
        <v>4</v>
      </c>
      <c r="C1950">
        <v>5.6</v>
      </c>
      <c r="D1950">
        <v>2</v>
      </c>
      <c r="E1950">
        <v>148</v>
      </c>
      <c r="F1950">
        <v>3</v>
      </c>
      <c r="G1950">
        <v>0</v>
      </c>
      <c r="H1950">
        <v>0</v>
      </c>
      <c r="I1950" t="s">
        <v>14</v>
      </c>
      <c r="J1950">
        <v>66138</v>
      </c>
      <c r="K1950">
        <v>1</v>
      </c>
      <c r="L1950" t="str">
        <f t="shared" si="60"/>
        <v>Leaved</v>
      </c>
      <c r="M1950" t="str">
        <f t="shared" si="61"/>
        <v>50k-1lkh</v>
      </c>
    </row>
    <row r="1951" spans="1:13" x14ac:dyDescent="0.25">
      <c r="A1951">
        <v>782101</v>
      </c>
      <c r="B1951">
        <v>9.1</v>
      </c>
      <c r="C1951">
        <v>9.9</v>
      </c>
      <c r="D1951">
        <v>5</v>
      </c>
      <c r="E1951">
        <v>254</v>
      </c>
      <c r="F1951">
        <v>5</v>
      </c>
      <c r="G1951">
        <v>0</v>
      </c>
      <c r="H1951">
        <v>0</v>
      </c>
      <c r="I1951" t="s">
        <v>14</v>
      </c>
      <c r="J1951">
        <v>51433</v>
      </c>
      <c r="K1951">
        <v>1</v>
      </c>
      <c r="L1951" t="str">
        <f t="shared" si="60"/>
        <v>Leaved</v>
      </c>
      <c r="M1951" t="str">
        <f t="shared" si="61"/>
        <v>50k-1lkh</v>
      </c>
    </row>
    <row r="1952" spans="1:13" x14ac:dyDescent="0.25">
      <c r="A1952">
        <v>782102</v>
      </c>
      <c r="B1952">
        <v>8.5</v>
      </c>
      <c r="C1952">
        <v>8.5</v>
      </c>
      <c r="D1952">
        <v>4</v>
      </c>
      <c r="E1952">
        <v>247</v>
      </c>
      <c r="F1952">
        <v>6</v>
      </c>
      <c r="G1952">
        <v>0</v>
      </c>
      <c r="H1952">
        <v>0</v>
      </c>
      <c r="I1952" t="s">
        <v>14</v>
      </c>
      <c r="J1952">
        <v>36162</v>
      </c>
      <c r="K1952">
        <v>1</v>
      </c>
      <c r="L1952" t="str">
        <f t="shared" si="60"/>
        <v>Leaved</v>
      </c>
      <c r="M1952" t="str">
        <f t="shared" si="61"/>
        <v>20k-50k</v>
      </c>
    </row>
    <row r="1953" spans="1:13" x14ac:dyDescent="0.25">
      <c r="A1953">
        <v>782103</v>
      </c>
      <c r="B1953">
        <v>9</v>
      </c>
      <c r="C1953">
        <v>7</v>
      </c>
      <c r="D1953">
        <v>5</v>
      </c>
      <c r="E1953">
        <v>206</v>
      </c>
      <c r="F1953">
        <v>4</v>
      </c>
      <c r="G1953">
        <v>0</v>
      </c>
      <c r="H1953">
        <v>0</v>
      </c>
      <c r="I1953" t="s">
        <v>14</v>
      </c>
      <c r="J1953">
        <v>10145</v>
      </c>
      <c r="K1953">
        <v>1</v>
      </c>
      <c r="L1953" t="str">
        <f t="shared" si="60"/>
        <v>Leaved</v>
      </c>
      <c r="M1953" t="str">
        <f t="shared" si="61"/>
        <v>Under 20k</v>
      </c>
    </row>
    <row r="1954" spans="1:13" x14ac:dyDescent="0.25">
      <c r="A1954">
        <v>782104</v>
      </c>
      <c r="B1954">
        <v>4.5999999999999996</v>
      </c>
      <c r="C1954">
        <v>5.5</v>
      </c>
      <c r="D1954">
        <v>2</v>
      </c>
      <c r="E1954">
        <v>145</v>
      </c>
      <c r="F1954">
        <v>3</v>
      </c>
      <c r="G1954">
        <v>0</v>
      </c>
      <c r="H1954">
        <v>0</v>
      </c>
      <c r="I1954" t="s">
        <v>14</v>
      </c>
      <c r="J1954">
        <v>34076</v>
      </c>
      <c r="K1954">
        <v>1</v>
      </c>
      <c r="L1954" t="str">
        <f t="shared" si="60"/>
        <v>Leaved</v>
      </c>
      <c r="M1954" t="str">
        <f t="shared" si="61"/>
        <v>20k-50k</v>
      </c>
    </row>
    <row r="1955" spans="1:13" x14ac:dyDescent="0.25">
      <c r="A1955">
        <v>782105</v>
      </c>
      <c r="B1955">
        <v>4.3</v>
      </c>
      <c r="C1955">
        <v>5.7</v>
      </c>
      <c r="D1955">
        <v>2</v>
      </c>
      <c r="E1955">
        <v>159</v>
      </c>
      <c r="F1955">
        <v>3</v>
      </c>
      <c r="G1955">
        <v>1</v>
      </c>
      <c r="H1955">
        <v>0</v>
      </c>
      <c r="I1955" t="s">
        <v>14</v>
      </c>
      <c r="J1955">
        <v>15485</v>
      </c>
      <c r="K1955">
        <v>1</v>
      </c>
      <c r="L1955" t="str">
        <f t="shared" si="60"/>
        <v>Leaved</v>
      </c>
      <c r="M1955" t="str">
        <f t="shared" si="61"/>
        <v>Under 20k</v>
      </c>
    </row>
    <row r="1956" spans="1:13" x14ac:dyDescent="0.25">
      <c r="A1956">
        <v>782106</v>
      </c>
      <c r="B1956">
        <v>8.9</v>
      </c>
      <c r="C1956">
        <v>8.8000000000000007</v>
      </c>
      <c r="D1956">
        <v>5</v>
      </c>
      <c r="E1956">
        <v>228</v>
      </c>
      <c r="F1956">
        <v>5</v>
      </c>
      <c r="G1956">
        <v>1</v>
      </c>
      <c r="H1956">
        <v>0</v>
      </c>
      <c r="I1956" t="s">
        <v>15</v>
      </c>
      <c r="J1956">
        <v>30290</v>
      </c>
      <c r="K1956">
        <v>1</v>
      </c>
      <c r="L1956" t="str">
        <f t="shared" si="60"/>
        <v>Leaved</v>
      </c>
      <c r="M1956" t="str">
        <f t="shared" si="61"/>
        <v>20k-50k</v>
      </c>
    </row>
    <row r="1957" spans="1:13" x14ac:dyDescent="0.25">
      <c r="A1957">
        <v>782107</v>
      </c>
      <c r="B1957">
        <v>0.9</v>
      </c>
      <c r="C1957">
        <v>8.1</v>
      </c>
      <c r="D1957">
        <v>6</v>
      </c>
      <c r="E1957">
        <v>257</v>
      </c>
      <c r="F1957">
        <v>4</v>
      </c>
      <c r="G1957">
        <v>0</v>
      </c>
      <c r="H1957">
        <v>0</v>
      </c>
      <c r="I1957" t="s">
        <v>15</v>
      </c>
      <c r="J1957">
        <v>33180</v>
      </c>
      <c r="K1957">
        <v>1</v>
      </c>
      <c r="L1957" t="str">
        <f t="shared" si="60"/>
        <v>Leaved</v>
      </c>
      <c r="M1957" t="str">
        <f t="shared" si="61"/>
        <v>20k-50k</v>
      </c>
    </row>
    <row r="1958" spans="1:13" x14ac:dyDescent="0.25">
      <c r="A1958">
        <v>782108</v>
      </c>
      <c r="B1958">
        <v>4</v>
      </c>
      <c r="C1958">
        <v>4.8</v>
      </c>
      <c r="D1958">
        <v>2</v>
      </c>
      <c r="E1958">
        <v>155</v>
      </c>
      <c r="F1958">
        <v>3</v>
      </c>
      <c r="G1958">
        <v>0</v>
      </c>
      <c r="H1958">
        <v>0</v>
      </c>
      <c r="I1958" t="s">
        <v>15</v>
      </c>
      <c r="J1958">
        <v>39200</v>
      </c>
      <c r="K1958">
        <v>1</v>
      </c>
      <c r="L1958" t="str">
        <f t="shared" si="60"/>
        <v>Leaved</v>
      </c>
      <c r="M1958" t="str">
        <f t="shared" si="61"/>
        <v>20k-50k</v>
      </c>
    </row>
    <row r="1959" spans="1:13" x14ac:dyDescent="0.25">
      <c r="A1959">
        <v>782109</v>
      </c>
      <c r="B1959">
        <v>7.6</v>
      </c>
      <c r="C1959">
        <v>8.3000000000000007</v>
      </c>
      <c r="D1959">
        <v>6</v>
      </c>
      <c r="E1959">
        <v>293</v>
      </c>
      <c r="F1959">
        <v>6</v>
      </c>
      <c r="G1959">
        <v>0</v>
      </c>
      <c r="H1959">
        <v>0</v>
      </c>
      <c r="I1959" t="s">
        <v>15</v>
      </c>
      <c r="J1959">
        <v>13016</v>
      </c>
      <c r="K1959">
        <v>1</v>
      </c>
      <c r="L1959" t="str">
        <f t="shared" si="60"/>
        <v>Leaved</v>
      </c>
      <c r="M1959" t="str">
        <f t="shared" si="61"/>
        <v>Under 20k</v>
      </c>
    </row>
    <row r="1960" spans="1:13" x14ac:dyDescent="0.25">
      <c r="A1960">
        <v>782110</v>
      </c>
      <c r="B1960">
        <v>4</v>
      </c>
      <c r="C1960">
        <v>5.7</v>
      </c>
      <c r="D1960">
        <v>2</v>
      </c>
      <c r="E1960">
        <v>151</v>
      </c>
      <c r="F1960">
        <v>3</v>
      </c>
      <c r="G1960">
        <v>0</v>
      </c>
      <c r="H1960">
        <v>0</v>
      </c>
      <c r="I1960" t="s">
        <v>15</v>
      </c>
      <c r="J1960">
        <v>27478</v>
      </c>
      <c r="K1960">
        <v>1</v>
      </c>
      <c r="L1960" t="str">
        <f t="shared" si="60"/>
        <v>Leaved</v>
      </c>
      <c r="M1960" t="str">
        <f t="shared" si="61"/>
        <v>20k-50k</v>
      </c>
    </row>
    <row r="1961" spans="1:13" x14ac:dyDescent="0.25">
      <c r="A1961">
        <v>782111</v>
      </c>
      <c r="B1961">
        <v>3.7</v>
      </c>
      <c r="C1961">
        <v>4.8</v>
      </c>
      <c r="D1961">
        <v>2</v>
      </c>
      <c r="E1961">
        <v>160</v>
      </c>
      <c r="F1961">
        <v>3</v>
      </c>
      <c r="G1961">
        <v>0</v>
      </c>
      <c r="H1961">
        <v>0</v>
      </c>
      <c r="I1961" t="s">
        <v>15</v>
      </c>
      <c r="J1961">
        <v>14583</v>
      </c>
      <c r="K1961">
        <v>1</v>
      </c>
      <c r="L1961" t="str">
        <f t="shared" si="60"/>
        <v>Leaved</v>
      </c>
      <c r="M1961" t="str">
        <f t="shared" si="61"/>
        <v>Under 20k</v>
      </c>
    </row>
    <row r="1962" spans="1:13" x14ac:dyDescent="0.25">
      <c r="A1962">
        <v>782112</v>
      </c>
      <c r="B1962">
        <v>3.7</v>
      </c>
      <c r="C1962">
        <v>5.3</v>
      </c>
      <c r="D1962">
        <v>2</v>
      </c>
      <c r="E1962">
        <v>143</v>
      </c>
      <c r="F1962">
        <v>3</v>
      </c>
      <c r="G1962">
        <v>0</v>
      </c>
      <c r="H1962">
        <v>0</v>
      </c>
      <c r="I1962" t="s">
        <v>15</v>
      </c>
      <c r="J1962">
        <v>23738</v>
      </c>
      <c r="K1962">
        <v>1</v>
      </c>
      <c r="L1962" t="str">
        <f t="shared" si="60"/>
        <v>Leaved</v>
      </c>
      <c r="M1962" t="str">
        <f t="shared" si="61"/>
        <v>20k-50k</v>
      </c>
    </row>
    <row r="1963" spans="1:13" x14ac:dyDescent="0.25">
      <c r="A1963">
        <v>782113</v>
      </c>
      <c r="B1963">
        <v>1.1000000000000001</v>
      </c>
      <c r="C1963">
        <v>9.6</v>
      </c>
      <c r="D1963">
        <v>6</v>
      </c>
      <c r="E1963">
        <v>280</v>
      </c>
      <c r="F1963">
        <v>4</v>
      </c>
      <c r="G1963">
        <v>0</v>
      </c>
      <c r="H1963">
        <v>0</v>
      </c>
      <c r="I1963" t="s">
        <v>15</v>
      </c>
      <c r="J1963">
        <v>39065</v>
      </c>
      <c r="K1963">
        <v>1</v>
      </c>
      <c r="L1963" t="str">
        <f t="shared" si="60"/>
        <v>Leaved</v>
      </c>
      <c r="M1963" t="str">
        <f t="shared" si="61"/>
        <v>20k-50k</v>
      </c>
    </row>
    <row r="1964" spans="1:13" x14ac:dyDescent="0.25">
      <c r="A1964">
        <v>782114</v>
      </c>
      <c r="B1964">
        <v>3.7</v>
      </c>
      <c r="C1964">
        <v>5.2</v>
      </c>
      <c r="D1964">
        <v>2</v>
      </c>
      <c r="E1964">
        <v>158</v>
      </c>
      <c r="F1964">
        <v>3</v>
      </c>
      <c r="G1964">
        <v>0</v>
      </c>
      <c r="H1964">
        <v>0</v>
      </c>
      <c r="I1964" t="s">
        <v>15</v>
      </c>
      <c r="J1964">
        <v>35932</v>
      </c>
      <c r="K1964">
        <v>1</v>
      </c>
      <c r="L1964" t="str">
        <f t="shared" si="60"/>
        <v>Leaved</v>
      </c>
      <c r="M1964" t="str">
        <f t="shared" si="61"/>
        <v>20k-50k</v>
      </c>
    </row>
    <row r="1965" spans="1:13" x14ac:dyDescent="0.25">
      <c r="A1965">
        <v>782115</v>
      </c>
      <c r="B1965">
        <v>0.9</v>
      </c>
      <c r="C1965">
        <v>8.9</v>
      </c>
      <c r="D1965">
        <v>7</v>
      </c>
      <c r="E1965">
        <v>310</v>
      </c>
      <c r="F1965">
        <v>4</v>
      </c>
      <c r="G1965">
        <v>0</v>
      </c>
      <c r="H1965">
        <v>0</v>
      </c>
      <c r="I1965" t="s">
        <v>15</v>
      </c>
      <c r="J1965">
        <v>36792</v>
      </c>
      <c r="K1965">
        <v>1</v>
      </c>
      <c r="L1965" t="str">
        <f t="shared" si="60"/>
        <v>Leaved</v>
      </c>
      <c r="M1965" t="str">
        <f t="shared" si="61"/>
        <v>20k-50k</v>
      </c>
    </row>
    <row r="1966" spans="1:13" x14ac:dyDescent="0.25">
      <c r="A1966">
        <v>782116</v>
      </c>
      <c r="B1966">
        <v>8.8000000000000007</v>
      </c>
      <c r="C1966">
        <v>8.6</v>
      </c>
      <c r="D1966">
        <v>5</v>
      </c>
      <c r="E1966">
        <v>258</v>
      </c>
      <c r="F1966">
        <v>5</v>
      </c>
      <c r="G1966">
        <v>0</v>
      </c>
      <c r="H1966">
        <v>0</v>
      </c>
      <c r="I1966" t="s">
        <v>15</v>
      </c>
      <c r="J1966">
        <v>37439</v>
      </c>
      <c r="K1966">
        <v>1</v>
      </c>
      <c r="L1966" t="str">
        <f t="shared" si="60"/>
        <v>Leaved</v>
      </c>
      <c r="M1966" t="str">
        <f t="shared" si="61"/>
        <v>20k-50k</v>
      </c>
    </row>
    <row r="1967" spans="1:13" x14ac:dyDescent="0.25">
      <c r="A1967">
        <v>782117</v>
      </c>
      <c r="B1967">
        <v>8.4</v>
      </c>
      <c r="C1967">
        <v>9.4</v>
      </c>
      <c r="D1967">
        <v>5</v>
      </c>
      <c r="E1967">
        <v>262</v>
      </c>
      <c r="F1967">
        <v>5</v>
      </c>
      <c r="G1967">
        <v>0</v>
      </c>
      <c r="H1967">
        <v>0</v>
      </c>
      <c r="I1967" t="s">
        <v>14</v>
      </c>
      <c r="J1967">
        <v>33338</v>
      </c>
      <c r="K1967">
        <v>1</v>
      </c>
      <c r="L1967" t="str">
        <f t="shared" si="60"/>
        <v>Leaved</v>
      </c>
      <c r="M1967" t="str">
        <f t="shared" si="61"/>
        <v>20k-50k</v>
      </c>
    </row>
    <row r="1968" spans="1:13" x14ac:dyDescent="0.25">
      <c r="A1968">
        <v>782118</v>
      </c>
      <c r="B1968">
        <v>1</v>
      </c>
      <c r="C1968">
        <v>9.8000000000000007</v>
      </c>
      <c r="D1968">
        <v>6</v>
      </c>
      <c r="E1968">
        <v>265</v>
      </c>
      <c r="F1968">
        <v>4</v>
      </c>
      <c r="G1968">
        <v>0</v>
      </c>
      <c r="H1968">
        <v>0</v>
      </c>
      <c r="I1968" t="s">
        <v>14</v>
      </c>
      <c r="J1968">
        <v>20151</v>
      </c>
      <c r="K1968">
        <v>1</v>
      </c>
      <c r="L1968" t="str">
        <f t="shared" si="60"/>
        <v>Leaved</v>
      </c>
      <c r="M1968" t="str">
        <f t="shared" si="61"/>
        <v>20k-50k</v>
      </c>
    </row>
    <row r="1969" spans="1:13" x14ac:dyDescent="0.25">
      <c r="A1969">
        <v>782119</v>
      </c>
      <c r="B1969">
        <v>4.0999999999999996</v>
      </c>
      <c r="C1969">
        <v>4.7</v>
      </c>
      <c r="D1969">
        <v>2</v>
      </c>
      <c r="E1969">
        <v>143</v>
      </c>
      <c r="F1969">
        <v>3</v>
      </c>
      <c r="G1969">
        <v>1</v>
      </c>
      <c r="H1969">
        <v>0</v>
      </c>
      <c r="I1969" t="s">
        <v>14</v>
      </c>
      <c r="J1969">
        <v>10906</v>
      </c>
      <c r="K1969">
        <v>1</v>
      </c>
      <c r="L1969" t="str">
        <f t="shared" si="60"/>
        <v>Leaved</v>
      </c>
      <c r="M1969" t="str">
        <f t="shared" si="61"/>
        <v>Under 20k</v>
      </c>
    </row>
    <row r="1970" spans="1:13" x14ac:dyDescent="0.25">
      <c r="A1970">
        <v>782120</v>
      </c>
      <c r="B1970">
        <v>8.4</v>
      </c>
      <c r="C1970">
        <v>9.1</v>
      </c>
      <c r="D1970">
        <v>5</v>
      </c>
      <c r="E1970">
        <v>232</v>
      </c>
      <c r="F1970">
        <v>6</v>
      </c>
      <c r="G1970">
        <v>0</v>
      </c>
      <c r="H1970">
        <v>0</v>
      </c>
      <c r="I1970" t="s">
        <v>16</v>
      </c>
      <c r="J1970">
        <v>34024</v>
      </c>
      <c r="K1970">
        <v>1</v>
      </c>
      <c r="L1970" t="str">
        <f t="shared" si="60"/>
        <v>Leaved</v>
      </c>
      <c r="M1970" t="str">
        <f t="shared" si="61"/>
        <v>20k-50k</v>
      </c>
    </row>
    <row r="1971" spans="1:13" x14ac:dyDescent="0.25">
      <c r="A1971">
        <v>782121</v>
      </c>
      <c r="B1971">
        <v>4.0999999999999996</v>
      </c>
      <c r="C1971">
        <v>5.5</v>
      </c>
      <c r="D1971">
        <v>2</v>
      </c>
      <c r="E1971">
        <v>161</v>
      </c>
      <c r="F1971">
        <v>3</v>
      </c>
      <c r="G1971">
        <v>0</v>
      </c>
      <c r="H1971">
        <v>0</v>
      </c>
      <c r="I1971" t="s">
        <v>17</v>
      </c>
      <c r="J1971">
        <v>32067</v>
      </c>
      <c r="K1971">
        <v>1</v>
      </c>
      <c r="L1971" t="str">
        <f t="shared" si="60"/>
        <v>Leaved</v>
      </c>
      <c r="M1971" t="str">
        <f t="shared" si="61"/>
        <v>20k-50k</v>
      </c>
    </row>
    <row r="1972" spans="1:13" x14ac:dyDescent="0.25">
      <c r="A1972">
        <v>782122</v>
      </c>
      <c r="B1972">
        <v>5.3</v>
      </c>
      <c r="C1972">
        <v>7.6</v>
      </c>
      <c r="D1972">
        <v>5</v>
      </c>
      <c r="E1972">
        <v>132</v>
      </c>
      <c r="F1972">
        <v>6</v>
      </c>
      <c r="G1972">
        <v>0</v>
      </c>
      <c r="H1972">
        <v>0</v>
      </c>
      <c r="I1972" t="s">
        <v>17</v>
      </c>
      <c r="J1972">
        <v>30244</v>
      </c>
      <c r="K1972">
        <v>1</v>
      </c>
      <c r="L1972" t="str">
        <f t="shared" si="60"/>
        <v>Leaved</v>
      </c>
      <c r="M1972" t="str">
        <f t="shared" si="61"/>
        <v>20k-50k</v>
      </c>
    </row>
    <row r="1973" spans="1:13" x14ac:dyDescent="0.25">
      <c r="A1973">
        <v>782123</v>
      </c>
      <c r="B1973">
        <v>4.2</v>
      </c>
      <c r="C1973">
        <v>4.7</v>
      </c>
      <c r="D1973">
        <v>2</v>
      </c>
      <c r="E1973">
        <v>139</v>
      </c>
      <c r="F1973">
        <v>3</v>
      </c>
      <c r="G1973">
        <v>1</v>
      </c>
      <c r="H1973">
        <v>0</v>
      </c>
      <c r="I1973" t="s">
        <v>17</v>
      </c>
      <c r="J1973">
        <v>53821</v>
      </c>
      <c r="K1973">
        <v>1</v>
      </c>
      <c r="L1973" t="str">
        <f t="shared" si="60"/>
        <v>Leaved</v>
      </c>
      <c r="M1973" t="str">
        <f t="shared" si="61"/>
        <v>50k-1lkh</v>
      </c>
    </row>
    <row r="1974" spans="1:13" x14ac:dyDescent="0.25">
      <c r="A1974">
        <v>782124</v>
      </c>
      <c r="B1974">
        <v>3.6</v>
      </c>
      <c r="C1974">
        <v>5</v>
      </c>
      <c r="D1974">
        <v>2</v>
      </c>
      <c r="E1974">
        <v>131</v>
      </c>
      <c r="F1974">
        <v>3</v>
      </c>
      <c r="G1974">
        <v>0</v>
      </c>
      <c r="H1974">
        <v>0</v>
      </c>
      <c r="I1974" t="s">
        <v>17</v>
      </c>
      <c r="J1974">
        <v>70676</v>
      </c>
      <c r="K1974">
        <v>1</v>
      </c>
      <c r="L1974" t="str">
        <f t="shared" si="60"/>
        <v>Leaved</v>
      </c>
      <c r="M1974" t="str">
        <f t="shared" si="61"/>
        <v>50k-1lkh</v>
      </c>
    </row>
    <row r="1975" spans="1:13" x14ac:dyDescent="0.25">
      <c r="A1975">
        <v>782125</v>
      </c>
      <c r="B1975">
        <v>3.8</v>
      </c>
      <c r="C1975">
        <v>5.2</v>
      </c>
      <c r="D1975">
        <v>2</v>
      </c>
      <c r="E1975">
        <v>161</v>
      </c>
      <c r="F1975">
        <v>3</v>
      </c>
      <c r="G1975">
        <v>0</v>
      </c>
      <c r="H1975">
        <v>0</v>
      </c>
      <c r="I1975" t="s">
        <v>17</v>
      </c>
      <c r="J1975">
        <v>83904</v>
      </c>
      <c r="K1975">
        <v>1</v>
      </c>
      <c r="L1975" t="str">
        <f t="shared" si="60"/>
        <v>Leaved</v>
      </c>
      <c r="M1975" t="str">
        <f t="shared" si="61"/>
        <v>50k-1lkh</v>
      </c>
    </row>
    <row r="1976" spans="1:13" x14ac:dyDescent="0.25">
      <c r="A1976">
        <v>782126</v>
      </c>
      <c r="B1976">
        <v>3.6</v>
      </c>
      <c r="C1976">
        <v>4.8</v>
      </c>
      <c r="D1976">
        <v>2</v>
      </c>
      <c r="E1976">
        <v>152</v>
      </c>
      <c r="F1976">
        <v>3</v>
      </c>
      <c r="G1976">
        <v>0</v>
      </c>
      <c r="H1976">
        <v>0</v>
      </c>
      <c r="I1976" t="s">
        <v>18</v>
      </c>
      <c r="J1976">
        <v>84819</v>
      </c>
      <c r="K1976">
        <v>1</v>
      </c>
      <c r="L1976" t="str">
        <f t="shared" si="60"/>
        <v>Leaved</v>
      </c>
      <c r="M1976" t="str">
        <f t="shared" si="61"/>
        <v>50k-1lkh</v>
      </c>
    </row>
    <row r="1977" spans="1:13" x14ac:dyDescent="0.25">
      <c r="A1977">
        <v>782127</v>
      </c>
      <c r="B1977">
        <v>4.5999999999999996</v>
      </c>
      <c r="C1977">
        <v>5.4</v>
      </c>
      <c r="D1977">
        <v>2</v>
      </c>
      <c r="E1977">
        <v>138</v>
      </c>
      <c r="F1977">
        <v>3</v>
      </c>
      <c r="G1977">
        <v>0</v>
      </c>
      <c r="H1977">
        <v>0</v>
      </c>
      <c r="I1977" t="s">
        <v>18</v>
      </c>
      <c r="J1977">
        <v>93288</v>
      </c>
      <c r="K1977">
        <v>1</v>
      </c>
      <c r="L1977" t="str">
        <f t="shared" si="60"/>
        <v>Leaved</v>
      </c>
      <c r="M1977" t="str">
        <f t="shared" si="61"/>
        <v>50k-1lkh</v>
      </c>
    </row>
    <row r="1978" spans="1:13" x14ac:dyDescent="0.25">
      <c r="A1978">
        <v>782128</v>
      </c>
      <c r="B1978">
        <v>3.7</v>
      </c>
      <c r="C1978">
        <v>4.7</v>
      </c>
      <c r="D1978">
        <v>2</v>
      </c>
      <c r="E1978">
        <v>159</v>
      </c>
      <c r="F1978">
        <v>3</v>
      </c>
      <c r="G1978">
        <v>1</v>
      </c>
      <c r="H1978">
        <v>0</v>
      </c>
      <c r="I1978" t="s">
        <v>18</v>
      </c>
      <c r="J1978">
        <v>90886</v>
      </c>
      <c r="K1978">
        <v>1</v>
      </c>
      <c r="L1978" t="str">
        <f t="shared" si="60"/>
        <v>Leaved</v>
      </c>
      <c r="M1978" t="str">
        <f t="shared" si="61"/>
        <v>50k-1lkh</v>
      </c>
    </row>
    <row r="1979" spans="1:13" x14ac:dyDescent="0.25">
      <c r="A1979">
        <v>782129</v>
      </c>
      <c r="B1979">
        <v>4.2</v>
      </c>
      <c r="C1979">
        <v>4.9000000000000004</v>
      </c>
      <c r="D1979">
        <v>2</v>
      </c>
      <c r="E1979">
        <v>153</v>
      </c>
      <c r="F1979">
        <v>3</v>
      </c>
      <c r="G1979">
        <v>0</v>
      </c>
      <c r="H1979">
        <v>0</v>
      </c>
      <c r="I1979" t="s">
        <v>18</v>
      </c>
      <c r="J1979">
        <v>85670</v>
      </c>
      <c r="K1979">
        <v>1</v>
      </c>
      <c r="L1979" t="str">
        <f t="shared" si="60"/>
        <v>Leaved</v>
      </c>
      <c r="M1979" t="str">
        <f t="shared" si="61"/>
        <v>50k-1lkh</v>
      </c>
    </row>
    <row r="1980" spans="1:13" x14ac:dyDescent="0.25">
      <c r="A1980">
        <v>782130</v>
      </c>
      <c r="B1980">
        <v>4.4000000000000004</v>
      </c>
      <c r="C1980">
        <v>5.6</v>
      </c>
      <c r="D1980">
        <v>2</v>
      </c>
      <c r="E1980">
        <v>156</v>
      </c>
      <c r="F1980">
        <v>3</v>
      </c>
      <c r="G1980">
        <v>0</v>
      </c>
      <c r="H1980">
        <v>0</v>
      </c>
      <c r="I1980" t="s">
        <v>17</v>
      </c>
      <c r="J1980">
        <v>74194</v>
      </c>
      <c r="K1980">
        <v>1</v>
      </c>
      <c r="L1980" t="str">
        <f t="shared" si="60"/>
        <v>Leaved</v>
      </c>
      <c r="M1980" t="str">
        <f t="shared" si="61"/>
        <v>50k-1lkh</v>
      </c>
    </row>
    <row r="1981" spans="1:13" x14ac:dyDescent="0.25">
      <c r="A1981">
        <v>782131</v>
      </c>
      <c r="B1981">
        <v>9.1999999999999993</v>
      </c>
      <c r="C1981">
        <v>8.1999999999999993</v>
      </c>
      <c r="D1981">
        <v>5</v>
      </c>
      <c r="E1981">
        <v>265</v>
      </c>
      <c r="F1981">
        <v>5</v>
      </c>
      <c r="G1981">
        <v>0</v>
      </c>
      <c r="H1981">
        <v>0</v>
      </c>
      <c r="I1981" t="s">
        <v>20</v>
      </c>
      <c r="J1981">
        <v>93152</v>
      </c>
      <c r="K1981">
        <v>1</v>
      </c>
      <c r="L1981" t="str">
        <f t="shared" si="60"/>
        <v>Leaved</v>
      </c>
      <c r="M1981" t="str">
        <f t="shared" si="61"/>
        <v>50k-1lkh</v>
      </c>
    </row>
    <row r="1982" spans="1:13" x14ac:dyDescent="0.25">
      <c r="A1982">
        <v>782132</v>
      </c>
      <c r="B1982">
        <v>1</v>
      </c>
      <c r="C1982">
        <v>7.9</v>
      </c>
      <c r="D1982">
        <v>6</v>
      </c>
      <c r="E1982">
        <v>301</v>
      </c>
      <c r="F1982">
        <v>5</v>
      </c>
      <c r="G1982">
        <v>0</v>
      </c>
      <c r="H1982">
        <v>0</v>
      </c>
      <c r="I1982" t="s">
        <v>20</v>
      </c>
      <c r="J1982">
        <v>81982</v>
      </c>
      <c r="K1982">
        <v>1</v>
      </c>
      <c r="L1982" t="str">
        <f t="shared" si="60"/>
        <v>Leaved</v>
      </c>
      <c r="M1982" t="str">
        <f t="shared" si="61"/>
        <v>50k-1lkh</v>
      </c>
    </row>
    <row r="1983" spans="1:13" x14ac:dyDescent="0.25">
      <c r="A1983">
        <v>782133</v>
      </c>
      <c r="B1983">
        <v>7.6</v>
      </c>
      <c r="C1983">
        <v>10</v>
      </c>
      <c r="D1983">
        <v>4</v>
      </c>
      <c r="E1983">
        <v>220</v>
      </c>
      <c r="F1983">
        <v>6</v>
      </c>
      <c r="G1983">
        <v>0</v>
      </c>
      <c r="H1983">
        <v>0</v>
      </c>
      <c r="I1983" t="s">
        <v>20</v>
      </c>
      <c r="J1983">
        <v>65964</v>
      </c>
      <c r="K1983">
        <v>1</v>
      </c>
      <c r="L1983" t="str">
        <f t="shared" si="60"/>
        <v>Leaved</v>
      </c>
      <c r="M1983" t="str">
        <f t="shared" si="61"/>
        <v>50k-1lkh</v>
      </c>
    </row>
    <row r="1984" spans="1:13" x14ac:dyDescent="0.25">
      <c r="A1984">
        <v>782134</v>
      </c>
      <c r="B1984">
        <v>1.1000000000000001</v>
      </c>
      <c r="C1984">
        <v>7.9</v>
      </c>
      <c r="D1984">
        <v>6</v>
      </c>
      <c r="E1984">
        <v>247</v>
      </c>
      <c r="F1984">
        <v>4</v>
      </c>
      <c r="G1984">
        <v>0</v>
      </c>
      <c r="H1984">
        <v>0</v>
      </c>
      <c r="I1984" t="s">
        <v>20</v>
      </c>
      <c r="J1984">
        <v>49707</v>
      </c>
      <c r="K1984">
        <v>1</v>
      </c>
      <c r="L1984" t="str">
        <f t="shared" si="60"/>
        <v>Leaved</v>
      </c>
      <c r="M1984" t="str">
        <f t="shared" si="61"/>
        <v>20k-50k</v>
      </c>
    </row>
    <row r="1985" spans="1:13" x14ac:dyDescent="0.25">
      <c r="A1985">
        <v>782135</v>
      </c>
      <c r="B1985">
        <v>4.3</v>
      </c>
      <c r="C1985">
        <v>4.8</v>
      </c>
      <c r="D1985">
        <v>2</v>
      </c>
      <c r="E1985">
        <v>136</v>
      </c>
      <c r="F1985">
        <v>3</v>
      </c>
      <c r="G1985">
        <v>0</v>
      </c>
      <c r="H1985">
        <v>0</v>
      </c>
      <c r="I1985" t="s">
        <v>20</v>
      </c>
      <c r="J1985">
        <v>134962</v>
      </c>
      <c r="K1985">
        <v>1</v>
      </c>
      <c r="L1985" t="str">
        <f t="shared" si="60"/>
        <v>Leaved</v>
      </c>
      <c r="M1985" t="str">
        <f t="shared" si="61"/>
        <v>Above 1lkh</v>
      </c>
    </row>
    <row r="1986" spans="1:13" x14ac:dyDescent="0.25">
      <c r="A1986">
        <v>782136</v>
      </c>
      <c r="B1986">
        <v>4</v>
      </c>
      <c r="C1986">
        <v>4.9000000000000004</v>
      </c>
      <c r="D1986">
        <v>2</v>
      </c>
      <c r="E1986">
        <v>160</v>
      </c>
      <c r="F1986">
        <v>3</v>
      </c>
      <c r="G1986">
        <v>0</v>
      </c>
      <c r="H1986">
        <v>0</v>
      </c>
      <c r="I1986" t="s">
        <v>19</v>
      </c>
      <c r="J1986">
        <v>34344</v>
      </c>
      <c r="K1986">
        <v>1</v>
      </c>
      <c r="L1986" t="str">
        <f t="shared" si="60"/>
        <v>Leaved</v>
      </c>
      <c r="M1986" t="str">
        <f t="shared" si="61"/>
        <v>20k-50k</v>
      </c>
    </row>
    <row r="1987" spans="1:13" x14ac:dyDescent="0.25">
      <c r="A1987">
        <v>782137</v>
      </c>
      <c r="B1987">
        <v>1.1000000000000001</v>
      </c>
      <c r="C1987">
        <v>8.4</v>
      </c>
      <c r="D1987">
        <v>7</v>
      </c>
      <c r="E1987">
        <v>310</v>
      </c>
      <c r="F1987">
        <v>4</v>
      </c>
      <c r="G1987">
        <v>0</v>
      </c>
      <c r="H1987">
        <v>0</v>
      </c>
      <c r="I1987" t="s">
        <v>11</v>
      </c>
      <c r="J1987">
        <v>48053</v>
      </c>
      <c r="K1987">
        <v>1</v>
      </c>
      <c r="L1987" t="str">
        <f t="shared" ref="L1987:L2050" si="62">IF(K1987= 1, "Leaved", "Stayed")</f>
        <v>Leaved</v>
      </c>
      <c r="M1987" t="str">
        <f t="shared" ref="M1987:M2050" si="63">IF(J1987&lt;20000, "Under 20k", IF(J1987&lt;=50000, "20k-50k", IF(J1987&lt;=100000, "50k-1lkh", "Above 1lkh")))</f>
        <v>20k-50k</v>
      </c>
    </row>
    <row r="1988" spans="1:13" x14ac:dyDescent="0.25">
      <c r="A1988">
        <v>782138</v>
      </c>
      <c r="B1988">
        <v>8.4</v>
      </c>
      <c r="C1988">
        <v>8.1999999999999993</v>
      </c>
      <c r="D1988">
        <v>5</v>
      </c>
      <c r="E1988">
        <v>240</v>
      </c>
      <c r="F1988">
        <v>5</v>
      </c>
      <c r="G1988">
        <v>0</v>
      </c>
      <c r="H1988">
        <v>0</v>
      </c>
      <c r="I1988" t="s">
        <v>12</v>
      </c>
      <c r="J1988">
        <v>47890</v>
      </c>
      <c r="K1988">
        <v>1</v>
      </c>
      <c r="L1988" t="str">
        <f t="shared" si="62"/>
        <v>Leaved</v>
      </c>
      <c r="M1988" t="str">
        <f t="shared" si="63"/>
        <v>20k-50k</v>
      </c>
    </row>
    <row r="1989" spans="1:13" x14ac:dyDescent="0.25">
      <c r="A1989">
        <v>782139</v>
      </c>
      <c r="B1989">
        <v>8.4</v>
      </c>
      <c r="C1989">
        <v>8.4</v>
      </c>
      <c r="D1989">
        <v>5</v>
      </c>
      <c r="E1989">
        <v>238</v>
      </c>
      <c r="F1989">
        <v>5</v>
      </c>
      <c r="G1989">
        <v>0</v>
      </c>
      <c r="H1989">
        <v>0</v>
      </c>
      <c r="I1989" t="s">
        <v>15</v>
      </c>
      <c r="J1989">
        <v>40037</v>
      </c>
      <c r="K1989">
        <v>1</v>
      </c>
      <c r="L1989" t="str">
        <f t="shared" si="62"/>
        <v>Leaved</v>
      </c>
      <c r="M1989" t="str">
        <f t="shared" si="63"/>
        <v>20k-50k</v>
      </c>
    </row>
    <row r="1990" spans="1:13" x14ac:dyDescent="0.25">
      <c r="A1990">
        <v>782140</v>
      </c>
      <c r="B1990">
        <v>5.0999999999999996</v>
      </c>
      <c r="C1990">
        <v>6</v>
      </c>
      <c r="D1990">
        <v>7</v>
      </c>
      <c r="E1990">
        <v>243</v>
      </c>
      <c r="F1990">
        <v>5</v>
      </c>
      <c r="G1990">
        <v>0</v>
      </c>
      <c r="H1990">
        <v>0</v>
      </c>
      <c r="I1990" t="s">
        <v>14</v>
      </c>
      <c r="J1990">
        <v>68208</v>
      </c>
      <c r="K1990">
        <v>1</v>
      </c>
      <c r="L1990" t="str">
        <f t="shared" si="62"/>
        <v>Leaved</v>
      </c>
      <c r="M1990" t="str">
        <f t="shared" si="63"/>
        <v>50k-1lkh</v>
      </c>
    </row>
    <row r="1991" spans="1:13" x14ac:dyDescent="0.25">
      <c r="A1991">
        <v>782141</v>
      </c>
      <c r="B1991">
        <v>6.6</v>
      </c>
      <c r="C1991">
        <v>9.1</v>
      </c>
      <c r="D1991">
        <v>5</v>
      </c>
      <c r="E1991">
        <v>248</v>
      </c>
      <c r="F1991">
        <v>4</v>
      </c>
      <c r="G1991">
        <v>0</v>
      </c>
      <c r="H1991">
        <v>0</v>
      </c>
      <c r="I1991" t="s">
        <v>16</v>
      </c>
      <c r="J1991">
        <v>38730</v>
      </c>
      <c r="K1991">
        <v>1</v>
      </c>
      <c r="L1991" t="str">
        <f t="shared" si="62"/>
        <v>Leaved</v>
      </c>
      <c r="M1991" t="str">
        <f t="shared" si="63"/>
        <v>20k-50k</v>
      </c>
    </row>
    <row r="1992" spans="1:13" x14ac:dyDescent="0.25">
      <c r="A1992">
        <v>782142</v>
      </c>
      <c r="B1992">
        <v>4.2</v>
      </c>
      <c r="C1992">
        <v>5.6</v>
      </c>
      <c r="D1992">
        <v>2</v>
      </c>
      <c r="E1992">
        <v>137</v>
      </c>
      <c r="F1992">
        <v>3</v>
      </c>
      <c r="G1992">
        <v>0</v>
      </c>
      <c r="H1992">
        <v>0</v>
      </c>
      <c r="I1992" t="s">
        <v>19</v>
      </c>
      <c r="J1992">
        <v>22863</v>
      </c>
      <c r="K1992">
        <v>1</v>
      </c>
      <c r="L1992" t="str">
        <f t="shared" si="62"/>
        <v>Leaved</v>
      </c>
      <c r="M1992" t="str">
        <f t="shared" si="63"/>
        <v>20k-50k</v>
      </c>
    </row>
    <row r="1993" spans="1:13" x14ac:dyDescent="0.25">
      <c r="A1993">
        <v>782143</v>
      </c>
      <c r="B1993">
        <v>3.8</v>
      </c>
      <c r="C1993">
        <v>4.9000000000000004</v>
      </c>
      <c r="D1993">
        <v>2</v>
      </c>
      <c r="E1993">
        <v>155</v>
      </c>
      <c r="F1993">
        <v>3</v>
      </c>
      <c r="G1993">
        <v>0</v>
      </c>
      <c r="H1993">
        <v>0</v>
      </c>
      <c r="I1993" t="s">
        <v>19</v>
      </c>
      <c r="J1993">
        <v>20974</v>
      </c>
      <c r="K1993">
        <v>1</v>
      </c>
      <c r="L1993" t="str">
        <f t="shared" si="62"/>
        <v>Leaved</v>
      </c>
      <c r="M1993" t="str">
        <f t="shared" si="63"/>
        <v>20k-50k</v>
      </c>
    </row>
    <row r="1994" spans="1:13" x14ac:dyDescent="0.25">
      <c r="A1994">
        <v>782144</v>
      </c>
      <c r="B1994">
        <v>1.5</v>
      </c>
      <c r="C1994">
        <v>6.3</v>
      </c>
      <c r="D1994">
        <v>7</v>
      </c>
      <c r="E1994">
        <v>229</v>
      </c>
      <c r="F1994">
        <v>3</v>
      </c>
      <c r="G1994">
        <v>0</v>
      </c>
      <c r="H1994">
        <v>0</v>
      </c>
      <c r="I1994" t="s">
        <v>19</v>
      </c>
      <c r="J1994">
        <v>34279</v>
      </c>
      <c r="K1994">
        <v>1</v>
      </c>
      <c r="L1994" t="str">
        <f t="shared" si="62"/>
        <v>Leaved</v>
      </c>
      <c r="M1994" t="str">
        <f t="shared" si="63"/>
        <v>20k-50k</v>
      </c>
    </row>
    <row r="1995" spans="1:13" x14ac:dyDescent="0.25">
      <c r="A1995">
        <v>782145</v>
      </c>
      <c r="B1995">
        <v>3.8</v>
      </c>
      <c r="C1995">
        <v>5.3</v>
      </c>
      <c r="D1995">
        <v>2</v>
      </c>
      <c r="E1995">
        <v>140</v>
      </c>
      <c r="F1995">
        <v>3</v>
      </c>
      <c r="G1995">
        <v>0</v>
      </c>
      <c r="H1995">
        <v>0</v>
      </c>
      <c r="I1995" t="s">
        <v>11</v>
      </c>
      <c r="J1995">
        <v>28807</v>
      </c>
      <c r="K1995">
        <v>1</v>
      </c>
      <c r="L1995" t="str">
        <f t="shared" si="62"/>
        <v>Leaved</v>
      </c>
      <c r="M1995" t="str">
        <f t="shared" si="63"/>
        <v>20k-50k</v>
      </c>
    </row>
    <row r="1996" spans="1:13" x14ac:dyDescent="0.25">
      <c r="A1996">
        <v>782146</v>
      </c>
      <c r="B1996">
        <v>4.3</v>
      </c>
      <c r="C1996">
        <v>5.4</v>
      </c>
      <c r="D1996">
        <v>2</v>
      </c>
      <c r="E1996">
        <v>156</v>
      </c>
      <c r="F1996">
        <v>3</v>
      </c>
      <c r="G1996">
        <v>0</v>
      </c>
      <c r="H1996">
        <v>0</v>
      </c>
      <c r="I1996" t="s">
        <v>11</v>
      </c>
      <c r="J1996">
        <v>38767</v>
      </c>
      <c r="K1996">
        <v>1</v>
      </c>
      <c r="L1996" t="str">
        <f t="shared" si="62"/>
        <v>Leaved</v>
      </c>
      <c r="M1996" t="str">
        <f t="shared" si="63"/>
        <v>20k-50k</v>
      </c>
    </row>
    <row r="1997" spans="1:13" x14ac:dyDescent="0.25">
      <c r="A1997">
        <v>782147</v>
      </c>
      <c r="B1997">
        <v>3.7</v>
      </c>
      <c r="C1997">
        <v>5.7</v>
      </c>
      <c r="D1997">
        <v>2</v>
      </c>
      <c r="E1997">
        <v>147</v>
      </c>
      <c r="F1997">
        <v>3</v>
      </c>
      <c r="G1997">
        <v>0</v>
      </c>
      <c r="H1997">
        <v>0</v>
      </c>
      <c r="I1997" t="s">
        <v>11</v>
      </c>
      <c r="J1997">
        <v>16642</v>
      </c>
      <c r="K1997">
        <v>1</v>
      </c>
      <c r="L1997" t="str">
        <f t="shared" si="62"/>
        <v>Leaved</v>
      </c>
      <c r="M1997" t="str">
        <f t="shared" si="63"/>
        <v>Under 20k</v>
      </c>
    </row>
    <row r="1998" spans="1:13" x14ac:dyDescent="0.25">
      <c r="A1998">
        <v>782148</v>
      </c>
      <c r="B1998">
        <v>1.1000000000000001</v>
      </c>
      <c r="C1998">
        <v>9.1999999999999993</v>
      </c>
      <c r="D1998">
        <v>7</v>
      </c>
      <c r="E1998">
        <v>293</v>
      </c>
      <c r="F1998">
        <v>4</v>
      </c>
      <c r="G1998">
        <v>0</v>
      </c>
      <c r="H1998">
        <v>0</v>
      </c>
      <c r="I1998" t="s">
        <v>11</v>
      </c>
      <c r="J1998">
        <v>21469</v>
      </c>
      <c r="K1998">
        <v>1</v>
      </c>
      <c r="L1998" t="str">
        <f t="shared" si="62"/>
        <v>Leaved</v>
      </c>
      <c r="M1998" t="str">
        <f t="shared" si="63"/>
        <v>20k-50k</v>
      </c>
    </row>
    <row r="1999" spans="1:13" x14ac:dyDescent="0.25">
      <c r="A1999">
        <v>782149</v>
      </c>
      <c r="B1999">
        <v>4.0999999999999996</v>
      </c>
      <c r="C1999">
        <v>5.3</v>
      </c>
      <c r="D1999">
        <v>2</v>
      </c>
      <c r="E1999">
        <v>157</v>
      </c>
      <c r="F1999">
        <v>3</v>
      </c>
      <c r="G1999">
        <v>0</v>
      </c>
      <c r="H1999">
        <v>0</v>
      </c>
      <c r="I1999" t="s">
        <v>11</v>
      </c>
      <c r="J1999">
        <v>14212</v>
      </c>
      <c r="K1999">
        <v>1</v>
      </c>
      <c r="L1999" t="str">
        <f t="shared" si="62"/>
        <v>Leaved</v>
      </c>
      <c r="M1999" t="str">
        <f t="shared" si="63"/>
        <v>Under 20k</v>
      </c>
    </row>
    <row r="2000" spans="1:13" x14ac:dyDescent="0.25">
      <c r="A2000">
        <v>782150</v>
      </c>
      <c r="B2000">
        <v>8.4</v>
      </c>
      <c r="C2000">
        <v>9.6</v>
      </c>
      <c r="D2000">
        <v>4</v>
      </c>
      <c r="E2000">
        <v>247</v>
      </c>
      <c r="F2000">
        <v>5</v>
      </c>
      <c r="G2000">
        <v>0</v>
      </c>
      <c r="H2000">
        <v>0</v>
      </c>
      <c r="I2000" t="s">
        <v>11</v>
      </c>
      <c r="J2000">
        <v>20208</v>
      </c>
      <c r="K2000">
        <v>1</v>
      </c>
      <c r="L2000" t="str">
        <f t="shared" si="62"/>
        <v>Leaved</v>
      </c>
      <c r="M2000" t="str">
        <f t="shared" si="63"/>
        <v>20k-50k</v>
      </c>
    </row>
    <row r="2001" spans="1:13" x14ac:dyDescent="0.25">
      <c r="A2001">
        <v>782151</v>
      </c>
      <c r="B2001">
        <v>4</v>
      </c>
      <c r="C2001">
        <v>5.0999999999999996</v>
      </c>
      <c r="D2001">
        <v>2</v>
      </c>
      <c r="E2001">
        <v>148</v>
      </c>
      <c r="F2001">
        <v>3</v>
      </c>
      <c r="G2001">
        <v>0</v>
      </c>
      <c r="H2001">
        <v>0</v>
      </c>
      <c r="I2001" t="s">
        <v>11</v>
      </c>
      <c r="J2001">
        <v>38912</v>
      </c>
      <c r="K2001">
        <v>1</v>
      </c>
      <c r="L2001" t="str">
        <f t="shared" si="62"/>
        <v>Leaved</v>
      </c>
      <c r="M2001" t="str">
        <f t="shared" si="63"/>
        <v>20k-50k</v>
      </c>
    </row>
    <row r="2002" spans="1:13" x14ac:dyDescent="0.25">
      <c r="A2002">
        <v>782152</v>
      </c>
      <c r="B2002">
        <v>5.8</v>
      </c>
      <c r="C2002">
        <v>7.4</v>
      </c>
      <c r="D2002">
        <v>4</v>
      </c>
      <c r="E2002">
        <v>215</v>
      </c>
      <c r="F2002">
        <v>3</v>
      </c>
      <c r="G2002">
        <v>0</v>
      </c>
      <c r="H2002">
        <v>0</v>
      </c>
      <c r="I2002" t="s">
        <v>11</v>
      </c>
      <c r="J2002">
        <v>11875</v>
      </c>
      <c r="K2002">
        <v>0</v>
      </c>
      <c r="L2002" t="str">
        <f t="shared" si="62"/>
        <v>Stayed</v>
      </c>
      <c r="M2002" t="str">
        <f t="shared" si="63"/>
        <v>Under 20k</v>
      </c>
    </row>
    <row r="2003" spans="1:13" x14ac:dyDescent="0.25">
      <c r="A2003">
        <v>782153</v>
      </c>
      <c r="B2003">
        <v>8.1999999999999993</v>
      </c>
      <c r="C2003">
        <v>6.7</v>
      </c>
      <c r="D2003">
        <v>2</v>
      </c>
      <c r="E2003">
        <v>202</v>
      </c>
      <c r="F2003">
        <v>3</v>
      </c>
      <c r="G2003">
        <v>0</v>
      </c>
      <c r="H2003">
        <v>0</v>
      </c>
      <c r="I2003" t="s">
        <v>11</v>
      </c>
      <c r="J2003">
        <v>16316</v>
      </c>
      <c r="K2003">
        <v>0</v>
      </c>
      <c r="L2003" t="str">
        <f t="shared" si="62"/>
        <v>Stayed</v>
      </c>
      <c r="M2003" t="str">
        <f t="shared" si="63"/>
        <v>Under 20k</v>
      </c>
    </row>
    <row r="2004" spans="1:13" x14ac:dyDescent="0.25">
      <c r="A2004">
        <v>782154</v>
      </c>
      <c r="B2004">
        <v>4.5</v>
      </c>
      <c r="C2004">
        <v>6.9</v>
      </c>
      <c r="D2004">
        <v>5</v>
      </c>
      <c r="E2004">
        <v>193</v>
      </c>
      <c r="F2004">
        <v>3</v>
      </c>
      <c r="G2004">
        <v>0</v>
      </c>
      <c r="H2004">
        <v>0</v>
      </c>
      <c r="I2004" t="s">
        <v>11</v>
      </c>
      <c r="J2004">
        <v>15871</v>
      </c>
      <c r="K2004">
        <v>0</v>
      </c>
      <c r="L2004" t="str">
        <f t="shared" si="62"/>
        <v>Stayed</v>
      </c>
      <c r="M2004" t="str">
        <f t="shared" si="63"/>
        <v>Under 20k</v>
      </c>
    </row>
    <row r="2005" spans="1:13" x14ac:dyDescent="0.25">
      <c r="A2005">
        <v>782155</v>
      </c>
      <c r="B2005">
        <v>7.8</v>
      </c>
      <c r="C2005">
        <v>8.1999999999999993</v>
      </c>
      <c r="D2005">
        <v>5</v>
      </c>
      <c r="E2005">
        <v>247</v>
      </c>
      <c r="F2005">
        <v>3</v>
      </c>
      <c r="G2005">
        <v>0</v>
      </c>
      <c r="H2005">
        <v>0</v>
      </c>
      <c r="I2005" t="s">
        <v>11</v>
      </c>
      <c r="J2005">
        <v>29368</v>
      </c>
      <c r="K2005">
        <v>0</v>
      </c>
      <c r="L2005" t="str">
        <f t="shared" si="62"/>
        <v>Stayed</v>
      </c>
      <c r="M2005" t="str">
        <f t="shared" si="63"/>
        <v>20k-50k</v>
      </c>
    </row>
    <row r="2006" spans="1:13" x14ac:dyDescent="0.25">
      <c r="A2006">
        <v>782156</v>
      </c>
      <c r="B2006">
        <v>4.9000000000000004</v>
      </c>
      <c r="C2006">
        <v>6</v>
      </c>
      <c r="D2006">
        <v>3</v>
      </c>
      <c r="E2006">
        <v>214</v>
      </c>
      <c r="F2006">
        <v>2</v>
      </c>
      <c r="G2006">
        <v>0</v>
      </c>
      <c r="H2006">
        <v>0</v>
      </c>
      <c r="I2006" t="s">
        <v>11</v>
      </c>
      <c r="J2006">
        <v>36928</v>
      </c>
      <c r="K2006">
        <v>0</v>
      </c>
      <c r="L2006" t="str">
        <f t="shared" si="62"/>
        <v>Stayed</v>
      </c>
      <c r="M2006" t="str">
        <f t="shared" si="63"/>
        <v>20k-50k</v>
      </c>
    </row>
    <row r="2007" spans="1:13" x14ac:dyDescent="0.25">
      <c r="A2007">
        <v>782157</v>
      </c>
      <c r="B2007">
        <v>3.6</v>
      </c>
      <c r="C2007">
        <v>9.5</v>
      </c>
      <c r="D2007">
        <v>3</v>
      </c>
      <c r="E2007">
        <v>206</v>
      </c>
      <c r="F2007">
        <v>4</v>
      </c>
      <c r="G2007">
        <v>0</v>
      </c>
      <c r="H2007">
        <v>0</v>
      </c>
      <c r="I2007" t="s">
        <v>11</v>
      </c>
      <c r="J2007">
        <v>15673</v>
      </c>
      <c r="K2007">
        <v>0</v>
      </c>
      <c r="L2007" t="str">
        <f t="shared" si="62"/>
        <v>Stayed</v>
      </c>
      <c r="M2007" t="str">
        <f t="shared" si="63"/>
        <v>Under 20k</v>
      </c>
    </row>
    <row r="2008" spans="1:13" x14ac:dyDescent="0.25">
      <c r="A2008">
        <v>782158</v>
      </c>
      <c r="B2008">
        <v>5.4</v>
      </c>
      <c r="C2008">
        <v>3.7</v>
      </c>
      <c r="D2008">
        <v>2</v>
      </c>
      <c r="E2008">
        <v>176</v>
      </c>
      <c r="F2008">
        <v>2</v>
      </c>
      <c r="G2008">
        <v>0</v>
      </c>
      <c r="H2008">
        <v>0</v>
      </c>
      <c r="I2008" t="s">
        <v>11</v>
      </c>
      <c r="J2008">
        <v>19791</v>
      </c>
      <c r="K2008">
        <v>0</v>
      </c>
      <c r="L2008" t="str">
        <f t="shared" si="62"/>
        <v>Stayed</v>
      </c>
      <c r="M2008" t="str">
        <f t="shared" si="63"/>
        <v>Under 20k</v>
      </c>
    </row>
    <row r="2009" spans="1:13" x14ac:dyDescent="0.25">
      <c r="A2009">
        <v>782159</v>
      </c>
      <c r="B2009">
        <v>9.9</v>
      </c>
      <c r="C2009">
        <v>9.1</v>
      </c>
      <c r="D2009">
        <v>5</v>
      </c>
      <c r="E2009">
        <v>136</v>
      </c>
      <c r="F2009">
        <v>4</v>
      </c>
      <c r="G2009">
        <v>0</v>
      </c>
      <c r="H2009">
        <v>0</v>
      </c>
      <c r="I2009" t="s">
        <v>11</v>
      </c>
      <c r="J2009">
        <v>11307</v>
      </c>
      <c r="K2009">
        <v>0</v>
      </c>
      <c r="L2009" t="str">
        <f t="shared" si="62"/>
        <v>Stayed</v>
      </c>
      <c r="M2009" t="str">
        <f t="shared" si="63"/>
        <v>Under 20k</v>
      </c>
    </row>
    <row r="2010" spans="1:13" x14ac:dyDescent="0.25">
      <c r="A2010">
        <v>782160</v>
      </c>
      <c r="B2010">
        <v>5</v>
      </c>
      <c r="C2010">
        <v>7.5</v>
      </c>
      <c r="D2010">
        <v>6</v>
      </c>
      <c r="E2010">
        <v>127</v>
      </c>
      <c r="F2010">
        <v>3</v>
      </c>
      <c r="G2010">
        <v>0</v>
      </c>
      <c r="H2010">
        <v>0</v>
      </c>
      <c r="I2010" t="s">
        <v>11</v>
      </c>
      <c r="J2010">
        <v>37156</v>
      </c>
      <c r="K2010">
        <v>0</v>
      </c>
      <c r="L2010" t="str">
        <f t="shared" si="62"/>
        <v>Stayed</v>
      </c>
      <c r="M2010" t="str">
        <f t="shared" si="63"/>
        <v>20k-50k</v>
      </c>
    </row>
    <row r="2011" spans="1:13" x14ac:dyDescent="0.25">
      <c r="A2011">
        <v>782161</v>
      </c>
      <c r="B2011">
        <v>7.4</v>
      </c>
      <c r="C2011">
        <v>6.4</v>
      </c>
      <c r="D2011">
        <v>4</v>
      </c>
      <c r="E2011">
        <v>268</v>
      </c>
      <c r="F2011">
        <v>3</v>
      </c>
      <c r="G2011">
        <v>0</v>
      </c>
      <c r="H2011">
        <v>0</v>
      </c>
      <c r="I2011" t="s">
        <v>11</v>
      </c>
      <c r="J2011">
        <v>17202</v>
      </c>
      <c r="K2011">
        <v>0</v>
      </c>
      <c r="L2011" t="str">
        <f t="shared" si="62"/>
        <v>Stayed</v>
      </c>
      <c r="M2011" t="str">
        <f t="shared" si="63"/>
        <v>Under 20k</v>
      </c>
    </row>
    <row r="2012" spans="1:13" x14ac:dyDescent="0.25">
      <c r="A2012">
        <v>782162</v>
      </c>
      <c r="B2012">
        <v>5.6</v>
      </c>
      <c r="C2012">
        <v>5.8</v>
      </c>
      <c r="D2012">
        <v>4</v>
      </c>
      <c r="E2012">
        <v>258</v>
      </c>
      <c r="F2012">
        <v>3</v>
      </c>
      <c r="G2012">
        <v>0</v>
      </c>
      <c r="H2012">
        <v>0</v>
      </c>
      <c r="I2012" t="s">
        <v>11</v>
      </c>
      <c r="J2012">
        <v>98339</v>
      </c>
      <c r="K2012">
        <v>0</v>
      </c>
      <c r="L2012" t="str">
        <f t="shared" si="62"/>
        <v>Stayed</v>
      </c>
      <c r="M2012" t="str">
        <f t="shared" si="63"/>
        <v>50k-1lkh</v>
      </c>
    </row>
    <row r="2013" spans="1:13" x14ac:dyDescent="0.25">
      <c r="A2013">
        <v>782163</v>
      </c>
      <c r="B2013">
        <v>3.4</v>
      </c>
      <c r="C2013">
        <v>3.9</v>
      </c>
      <c r="D2013">
        <v>2</v>
      </c>
      <c r="E2013">
        <v>136</v>
      </c>
      <c r="F2013">
        <v>3</v>
      </c>
      <c r="G2013">
        <v>0</v>
      </c>
      <c r="H2013">
        <v>0</v>
      </c>
      <c r="I2013" t="s">
        <v>11</v>
      </c>
      <c r="J2013">
        <v>49079</v>
      </c>
      <c r="K2013">
        <v>0</v>
      </c>
      <c r="L2013" t="str">
        <f t="shared" si="62"/>
        <v>Stayed</v>
      </c>
      <c r="M2013" t="str">
        <f t="shared" si="63"/>
        <v>20k-50k</v>
      </c>
    </row>
    <row r="2014" spans="1:13" x14ac:dyDescent="0.25">
      <c r="A2014">
        <v>782164</v>
      </c>
      <c r="B2014">
        <v>4.8</v>
      </c>
      <c r="C2014">
        <v>9.4</v>
      </c>
      <c r="D2014">
        <v>5</v>
      </c>
      <c r="E2014">
        <v>255</v>
      </c>
      <c r="F2014">
        <v>6</v>
      </c>
      <c r="G2014">
        <v>0</v>
      </c>
      <c r="H2014">
        <v>0</v>
      </c>
      <c r="I2014" t="s">
        <v>12</v>
      </c>
      <c r="J2014">
        <v>83655</v>
      </c>
      <c r="K2014">
        <v>0</v>
      </c>
      <c r="L2014" t="str">
        <f t="shared" si="62"/>
        <v>Stayed</v>
      </c>
      <c r="M2014" t="str">
        <f t="shared" si="63"/>
        <v>50k-1lkh</v>
      </c>
    </row>
    <row r="2015" spans="1:13" x14ac:dyDescent="0.25">
      <c r="A2015">
        <v>782165</v>
      </c>
      <c r="B2015">
        <v>7.3</v>
      </c>
      <c r="C2015">
        <v>6.2</v>
      </c>
      <c r="D2015">
        <v>3</v>
      </c>
      <c r="E2015">
        <v>218</v>
      </c>
      <c r="F2015">
        <v>3</v>
      </c>
      <c r="G2015">
        <v>0</v>
      </c>
      <c r="H2015">
        <v>0</v>
      </c>
      <c r="I2015" t="s">
        <v>12</v>
      </c>
      <c r="J2015">
        <v>70294</v>
      </c>
      <c r="K2015">
        <v>0</v>
      </c>
      <c r="L2015" t="str">
        <f t="shared" si="62"/>
        <v>Stayed</v>
      </c>
      <c r="M2015" t="str">
        <f t="shared" si="63"/>
        <v>50k-1lkh</v>
      </c>
    </row>
    <row r="2016" spans="1:13" x14ac:dyDescent="0.25">
      <c r="A2016">
        <v>782166</v>
      </c>
      <c r="B2016">
        <v>5.9</v>
      </c>
      <c r="C2016">
        <v>8.6999999999999993</v>
      </c>
      <c r="D2016">
        <v>3</v>
      </c>
      <c r="E2016">
        <v>268</v>
      </c>
      <c r="F2016">
        <v>4</v>
      </c>
      <c r="G2016">
        <v>0</v>
      </c>
      <c r="H2016">
        <v>0</v>
      </c>
      <c r="I2016" t="s">
        <v>12</v>
      </c>
      <c r="J2016">
        <v>86354</v>
      </c>
      <c r="K2016">
        <v>0</v>
      </c>
      <c r="L2016" t="str">
        <f t="shared" si="62"/>
        <v>Stayed</v>
      </c>
      <c r="M2016" t="str">
        <f t="shared" si="63"/>
        <v>50k-1lkh</v>
      </c>
    </row>
    <row r="2017" spans="1:13" x14ac:dyDescent="0.25">
      <c r="A2017">
        <v>782167</v>
      </c>
      <c r="B2017">
        <v>8.1</v>
      </c>
      <c r="C2017">
        <v>5.7</v>
      </c>
      <c r="D2017">
        <v>3</v>
      </c>
      <c r="E2017">
        <v>224</v>
      </c>
      <c r="F2017">
        <v>2</v>
      </c>
      <c r="G2017">
        <v>0</v>
      </c>
      <c r="H2017">
        <v>0</v>
      </c>
      <c r="I2017" t="s">
        <v>13</v>
      </c>
      <c r="J2017">
        <v>95951</v>
      </c>
      <c r="K2017">
        <v>0</v>
      </c>
      <c r="L2017" t="str">
        <f t="shared" si="62"/>
        <v>Stayed</v>
      </c>
      <c r="M2017" t="str">
        <f t="shared" si="63"/>
        <v>50k-1lkh</v>
      </c>
    </row>
    <row r="2018" spans="1:13" x14ac:dyDescent="0.25">
      <c r="A2018">
        <v>782168</v>
      </c>
      <c r="B2018">
        <v>9</v>
      </c>
      <c r="C2018">
        <v>6.6</v>
      </c>
      <c r="D2018">
        <v>3</v>
      </c>
      <c r="E2018">
        <v>231</v>
      </c>
      <c r="F2018">
        <v>3</v>
      </c>
      <c r="G2018">
        <v>0</v>
      </c>
      <c r="H2018">
        <v>0</v>
      </c>
      <c r="I2018" t="s">
        <v>13</v>
      </c>
      <c r="J2018">
        <v>90377</v>
      </c>
      <c r="K2018">
        <v>0</v>
      </c>
      <c r="L2018" t="str">
        <f t="shared" si="62"/>
        <v>Stayed</v>
      </c>
      <c r="M2018" t="str">
        <f t="shared" si="63"/>
        <v>50k-1lkh</v>
      </c>
    </row>
    <row r="2019" spans="1:13" x14ac:dyDescent="0.25">
      <c r="A2019">
        <v>782169</v>
      </c>
      <c r="B2019">
        <v>4.0999999999999996</v>
      </c>
      <c r="C2019">
        <v>8.4</v>
      </c>
      <c r="D2019">
        <v>6</v>
      </c>
      <c r="E2019">
        <v>191</v>
      </c>
      <c r="F2019">
        <v>6</v>
      </c>
      <c r="G2019">
        <v>0</v>
      </c>
      <c r="H2019">
        <v>0</v>
      </c>
      <c r="I2019" t="s">
        <v>13</v>
      </c>
      <c r="J2019">
        <v>90939</v>
      </c>
      <c r="K2019">
        <v>0</v>
      </c>
      <c r="L2019" t="str">
        <f t="shared" si="62"/>
        <v>Stayed</v>
      </c>
      <c r="M2019" t="str">
        <f t="shared" si="63"/>
        <v>50k-1lkh</v>
      </c>
    </row>
    <row r="2020" spans="1:13" x14ac:dyDescent="0.25">
      <c r="A2020">
        <v>782170</v>
      </c>
      <c r="B2020">
        <v>8.9</v>
      </c>
      <c r="C2020">
        <v>9.1999999999999993</v>
      </c>
      <c r="D2020">
        <v>4</v>
      </c>
      <c r="E2020">
        <v>165</v>
      </c>
      <c r="F2020">
        <v>5</v>
      </c>
      <c r="G2020">
        <v>0</v>
      </c>
      <c r="H2020">
        <v>0</v>
      </c>
      <c r="I2020" t="s">
        <v>13</v>
      </c>
      <c r="J2020">
        <v>61865</v>
      </c>
      <c r="K2020">
        <v>0</v>
      </c>
      <c r="L2020" t="str">
        <f t="shared" si="62"/>
        <v>Stayed</v>
      </c>
      <c r="M2020" t="str">
        <f t="shared" si="63"/>
        <v>50k-1lkh</v>
      </c>
    </row>
    <row r="2021" spans="1:13" x14ac:dyDescent="0.25">
      <c r="A2021">
        <v>782171</v>
      </c>
      <c r="B2021">
        <v>4.8</v>
      </c>
      <c r="C2021">
        <v>8.4</v>
      </c>
      <c r="D2021">
        <v>4</v>
      </c>
      <c r="E2021">
        <v>252</v>
      </c>
      <c r="F2021">
        <v>3</v>
      </c>
      <c r="G2021">
        <v>0</v>
      </c>
      <c r="H2021">
        <v>0</v>
      </c>
      <c r="I2021" t="s">
        <v>14</v>
      </c>
      <c r="J2021">
        <v>70608</v>
      </c>
      <c r="K2021">
        <v>0</v>
      </c>
      <c r="L2021" t="str">
        <f t="shared" si="62"/>
        <v>Stayed</v>
      </c>
      <c r="M2021" t="str">
        <f t="shared" si="63"/>
        <v>50k-1lkh</v>
      </c>
    </row>
    <row r="2022" spans="1:13" x14ac:dyDescent="0.25">
      <c r="A2022">
        <v>782172</v>
      </c>
      <c r="B2022">
        <v>7.9</v>
      </c>
      <c r="C2022">
        <v>9.6999999999999993</v>
      </c>
      <c r="D2022">
        <v>5</v>
      </c>
      <c r="E2022">
        <v>266</v>
      </c>
      <c r="F2022">
        <v>2</v>
      </c>
      <c r="G2022">
        <v>0</v>
      </c>
      <c r="H2022">
        <v>0</v>
      </c>
      <c r="I2022" t="s">
        <v>14</v>
      </c>
      <c r="J2022">
        <v>67447</v>
      </c>
      <c r="K2022">
        <v>0</v>
      </c>
      <c r="L2022" t="str">
        <f t="shared" si="62"/>
        <v>Stayed</v>
      </c>
      <c r="M2022" t="str">
        <f t="shared" si="63"/>
        <v>50k-1lkh</v>
      </c>
    </row>
    <row r="2023" spans="1:13" x14ac:dyDescent="0.25">
      <c r="A2023">
        <v>782173</v>
      </c>
      <c r="B2023">
        <v>9.8000000000000007</v>
      </c>
      <c r="C2023">
        <v>6.6</v>
      </c>
      <c r="D2023">
        <v>5</v>
      </c>
      <c r="E2023">
        <v>248</v>
      </c>
      <c r="F2023">
        <v>3</v>
      </c>
      <c r="G2023">
        <v>0</v>
      </c>
      <c r="H2023">
        <v>0</v>
      </c>
      <c r="I2023" t="s">
        <v>14</v>
      </c>
      <c r="J2023">
        <v>81151</v>
      </c>
      <c r="K2023">
        <v>0</v>
      </c>
      <c r="L2023" t="str">
        <f t="shared" si="62"/>
        <v>Stayed</v>
      </c>
      <c r="M2023" t="str">
        <f t="shared" si="63"/>
        <v>50k-1lkh</v>
      </c>
    </row>
    <row r="2024" spans="1:13" x14ac:dyDescent="0.25">
      <c r="A2024">
        <v>782174</v>
      </c>
      <c r="B2024">
        <v>7.5</v>
      </c>
      <c r="C2024">
        <v>7</v>
      </c>
      <c r="D2024">
        <v>4</v>
      </c>
      <c r="E2024">
        <v>144</v>
      </c>
      <c r="F2024">
        <v>4</v>
      </c>
      <c r="G2024">
        <v>0</v>
      </c>
      <c r="H2024">
        <v>0</v>
      </c>
      <c r="I2024" t="s">
        <v>14</v>
      </c>
      <c r="J2024">
        <v>343909</v>
      </c>
      <c r="K2024">
        <v>0</v>
      </c>
      <c r="L2024" t="str">
        <f t="shared" si="62"/>
        <v>Stayed</v>
      </c>
      <c r="M2024" t="str">
        <f t="shared" si="63"/>
        <v>Above 1lkh</v>
      </c>
    </row>
    <row r="2025" spans="1:13" x14ac:dyDescent="0.25">
      <c r="A2025">
        <v>782175</v>
      </c>
      <c r="B2025">
        <v>10</v>
      </c>
      <c r="C2025">
        <v>4.0999999999999996</v>
      </c>
      <c r="D2025">
        <v>4</v>
      </c>
      <c r="E2025">
        <v>174</v>
      </c>
      <c r="F2025">
        <v>3</v>
      </c>
      <c r="G2025">
        <v>0</v>
      </c>
      <c r="H2025">
        <v>0</v>
      </c>
      <c r="I2025" t="s">
        <v>14</v>
      </c>
      <c r="J2025">
        <v>32121</v>
      </c>
      <c r="K2025">
        <v>0</v>
      </c>
      <c r="L2025" t="str">
        <f t="shared" si="62"/>
        <v>Stayed</v>
      </c>
      <c r="M2025" t="str">
        <f t="shared" si="63"/>
        <v>20k-50k</v>
      </c>
    </row>
    <row r="2026" spans="1:13" x14ac:dyDescent="0.25">
      <c r="A2026">
        <v>782176</v>
      </c>
      <c r="B2026">
        <v>2.4</v>
      </c>
      <c r="C2026">
        <v>8.1999999999999993</v>
      </c>
      <c r="D2026">
        <v>5</v>
      </c>
      <c r="E2026">
        <v>179</v>
      </c>
      <c r="F2026">
        <v>6</v>
      </c>
      <c r="G2026">
        <v>0</v>
      </c>
      <c r="H2026">
        <v>0</v>
      </c>
      <c r="I2026" t="s">
        <v>14</v>
      </c>
      <c r="J2026">
        <v>50813</v>
      </c>
      <c r="K2026">
        <v>0</v>
      </c>
      <c r="L2026" t="str">
        <f t="shared" si="62"/>
        <v>Stayed</v>
      </c>
      <c r="M2026" t="str">
        <f t="shared" si="63"/>
        <v>50k-1lkh</v>
      </c>
    </row>
    <row r="2027" spans="1:13" x14ac:dyDescent="0.25">
      <c r="A2027">
        <v>782177</v>
      </c>
      <c r="B2027">
        <v>8.4</v>
      </c>
      <c r="C2027">
        <v>4.3</v>
      </c>
      <c r="D2027">
        <v>6</v>
      </c>
      <c r="E2027">
        <v>246</v>
      </c>
      <c r="F2027">
        <v>4</v>
      </c>
      <c r="G2027">
        <v>0</v>
      </c>
      <c r="H2027">
        <v>0</v>
      </c>
      <c r="I2027" t="s">
        <v>14</v>
      </c>
      <c r="J2027">
        <v>45027</v>
      </c>
      <c r="K2027">
        <v>0</v>
      </c>
      <c r="L2027" t="str">
        <f t="shared" si="62"/>
        <v>Stayed</v>
      </c>
      <c r="M2027" t="str">
        <f t="shared" si="63"/>
        <v>20k-50k</v>
      </c>
    </row>
    <row r="2028" spans="1:13" x14ac:dyDescent="0.25">
      <c r="A2028">
        <v>782178</v>
      </c>
      <c r="B2028">
        <v>5.6</v>
      </c>
      <c r="C2028">
        <v>8.6</v>
      </c>
      <c r="D2028">
        <v>4</v>
      </c>
      <c r="E2028">
        <v>201</v>
      </c>
      <c r="F2028">
        <v>3</v>
      </c>
      <c r="G2028">
        <v>1</v>
      </c>
      <c r="H2028">
        <v>0</v>
      </c>
      <c r="I2028" t="s">
        <v>14</v>
      </c>
      <c r="J2028">
        <v>65619</v>
      </c>
      <c r="K2028">
        <v>0</v>
      </c>
      <c r="L2028" t="str">
        <f t="shared" si="62"/>
        <v>Stayed</v>
      </c>
      <c r="M2028" t="str">
        <f t="shared" si="63"/>
        <v>50k-1lkh</v>
      </c>
    </row>
    <row r="2029" spans="1:13" x14ac:dyDescent="0.25">
      <c r="A2029">
        <v>782179</v>
      </c>
      <c r="B2029">
        <v>9.1999999999999993</v>
      </c>
      <c r="C2029">
        <v>9.3000000000000007</v>
      </c>
      <c r="D2029">
        <v>4</v>
      </c>
      <c r="E2029">
        <v>208</v>
      </c>
      <c r="F2029">
        <v>3</v>
      </c>
      <c r="G2029">
        <v>0</v>
      </c>
      <c r="H2029">
        <v>0</v>
      </c>
      <c r="I2029" t="s">
        <v>14</v>
      </c>
      <c r="J2029">
        <v>58378</v>
      </c>
      <c r="K2029">
        <v>0</v>
      </c>
      <c r="L2029" t="str">
        <f t="shared" si="62"/>
        <v>Stayed</v>
      </c>
      <c r="M2029" t="str">
        <f t="shared" si="63"/>
        <v>50k-1lkh</v>
      </c>
    </row>
    <row r="2030" spans="1:13" x14ac:dyDescent="0.25">
      <c r="A2030">
        <v>782180</v>
      </c>
      <c r="B2030">
        <v>6.1</v>
      </c>
      <c r="C2030">
        <v>9.8000000000000007</v>
      </c>
      <c r="D2030">
        <v>3</v>
      </c>
      <c r="E2030">
        <v>267</v>
      </c>
      <c r="F2030">
        <v>3</v>
      </c>
      <c r="G2030">
        <v>0</v>
      </c>
      <c r="H2030">
        <v>0</v>
      </c>
      <c r="I2030" t="s">
        <v>14</v>
      </c>
      <c r="J2030">
        <v>38119</v>
      </c>
      <c r="K2030">
        <v>0</v>
      </c>
      <c r="L2030" t="str">
        <f t="shared" si="62"/>
        <v>Stayed</v>
      </c>
      <c r="M2030" t="str">
        <f t="shared" si="63"/>
        <v>20k-50k</v>
      </c>
    </row>
    <row r="2031" spans="1:13" x14ac:dyDescent="0.25">
      <c r="A2031">
        <v>782181</v>
      </c>
      <c r="B2031">
        <v>8.4</v>
      </c>
      <c r="C2031">
        <v>7.7</v>
      </c>
      <c r="D2031">
        <v>4</v>
      </c>
      <c r="E2031">
        <v>262</v>
      </c>
      <c r="F2031">
        <v>4</v>
      </c>
      <c r="G2031">
        <v>0</v>
      </c>
      <c r="H2031">
        <v>0</v>
      </c>
      <c r="I2031" t="s">
        <v>14</v>
      </c>
      <c r="J2031">
        <v>38007</v>
      </c>
      <c r="K2031">
        <v>0</v>
      </c>
      <c r="L2031" t="str">
        <f t="shared" si="62"/>
        <v>Stayed</v>
      </c>
      <c r="M2031" t="str">
        <f t="shared" si="63"/>
        <v>20k-50k</v>
      </c>
    </row>
    <row r="2032" spans="1:13" x14ac:dyDescent="0.25">
      <c r="A2032">
        <v>782182</v>
      </c>
      <c r="B2032">
        <v>8.5</v>
      </c>
      <c r="C2032">
        <v>5.9</v>
      </c>
      <c r="D2032">
        <v>3</v>
      </c>
      <c r="E2032">
        <v>235</v>
      </c>
      <c r="F2032">
        <v>3</v>
      </c>
      <c r="G2032">
        <v>0</v>
      </c>
      <c r="H2032">
        <v>0</v>
      </c>
      <c r="I2032" t="s">
        <v>15</v>
      </c>
      <c r="J2032">
        <v>34676</v>
      </c>
      <c r="K2032">
        <v>0</v>
      </c>
      <c r="L2032" t="str">
        <f t="shared" si="62"/>
        <v>Stayed</v>
      </c>
      <c r="M2032" t="str">
        <f t="shared" si="63"/>
        <v>20k-50k</v>
      </c>
    </row>
    <row r="2033" spans="1:13" x14ac:dyDescent="0.25">
      <c r="A2033">
        <v>782183</v>
      </c>
      <c r="B2033">
        <v>6.7</v>
      </c>
      <c r="C2033">
        <v>5.7</v>
      </c>
      <c r="D2033">
        <v>2</v>
      </c>
      <c r="E2033">
        <v>160</v>
      </c>
      <c r="F2033">
        <v>4</v>
      </c>
      <c r="G2033">
        <v>0</v>
      </c>
      <c r="H2033">
        <v>0</v>
      </c>
      <c r="I2033" t="s">
        <v>15</v>
      </c>
      <c r="J2033">
        <v>14699</v>
      </c>
      <c r="K2033">
        <v>0</v>
      </c>
      <c r="L2033" t="str">
        <f t="shared" si="62"/>
        <v>Stayed</v>
      </c>
      <c r="M2033" t="str">
        <f t="shared" si="63"/>
        <v>Under 20k</v>
      </c>
    </row>
    <row r="2034" spans="1:13" x14ac:dyDescent="0.25">
      <c r="A2034">
        <v>782184</v>
      </c>
      <c r="B2034">
        <v>5.4</v>
      </c>
      <c r="C2034">
        <v>9.4</v>
      </c>
      <c r="D2034">
        <v>4</v>
      </c>
      <c r="E2034">
        <v>267</v>
      </c>
      <c r="F2034">
        <v>4</v>
      </c>
      <c r="G2034">
        <v>0</v>
      </c>
      <c r="H2034">
        <v>0</v>
      </c>
      <c r="I2034" t="s">
        <v>15</v>
      </c>
      <c r="J2034">
        <v>37270</v>
      </c>
      <c r="K2034">
        <v>0</v>
      </c>
      <c r="L2034" t="str">
        <f t="shared" si="62"/>
        <v>Stayed</v>
      </c>
      <c r="M2034" t="str">
        <f t="shared" si="63"/>
        <v>20k-50k</v>
      </c>
    </row>
    <row r="2035" spans="1:13" x14ac:dyDescent="0.25">
      <c r="A2035">
        <v>782185</v>
      </c>
      <c r="B2035">
        <v>7.5</v>
      </c>
      <c r="C2035">
        <v>5.6</v>
      </c>
      <c r="D2035">
        <v>5</v>
      </c>
      <c r="E2035">
        <v>175</v>
      </c>
      <c r="F2035">
        <v>4</v>
      </c>
      <c r="G2035">
        <v>0</v>
      </c>
      <c r="H2035">
        <v>0</v>
      </c>
      <c r="I2035" t="s">
        <v>15</v>
      </c>
      <c r="J2035">
        <v>15630</v>
      </c>
      <c r="K2035">
        <v>0</v>
      </c>
      <c r="L2035" t="str">
        <f t="shared" si="62"/>
        <v>Stayed</v>
      </c>
      <c r="M2035" t="str">
        <f t="shared" si="63"/>
        <v>Under 20k</v>
      </c>
    </row>
    <row r="2036" spans="1:13" x14ac:dyDescent="0.25">
      <c r="A2036">
        <v>782186</v>
      </c>
      <c r="B2036">
        <v>8.1999999999999993</v>
      </c>
      <c r="C2036">
        <v>7.9</v>
      </c>
      <c r="D2036">
        <v>4</v>
      </c>
      <c r="E2036">
        <v>224</v>
      </c>
      <c r="F2036">
        <v>2</v>
      </c>
      <c r="G2036">
        <v>0</v>
      </c>
      <c r="H2036">
        <v>0</v>
      </c>
      <c r="I2036" t="s">
        <v>15</v>
      </c>
      <c r="J2036">
        <v>12335</v>
      </c>
      <c r="K2036">
        <v>0</v>
      </c>
      <c r="L2036" t="str">
        <f t="shared" si="62"/>
        <v>Stayed</v>
      </c>
      <c r="M2036" t="str">
        <f t="shared" si="63"/>
        <v>Under 20k</v>
      </c>
    </row>
    <row r="2037" spans="1:13" x14ac:dyDescent="0.25">
      <c r="A2037">
        <v>782187</v>
      </c>
      <c r="B2037">
        <v>7.6</v>
      </c>
      <c r="C2037">
        <v>6</v>
      </c>
      <c r="D2037">
        <v>4</v>
      </c>
      <c r="E2037">
        <v>177</v>
      </c>
      <c r="F2037">
        <v>2</v>
      </c>
      <c r="G2037">
        <v>0</v>
      </c>
      <c r="H2037">
        <v>0</v>
      </c>
      <c r="I2037" t="s">
        <v>15</v>
      </c>
      <c r="J2037">
        <v>34061</v>
      </c>
      <c r="K2037">
        <v>0</v>
      </c>
      <c r="L2037" t="str">
        <f t="shared" si="62"/>
        <v>Stayed</v>
      </c>
      <c r="M2037" t="str">
        <f t="shared" si="63"/>
        <v>20k-50k</v>
      </c>
    </row>
    <row r="2038" spans="1:13" x14ac:dyDescent="0.25">
      <c r="A2038">
        <v>782188</v>
      </c>
      <c r="B2038">
        <v>1.9</v>
      </c>
      <c r="C2038">
        <v>5.3</v>
      </c>
      <c r="D2038">
        <v>6</v>
      </c>
      <c r="E2038">
        <v>191</v>
      </c>
      <c r="F2038">
        <v>4</v>
      </c>
      <c r="G2038">
        <v>0</v>
      </c>
      <c r="H2038">
        <v>0</v>
      </c>
      <c r="I2038" t="s">
        <v>15</v>
      </c>
      <c r="J2038">
        <v>33920</v>
      </c>
      <c r="K2038">
        <v>0</v>
      </c>
      <c r="L2038" t="str">
        <f t="shared" si="62"/>
        <v>Stayed</v>
      </c>
      <c r="M2038" t="str">
        <f t="shared" si="63"/>
        <v>20k-50k</v>
      </c>
    </row>
    <row r="2039" spans="1:13" x14ac:dyDescent="0.25">
      <c r="A2039">
        <v>782189</v>
      </c>
      <c r="B2039">
        <v>6.1</v>
      </c>
      <c r="C2039">
        <v>4.0999999999999996</v>
      </c>
      <c r="D2039">
        <v>3</v>
      </c>
      <c r="E2039">
        <v>138</v>
      </c>
      <c r="F2039">
        <v>3</v>
      </c>
      <c r="G2039">
        <v>0</v>
      </c>
      <c r="H2039">
        <v>0</v>
      </c>
      <c r="I2039" t="s">
        <v>15</v>
      </c>
      <c r="J2039">
        <v>22808</v>
      </c>
      <c r="K2039">
        <v>0</v>
      </c>
      <c r="L2039" t="str">
        <f t="shared" si="62"/>
        <v>Stayed</v>
      </c>
      <c r="M2039" t="str">
        <f t="shared" si="63"/>
        <v>20k-50k</v>
      </c>
    </row>
    <row r="2040" spans="1:13" x14ac:dyDescent="0.25">
      <c r="A2040">
        <v>782190</v>
      </c>
      <c r="B2040">
        <v>5.0999999999999996</v>
      </c>
      <c r="C2040">
        <v>8</v>
      </c>
      <c r="D2040">
        <v>3</v>
      </c>
      <c r="E2040">
        <v>218</v>
      </c>
      <c r="F2040">
        <v>2</v>
      </c>
      <c r="G2040">
        <v>1</v>
      </c>
      <c r="H2040">
        <v>0</v>
      </c>
      <c r="I2040" t="s">
        <v>15</v>
      </c>
      <c r="J2040">
        <v>29848</v>
      </c>
      <c r="K2040">
        <v>0</v>
      </c>
      <c r="L2040" t="str">
        <f t="shared" si="62"/>
        <v>Stayed</v>
      </c>
      <c r="M2040" t="str">
        <f t="shared" si="63"/>
        <v>20k-50k</v>
      </c>
    </row>
    <row r="2041" spans="1:13" x14ac:dyDescent="0.25">
      <c r="A2041">
        <v>782191</v>
      </c>
      <c r="B2041">
        <v>5.2</v>
      </c>
      <c r="C2041">
        <v>8.8000000000000007</v>
      </c>
      <c r="D2041">
        <v>3</v>
      </c>
      <c r="E2041">
        <v>179</v>
      </c>
      <c r="F2041">
        <v>2</v>
      </c>
      <c r="G2041">
        <v>1</v>
      </c>
      <c r="H2041">
        <v>0</v>
      </c>
      <c r="I2041" t="s">
        <v>15</v>
      </c>
      <c r="J2041">
        <v>19267</v>
      </c>
      <c r="K2041">
        <v>0</v>
      </c>
      <c r="L2041" t="str">
        <f t="shared" si="62"/>
        <v>Stayed</v>
      </c>
      <c r="M2041" t="str">
        <f t="shared" si="63"/>
        <v>Under 20k</v>
      </c>
    </row>
    <row r="2042" spans="1:13" x14ac:dyDescent="0.25">
      <c r="A2042">
        <v>782192</v>
      </c>
      <c r="B2042">
        <v>7.4</v>
      </c>
      <c r="C2042">
        <v>5.8</v>
      </c>
      <c r="D2042">
        <v>3</v>
      </c>
      <c r="E2042">
        <v>241</v>
      </c>
      <c r="F2042">
        <v>3</v>
      </c>
      <c r="G2042">
        <v>0</v>
      </c>
      <c r="H2042">
        <v>0</v>
      </c>
      <c r="I2042" t="s">
        <v>15</v>
      </c>
      <c r="J2042">
        <v>34108</v>
      </c>
      <c r="K2042">
        <v>0</v>
      </c>
      <c r="L2042" t="str">
        <f t="shared" si="62"/>
        <v>Stayed</v>
      </c>
      <c r="M2042" t="str">
        <f t="shared" si="63"/>
        <v>20k-50k</v>
      </c>
    </row>
    <row r="2043" spans="1:13" x14ac:dyDescent="0.25">
      <c r="A2043">
        <v>782193</v>
      </c>
      <c r="B2043">
        <v>9.8000000000000007</v>
      </c>
      <c r="C2043">
        <v>9.1</v>
      </c>
      <c r="D2043">
        <v>4</v>
      </c>
      <c r="E2043">
        <v>240</v>
      </c>
      <c r="F2043">
        <v>3</v>
      </c>
      <c r="G2043">
        <v>0</v>
      </c>
      <c r="H2043">
        <v>0</v>
      </c>
      <c r="I2043" t="s">
        <v>14</v>
      </c>
      <c r="J2043">
        <v>33050</v>
      </c>
      <c r="K2043">
        <v>0</v>
      </c>
      <c r="L2043" t="str">
        <f t="shared" si="62"/>
        <v>Stayed</v>
      </c>
      <c r="M2043" t="str">
        <f t="shared" si="63"/>
        <v>20k-50k</v>
      </c>
    </row>
    <row r="2044" spans="1:13" x14ac:dyDescent="0.25">
      <c r="A2044">
        <v>782194</v>
      </c>
      <c r="B2044">
        <v>7.1</v>
      </c>
      <c r="C2044">
        <v>9.1999999999999993</v>
      </c>
      <c r="D2044">
        <v>3</v>
      </c>
      <c r="E2044">
        <v>202</v>
      </c>
      <c r="F2044">
        <v>4</v>
      </c>
      <c r="G2044">
        <v>0</v>
      </c>
      <c r="H2044">
        <v>0</v>
      </c>
      <c r="I2044" t="s">
        <v>14</v>
      </c>
      <c r="J2044">
        <v>17662</v>
      </c>
      <c r="K2044">
        <v>0</v>
      </c>
      <c r="L2044" t="str">
        <f t="shared" si="62"/>
        <v>Stayed</v>
      </c>
      <c r="M2044" t="str">
        <f t="shared" si="63"/>
        <v>Under 20k</v>
      </c>
    </row>
    <row r="2045" spans="1:13" x14ac:dyDescent="0.25">
      <c r="A2045">
        <v>782195</v>
      </c>
      <c r="B2045">
        <v>3.3</v>
      </c>
      <c r="C2045">
        <v>8.8000000000000007</v>
      </c>
      <c r="D2045">
        <v>6</v>
      </c>
      <c r="E2045">
        <v>260</v>
      </c>
      <c r="F2045">
        <v>3</v>
      </c>
      <c r="G2045">
        <v>0</v>
      </c>
      <c r="H2045">
        <v>0</v>
      </c>
      <c r="I2045" t="s">
        <v>14</v>
      </c>
      <c r="J2045">
        <v>19060</v>
      </c>
      <c r="K2045">
        <v>0</v>
      </c>
      <c r="L2045" t="str">
        <f t="shared" si="62"/>
        <v>Stayed</v>
      </c>
      <c r="M2045" t="str">
        <f t="shared" si="63"/>
        <v>Under 20k</v>
      </c>
    </row>
    <row r="2046" spans="1:13" x14ac:dyDescent="0.25">
      <c r="A2046">
        <v>782196</v>
      </c>
      <c r="B2046">
        <v>9.8000000000000007</v>
      </c>
      <c r="C2046">
        <v>9.6999999999999993</v>
      </c>
      <c r="D2046">
        <v>3</v>
      </c>
      <c r="E2046">
        <v>196</v>
      </c>
      <c r="F2046">
        <v>3</v>
      </c>
      <c r="G2046">
        <v>0</v>
      </c>
      <c r="H2046">
        <v>0</v>
      </c>
      <c r="I2046" t="s">
        <v>16</v>
      </c>
      <c r="J2046">
        <v>37426</v>
      </c>
      <c r="K2046">
        <v>0</v>
      </c>
      <c r="L2046" t="str">
        <f t="shared" si="62"/>
        <v>Stayed</v>
      </c>
      <c r="M2046" t="str">
        <f t="shared" si="63"/>
        <v>20k-50k</v>
      </c>
    </row>
    <row r="2047" spans="1:13" x14ac:dyDescent="0.25">
      <c r="A2047">
        <v>782197</v>
      </c>
      <c r="B2047">
        <v>5.2</v>
      </c>
      <c r="C2047">
        <v>5.9</v>
      </c>
      <c r="D2047">
        <v>2</v>
      </c>
      <c r="E2047">
        <v>176</v>
      </c>
      <c r="F2047">
        <v>3</v>
      </c>
      <c r="G2047">
        <v>1</v>
      </c>
      <c r="H2047">
        <v>0</v>
      </c>
      <c r="I2047" t="s">
        <v>17</v>
      </c>
      <c r="J2047">
        <v>39665</v>
      </c>
      <c r="K2047">
        <v>0</v>
      </c>
      <c r="L2047" t="str">
        <f t="shared" si="62"/>
        <v>Stayed</v>
      </c>
      <c r="M2047" t="str">
        <f t="shared" si="63"/>
        <v>20k-50k</v>
      </c>
    </row>
    <row r="2048" spans="1:13" x14ac:dyDescent="0.25">
      <c r="A2048">
        <v>782198</v>
      </c>
      <c r="B2048">
        <v>8.4</v>
      </c>
      <c r="C2048">
        <v>6.5</v>
      </c>
      <c r="D2048">
        <v>2</v>
      </c>
      <c r="E2048">
        <v>140</v>
      </c>
      <c r="F2048">
        <v>3</v>
      </c>
      <c r="G2048">
        <v>0</v>
      </c>
      <c r="H2048">
        <v>0</v>
      </c>
      <c r="I2048" t="s">
        <v>17</v>
      </c>
      <c r="J2048">
        <v>36326</v>
      </c>
      <c r="K2048">
        <v>0</v>
      </c>
      <c r="L2048" t="str">
        <f t="shared" si="62"/>
        <v>Stayed</v>
      </c>
      <c r="M2048" t="str">
        <f t="shared" si="63"/>
        <v>20k-50k</v>
      </c>
    </row>
    <row r="2049" spans="1:13" x14ac:dyDescent="0.25">
      <c r="A2049">
        <v>782199</v>
      </c>
      <c r="B2049">
        <v>8.6999999999999993</v>
      </c>
      <c r="C2049">
        <v>5</v>
      </c>
      <c r="D2049">
        <v>3</v>
      </c>
      <c r="E2049">
        <v>242</v>
      </c>
      <c r="F2049">
        <v>2</v>
      </c>
      <c r="G2049">
        <v>0</v>
      </c>
      <c r="H2049">
        <v>0</v>
      </c>
      <c r="I2049" t="s">
        <v>17</v>
      </c>
      <c r="J2049">
        <v>11952</v>
      </c>
      <c r="K2049">
        <v>0</v>
      </c>
      <c r="L2049" t="str">
        <f t="shared" si="62"/>
        <v>Stayed</v>
      </c>
      <c r="M2049" t="str">
        <f t="shared" si="63"/>
        <v>Under 20k</v>
      </c>
    </row>
    <row r="2050" spans="1:13" x14ac:dyDescent="0.25">
      <c r="A2050">
        <v>782200</v>
      </c>
      <c r="B2050">
        <v>4.8</v>
      </c>
      <c r="C2050">
        <v>8.5</v>
      </c>
      <c r="D2050">
        <v>3</v>
      </c>
      <c r="E2050">
        <v>279</v>
      </c>
      <c r="F2050">
        <v>4</v>
      </c>
      <c r="G2050">
        <v>0</v>
      </c>
      <c r="H2050">
        <v>0</v>
      </c>
      <c r="I2050" t="s">
        <v>17</v>
      </c>
      <c r="J2050">
        <v>28559</v>
      </c>
      <c r="K2050">
        <v>0</v>
      </c>
      <c r="L2050" t="str">
        <f t="shared" si="62"/>
        <v>Stayed</v>
      </c>
      <c r="M2050" t="str">
        <f t="shared" si="63"/>
        <v>20k-50k</v>
      </c>
    </row>
    <row r="2051" spans="1:13" x14ac:dyDescent="0.25">
      <c r="A2051">
        <v>782201</v>
      </c>
      <c r="B2051">
        <v>5.8</v>
      </c>
      <c r="C2051">
        <v>5.5</v>
      </c>
      <c r="D2051">
        <v>4</v>
      </c>
      <c r="E2051">
        <v>202</v>
      </c>
      <c r="F2051">
        <v>3</v>
      </c>
      <c r="G2051">
        <v>0</v>
      </c>
      <c r="H2051">
        <v>0</v>
      </c>
      <c r="I2051" t="s">
        <v>17</v>
      </c>
      <c r="J2051">
        <v>97629</v>
      </c>
      <c r="K2051">
        <v>0</v>
      </c>
      <c r="L2051" t="str">
        <f t="shared" ref="L2051:L2114" si="64">IF(K2051= 1, "Leaved", "Stayed")</f>
        <v>Stayed</v>
      </c>
      <c r="M2051" t="str">
        <f t="shared" ref="M2051:M2114" si="65">IF(J2051&lt;20000, "Under 20k", IF(J2051&lt;=50000, "20k-50k", IF(J2051&lt;=100000, "50k-1lkh", "Above 1lkh")))</f>
        <v>50k-1lkh</v>
      </c>
    </row>
    <row r="2052" spans="1:13" x14ac:dyDescent="0.25">
      <c r="A2052">
        <v>782202</v>
      </c>
      <c r="B2052">
        <v>5.8</v>
      </c>
      <c r="C2052">
        <v>8.4</v>
      </c>
      <c r="D2052">
        <v>5</v>
      </c>
      <c r="E2052">
        <v>228</v>
      </c>
      <c r="F2052">
        <v>3</v>
      </c>
      <c r="G2052">
        <v>0</v>
      </c>
      <c r="H2052">
        <v>0</v>
      </c>
      <c r="I2052" t="s">
        <v>18</v>
      </c>
      <c r="J2052">
        <v>42081</v>
      </c>
      <c r="K2052">
        <v>0</v>
      </c>
      <c r="L2052" t="str">
        <f t="shared" si="64"/>
        <v>Stayed</v>
      </c>
      <c r="M2052" t="str">
        <f t="shared" si="65"/>
        <v>20k-50k</v>
      </c>
    </row>
    <row r="2053" spans="1:13" x14ac:dyDescent="0.25">
      <c r="A2053">
        <v>782203</v>
      </c>
      <c r="B2053">
        <v>7.3</v>
      </c>
      <c r="C2053">
        <v>6.9</v>
      </c>
      <c r="D2053">
        <v>4</v>
      </c>
      <c r="E2053">
        <v>171</v>
      </c>
      <c r="F2053">
        <v>3</v>
      </c>
      <c r="G2053">
        <v>0</v>
      </c>
      <c r="H2053">
        <v>0</v>
      </c>
      <c r="I2053" t="s">
        <v>18</v>
      </c>
      <c r="J2053">
        <v>72825</v>
      </c>
      <c r="K2053">
        <v>0</v>
      </c>
      <c r="L2053" t="str">
        <f t="shared" si="64"/>
        <v>Stayed</v>
      </c>
      <c r="M2053" t="str">
        <f t="shared" si="65"/>
        <v>50k-1lkh</v>
      </c>
    </row>
    <row r="2054" spans="1:13" x14ac:dyDescent="0.25">
      <c r="A2054">
        <v>782204</v>
      </c>
      <c r="B2054">
        <v>6.8</v>
      </c>
      <c r="C2054">
        <v>5.4</v>
      </c>
      <c r="D2054">
        <v>4</v>
      </c>
      <c r="E2054">
        <v>153</v>
      </c>
      <c r="F2054">
        <v>3</v>
      </c>
      <c r="G2054">
        <v>0</v>
      </c>
      <c r="H2054">
        <v>0</v>
      </c>
      <c r="I2054" t="s">
        <v>18</v>
      </c>
      <c r="J2054">
        <v>52817</v>
      </c>
      <c r="K2054">
        <v>0</v>
      </c>
      <c r="L2054" t="str">
        <f t="shared" si="64"/>
        <v>Stayed</v>
      </c>
      <c r="M2054" t="str">
        <f t="shared" si="65"/>
        <v>50k-1lkh</v>
      </c>
    </row>
    <row r="2055" spans="1:13" x14ac:dyDescent="0.25">
      <c r="A2055">
        <v>782205</v>
      </c>
      <c r="B2055">
        <v>4.0999999999999996</v>
      </c>
      <c r="C2055">
        <v>6.8</v>
      </c>
      <c r="D2055">
        <v>3</v>
      </c>
      <c r="E2055">
        <v>165</v>
      </c>
      <c r="F2055">
        <v>3</v>
      </c>
      <c r="G2055">
        <v>1</v>
      </c>
      <c r="H2055">
        <v>0</v>
      </c>
      <c r="I2055" t="s">
        <v>18</v>
      </c>
      <c r="J2055">
        <v>68420</v>
      </c>
      <c r="K2055">
        <v>0</v>
      </c>
      <c r="L2055" t="str">
        <f t="shared" si="64"/>
        <v>Stayed</v>
      </c>
      <c r="M2055" t="str">
        <f t="shared" si="65"/>
        <v>50k-1lkh</v>
      </c>
    </row>
    <row r="2056" spans="1:13" x14ac:dyDescent="0.25">
      <c r="A2056">
        <v>782206</v>
      </c>
      <c r="B2056">
        <v>8.5</v>
      </c>
      <c r="C2056">
        <v>6</v>
      </c>
      <c r="D2056">
        <v>3</v>
      </c>
      <c r="E2056">
        <v>182</v>
      </c>
      <c r="F2056">
        <v>3</v>
      </c>
      <c r="G2056">
        <v>0</v>
      </c>
      <c r="H2056">
        <v>0</v>
      </c>
      <c r="I2056" t="s">
        <v>17</v>
      </c>
      <c r="J2056">
        <v>99352</v>
      </c>
      <c r="K2056">
        <v>0</v>
      </c>
      <c r="L2056" t="str">
        <f t="shared" si="64"/>
        <v>Stayed</v>
      </c>
      <c r="M2056" t="str">
        <f t="shared" si="65"/>
        <v>50k-1lkh</v>
      </c>
    </row>
    <row r="2057" spans="1:13" x14ac:dyDescent="0.25">
      <c r="A2057">
        <v>782207</v>
      </c>
      <c r="B2057">
        <v>5.4</v>
      </c>
      <c r="C2057">
        <v>7</v>
      </c>
      <c r="D2057">
        <v>5</v>
      </c>
      <c r="E2057">
        <v>239</v>
      </c>
      <c r="F2057">
        <v>5</v>
      </c>
      <c r="G2057">
        <v>0</v>
      </c>
      <c r="H2057">
        <v>0</v>
      </c>
      <c r="I2057" t="s">
        <v>20</v>
      </c>
      <c r="J2057">
        <v>88123</v>
      </c>
      <c r="K2057">
        <v>0</v>
      </c>
      <c r="L2057" t="str">
        <f t="shared" si="64"/>
        <v>Stayed</v>
      </c>
      <c r="M2057" t="str">
        <f t="shared" si="65"/>
        <v>50k-1lkh</v>
      </c>
    </row>
    <row r="2058" spans="1:13" x14ac:dyDescent="0.25">
      <c r="A2058">
        <v>782208</v>
      </c>
      <c r="B2058">
        <v>8.1</v>
      </c>
      <c r="C2058">
        <v>6.1</v>
      </c>
      <c r="D2058">
        <v>5</v>
      </c>
      <c r="E2058">
        <v>231</v>
      </c>
      <c r="F2058">
        <v>2</v>
      </c>
      <c r="G2058">
        <v>0</v>
      </c>
      <c r="H2058">
        <v>0</v>
      </c>
      <c r="I2058" t="s">
        <v>20</v>
      </c>
      <c r="J2058">
        <v>52763</v>
      </c>
      <c r="K2058">
        <v>0</v>
      </c>
      <c r="L2058" t="str">
        <f t="shared" si="64"/>
        <v>Stayed</v>
      </c>
      <c r="M2058" t="str">
        <f t="shared" si="65"/>
        <v>50k-1lkh</v>
      </c>
    </row>
    <row r="2059" spans="1:13" x14ac:dyDescent="0.25">
      <c r="A2059">
        <v>782209</v>
      </c>
      <c r="B2059">
        <v>7</v>
      </c>
      <c r="C2059">
        <v>5.2</v>
      </c>
      <c r="D2059">
        <v>4</v>
      </c>
      <c r="E2059">
        <v>255</v>
      </c>
      <c r="F2059">
        <v>3</v>
      </c>
      <c r="G2059">
        <v>0</v>
      </c>
      <c r="H2059">
        <v>0</v>
      </c>
      <c r="I2059" t="s">
        <v>20</v>
      </c>
      <c r="J2059">
        <v>44989</v>
      </c>
      <c r="K2059">
        <v>0</v>
      </c>
      <c r="L2059" t="str">
        <f t="shared" si="64"/>
        <v>Stayed</v>
      </c>
      <c r="M2059" t="str">
        <f t="shared" si="65"/>
        <v>20k-50k</v>
      </c>
    </row>
    <row r="2060" spans="1:13" x14ac:dyDescent="0.25">
      <c r="A2060">
        <v>782210</v>
      </c>
      <c r="B2060">
        <v>6.3</v>
      </c>
      <c r="C2060">
        <v>6.6</v>
      </c>
      <c r="D2060">
        <v>4</v>
      </c>
      <c r="E2060">
        <v>237</v>
      </c>
      <c r="F2060">
        <v>2</v>
      </c>
      <c r="G2060">
        <v>1</v>
      </c>
      <c r="H2060">
        <v>0</v>
      </c>
      <c r="I2060" t="s">
        <v>20</v>
      </c>
      <c r="J2060">
        <v>41520</v>
      </c>
      <c r="K2060">
        <v>0</v>
      </c>
      <c r="L2060" t="str">
        <f t="shared" si="64"/>
        <v>Stayed</v>
      </c>
      <c r="M2060" t="str">
        <f t="shared" si="65"/>
        <v>20k-50k</v>
      </c>
    </row>
    <row r="2061" spans="1:13" x14ac:dyDescent="0.25">
      <c r="A2061">
        <v>782211</v>
      </c>
      <c r="B2061">
        <v>6.8</v>
      </c>
      <c r="C2061">
        <v>5.4</v>
      </c>
      <c r="D2061">
        <v>3</v>
      </c>
      <c r="E2061">
        <v>251</v>
      </c>
      <c r="F2061">
        <v>2</v>
      </c>
      <c r="G2061">
        <v>0</v>
      </c>
      <c r="H2061">
        <v>0</v>
      </c>
      <c r="I2061" t="s">
        <v>20</v>
      </c>
      <c r="J2061">
        <v>58532</v>
      </c>
      <c r="K2061">
        <v>0</v>
      </c>
      <c r="L2061" t="str">
        <f t="shared" si="64"/>
        <v>Stayed</v>
      </c>
      <c r="M2061" t="str">
        <f t="shared" si="65"/>
        <v>50k-1lkh</v>
      </c>
    </row>
    <row r="2062" spans="1:13" x14ac:dyDescent="0.25">
      <c r="A2062">
        <v>782212</v>
      </c>
      <c r="B2062">
        <v>7</v>
      </c>
      <c r="C2062">
        <v>5.3</v>
      </c>
      <c r="D2062">
        <v>4</v>
      </c>
      <c r="E2062">
        <v>178</v>
      </c>
      <c r="F2062">
        <v>2</v>
      </c>
      <c r="G2062">
        <v>0</v>
      </c>
      <c r="H2062">
        <v>0</v>
      </c>
      <c r="I2062" t="s">
        <v>19</v>
      </c>
      <c r="J2062">
        <v>70332</v>
      </c>
      <c r="K2062">
        <v>0</v>
      </c>
      <c r="L2062" t="str">
        <f t="shared" si="64"/>
        <v>Stayed</v>
      </c>
      <c r="M2062" t="str">
        <f t="shared" si="65"/>
        <v>50k-1lkh</v>
      </c>
    </row>
    <row r="2063" spans="1:13" x14ac:dyDescent="0.25">
      <c r="A2063">
        <v>782213</v>
      </c>
      <c r="B2063">
        <v>8.1999999999999993</v>
      </c>
      <c r="C2063">
        <v>6.5</v>
      </c>
      <c r="D2063">
        <v>4</v>
      </c>
      <c r="E2063">
        <v>148</v>
      </c>
      <c r="F2063">
        <v>3</v>
      </c>
      <c r="G2063">
        <v>0</v>
      </c>
      <c r="H2063">
        <v>0</v>
      </c>
      <c r="I2063" t="s">
        <v>11</v>
      </c>
      <c r="J2063">
        <v>366333</v>
      </c>
      <c r="K2063">
        <v>0</v>
      </c>
      <c r="L2063" t="str">
        <f t="shared" si="64"/>
        <v>Stayed</v>
      </c>
      <c r="M2063" t="str">
        <f t="shared" si="65"/>
        <v>Above 1lkh</v>
      </c>
    </row>
    <row r="2064" spans="1:13" x14ac:dyDescent="0.25">
      <c r="A2064">
        <v>782214</v>
      </c>
      <c r="B2064">
        <v>7.2</v>
      </c>
      <c r="C2064">
        <v>9.4</v>
      </c>
      <c r="D2064">
        <v>4</v>
      </c>
      <c r="E2064">
        <v>240</v>
      </c>
      <c r="F2064">
        <v>4</v>
      </c>
      <c r="G2064">
        <v>0</v>
      </c>
      <c r="H2064">
        <v>0</v>
      </c>
      <c r="I2064" t="s">
        <v>12</v>
      </c>
      <c r="J2064">
        <v>33385</v>
      </c>
      <c r="K2064">
        <v>0</v>
      </c>
      <c r="L2064" t="str">
        <f t="shared" si="64"/>
        <v>Stayed</v>
      </c>
      <c r="M2064" t="str">
        <f t="shared" si="65"/>
        <v>20k-50k</v>
      </c>
    </row>
    <row r="2065" spans="1:13" x14ac:dyDescent="0.25">
      <c r="A2065">
        <v>782215</v>
      </c>
      <c r="B2065">
        <v>7.7</v>
      </c>
      <c r="C2065">
        <v>7.8</v>
      </c>
      <c r="D2065">
        <v>3</v>
      </c>
      <c r="E2065">
        <v>269</v>
      </c>
      <c r="F2065">
        <v>3</v>
      </c>
      <c r="G2065">
        <v>0</v>
      </c>
      <c r="H2065">
        <v>0</v>
      </c>
      <c r="I2065" t="s">
        <v>15</v>
      </c>
      <c r="J2065">
        <v>40532</v>
      </c>
      <c r="K2065">
        <v>0</v>
      </c>
      <c r="L2065" t="str">
        <f t="shared" si="64"/>
        <v>Stayed</v>
      </c>
      <c r="M2065" t="str">
        <f t="shared" si="65"/>
        <v>20k-50k</v>
      </c>
    </row>
    <row r="2066" spans="1:13" x14ac:dyDescent="0.25">
      <c r="A2066">
        <v>782216</v>
      </c>
      <c r="B2066">
        <v>8.6</v>
      </c>
      <c r="C2066">
        <v>9.1</v>
      </c>
      <c r="D2066">
        <v>4</v>
      </c>
      <c r="E2066">
        <v>147</v>
      </c>
      <c r="F2066">
        <v>3</v>
      </c>
      <c r="G2066">
        <v>0</v>
      </c>
      <c r="H2066">
        <v>0</v>
      </c>
      <c r="I2066" t="s">
        <v>14</v>
      </c>
      <c r="J2066">
        <v>85930</v>
      </c>
      <c r="K2066">
        <v>0</v>
      </c>
      <c r="L2066" t="str">
        <f t="shared" si="64"/>
        <v>Stayed</v>
      </c>
      <c r="M2066" t="str">
        <f t="shared" si="65"/>
        <v>50k-1lkh</v>
      </c>
    </row>
    <row r="2067" spans="1:13" x14ac:dyDescent="0.25">
      <c r="A2067">
        <v>782217</v>
      </c>
      <c r="B2067">
        <v>1.5</v>
      </c>
      <c r="C2067">
        <v>9.6999999999999993</v>
      </c>
      <c r="D2067">
        <v>3</v>
      </c>
      <c r="E2067">
        <v>198</v>
      </c>
      <c r="F2067">
        <v>5</v>
      </c>
      <c r="G2067">
        <v>0</v>
      </c>
      <c r="H2067">
        <v>0</v>
      </c>
      <c r="I2067" t="s">
        <v>16</v>
      </c>
      <c r="J2067">
        <v>57166</v>
      </c>
      <c r="K2067">
        <v>0</v>
      </c>
      <c r="L2067" t="str">
        <f t="shared" si="64"/>
        <v>Stayed</v>
      </c>
      <c r="M2067" t="str">
        <f t="shared" si="65"/>
        <v>50k-1lkh</v>
      </c>
    </row>
    <row r="2068" spans="1:13" x14ac:dyDescent="0.25">
      <c r="A2068">
        <v>782218</v>
      </c>
      <c r="B2068">
        <v>8.1</v>
      </c>
      <c r="C2068">
        <v>9.9</v>
      </c>
      <c r="D2068">
        <v>5</v>
      </c>
      <c r="E2068">
        <v>143</v>
      </c>
      <c r="F2068">
        <v>3</v>
      </c>
      <c r="G2068">
        <v>0</v>
      </c>
      <c r="H2068">
        <v>0</v>
      </c>
      <c r="I2068" t="s">
        <v>19</v>
      </c>
      <c r="J2068">
        <v>82989</v>
      </c>
      <c r="K2068">
        <v>0</v>
      </c>
      <c r="L2068" t="str">
        <f t="shared" si="64"/>
        <v>Stayed</v>
      </c>
      <c r="M2068" t="str">
        <f t="shared" si="65"/>
        <v>50k-1lkh</v>
      </c>
    </row>
    <row r="2069" spans="1:13" x14ac:dyDescent="0.25">
      <c r="A2069">
        <v>782219</v>
      </c>
      <c r="B2069">
        <v>9.3000000000000007</v>
      </c>
      <c r="C2069">
        <v>9.8000000000000007</v>
      </c>
      <c r="D2069">
        <v>3</v>
      </c>
      <c r="E2069">
        <v>238</v>
      </c>
      <c r="F2069">
        <v>2</v>
      </c>
      <c r="G2069">
        <v>0</v>
      </c>
      <c r="H2069">
        <v>0</v>
      </c>
      <c r="I2069" t="s">
        <v>19</v>
      </c>
      <c r="J2069">
        <v>38131</v>
      </c>
      <c r="K2069">
        <v>0</v>
      </c>
      <c r="L2069" t="str">
        <f t="shared" si="64"/>
        <v>Stayed</v>
      </c>
      <c r="M2069" t="str">
        <f t="shared" si="65"/>
        <v>20k-50k</v>
      </c>
    </row>
    <row r="2070" spans="1:13" x14ac:dyDescent="0.25">
      <c r="A2070">
        <v>782220</v>
      </c>
      <c r="B2070">
        <v>6.2</v>
      </c>
      <c r="C2070">
        <v>7.4</v>
      </c>
      <c r="D2070">
        <v>4</v>
      </c>
      <c r="E2070">
        <v>213</v>
      </c>
      <c r="F2070">
        <v>4</v>
      </c>
      <c r="G2070">
        <v>0</v>
      </c>
      <c r="H2070">
        <v>0</v>
      </c>
      <c r="I2070" t="s">
        <v>19</v>
      </c>
      <c r="J2070">
        <v>15710</v>
      </c>
      <c r="K2070">
        <v>0</v>
      </c>
      <c r="L2070" t="str">
        <f t="shared" si="64"/>
        <v>Stayed</v>
      </c>
      <c r="M2070" t="str">
        <f t="shared" si="65"/>
        <v>Under 20k</v>
      </c>
    </row>
    <row r="2071" spans="1:13" x14ac:dyDescent="0.25">
      <c r="A2071">
        <v>782221</v>
      </c>
      <c r="B2071">
        <v>5.3</v>
      </c>
      <c r="C2071">
        <v>8.1</v>
      </c>
      <c r="D2071">
        <v>3</v>
      </c>
      <c r="E2071">
        <v>226</v>
      </c>
      <c r="F2071">
        <v>3</v>
      </c>
      <c r="G2071">
        <v>1</v>
      </c>
      <c r="H2071">
        <v>0</v>
      </c>
      <c r="I2071" t="s">
        <v>11</v>
      </c>
      <c r="J2071">
        <v>20919</v>
      </c>
      <c r="K2071">
        <v>0</v>
      </c>
      <c r="L2071" t="str">
        <f t="shared" si="64"/>
        <v>Stayed</v>
      </c>
      <c r="M2071" t="str">
        <f t="shared" si="65"/>
        <v>20k-50k</v>
      </c>
    </row>
    <row r="2072" spans="1:13" x14ac:dyDescent="0.25">
      <c r="A2072">
        <v>782222</v>
      </c>
      <c r="B2072">
        <v>8.6</v>
      </c>
      <c r="C2072">
        <v>9.9</v>
      </c>
      <c r="D2072">
        <v>3</v>
      </c>
      <c r="E2072">
        <v>169</v>
      </c>
      <c r="F2072">
        <v>2</v>
      </c>
      <c r="G2072">
        <v>1</v>
      </c>
      <c r="H2072">
        <v>0</v>
      </c>
      <c r="I2072" t="s">
        <v>11</v>
      </c>
      <c r="J2072">
        <v>11604</v>
      </c>
      <c r="K2072">
        <v>0</v>
      </c>
      <c r="L2072" t="str">
        <f t="shared" si="64"/>
        <v>Stayed</v>
      </c>
      <c r="M2072" t="str">
        <f t="shared" si="65"/>
        <v>Under 20k</v>
      </c>
    </row>
    <row r="2073" spans="1:13" x14ac:dyDescent="0.25">
      <c r="A2073">
        <v>782223</v>
      </c>
      <c r="B2073">
        <v>9.1999999999999993</v>
      </c>
      <c r="C2073">
        <v>6.5</v>
      </c>
      <c r="D2073">
        <v>4</v>
      </c>
      <c r="E2073">
        <v>238</v>
      </c>
      <c r="F2073">
        <v>2</v>
      </c>
      <c r="G2073">
        <v>0</v>
      </c>
      <c r="H2073">
        <v>0</v>
      </c>
      <c r="I2073" t="s">
        <v>11</v>
      </c>
      <c r="J2073">
        <v>38999</v>
      </c>
      <c r="K2073">
        <v>0</v>
      </c>
      <c r="L2073" t="str">
        <f t="shared" si="64"/>
        <v>Stayed</v>
      </c>
      <c r="M2073" t="str">
        <f t="shared" si="65"/>
        <v>20k-50k</v>
      </c>
    </row>
    <row r="2074" spans="1:13" x14ac:dyDescent="0.25">
      <c r="A2074">
        <v>782224</v>
      </c>
      <c r="B2074">
        <v>9.6999999999999993</v>
      </c>
      <c r="C2074">
        <v>8.3000000000000007</v>
      </c>
      <c r="D2074">
        <v>4</v>
      </c>
      <c r="E2074">
        <v>202</v>
      </c>
      <c r="F2074">
        <v>3</v>
      </c>
      <c r="G2074">
        <v>0</v>
      </c>
      <c r="H2074">
        <v>0</v>
      </c>
      <c r="I2074" t="s">
        <v>11</v>
      </c>
      <c r="J2074">
        <v>23661</v>
      </c>
      <c r="K2074">
        <v>0</v>
      </c>
      <c r="L2074" t="str">
        <f t="shared" si="64"/>
        <v>Stayed</v>
      </c>
      <c r="M2074" t="str">
        <f t="shared" si="65"/>
        <v>20k-50k</v>
      </c>
    </row>
    <row r="2075" spans="1:13" x14ac:dyDescent="0.25">
      <c r="A2075">
        <v>782225</v>
      </c>
      <c r="B2075">
        <v>3.9</v>
      </c>
      <c r="C2075">
        <v>7.8</v>
      </c>
      <c r="D2075">
        <v>2</v>
      </c>
      <c r="E2075">
        <v>205</v>
      </c>
      <c r="F2075">
        <v>6</v>
      </c>
      <c r="G2075">
        <v>1</v>
      </c>
      <c r="H2075">
        <v>0</v>
      </c>
      <c r="I2075" t="s">
        <v>11</v>
      </c>
      <c r="J2075">
        <v>39632</v>
      </c>
      <c r="K2075">
        <v>0</v>
      </c>
      <c r="L2075" t="str">
        <f t="shared" si="64"/>
        <v>Stayed</v>
      </c>
      <c r="M2075" t="str">
        <f t="shared" si="65"/>
        <v>20k-50k</v>
      </c>
    </row>
    <row r="2076" spans="1:13" x14ac:dyDescent="0.25">
      <c r="A2076">
        <v>782226</v>
      </c>
      <c r="B2076">
        <v>4.5</v>
      </c>
      <c r="C2076">
        <v>6.6</v>
      </c>
      <c r="D2076">
        <v>3</v>
      </c>
      <c r="E2076">
        <v>111</v>
      </c>
      <c r="F2076">
        <v>4</v>
      </c>
      <c r="G2076">
        <v>0</v>
      </c>
      <c r="H2076">
        <v>0</v>
      </c>
      <c r="I2076" t="s">
        <v>11</v>
      </c>
      <c r="J2076">
        <v>13849</v>
      </c>
      <c r="K2076">
        <v>0</v>
      </c>
      <c r="L2076" t="str">
        <f t="shared" si="64"/>
        <v>Stayed</v>
      </c>
      <c r="M2076" t="str">
        <f t="shared" si="65"/>
        <v>Under 20k</v>
      </c>
    </row>
    <row r="2077" spans="1:13" x14ac:dyDescent="0.25">
      <c r="A2077">
        <v>782227</v>
      </c>
      <c r="B2077">
        <v>4.0999999999999996</v>
      </c>
      <c r="C2077">
        <v>4.7</v>
      </c>
      <c r="D2077">
        <v>4</v>
      </c>
      <c r="E2077">
        <v>104</v>
      </c>
      <c r="F2077">
        <v>3</v>
      </c>
      <c r="G2077">
        <v>0</v>
      </c>
      <c r="H2077">
        <v>0</v>
      </c>
      <c r="I2077" t="s">
        <v>11</v>
      </c>
      <c r="J2077">
        <v>28774</v>
      </c>
      <c r="K2077">
        <v>0</v>
      </c>
      <c r="L2077" t="str">
        <f t="shared" si="64"/>
        <v>Stayed</v>
      </c>
      <c r="M2077" t="str">
        <f t="shared" si="65"/>
        <v>20k-50k</v>
      </c>
    </row>
    <row r="2078" spans="1:13" x14ac:dyDescent="0.25">
      <c r="A2078">
        <v>782228</v>
      </c>
      <c r="B2078">
        <v>5.0999999999999996</v>
      </c>
      <c r="C2078">
        <v>6.9</v>
      </c>
      <c r="D2078">
        <v>3</v>
      </c>
      <c r="E2078">
        <v>212</v>
      </c>
      <c r="F2078">
        <v>3</v>
      </c>
      <c r="G2078">
        <v>0</v>
      </c>
      <c r="H2078">
        <v>0</v>
      </c>
      <c r="I2078" t="s">
        <v>11</v>
      </c>
      <c r="J2078">
        <v>18508</v>
      </c>
      <c r="K2078">
        <v>0</v>
      </c>
      <c r="L2078" t="str">
        <f t="shared" si="64"/>
        <v>Stayed</v>
      </c>
      <c r="M2078" t="str">
        <f t="shared" si="65"/>
        <v>Under 20k</v>
      </c>
    </row>
    <row r="2079" spans="1:13" x14ac:dyDescent="0.25">
      <c r="A2079">
        <v>782229</v>
      </c>
      <c r="B2079">
        <v>7.4</v>
      </c>
      <c r="C2079">
        <v>6.2</v>
      </c>
      <c r="D2079">
        <v>4</v>
      </c>
      <c r="E2079">
        <v>236</v>
      </c>
      <c r="F2079">
        <v>4</v>
      </c>
      <c r="G2079">
        <v>0</v>
      </c>
      <c r="H2079">
        <v>0</v>
      </c>
      <c r="I2079" t="s">
        <v>11</v>
      </c>
      <c r="J2079">
        <v>28078</v>
      </c>
      <c r="K2079">
        <v>0</v>
      </c>
      <c r="L2079" t="str">
        <f t="shared" si="64"/>
        <v>Stayed</v>
      </c>
      <c r="M2079" t="str">
        <f t="shared" si="65"/>
        <v>20k-50k</v>
      </c>
    </row>
    <row r="2080" spans="1:13" x14ac:dyDescent="0.25">
      <c r="A2080">
        <v>782230</v>
      </c>
      <c r="B2080">
        <v>6.9</v>
      </c>
      <c r="C2080">
        <v>5.7</v>
      </c>
      <c r="D2080">
        <v>5</v>
      </c>
      <c r="E2080">
        <v>245</v>
      </c>
      <c r="F2080">
        <v>2</v>
      </c>
      <c r="G2080">
        <v>1</v>
      </c>
      <c r="H2080">
        <v>0</v>
      </c>
      <c r="I2080" t="s">
        <v>11</v>
      </c>
      <c r="J2080">
        <v>14050</v>
      </c>
      <c r="K2080">
        <v>0</v>
      </c>
      <c r="L2080" t="str">
        <f t="shared" si="64"/>
        <v>Stayed</v>
      </c>
      <c r="M2080" t="str">
        <f t="shared" si="65"/>
        <v>Under 20k</v>
      </c>
    </row>
    <row r="2081" spans="1:13" x14ac:dyDescent="0.25">
      <c r="A2081">
        <v>782231</v>
      </c>
      <c r="B2081">
        <v>8.4</v>
      </c>
      <c r="C2081">
        <v>6.4</v>
      </c>
      <c r="D2081">
        <v>4</v>
      </c>
      <c r="E2081">
        <v>267</v>
      </c>
      <c r="F2081">
        <v>4</v>
      </c>
      <c r="G2081">
        <v>0</v>
      </c>
      <c r="H2081">
        <v>0</v>
      </c>
      <c r="I2081" t="s">
        <v>11</v>
      </c>
      <c r="J2081">
        <v>18043</v>
      </c>
      <c r="K2081">
        <v>0</v>
      </c>
      <c r="L2081" t="str">
        <f t="shared" si="64"/>
        <v>Stayed</v>
      </c>
      <c r="M2081" t="str">
        <f t="shared" si="65"/>
        <v>Under 20k</v>
      </c>
    </row>
    <row r="2082" spans="1:13" x14ac:dyDescent="0.25">
      <c r="A2082">
        <v>782232</v>
      </c>
      <c r="B2082">
        <v>6.9</v>
      </c>
      <c r="C2082">
        <v>6.6</v>
      </c>
      <c r="D2082">
        <v>5</v>
      </c>
      <c r="E2082">
        <v>106</v>
      </c>
      <c r="F2082">
        <v>5</v>
      </c>
      <c r="G2082">
        <v>0</v>
      </c>
      <c r="H2082">
        <v>0</v>
      </c>
      <c r="I2082" t="s">
        <v>11</v>
      </c>
      <c r="J2082">
        <v>14397</v>
      </c>
      <c r="K2082">
        <v>0</v>
      </c>
      <c r="L2082" t="str">
        <f t="shared" si="64"/>
        <v>Stayed</v>
      </c>
      <c r="M2082" t="str">
        <f t="shared" si="65"/>
        <v>Under 20k</v>
      </c>
    </row>
    <row r="2083" spans="1:13" x14ac:dyDescent="0.25">
      <c r="A2083">
        <v>782233</v>
      </c>
      <c r="B2083">
        <v>9.3000000000000007</v>
      </c>
      <c r="C2083">
        <v>5.3</v>
      </c>
      <c r="D2083">
        <v>5</v>
      </c>
      <c r="E2083">
        <v>198</v>
      </c>
      <c r="F2083">
        <v>3</v>
      </c>
      <c r="G2083">
        <v>0</v>
      </c>
      <c r="H2083">
        <v>0</v>
      </c>
      <c r="I2083" t="s">
        <v>11</v>
      </c>
      <c r="J2083">
        <v>17804</v>
      </c>
      <c r="K2083">
        <v>0</v>
      </c>
      <c r="L2083" t="str">
        <f t="shared" si="64"/>
        <v>Stayed</v>
      </c>
      <c r="M2083" t="str">
        <f t="shared" si="65"/>
        <v>Under 20k</v>
      </c>
    </row>
    <row r="2084" spans="1:13" x14ac:dyDescent="0.25">
      <c r="A2084">
        <v>782234</v>
      </c>
      <c r="B2084">
        <v>3.3</v>
      </c>
      <c r="C2084">
        <v>4.5</v>
      </c>
      <c r="D2084">
        <v>6</v>
      </c>
      <c r="E2084">
        <v>239</v>
      </c>
      <c r="F2084">
        <v>3</v>
      </c>
      <c r="G2084">
        <v>0</v>
      </c>
      <c r="H2084">
        <v>0</v>
      </c>
      <c r="I2084" t="s">
        <v>11</v>
      </c>
      <c r="J2084">
        <v>34772</v>
      </c>
      <c r="K2084">
        <v>0</v>
      </c>
      <c r="L2084" t="str">
        <f t="shared" si="64"/>
        <v>Stayed</v>
      </c>
      <c r="M2084" t="str">
        <f t="shared" si="65"/>
        <v>20k-50k</v>
      </c>
    </row>
    <row r="2085" spans="1:13" x14ac:dyDescent="0.25">
      <c r="A2085">
        <v>782235</v>
      </c>
      <c r="B2085">
        <v>2.5</v>
      </c>
      <c r="C2085">
        <v>6.5</v>
      </c>
      <c r="D2085">
        <v>5</v>
      </c>
      <c r="E2085">
        <v>220</v>
      </c>
      <c r="F2085">
        <v>3</v>
      </c>
      <c r="G2085">
        <v>0</v>
      </c>
      <c r="H2085">
        <v>0</v>
      </c>
      <c r="I2085" t="s">
        <v>11</v>
      </c>
      <c r="J2085">
        <v>16283</v>
      </c>
      <c r="K2085">
        <v>0</v>
      </c>
      <c r="L2085" t="str">
        <f t="shared" si="64"/>
        <v>Stayed</v>
      </c>
      <c r="M2085" t="str">
        <f t="shared" si="65"/>
        <v>Under 20k</v>
      </c>
    </row>
    <row r="2086" spans="1:13" x14ac:dyDescent="0.25">
      <c r="A2086">
        <v>782236</v>
      </c>
      <c r="B2086">
        <v>6.3</v>
      </c>
      <c r="C2086">
        <v>5.9</v>
      </c>
      <c r="D2086">
        <v>5</v>
      </c>
      <c r="E2086">
        <v>224</v>
      </c>
      <c r="F2086">
        <v>3</v>
      </c>
      <c r="G2086">
        <v>0</v>
      </c>
      <c r="H2086">
        <v>0</v>
      </c>
      <c r="I2086" t="s">
        <v>11</v>
      </c>
      <c r="J2086">
        <v>29954</v>
      </c>
      <c r="K2086">
        <v>0</v>
      </c>
      <c r="L2086" t="str">
        <f t="shared" si="64"/>
        <v>Stayed</v>
      </c>
      <c r="M2086" t="str">
        <f t="shared" si="65"/>
        <v>20k-50k</v>
      </c>
    </row>
    <row r="2087" spans="1:13" x14ac:dyDescent="0.25">
      <c r="A2087">
        <v>782237</v>
      </c>
      <c r="B2087">
        <v>8.1</v>
      </c>
      <c r="C2087">
        <v>6.2</v>
      </c>
      <c r="D2087">
        <v>3</v>
      </c>
      <c r="E2087">
        <v>100</v>
      </c>
      <c r="F2087">
        <v>3</v>
      </c>
      <c r="G2087">
        <v>0</v>
      </c>
      <c r="H2087">
        <v>0</v>
      </c>
      <c r="I2087" t="s">
        <v>11</v>
      </c>
      <c r="J2087">
        <v>10624</v>
      </c>
      <c r="K2087">
        <v>0</v>
      </c>
      <c r="L2087" t="str">
        <f t="shared" si="64"/>
        <v>Stayed</v>
      </c>
      <c r="M2087" t="str">
        <f t="shared" si="65"/>
        <v>Under 20k</v>
      </c>
    </row>
    <row r="2088" spans="1:13" x14ac:dyDescent="0.25">
      <c r="A2088">
        <v>782238</v>
      </c>
      <c r="B2088">
        <v>1.2</v>
      </c>
      <c r="C2088">
        <v>8.6999999999999993</v>
      </c>
      <c r="D2088">
        <v>4</v>
      </c>
      <c r="E2088">
        <v>244</v>
      </c>
      <c r="F2088">
        <v>5</v>
      </c>
      <c r="G2088">
        <v>0</v>
      </c>
      <c r="H2088">
        <v>0</v>
      </c>
      <c r="I2088" t="s">
        <v>11</v>
      </c>
      <c r="J2088">
        <v>39701</v>
      </c>
      <c r="K2088">
        <v>0</v>
      </c>
      <c r="L2088" t="str">
        <f t="shared" si="64"/>
        <v>Stayed</v>
      </c>
      <c r="M2088" t="str">
        <f t="shared" si="65"/>
        <v>20k-50k</v>
      </c>
    </row>
    <row r="2089" spans="1:13" x14ac:dyDescent="0.25">
      <c r="A2089">
        <v>782239</v>
      </c>
      <c r="B2089">
        <v>5.2</v>
      </c>
      <c r="C2089">
        <v>6.6</v>
      </c>
      <c r="D2089">
        <v>4</v>
      </c>
      <c r="E2089">
        <v>139</v>
      </c>
      <c r="F2089">
        <v>3</v>
      </c>
      <c r="G2089">
        <v>0</v>
      </c>
      <c r="H2089">
        <v>0</v>
      </c>
      <c r="I2089" t="s">
        <v>11</v>
      </c>
      <c r="J2089">
        <v>13367</v>
      </c>
      <c r="K2089">
        <v>0</v>
      </c>
      <c r="L2089" t="str">
        <f t="shared" si="64"/>
        <v>Stayed</v>
      </c>
      <c r="M2089" t="str">
        <f t="shared" si="65"/>
        <v>Under 20k</v>
      </c>
    </row>
    <row r="2090" spans="1:13" x14ac:dyDescent="0.25">
      <c r="A2090">
        <v>782240</v>
      </c>
      <c r="B2090">
        <v>5.7</v>
      </c>
      <c r="C2090">
        <v>5.0999999999999996</v>
      </c>
      <c r="D2090">
        <v>2</v>
      </c>
      <c r="E2090">
        <v>152</v>
      </c>
      <c r="F2090">
        <v>2</v>
      </c>
      <c r="G2090">
        <v>0</v>
      </c>
      <c r="H2090">
        <v>0</v>
      </c>
      <c r="I2090" t="s">
        <v>12</v>
      </c>
      <c r="J2090">
        <v>65780</v>
      </c>
      <c r="K2090">
        <v>0</v>
      </c>
      <c r="L2090" t="str">
        <f t="shared" si="64"/>
        <v>Stayed</v>
      </c>
      <c r="M2090" t="str">
        <f t="shared" si="65"/>
        <v>50k-1lkh</v>
      </c>
    </row>
    <row r="2091" spans="1:13" x14ac:dyDescent="0.25">
      <c r="A2091">
        <v>782241</v>
      </c>
      <c r="B2091">
        <v>8.4</v>
      </c>
      <c r="C2091">
        <v>5.8</v>
      </c>
      <c r="D2091">
        <v>4</v>
      </c>
      <c r="E2091">
        <v>208</v>
      </c>
      <c r="F2091">
        <v>3</v>
      </c>
      <c r="G2091">
        <v>0</v>
      </c>
      <c r="H2091">
        <v>0</v>
      </c>
      <c r="I2091" t="s">
        <v>12</v>
      </c>
      <c r="J2091">
        <v>48913</v>
      </c>
      <c r="K2091">
        <v>0</v>
      </c>
      <c r="L2091" t="str">
        <f t="shared" si="64"/>
        <v>Stayed</v>
      </c>
      <c r="M2091" t="str">
        <f t="shared" si="65"/>
        <v>20k-50k</v>
      </c>
    </row>
    <row r="2092" spans="1:13" x14ac:dyDescent="0.25">
      <c r="A2092">
        <v>782242</v>
      </c>
      <c r="B2092">
        <v>6</v>
      </c>
      <c r="C2092">
        <v>9.5</v>
      </c>
      <c r="D2092">
        <v>5</v>
      </c>
      <c r="E2092">
        <v>205</v>
      </c>
      <c r="F2092">
        <v>3</v>
      </c>
      <c r="G2092">
        <v>0</v>
      </c>
      <c r="H2092">
        <v>0</v>
      </c>
      <c r="I2092" t="s">
        <v>12</v>
      </c>
      <c r="J2092">
        <v>88795</v>
      </c>
      <c r="K2092">
        <v>0</v>
      </c>
      <c r="L2092" t="str">
        <f t="shared" si="64"/>
        <v>Stayed</v>
      </c>
      <c r="M2092" t="str">
        <f t="shared" si="65"/>
        <v>50k-1lkh</v>
      </c>
    </row>
    <row r="2093" spans="1:13" x14ac:dyDescent="0.25">
      <c r="A2093">
        <v>782243</v>
      </c>
      <c r="B2093">
        <v>7.3</v>
      </c>
      <c r="C2093">
        <v>4.4000000000000004</v>
      </c>
      <c r="D2093">
        <v>2</v>
      </c>
      <c r="E2093">
        <v>194</v>
      </c>
      <c r="F2093">
        <v>6</v>
      </c>
      <c r="G2093">
        <v>0</v>
      </c>
      <c r="H2093">
        <v>0</v>
      </c>
      <c r="I2093" t="s">
        <v>13</v>
      </c>
      <c r="J2093">
        <v>71238</v>
      </c>
      <c r="K2093">
        <v>0</v>
      </c>
      <c r="L2093" t="str">
        <f t="shared" si="64"/>
        <v>Stayed</v>
      </c>
      <c r="M2093" t="str">
        <f t="shared" si="65"/>
        <v>50k-1lkh</v>
      </c>
    </row>
    <row r="2094" spans="1:13" x14ac:dyDescent="0.25">
      <c r="A2094">
        <v>782244</v>
      </c>
      <c r="B2094">
        <v>2</v>
      </c>
      <c r="C2094">
        <v>5.8</v>
      </c>
      <c r="D2094">
        <v>3</v>
      </c>
      <c r="E2094">
        <v>209</v>
      </c>
      <c r="F2094">
        <v>5</v>
      </c>
      <c r="G2094">
        <v>0</v>
      </c>
      <c r="H2094">
        <v>0</v>
      </c>
      <c r="I2094" t="s">
        <v>13</v>
      </c>
      <c r="J2094">
        <v>64987</v>
      </c>
      <c r="K2094">
        <v>0</v>
      </c>
      <c r="L2094" t="str">
        <f t="shared" si="64"/>
        <v>Stayed</v>
      </c>
      <c r="M2094" t="str">
        <f t="shared" si="65"/>
        <v>50k-1lkh</v>
      </c>
    </row>
    <row r="2095" spans="1:13" x14ac:dyDescent="0.25">
      <c r="A2095">
        <v>782245</v>
      </c>
      <c r="B2095">
        <v>5.8</v>
      </c>
      <c r="C2095">
        <v>9</v>
      </c>
      <c r="D2095">
        <v>3</v>
      </c>
      <c r="E2095">
        <v>212</v>
      </c>
      <c r="F2095">
        <v>3</v>
      </c>
      <c r="G2095">
        <v>0</v>
      </c>
      <c r="H2095">
        <v>0</v>
      </c>
      <c r="I2095" t="s">
        <v>13</v>
      </c>
      <c r="J2095">
        <v>42417</v>
      </c>
      <c r="K2095">
        <v>0</v>
      </c>
      <c r="L2095" t="str">
        <f t="shared" si="64"/>
        <v>Stayed</v>
      </c>
      <c r="M2095" t="str">
        <f t="shared" si="65"/>
        <v>20k-50k</v>
      </c>
    </row>
    <row r="2096" spans="1:13" x14ac:dyDescent="0.25">
      <c r="A2096">
        <v>782246</v>
      </c>
      <c r="B2096">
        <v>4.8</v>
      </c>
      <c r="C2096">
        <v>5.6</v>
      </c>
      <c r="D2096">
        <v>2</v>
      </c>
      <c r="E2096">
        <v>151</v>
      </c>
      <c r="F2096">
        <v>3</v>
      </c>
      <c r="G2096">
        <v>0</v>
      </c>
      <c r="H2096">
        <v>0</v>
      </c>
      <c r="I2096" t="s">
        <v>13</v>
      </c>
      <c r="J2096">
        <v>67193</v>
      </c>
      <c r="K2096">
        <v>0</v>
      </c>
      <c r="L2096" t="str">
        <f t="shared" si="64"/>
        <v>Stayed</v>
      </c>
      <c r="M2096" t="str">
        <f t="shared" si="65"/>
        <v>50k-1lkh</v>
      </c>
    </row>
    <row r="2097" spans="1:13" x14ac:dyDescent="0.25">
      <c r="A2097">
        <v>782247</v>
      </c>
      <c r="B2097">
        <v>5.4</v>
      </c>
      <c r="C2097">
        <v>6.7</v>
      </c>
      <c r="D2097">
        <v>4</v>
      </c>
      <c r="E2097">
        <v>282</v>
      </c>
      <c r="F2097">
        <v>6</v>
      </c>
      <c r="G2097">
        <v>0</v>
      </c>
      <c r="H2097">
        <v>0</v>
      </c>
      <c r="I2097" t="s">
        <v>14</v>
      </c>
      <c r="J2097">
        <v>93372</v>
      </c>
      <c r="K2097">
        <v>0</v>
      </c>
      <c r="L2097" t="str">
        <f t="shared" si="64"/>
        <v>Stayed</v>
      </c>
      <c r="M2097" t="str">
        <f t="shared" si="65"/>
        <v>50k-1lkh</v>
      </c>
    </row>
    <row r="2098" spans="1:13" x14ac:dyDescent="0.25">
      <c r="A2098">
        <v>782248</v>
      </c>
      <c r="B2098">
        <v>8.6</v>
      </c>
      <c r="C2098">
        <v>10</v>
      </c>
      <c r="D2098">
        <v>4</v>
      </c>
      <c r="E2098">
        <v>256</v>
      </c>
      <c r="F2098">
        <v>3</v>
      </c>
      <c r="G2098">
        <v>0</v>
      </c>
      <c r="H2098">
        <v>0</v>
      </c>
      <c r="I2098" t="s">
        <v>14</v>
      </c>
      <c r="J2098">
        <v>80727</v>
      </c>
      <c r="K2098">
        <v>0</v>
      </c>
      <c r="L2098" t="str">
        <f t="shared" si="64"/>
        <v>Stayed</v>
      </c>
      <c r="M2098" t="str">
        <f t="shared" si="65"/>
        <v>50k-1lkh</v>
      </c>
    </row>
    <row r="2099" spans="1:13" x14ac:dyDescent="0.25">
      <c r="A2099">
        <v>782249</v>
      </c>
      <c r="B2099">
        <v>9.4</v>
      </c>
      <c r="C2099">
        <v>8.3000000000000007</v>
      </c>
      <c r="D2099">
        <v>2</v>
      </c>
      <c r="E2099">
        <v>185</v>
      </c>
      <c r="F2099">
        <v>3</v>
      </c>
      <c r="G2099">
        <v>1</v>
      </c>
      <c r="H2099">
        <v>0</v>
      </c>
      <c r="I2099" t="s">
        <v>14</v>
      </c>
      <c r="J2099">
        <v>69131</v>
      </c>
      <c r="K2099">
        <v>0</v>
      </c>
      <c r="L2099" t="str">
        <f t="shared" si="64"/>
        <v>Stayed</v>
      </c>
      <c r="M2099" t="str">
        <f t="shared" si="65"/>
        <v>50k-1lkh</v>
      </c>
    </row>
    <row r="2100" spans="1:13" x14ac:dyDescent="0.25">
      <c r="A2100">
        <v>782250</v>
      </c>
      <c r="B2100">
        <v>7.6</v>
      </c>
      <c r="C2100">
        <v>7.4</v>
      </c>
      <c r="D2100">
        <v>5</v>
      </c>
      <c r="E2100">
        <v>132</v>
      </c>
      <c r="F2100">
        <v>3</v>
      </c>
      <c r="G2100">
        <v>0</v>
      </c>
      <c r="H2100">
        <v>0</v>
      </c>
      <c r="I2100" t="s">
        <v>14</v>
      </c>
      <c r="J2100">
        <v>53462</v>
      </c>
      <c r="K2100">
        <v>0</v>
      </c>
      <c r="L2100" t="str">
        <f t="shared" si="64"/>
        <v>Stayed</v>
      </c>
      <c r="M2100" t="str">
        <f t="shared" si="65"/>
        <v>50k-1lkh</v>
      </c>
    </row>
    <row r="2101" spans="1:13" x14ac:dyDescent="0.25">
      <c r="A2101">
        <v>782251</v>
      </c>
      <c r="B2101">
        <v>6.1</v>
      </c>
      <c r="C2101">
        <v>9.5</v>
      </c>
      <c r="D2101">
        <v>5</v>
      </c>
      <c r="E2101">
        <v>233</v>
      </c>
      <c r="F2101">
        <v>3</v>
      </c>
      <c r="G2101">
        <v>0</v>
      </c>
      <c r="H2101">
        <v>0</v>
      </c>
      <c r="I2101" t="s">
        <v>14</v>
      </c>
      <c r="J2101">
        <v>68021</v>
      </c>
      <c r="K2101">
        <v>0</v>
      </c>
      <c r="L2101" t="str">
        <f t="shared" si="64"/>
        <v>Stayed</v>
      </c>
      <c r="M2101" t="str">
        <f t="shared" si="65"/>
        <v>50k-1lkh</v>
      </c>
    </row>
    <row r="2102" spans="1:13" x14ac:dyDescent="0.25">
      <c r="A2102">
        <v>782252</v>
      </c>
      <c r="B2102">
        <v>5.6</v>
      </c>
      <c r="C2102">
        <v>9.4</v>
      </c>
      <c r="D2102">
        <v>4</v>
      </c>
      <c r="E2102">
        <v>215</v>
      </c>
      <c r="F2102">
        <v>2</v>
      </c>
      <c r="G2102">
        <v>0</v>
      </c>
      <c r="H2102">
        <v>0</v>
      </c>
      <c r="I2102" t="s">
        <v>14</v>
      </c>
      <c r="J2102">
        <v>365581</v>
      </c>
      <c r="K2102">
        <v>0</v>
      </c>
      <c r="L2102" t="str">
        <f t="shared" si="64"/>
        <v>Stayed</v>
      </c>
      <c r="M2102" t="str">
        <f t="shared" si="65"/>
        <v>Above 1lkh</v>
      </c>
    </row>
    <row r="2103" spans="1:13" x14ac:dyDescent="0.25">
      <c r="A2103">
        <v>782253</v>
      </c>
      <c r="B2103">
        <v>10</v>
      </c>
      <c r="C2103">
        <v>7.4</v>
      </c>
      <c r="D2103">
        <v>3</v>
      </c>
      <c r="E2103">
        <v>220</v>
      </c>
      <c r="F2103">
        <v>4</v>
      </c>
      <c r="G2103">
        <v>0</v>
      </c>
      <c r="H2103">
        <v>0</v>
      </c>
      <c r="I2103" t="s">
        <v>14</v>
      </c>
      <c r="J2103">
        <v>31429</v>
      </c>
      <c r="K2103">
        <v>0</v>
      </c>
      <c r="L2103" t="str">
        <f t="shared" si="64"/>
        <v>Stayed</v>
      </c>
      <c r="M2103" t="str">
        <f t="shared" si="65"/>
        <v>20k-50k</v>
      </c>
    </row>
    <row r="2104" spans="1:13" x14ac:dyDescent="0.25">
      <c r="A2104">
        <v>782254</v>
      </c>
      <c r="B2104">
        <v>1.5</v>
      </c>
      <c r="C2104">
        <v>5.3</v>
      </c>
      <c r="D2104">
        <v>6</v>
      </c>
      <c r="E2104">
        <v>222</v>
      </c>
      <c r="F2104">
        <v>3</v>
      </c>
      <c r="G2104">
        <v>0</v>
      </c>
      <c r="H2104">
        <v>0</v>
      </c>
      <c r="I2104" t="s">
        <v>14</v>
      </c>
      <c r="J2104">
        <v>43630</v>
      </c>
      <c r="K2104">
        <v>0</v>
      </c>
      <c r="L2104" t="str">
        <f t="shared" si="64"/>
        <v>Stayed</v>
      </c>
      <c r="M2104" t="str">
        <f t="shared" si="65"/>
        <v>20k-50k</v>
      </c>
    </row>
    <row r="2105" spans="1:13" x14ac:dyDescent="0.25">
      <c r="A2105">
        <v>782255</v>
      </c>
      <c r="B2105">
        <v>1.9</v>
      </c>
      <c r="C2105">
        <v>5.8</v>
      </c>
      <c r="D2105">
        <v>5</v>
      </c>
      <c r="E2105">
        <v>182</v>
      </c>
      <c r="F2105">
        <v>2</v>
      </c>
      <c r="G2105">
        <v>0</v>
      </c>
      <c r="H2105">
        <v>0</v>
      </c>
      <c r="I2105" t="s">
        <v>14</v>
      </c>
      <c r="J2105">
        <v>61309</v>
      </c>
      <c r="K2105">
        <v>0</v>
      </c>
      <c r="L2105" t="str">
        <f t="shared" si="64"/>
        <v>Stayed</v>
      </c>
      <c r="M2105" t="str">
        <f t="shared" si="65"/>
        <v>50k-1lkh</v>
      </c>
    </row>
    <row r="2106" spans="1:13" x14ac:dyDescent="0.25">
      <c r="A2106">
        <v>782256</v>
      </c>
      <c r="B2106">
        <v>1.7</v>
      </c>
      <c r="C2106">
        <v>7.3</v>
      </c>
      <c r="D2106">
        <v>5</v>
      </c>
      <c r="E2106">
        <v>258</v>
      </c>
      <c r="F2106">
        <v>4</v>
      </c>
      <c r="G2106">
        <v>0</v>
      </c>
      <c r="H2106">
        <v>0</v>
      </c>
      <c r="I2106" t="s">
        <v>14</v>
      </c>
      <c r="J2106">
        <v>84981</v>
      </c>
      <c r="K2106">
        <v>0</v>
      </c>
      <c r="L2106" t="str">
        <f t="shared" si="64"/>
        <v>Stayed</v>
      </c>
      <c r="M2106" t="str">
        <f t="shared" si="65"/>
        <v>50k-1lkh</v>
      </c>
    </row>
    <row r="2107" spans="1:13" x14ac:dyDescent="0.25">
      <c r="A2107">
        <v>782257</v>
      </c>
      <c r="B2107">
        <v>7.1</v>
      </c>
      <c r="C2107">
        <v>5.7</v>
      </c>
      <c r="D2107">
        <v>3</v>
      </c>
      <c r="E2107">
        <v>209</v>
      </c>
      <c r="F2107">
        <v>2</v>
      </c>
      <c r="G2107">
        <v>0</v>
      </c>
      <c r="H2107">
        <v>0</v>
      </c>
      <c r="I2107" t="s">
        <v>14</v>
      </c>
      <c r="J2107">
        <v>75730</v>
      </c>
      <c r="K2107">
        <v>0</v>
      </c>
      <c r="L2107" t="str">
        <f t="shared" si="64"/>
        <v>Stayed</v>
      </c>
      <c r="M2107" t="str">
        <f t="shared" si="65"/>
        <v>50k-1lkh</v>
      </c>
    </row>
    <row r="2108" spans="1:13" x14ac:dyDescent="0.25">
      <c r="A2108">
        <v>782258</v>
      </c>
      <c r="B2108">
        <v>8.6</v>
      </c>
      <c r="C2108">
        <v>7.9</v>
      </c>
      <c r="D2108">
        <v>3</v>
      </c>
      <c r="E2108">
        <v>242</v>
      </c>
      <c r="F2108">
        <v>2</v>
      </c>
      <c r="G2108">
        <v>0</v>
      </c>
      <c r="H2108">
        <v>0</v>
      </c>
      <c r="I2108" t="s">
        <v>15</v>
      </c>
      <c r="J2108">
        <v>22887</v>
      </c>
      <c r="K2108">
        <v>0</v>
      </c>
      <c r="L2108" t="str">
        <f t="shared" si="64"/>
        <v>Stayed</v>
      </c>
      <c r="M2108" t="str">
        <f t="shared" si="65"/>
        <v>20k-50k</v>
      </c>
    </row>
    <row r="2109" spans="1:13" x14ac:dyDescent="0.25">
      <c r="A2109">
        <v>782259</v>
      </c>
      <c r="B2109">
        <v>5.9</v>
      </c>
      <c r="C2109">
        <v>8.8000000000000007</v>
      </c>
      <c r="D2109">
        <v>4</v>
      </c>
      <c r="E2109">
        <v>155</v>
      </c>
      <c r="F2109">
        <v>3</v>
      </c>
      <c r="G2109">
        <v>1</v>
      </c>
      <c r="H2109">
        <v>0</v>
      </c>
      <c r="I2109" t="s">
        <v>15</v>
      </c>
      <c r="J2109">
        <v>30410</v>
      </c>
      <c r="K2109">
        <v>0</v>
      </c>
      <c r="L2109" t="str">
        <f t="shared" si="64"/>
        <v>Stayed</v>
      </c>
      <c r="M2109" t="str">
        <f t="shared" si="65"/>
        <v>20k-50k</v>
      </c>
    </row>
    <row r="2110" spans="1:13" x14ac:dyDescent="0.25">
      <c r="A2110">
        <v>782260</v>
      </c>
      <c r="B2110">
        <v>7.4</v>
      </c>
      <c r="C2110">
        <v>7.6</v>
      </c>
      <c r="D2110">
        <v>5</v>
      </c>
      <c r="E2110">
        <v>104</v>
      </c>
      <c r="F2110">
        <v>4</v>
      </c>
      <c r="G2110">
        <v>0</v>
      </c>
      <c r="H2110">
        <v>0</v>
      </c>
      <c r="I2110" t="s">
        <v>15</v>
      </c>
      <c r="J2110">
        <v>38404</v>
      </c>
      <c r="K2110">
        <v>0</v>
      </c>
      <c r="L2110" t="str">
        <f t="shared" si="64"/>
        <v>Stayed</v>
      </c>
      <c r="M2110" t="str">
        <f t="shared" si="65"/>
        <v>20k-50k</v>
      </c>
    </row>
    <row r="2111" spans="1:13" x14ac:dyDescent="0.25">
      <c r="A2111">
        <v>782261</v>
      </c>
      <c r="B2111">
        <v>9.8000000000000007</v>
      </c>
      <c r="C2111">
        <v>9.1999999999999993</v>
      </c>
      <c r="D2111">
        <v>4</v>
      </c>
      <c r="E2111">
        <v>201</v>
      </c>
      <c r="F2111">
        <v>3</v>
      </c>
      <c r="G2111">
        <v>1</v>
      </c>
      <c r="H2111">
        <v>0</v>
      </c>
      <c r="I2111" t="s">
        <v>15</v>
      </c>
      <c r="J2111">
        <v>29705</v>
      </c>
      <c r="K2111">
        <v>0</v>
      </c>
      <c r="L2111" t="str">
        <f t="shared" si="64"/>
        <v>Stayed</v>
      </c>
      <c r="M2111" t="str">
        <f t="shared" si="65"/>
        <v>20k-50k</v>
      </c>
    </row>
    <row r="2112" spans="1:13" x14ac:dyDescent="0.25">
      <c r="A2112">
        <v>782262</v>
      </c>
      <c r="B2112">
        <v>9.3000000000000007</v>
      </c>
      <c r="C2112">
        <v>7.5</v>
      </c>
      <c r="D2112">
        <v>5</v>
      </c>
      <c r="E2112">
        <v>143</v>
      </c>
      <c r="F2112">
        <v>3</v>
      </c>
      <c r="G2112">
        <v>0</v>
      </c>
      <c r="H2112">
        <v>0</v>
      </c>
      <c r="I2112" t="s">
        <v>15</v>
      </c>
      <c r="J2112">
        <v>18312</v>
      </c>
      <c r="K2112">
        <v>0</v>
      </c>
      <c r="L2112" t="str">
        <f t="shared" si="64"/>
        <v>Stayed</v>
      </c>
      <c r="M2112" t="str">
        <f t="shared" si="65"/>
        <v>Under 20k</v>
      </c>
    </row>
    <row r="2113" spans="1:13" x14ac:dyDescent="0.25">
      <c r="A2113">
        <v>782263</v>
      </c>
      <c r="B2113">
        <v>10</v>
      </c>
      <c r="C2113">
        <v>9.1999999999999993</v>
      </c>
      <c r="D2113">
        <v>5</v>
      </c>
      <c r="E2113">
        <v>161</v>
      </c>
      <c r="F2113">
        <v>3</v>
      </c>
      <c r="G2113">
        <v>1</v>
      </c>
      <c r="H2113">
        <v>0</v>
      </c>
      <c r="I2113" t="s">
        <v>15</v>
      </c>
      <c r="J2113">
        <v>32037</v>
      </c>
      <c r="K2113">
        <v>0</v>
      </c>
      <c r="L2113" t="str">
        <f t="shared" si="64"/>
        <v>Stayed</v>
      </c>
      <c r="M2113" t="str">
        <f t="shared" si="65"/>
        <v>20k-50k</v>
      </c>
    </row>
    <row r="2114" spans="1:13" x14ac:dyDescent="0.25">
      <c r="A2114">
        <v>782264</v>
      </c>
      <c r="B2114">
        <v>5.9</v>
      </c>
      <c r="C2114">
        <v>8.1</v>
      </c>
      <c r="D2114">
        <v>4</v>
      </c>
      <c r="E2114">
        <v>200</v>
      </c>
      <c r="F2114">
        <v>2</v>
      </c>
      <c r="G2114">
        <v>0</v>
      </c>
      <c r="H2114">
        <v>0</v>
      </c>
      <c r="I2114" t="s">
        <v>15</v>
      </c>
      <c r="J2114">
        <v>26636</v>
      </c>
      <c r="K2114">
        <v>0</v>
      </c>
      <c r="L2114" t="str">
        <f t="shared" si="64"/>
        <v>Stayed</v>
      </c>
      <c r="M2114" t="str">
        <f t="shared" si="65"/>
        <v>20k-50k</v>
      </c>
    </row>
    <row r="2115" spans="1:13" x14ac:dyDescent="0.25">
      <c r="A2115">
        <v>782265</v>
      </c>
      <c r="B2115">
        <v>9.8000000000000007</v>
      </c>
      <c r="C2115">
        <v>5.5</v>
      </c>
      <c r="D2115">
        <v>4</v>
      </c>
      <c r="E2115">
        <v>255</v>
      </c>
      <c r="F2115">
        <v>2</v>
      </c>
      <c r="G2115">
        <v>0</v>
      </c>
      <c r="H2115">
        <v>0</v>
      </c>
      <c r="I2115" t="s">
        <v>15</v>
      </c>
      <c r="J2115">
        <v>29196</v>
      </c>
      <c r="K2115">
        <v>0</v>
      </c>
      <c r="L2115" t="str">
        <f t="shared" ref="L2115:L2178" si="66">IF(K2115= 1, "Leaved", "Stayed")</f>
        <v>Stayed</v>
      </c>
      <c r="M2115" t="str">
        <f t="shared" ref="M2115:M2178" si="67">IF(J2115&lt;20000, "Under 20k", IF(J2115&lt;=50000, "20k-50k", IF(J2115&lt;=100000, "50k-1lkh", "Above 1lkh")))</f>
        <v>20k-50k</v>
      </c>
    </row>
    <row r="2116" spans="1:13" x14ac:dyDescent="0.25">
      <c r="A2116">
        <v>782266</v>
      </c>
      <c r="B2116">
        <v>3.5</v>
      </c>
      <c r="C2116">
        <v>5</v>
      </c>
      <c r="D2116">
        <v>5</v>
      </c>
      <c r="E2116">
        <v>227</v>
      </c>
      <c r="F2116">
        <v>2</v>
      </c>
      <c r="G2116">
        <v>0</v>
      </c>
      <c r="H2116">
        <v>0</v>
      </c>
      <c r="I2116" t="s">
        <v>15</v>
      </c>
      <c r="J2116">
        <v>18870</v>
      </c>
      <c r="K2116">
        <v>0</v>
      </c>
      <c r="L2116" t="str">
        <f t="shared" si="66"/>
        <v>Stayed</v>
      </c>
      <c r="M2116" t="str">
        <f t="shared" si="67"/>
        <v>Under 20k</v>
      </c>
    </row>
    <row r="2117" spans="1:13" x14ac:dyDescent="0.25">
      <c r="A2117">
        <v>782267</v>
      </c>
      <c r="B2117">
        <v>4.2</v>
      </c>
      <c r="C2117">
        <v>9.6</v>
      </c>
      <c r="D2117">
        <v>3</v>
      </c>
      <c r="E2117">
        <v>270</v>
      </c>
      <c r="F2117">
        <v>6</v>
      </c>
      <c r="G2117">
        <v>0</v>
      </c>
      <c r="H2117">
        <v>0</v>
      </c>
      <c r="I2117" t="s">
        <v>15</v>
      </c>
      <c r="J2117">
        <v>19585</v>
      </c>
      <c r="K2117">
        <v>0</v>
      </c>
      <c r="L2117" t="str">
        <f t="shared" si="66"/>
        <v>Stayed</v>
      </c>
      <c r="M2117" t="str">
        <f t="shared" si="67"/>
        <v>Under 20k</v>
      </c>
    </row>
    <row r="2118" spans="1:13" x14ac:dyDescent="0.25">
      <c r="A2118">
        <v>782268</v>
      </c>
      <c r="B2118">
        <v>6.1</v>
      </c>
      <c r="C2118">
        <v>8.5</v>
      </c>
      <c r="D2118">
        <v>5</v>
      </c>
      <c r="E2118">
        <v>230</v>
      </c>
      <c r="F2118">
        <v>3</v>
      </c>
      <c r="G2118">
        <v>0</v>
      </c>
      <c r="H2118">
        <v>0</v>
      </c>
      <c r="I2118" t="s">
        <v>15</v>
      </c>
      <c r="J2118">
        <v>20266</v>
      </c>
      <c r="K2118">
        <v>0</v>
      </c>
      <c r="L2118" t="str">
        <f t="shared" si="66"/>
        <v>Stayed</v>
      </c>
      <c r="M2118" t="str">
        <f t="shared" si="67"/>
        <v>20k-50k</v>
      </c>
    </row>
    <row r="2119" spans="1:13" x14ac:dyDescent="0.25">
      <c r="A2119">
        <v>782269</v>
      </c>
      <c r="B2119">
        <v>7.8</v>
      </c>
      <c r="C2119">
        <v>7.2</v>
      </c>
      <c r="D2119">
        <v>5</v>
      </c>
      <c r="E2119">
        <v>270</v>
      </c>
      <c r="F2119">
        <v>3</v>
      </c>
      <c r="G2119">
        <v>1</v>
      </c>
      <c r="H2119">
        <v>0</v>
      </c>
      <c r="I2119" t="s">
        <v>14</v>
      </c>
      <c r="J2119">
        <v>20060</v>
      </c>
      <c r="K2119">
        <v>0</v>
      </c>
      <c r="L2119" t="str">
        <f t="shared" si="66"/>
        <v>Stayed</v>
      </c>
      <c r="M2119" t="str">
        <f t="shared" si="67"/>
        <v>20k-50k</v>
      </c>
    </row>
    <row r="2120" spans="1:13" x14ac:dyDescent="0.25">
      <c r="A2120">
        <v>782270</v>
      </c>
      <c r="B2120">
        <v>9.3000000000000007</v>
      </c>
      <c r="C2120">
        <v>5.2</v>
      </c>
      <c r="D2120">
        <v>4</v>
      </c>
      <c r="E2120">
        <v>200</v>
      </c>
      <c r="F2120">
        <v>3</v>
      </c>
      <c r="G2120">
        <v>0</v>
      </c>
      <c r="H2120">
        <v>0</v>
      </c>
      <c r="I2120" t="s">
        <v>14</v>
      </c>
      <c r="J2120">
        <v>28459</v>
      </c>
      <c r="K2120">
        <v>0</v>
      </c>
      <c r="L2120" t="str">
        <f t="shared" si="66"/>
        <v>Stayed</v>
      </c>
      <c r="M2120" t="str">
        <f t="shared" si="67"/>
        <v>20k-50k</v>
      </c>
    </row>
    <row r="2121" spans="1:13" x14ac:dyDescent="0.25">
      <c r="A2121">
        <v>782271</v>
      </c>
      <c r="B2121">
        <v>5</v>
      </c>
      <c r="C2121">
        <v>9.5</v>
      </c>
      <c r="D2121">
        <v>5</v>
      </c>
      <c r="E2121">
        <v>207</v>
      </c>
      <c r="F2121">
        <v>3</v>
      </c>
      <c r="G2121">
        <v>0</v>
      </c>
      <c r="H2121">
        <v>0</v>
      </c>
      <c r="I2121" t="s">
        <v>14</v>
      </c>
      <c r="J2121">
        <v>34655</v>
      </c>
      <c r="K2121">
        <v>0</v>
      </c>
      <c r="L2121" t="str">
        <f t="shared" si="66"/>
        <v>Stayed</v>
      </c>
      <c r="M2121" t="str">
        <f t="shared" si="67"/>
        <v>20k-50k</v>
      </c>
    </row>
    <row r="2122" spans="1:13" x14ac:dyDescent="0.25">
      <c r="A2122">
        <v>782272</v>
      </c>
      <c r="B2122">
        <v>6.7</v>
      </c>
      <c r="C2122">
        <v>5.0999999999999996</v>
      </c>
      <c r="D2122">
        <v>5</v>
      </c>
      <c r="E2122">
        <v>182</v>
      </c>
      <c r="F2122">
        <v>3</v>
      </c>
      <c r="G2122">
        <v>0</v>
      </c>
      <c r="H2122">
        <v>0</v>
      </c>
      <c r="I2122" t="s">
        <v>16</v>
      </c>
      <c r="J2122">
        <v>37616</v>
      </c>
      <c r="K2122">
        <v>0</v>
      </c>
      <c r="L2122" t="str">
        <f t="shared" si="66"/>
        <v>Stayed</v>
      </c>
      <c r="M2122" t="str">
        <f t="shared" si="67"/>
        <v>20k-50k</v>
      </c>
    </row>
    <row r="2123" spans="1:13" x14ac:dyDescent="0.25">
      <c r="A2123">
        <v>782273</v>
      </c>
      <c r="B2123">
        <v>7.5</v>
      </c>
      <c r="C2123">
        <v>8.5</v>
      </c>
      <c r="D2123">
        <v>4</v>
      </c>
      <c r="E2123">
        <v>234</v>
      </c>
      <c r="F2123">
        <v>3</v>
      </c>
      <c r="G2123">
        <v>0</v>
      </c>
      <c r="H2123">
        <v>0</v>
      </c>
      <c r="I2123" t="s">
        <v>17</v>
      </c>
      <c r="J2123">
        <v>28764</v>
      </c>
      <c r="K2123">
        <v>0</v>
      </c>
      <c r="L2123" t="str">
        <f t="shared" si="66"/>
        <v>Stayed</v>
      </c>
      <c r="M2123" t="str">
        <f t="shared" si="67"/>
        <v>20k-50k</v>
      </c>
    </row>
    <row r="2124" spans="1:13" x14ac:dyDescent="0.25">
      <c r="A2124">
        <v>782274</v>
      </c>
      <c r="B2124">
        <v>7.9</v>
      </c>
      <c r="C2124">
        <v>5.0999999999999996</v>
      </c>
      <c r="D2124">
        <v>4</v>
      </c>
      <c r="E2124">
        <v>237</v>
      </c>
      <c r="F2124">
        <v>2</v>
      </c>
      <c r="G2124">
        <v>0</v>
      </c>
      <c r="H2124">
        <v>0</v>
      </c>
      <c r="I2124" t="s">
        <v>17</v>
      </c>
      <c r="J2124">
        <v>23607</v>
      </c>
      <c r="K2124">
        <v>0</v>
      </c>
      <c r="L2124" t="str">
        <f t="shared" si="66"/>
        <v>Stayed</v>
      </c>
      <c r="M2124" t="str">
        <f t="shared" si="67"/>
        <v>20k-50k</v>
      </c>
    </row>
    <row r="2125" spans="1:13" x14ac:dyDescent="0.25">
      <c r="A2125">
        <v>782275</v>
      </c>
      <c r="B2125">
        <v>8.4</v>
      </c>
      <c r="C2125">
        <v>8.9</v>
      </c>
      <c r="D2125">
        <v>4</v>
      </c>
      <c r="E2125">
        <v>187</v>
      </c>
      <c r="F2125">
        <v>2</v>
      </c>
      <c r="G2125">
        <v>1</v>
      </c>
      <c r="H2125">
        <v>0</v>
      </c>
      <c r="I2125" t="s">
        <v>17</v>
      </c>
      <c r="J2125">
        <v>29606</v>
      </c>
      <c r="K2125">
        <v>0</v>
      </c>
      <c r="L2125" t="str">
        <f t="shared" si="66"/>
        <v>Stayed</v>
      </c>
      <c r="M2125" t="str">
        <f t="shared" si="67"/>
        <v>20k-50k</v>
      </c>
    </row>
    <row r="2126" spans="1:13" x14ac:dyDescent="0.25">
      <c r="A2126">
        <v>782276</v>
      </c>
      <c r="B2126">
        <v>7.2</v>
      </c>
      <c r="C2126">
        <v>5</v>
      </c>
      <c r="D2126">
        <v>3</v>
      </c>
      <c r="E2126">
        <v>257</v>
      </c>
      <c r="F2126">
        <v>6</v>
      </c>
      <c r="G2126">
        <v>0</v>
      </c>
      <c r="H2126">
        <v>0</v>
      </c>
      <c r="I2126" t="s">
        <v>17</v>
      </c>
      <c r="J2126">
        <v>11414</v>
      </c>
      <c r="K2126">
        <v>0</v>
      </c>
      <c r="L2126" t="str">
        <f t="shared" si="66"/>
        <v>Stayed</v>
      </c>
      <c r="M2126" t="str">
        <f t="shared" si="67"/>
        <v>Under 20k</v>
      </c>
    </row>
    <row r="2127" spans="1:13" x14ac:dyDescent="0.25">
      <c r="A2127">
        <v>782277</v>
      </c>
      <c r="B2127">
        <v>5.7</v>
      </c>
      <c r="C2127">
        <v>4.8</v>
      </c>
      <c r="D2127">
        <v>2</v>
      </c>
      <c r="E2127">
        <v>194</v>
      </c>
      <c r="F2127">
        <v>2</v>
      </c>
      <c r="G2127">
        <v>0</v>
      </c>
      <c r="H2127">
        <v>0</v>
      </c>
      <c r="I2127" t="s">
        <v>17</v>
      </c>
      <c r="J2127">
        <v>24381</v>
      </c>
      <c r="K2127">
        <v>0</v>
      </c>
      <c r="L2127" t="str">
        <f t="shared" si="66"/>
        <v>Stayed</v>
      </c>
      <c r="M2127" t="str">
        <f t="shared" si="67"/>
        <v>20k-50k</v>
      </c>
    </row>
    <row r="2128" spans="1:13" x14ac:dyDescent="0.25">
      <c r="A2128">
        <v>782278</v>
      </c>
      <c r="B2128">
        <v>7.3</v>
      </c>
      <c r="C2128">
        <v>5.2</v>
      </c>
      <c r="D2128">
        <v>4</v>
      </c>
      <c r="E2128">
        <v>162</v>
      </c>
      <c r="F2128">
        <v>3</v>
      </c>
      <c r="G2128">
        <v>0</v>
      </c>
      <c r="H2128">
        <v>0</v>
      </c>
      <c r="I2128" t="s">
        <v>18</v>
      </c>
      <c r="J2128">
        <v>13363</v>
      </c>
      <c r="K2128">
        <v>0</v>
      </c>
      <c r="L2128" t="str">
        <f t="shared" si="66"/>
        <v>Stayed</v>
      </c>
      <c r="M2128" t="str">
        <f t="shared" si="67"/>
        <v>Under 20k</v>
      </c>
    </row>
    <row r="2129" spans="1:13" x14ac:dyDescent="0.25">
      <c r="A2129">
        <v>782279</v>
      </c>
      <c r="B2129">
        <v>7.4</v>
      </c>
      <c r="C2129">
        <v>5.8</v>
      </c>
      <c r="D2129">
        <v>4</v>
      </c>
      <c r="E2129">
        <v>148</v>
      </c>
      <c r="F2129">
        <v>2</v>
      </c>
      <c r="G2129">
        <v>0</v>
      </c>
      <c r="H2129">
        <v>0</v>
      </c>
      <c r="I2129" t="s">
        <v>18</v>
      </c>
      <c r="J2129">
        <v>47816</v>
      </c>
      <c r="K2129">
        <v>0</v>
      </c>
      <c r="L2129" t="str">
        <f t="shared" si="66"/>
        <v>Stayed</v>
      </c>
      <c r="M2129" t="str">
        <f t="shared" si="67"/>
        <v>20k-50k</v>
      </c>
    </row>
    <row r="2130" spans="1:13" x14ac:dyDescent="0.25">
      <c r="A2130">
        <v>782280</v>
      </c>
      <c r="B2130">
        <v>5.2</v>
      </c>
      <c r="C2130">
        <v>8.3000000000000007</v>
      </c>
      <c r="D2130">
        <v>4</v>
      </c>
      <c r="E2130">
        <v>210</v>
      </c>
      <c r="F2130">
        <v>2</v>
      </c>
      <c r="G2130">
        <v>0</v>
      </c>
      <c r="H2130">
        <v>0</v>
      </c>
      <c r="I2130" t="s">
        <v>18</v>
      </c>
      <c r="J2130">
        <v>40304</v>
      </c>
      <c r="K2130">
        <v>0</v>
      </c>
      <c r="L2130" t="str">
        <f t="shared" si="66"/>
        <v>Stayed</v>
      </c>
      <c r="M2130" t="str">
        <f t="shared" si="67"/>
        <v>20k-50k</v>
      </c>
    </row>
    <row r="2131" spans="1:13" x14ac:dyDescent="0.25">
      <c r="A2131">
        <v>782281</v>
      </c>
      <c r="B2131">
        <v>5.6</v>
      </c>
      <c r="C2131">
        <v>7.6</v>
      </c>
      <c r="D2131">
        <v>3</v>
      </c>
      <c r="E2131">
        <v>213</v>
      </c>
      <c r="F2131">
        <v>2</v>
      </c>
      <c r="G2131">
        <v>1</v>
      </c>
      <c r="H2131">
        <v>0</v>
      </c>
      <c r="I2131" t="s">
        <v>18</v>
      </c>
      <c r="J2131">
        <v>52721</v>
      </c>
      <c r="K2131">
        <v>0</v>
      </c>
      <c r="L2131" t="str">
        <f t="shared" si="66"/>
        <v>Stayed</v>
      </c>
      <c r="M2131" t="str">
        <f t="shared" si="67"/>
        <v>50k-1lkh</v>
      </c>
    </row>
    <row r="2132" spans="1:13" x14ac:dyDescent="0.25">
      <c r="A2132">
        <v>782282</v>
      </c>
      <c r="B2132">
        <v>7.6</v>
      </c>
      <c r="C2132">
        <v>6.8</v>
      </c>
      <c r="D2132">
        <v>4</v>
      </c>
      <c r="E2132">
        <v>189</v>
      </c>
      <c r="F2132">
        <v>2</v>
      </c>
      <c r="G2132">
        <v>1</v>
      </c>
      <c r="H2132">
        <v>0</v>
      </c>
      <c r="I2132" t="s">
        <v>17</v>
      </c>
      <c r="J2132">
        <v>44612</v>
      </c>
      <c r="K2132">
        <v>0</v>
      </c>
      <c r="L2132" t="str">
        <f t="shared" si="66"/>
        <v>Stayed</v>
      </c>
      <c r="M2132" t="str">
        <f t="shared" si="67"/>
        <v>20k-50k</v>
      </c>
    </row>
    <row r="2133" spans="1:13" x14ac:dyDescent="0.25">
      <c r="A2133">
        <v>782283</v>
      </c>
      <c r="B2133">
        <v>8.1999999999999993</v>
      </c>
      <c r="C2133">
        <v>9.3000000000000007</v>
      </c>
      <c r="D2133">
        <v>4</v>
      </c>
      <c r="E2133">
        <v>185</v>
      </c>
      <c r="F2133">
        <v>2</v>
      </c>
      <c r="G2133">
        <v>0</v>
      </c>
      <c r="H2133">
        <v>0</v>
      </c>
      <c r="I2133" t="s">
        <v>20</v>
      </c>
      <c r="J2133">
        <v>95729</v>
      </c>
      <c r="K2133">
        <v>0</v>
      </c>
      <c r="L2133" t="str">
        <f t="shared" si="66"/>
        <v>Stayed</v>
      </c>
      <c r="M2133" t="str">
        <f t="shared" si="67"/>
        <v>50k-1lkh</v>
      </c>
    </row>
    <row r="2134" spans="1:13" x14ac:dyDescent="0.25">
      <c r="A2134">
        <v>782284</v>
      </c>
      <c r="B2134">
        <v>7.6</v>
      </c>
      <c r="C2134">
        <v>8.3000000000000007</v>
      </c>
      <c r="D2134">
        <v>3</v>
      </c>
      <c r="E2134">
        <v>186</v>
      </c>
      <c r="F2134">
        <v>2</v>
      </c>
      <c r="G2134">
        <v>1</v>
      </c>
      <c r="H2134">
        <v>0</v>
      </c>
      <c r="I2134" t="s">
        <v>20</v>
      </c>
      <c r="J2134">
        <v>79550</v>
      </c>
      <c r="K2134">
        <v>0</v>
      </c>
      <c r="L2134" t="str">
        <f t="shared" si="66"/>
        <v>Stayed</v>
      </c>
      <c r="M2134" t="str">
        <f t="shared" si="67"/>
        <v>50k-1lkh</v>
      </c>
    </row>
    <row r="2135" spans="1:13" x14ac:dyDescent="0.25">
      <c r="A2135">
        <v>782285</v>
      </c>
      <c r="B2135">
        <v>6.2</v>
      </c>
      <c r="C2135">
        <v>5.9</v>
      </c>
      <c r="D2135">
        <v>3</v>
      </c>
      <c r="E2135">
        <v>128</v>
      </c>
      <c r="F2135">
        <v>3</v>
      </c>
      <c r="G2135">
        <v>0</v>
      </c>
      <c r="H2135">
        <v>0</v>
      </c>
      <c r="I2135" t="s">
        <v>20</v>
      </c>
      <c r="J2135">
        <v>65342</v>
      </c>
      <c r="K2135">
        <v>0</v>
      </c>
      <c r="L2135" t="str">
        <f t="shared" si="66"/>
        <v>Stayed</v>
      </c>
      <c r="M2135" t="str">
        <f t="shared" si="67"/>
        <v>50k-1lkh</v>
      </c>
    </row>
    <row r="2136" spans="1:13" x14ac:dyDescent="0.25">
      <c r="A2136">
        <v>782286</v>
      </c>
      <c r="B2136">
        <v>4.8</v>
      </c>
      <c r="C2136">
        <v>8</v>
      </c>
      <c r="D2136">
        <v>4</v>
      </c>
      <c r="E2136">
        <v>268</v>
      </c>
      <c r="F2136">
        <v>3</v>
      </c>
      <c r="G2136">
        <v>0</v>
      </c>
      <c r="H2136">
        <v>0</v>
      </c>
      <c r="I2136" t="s">
        <v>20</v>
      </c>
      <c r="J2136">
        <v>66019</v>
      </c>
      <c r="K2136">
        <v>0</v>
      </c>
      <c r="L2136" t="str">
        <f t="shared" si="66"/>
        <v>Stayed</v>
      </c>
      <c r="M2136" t="str">
        <f t="shared" si="67"/>
        <v>50k-1lkh</v>
      </c>
    </row>
    <row r="2137" spans="1:13" x14ac:dyDescent="0.25">
      <c r="A2137">
        <v>782287</v>
      </c>
      <c r="B2137">
        <v>6.4</v>
      </c>
      <c r="C2137">
        <v>7.7</v>
      </c>
      <c r="D2137">
        <v>3</v>
      </c>
      <c r="E2137">
        <v>213</v>
      </c>
      <c r="F2137">
        <v>3</v>
      </c>
      <c r="G2137">
        <v>1</v>
      </c>
      <c r="H2137">
        <v>0</v>
      </c>
      <c r="I2137" t="s">
        <v>20</v>
      </c>
      <c r="J2137">
        <v>68527</v>
      </c>
      <c r="K2137">
        <v>0</v>
      </c>
      <c r="L2137" t="str">
        <f t="shared" si="66"/>
        <v>Stayed</v>
      </c>
      <c r="M2137" t="str">
        <f t="shared" si="67"/>
        <v>50k-1lkh</v>
      </c>
    </row>
    <row r="2138" spans="1:13" x14ac:dyDescent="0.25">
      <c r="A2138">
        <v>782288</v>
      </c>
      <c r="B2138">
        <v>7.4</v>
      </c>
      <c r="C2138">
        <v>8.1999999999999993</v>
      </c>
      <c r="D2138">
        <v>4</v>
      </c>
      <c r="E2138">
        <v>142</v>
      </c>
      <c r="F2138">
        <v>2</v>
      </c>
      <c r="G2138">
        <v>0</v>
      </c>
      <c r="H2138">
        <v>0</v>
      </c>
      <c r="I2138" t="s">
        <v>19</v>
      </c>
      <c r="J2138">
        <v>93631</v>
      </c>
      <c r="K2138">
        <v>0</v>
      </c>
      <c r="L2138" t="str">
        <f t="shared" si="66"/>
        <v>Stayed</v>
      </c>
      <c r="M2138" t="str">
        <f t="shared" si="67"/>
        <v>50k-1lkh</v>
      </c>
    </row>
    <row r="2139" spans="1:13" x14ac:dyDescent="0.25">
      <c r="A2139">
        <v>782289</v>
      </c>
      <c r="B2139">
        <v>5.2</v>
      </c>
      <c r="C2139">
        <v>4.3</v>
      </c>
      <c r="D2139">
        <v>2</v>
      </c>
      <c r="E2139">
        <v>199</v>
      </c>
      <c r="F2139">
        <v>2</v>
      </c>
      <c r="G2139">
        <v>0</v>
      </c>
      <c r="H2139">
        <v>0</v>
      </c>
      <c r="I2139" t="s">
        <v>11</v>
      </c>
      <c r="J2139">
        <v>66028</v>
      </c>
      <c r="K2139">
        <v>0</v>
      </c>
      <c r="L2139" t="str">
        <f t="shared" si="66"/>
        <v>Stayed</v>
      </c>
      <c r="M2139" t="str">
        <f t="shared" si="67"/>
        <v>50k-1lkh</v>
      </c>
    </row>
    <row r="2140" spans="1:13" x14ac:dyDescent="0.25">
      <c r="A2140">
        <v>782290</v>
      </c>
      <c r="B2140">
        <v>6.7</v>
      </c>
      <c r="C2140">
        <v>5</v>
      </c>
      <c r="D2140">
        <v>4</v>
      </c>
      <c r="E2140">
        <v>157</v>
      </c>
      <c r="F2140">
        <v>2</v>
      </c>
      <c r="G2140">
        <v>0</v>
      </c>
      <c r="H2140">
        <v>0</v>
      </c>
      <c r="I2140" t="s">
        <v>12</v>
      </c>
      <c r="J2140">
        <v>65196</v>
      </c>
      <c r="K2140">
        <v>0</v>
      </c>
      <c r="L2140" t="str">
        <f t="shared" si="66"/>
        <v>Stayed</v>
      </c>
      <c r="M2140" t="str">
        <f t="shared" si="67"/>
        <v>50k-1lkh</v>
      </c>
    </row>
    <row r="2141" spans="1:13" x14ac:dyDescent="0.25">
      <c r="A2141">
        <v>782291</v>
      </c>
      <c r="B2141">
        <v>7.1</v>
      </c>
      <c r="C2141">
        <v>7.6</v>
      </c>
      <c r="D2141">
        <v>5</v>
      </c>
      <c r="E2141">
        <v>172</v>
      </c>
      <c r="F2141">
        <v>2</v>
      </c>
      <c r="G2141">
        <v>1</v>
      </c>
      <c r="H2141">
        <v>0</v>
      </c>
      <c r="I2141" t="s">
        <v>15</v>
      </c>
      <c r="J2141">
        <v>251105</v>
      </c>
      <c r="K2141">
        <v>0</v>
      </c>
      <c r="L2141" t="str">
        <f t="shared" si="66"/>
        <v>Stayed</v>
      </c>
      <c r="M2141" t="str">
        <f t="shared" si="67"/>
        <v>Above 1lkh</v>
      </c>
    </row>
    <row r="2142" spans="1:13" x14ac:dyDescent="0.25">
      <c r="A2142">
        <v>782292</v>
      </c>
      <c r="B2142">
        <v>7.2</v>
      </c>
      <c r="C2142">
        <v>6.3</v>
      </c>
      <c r="D2142">
        <v>3</v>
      </c>
      <c r="E2142">
        <v>176</v>
      </c>
      <c r="F2142">
        <v>3</v>
      </c>
      <c r="G2142">
        <v>1</v>
      </c>
      <c r="H2142">
        <v>0</v>
      </c>
      <c r="I2142" t="s">
        <v>14</v>
      </c>
      <c r="J2142">
        <v>24569</v>
      </c>
      <c r="K2142">
        <v>0</v>
      </c>
      <c r="L2142" t="str">
        <f t="shared" si="66"/>
        <v>Stayed</v>
      </c>
      <c r="M2142" t="str">
        <f t="shared" si="67"/>
        <v>20k-50k</v>
      </c>
    </row>
    <row r="2143" spans="1:13" x14ac:dyDescent="0.25">
      <c r="A2143">
        <v>782293</v>
      </c>
      <c r="B2143">
        <v>3.3</v>
      </c>
      <c r="C2143">
        <v>5.8</v>
      </c>
      <c r="D2143">
        <v>2</v>
      </c>
      <c r="E2143">
        <v>183</v>
      </c>
      <c r="F2143">
        <v>2</v>
      </c>
      <c r="G2143">
        <v>0</v>
      </c>
      <c r="H2143">
        <v>0</v>
      </c>
      <c r="I2143" t="s">
        <v>16</v>
      </c>
      <c r="J2143">
        <v>40616</v>
      </c>
      <c r="K2143">
        <v>0</v>
      </c>
      <c r="L2143" t="str">
        <f t="shared" si="66"/>
        <v>Stayed</v>
      </c>
      <c r="M2143" t="str">
        <f t="shared" si="67"/>
        <v>20k-50k</v>
      </c>
    </row>
    <row r="2144" spans="1:13" x14ac:dyDescent="0.25">
      <c r="A2144">
        <v>782294</v>
      </c>
      <c r="B2144">
        <v>9.1</v>
      </c>
      <c r="C2144">
        <v>5.6</v>
      </c>
      <c r="D2144">
        <v>4</v>
      </c>
      <c r="E2144">
        <v>270</v>
      </c>
      <c r="F2144">
        <v>2</v>
      </c>
      <c r="G2144">
        <v>0</v>
      </c>
      <c r="H2144">
        <v>0</v>
      </c>
      <c r="I2144" t="s">
        <v>19</v>
      </c>
      <c r="J2144">
        <v>94999</v>
      </c>
      <c r="K2144">
        <v>0</v>
      </c>
      <c r="L2144" t="str">
        <f t="shared" si="66"/>
        <v>Stayed</v>
      </c>
      <c r="M2144" t="str">
        <f t="shared" si="67"/>
        <v>50k-1lkh</v>
      </c>
    </row>
    <row r="2145" spans="1:13" x14ac:dyDescent="0.25">
      <c r="A2145">
        <v>782295</v>
      </c>
      <c r="B2145">
        <v>8.8000000000000007</v>
      </c>
      <c r="C2145">
        <v>6.8</v>
      </c>
      <c r="D2145">
        <v>5</v>
      </c>
      <c r="E2145">
        <v>157</v>
      </c>
      <c r="F2145">
        <v>4</v>
      </c>
      <c r="G2145">
        <v>1</v>
      </c>
      <c r="H2145">
        <v>0</v>
      </c>
      <c r="I2145" t="s">
        <v>19</v>
      </c>
      <c r="J2145">
        <v>79323</v>
      </c>
      <c r="K2145">
        <v>0</v>
      </c>
      <c r="L2145" t="str">
        <f t="shared" si="66"/>
        <v>Stayed</v>
      </c>
      <c r="M2145" t="str">
        <f t="shared" si="67"/>
        <v>50k-1lkh</v>
      </c>
    </row>
    <row r="2146" spans="1:13" x14ac:dyDescent="0.25">
      <c r="A2146">
        <v>782296</v>
      </c>
      <c r="B2146">
        <v>9.6</v>
      </c>
      <c r="C2146">
        <v>6</v>
      </c>
      <c r="D2146">
        <v>4</v>
      </c>
      <c r="E2146">
        <v>185</v>
      </c>
      <c r="F2146">
        <v>3</v>
      </c>
      <c r="G2146">
        <v>0</v>
      </c>
      <c r="H2146">
        <v>0</v>
      </c>
      <c r="I2146" t="s">
        <v>19</v>
      </c>
      <c r="J2146">
        <v>86463</v>
      </c>
      <c r="K2146">
        <v>0</v>
      </c>
      <c r="L2146" t="str">
        <f t="shared" si="66"/>
        <v>Stayed</v>
      </c>
      <c r="M2146" t="str">
        <f t="shared" si="67"/>
        <v>50k-1lkh</v>
      </c>
    </row>
    <row r="2147" spans="1:13" x14ac:dyDescent="0.25">
      <c r="A2147">
        <v>782297</v>
      </c>
      <c r="B2147">
        <v>9.6999999999999993</v>
      </c>
      <c r="C2147">
        <v>6.8</v>
      </c>
      <c r="D2147">
        <v>3</v>
      </c>
      <c r="E2147">
        <v>167</v>
      </c>
      <c r="F2147">
        <v>3</v>
      </c>
      <c r="G2147">
        <v>0</v>
      </c>
      <c r="H2147">
        <v>0</v>
      </c>
      <c r="I2147" t="s">
        <v>11</v>
      </c>
      <c r="J2147">
        <v>25231</v>
      </c>
      <c r="K2147">
        <v>0</v>
      </c>
      <c r="L2147" t="str">
        <f t="shared" si="66"/>
        <v>Stayed</v>
      </c>
      <c r="M2147" t="str">
        <f t="shared" si="67"/>
        <v>20k-50k</v>
      </c>
    </row>
    <row r="2148" spans="1:13" x14ac:dyDescent="0.25">
      <c r="A2148">
        <v>782298</v>
      </c>
      <c r="B2148">
        <v>2.7</v>
      </c>
      <c r="C2148">
        <v>5.9</v>
      </c>
      <c r="D2148">
        <v>5</v>
      </c>
      <c r="E2148">
        <v>226</v>
      </c>
      <c r="F2148">
        <v>5</v>
      </c>
      <c r="G2148">
        <v>0</v>
      </c>
      <c r="H2148">
        <v>0</v>
      </c>
      <c r="I2148" t="s">
        <v>11</v>
      </c>
      <c r="J2148">
        <v>23305</v>
      </c>
      <c r="K2148">
        <v>0</v>
      </c>
      <c r="L2148" t="str">
        <f t="shared" si="66"/>
        <v>Stayed</v>
      </c>
      <c r="M2148" t="str">
        <f t="shared" si="67"/>
        <v>20k-50k</v>
      </c>
    </row>
    <row r="2149" spans="1:13" x14ac:dyDescent="0.25">
      <c r="A2149">
        <v>782299</v>
      </c>
      <c r="B2149">
        <v>6.5</v>
      </c>
      <c r="C2149">
        <v>6.4</v>
      </c>
      <c r="D2149">
        <v>3</v>
      </c>
      <c r="E2149">
        <v>223</v>
      </c>
      <c r="F2149">
        <v>4</v>
      </c>
      <c r="G2149">
        <v>0</v>
      </c>
      <c r="H2149">
        <v>0</v>
      </c>
      <c r="I2149" t="s">
        <v>11</v>
      </c>
      <c r="J2149">
        <v>23975</v>
      </c>
      <c r="K2149">
        <v>0</v>
      </c>
      <c r="L2149" t="str">
        <f t="shared" si="66"/>
        <v>Stayed</v>
      </c>
      <c r="M2149" t="str">
        <f t="shared" si="67"/>
        <v>20k-50k</v>
      </c>
    </row>
    <row r="2150" spans="1:13" x14ac:dyDescent="0.25">
      <c r="A2150">
        <v>782300</v>
      </c>
      <c r="B2150">
        <v>6.8</v>
      </c>
      <c r="C2150">
        <v>7.3</v>
      </c>
      <c r="D2150">
        <v>3</v>
      </c>
      <c r="E2150">
        <v>257</v>
      </c>
      <c r="F2150">
        <v>3</v>
      </c>
      <c r="G2150">
        <v>0</v>
      </c>
      <c r="H2150">
        <v>0</v>
      </c>
      <c r="I2150" t="s">
        <v>11</v>
      </c>
      <c r="J2150">
        <v>38543</v>
      </c>
      <c r="K2150">
        <v>0</v>
      </c>
      <c r="L2150" t="str">
        <f t="shared" si="66"/>
        <v>Stayed</v>
      </c>
      <c r="M2150" t="str">
        <f t="shared" si="67"/>
        <v>20k-50k</v>
      </c>
    </row>
    <row r="2151" spans="1:13" x14ac:dyDescent="0.25">
      <c r="A2151">
        <v>782301</v>
      </c>
      <c r="B2151">
        <v>6.8</v>
      </c>
      <c r="C2151">
        <v>4.5999999999999996</v>
      </c>
      <c r="D2151">
        <v>4</v>
      </c>
      <c r="E2151">
        <v>143</v>
      </c>
      <c r="F2151">
        <v>3</v>
      </c>
      <c r="G2151">
        <v>0</v>
      </c>
      <c r="H2151">
        <v>0</v>
      </c>
      <c r="I2151" t="s">
        <v>11</v>
      </c>
      <c r="J2151">
        <v>13303</v>
      </c>
      <c r="K2151">
        <v>0</v>
      </c>
      <c r="L2151" t="str">
        <f t="shared" si="66"/>
        <v>Stayed</v>
      </c>
      <c r="M2151" t="str">
        <f t="shared" si="67"/>
        <v>Under 20k</v>
      </c>
    </row>
    <row r="2152" spans="1:13" x14ac:dyDescent="0.25">
      <c r="A2152">
        <v>782302</v>
      </c>
      <c r="B2152">
        <v>6.9</v>
      </c>
      <c r="C2152">
        <v>7.4</v>
      </c>
      <c r="D2152">
        <v>3</v>
      </c>
      <c r="E2152">
        <v>215</v>
      </c>
      <c r="F2152">
        <v>2</v>
      </c>
      <c r="G2152">
        <v>0</v>
      </c>
      <c r="H2152">
        <v>0</v>
      </c>
      <c r="I2152" t="s">
        <v>11</v>
      </c>
      <c r="J2152">
        <v>13309</v>
      </c>
      <c r="K2152">
        <v>0</v>
      </c>
      <c r="L2152" t="str">
        <f t="shared" si="66"/>
        <v>Stayed</v>
      </c>
      <c r="M2152" t="str">
        <f t="shared" si="67"/>
        <v>Under 20k</v>
      </c>
    </row>
    <row r="2153" spans="1:13" x14ac:dyDescent="0.25">
      <c r="A2153">
        <v>782303</v>
      </c>
      <c r="B2153">
        <v>7.9</v>
      </c>
      <c r="C2153">
        <v>9.9</v>
      </c>
      <c r="D2153">
        <v>3</v>
      </c>
      <c r="E2153">
        <v>194</v>
      </c>
      <c r="F2153">
        <v>4</v>
      </c>
      <c r="G2153">
        <v>0</v>
      </c>
      <c r="H2153">
        <v>0</v>
      </c>
      <c r="I2153" t="s">
        <v>11</v>
      </c>
      <c r="J2153">
        <v>32542</v>
      </c>
      <c r="K2153">
        <v>0</v>
      </c>
      <c r="L2153" t="str">
        <f t="shared" si="66"/>
        <v>Stayed</v>
      </c>
      <c r="M2153" t="str">
        <f t="shared" si="67"/>
        <v>20k-50k</v>
      </c>
    </row>
    <row r="2154" spans="1:13" x14ac:dyDescent="0.25">
      <c r="A2154">
        <v>782304</v>
      </c>
      <c r="B2154">
        <v>7.4</v>
      </c>
      <c r="C2154">
        <v>9.1999999999999993</v>
      </c>
      <c r="D2154">
        <v>5</v>
      </c>
      <c r="E2154">
        <v>193</v>
      </c>
      <c r="F2154">
        <v>3</v>
      </c>
      <c r="G2154">
        <v>0</v>
      </c>
      <c r="H2154">
        <v>0</v>
      </c>
      <c r="I2154" t="s">
        <v>11</v>
      </c>
      <c r="J2154">
        <v>32884</v>
      </c>
      <c r="K2154">
        <v>0</v>
      </c>
      <c r="L2154" t="str">
        <f t="shared" si="66"/>
        <v>Stayed</v>
      </c>
      <c r="M2154" t="str">
        <f t="shared" si="67"/>
        <v>20k-50k</v>
      </c>
    </row>
    <row r="2155" spans="1:13" x14ac:dyDescent="0.25">
      <c r="A2155">
        <v>782305</v>
      </c>
      <c r="B2155">
        <v>8</v>
      </c>
      <c r="C2155">
        <v>8.3000000000000007</v>
      </c>
      <c r="D2155">
        <v>3</v>
      </c>
      <c r="E2155">
        <v>163</v>
      </c>
      <c r="F2155">
        <v>3</v>
      </c>
      <c r="G2155">
        <v>0</v>
      </c>
      <c r="H2155">
        <v>0</v>
      </c>
      <c r="I2155" t="s">
        <v>11</v>
      </c>
      <c r="J2155">
        <v>30329</v>
      </c>
      <c r="K2155">
        <v>0</v>
      </c>
      <c r="L2155" t="str">
        <f t="shared" si="66"/>
        <v>Stayed</v>
      </c>
      <c r="M2155" t="str">
        <f t="shared" si="67"/>
        <v>20k-50k</v>
      </c>
    </row>
    <row r="2156" spans="1:13" x14ac:dyDescent="0.25">
      <c r="A2156">
        <v>782306</v>
      </c>
      <c r="B2156">
        <v>3.8</v>
      </c>
      <c r="C2156">
        <v>9.4</v>
      </c>
      <c r="D2156">
        <v>5</v>
      </c>
      <c r="E2156">
        <v>252</v>
      </c>
      <c r="F2156">
        <v>5</v>
      </c>
      <c r="G2156">
        <v>0</v>
      </c>
      <c r="H2156">
        <v>0</v>
      </c>
      <c r="I2156" t="s">
        <v>11</v>
      </c>
      <c r="J2156">
        <v>26923</v>
      </c>
      <c r="K2156">
        <v>0</v>
      </c>
      <c r="L2156" t="str">
        <f t="shared" si="66"/>
        <v>Stayed</v>
      </c>
      <c r="M2156" t="str">
        <f t="shared" si="67"/>
        <v>20k-50k</v>
      </c>
    </row>
    <row r="2157" spans="1:13" x14ac:dyDescent="0.25">
      <c r="A2157">
        <v>782307</v>
      </c>
      <c r="B2157">
        <v>2.6</v>
      </c>
      <c r="C2157">
        <v>8.3000000000000007</v>
      </c>
      <c r="D2157">
        <v>3</v>
      </c>
      <c r="E2157">
        <v>168</v>
      </c>
      <c r="F2157">
        <v>3</v>
      </c>
      <c r="G2157">
        <v>0</v>
      </c>
      <c r="H2157">
        <v>0</v>
      </c>
      <c r="I2157" t="s">
        <v>11</v>
      </c>
      <c r="J2157">
        <v>39584</v>
      </c>
      <c r="K2157">
        <v>0</v>
      </c>
      <c r="L2157" t="str">
        <f t="shared" si="66"/>
        <v>Stayed</v>
      </c>
      <c r="M2157" t="str">
        <f t="shared" si="67"/>
        <v>20k-50k</v>
      </c>
    </row>
    <row r="2158" spans="1:13" x14ac:dyDescent="0.25">
      <c r="A2158">
        <v>782308</v>
      </c>
      <c r="B2158">
        <v>8.1</v>
      </c>
      <c r="C2158">
        <v>8.6</v>
      </c>
      <c r="D2158">
        <v>3</v>
      </c>
      <c r="E2158">
        <v>231</v>
      </c>
      <c r="F2158">
        <v>3</v>
      </c>
      <c r="G2158">
        <v>0</v>
      </c>
      <c r="H2158">
        <v>0</v>
      </c>
      <c r="I2158" t="s">
        <v>11</v>
      </c>
      <c r="J2158">
        <v>31938</v>
      </c>
      <c r="K2158">
        <v>0</v>
      </c>
      <c r="L2158" t="str">
        <f t="shared" si="66"/>
        <v>Stayed</v>
      </c>
      <c r="M2158" t="str">
        <f t="shared" si="67"/>
        <v>20k-50k</v>
      </c>
    </row>
    <row r="2159" spans="1:13" x14ac:dyDescent="0.25">
      <c r="A2159">
        <v>782309</v>
      </c>
      <c r="B2159">
        <v>6.7</v>
      </c>
      <c r="C2159">
        <v>5.4</v>
      </c>
      <c r="D2159">
        <v>2</v>
      </c>
      <c r="E2159">
        <v>141</v>
      </c>
      <c r="F2159">
        <v>2</v>
      </c>
      <c r="G2159">
        <v>0</v>
      </c>
      <c r="H2159">
        <v>0</v>
      </c>
      <c r="I2159" t="s">
        <v>11</v>
      </c>
      <c r="J2159">
        <v>10884</v>
      </c>
      <c r="K2159">
        <v>0</v>
      </c>
      <c r="L2159" t="str">
        <f t="shared" si="66"/>
        <v>Stayed</v>
      </c>
      <c r="M2159" t="str">
        <f t="shared" si="67"/>
        <v>Under 20k</v>
      </c>
    </row>
    <row r="2160" spans="1:13" x14ac:dyDescent="0.25">
      <c r="A2160">
        <v>782310</v>
      </c>
      <c r="B2160">
        <v>5.5</v>
      </c>
      <c r="C2160">
        <v>8.1</v>
      </c>
      <c r="D2160">
        <v>4</v>
      </c>
      <c r="E2160">
        <v>260</v>
      </c>
      <c r="F2160">
        <v>2</v>
      </c>
      <c r="G2160">
        <v>0</v>
      </c>
      <c r="H2160">
        <v>0</v>
      </c>
      <c r="I2160" t="s">
        <v>11</v>
      </c>
      <c r="J2160">
        <v>32363</v>
      </c>
      <c r="K2160">
        <v>0</v>
      </c>
      <c r="L2160" t="str">
        <f t="shared" si="66"/>
        <v>Stayed</v>
      </c>
      <c r="M2160" t="str">
        <f t="shared" si="67"/>
        <v>20k-50k</v>
      </c>
    </row>
    <row r="2161" spans="1:13" x14ac:dyDescent="0.25">
      <c r="A2161">
        <v>782311</v>
      </c>
      <c r="B2161">
        <v>8.6999999999999993</v>
      </c>
      <c r="C2161">
        <v>7.1</v>
      </c>
      <c r="D2161">
        <v>3</v>
      </c>
      <c r="E2161">
        <v>132</v>
      </c>
      <c r="F2161">
        <v>2</v>
      </c>
      <c r="G2161">
        <v>0</v>
      </c>
      <c r="H2161">
        <v>0</v>
      </c>
      <c r="I2161" t="s">
        <v>11</v>
      </c>
      <c r="J2161">
        <v>20062</v>
      </c>
      <c r="K2161">
        <v>0</v>
      </c>
      <c r="L2161" t="str">
        <f t="shared" si="66"/>
        <v>Stayed</v>
      </c>
      <c r="M2161" t="str">
        <f t="shared" si="67"/>
        <v>20k-50k</v>
      </c>
    </row>
    <row r="2162" spans="1:13" x14ac:dyDescent="0.25">
      <c r="A2162">
        <v>782312</v>
      </c>
      <c r="B2162">
        <v>4.5999999999999996</v>
      </c>
      <c r="C2162">
        <v>6.9</v>
      </c>
      <c r="D2162">
        <v>2</v>
      </c>
      <c r="E2162">
        <v>159</v>
      </c>
      <c r="F2162">
        <v>2</v>
      </c>
      <c r="G2162">
        <v>0</v>
      </c>
      <c r="H2162">
        <v>0</v>
      </c>
      <c r="I2162" t="s">
        <v>11</v>
      </c>
      <c r="J2162">
        <v>10886</v>
      </c>
      <c r="K2162">
        <v>0</v>
      </c>
      <c r="L2162" t="str">
        <f t="shared" si="66"/>
        <v>Stayed</v>
      </c>
      <c r="M2162" t="str">
        <f t="shared" si="67"/>
        <v>Under 20k</v>
      </c>
    </row>
    <row r="2163" spans="1:13" x14ac:dyDescent="0.25">
      <c r="A2163">
        <v>782313</v>
      </c>
      <c r="B2163">
        <v>6.3</v>
      </c>
      <c r="C2163">
        <v>5.7</v>
      </c>
      <c r="D2163">
        <v>4</v>
      </c>
      <c r="E2163">
        <v>177</v>
      </c>
      <c r="F2163">
        <v>3</v>
      </c>
      <c r="G2163">
        <v>1</v>
      </c>
      <c r="H2163">
        <v>0</v>
      </c>
      <c r="I2163" t="s">
        <v>11</v>
      </c>
      <c r="J2163">
        <v>37214</v>
      </c>
      <c r="K2163">
        <v>0</v>
      </c>
      <c r="L2163" t="str">
        <f t="shared" si="66"/>
        <v>Stayed</v>
      </c>
      <c r="M2163" t="str">
        <f t="shared" si="67"/>
        <v>20k-50k</v>
      </c>
    </row>
    <row r="2164" spans="1:13" x14ac:dyDescent="0.25">
      <c r="A2164">
        <v>782314</v>
      </c>
      <c r="B2164">
        <v>5.4</v>
      </c>
      <c r="C2164">
        <v>9.6</v>
      </c>
      <c r="D2164">
        <v>4</v>
      </c>
      <c r="E2164">
        <v>248</v>
      </c>
      <c r="F2164">
        <v>3</v>
      </c>
      <c r="G2164">
        <v>0</v>
      </c>
      <c r="H2164">
        <v>0</v>
      </c>
      <c r="I2164" t="s">
        <v>11</v>
      </c>
      <c r="J2164">
        <v>30778</v>
      </c>
      <c r="K2164">
        <v>0</v>
      </c>
      <c r="L2164" t="str">
        <f t="shared" si="66"/>
        <v>Stayed</v>
      </c>
      <c r="M2164" t="str">
        <f t="shared" si="67"/>
        <v>20k-50k</v>
      </c>
    </row>
    <row r="2165" spans="1:13" x14ac:dyDescent="0.25">
      <c r="A2165">
        <v>782315</v>
      </c>
      <c r="B2165">
        <v>10</v>
      </c>
      <c r="C2165">
        <v>4.9000000000000004</v>
      </c>
      <c r="D2165">
        <v>3</v>
      </c>
      <c r="E2165">
        <v>185</v>
      </c>
      <c r="F2165">
        <v>2</v>
      </c>
      <c r="G2165">
        <v>0</v>
      </c>
      <c r="H2165">
        <v>0</v>
      </c>
      <c r="I2165" t="s">
        <v>11</v>
      </c>
      <c r="J2165">
        <v>26025</v>
      </c>
      <c r="K2165">
        <v>0</v>
      </c>
      <c r="L2165" t="str">
        <f t="shared" si="66"/>
        <v>Stayed</v>
      </c>
      <c r="M2165" t="str">
        <f t="shared" si="67"/>
        <v>20k-50k</v>
      </c>
    </row>
    <row r="2166" spans="1:13" x14ac:dyDescent="0.25">
      <c r="A2166">
        <v>782316</v>
      </c>
      <c r="B2166">
        <v>9.6999999999999993</v>
      </c>
      <c r="C2166">
        <v>6.6</v>
      </c>
      <c r="D2166">
        <v>4</v>
      </c>
      <c r="E2166">
        <v>149</v>
      </c>
      <c r="F2166">
        <v>2</v>
      </c>
      <c r="G2166">
        <v>0</v>
      </c>
      <c r="H2166">
        <v>0</v>
      </c>
      <c r="I2166" t="s">
        <v>12</v>
      </c>
      <c r="J2166">
        <v>26928</v>
      </c>
      <c r="K2166">
        <v>0</v>
      </c>
      <c r="L2166" t="str">
        <f t="shared" si="66"/>
        <v>Stayed</v>
      </c>
      <c r="M2166" t="str">
        <f t="shared" si="67"/>
        <v>20k-50k</v>
      </c>
    </row>
    <row r="2167" spans="1:13" x14ac:dyDescent="0.25">
      <c r="A2167">
        <v>782317</v>
      </c>
      <c r="B2167">
        <v>9</v>
      </c>
      <c r="C2167">
        <v>9.1999999999999993</v>
      </c>
      <c r="D2167">
        <v>3</v>
      </c>
      <c r="E2167">
        <v>152</v>
      </c>
      <c r="F2167">
        <v>3</v>
      </c>
      <c r="G2167">
        <v>0</v>
      </c>
      <c r="H2167">
        <v>0</v>
      </c>
      <c r="I2167" t="s">
        <v>12</v>
      </c>
      <c r="J2167">
        <v>28327</v>
      </c>
      <c r="K2167">
        <v>0</v>
      </c>
      <c r="L2167" t="str">
        <f t="shared" si="66"/>
        <v>Stayed</v>
      </c>
      <c r="M2167" t="str">
        <f t="shared" si="67"/>
        <v>20k-50k</v>
      </c>
    </row>
    <row r="2168" spans="1:13" x14ac:dyDescent="0.25">
      <c r="A2168">
        <v>782318</v>
      </c>
      <c r="B2168">
        <v>7.5</v>
      </c>
      <c r="C2168">
        <v>7</v>
      </c>
      <c r="D2168">
        <v>3</v>
      </c>
      <c r="E2168">
        <v>129</v>
      </c>
      <c r="F2168">
        <v>3</v>
      </c>
      <c r="G2168">
        <v>0</v>
      </c>
      <c r="H2168">
        <v>0</v>
      </c>
      <c r="I2168" t="s">
        <v>12</v>
      </c>
      <c r="J2168">
        <v>82549</v>
      </c>
      <c r="K2168">
        <v>0</v>
      </c>
      <c r="L2168" t="str">
        <f t="shared" si="66"/>
        <v>Stayed</v>
      </c>
      <c r="M2168" t="str">
        <f t="shared" si="67"/>
        <v>50k-1lkh</v>
      </c>
    </row>
    <row r="2169" spans="1:13" x14ac:dyDescent="0.25">
      <c r="A2169">
        <v>782319</v>
      </c>
      <c r="B2169">
        <v>9.1999999999999993</v>
      </c>
      <c r="C2169">
        <v>8.4</v>
      </c>
      <c r="D2169">
        <v>4</v>
      </c>
      <c r="E2169">
        <v>208</v>
      </c>
      <c r="F2169">
        <v>2</v>
      </c>
      <c r="G2169">
        <v>0</v>
      </c>
      <c r="H2169">
        <v>0</v>
      </c>
      <c r="I2169" t="s">
        <v>13</v>
      </c>
      <c r="J2169">
        <v>82154</v>
      </c>
      <c r="K2169">
        <v>0</v>
      </c>
      <c r="L2169" t="str">
        <f t="shared" si="66"/>
        <v>Stayed</v>
      </c>
      <c r="M2169" t="str">
        <f t="shared" si="67"/>
        <v>50k-1lkh</v>
      </c>
    </row>
    <row r="2170" spans="1:13" x14ac:dyDescent="0.25">
      <c r="A2170">
        <v>782320</v>
      </c>
      <c r="B2170">
        <v>8</v>
      </c>
      <c r="C2170">
        <v>9.4</v>
      </c>
      <c r="D2170">
        <v>4</v>
      </c>
      <c r="E2170">
        <v>136</v>
      </c>
      <c r="F2170">
        <v>2</v>
      </c>
      <c r="G2170">
        <v>0</v>
      </c>
      <c r="H2170">
        <v>0</v>
      </c>
      <c r="I2170" t="s">
        <v>13</v>
      </c>
      <c r="J2170">
        <v>44930</v>
      </c>
      <c r="K2170">
        <v>0</v>
      </c>
      <c r="L2170" t="str">
        <f t="shared" si="66"/>
        <v>Stayed</v>
      </c>
      <c r="M2170" t="str">
        <f t="shared" si="67"/>
        <v>20k-50k</v>
      </c>
    </row>
    <row r="2171" spans="1:13" x14ac:dyDescent="0.25">
      <c r="A2171">
        <v>782321</v>
      </c>
      <c r="B2171">
        <v>5.7</v>
      </c>
      <c r="C2171">
        <v>8.1</v>
      </c>
      <c r="D2171">
        <v>3</v>
      </c>
      <c r="E2171">
        <v>142</v>
      </c>
      <c r="F2171">
        <v>2</v>
      </c>
      <c r="G2171">
        <v>0</v>
      </c>
      <c r="H2171">
        <v>0</v>
      </c>
      <c r="I2171" t="s">
        <v>13</v>
      </c>
      <c r="J2171">
        <v>71336</v>
      </c>
      <c r="K2171">
        <v>0</v>
      </c>
      <c r="L2171" t="str">
        <f t="shared" si="66"/>
        <v>Stayed</v>
      </c>
      <c r="M2171" t="str">
        <f t="shared" si="67"/>
        <v>50k-1lkh</v>
      </c>
    </row>
    <row r="2172" spans="1:13" x14ac:dyDescent="0.25">
      <c r="A2172">
        <v>782322</v>
      </c>
      <c r="B2172">
        <v>8.1</v>
      </c>
      <c r="C2172">
        <v>9.4</v>
      </c>
      <c r="D2172">
        <v>3</v>
      </c>
      <c r="E2172">
        <v>225</v>
      </c>
      <c r="F2172">
        <v>4</v>
      </c>
      <c r="G2172">
        <v>0</v>
      </c>
      <c r="H2172">
        <v>0</v>
      </c>
      <c r="I2172" t="s">
        <v>13</v>
      </c>
      <c r="J2172">
        <v>76065</v>
      </c>
      <c r="K2172">
        <v>0</v>
      </c>
      <c r="L2172" t="str">
        <f t="shared" si="66"/>
        <v>Stayed</v>
      </c>
      <c r="M2172" t="str">
        <f t="shared" si="67"/>
        <v>50k-1lkh</v>
      </c>
    </row>
    <row r="2173" spans="1:13" x14ac:dyDescent="0.25">
      <c r="A2173">
        <v>782323</v>
      </c>
      <c r="B2173">
        <v>6.4</v>
      </c>
      <c r="C2173">
        <v>6</v>
      </c>
      <c r="D2173">
        <v>3</v>
      </c>
      <c r="E2173">
        <v>143</v>
      </c>
      <c r="F2173">
        <v>3</v>
      </c>
      <c r="G2173">
        <v>0</v>
      </c>
      <c r="H2173">
        <v>0</v>
      </c>
      <c r="I2173" t="s">
        <v>14</v>
      </c>
      <c r="J2173">
        <v>41290</v>
      </c>
      <c r="K2173">
        <v>0</v>
      </c>
      <c r="L2173" t="str">
        <f t="shared" si="66"/>
        <v>Stayed</v>
      </c>
      <c r="M2173" t="str">
        <f t="shared" si="67"/>
        <v>20k-50k</v>
      </c>
    </row>
    <row r="2174" spans="1:13" x14ac:dyDescent="0.25">
      <c r="A2174">
        <v>782324</v>
      </c>
      <c r="B2174">
        <v>7.1</v>
      </c>
      <c r="C2174">
        <v>5.4</v>
      </c>
      <c r="D2174">
        <v>4</v>
      </c>
      <c r="E2174">
        <v>215</v>
      </c>
      <c r="F2174">
        <v>3</v>
      </c>
      <c r="G2174">
        <v>0</v>
      </c>
      <c r="H2174">
        <v>0</v>
      </c>
      <c r="I2174" t="s">
        <v>14</v>
      </c>
      <c r="J2174">
        <v>87518</v>
      </c>
      <c r="K2174">
        <v>0</v>
      </c>
      <c r="L2174" t="str">
        <f t="shared" si="66"/>
        <v>Stayed</v>
      </c>
      <c r="M2174" t="str">
        <f t="shared" si="67"/>
        <v>50k-1lkh</v>
      </c>
    </row>
    <row r="2175" spans="1:13" x14ac:dyDescent="0.25">
      <c r="A2175">
        <v>782325</v>
      </c>
      <c r="B2175">
        <v>3.5</v>
      </c>
      <c r="C2175">
        <v>5.8</v>
      </c>
      <c r="D2175">
        <v>3</v>
      </c>
      <c r="E2175">
        <v>229</v>
      </c>
      <c r="F2175">
        <v>6</v>
      </c>
      <c r="G2175">
        <v>1</v>
      </c>
      <c r="H2175">
        <v>0</v>
      </c>
      <c r="I2175" t="s">
        <v>14</v>
      </c>
      <c r="J2175">
        <v>44568</v>
      </c>
      <c r="K2175">
        <v>0</v>
      </c>
      <c r="L2175" t="str">
        <f t="shared" si="66"/>
        <v>Stayed</v>
      </c>
      <c r="M2175" t="str">
        <f t="shared" si="67"/>
        <v>20k-50k</v>
      </c>
    </row>
    <row r="2176" spans="1:13" x14ac:dyDescent="0.25">
      <c r="A2176">
        <v>782326</v>
      </c>
      <c r="B2176">
        <v>8.8000000000000007</v>
      </c>
      <c r="C2176">
        <v>8.1</v>
      </c>
      <c r="D2176">
        <v>5</v>
      </c>
      <c r="E2176">
        <v>193</v>
      </c>
      <c r="F2176">
        <v>5</v>
      </c>
      <c r="G2176">
        <v>0</v>
      </c>
      <c r="H2176">
        <v>0</v>
      </c>
      <c r="I2176" t="s">
        <v>14</v>
      </c>
      <c r="J2176">
        <v>60209</v>
      </c>
      <c r="K2176">
        <v>0</v>
      </c>
      <c r="L2176" t="str">
        <f t="shared" si="66"/>
        <v>Stayed</v>
      </c>
      <c r="M2176" t="str">
        <f t="shared" si="67"/>
        <v>50k-1lkh</v>
      </c>
    </row>
    <row r="2177" spans="1:13" x14ac:dyDescent="0.25">
      <c r="A2177">
        <v>782327</v>
      </c>
      <c r="B2177">
        <v>1.3</v>
      </c>
      <c r="C2177">
        <v>5.9</v>
      </c>
      <c r="D2177">
        <v>5</v>
      </c>
      <c r="E2177">
        <v>160</v>
      </c>
      <c r="F2177">
        <v>5</v>
      </c>
      <c r="G2177">
        <v>0</v>
      </c>
      <c r="H2177">
        <v>0</v>
      </c>
      <c r="I2177" t="s">
        <v>14</v>
      </c>
      <c r="J2177">
        <v>49379</v>
      </c>
      <c r="K2177">
        <v>0</v>
      </c>
      <c r="L2177" t="str">
        <f t="shared" si="66"/>
        <v>Stayed</v>
      </c>
      <c r="M2177" t="str">
        <f t="shared" si="67"/>
        <v>20k-50k</v>
      </c>
    </row>
    <row r="2178" spans="1:13" x14ac:dyDescent="0.25">
      <c r="A2178">
        <v>782328</v>
      </c>
      <c r="B2178">
        <v>8.1999999999999993</v>
      </c>
      <c r="C2178">
        <v>7.3</v>
      </c>
      <c r="D2178">
        <v>4</v>
      </c>
      <c r="E2178">
        <v>195</v>
      </c>
      <c r="F2178">
        <v>5</v>
      </c>
      <c r="G2178">
        <v>1</v>
      </c>
      <c r="H2178">
        <v>0</v>
      </c>
      <c r="I2178" t="s">
        <v>14</v>
      </c>
      <c r="J2178">
        <v>47096</v>
      </c>
      <c r="K2178">
        <v>0</v>
      </c>
      <c r="L2178" t="str">
        <f t="shared" si="66"/>
        <v>Stayed</v>
      </c>
      <c r="M2178" t="str">
        <f t="shared" si="67"/>
        <v>20k-50k</v>
      </c>
    </row>
    <row r="2179" spans="1:13" x14ac:dyDescent="0.25">
      <c r="A2179">
        <v>782329</v>
      </c>
      <c r="B2179">
        <v>1.7</v>
      </c>
      <c r="C2179">
        <v>9.1999999999999993</v>
      </c>
      <c r="D2179">
        <v>4</v>
      </c>
      <c r="E2179">
        <v>189</v>
      </c>
      <c r="F2179">
        <v>2</v>
      </c>
      <c r="G2179">
        <v>0</v>
      </c>
      <c r="H2179">
        <v>0</v>
      </c>
      <c r="I2179" t="s">
        <v>14</v>
      </c>
      <c r="J2179">
        <v>46358</v>
      </c>
      <c r="K2179">
        <v>0</v>
      </c>
      <c r="L2179" t="str">
        <f t="shared" ref="L2179:L2242" si="68">IF(K2179= 1, "Leaved", "Stayed")</f>
        <v>Stayed</v>
      </c>
      <c r="M2179" t="str">
        <f t="shared" ref="M2179:M2242" si="69">IF(J2179&lt;20000, "Under 20k", IF(J2179&lt;=50000, "20k-50k", IF(J2179&lt;=100000, "50k-1lkh", "Above 1lkh")))</f>
        <v>20k-50k</v>
      </c>
    </row>
    <row r="2180" spans="1:13" x14ac:dyDescent="0.25">
      <c r="A2180">
        <v>782330</v>
      </c>
      <c r="B2180">
        <v>2.1</v>
      </c>
      <c r="C2180">
        <v>8.1999999999999993</v>
      </c>
      <c r="D2180">
        <v>4</v>
      </c>
      <c r="E2180">
        <v>207</v>
      </c>
      <c r="F2180">
        <v>5</v>
      </c>
      <c r="G2180">
        <v>0</v>
      </c>
      <c r="H2180">
        <v>0</v>
      </c>
      <c r="I2180" t="s">
        <v>14</v>
      </c>
      <c r="J2180">
        <v>249481</v>
      </c>
      <c r="K2180">
        <v>0</v>
      </c>
      <c r="L2180" t="str">
        <f t="shared" si="68"/>
        <v>Stayed</v>
      </c>
      <c r="M2180" t="str">
        <f t="shared" si="69"/>
        <v>Above 1lkh</v>
      </c>
    </row>
    <row r="2181" spans="1:13" x14ac:dyDescent="0.25">
      <c r="A2181">
        <v>782331</v>
      </c>
      <c r="B2181">
        <v>8.9</v>
      </c>
      <c r="C2181">
        <v>4.7</v>
      </c>
      <c r="D2181">
        <v>4</v>
      </c>
      <c r="E2181">
        <v>108</v>
      </c>
      <c r="F2181">
        <v>3</v>
      </c>
      <c r="G2181">
        <v>0</v>
      </c>
      <c r="H2181">
        <v>0</v>
      </c>
      <c r="I2181" t="s">
        <v>14</v>
      </c>
      <c r="J2181">
        <v>12049</v>
      </c>
      <c r="K2181">
        <v>0</v>
      </c>
      <c r="L2181" t="str">
        <f t="shared" si="68"/>
        <v>Stayed</v>
      </c>
      <c r="M2181" t="str">
        <f t="shared" si="69"/>
        <v>Under 20k</v>
      </c>
    </row>
    <row r="2182" spans="1:13" x14ac:dyDescent="0.25">
      <c r="A2182">
        <v>782332</v>
      </c>
      <c r="B2182">
        <v>2</v>
      </c>
      <c r="C2182">
        <v>7.2</v>
      </c>
      <c r="D2182">
        <v>6</v>
      </c>
      <c r="E2182">
        <v>224</v>
      </c>
      <c r="F2182">
        <v>4</v>
      </c>
      <c r="G2182">
        <v>0</v>
      </c>
      <c r="H2182">
        <v>0</v>
      </c>
      <c r="I2182" t="s">
        <v>14</v>
      </c>
      <c r="J2182">
        <v>44258</v>
      </c>
      <c r="K2182">
        <v>0</v>
      </c>
      <c r="L2182" t="str">
        <f t="shared" si="68"/>
        <v>Stayed</v>
      </c>
      <c r="M2182" t="str">
        <f t="shared" si="69"/>
        <v>20k-50k</v>
      </c>
    </row>
    <row r="2183" spans="1:13" x14ac:dyDescent="0.25">
      <c r="A2183">
        <v>782333</v>
      </c>
      <c r="B2183">
        <v>9.9</v>
      </c>
      <c r="C2183">
        <v>8.1</v>
      </c>
      <c r="D2183">
        <v>5</v>
      </c>
      <c r="E2183">
        <v>180</v>
      </c>
      <c r="F2183">
        <v>3</v>
      </c>
      <c r="G2183">
        <v>1</v>
      </c>
      <c r="H2183">
        <v>0</v>
      </c>
      <c r="I2183" t="s">
        <v>14</v>
      </c>
      <c r="J2183">
        <v>82923</v>
      </c>
      <c r="K2183">
        <v>0</v>
      </c>
      <c r="L2183" t="str">
        <f t="shared" si="68"/>
        <v>Stayed</v>
      </c>
      <c r="M2183" t="str">
        <f t="shared" si="69"/>
        <v>50k-1lkh</v>
      </c>
    </row>
    <row r="2184" spans="1:13" x14ac:dyDescent="0.25">
      <c r="A2184">
        <v>782334</v>
      </c>
      <c r="B2184">
        <v>2.6</v>
      </c>
      <c r="C2184">
        <v>8.5</v>
      </c>
      <c r="D2184">
        <v>6</v>
      </c>
      <c r="E2184">
        <v>152</v>
      </c>
      <c r="F2184">
        <v>4</v>
      </c>
      <c r="G2184">
        <v>0</v>
      </c>
      <c r="H2184">
        <v>0</v>
      </c>
      <c r="I2184" t="s">
        <v>15</v>
      </c>
      <c r="J2184">
        <v>83391</v>
      </c>
      <c r="K2184">
        <v>0</v>
      </c>
      <c r="L2184" t="str">
        <f t="shared" si="68"/>
        <v>Stayed</v>
      </c>
      <c r="M2184" t="str">
        <f t="shared" si="69"/>
        <v>50k-1lkh</v>
      </c>
    </row>
    <row r="2185" spans="1:13" x14ac:dyDescent="0.25">
      <c r="A2185">
        <v>782335</v>
      </c>
      <c r="B2185">
        <v>2.2000000000000002</v>
      </c>
      <c r="C2185">
        <v>5.3</v>
      </c>
      <c r="D2185">
        <v>4</v>
      </c>
      <c r="E2185">
        <v>244</v>
      </c>
      <c r="F2185">
        <v>2</v>
      </c>
      <c r="G2185">
        <v>0</v>
      </c>
      <c r="H2185">
        <v>0</v>
      </c>
      <c r="I2185" t="s">
        <v>15</v>
      </c>
      <c r="J2185">
        <v>88399</v>
      </c>
      <c r="K2185">
        <v>0</v>
      </c>
      <c r="L2185" t="str">
        <f t="shared" si="68"/>
        <v>Stayed</v>
      </c>
      <c r="M2185" t="str">
        <f t="shared" si="69"/>
        <v>50k-1lkh</v>
      </c>
    </row>
    <row r="2186" spans="1:13" x14ac:dyDescent="0.25">
      <c r="A2186">
        <v>782336</v>
      </c>
      <c r="B2186">
        <v>7.9</v>
      </c>
      <c r="C2186">
        <v>8.4</v>
      </c>
      <c r="D2186">
        <v>3</v>
      </c>
      <c r="E2186">
        <v>176</v>
      </c>
      <c r="F2186">
        <v>3</v>
      </c>
      <c r="G2186">
        <v>0</v>
      </c>
      <c r="H2186">
        <v>0</v>
      </c>
      <c r="I2186" t="s">
        <v>15</v>
      </c>
      <c r="J2186">
        <v>14181</v>
      </c>
      <c r="K2186">
        <v>0</v>
      </c>
      <c r="L2186" t="str">
        <f t="shared" si="68"/>
        <v>Stayed</v>
      </c>
      <c r="M2186" t="str">
        <f t="shared" si="69"/>
        <v>Under 20k</v>
      </c>
    </row>
    <row r="2187" spans="1:13" x14ac:dyDescent="0.25">
      <c r="A2187">
        <v>782337</v>
      </c>
      <c r="B2187">
        <v>7.3</v>
      </c>
      <c r="C2187">
        <v>7.9</v>
      </c>
      <c r="D2187">
        <v>4</v>
      </c>
      <c r="E2187">
        <v>145</v>
      </c>
      <c r="F2187">
        <v>2</v>
      </c>
      <c r="G2187">
        <v>1</v>
      </c>
      <c r="H2187">
        <v>0</v>
      </c>
      <c r="I2187" t="s">
        <v>15</v>
      </c>
      <c r="J2187">
        <v>12646</v>
      </c>
      <c r="K2187">
        <v>0</v>
      </c>
      <c r="L2187" t="str">
        <f t="shared" si="68"/>
        <v>Stayed</v>
      </c>
      <c r="M2187" t="str">
        <f t="shared" si="69"/>
        <v>Under 20k</v>
      </c>
    </row>
    <row r="2188" spans="1:13" x14ac:dyDescent="0.25">
      <c r="A2188">
        <v>782338</v>
      </c>
      <c r="B2188">
        <v>8.3000000000000007</v>
      </c>
      <c r="C2188">
        <v>5.4</v>
      </c>
      <c r="D2188">
        <v>3</v>
      </c>
      <c r="E2188">
        <v>149</v>
      </c>
      <c r="F2188">
        <v>3</v>
      </c>
      <c r="G2188">
        <v>0</v>
      </c>
      <c r="H2188">
        <v>0</v>
      </c>
      <c r="I2188" t="s">
        <v>15</v>
      </c>
      <c r="J2188">
        <v>26281</v>
      </c>
      <c r="K2188">
        <v>0</v>
      </c>
      <c r="L2188" t="str">
        <f t="shared" si="68"/>
        <v>Stayed</v>
      </c>
      <c r="M2188" t="str">
        <f t="shared" si="69"/>
        <v>20k-50k</v>
      </c>
    </row>
    <row r="2189" spans="1:13" x14ac:dyDescent="0.25">
      <c r="A2189">
        <v>782339</v>
      </c>
      <c r="B2189">
        <v>4.2</v>
      </c>
      <c r="C2189">
        <v>5.4</v>
      </c>
      <c r="D2189">
        <v>3</v>
      </c>
      <c r="E2189">
        <v>122</v>
      </c>
      <c r="F2189">
        <v>4</v>
      </c>
      <c r="G2189">
        <v>0</v>
      </c>
      <c r="H2189">
        <v>0</v>
      </c>
      <c r="I2189" t="s">
        <v>15</v>
      </c>
      <c r="J2189">
        <v>15444</v>
      </c>
      <c r="K2189">
        <v>0</v>
      </c>
      <c r="L2189" t="str">
        <f t="shared" si="68"/>
        <v>Stayed</v>
      </c>
      <c r="M2189" t="str">
        <f t="shared" si="69"/>
        <v>Under 20k</v>
      </c>
    </row>
    <row r="2190" spans="1:13" x14ac:dyDescent="0.25">
      <c r="A2190">
        <v>782340</v>
      </c>
      <c r="B2190">
        <v>1.8</v>
      </c>
      <c r="C2190">
        <v>8</v>
      </c>
      <c r="D2190">
        <v>2</v>
      </c>
      <c r="E2190">
        <v>110</v>
      </c>
      <c r="F2190">
        <v>5</v>
      </c>
      <c r="G2190">
        <v>0</v>
      </c>
      <c r="H2190">
        <v>0</v>
      </c>
      <c r="I2190" t="s">
        <v>15</v>
      </c>
      <c r="J2190">
        <v>34398</v>
      </c>
      <c r="K2190">
        <v>0</v>
      </c>
      <c r="L2190" t="str">
        <f t="shared" si="68"/>
        <v>Stayed</v>
      </c>
      <c r="M2190" t="str">
        <f t="shared" si="69"/>
        <v>20k-50k</v>
      </c>
    </row>
    <row r="2191" spans="1:13" x14ac:dyDescent="0.25">
      <c r="A2191">
        <v>782341</v>
      </c>
      <c r="B2191">
        <v>9.1999999999999993</v>
      </c>
      <c r="C2191">
        <v>9.1</v>
      </c>
      <c r="D2191">
        <v>4</v>
      </c>
      <c r="E2191">
        <v>222</v>
      </c>
      <c r="F2191">
        <v>2</v>
      </c>
      <c r="G2191">
        <v>0</v>
      </c>
      <c r="H2191">
        <v>0</v>
      </c>
      <c r="I2191" t="s">
        <v>15</v>
      </c>
      <c r="J2191">
        <v>39825</v>
      </c>
      <c r="K2191">
        <v>0</v>
      </c>
      <c r="L2191" t="str">
        <f t="shared" si="68"/>
        <v>Stayed</v>
      </c>
      <c r="M2191" t="str">
        <f t="shared" si="69"/>
        <v>20k-50k</v>
      </c>
    </row>
    <row r="2192" spans="1:13" x14ac:dyDescent="0.25">
      <c r="A2192">
        <v>782342</v>
      </c>
      <c r="B2192">
        <v>8.6999999999999993</v>
      </c>
      <c r="C2192">
        <v>5.2</v>
      </c>
      <c r="D2192">
        <v>3</v>
      </c>
      <c r="E2192">
        <v>237</v>
      </c>
      <c r="F2192">
        <v>3</v>
      </c>
      <c r="G2192">
        <v>0</v>
      </c>
      <c r="H2192">
        <v>0</v>
      </c>
      <c r="I2192" t="s">
        <v>15</v>
      </c>
      <c r="J2192">
        <v>13387</v>
      </c>
      <c r="K2192">
        <v>0</v>
      </c>
      <c r="L2192" t="str">
        <f t="shared" si="68"/>
        <v>Stayed</v>
      </c>
      <c r="M2192" t="str">
        <f t="shared" si="69"/>
        <v>Under 20k</v>
      </c>
    </row>
    <row r="2193" spans="1:13" x14ac:dyDescent="0.25">
      <c r="A2193">
        <v>782343</v>
      </c>
      <c r="B2193">
        <v>7.2</v>
      </c>
      <c r="C2193">
        <v>6.5</v>
      </c>
      <c r="D2193">
        <v>4</v>
      </c>
      <c r="E2193">
        <v>224</v>
      </c>
      <c r="F2193">
        <v>3</v>
      </c>
      <c r="G2193">
        <v>0</v>
      </c>
      <c r="H2193">
        <v>0</v>
      </c>
      <c r="I2193" t="s">
        <v>15</v>
      </c>
      <c r="J2193">
        <v>37723</v>
      </c>
      <c r="K2193">
        <v>0</v>
      </c>
      <c r="L2193" t="str">
        <f t="shared" si="68"/>
        <v>Stayed</v>
      </c>
      <c r="M2193" t="str">
        <f t="shared" si="69"/>
        <v>20k-50k</v>
      </c>
    </row>
    <row r="2194" spans="1:13" x14ac:dyDescent="0.25">
      <c r="A2194">
        <v>782344</v>
      </c>
      <c r="B2194">
        <v>6.4</v>
      </c>
      <c r="C2194">
        <v>5.8</v>
      </c>
      <c r="D2194">
        <v>5</v>
      </c>
      <c r="E2194">
        <v>115</v>
      </c>
      <c r="F2194">
        <v>5</v>
      </c>
      <c r="G2194">
        <v>0</v>
      </c>
      <c r="H2194">
        <v>0</v>
      </c>
      <c r="I2194" t="s">
        <v>15</v>
      </c>
      <c r="J2194">
        <v>12410</v>
      </c>
      <c r="K2194">
        <v>0</v>
      </c>
      <c r="L2194" t="str">
        <f t="shared" si="68"/>
        <v>Stayed</v>
      </c>
      <c r="M2194" t="str">
        <f t="shared" si="69"/>
        <v>Under 20k</v>
      </c>
    </row>
    <row r="2195" spans="1:13" x14ac:dyDescent="0.25">
      <c r="A2195">
        <v>782345</v>
      </c>
      <c r="B2195">
        <v>10</v>
      </c>
      <c r="C2195">
        <v>6.6</v>
      </c>
      <c r="D2195">
        <v>4</v>
      </c>
      <c r="E2195">
        <v>180</v>
      </c>
      <c r="F2195">
        <v>3</v>
      </c>
      <c r="G2195">
        <v>0</v>
      </c>
      <c r="H2195">
        <v>0</v>
      </c>
      <c r="I2195" t="s">
        <v>14</v>
      </c>
      <c r="J2195">
        <v>35569</v>
      </c>
      <c r="K2195">
        <v>0</v>
      </c>
      <c r="L2195" t="str">
        <f t="shared" si="68"/>
        <v>Stayed</v>
      </c>
      <c r="M2195" t="str">
        <f t="shared" si="69"/>
        <v>20k-50k</v>
      </c>
    </row>
    <row r="2196" spans="1:13" x14ac:dyDescent="0.25">
      <c r="A2196">
        <v>782346</v>
      </c>
      <c r="B2196">
        <v>8.3000000000000007</v>
      </c>
      <c r="C2196">
        <v>6.5</v>
      </c>
      <c r="D2196">
        <v>4</v>
      </c>
      <c r="E2196">
        <v>162</v>
      </c>
      <c r="F2196">
        <v>3</v>
      </c>
      <c r="G2196">
        <v>0</v>
      </c>
      <c r="H2196">
        <v>0</v>
      </c>
      <c r="I2196" t="s">
        <v>14</v>
      </c>
      <c r="J2196">
        <v>22986</v>
      </c>
      <c r="K2196">
        <v>0</v>
      </c>
      <c r="L2196" t="str">
        <f t="shared" si="68"/>
        <v>Stayed</v>
      </c>
      <c r="M2196" t="str">
        <f t="shared" si="69"/>
        <v>20k-50k</v>
      </c>
    </row>
    <row r="2197" spans="1:13" x14ac:dyDescent="0.25">
      <c r="A2197">
        <v>782347</v>
      </c>
      <c r="B2197">
        <v>9.8000000000000007</v>
      </c>
      <c r="C2197">
        <v>5.8</v>
      </c>
      <c r="D2197">
        <v>4</v>
      </c>
      <c r="E2197">
        <v>136</v>
      </c>
      <c r="F2197">
        <v>3</v>
      </c>
      <c r="G2197">
        <v>0</v>
      </c>
      <c r="H2197">
        <v>0</v>
      </c>
      <c r="I2197" t="s">
        <v>14</v>
      </c>
      <c r="J2197">
        <v>22748</v>
      </c>
      <c r="K2197">
        <v>0</v>
      </c>
      <c r="L2197" t="str">
        <f t="shared" si="68"/>
        <v>Stayed</v>
      </c>
      <c r="M2197" t="str">
        <f t="shared" si="69"/>
        <v>20k-50k</v>
      </c>
    </row>
    <row r="2198" spans="1:13" x14ac:dyDescent="0.25">
      <c r="A2198">
        <v>782348</v>
      </c>
      <c r="B2198">
        <v>7</v>
      </c>
      <c r="C2198">
        <v>8.6999999999999993</v>
      </c>
      <c r="D2198">
        <v>3</v>
      </c>
      <c r="E2198">
        <v>260</v>
      </c>
      <c r="F2198">
        <v>2</v>
      </c>
      <c r="G2198">
        <v>0</v>
      </c>
      <c r="H2198">
        <v>0</v>
      </c>
      <c r="I2198" t="s">
        <v>16</v>
      </c>
      <c r="J2198">
        <v>19065</v>
      </c>
      <c r="K2198">
        <v>0</v>
      </c>
      <c r="L2198" t="str">
        <f t="shared" si="68"/>
        <v>Stayed</v>
      </c>
      <c r="M2198" t="str">
        <f t="shared" si="69"/>
        <v>Under 20k</v>
      </c>
    </row>
    <row r="2199" spans="1:13" x14ac:dyDescent="0.25">
      <c r="A2199">
        <v>782349</v>
      </c>
      <c r="B2199">
        <v>9</v>
      </c>
      <c r="C2199">
        <v>7.9</v>
      </c>
      <c r="D2199">
        <v>4</v>
      </c>
      <c r="E2199">
        <v>150</v>
      </c>
      <c r="F2199">
        <v>2</v>
      </c>
      <c r="G2199">
        <v>0</v>
      </c>
      <c r="H2199">
        <v>0</v>
      </c>
      <c r="I2199" t="s">
        <v>17</v>
      </c>
      <c r="J2199">
        <v>15564</v>
      </c>
      <c r="K2199">
        <v>0</v>
      </c>
      <c r="L2199" t="str">
        <f t="shared" si="68"/>
        <v>Stayed</v>
      </c>
      <c r="M2199" t="str">
        <f t="shared" si="69"/>
        <v>Under 20k</v>
      </c>
    </row>
    <row r="2200" spans="1:13" x14ac:dyDescent="0.25">
      <c r="A2200">
        <v>782350</v>
      </c>
      <c r="B2200">
        <v>5.5</v>
      </c>
      <c r="C2200">
        <v>9.9</v>
      </c>
      <c r="D2200">
        <v>4</v>
      </c>
      <c r="E2200">
        <v>248</v>
      </c>
      <c r="F2200">
        <v>3</v>
      </c>
      <c r="G2200">
        <v>0</v>
      </c>
      <c r="H2200">
        <v>0</v>
      </c>
      <c r="I2200" t="s">
        <v>17</v>
      </c>
      <c r="J2200">
        <v>15703</v>
      </c>
      <c r="K2200">
        <v>0</v>
      </c>
      <c r="L2200" t="str">
        <f t="shared" si="68"/>
        <v>Stayed</v>
      </c>
      <c r="M2200" t="str">
        <f t="shared" si="69"/>
        <v>Under 20k</v>
      </c>
    </row>
    <row r="2201" spans="1:13" x14ac:dyDescent="0.25">
      <c r="A2201">
        <v>782351</v>
      </c>
      <c r="B2201">
        <v>7.8</v>
      </c>
      <c r="C2201">
        <v>8.4</v>
      </c>
      <c r="D2201">
        <v>3</v>
      </c>
      <c r="E2201">
        <v>233</v>
      </c>
      <c r="F2201">
        <v>3</v>
      </c>
      <c r="G2201">
        <v>1</v>
      </c>
      <c r="H2201">
        <v>0</v>
      </c>
      <c r="I2201" t="s">
        <v>17</v>
      </c>
      <c r="J2201">
        <v>19731</v>
      </c>
      <c r="K2201">
        <v>0</v>
      </c>
      <c r="L2201" t="str">
        <f t="shared" si="68"/>
        <v>Stayed</v>
      </c>
      <c r="M2201" t="str">
        <f t="shared" si="69"/>
        <v>Under 20k</v>
      </c>
    </row>
    <row r="2202" spans="1:13" x14ac:dyDescent="0.25">
      <c r="A2202">
        <v>782352</v>
      </c>
      <c r="B2202">
        <v>8.9</v>
      </c>
      <c r="C2202">
        <v>5.3</v>
      </c>
      <c r="D2202">
        <v>5</v>
      </c>
      <c r="E2202">
        <v>272</v>
      </c>
      <c r="F2202">
        <v>3</v>
      </c>
      <c r="G2202">
        <v>0</v>
      </c>
      <c r="H2202">
        <v>0</v>
      </c>
      <c r="I2202" t="s">
        <v>17</v>
      </c>
      <c r="J2202">
        <v>11458</v>
      </c>
      <c r="K2202">
        <v>0</v>
      </c>
      <c r="L2202" t="str">
        <f t="shared" si="68"/>
        <v>Stayed</v>
      </c>
      <c r="M2202" t="str">
        <f t="shared" si="69"/>
        <v>Under 20k</v>
      </c>
    </row>
    <row r="2203" spans="1:13" x14ac:dyDescent="0.25">
      <c r="A2203">
        <v>782353</v>
      </c>
      <c r="B2203">
        <v>1.7</v>
      </c>
      <c r="C2203">
        <v>5.9</v>
      </c>
      <c r="D2203">
        <v>3</v>
      </c>
      <c r="E2203">
        <v>197</v>
      </c>
      <c r="F2203">
        <v>5</v>
      </c>
      <c r="G2203">
        <v>0</v>
      </c>
      <c r="H2203">
        <v>0</v>
      </c>
      <c r="I2203" t="s">
        <v>17</v>
      </c>
      <c r="J2203">
        <v>24180</v>
      </c>
      <c r="K2203">
        <v>0</v>
      </c>
      <c r="L2203" t="str">
        <f t="shared" si="68"/>
        <v>Stayed</v>
      </c>
      <c r="M2203" t="str">
        <f t="shared" si="69"/>
        <v>20k-50k</v>
      </c>
    </row>
    <row r="2204" spans="1:13" x14ac:dyDescent="0.25">
      <c r="A2204">
        <v>782354</v>
      </c>
      <c r="B2204">
        <v>1.4</v>
      </c>
      <c r="C2204">
        <v>6.4</v>
      </c>
      <c r="D2204">
        <v>5</v>
      </c>
      <c r="E2204">
        <v>164</v>
      </c>
      <c r="F2204">
        <v>5</v>
      </c>
      <c r="G2204">
        <v>0</v>
      </c>
      <c r="H2204">
        <v>0</v>
      </c>
      <c r="I2204" t="s">
        <v>18</v>
      </c>
      <c r="J2204">
        <v>22358</v>
      </c>
      <c r="K2204">
        <v>0</v>
      </c>
      <c r="L2204" t="str">
        <f t="shared" si="68"/>
        <v>Stayed</v>
      </c>
      <c r="M2204" t="str">
        <f t="shared" si="69"/>
        <v>20k-50k</v>
      </c>
    </row>
    <row r="2205" spans="1:13" x14ac:dyDescent="0.25">
      <c r="A2205">
        <v>782355</v>
      </c>
      <c r="B2205">
        <v>8.5</v>
      </c>
      <c r="C2205">
        <v>5.7</v>
      </c>
      <c r="D2205">
        <v>4</v>
      </c>
      <c r="E2205">
        <v>216</v>
      </c>
      <c r="F2205">
        <v>2</v>
      </c>
      <c r="G2205">
        <v>0</v>
      </c>
      <c r="H2205">
        <v>0</v>
      </c>
      <c r="I2205" t="s">
        <v>18</v>
      </c>
      <c r="J2205">
        <v>23674</v>
      </c>
      <c r="K2205">
        <v>0</v>
      </c>
      <c r="L2205" t="str">
        <f t="shared" si="68"/>
        <v>Stayed</v>
      </c>
      <c r="M2205" t="str">
        <f t="shared" si="69"/>
        <v>20k-50k</v>
      </c>
    </row>
    <row r="2206" spans="1:13" x14ac:dyDescent="0.25">
      <c r="A2206">
        <v>782356</v>
      </c>
      <c r="B2206">
        <v>8.4</v>
      </c>
      <c r="C2206">
        <v>7.9</v>
      </c>
      <c r="D2206">
        <v>4</v>
      </c>
      <c r="E2206">
        <v>266</v>
      </c>
      <c r="F2206">
        <v>3</v>
      </c>
      <c r="G2206">
        <v>1</v>
      </c>
      <c r="H2206">
        <v>0</v>
      </c>
      <c r="I2206" t="s">
        <v>18</v>
      </c>
      <c r="J2206">
        <v>11181</v>
      </c>
      <c r="K2206">
        <v>0</v>
      </c>
      <c r="L2206" t="str">
        <f t="shared" si="68"/>
        <v>Stayed</v>
      </c>
      <c r="M2206" t="str">
        <f t="shared" si="69"/>
        <v>Under 20k</v>
      </c>
    </row>
    <row r="2207" spans="1:13" x14ac:dyDescent="0.25">
      <c r="A2207">
        <v>782357</v>
      </c>
      <c r="B2207">
        <v>7</v>
      </c>
      <c r="C2207">
        <v>6.9</v>
      </c>
      <c r="D2207">
        <v>3</v>
      </c>
      <c r="E2207">
        <v>102</v>
      </c>
      <c r="F2207">
        <v>4</v>
      </c>
      <c r="G2207">
        <v>1</v>
      </c>
      <c r="H2207">
        <v>0</v>
      </c>
      <c r="I2207" t="s">
        <v>18</v>
      </c>
      <c r="J2207">
        <v>95873</v>
      </c>
      <c r="K2207">
        <v>0</v>
      </c>
      <c r="L2207" t="str">
        <f t="shared" si="68"/>
        <v>Stayed</v>
      </c>
      <c r="M2207" t="str">
        <f t="shared" si="69"/>
        <v>50k-1lkh</v>
      </c>
    </row>
    <row r="2208" spans="1:13" x14ac:dyDescent="0.25">
      <c r="A2208">
        <v>782358</v>
      </c>
      <c r="B2208">
        <v>1.6</v>
      </c>
      <c r="C2208">
        <v>9.8000000000000007</v>
      </c>
      <c r="D2208">
        <v>5</v>
      </c>
      <c r="E2208">
        <v>284</v>
      </c>
      <c r="F2208">
        <v>5</v>
      </c>
      <c r="G2208">
        <v>0</v>
      </c>
      <c r="H2208">
        <v>0</v>
      </c>
      <c r="I2208" t="s">
        <v>17</v>
      </c>
      <c r="J2208">
        <v>94089</v>
      </c>
      <c r="K2208">
        <v>0</v>
      </c>
      <c r="L2208" t="str">
        <f t="shared" si="68"/>
        <v>Stayed</v>
      </c>
      <c r="M2208" t="str">
        <f t="shared" si="69"/>
        <v>50k-1lkh</v>
      </c>
    </row>
    <row r="2209" spans="1:13" x14ac:dyDescent="0.25">
      <c r="A2209">
        <v>782359</v>
      </c>
      <c r="B2209">
        <v>5.0999999999999996</v>
      </c>
      <c r="C2209">
        <v>6.9</v>
      </c>
      <c r="D2209">
        <v>3</v>
      </c>
      <c r="E2209">
        <v>145</v>
      </c>
      <c r="F2209">
        <v>2</v>
      </c>
      <c r="G2209">
        <v>1</v>
      </c>
      <c r="H2209">
        <v>0</v>
      </c>
      <c r="I2209" t="s">
        <v>20</v>
      </c>
      <c r="J2209">
        <v>80881</v>
      </c>
      <c r="K2209">
        <v>0</v>
      </c>
      <c r="L2209" t="str">
        <f t="shared" si="68"/>
        <v>Stayed</v>
      </c>
      <c r="M2209" t="str">
        <f t="shared" si="69"/>
        <v>50k-1lkh</v>
      </c>
    </row>
    <row r="2210" spans="1:13" x14ac:dyDescent="0.25">
      <c r="A2210">
        <v>782360</v>
      </c>
      <c r="B2210">
        <v>6</v>
      </c>
      <c r="C2210">
        <v>8.9</v>
      </c>
      <c r="D2210">
        <v>3</v>
      </c>
      <c r="E2210">
        <v>167</v>
      </c>
      <c r="F2210">
        <v>4</v>
      </c>
      <c r="G2210">
        <v>0</v>
      </c>
      <c r="H2210">
        <v>0</v>
      </c>
      <c r="I2210" t="s">
        <v>20</v>
      </c>
      <c r="J2210">
        <v>93080</v>
      </c>
      <c r="K2210">
        <v>0</v>
      </c>
      <c r="L2210" t="str">
        <f t="shared" si="68"/>
        <v>Stayed</v>
      </c>
      <c r="M2210" t="str">
        <f t="shared" si="69"/>
        <v>50k-1lkh</v>
      </c>
    </row>
    <row r="2211" spans="1:13" x14ac:dyDescent="0.25">
      <c r="A2211">
        <v>782361</v>
      </c>
      <c r="B2211">
        <v>5</v>
      </c>
      <c r="C2211">
        <v>6.3</v>
      </c>
      <c r="D2211">
        <v>3</v>
      </c>
      <c r="E2211">
        <v>172</v>
      </c>
      <c r="F2211">
        <v>2</v>
      </c>
      <c r="G2211">
        <v>0</v>
      </c>
      <c r="H2211">
        <v>0</v>
      </c>
      <c r="I2211" t="s">
        <v>20</v>
      </c>
      <c r="J2211">
        <v>54259</v>
      </c>
      <c r="K2211">
        <v>0</v>
      </c>
      <c r="L2211" t="str">
        <f t="shared" si="68"/>
        <v>Stayed</v>
      </c>
      <c r="M2211" t="str">
        <f t="shared" si="69"/>
        <v>50k-1lkh</v>
      </c>
    </row>
    <row r="2212" spans="1:13" x14ac:dyDescent="0.25">
      <c r="A2212">
        <v>782362</v>
      </c>
      <c r="B2212">
        <v>4.3</v>
      </c>
      <c r="C2212">
        <v>3.9</v>
      </c>
      <c r="D2212">
        <v>5</v>
      </c>
      <c r="E2212">
        <v>198</v>
      </c>
      <c r="F2212">
        <v>5</v>
      </c>
      <c r="G2212">
        <v>0</v>
      </c>
      <c r="H2212">
        <v>0</v>
      </c>
      <c r="I2212" t="s">
        <v>20</v>
      </c>
      <c r="J2212">
        <v>48643</v>
      </c>
      <c r="K2212">
        <v>0</v>
      </c>
      <c r="L2212" t="str">
        <f t="shared" si="68"/>
        <v>Stayed</v>
      </c>
      <c r="M2212" t="str">
        <f t="shared" si="69"/>
        <v>20k-50k</v>
      </c>
    </row>
    <row r="2213" spans="1:13" x14ac:dyDescent="0.25">
      <c r="A2213">
        <v>782363</v>
      </c>
      <c r="B2213">
        <v>5</v>
      </c>
      <c r="C2213">
        <v>7</v>
      </c>
      <c r="D2213">
        <v>4</v>
      </c>
      <c r="E2213">
        <v>201</v>
      </c>
      <c r="F2213">
        <v>4</v>
      </c>
      <c r="G2213">
        <v>0</v>
      </c>
      <c r="H2213">
        <v>0</v>
      </c>
      <c r="I2213" t="s">
        <v>20</v>
      </c>
      <c r="J2213">
        <v>50723</v>
      </c>
      <c r="K2213">
        <v>0</v>
      </c>
      <c r="L2213" t="str">
        <f t="shared" si="68"/>
        <v>Stayed</v>
      </c>
      <c r="M2213" t="str">
        <f t="shared" si="69"/>
        <v>50k-1lkh</v>
      </c>
    </row>
    <row r="2214" spans="1:13" x14ac:dyDescent="0.25">
      <c r="A2214">
        <v>782364</v>
      </c>
      <c r="B2214">
        <v>9.1</v>
      </c>
      <c r="C2214">
        <v>8.9</v>
      </c>
      <c r="D2214">
        <v>4</v>
      </c>
      <c r="E2214">
        <v>197</v>
      </c>
      <c r="F2214">
        <v>4</v>
      </c>
      <c r="G2214">
        <v>0</v>
      </c>
      <c r="H2214">
        <v>0</v>
      </c>
      <c r="I2214" t="s">
        <v>19</v>
      </c>
      <c r="J2214">
        <v>70929</v>
      </c>
      <c r="K2214">
        <v>0</v>
      </c>
      <c r="L2214" t="str">
        <f t="shared" si="68"/>
        <v>Stayed</v>
      </c>
      <c r="M2214" t="str">
        <f t="shared" si="69"/>
        <v>50k-1lkh</v>
      </c>
    </row>
    <row r="2215" spans="1:13" x14ac:dyDescent="0.25">
      <c r="A2215">
        <v>782365</v>
      </c>
      <c r="B2215">
        <v>6.5</v>
      </c>
      <c r="C2215">
        <v>9.3000000000000007</v>
      </c>
      <c r="D2215">
        <v>4</v>
      </c>
      <c r="E2215">
        <v>270</v>
      </c>
      <c r="F2215">
        <v>2</v>
      </c>
      <c r="G2215">
        <v>0</v>
      </c>
      <c r="H2215">
        <v>0</v>
      </c>
      <c r="I2215" t="s">
        <v>11</v>
      </c>
      <c r="J2215">
        <v>53138</v>
      </c>
      <c r="K2215">
        <v>0</v>
      </c>
      <c r="L2215" t="str">
        <f t="shared" si="68"/>
        <v>Stayed</v>
      </c>
      <c r="M2215" t="str">
        <f t="shared" si="69"/>
        <v>50k-1lkh</v>
      </c>
    </row>
    <row r="2216" spans="1:13" x14ac:dyDescent="0.25">
      <c r="A2216">
        <v>782366</v>
      </c>
      <c r="B2216">
        <v>5.9</v>
      </c>
      <c r="C2216">
        <v>5.2</v>
      </c>
      <c r="D2216">
        <v>2</v>
      </c>
      <c r="E2216">
        <v>149</v>
      </c>
      <c r="F2216">
        <v>3</v>
      </c>
      <c r="G2216">
        <v>0</v>
      </c>
      <c r="H2216">
        <v>0</v>
      </c>
      <c r="I2216" t="s">
        <v>12</v>
      </c>
      <c r="J2216">
        <v>51448</v>
      </c>
      <c r="K2216">
        <v>0</v>
      </c>
      <c r="L2216" t="str">
        <f t="shared" si="68"/>
        <v>Stayed</v>
      </c>
      <c r="M2216" t="str">
        <f t="shared" si="69"/>
        <v>50k-1lkh</v>
      </c>
    </row>
    <row r="2217" spans="1:13" x14ac:dyDescent="0.25">
      <c r="A2217">
        <v>782367</v>
      </c>
      <c r="B2217">
        <v>8.9</v>
      </c>
      <c r="C2217">
        <v>5.6</v>
      </c>
      <c r="D2217">
        <v>3</v>
      </c>
      <c r="E2217">
        <v>256</v>
      </c>
      <c r="F2217">
        <v>3</v>
      </c>
      <c r="G2217">
        <v>0</v>
      </c>
      <c r="H2217">
        <v>0</v>
      </c>
      <c r="I2217" t="s">
        <v>15</v>
      </c>
      <c r="J2217">
        <v>80783</v>
      </c>
      <c r="K2217">
        <v>0</v>
      </c>
      <c r="L2217" t="str">
        <f t="shared" si="68"/>
        <v>Stayed</v>
      </c>
      <c r="M2217" t="str">
        <f t="shared" si="69"/>
        <v>50k-1lkh</v>
      </c>
    </row>
    <row r="2218" spans="1:13" x14ac:dyDescent="0.25">
      <c r="A2218">
        <v>782368</v>
      </c>
      <c r="B2218">
        <v>9.6999999999999993</v>
      </c>
      <c r="C2218">
        <v>6</v>
      </c>
      <c r="D2218">
        <v>3</v>
      </c>
      <c r="E2218">
        <v>162</v>
      </c>
      <c r="F2218">
        <v>3</v>
      </c>
      <c r="G2218">
        <v>0</v>
      </c>
      <c r="H2218">
        <v>0</v>
      </c>
      <c r="I2218" t="s">
        <v>14</v>
      </c>
      <c r="J2218">
        <v>95082</v>
      </c>
      <c r="K2218">
        <v>0</v>
      </c>
      <c r="L2218" t="str">
        <f t="shared" si="68"/>
        <v>Stayed</v>
      </c>
      <c r="M2218" t="str">
        <f t="shared" si="69"/>
        <v>50k-1lkh</v>
      </c>
    </row>
    <row r="2219" spans="1:13" x14ac:dyDescent="0.25">
      <c r="A2219">
        <v>782369</v>
      </c>
      <c r="B2219">
        <v>5.6</v>
      </c>
      <c r="C2219">
        <v>9.6999999999999993</v>
      </c>
      <c r="D2219">
        <v>5</v>
      </c>
      <c r="E2219">
        <v>163</v>
      </c>
      <c r="F2219">
        <v>2</v>
      </c>
      <c r="G2219">
        <v>0</v>
      </c>
      <c r="H2219">
        <v>0</v>
      </c>
      <c r="I2219" t="s">
        <v>16</v>
      </c>
      <c r="J2219">
        <v>143447</v>
      </c>
      <c r="K2219">
        <v>0</v>
      </c>
      <c r="L2219" t="str">
        <f t="shared" si="68"/>
        <v>Stayed</v>
      </c>
      <c r="M2219" t="str">
        <f t="shared" si="69"/>
        <v>Above 1lkh</v>
      </c>
    </row>
    <row r="2220" spans="1:13" x14ac:dyDescent="0.25">
      <c r="A2220">
        <v>782370</v>
      </c>
      <c r="B2220">
        <v>7.6</v>
      </c>
      <c r="C2220">
        <v>9.3000000000000007</v>
      </c>
      <c r="D2220">
        <v>3</v>
      </c>
      <c r="E2220">
        <v>266</v>
      </c>
      <c r="F2220">
        <v>3</v>
      </c>
      <c r="G2220">
        <v>1</v>
      </c>
      <c r="H2220">
        <v>0</v>
      </c>
      <c r="I2220" t="s">
        <v>19</v>
      </c>
      <c r="J2220">
        <v>19635</v>
      </c>
      <c r="K2220">
        <v>0</v>
      </c>
      <c r="L2220" t="str">
        <f t="shared" si="68"/>
        <v>Stayed</v>
      </c>
      <c r="M2220" t="str">
        <f t="shared" si="69"/>
        <v>Under 20k</v>
      </c>
    </row>
    <row r="2221" spans="1:13" x14ac:dyDescent="0.25">
      <c r="A2221">
        <v>782371</v>
      </c>
      <c r="B2221">
        <v>2.8</v>
      </c>
      <c r="C2221">
        <v>5.5</v>
      </c>
      <c r="D2221">
        <v>4</v>
      </c>
      <c r="E2221">
        <v>208</v>
      </c>
      <c r="F2221">
        <v>4</v>
      </c>
      <c r="G2221">
        <v>0</v>
      </c>
      <c r="H2221">
        <v>0</v>
      </c>
      <c r="I2221" t="s">
        <v>19</v>
      </c>
      <c r="J2221">
        <v>87236</v>
      </c>
      <c r="K2221">
        <v>0</v>
      </c>
      <c r="L2221" t="str">
        <f t="shared" si="68"/>
        <v>Stayed</v>
      </c>
      <c r="M2221" t="str">
        <f t="shared" si="69"/>
        <v>50k-1lkh</v>
      </c>
    </row>
    <row r="2222" spans="1:13" x14ac:dyDescent="0.25">
      <c r="A2222">
        <v>782372</v>
      </c>
      <c r="B2222">
        <v>7.5</v>
      </c>
      <c r="C2222">
        <v>5.0999999999999996</v>
      </c>
      <c r="D2222">
        <v>4</v>
      </c>
      <c r="E2222">
        <v>138</v>
      </c>
      <c r="F2222">
        <v>4</v>
      </c>
      <c r="G2222">
        <v>0</v>
      </c>
      <c r="H2222">
        <v>0</v>
      </c>
      <c r="I2222" t="s">
        <v>19</v>
      </c>
      <c r="J2222">
        <v>59808</v>
      </c>
      <c r="K2222">
        <v>0</v>
      </c>
      <c r="L2222" t="str">
        <f t="shared" si="68"/>
        <v>Stayed</v>
      </c>
      <c r="M2222" t="str">
        <f t="shared" si="69"/>
        <v>50k-1lkh</v>
      </c>
    </row>
    <row r="2223" spans="1:13" x14ac:dyDescent="0.25">
      <c r="A2223">
        <v>782373</v>
      </c>
      <c r="B2223">
        <v>7.8</v>
      </c>
      <c r="C2223">
        <v>8.1</v>
      </c>
      <c r="D2223">
        <v>4</v>
      </c>
      <c r="E2223">
        <v>232</v>
      </c>
      <c r="F2223">
        <v>3</v>
      </c>
      <c r="G2223">
        <v>0</v>
      </c>
      <c r="H2223">
        <v>0</v>
      </c>
      <c r="I2223" t="s">
        <v>11</v>
      </c>
      <c r="J2223">
        <v>87141</v>
      </c>
      <c r="K2223">
        <v>0</v>
      </c>
      <c r="L2223" t="str">
        <f t="shared" si="68"/>
        <v>Stayed</v>
      </c>
      <c r="M2223" t="str">
        <f t="shared" si="69"/>
        <v>50k-1lkh</v>
      </c>
    </row>
    <row r="2224" spans="1:13" x14ac:dyDescent="0.25">
      <c r="A2224">
        <v>782374</v>
      </c>
      <c r="B2224">
        <v>2.6</v>
      </c>
      <c r="C2224">
        <v>6.3</v>
      </c>
      <c r="D2224">
        <v>6</v>
      </c>
      <c r="E2224">
        <v>100</v>
      </c>
      <c r="F2224">
        <v>4</v>
      </c>
      <c r="G2224">
        <v>0</v>
      </c>
      <c r="H2224">
        <v>0</v>
      </c>
      <c r="I2224" t="s">
        <v>11</v>
      </c>
      <c r="J2224">
        <v>86986</v>
      </c>
      <c r="K2224">
        <v>0</v>
      </c>
      <c r="L2224" t="str">
        <f t="shared" si="68"/>
        <v>Stayed</v>
      </c>
      <c r="M2224" t="str">
        <f t="shared" si="69"/>
        <v>50k-1lkh</v>
      </c>
    </row>
    <row r="2225" spans="1:13" x14ac:dyDescent="0.25">
      <c r="A2225">
        <v>782375</v>
      </c>
      <c r="B2225">
        <v>5.3</v>
      </c>
      <c r="C2225">
        <v>7.2</v>
      </c>
      <c r="D2225">
        <v>2</v>
      </c>
      <c r="E2225">
        <v>172</v>
      </c>
      <c r="F2225">
        <v>5</v>
      </c>
      <c r="G2225">
        <v>0</v>
      </c>
      <c r="H2225">
        <v>0</v>
      </c>
      <c r="I2225" t="s">
        <v>11</v>
      </c>
      <c r="J2225">
        <v>16677</v>
      </c>
      <c r="K2225">
        <v>0</v>
      </c>
      <c r="L2225" t="str">
        <f t="shared" si="68"/>
        <v>Stayed</v>
      </c>
      <c r="M2225" t="str">
        <f t="shared" si="69"/>
        <v>Under 20k</v>
      </c>
    </row>
    <row r="2226" spans="1:13" x14ac:dyDescent="0.25">
      <c r="A2226">
        <v>782376</v>
      </c>
      <c r="B2226">
        <v>2.5</v>
      </c>
      <c r="C2226">
        <v>4.0999999999999996</v>
      </c>
      <c r="D2226">
        <v>3</v>
      </c>
      <c r="E2226">
        <v>133</v>
      </c>
      <c r="F2226">
        <v>6</v>
      </c>
      <c r="G2226">
        <v>1</v>
      </c>
      <c r="H2226">
        <v>0</v>
      </c>
      <c r="I2226" t="s">
        <v>11</v>
      </c>
      <c r="J2226">
        <v>20968</v>
      </c>
      <c r="K2226">
        <v>0</v>
      </c>
      <c r="L2226" t="str">
        <f t="shared" si="68"/>
        <v>Stayed</v>
      </c>
      <c r="M2226" t="str">
        <f t="shared" si="69"/>
        <v>20k-50k</v>
      </c>
    </row>
    <row r="2227" spans="1:13" x14ac:dyDescent="0.25">
      <c r="A2227">
        <v>782377</v>
      </c>
      <c r="B2227">
        <v>8.1999999999999993</v>
      </c>
      <c r="C2227">
        <v>5.0999999999999996</v>
      </c>
      <c r="D2227">
        <v>3</v>
      </c>
      <c r="E2227">
        <v>234</v>
      </c>
      <c r="F2227">
        <v>3</v>
      </c>
      <c r="G2227">
        <v>0</v>
      </c>
      <c r="H2227">
        <v>0</v>
      </c>
      <c r="I2227" t="s">
        <v>11</v>
      </c>
      <c r="J2227">
        <v>39220</v>
      </c>
      <c r="K2227">
        <v>0</v>
      </c>
      <c r="L2227" t="str">
        <f t="shared" si="68"/>
        <v>Stayed</v>
      </c>
      <c r="M2227" t="str">
        <f t="shared" si="69"/>
        <v>20k-50k</v>
      </c>
    </row>
    <row r="2228" spans="1:13" x14ac:dyDescent="0.25">
      <c r="A2228">
        <v>782378</v>
      </c>
      <c r="B2228">
        <v>7.1</v>
      </c>
      <c r="C2228">
        <v>5.7</v>
      </c>
      <c r="D2228">
        <v>2</v>
      </c>
      <c r="E2228">
        <v>183</v>
      </c>
      <c r="F2228">
        <v>4</v>
      </c>
      <c r="G2228">
        <v>0</v>
      </c>
      <c r="H2228">
        <v>0</v>
      </c>
      <c r="I2228" t="s">
        <v>11</v>
      </c>
      <c r="J2228">
        <v>27314</v>
      </c>
      <c r="K2228">
        <v>0</v>
      </c>
      <c r="L2228" t="str">
        <f t="shared" si="68"/>
        <v>Stayed</v>
      </c>
      <c r="M2228" t="str">
        <f t="shared" si="69"/>
        <v>20k-50k</v>
      </c>
    </row>
    <row r="2229" spans="1:13" x14ac:dyDescent="0.25">
      <c r="A2229">
        <v>782379</v>
      </c>
      <c r="B2229">
        <v>6.1</v>
      </c>
      <c r="C2229">
        <v>9.5</v>
      </c>
      <c r="D2229">
        <v>4</v>
      </c>
      <c r="E2229">
        <v>174</v>
      </c>
      <c r="F2229">
        <v>4</v>
      </c>
      <c r="G2229">
        <v>0</v>
      </c>
      <c r="H2229">
        <v>0</v>
      </c>
      <c r="I2229" t="s">
        <v>11</v>
      </c>
      <c r="J2229">
        <v>36335</v>
      </c>
      <c r="K2229">
        <v>0</v>
      </c>
      <c r="L2229" t="str">
        <f t="shared" si="68"/>
        <v>Stayed</v>
      </c>
      <c r="M2229" t="str">
        <f t="shared" si="69"/>
        <v>20k-50k</v>
      </c>
    </row>
    <row r="2230" spans="1:13" x14ac:dyDescent="0.25">
      <c r="A2230">
        <v>782380</v>
      </c>
      <c r="B2230">
        <v>8.9</v>
      </c>
      <c r="C2230">
        <v>6.8</v>
      </c>
      <c r="D2230">
        <v>3</v>
      </c>
      <c r="E2230">
        <v>175</v>
      </c>
      <c r="F2230">
        <v>2</v>
      </c>
      <c r="G2230">
        <v>0</v>
      </c>
      <c r="H2230">
        <v>0</v>
      </c>
      <c r="I2230" t="s">
        <v>11</v>
      </c>
      <c r="J2230">
        <v>10465</v>
      </c>
      <c r="K2230">
        <v>0</v>
      </c>
      <c r="L2230" t="str">
        <f t="shared" si="68"/>
        <v>Stayed</v>
      </c>
      <c r="M2230" t="str">
        <f t="shared" si="69"/>
        <v>Under 20k</v>
      </c>
    </row>
    <row r="2231" spans="1:13" x14ac:dyDescent="0.25">
      <c r="A2231">
        <v>782381</v>
      </c>
      <c r="B2231">
        <v>5.7</v>
      </c>
      <c r="C2231">
        <v>7.8</v>
      </c>
      <c r="D2231">
        <v>3</v>
      </c>
      <c r="E2231">
        <v>109</v>
      </c>
      <c r="F2231">
        <v>3</v>
      </c>
      <c r="G2231">
        <v>1</v>
      </c>
      <c r="H2231">
        <v>0</v>
      </c>
      <c r="I2231" t="s">
        <v>11</v>
      </c>
      <c r="J2231">
        <v>17428</v>
      </c>
      <c r="K2231">
        <v>0</v>
      </c>
      <c r="L2231" t="str">
        <f t="shared" si="68"/>
        <v>Stayed</v>
      </c>
      <c r="M2231" t="str">
        <f t="shared" si="69"/>
        <v>Under 20k</v>
      </c>
    </row>
    <row r="2232" spans="1:13" x14ac:dyDescent="0.25">
      <c r="A2232">
        <v>782382</v>
      </c>
      <c r="B2232">
        <v>9.3000000000000007</v>
      </c>
      <c r="C2232">
        <v>8</v>
      </c>
      <c r="D2232">
        <v>4</v>
      </c>
      <c r="E2232">
        <v>248</v>
      </c>
      <c r="F2232">
        <v>3</v>
      </c>
      <c r="G2232">
        <v>0</v>
      </c>
      <c r="H2232">
        <v>0</v>
      </c>
      <c r="I2232" t="s">
        <v>11</v>
      </c>
      <c r="J2232">
        <v>38132</v>
      </c>
      <c r="K2232">
        <v>0</v>
      </c>
      <c r="L2232" t="str">
        <f t="shared" si="68"/>
        <v>Stayed</v>
      </c>
      <c r="M2232" t="str">
        <f t="shared" si="69"/>
        <v>20k-50k</v>
      </c>
    </row>
    <row r="2233" spans="1:13" x14ac:dyDescent="0.25">
      <c r="A2233">
        <v>782383</v>
      </c>
      <c r="B2233">
        <v>6.1</v>
      </c>
      <c r="C2233">
        <v>8.4</v>
      </c>
      <c r="D2233">
        <v>5</v>
      </c>
      <c r="E2233">
        <v>104</v>
      </c>
      <c r="F2233">
        <v>4</v>
      </c>
      <c r="G2233">
        <v>0</v>
      </c>
      <c r="H2233">
        <v>0</v>
      </c>
      <c r="I2233" t="s">
        <v>11</v>
      </c>
      <c r="J2233">
        <v>25380</v>
      </c>
      <c r="K2233">
        <v>0</v>
      </c>
      <c r="L2233" t="str">
        <f t="shared" si="68"/>
        <v>Stayed</v>
      </c>
      <c r="M2233" t="str">
        <f t="shared" si="69"/>
        <v>20k-50k</v>
      </c>
    </row>
    <row r="2234" spans="1:13" x14ac:dyDescent="0.25">
      <c r="A2234">
        <v>782384</v>
      </c>
      <c r="B2234">
        <v>5.6</v>
      </c>
      <c r="C2234">
        <v>6.2</v>
      </c>
      <c r="D2234">
        <v>3</v>
      </c>
      <c r="E2234">
        <v>154</v>
      </c>
      <c r="F2234">
        <v>2</v>
      </c>
      <c r="G2234">
        <v>0</v>
      </c>
      <c r="H2234">
        <v>0</v>
      </c>
      <c r="I2234" t="s">
        <v>11</v>
      </c>
      <c r="J2234">
        <v>12447</v>
      </c>
      <c r="K2234">
        <v>0</v>
      </c>
      <c r="L2234" t="str">
        <f t="shared" si="68"/>
        <v>Stayed</v>
      </c>
      <c r="M2234" t="str">
        <f t="shared" si="69"/>
        <v>Under 20k</v>
      </c>
    </row>
    <row r="2235" spans="1:13" x14ac:dyDescent="0.25">
      <c r="A2235">
        <v>782385</v>
      </c>
      <c r="B2235">
        <v>7</v>
      </c>
      <c r="C2235">
        <v>8.9</v>
      </c>
      <c r="D2235">
        <v>6</v>
      </c>
      <c r="E2235">
        <v>214</v>
      </c>
      <c r="F2235">
        <v>2</v>
      </c>
      <c r="G2235">
        <v>0</v>
      </c>
      <c r="H2235">
        <v>0</v>
      </c>
      <c r="I2235" t="s">
        <v>11</v>
      </c>
      <c r="J2235">
        <v>25283</v>
      </c>
      <c r="K2235">
        <v>0</v>
      </c>
      <c r="L2235" t="str">
        <f t="shared" si="68"/>
        <v>Stayed</v>
      </c>
      <c r="M2235" t="str">
        <f t="shared" si="69"/>
        <v>20k-50k</v>
      </c>
    </row>
    <row r="2236" spans="1:13" x14ac:dyDescent="0.25">
      <c r="A2236">
        <v>782386</v>
      </c>
      <c r="B2236">
        <v>9</v>
      </c>
      <c r="C2236">
        <v>6.4</v>
      </c>
      <c r="D2236">
        <v>4</v>
      </c>
      <c r="E2236">
        <v>209</v>
      </c>
      <c r="F2236">
        <v>4</v>
      </c>
      <c r="G2236">
        <v>0</v>
      </c>
      <c r="H2236">
        <v>0</v>
      </c>
      <c r="I2236" t="s">
        <v>11</v>
      </c>
      <c r="J2236">
        <v>30458</v>
      </c>
      <c r="K2236">
        <v>0</v>
      </c>
      <c r="L2236" t="str">
        <f t="shared" si="68"/>
        <v>Stayed</v>
      </c>
      <c r="M2236" t="str">
        <f t="shared" si="69"/>
        <v>20k-50k</v>
      </c>
    </row>
    <row r="2237" spans="1:13" x14ac:dyDescent="0.25">
      <c r="A2237">
        <v>782387</v>
      </c>
      <c r="B2237">
        <v>1.5</v>
      </c>
      <c r="C2237">
        <v>7.4</v>
      </c>
      <c r="D2237">
        <v>6</v>
      </c>
      <c r="E2237">
        <v>212</v>
      </c>
      <c r="F2237">
        <v>2</v>
      </c>
      <c r="G2237">
        <v>0</v>
      </c>
      <c r="H2237">
        <v>0</v>
      </c>
      <c r="I2237" t="s">
        <v>11</v>
      </c>
      <c r="J2237">
        <v>36363</v>
      </c>
      <c r="K2237">
        <v>0</v>
      </c>
      <c r="L2237" t="str">
        <f t="shared" si="68"/>
        <v>Stayed</v>
      </c>
      <c r="M2237" t="str">
        <f t="shared" si="69"/>
        <v>20k-50k</v>
      </c>
    </row>
    <row r="2238" spans="1:13" x14ac:dyDescent="0.25">
      <c r="A2238">
        <v>782388</v>
      </c>
      <c r="B2238">
        <v>3.9</v>
      </c>
      <c r="C2238">
        <v>3.6</v>
      </c>
      <c r="D2238">
        <v>3</v>
      </c>
      <c r="E2238">
        <v>168</v>
      </c>
      <c r="F2238">
        <v>3</v>
      </c>
      <c r="G2238">
        <v>1</v>
      </c>
      <c r="H2238">
        <v>0</v>
      </c>
      <c r="I2238" t="s">
        <v>11</v>
      </c>
      <c r="J2238">
        <v>12835</v>
      </c>
      <c r="K2238">
        <v>0</v>
      </c>
      <c r="L2238" t="str">
        <f t="shared" si="68"/>
        <v>Stayed</v>
      </c>
      <c r="M2238" t="str">
        <f t="shared" si="69"/>
        <v>Under 20k</v>
      </c>
    </row>
    <row r="2239" spans="1:13" x14ac:dyDescent="0.25">
      <c r="A2239">
        <v>782389</v>
      </c>
      <c r="B2239">
        <v>7.4</v>
      </c>
      <c r="C2239">
        <v>7.2</v>
      </c>
      <c r="D2239">
        <v>4</v>
      </c>
      <c r="E2239">
        <v>176</v>
      </c>
      <c r="F2239">
        <v>3</v>
      </c>
      <c r="G2239">
        <v>0</v>
      </c>
      <c r="H2239">
        <v>0</v>
      </c>
      <c r="I2239" t="s">
        <v>11</v>
      </c>
      <c r="J2239">
        <v>32091</v>
      </c>
      <c r="K2239">
        <v>0</v>
      </c>
      <c r="L2239" t="str">
        <f t="shared" si="68"/>
        <v>Stayed</v>
      </c>
      <c r="M2239" t="str">
        <f t="shared" si="69"/>
        <v>20k-50k</v>
      </c>
    </row>
    <row r="2240" spans="1:13" x14ac:dyDescent="0.25">
      <c r="A2240">
        <v>782390</v>
      </c>
      <c r="B2240">
        <v>7</v>
      </c>
      <c r="C2240">
        <v>6.1</v>
      </c>
      <c r="D2240">
        <v>4</v>
      </c>
      <c r="E2240">
        <v>163</v>
      </c>
      <c r="F2240">
        <v>4</v>
      </c>
      <c r="G2240">
        <v>1</v>
      </c>
      <c r="H2240">
        <v>0</v>
      </c>
      <c r="I2240" t="s">
        <v>11</v>
      </c>
      <c r="J2240">
        <v>28732</v>
      </c>
      <c r="K2240">
        <v>0</v>
      </c>
      <c r="L2240" t="str">
        <f t="shared" si="68"/>
        <v>Stayed</v>
      </c>
      <c r="M2240" t="str">
        <f t="shared" si="69"/>
        <v>20k-50k</v>
      </c>
    </row>
    <row r="2241" spans="1:13" x14ac:dyDescent="0.25">
      <c r="A2241">
        <v>782391</v>
      </c>
      <c r="B2241">
        <v>7.2</v>
      </c>
      <c r="C2241">
        <v>9.3000000000000007</v>
      </c>
      <c r="D2241">
        <v>4</v>
      </c>
      <c r="E2241">
        <v>148</v>
      </c>
      <c r="F2241">
        <v>2</v>
      </c>
      <c r="G2241">
        <v>0</v>
      </c>
      <c r="H2241">
        <v>0</v>
      </c>
      <c r="I2241" t="s">
        <v>11</v>
      </c>
      <c r="J2241">
        <v>14699</v>
      </c>
      <c r="K2241">
        <v>0</v>
      </c>
      <c r="L2241" t="str">
        <f t="shared" si="68"/>
        <v>Stayed</v>
      </c>
      <c r="M2241" t="str">
        <f t="shared" si="69"/>
        <v>Under 20k</v>
      </c>
    </row>
    <row r="2242" spans="1:13" x14ac:dyDescent="0.25">
      <c r="A2242">
        <v>782392</v>
      </c>
      <c r="B2242">
        <v>6.1</v>
      </c>
      <c r="C2242">
        <v>9.6999999999999993</v>
      </c>
      <c r="D2242">
        <v>3</v>
      </c>
      <c r="E2242">
        <v>137</v>
      </c>
      <c r="F2242">
        <v>3</v>
      </c>
      <c r="G2242">
        <v>0</v>
      </c>
      <c r="H2242">
        <v>0</v>
      </c>
      <c r="I2242" t="s">
        <v>12</v>
      </c>
      <c r="J2242">
        <v>39191</v>
      </c>
      <c r="K2242">
        <v>0</v>
      </c>
      <c r="L2242" t="str">
        <f t="shared" si="68"/>
        <v>Stayed</v>
      </c>
      <c r="M2242" t="str">
        <f t="shared" si="69"/>
        <v>20k-50k</v>
      </c>
    </row>
    <row r="2243" spans="1:13" x14ac:dyDescent="0.25">
      <c r="A2243">
        <v>782393</v>
      </c>
      <c r="B2243">
        <v>9.6</v>
      </c>
      <c r="C2243">
        <v>10</v>
      </c>
      <c r="D2243">
        <v>5</v>
      </c>
      <c r="E2243">
        <v>162</v>
      </c>
      <c r="F2243">
        <v>3</v>
      </c>
      <c r="G2243">
        <v>0</v>
      </c>
      <c r="H2243">
        <v>0</v>
      </c>
      <c r="I2243" t="s">
        <v>12</v>
      </c>
      <c r="J2243">
        <v>17805</v>
      </c>
      <c r="K2243">
        <v>0</v>
      </c>
      <c r="L2243" t="str">
        <f t="shared" ref="L2243:L2306" si="70">IF(K2243= 1, "Leaved", "Stayed")</f>
        <v>Stayed</v>
      </c>
      <c r="M2243" t="str">
        <f t="shared" ref="M2243:M2306" si="71">IF(J2243&lt;20000, "Under 20k", IF(J2243&lt;=50000, "20k-50k", IF(J2243&lt;=100000, "50k-1lkh", "Above 1lkh")))</f>
        <v>Under 20k</v>
      </c>
    </row>
    <row r="2244" spans="1:13" x14ac:dyDescent="0.25">
      <c r="A2244">
        <v>782394</v>
      </c>
      <c r="B2244">
        <v>7</v>
      </c>
      <c r="C2244">
        <v>5.9</v>
      </c>
      <c r="D2244">
        <v>4</v>
      </c>
      <c r="E2244">
        <v>216</v>
      </c>
      <c r="F2244">
        <v>3</v>
      </c>
      <c r="G2244">
        <v>0</v>
      </c>
      <c r="H2244">
        <v>0</v>
      </c>
      <c r="I2244" t="s">
        <v>12</v>
      </c>
      <c r="J2244">
        <v>11603</v>
      </c>
      <c r="K2244">
        <v>0</v>
      </c>
      <c r="L2244" t="str">
        <f t="shared" si="70"/>
        <v>Stayed</v>
      </c>
      <c r="M2244" t="str">
        <f t="shared" si="71"/>
        <v>Under 20k</v>
      </c>
    </row>
    <row r="2245" spans="1:13" x14ac:dyDescent="0.25">
      <c r="A2245">
        <v>782395</v>
      </c>
      <c r="B2245">
        <v>9.1999999999999993</v>
      </c>
      <c r="C2245">
        <v>4.9000000000000004</v>
      </c>
      <c r="D2245">
        <v>3</v>
      </c>
      <c r="E2245">
        <v>240</v>
      </c>
      <c r="F2245">
        <v>2</v>
      </c>
      <c r="G2245">
        <v>0</v>
      </c>
      <c r="H2245">
        <v>0</v>
      </c>
      <c r="I2245" t="s">
        <v>13</v>
      </c>
      <c r="J2245">
        <v>36185</v>
      </c>
      <c r="K2245">
        <v>0</v>
      </c>
      <c r="L2245" t="str">
        <f t="shared" si="70"/>
        <v>Stayed</v>
      </c>
      <c r="M2245" t="str">
        <f t="shared" si="71"/>
        <v>20k-50k</v>
      </c>
    </row>
    <row r="2246" spans="1:13" x14ac:dyDescent="0.25">
      <c r="A2246">
        <v>782396</v>
      </c>
      <c r="B2246">
        <v>7.2</v>
      </c>
      <c r="C2246">
        <v>5.6</v>
      </c>
      <c r="D2246">
        <v>4</v>
      </c>
      <c r="E2246">
        <v>176</v>
      </c>
      <c r="F2246">
        <v>2</v>
      </c>
      <c r="G2246">
        <v>0</v>
      </c>
      <c r="H2246">
        <v>0</v>
      </c>
      <c r="I2246" t="s">
        <v>13</v>
      </c>
      <c r="J2246">
        <v>52237</v>
      </c>
      <c r="K2246">
        <v>0</v>
      </c>
      <c r="L2246" t="str">
        <f t="shared" si="70"/>
        <v>Stayed</v>
      </c>
      <c r="M2246" t="str">
        <f t="shared" si="71"/>
        <v>50k-1lkh</v>
      </c>
    </row>
    <row r="2247" spans="1:13" x14ac:dyDescent="0.25">
      <c r="A2247">
        <v>782397</v>
      </c>
      <c r="B2247">
        <v>5.3</v>
      </c>
      <c r="C2247">
        <v>7.5</v>
      </c>
      <c r="D2247">
        <v>6</v>
      </c>
      <c r="E2247">
        <v>192</v>
      </c>
      <c r="F2247">
        <v>6</v>
      </c>
      <c r="G2247">
        <v>0</v>
      </c>
      <c r="H2247">
        <v>0</v>
      </c>
      <c r="I2247" t="s">
        <v>13</v>
      </c>
      <c r="J2247">
        <v>98853</v>
      </c>
      <c r="K2247">
        <v>0</v>
      </c>
      <c r="L2247" t="str">
        <f t="shared" si="70"/>
        <v>Stayed</v>
      </c>
      <c r="M2247" t="str">
        <f t="shared" si="71"/>
        <v>50k-1lkh</v>
      </c>
    </row>
    <row r="2248" spans="1:13" x14ac:dyDescent="0.25">
      <c r="A2248">
        <v>782398</v>
      </c>
      <c r="B2248">
        <v>6.7</v>
      </c>
      <c r="C2248">
        <v>8.5</v>
      </c>
      <c r="D2248">
        <v>3</v>
      </c>
      <c r="E2248">
        <v>160</v>
      </c>
      <c r="F2248">
        <v>4</v>
      </c>
      <c r="G2248">
        <v>0</v>
      </c>
      <c r="H2248">
        <v>0</v>
      </c>
      <c r="I2248" t="s">
        <v>13</v>
      </c>
      <c r="J2248">
        <v>90238</v>
      </c>
      <c r="K2248">
        <v>0</v>
      </c>
      <c r="L2248" t="str">
        <f t="shared" si="70"/>
        <v>Stayed</v>
      </c>
      <c r="M2248" t="str">
        <f t="shared" si="71"/>
        <v>50k-1lkh</v>
      </c>
    </row>
    <row r="2249" spans="1:13" x14ac:dyDescent="0.25">
      <c r="A2249">
        <v>782399</v>
      </c>
      <c r="B2249">
        <v>7.8</v>
      </c>
      <c r="C2249">
        <v>8</v>
      </c>
      <c r="D2249">
        <v>4</v>
      </c>
      <c r="E2249">
        <v>194</v>
      </c>
      <c r="F2249">
        <v>2</v>
      </c>
      <c r="G2249">
        <v>1</v>
      </c>
      <c r="H2249">
        <v>0</v>
      </c>
      <c r="I2249" t="s">
        <v>14</v>
      </c>
      <c r="J2249">
        <v>78290</v>
      </c>
      <c r="K2249">
        <v>0</v>
      </c>
      <c r="L2249" t="str">
        <f t="shared" si="70"/>
        <v>Stayed</v>
      </c>
      <c r="M2249" t="str">
        <f t="shared" si="71"/>
        <v>50k-1lkh</v>
      </c>
    </row>
    <row r="2250" spans="1:13" x14ac:dyDescent="0.25">
      <c r="A2250">
        <v>782400</v>
      </c>
      <c r="B2250">
        <v>5.3</v>
      </c>
      <c r="C2250">
        <v>7.5</v>
      </c>
      <c r="D2250">
        <v>4</v>
      </c>
      <c r="E2250">
        <v>239</v>
      </c>
      <c r="F2250">
        <v>2</v>
      </c>
      <c r="G2250">
        <v>1</v>
      </c>
      <c r="H2250">
        <v>0</v>
      </c>
      <c r="I2250" t="s">
        <v>14</v>
      </c>
      <c r="J2250">
        <v>99482</v>
      </c>
      <c r="K2250">
        <v>0</v>
      </c>
      <c r="L2250" t="str">
        <f t="shared" si="70"/>
        <v>Stayed</v>
      </c>
      <c r="M2250" t="str">
        <f t="shared" si="71"/>
        <v>50k-1lkh</v>
      </c>
    </row>
    <row r="2251" spans="1:13" x14ac:dyDescent="0.25">
      <c r="A2251">
        <v>782401</v>
      </c>
      <c r="B2251">
        <v>9</v>
      </c>
      <c r="C2251">
        <v>4.8</v>
      </c>
      <c r="D2251">
        <v>4</v>
      </c>
      <c r="E2251">
        <v>204</v>
      </c>
      <c r="F2251">
        <v>3</v>
      </c>
      <c r="G2251">
        <v>0</v>
      </c>
      <c r="H2251">
        <v>0</v>
      </c>
      <c r="I2251" t="s">
        <v>14</v>
      </c>
      <c r="J2251">
        <v>53507</v>
      </c>
      <c r="K2251">
        <v>0</v>
      </c>
      <c r="L2251" t="str">
        <f t="shared" si="70"/>
        <v>Stayed</v>
      </c>
      <c r="M2251" t="str">
        <f t="shared" si="71"/>
        <v>50k-1lkh</v>
      </c>
    </row>
    <row r="2252" spans="1:13" x14ac:dyDescent="0.25">
      <c r="A2252">
        <v>782402</v>
      </c>
      <c r="B2252">
        <v>1.6</v>
      </c>
      <c r="C2252">
        <v>9</v>
      </c>
      <c r="D2252">
        <v>5</v>
      </c>
      <c r="E2252">
        <v>258</v>
      </c>
      <c r="F2252">
        <v>3</v>
      </c>
      <c r="G2252">
        <v>0</v>
      </c>
      <c r="H2252">
        <v>0</v>
      </c>
      <c r="I2252" t="s">
        <v>14</v>
      </c>
      <c r="J2252">
        <v>44023</v>
      </c>
      <c r="K2252">
        <v>0</v>
      </c>
      <c r="L2252" t="str">
        <f t="shared" si="70"/>
        <v>Stayed</v>
      </c>
      <c r="M2252" t="str">
        <f t="shared" si="71"/>
        <v>20k-50k</v>
      </c>
    </row>
    <row r="2253" spans="1:13" x14ac:dyDescent="0.25">
      <c r="A2253">
        <v>782403</v>
      </c>
      <c r="B2253">
        <v>6.2</v>
      </c>
      <c r="C2253">
        <v>3.8</v>
      </c>
      <c r="D2253">
        <v>3</v>
      </c>
      <c r="E2253">
        <v>257</v>
      </c>
      <c r="F2253">
        <v>3</v>
      </c>
      <c r="G2253">
        <v>0</v>
      </c>
      <c r="H2253">
        <v>0</v>
      </c>
      <c r="I2253" t="s">
        <v>14</v>
      </c>
      <c r="J2253">
        <v>97567</v>
      </c>
      <c r="K2253">
        <v>0</v>
      </c>
      <c r="L2253" t="str">
        <f t="shared" si="70"/>
        <v>Stayed</v>
      </c>
      <c r="M2253" t="str">
        <f t="shared" si="71"/>
        <v>50k-1lkh</v>
      </c>
    </row>
    <row r="2254" spans="1:13" x14ac:dyDescent="0.25">
      <c r="A2254">
        <v>782404</v>
      </c>
      <c r="B2254">
        <v>6.2</v>
      </c>
      <c r="C2254">
        <v>9.8000000000000007</v>
      </c>
      <c r="D2254">
        <v>4</v>
      </c>
      <c r="E2254">
        <v>137</v>
      </c>
      <c r="F2254">
        <v>3</v>
      </c>
      <c r="G2254">
        <v>0</v>
      </c>
      <c r="H2254">
        <v>0</v>
      </c>
      <c r="I2254" t="s">
        <v>14</v>
      </c>
      <c r="J2254">
        <v>40291</v>
      </c>
      <c r="K2254">
        <v>0</v>
      </c>
      <c r="L2254" t="str">
        <f t="shared" si="70"/>
        <v>Stayed</v>
      </c>
      <c r="M2254" t="str">
        <f t="shared" si="71"/>
        <v>20k-50k</v>
      </c>
    </row>
    <row r="2255" spans="1:13" x14ac:dyDescent="0.25">
      <c r="A2255">
        <v>782405</v>
      </c>
      <c r="B2255">
        <v>2.2000000000000002</v>
      </c>
      <c r="C2255">
        <v>5.2</v>
      </c>
      <c r="D2255">
        <v>6</v>
      </c>
      <c r="E2255">
        <v>175</v>
      </c>
      <c r="F2255">
        <v>4</v>
      </c>
      <c r="G2255">
        <v>0</v>
      </c>
      <c r="H2255">
        <v>0</v>
      </c>
      <c r="I2255" t="s">
        <v>14</v>
      </c>
      <c r="J2255">
        <v>73033</v>
      </c>
      <c r="K2255">
        <v>0</v>
      </c>
      <c r="L2255" t="str">
        <f t="shared" si="70"/>
        <v>Stayed</v>
      </c>
      <c r="M2255" t="str">
        <f t="shared" si="71"/>
        <v>50k-1lkh</v>
      </c>
    </row>
    <row r="2256" spans="1:13" x14ac:dyDescent="0.25">
      <c r="A2256">
        <v>782406</v>
      </c>
      <c r="B2256">
        <v>9.1</v>
      </c>
      <c r="C2256">
        <v>8.1999999999999993</v>
      </c>
      <c r="D2256">
        <v>3</v>
      </c>
      <c r="E2256">
        <v>183</v>
      </c>
      <c r="F2256">
        <v>3</v>
      </c>
      <c r="G2256">
        <v>0</v>
      </c>
      <c r="H2256">
        <v>0</v>
      </c>
      <c r="I2256" t="s">
        <v>14</v>
      </c>
      <c r="J2256">
        <v>59778</v>
      </c>
      <c r="K2256">
        <v>0</v>
      </c>
      <c r="L2256" t="str">
        <f t="shared" si="70"/>
        <v>Stayed</v>
      </c>
      <c r="M2256" t="str">
        <f t="shared" si="71"/>
        <v>50k-1lkh</v>
      </c>
    </row>
    <row r="2257" spans="1:13" x14ac:dyDescent="0.25">
      <c r="A2257">
        <v>782407</v>
      </c>
      <c r="B2257">
        <v>8.6999999999999993</v>
      </c>
      <c r="C2257">
        <v>7.4</v>
      </c>
      <c r="D2257">
        <v>4</v>
      </c>
      <c r="E2257">
        <v>190</v>
      </c>
      <c r="F2257">
        <v>4</v>
      </c>
      <c r="G2257">
        <v>0</v>
      </c>
      <c r="H2257">
        <v>0</v>
      </c>
      <c r="I2257" t="s">
        <v>14</v>
      </c>
      <c r="J2257">
        <v>47665</v>
      </c>
      <c r="K2257">
        <v>0</v>
      </c>
      <c r="L2257" t="str">
        <f t="shared" si="70"/>
        <v>Stayed</v>
      </c>
      <c r="M2257" t="str">
        <f t="shared" si="71"/>
        <v>20k-50k</v>
      </c>
    </row>
    <row r="2258" spans="1:13" x14ac:dyDescent="0.25">
      <c r="A2258">
        <v>782408</v>
      </c>
      <c r="B2258">
        <v>9.5</v>
      </c>
      <c r="C2258">
        <v>6.9</v>
      </c>
      <c r="D2258">
        <v>3</v>
      </c>
      <c r="E2258">
        <v>225</v>
      </c>
      <c r="F2258">
        <v>2</v>
      </c>
      <c r="G2258">
        <v>0</v>
      </c>
      <c r="H2258">
        <v>0</v>
      </c>
      <c r="I2258" t="s">
        <v>14</v>
      </c>
      <c r="J2258">
        <v>175422</v>
      </c>
      <c r="K2258">
        <v>0</v>
      </c>
      <c r="L2258" t="str">
        <f t="shared" si="70"/>
        <v>Stayed</v>
      </c>
      <c r="M2258" t="str">
        <f t="shared" si="71"/>
        <v>Above 1lkh</v>
      </c>
    </row>
    <row r="2259" spans="1:13" x14ac:dyDescent="0.25">
      <c r="A2259">
        <v>782409</v>
      </c>
      <c r="B2259">
        <v>9.9</v>
      </c>
      <c r="C2259">
        <v>7.5</v>
      </c>
      <c r="D2259">
        <v>3</v>
      </c>
      <c r="E2259">
        <v>215</v>
      </c>
      <c r="F2259">
        <v>3</v>
      </c>
      <c r="G2259">
        <v>0</v>
      </c>
      <c r="H2259">
        <v>0</v>
      </c>
      <c r="I2259" t="s">
        <v>14</v>
      </c>
      <c r="J2259">
        <v>11476</v>
      </c>
      <c r="K2259">
        <v>0</v>
      </c>
      <c r="L2259" t="str">
        <f t="shared" si="70"/>
        <v>Stayed</v>
      </c>
      <c r="M2259" t="str">
        <f t="shared" si="71"/>
        <v>Under 20k</v>
      </c>
    </row>
    <row r="2260" spans="1:13" x14ac:dyDescent="0.25">
      <c r="A2260">
        <v>782410</v>
      </c>
      <c r="B2260">
        <v>9.9</v>
      </c>
      <c r="C2260">
        <v>5.7</v>
      </c>
      <c r="D2260">
        <v>3</v>
      </c>
      <c r="E2260">
        <v>176</v>
      </c>
      <c r="F2260">
        <v>4</v>
      </c>
      <c r="G2260">
        <v>1</v>
      </c>
      <c r="H2260">
        <v>0</v>
      </c>
      <c r="I2260" t="s">
        <v>15</v>
      </c>
      <c r="J2260">
        <v>64557</v>
      </c>
      <c r="K2260">
        <v>0</v>
      </c>
      <c r="L2260" t="str">
        <f t="shared" si="70"/>
        <v>Stayed</v>
      </c>
      <c r="M2260" t="str">
        <f t="shared" si="71"/>
        <v>50k-1lkh</v>
      </c>
    </row>
    <row r="2261" spans="1:13" x14ac:dyDescent="0.25">
      <c r="A2261">
        <v>782411</v>
      </c>
      <c r="B2261">
        <v>7.7</v>
      </c>
      <c r="C2261">
        <v>9.9</v>
      </c>
      <c r="D2261">
        <v>4</v>
      </c>
      <c r="E2261">
        <v>153</v>
      </c>
      <c r="F2261">
        <v>3</v>
      </c>
      <c r="G2261">
        <v>1</v>
      </c>
      <c r="H2261">
        <v>0</v>
      </c>
      <c r="I2261" t="s">
        <v>15</v>
      </c>
      <c r="J2261">
        <v>76580</v>
      </c>
      <c r="K2261">
        <v>0</v>
      </c>
      <c r="L2261" t="str">
        <f t="shared" si="70"/>
        <v>Stayed</v>
      </c>
      <c r="M2261" t="str">
        <f t="shared" si="71"/>
        <v>50k-1lkh</v>
      </c>
    </row>
    <row r="2262" spans="1:13" x14ac:dyDescent="0.25">
      <c r="A2262">
        <v>782412</v>
      </c>
      <c r="B2262">
        <v>7.5</v>
      </c>
      <c r="C2262">
        <v>6.8</v>
      </c>
      <c r="D2262">
        <v>3</v>
      </c>
      <c r="E2262">
        <v>150</v>
      </c>
      <c r="F2262">
        <v>2</v>
      </c>
      <c r="G2262">
        <v>1</v>
      </c>
      <c r="H2262">
        <v>0</v>
      </c>
      <c r="I2262" t="s">
        <v>15</v>
      </c>
      <c r="J2262">
        <v>98060</v>
      </c>
      <c r="K2262">
        <v>0</v>
      </c>
      <c r="L2262" t="str">
        <f t="shared" si="70"/>
        <v>Stayed</v>
      </c>
      <c r="M2262" t="str">
        <f t="shared" si="71"/>
        <v>50k-1lkh</v>
      </c>
    </row>
    <row r="2263" spans="1:13" x14ac:dyDescent="0.25">
      <c r="A2263">
        <v>782413</v>
      </c>
      <c r="B2263">
        <v>8.3000000000000007</v>
      </c>
      <c r="C2263">
        <v>5.4</v>
      </c>
      <c r="D2263">
        <v>4</v>
      </c>
      <c r="E2263">
        <v>259</v>
      </c>
      <c r="F2263">
        <v>5</v>
      </c>
      <c r="G2263">
        <v>0</v>
      </c>
      <c r="H2263">
        <v>0</v>
      </c>
      <c r="I2263" t="s">
        <v>15</v>
      </c>
      <c r="J2263">
        <v>77403</v>
      </c>
      <c r="K2263">
        <v>0</v>
      </c>
      <c r="L2263" t="str">
        <f t="shared" si="70"/>
        <v>Stayed</v>
      </c>
      <c r="M2263" t="str">
        <f t="shared" si="71"/>
        <v>50k-1lkh</v>
      </c>
    </row>
    <row r="2264" spans="1:13" x14ac:dyDescent="0.25">
      <c r="A2264">
        <v>782414</v>
      </c>
      <c r="B2264">
        <v>6.1</v>
      </c>
      <c r="C2264">
        <v>3.9</v>
      </c>
      <c r="D2264">
        <v>3</v>
      </c>
      <c r="E2264">
        <v>99</v>
      </c>
      <c r="F2264">
        <v>2</v>
      </c>
      <c r="G2264">
        <v>0</v>
      </c>
      <c r="H2264">
        <v>0</v>
      </c>
      <c r="I2264" t="s">
        <v>15</v>
      </c>
      <c r="J2264">
        <v>14159</v>
      </c>
      <c r="K2264">
        <v>0</v>
      </c>
      <c r="L2264" t="str">
        <f t="shared" si="70"/>
        <v>Stayed</v>
      </c>
      <c r="M2264" t="str">
        <f t="shared" si="71"/>
        <v>Under 20k</v>
      </c>
    </row>
    <row r="2265" spans="1:13" x14ac:dyDescent="0.25">
      <c r="A2265">
        <v>782415</v>
      </c>
      <c r="B2265">
        <v>9.1</v>
      </c>
      <c r="C2265">
        <v>9.6999999999999993</v>
      </c>
      <c r="D2265">
        <v>3</v>
      </c>
      <c r="E2265">
        <v>167</v>
      </c>
      <c r="F2265">
        <v>2</v>
      </c>
      <c r="G2265">
        <v>0</v>
      </c>
      <c r="H2265">
        <v>0</v>
      </c>
      <c r="I2265" t="s">
        <v>15</v>
      </c>
      <c r="J2265">
        <v>17973</v>
      </c>
      <c r="K2265">
        <v>0</v>
      </c>
      <c r="L2265" t="str">
        <f t="shared" si="70"/>
        <v>Stayed</v>
      </c>
      <c r="M2265" t="str">
        <f t="shared" si="71"/>
        <v>Under 20k</v>
      </c>
    </row>
    <row r="2266" spans="1:13" x14ac:dyDescent="0.25">
      <c r="A2266">
        <v>782416</v>
      </c>
      <c r="B2266">
        <v>4.7</v>
      </c>
      <c r="C2266">
        <v>6.4</v>
      </c>
      <c r="D2266">
        <v>3</v>
      </c>
      <c r="E2266">
        <v>192</v>
      </c>
      <c r="F2266">
        <v>3</v>
      </c>
      <c r="G2266">
        <v>0</v>
      </c>
      <c r="H2266">
        <v>0</v>
      </c>
      <c r="I2266" t="s">
        <v>15</v>
      </c>
      <c r="J2266">
        <v>17848</v>
      </c>
      <c r="K2266">
        <v>0</v>
      </c>
      <c r="L2266" t="str">
        <f t="shared" si="70"/>
        <v>Stayed</v>
      </c>
      <c r="M2266" t="str">
        <f t="shared" si="71"/>
        <v>Under 20k</v>
      </c>
    </row>
    <row r="2267" spans="1:13" x14ac:dyDescent="0.25">
      <c r="A2267">
        <v>782417</v>
      </c>
      <c r="B2267">
        <v>7.7</v>
      </c>
      <c r="C2267">
        <v>6.1</v>
      </c>
      <c r="D2267">
        <v>5</v>
      </c>
      <c r="E2267">
        <v>146</v>
      </c>
      <c r="F2267">
        <v>3</v>
      </c>
      <c r="G2267">
        <v>0</v>
      </c>
      <c r="H2267">
        <v>0</v>
      </c>
      <c r="I2267" t="s">
        <v>15</v>
      </c>
      <c r="J2267">
        <v>39002</v>
      </c>
      <c r="K2267">
        <v>0</v>
      </c>
      <c r="L2267" t="str">
        <f t="shared" si="70"/>
        <v>Stayed</v>
      </c>
      <c r="M2267" t="str">
        <f t="shared" si="71"/>
        <v>20k-50k</v>
      </c>
    </row>
    <row r="2268" spans="1:13" x14ac:dyDescent="0.25">
      <c r="A2268">
        <v>782418</v>
      </c>
      <c r="B2268">
        <v>5.5</v>
      </c>
      <c r="C2268">
        <v>5.0999999999999996</v>
      </c>
      <c r="D2268">
        <v>3</v>
      </c>
      <c r="E2268">
        <v>190</v>
      </c>
      <c r="F2268">
        <v>3</v>
      </c>
      <c r="G2268">
        <v>0</v>
      </c>
      <c r="H2268">
        <v>0</v>
      </c>
      <c r="I2268" t="s">
        <v>15</v>
      </c>
      <c r="J2268">
        <v>31748</v>
      </c>
      <c r="K2268">
        <v>0</v>
      </c>
      <c r="L2268" t="str">
        <f t="shared" si="70"/>
        <v>Stayed</v>
      </c>
      <c r="M2268" t="str">
        <f t="shared" si="71"/>
        <v>20k-50k</v>
      </c>
    </row>
    <row r="2269" spans="1:13" x14ac:dyDescent="0.25">
      <c r="A2269">
        <v>782419</v>
      </c>
      <c r="B2269">
        <v>3.2</v>
      </c>
      <c r="C2269">
        <v>4.8</v>
      </c>
      <c r="D2269">
        <v>5</v>
      </c>
      <c r="E2269">
        <v>246</v>
      </c>
      <c r="F2269">
        <v>3</v>
      </c>
      <c r="G2269">
        <v>0</v>
      </c>
      <c r="H2269">
        <v>0</v>
      </c>
      <c r="I2269" t="s">
        <v>15</v>
      </c>
      <c r="J2269">
        <v>36112</v>
      </c>
      <c r="K2269">
        <v>0</v>
      </c>
      <c r="L2269" t="str">
        <f t="shared" si="70"/>
        <v>Stayed</v>
      </c>
      <c r="M2269" t="str">
        <f t="shared" si="71"/>
        <v>20k-50k</v>
      </c>
    </row>
    <row r="2270" spans="1:13" x14ac:dyDescent="0.25">
      <c r="A2270">
        <v>782420</v>
      </c>
      <c r="B2270">
        <v>9.6</v>
      </c>
      <c r="C2270">
        <v>6.7</v>
      </c>
      <c r="D2270">
        <v>6</v>
      </c>
      <c r="E2270">
        <v>190</v>
      </c>
      <c r="F2270">
        <v>3</v>
      </c>
      <c r="G2270">
        <v>0</v>
      </c>
      <c r="H2270">
        <v>0</v>
      </c>
      <c r="I2270" t="s">
        <v>15</v>
      </c>
      <c r="J2270">
        <v>16071</v>
      </c>
      <c r="K2270">
        <v>0</v>
      </c>
      <c r="L2270" t="str">
        <f t="shared" si="70"/>
        <v>Stayed</v>
      </c>
      <c r="M2270" t="str">
        <f t="shared" si="71"/>
        <v>Under 20k</v>
      </c>
    </row>
    <row r="2271" spans="1:13" x14ac:dyDescent="0.25">
      <c r="A2271">
        <v>782421</v>
      </c>
      <c r="B2271">
        <v>7.2</v>
      </c>
      <c r="C2271">
        <v>7.9</v>
      </c>
      <c r="D2271">
        <v>5</v>
      </c>
      <c r="E2271">
        <v>260</v>
      </c>
      <c r="F2271">
        <v>2</v>
      </c>
      <c r="G2271">
        <v>0</v>
      </c>
      <c r="H2271">
        <v>0</v>
      </c>
      <c r="I2271" t="s">
        <v>14</v>
      </c>
      <c r="J2271">
        <v>21646</v>
      </c>
      <c r="K2271">
        <v>0</v>
      </c>
      <c r="L2271" t="str">
        <f t="shared" si="70"/>
        <v>Stayed</v>
      </c>
      <c r="M2271" t="str">
        <f t="shared" si="71"/>
        <v>20k-50k</v>
      </c>
    </row>
    <row r="2272" spans="1:13" x14ac:dyDescent="0.25">
      <c r="A2272">
        <v>782422</v>
      </c>
      <c r="B2272">
        <v>8</v>
      </c>
      <c r="C2272">
        <v>9</v>
      </c>
      <c r="D2272">
        <v>4</v>
      </c>
      <c r="E2272">
        <v>136</v>
      </c>
      <c r="F2272">
        <v>3</v>
      </c>
      <c r="G2272">
        <v>0</v>
      </c>
      <c r="H2272">
        <v>0</v>
      </c>
      <c r="I2272" t="s">
        <v>14</v>
      </c>
      <c r="J2272">
        <v>23375</v>
      </c>
      <c r="K2272">
        <v>0</v>
      </c>
      <c r="L2272" t="str">
        <f t="shared" si="70"/>
        <v>Stayed</v>
      </c>
      <c r="M2272" t="str">
        <f t="shared" si="71"/>
        <v>20k-50k</v>
      </c>
    </row>
    <row r="2273" spans="1:13" x14ac:dyDescent="0.25">
      <c r="A2273">
        <v>782423</v>
      </c>
      <c r="B2273">
        <v>6.1</v>
      </c>
      <c r="C2273">
        <v>5.5</v>
      </c>
      <c r="D2273">
        <v>4</v>
      </c>
      <c r="E2273">
        <v>231</v>
      </c>
      <c r="F2273">
        <v>3</v>
      </c>
      <c r="G2273">
        <v>0</v>
      </c>
      <c r="H2273">
        <v>0</v>
      </c>
      <c r="I2273" t="s">
        <v>14</v>
      </c>
      <c r="J2273">
        <v>16806</v>
      </c>
      <c r="K2273">
        <v>0</v>
      </c>
      <c r="L2273" t="str">
        <f t="shared" si="70"/>
        <v>Stayed</v>
      </c>
      <c r="M2273" t="str">
        <f t="shared" si="71"/>
        <v>Under 20k</v>
      </c>
    </row>
    <row r="2274" spans="1:13" x14ac:dyDescent="0.25">
      <c r="A2274">
        <v>782424</v>
      </c>
      <c r="B2274">
        <v>9.6999999999999993</v>
      </c>
      <c r="C2274">
        <v>8.8000000000000007</v>
      </c>
      <c r="D2274">
        <v>3</v>
      </c>
      <c r="E2274">
        <v>204</v>
      </c>
      <c r="F2274">
        <v>2</v>
      </c>
      <c r="G2274">
        <v>0</v>
      </c>
      <c r="H2274">
        <v>0</v>
      </c>
      <c r="I2274" t="s">
        <v>16</v>
      </c>
      <c r="J2274">
        <v>38734</v>
      </c>
      <c r="K2274">
        <v>0</v>
      </c>
      <c r="L2274" t="str">
        <f t="shared" si="70"/>
        <v>Stayed</v>
      </c>
      <c r="M2274" t="str">
        <f t="shared" si="71"/>
        <v>20k-50k</v>
      </c>
    </row>
    <row r="2275" spans="1:13" x14ac:dyDescent="0.25">
      <c r="A2275">
        <v>782425</v>
      </c>
      <c r="B2275">
        <v>6.3</v>
      </c>
      <c r="C2275">
        <v>9.3000000000000007</v>
      </c>
      <c r="D2275">
        <v>4</v>
      </c>
      <c r="E2275">
        <v>201</v>
      </c>
      <c r="F2275">
        <v>3</v>
      </c>
      <c r="G2275">
        <v>0</v>
      </c>
      <c r="H2275">
        <v>0</v>
      </c>
      <c r="I2275" t="s">
        <v>17</v>
      </c>
      <c r="J2275">
        <v>36444</v>
      </c>
      <c r="K2275">
        <v>0</v>
      </c>
      <c r="L2275" t="str">
        <f t="shared" si="70"/>
        <v>Stayed</v>
      </c>
      <c r="M2275" t="str">
        <f t="shared" si="71"/>
        <v>20k-50k</v>
      </c>
    </row>
    <row r="2276" spans="1:13" x14ac:dyDescent="0.25">
      <c r="A2276">
        <v>782426</v>
      </c>
      <c r="B2276">
        <v>9.1999999999999993</v>
      </c>
      <c r="C2276">
        <v>9.1999999999999993</v>
      </c>
      <c r="D2276">
        <v>3</v>
      </c>
      <c r="E2276">
        <v>159</v>
      </c>
      <c r="F2276">
        <v>3</v>
      </c>
      <c r="G2276">
        <v>0</v>
      </c>
      <c r="H2276">
        <v>0</v>
      </c>
      <c r="I2276" t="s">
        <v>17</v>
      </c>
      <c r="J2276">
        <v>22169</v>
      </c>
      <c r="K2276">
        <v>0</v>
      </c>
      <c r="L2276" t="str">
        <f t="shared" si="70"/>
        <v>Stayed</v>
      </c>
      <c r="M2276" t="str">
        <f t="shared" si="71"/>
        <v>20k-50k</v>
      </c>
    </row>
    <row r="2277" spans="1:13" x14ac:dyDescent="0.25">
      <c r="A2277">
        <v>782427</v>
      </c>
      <c r="B2277">
        <v>9.4</v>
      </c>
      <c r="C2277">
        <v>7.4</v>
      </c>
      <c r="D2277">
        <v>5</v>
      </c>
      <c r="E2277">
        <v>171</v>
      </c>
      <c r="F2277">
        <v>3</v>
      </c>
      <c r="G2277">
        <v>0</v>
      </c>
      <c r="H2277">
        <v>0</v>
      </c>
      <c r="I2277" t="s">
        <v>17</v>
      </c>
      <c r="J2277">
        <v>29555</v>
      </c>
      <c r="K2277">
        <v>0</v>
      </c>
      <c r="L2277" t="str">
        <f t="shared" si="70"/>
        <v>Stayed</v>
      </c>
      <c r="M2277" t="str">
        <f t="shared" si="71"/>
        <v>20k-50k</v>
      </c>
    </row>
    <row r="2278" spans="1:13" x14ac:dyDescent="0.25">
      <c r="A2278">
        <v>782428</v>
      </c>
      <c r="B2278">
        <v>7.9</v>
      </c>
      <c r="C2278">
        <v>7.2</v>
      </c>
      <c r="D2278">
        <v>6</v>
      </c>
      <c r="E2278">
        <v>240</v>
      </c>
      <c r="F2278">
        <v>4</v>
      </c>
      <c r="G2278">
        <v>0</v>
      </c>
      <c r="H2278">
        <v>0</v>
      </c>
      <c r="I2278" t="s">
        <v>17</v>
      </c>
      <c r="J2278">
        <v>37735</v>
      </c>
      <c r="K2278">
        <v>0</v>
      </c>
      <c r="L2278" t="str">
        <f t="shared" si="70"/>
        <v>Stayed</v>
      </c>
      <c r="M2278" t="str">
        <f t="shared" si="71"/>
        <v>20k-50k</v>
      </c>
    </row>
    <row r="2279" spans="1:13" x14ac:dyDescent="0.25">
      <c r="A2279">
        <v>782429</v>
      </c>
      <c r="B2279">
        <v>7.5</v>
      </c>
      <c r="C2279">
        <v>7.3</v>
      </c>
      <c r="D2279">
        <v>2</v>
      </c>
      <c r="E2279">
        <v>152</v>
      </c>
      <c r="F2279">
        <v>4</v>
      </c>
      <c r="G2279">
        <v>0</v>
      </c>
      <c r="H2279">
        <v>0</v>
      </c>
      <c r="I2279" t="s">
        <v>17</v>
      </c>
      <c r="J2279">
        <v>23420</v>
      </c>
      <c r="K2279">
        <v>0</v>
      </c>
      <c r="L2279" t="str">
        <f t="shared" si="70"/>
        <v>Stayed</v>
      </c>
      <c r="M2279" t="str">
        <f t="shared" si="71"/>
        <v>20k-50k</v>
      </c>
    </row>
    <row r="2280" spans="1:13" x14ac:dyDescent="0.25">
      <c r="A2280">
        <v>782430</v>
      </c>
      <c r="B2280">
        <v>7.8</v>
      </c>
      <c r="C2280">
        <v>9.9</v>
      </c>
      <c r="D2280">
        <v>3</v>
      </c>
      <c r="E2280">
        <v>151</v>
      </c>
      <c r="F2280">
        <v>3</v>
      </c>
      <c r="G2280">
        <v>1</v>
      </c>
      <c r="H2280">
        <v>0</v>
      </c>
      <c r="I2280" t="s">
        <v>18</v>
      </c>
      <c r="J2280">
        <v>15609</v>
      </c>
      <c r="K2280">
        <v>0</v>
      </c>
      <c r="L2280" t="str">
        <f t="shared" si="70"/>
        <v>Stayed</v>
      </c>
      <c r="M2280" t="str">
        <f t="shared" si="71"/>
        <v>Under 20k</v>
      </c>
    </row>
    <row r="2281" spans="1:13" x14ac:dyDescent="0.25">
      <c r="A2281">
        <v>782431</v>
      </c>
      <c r="B2281">
        <v>9.6</v>
      </c>
      <c r="C2281">
        <v>4.5</v>
      </c>
      <c r="D2281">
        <v>6</v>
      </c>
      <c r="E2281">
        <v>232</v>
      </c>
      <c r="F2281">
        <v>2</v>
      </c>
      <c r="G2281">
        <v>1</v>
      </c>
      <c r="H2281">
        <v>0</v>
      </c>
      <c r="I2281" t="s">
        <v>18</v>
      </c>
      <c r="J2281">
        <v>23680</v>
      </c>
      <c r="K2281">
        <v>0</v>
      </c>
      <c r="L2281" t="str">
        <f t="shared" si="70"/>
        <v>Stayed</v>
      </c>
      <c r="M2281" t="str">
        <f t="shared" si="71"/>
        <v>20k-50k</v>
      </c>
    </row>
    <row r="2282" spans="1:13" x14ac:dyDescent="0.25">
      <c r="A2282">
        <v>782432</v>
      </c>
      <c r="B2282">
        <v>6.5</v>
      </c>
      <c r="C2282">
        <v>6.8</v>
      </c>
      <c r="D2282">
        <v>4</v>
      </c>
      <c r="E2282">
        <v>128</v>
      </c>
      <c r="F2282">
        <v>5</v>
      </c>
      <c r="G2282">
        <v>0</v>
      </c>
      <c r="H2282">
        <v>0</v>
      </c>
      <c r="I2282" t="s">
        <v>18</v>
      </c>
      <c r="J2282">
        <v>39253</v>
      </c>
      <c r="K2282">
        <v>0</v>
      </c>
      <c r="L2282" t="str">
        <f t="shared" si="70"/>
        <v>Stayed</v>
      </c>
      <c r="M2282" t="str">
        <f t="shared" si="71"/>
        <v>20k-50k</v>
      </c>
    </row>
    <row r="2283" spans="1:13" x14ac:dyDescent="0.25">
      <c r="A2283">
        <v>782433</v>
      </c>
      <c r="B2283">
        <v>1.8</v>
      </c>
      <c r="C2283">
        <v>9.4</v>
      </c>
      <c r="D2283">
        <v>3</v>
      </c>
      <c r="E2283">
        <v>187</v>
      </c>
      <c r="F2283">
        <v>6</v>
      </c>
      <c r="G2283">
        <v>1</v>
      </c>
      <c r="H2283">
        <v>0</v>
      </c>
      <c r="I2283" t="s">
        <v>18</v>
      </c>
      <c r="J2283">
        <v>30529</v>
      </c>
      <c r="K2283">
        <v>0</v>
      </c>
      <c r="L2283" t="str">
        <f t="shared" si="70"/>
        <v>Stayed</v>
      </c>
      <c r="M2283" t="str">
        <f t="shared" si="71"/>
        <v>20k-50k</v>
      </c>
    </row>
    <row r="2284" spans="1:13" x14ac:dyDescent="0.25">
      <c r="A2284">
        <v>782434</v>
      </c>
      <c r="B2284">
        <v>9.4</v>
      </c>
      <c r="C2284">
        <v>5.0999999999999996</v>
      </c>
      <c r="D2284">
        <v>3</v>
      </c>
      <c r="E2284">
        <v>160</v>
      </c>
      <c r="F2284">
        <v>2</v>
      </c>
      <c r="G2284">
        <v>0</v>
      </c>
      <c r="H2284">
        <v>0</v>
      </c>
      <c r="I2284" t="s">
        <v>17</v>
      </c>
      <c r="J2284">
        <v>25202</v>
      </c>
      <c r="K2284">
        <v>0</v>
      </c>
      <c r="L2284" t="str">
        <f t="shared" si="70"/>
        <v>Stayed</v>
      </c>
      <c r="M2284" t="str">
        <f t="shared" si="71"/>
        <v>20k-50k</v>
      </c>
    </row>
    <row r="2285" spans="1:13" x14ac:dyDescent="0.25">
      <c r="A2285">
        <v>782435</v>
      </c>
      <c r="B2285">
        <v>8.4</v>
      </c>
      <c r="C2285">
        <v>7.9</v>
      </c>
      <c r="D2285">
        <v>4</v>
      </c>
      <c r="E2285">
        <v>259</v>
      </c>
      <c r="F2285">
        <v>3</v>
      </c>
      <c r="G2285">
        <v>0</v>
      </c>
      <c r="H2285">
        <v>0</v>
      </c>
      <c r="I2285" t="s">
        <v>20</v>
      </c>
      <c r="J2285">
        <v>52545</v>
      </c>
      <c r="K2285">
        <v>0</v>
      </c>
      <c r="L2285" t="str">
        <f t="shared" si="70"/>
        <v>Stayed</v>
      </c>
      <c r="M2285" t="str">
        <f t="shared" si="71"/>
        <v>50k-1lkh</v>
      </c>
    </row>
    <row r="2286" spans="1:13" x14ac:dyDescent="0.25">
      <c r="A2286">
        <v>782436</v>
      </c>
      <c r="B2286">
        <v>6.7</v>
      </c>
      <c r="C2286">
        <v>5.4</v>
      </c>
      <c r="D2286">
        <v>2</v>
      </c>
      <c r="E2286">
        <v>136</v>
      </c>
      <c r="F2286">
        <v>2</v>
      </c>
      <c r="G2286">
        <v>0</v>
      </c>
      <c r="H2286">
        <v>0</v>
      </c>
      <c r="I2286" t="s">
        <v>20</v>
      </c>
      <c r="J2286">
        <v>72678</v>
      </c>
      <c r="K2286">
        <v>0</v>
      </c>
      <c r="L2286" t="str">
        <f t="shared" si="70"/>
        <v>Stayed</v>
      </c>
      <c r="M2286" t="str">
        <f t="shared" si="71"/>
        <v>50k-1lkh</v>
      </c>
    </row>
    <row r="2287" spans="1:13" x14ac:dyDescent="0.25">
      <c r="A2287">
        <v>782437</v>
      </c>
      <c r="B2287">
        <v>7.1</v>
      </c>
      <c r="C2287">
        <v>5</v>
      </c>
      <c r="D2287">
        <v>4</v>
      </c>
      <c r="E2287">
        <v>253</v>
      </c>
      <c r="F2287">
        <v>3</v>
      </c>
      <c r="G2287">
        <v>0</v>
      </c>
      <c r="H2287">
        <v>0</v>
      </c>
      <c r="I2287" t="s">
        <v>20</v>
      </c>
      <c r="J2287">
        <v>86579</v>
      </c>
      <c r="K2287">
        <v>0</v>
      </c>
      <c r="L2287" t="str">
        <f t="shared" si="70"/>
        <v>Stayed</v>
      </c>
      <c r="M2287" t="str">
        <f t="shared" si="71"/>
        <v>50k-1lkh</v>
      </c>
    </row>
    <row r="2288" spans="1:13" x14ac:dyDescent="0.25">
      <c r="A2288">
        <v>782438</v>
      </c>
      <c r="B2288">
        <v>5.6</v>
      </c>
      <c r="C2288">
        <v>6.4</v>
      </c>
      <c r="D2288">
        <v>3</v>
      </c>
      <c r="E2288">
        <v>260</v>
      </c>
      <c r="F2288">
        <v>3</v>
      </c>
      <c r="G2288">
        <v>0</v>
      </c>
      <c r="H2288">
        <v>0</v>
      </c>
      <c r="I2288" t="s">
        <v>20</v>
      </c>
      <c r="J2288">
        <v>90355</v>
      </c>
      <c r="K2288">
        <v>0</v>
      </c>
      <c r="L2288" t="str">
        <f t="shared" si="70"/>
        <v>Stayed</v>
      </c>
      <c r="M2288" t="str">
        <f t="shared" si="71"/>
        <v>50k-1lkh</v>
      </c>
    </row>
    <row r="2289" spans="1:13" x14ac:dyDescent="0.25">
      <c r="A2289">
        <v>782439</v>
      </c>
      <c r="B2289">
        <v>2.9</v>
      </c>
      <c r="C2289">
        <v>5.6</v>
      </c>
      <c r="D2289">
        <v>5</v>
      </c>
      <c r="E2289">
        <v>231</v>
      </c>
      <c r="F2289">
        <v>6</v>
      </c>
      <c r="G2289">
        <v>0</v>
      </c>
      <c r="H2289">
        <v>0</v>
      </c>
      <c r="I2289" t="s">
        <v>20</v>
      </c>
      <c r="J2289">
        <v>78110</v>
      </c>
      <c r="K2289">
        <v>0</v>
      </c>
      <c r="L2289" t="str">
        <f t="shared" si="70"/>
        <v>Stayed</v>
      </c>
      <c r="M2289" t="str">
        <f t="shared" si="71"/>
        <v>50k-1lkh</v>
      </c>
    </row>
    <row r="2290" spans="1:13" x14ac:dyDescent="0.25">
      <c r="A2290">
        <v>782440</v>
      </c>
      <c r="B2290">
        <v>4.7</v>
      </c>
      <c r="C2290">
        <v>9</v>
      </c>
      <c r="D2290">
        <v>3</v>
      </c>
      <c r="E2290">
        <v>101</v>
      </c>
      <c r="F2290">
        <v>2</v>
      </c>
      <c r="G2290">
        <v>1</v>
      </c>
      <c r="H2290">
        <v>0</v>
      </c>
      <c r="I2290" t="s">
        <v>19</v>
      </c>
      <c r="J2290">
        <v>79564</v>
      </c>
      <c r="K2290">
        <v>0</v>
      </c>
      <c r="L2290" t="str">
        <f t="shared" si="70"/>
        <v>Stayed</v>
      </c>
      <c r="M2290" t="str">
        <f t="shared" si="71"/>
        <v>50k-1lkh</v>
      </c>
    </row>
    <row r="2291" spans="1:13" x14ac:dyDescent="0.25">
      <c r="A2291">
        <v>782441</v>
      </c>
      <c r="B2291">
        <v>4</v>
      </c>
      <c r="C2291">
        <v>6.9</v>
      </c>
      <c r="D2291">
        <v>2</v>
      </c>
      <c r="E2291">
        <v>174</v>
      </c>
      <c r="F2291">
        <v>3</v>
      </c>
      <c r="G2291">
        <v>0</v>
      </c>
      <c r="H2291">
        <v>0</v>
      </c>
      <c r="I2291" t="s">
        <v>11</v>
      </c>
      <c r="J2291">
        <v>87305</v>
      </c>
      <c r="K2291">
        <v>0</v>
      </c>
      <c r="L2291" t="str">
        <f t="shared" si="70"/>
        <v>Stayed</v>
      </c>
      <c r="M2291" t="str">
        <f t="shared" si="71"/>
        <v>50k-1lkh</v>
      </c>
    </row>
    <row r="2292" spans="1:13" x14ac:dyDescent="0.25">
      <c r="A2292">
        <v>782442</v>
      </c>
      <c r="B2292">
        <v>8.1</v>
      </c>
      <c r="C2292">
        <v>8.1999999999999993</v>
      </c>
      <c r="D2292">
        <v>4</v>
      </c>
      <c r="E2292">
        <v>167</v>
      </c>
      <c r="F2292">
        <v>2</v>
      </c>
      <c r="G2292">
        <v>0</v>
      </c>
      <c r="H2292">
        <v>0</v>
      </c>
      <c r="I2292" t="s">
        <v>12</v>
      </c>
      <c r="J2292">
        <v>48611</v>
      </c>
      <c r="K2292">
        <v>0</v>
      </c>
      <c r="L2292" t="str">
        <f t="shared" si="70"/>
        <v>Stayed</v>
      </c>
      <c r="M2292" t="str">
        <f t="shared" si="71"/>
        <v>20k-50k</v>
      </c>
    </row>
    <row r="2293" spans="1:13" x14ac:dyDescent="0.25">
      <c r="A2293">
        <v>782443</v>
      </c>
      <c r="B2293">
        <v>9.6</v>
      </c>
      <c r="C2293">
        <v>9.9</v>
      </c>
      <c r="D2293">
        <v>3</v>
      </c>
      <c r="E2293">
        <v>148</v>
      </c>
      <c r="F2293">
        <v>3</v>
      </c>
      <c r="G2293">
        <v>0</v>
      </c>
      <c r="H2293">
        <v>0</v>
      </c>
      <c r="I2293" t="s">
        <v>15</v>
      </c>
      <c r="J2293">
        <v>52798</v>
      </c>
      <c r="K2293">
        <v>0</v>
      </c>
      <c r="L2293" t="str">
        <f t="shared" si="70"/>
        <v>Stayed</v>
      </c>
      <c r="M2293" t="str">
        <f t="shared" si="71"/>
        <v>50k-1lkh</v>
      </c>
    </row>
    <row r="2294" spans="1:13" x14ac:dyDescent="0.25">
      <c r="A2294">
        <v>782444</v>
      </c>
      <c r="B2294">
        <v>9.9</v>
      </c>
      <c r="C2294">
        <v>7.5</v>
      </c>
      <c r="D2294">
        <v>6</v>
      </c>
      <c r="E2294">
        <v>139</v>
      </c>
      <c r="F2294">
        <v>5</v>
      </c>
      <c r="G2294">
        <v>1</v>
      </c>
      <c r="H2294">
        <v>0</v>
      </c>
      <c r="I2294" t="s">
        <v>14</v>
      </c>
      <c r="J2294">
        <v>99214</v>
      </c>
      <c r="K2294">
        <v>0</v>
      </c>
      <c r="L2294" t="str">
        <f t="shared" si="70"/>
        <v>Stayed</v>
      </c>
      <c r="M2294" t="str">
        <f t="shared" si="71"/>
        <v>50k-1lkh</v>
      </c>
    </row>
    <row r="2295" spans="1:13" x14ac:dyDescent="0.25">
      <c r="A2295">
        <v>782445</v>
      </c>
      <c r="B2295">
        <v>7.5</v>
      </c>
      <c r="C2295">
        <v>7.7</v>
      </c>
      <c r="D2295">
        <v>4</v>
      </c>
      <c r="E2295">
        <v>136</v>
      </c>
      <c r="F2295">
        <v>3</v>
      </c>
      <c r="G2295">
        <v>0</v>
      </c>
      <c r="H2295">
        <v>0</v>
      </c>
      <c r="I2295" t="s">
        <v>16</v>
      </c>
      <c r="J2295">
        <v>83002</v>
      </c>
      <c r="K2295">
        <v>0</v>
      </c>
      <c r="L2295" t="str">
        <f t="shared" si="70"/>
        <v>Stayed</v>
      </c>
      <c r="M2295" t="str">
        <f t="shared" si="71"/>
        <v>50k-1lkh</v>
      </c>
    </row>
    <row r="2296" spans="1:13" x14ac:dyDescent="0.25">
      <c r="A2296">
        <v>782446</v>
      </c>
      <c r="B2296">
        <v>7.5</v>
      </c>
      <c r="C2296">
        <v>7.4</v>
      </c>
      <c r="D2296">
        <v>4</v>
      </c>
      <c r="E2296">
        <v>153</v>
      </c>
      <c r="F2296">
        <v>2</v>
      </c>
      <c r="G2296">
        <v>0</v>
      </c>
      <c r="H2296">
        <v>0</v>
      </c>
      <c r="I2296" t="s">
        <v>19</v>
      </c>
      <c r="J2296">
        <v>57076</v>
      </c>
      <c r="K2296">
        <v>0</v>
      </c>
      <c r="L2296" t="str">
        <f t="shared" si="70"/>
        <v>Stayed</v>
      </c>
      <c r="M2296" t="str">
        <f t="shared" si="71"/>
        <v>50k-1lkh</v>
      </c>
    </row>
    <row r="2297" spans="1:13" x14ac:dyDescent="0.25">
      <c r="A2297">
        <v>782447</v>
      </c>
      <c r="B2297">
        <v>10</v>
      </c>
      <c r="C2297">
        <v>8.6</v>
      </c>
      <c r="D2297">
        <v>4</v>
      </c>
      <c r="E2297">
        <v>161</v>
      </c>
      <c r="F2297">
        <v>2</v>
      </c>
      <c r="G2297">
        <v>0</v>
      </c>
      <c r="H2297">
        <v>0</v>
      </c>
      <c r="I2297" t="s">
        <v>19</v>
      </c>
      <c r="J2297">
        <v>215017</v>
      </c>
      <c r="K2297">
        <v>0</v>
      </c>
      <c r="L2297" t="str">
        <f t="shared" si="70"/>
        <v>Stayed</v>
      </c>
      <c r="M2297" t="str">
        <f t="shared" si="71"/>
        <v>Above 1lkh</v>
      </c>
    </row>
    <row r="2298" spans="1:13" x14ac:dyDescent="0.25">
      <c r="A2298">
        <v>782448</v>
      </c>
      <c r="B2298">
        <v>5.2</v>
      </c>
      <c r="C2298">
        <v>5.3</v>
      </c>
      <c r="D2298">
        <v>2</v>
      </c>
      <c r="E2298">
        <v>163</v>
      </c>
      <c r="F2298">
        <v>2</v>
      </c>
      <c r="G2298">
        <v>0</v>
      </c>
      <c r="H2298">
        <v>0</v>
      </c>
      <c r="I2298" t="s">
        <v>19</v>
      </c>
      <c r="J2298">
        <v>19512</v>
      </c>
      <c r="K2298">
        <v>0</v>
      </c>
      <c r="L2298" t="str">
        <f t="shared" si="70"/>
        <v>Stayed</v>
      </c>
      <c r="M2298" t="str">
        <f t="shared" si="71"/>
        <v>Under 20k</v>
      </c>
    </row>
    <row r="2299" spans="1:13" x14ac:dyDescent="0.25">
      <c r="A2299">
        <v>782449</v>
      </c>
      <c r="B2299">
        <v>9.8000000000000007</v>
      </c>
      <c r="C2299">
        <v>7.4</v>
      </c>
      <c r="D2299">
        <v>3</v>
      </c>
      <c r="E2299">
        <v>164</v>
      </c>
      <c r="F2299">
        <v>3</v>
      </c>
      <c r="G2299">
        <v>0</v>
      </c>
      <c r="H2299">
        <v>0</v>
      </c>
      <c r="I2299" t="s">
        <v>11</v>
      </c>
      <c r="J2299">
        <v>56167</v>
      </c>
      <c r="K2299">
        <v>0</v>
      </c>
      <c r="L2299" t="str">
        <f t="shared" si="70"/>
        <v>Stayed</v>
      </c>
      <c r="M2299" t="str">
        <f t="shared" si="71"/>
        <v>50k-1lkh</v>
      </c>
    </row>
    <row r="2300" spans="1:13" x14ac:dyDescent="0.25">
      <c r="A2300">
        <v>782450</v>
      </c>
      <c r="B2300">
        <v>6</v>
      </c>
      <c r="C2300">
        <v>6.4</v>
      </c>
      <c r="D2300">
        <v>2</v>
      </c>
      <c r="E2300">
        <v>137</v>
      </c>
      <c r="F2300">
        <v>5</v>
      </c>
      <c r="G2300">
        <v>0</v>
      </c>
      <c r="H2300">
        <v>0</v>
      </c>
      <c r="I2300" t="s">
        <v>11</v>
      </c>
      <c r="J2300">
        <v>93246</v>
      </c>
      <c r="K2300">
        <v>0</v>
      </c>
      <c r="L2300" t="str">
        <f t="shared" si="70"/>
        <v>Stayed</v>
      </c>
      <c r="M2300" t="str">
        <f t="shared" si="71"/>
        <v>50k-1lkh</v>
      </c>
    </row>
    <row r="2301" spans="1:13" x14ac:dyDescent="0.25">
      <c r="A2301">
        <v>782451</v>
      </c>
      <c r="B2301">
        <v>3.8</v>
      </c>
      <c r="C2301">
        <v>4.4000000000000004</v>
      </c>
      <c r="D2301">
        <v>3</v>
      </c>
      <c r="E2301">
        <v>137</v>
      </c>
      <c r="F2301">
        <v>3</v>
      </c>
      <c r="G2301">
        <v>0</v>
      </c>
      <c r="H2301">
        <v>0</v>
      </c>
      <c r="I2301" t="s">
        <v>11</v>
      </c>
      <c r="J2301">
        <v>59258</v>
      </c>
      <c r="K2301">
        <v>0</v>
      </c>
      <c r="L2301" t="str">
        <f t="shared" si="70"/>
        <v>Stayed</v>
      </c>
      <c r="M2301" t="str">
        <f t="shared" si="71"/>
        <v>50k-1lkh</v>
      </c>
    </row>
    <row r="2302" spans="1:13" x14ac:dyDescent="0.25">
      <c r="A2302">
        <v>782452</v>
      </c>
      <c r="B2302">
        <v>5.0999999999999996</v>
      </c>
      <c r="C2302">
        <v>4.0999999999999996</v>
      </c>
      <c r="D2302">
        <v>6</v>
      </c>
      <c r="E2302">
        <v>106</v>
      </c>
      <c r="F2302">
        <v>5</v>
      </c>
      <c r="G2302">
        <v>0</v>
      </c>
      <c r="H2302">
        <v>0</v>
      </c>
      <c r="I2302" t="s">
        <v>11</v>
      </c>
      <c r="J2302">
        <v>99992</v>
      </c>
      <c r="K2302">
        <v>0</v>
      </c>
      <c r="L2302" t="str">
        <f t="shared" si="70"/>
        <v>Stayed</v>
      </c>
      <c r="M2302" t="str">
        <f t="shared" si="71"/>
        <v>50k-1lkh</v>
      </c>
    </row>
    <row r="2303" spans="1:13" x14ac:dyDescent="0.25">
      <c r="A2303">
        <v>782453</v>
      </c>
      <c r="B2303">
        <v>9.1</v>
      </c>
      <c r="C2303">
        <v>6.1</v>
      </c>
      <c r="D2303">
        <v>2</v>
      </c>
      <c r="E2303">
        <v>272</v>
      </c>
      <c r="F2303">
        <v>2</v>
      </c>
      <c r="G2303">
        <v>0</v>
      </c>
      <c r="H2303">
        <v>0</v>
      </c>
      <c r="I2303" t="s">
        <v>11</v>
      </c>
      <c r="J2303">
        <v>28951</v>
      </c>
      <c r="K2303">
        <v>0</v>
      </c>
      <c r="L2303" t="str">
        <f t="shared" si="70"/>
        <v>Stayed</v>
      </c>
      <c r="M2303" t="str">
        <f t="shared" si="71"/>
        <v>20k-50k</v>
      </c>
    </row>
    <row r="2304" spans="1:13" x14ac:dyDescent="0.25">
      <c r="A2304">
        <v>782454</v>
      </c>
      <c r="B2304">
        <v>5.6</v>
      </c>
      <c r="C2304">
        <v>6.2</v>
      </c>
      <c r="D2304">
        <v>5</v>
      </c>
      <c r="E2304">
        <v>238</v>
      </c>
      <c r="F2304">
        <v>3</v>
      </c>
      <c r="G2304">
        <v>0</v>
      </c>
      <c r="H2304">
        <v>0</v>
      </c>
      <c r="I2304" t="s">
        <v>11</v>
      </c>
      <c r="J2304">
        <v>11824</v>
      </c>
      <c r="K2304">
        <v>0</v>
      </c>
      <c r="L2304" t="str">
        <f t="shared" si="70"/>
        <v>Stayed</v>
      </c>
      <c r="M2304" t="str">
        <f t="shared" si="71"/>
        <v>Under 20k</v>
      </c>
    </row>
    <row r="2305" spans="1:13" x14ac:dyDescent="0.25">
      <c r="A2305">
        <v>782455</v>
      </c>
      <c r="B2305">
        <v>5.8</v>
      </c>
      <c r="C2305">
        <v>6.9</v>
      </c>
      <c r="D2305">
        <v>4</v>
      </c>
      <c r="E2305">
        <v>223</v>
      </c>
      <c r="F2305">
        <v>4</v>
      </c>
      <c r="G2305">
        <v>0</v>
      </c>
      <c r="H2305">
        <v>0</v>
      </c>
      <c r="I2305" t="s">
        <v>11</v>
      </c>
      <c r="J2305">
        <v>17206</v>
      </c>
      <c r="K2305">
        <v>0</v>
      </c>
      <c r="L2305" t="str">
        <f t="shared" si="70"/>
        <v>Stayed</v>
      </c>
      <c r="M2305" t="str">
        <f t="shared" si="71"/>
        <v>Under 20k</v>
      </c>
    </row>
    <row r="2306" spans="1:13" x14ac:dyDescent="0.25">
      <c r="A2306">
        <v>782456</v>
      </c>
      <c r="B2306">
        <v>5.0999999999999996</v>
      </c>
      <c r="C2306">
        <v>5.3</v>
      </c>
      <c r="D2306">
        <v>3</v>
      </c>
      <c r="E2306">
        <v>201</v>
      </c>
      <c r="F2306">
        <v>2</v>
      </c>
      <c r="G2306">
        <v>0</v>
      </c>
      <c r="H2306">
        <v>0</v>
      </c>
      <c r="I2306" t="s">
        <v>11</v>
      </c>
      <c r="J2306">
        <v>27051</v>
      </c>
      <c r="K2306">
        <v>0</v>
      </c>
      <c r="L2306" t="str">
        <f t="shared" si="70"/>
        <v>Stayed</v>
      </c>
      <c r="M2306" t="str">
        <f t="shared" si="71"/>
        <v>20k-50k</v>
      </c>
    </row>
    <row r="2307" spans="1:13" x14ac:dyDescent="0.25">
      <c r="A2307">
        <v>782457</v>
      </c>
      <c r="B2307">
        <v>9.1</v>
      </c>
      <c r="C2307">
        <v>5.5</v>
      </c>
      <c r="D2307">
        <v>6</v>
      </c>
      <c r="E2307">
        <v>97</v>
      </c>
      <c r="F2307">
        <v>4</v>
      </c>
      <c r="G2307">
        <v>0</v>
      </c>
      <c r="H2307">
        <v>0</v>
      </c>
      <c r="I2307" t="s">
        <v>11</v>
      </c>
      <c r="J2307">
        <v>39461</v>
      </c>
      <c r="K2307">
        <v>0</v>
      </c>
      <c r="L2307" t="str">
        <f t="shared" ref="L2307:L2370" si="72">IF(K2307= 1, "Leaved", "Stayed")</f>
        <v>Stayed</v>
      </c>
      <c r="M2307" t="str">
        <f t="shared" ref="M2307:M2370" si="73">IF(J2307&lt;20000, "Under 20k", IF(J2307&lt;=50000, "20k-50k", IF(J2307&lt;=100000, "50k-1lkh", "Above 1lkh")))</f>
        <v>20k-50k</v>
      </c>
    </row>
    <row r="2308" spans="1:13" x14ac:dyDescent="0.25">
      <c r="A2308">
        <v>782458</v>
      </c>
      <c r="B2308">
        <v>8</v>
      </c>
      <c r="C2308">
        <v>9.8000000000000007</v>
      </c>
      <c r="D2308">
        <v>2</v>
      </c>
      <c r="E2308">
        <v>232</v>
      </c>
      <c r="F2308">
        <v>6</v>
      </c>
      <c r="G2308">
        <v>1</v>
      </c>
      <c r="H2308">
        <v>0</v>
      </c>
      <c r="I2308" t="s">
        <v>11</v>
      </c>
      <c r="J2308">
        <v>11180</v>
      </c>
      <c r="K2308">
        <v>0</v>
      </c>
      <c r="L2308" t="str">
        <f t="shared" si="72"/>
        <v>Stayed</v>
      </c>
      <c r="M2308" t="str">
        <f t="shared" si="73"/>
        <v>Under 20k</v>
      </c>
    </row>
    <row r="2309" spans="1:13" x14ac:dyDescent="0.25">
      <c r="A2309">
        <v>782459</v>
      </c>
      <c r="B2309">
        <v>5.5</v>
      </c>
      <c r="C2309">
        <v>8.3000000000000007</v>
      </c>
      <c r="D2309">
        <v>4</v>
      </c>
      <c r="E2309">
        <v>199</v>
      </c>
      <c r="F2309">
        <v>3</v>
      </c>
      <c r="G2309">
        <v>0</v>
      </c>
      <c r="H2309">
        <v>0</v>
      </c>
      <c r="I2309" t="s">
        <v>11</v>
      </c>
      <c r="J2309">
        <v>38592</v>
      </c>
      <c r="K2309">
        <v>0</v>
      </c>
      <c r="L2309" t="str">
        <f t="shared" si="72"/>
        <v>Stayed</v>
      </c>
      <c r="M2309" t="str">
        <f t="shared" si="73"/>
        <v>20k-50k</v>
      </c>
    </row>
    <row r="2310" spans="1:13" x14ac:dyDescent="0.25">
      <c r="A2310">
        <v>782460</v>
      </c>
      <c r="B2310">
        <v>6.2</v>
      </c>
      <c r="C2310">
        <v>5.3</v>
      </c>
      <c r="D2310">
        <v>3</v>
      </c>
      <c r="E2310">
        <v>141</v>
      </c>
      <c r="F2310">
        <v>3</v>
      </c>
      <c r="G2310">
        <v>0</v>
      </c>
      <c r="H2310">
        <v>0</v>
      </c>
      <c r="I2310" t="s">
        <v>11</v>
      </c>
      <c r="J2310">
        <v>13917</v>
      </c>
      <c r="K2310">
        <v>0</v>
      </c>
      <c r="L2310" t="str">
        <f t="shared" si="72"/>
        <v>Stayed</v>
      </c>
      <c r="M2310" t="str">
        <f t="shared" si="73"/>
        <v>Under 20k</v>
      </c>
    </row>
    <row r="2311" spans="1:13" x14ac:dyDescent="0.25">
      <c r="A2311">
        <v>782461</v>
      </c>
      <c r="B2311">
        <v>6.2</v>
      </c>
      <c r="C2311">
        <v>6</v>
      </c>
      <c r="D2311">
        <v>3</v>
      </c>
      <c r="E2311">
        <v>171</v>
      </c>
      <c r="F2311">
        <v>2</v>
      </c>
      <c r="G2311">
        <v>0</v>
      </c>
      <c r="H2311">
        <v>0</v>
      </c>
      <c r="I2311" t="s">
        <v>11</v>
      </c>
      <c r="J2311">
        <v>19545</v>
      </c>
      <c r="K2311">
        <v>0</v>
      </c>
      <c r="L2311" t="str">
        <f t="shared" si="72"/>
        <v>Stayed</v>
      </c>
      <c r="M2311" t="str">
        <f t="shared" si="73"/>
        <v>Under 20k</v>
      </c>
    </row>
    <row r="2312" spans="1:13" x14ac:dyDescent="0.25">
      <c r="A2312">
        <v>782462</v>
      </c>
      <c r="B2312">
        <v>8.6999999999999993</v>
      </c>
      <c r="C2312">
        <v>5.8</v>
      </c>
      <c r="D2312">
        <v>4</v>
      </c>
      <c r="E2312">
        <v>212</v>
      </c>
      <c r="F2312">
        <v>3</v>
      </c>
      <c r="G2312">
        <v>0</v>
      </c>
      <c r="H2312">
        <v>0</v>
      </c>
      <c r="I2312" t="s">
        <v>11</v>
      </c>
      <c r="J2312">
        <v>19750</v>
      </c>
      <c r="K2312">
        <v>0</v>
      </c>
      <c r="L2312" t="str">
        <f t="shared" si="72"/>
        <v>Stayed</v>
      </c>
      <c r="M2312" t="str">
        <f t="shared" si="73"/>
        <v>Under 20k</v>
      </c>
    </row>
    <row r="2313" spans="1:13" x14ac:dyDescent="0.25">
      <c r="A2313">
        <v>782463</v>
      </c>
      <c r="B2313">
        <v>6.5</v>
      </c>
      <c r="C2313">
        <v>5</v>
      </c>
      <c r="D2313">
        <v>5</v>
      </c>
      <c r="E2313">
        <v>270</v>
      </c>
      <c r="F2313">
        <v>2</v>
      </c>
      <c r="G2313">
        <v>0</v>
      </c>
      <c r="H2313">
        <v>0</v>
      </c>
      <c r="I2313" t="s">
        <v>11</v>
      </c>
      <c r="J2313">
        <v>30160</v>
      </c>
      <c r="K2313">
        <v>0</v>
      </c>
      <c r="L2313" t="str">
        <f t="shared" si="72"/>
        <v>Stayed</v>
      </c>
      <c r="M2313" t="str">
        <f t="shared" si="73"/>
        <v>20k-50k</v>
      </c>
    </row>
    <row r="2314" spans="1:13" x14ac:dyDescent="0.25">
      <c r="A2314">
        <v>782464</v>
      </c>
      <c r="B2314">
        <v>5.0999999999999996</v>
      </c>
      <c r="C2314">
        <v>6.4</v>
      </c>
      <c r="D2314">
        <v>3</v>
      </c>
      <c r="E2314">
        <v>267</v>
      </c>
      <c r="F2314">
        <v>2</v>
      </c>
      <c r="G2314">
        <v>0</v>
      </c>
      <c r="H2314">
        <v>0</v>
      </c>
      <c r="I2314" t="s">
        <v>11</v>
      </c>
      <c r="J2314">
        <v>23584</v>
      </c>
      <c r="K2314">
        <v>0</v>
      </c>
      <c r="L2314" t="str">
        <f t="shared" si="72"/>
        <v>Stayed</v>
      </c>
      <c r="M2314" t="str">
        <f t="shared" si="73"/>
        <v>20k-50k</v>
      </c>
    </row>
    <row r="2315" spans="1:13" x14ac:dyDescent="0.25">
      <c r="A2315">
        <v>782465</v>
      </c>
      <c r="B2315">
        <v>9.8000000000000007</v>
      </c>
      <c r="C2315">
        <v>7.7</v>
      </c>
      <c r="D2315">
        <v>3</v>
      </c>
      <c r="E2315">
        <v>134</v>
      </c>
      <c r="F2315">
        <v>2</v>
      </c>
      <c r="G2315">
        <v>1</v>
      </c>
      <c r="H2315">
        <v>0</v>
      </c>
      <c r="I2315" t="s">
        <v>11</v>
      </c>
      <c r="J2315">
        <v>13287</v>
      </c>
      <c r="K2315">
        <v>0</v>
      </c>
      <c r="L2315" t="str">
        <f t="shared" si="72"/>
        <v>Stayed</v>
      </c>
      <c r="M2315" t="str">
        <f t="shared" si="73"/>
        <v>Under 20k</v>
      </c>
    </row>
    <row r="2316" spans="1:13" x14ac:dyDescent="0.25">
      <c r="A2316">
        <v>782466</v>
      </c>
      <c r="B2316">
        <v>1.3</v>
      </c>
      <c r="C2316">
        <v>4.3</v>
      </c>
      <c r="D2316">
        <v>4</v>
      </c>
      <c r="E2316">
        <v>165</v>
      </c>
      <c r="F2316">
        <v>5</v>
      </c>
      <c r="G2316">
        <v>0</v>
      </c>
      <c r="H2316">
        <v>0</v>
      </c>
      <c r="I2316" t="s">
        <v>11</v>
      </c>
      <c r="J2316">
        <v>29569</v>
      </c>
      <c r="K2316">
        <v>0</v>
      </c>
      <c r="L2316" t="str">
        <f t="shared" si="72"/>
        <v>Stayed</v>
      </c>
      <c r="M2316" t="str">
        <f t="shared" si="73"/>
        <v>20k-50k</v>
      </c>
    </row>
    <row r="2317" spans="1:13" x14ac:dyDescent="0.25">
      <c r="A2317">
        <v>782467</v>
      </c>
      <c r="B2317">
        <v>7.8</v>
      </c>
      <c r="C2317">
        <v>7.6</v>
      </c>
      <c r="D2317">
        <v>5</v>
      </c>
      <c r="E2317">
        <v>168</v>
      </c>
      <c r="F2317">
        <v>4</v>
      </c>
      <c r="G2317">
        <v>1</v>
      </c>
      <c r="H2317">
        <v>0</v>
      </c>
      <c r="I2317" t="s">
        <v>11</v>
      </c>
      <c r="J2317">
        <v>12691</v>
      </c>
      <c r="K2317">
        <v>0</v>
      </c>
      <c r="L2317" t="str">
        <f t="shared" si="72"/>
        <v>Stayed</v>
      </c>
      <c r="M2317" t="str">
        <f t="shared" si="73"/>
        <v>Under 20k</v>
      </c>
    </row>
    <row r="2318" spans="1:13" x14ac:dyDescent="0.25">
      <c r="A2318">
        <v>782468</v>
      </c>
      <c r="B2318">
        <v>6</v>
      </c>
      <c r="C2318">
        <v>9.8000000000000007</v>
      </c>
      <c r="D2318">
        <v>3</v>
      </c>
      <c r="E2318">
        <v>262</v>
      </c>
      <c r="F2318">
        <v>2</v>
      </c>
      <c r="G2318">
        <v>0</v>
      </c>
      <c r="H2318">
        <v>0</v>
      </c>
      <c r="I2318" t="s">
        <v>12</v>
      </c>
      <c r="J2318">
        <v>32397</v>
      </c>
      <c r="K2318">
        <v>0</v>
      </c>
      <c r="L2318" t="str">
        <f t="shared" si="72"/>
        <v>Stayed</v>
      </c>
      <c r="M2318" t="str">
        <f t="shared" si="73"/>
        <v>20k-50k</v>
      </c>
    </row>
    <row r="2319" spans="1:13" x14ac:dyDescent="0.25">
      <c r="A2319">
        <v>782469</v>
      </c>
      <c r="B2319">
        <v>6.8</v>
      </c>
      <c r="C2319">
        <v>6.9</v>
      </c>
      <c r="D2319">
        <v>3</v>
      </c>
      <c r="E2319">
        <v>185</v>
      </c>
      <c r="F2319">
        <v>2</v>
      </c>
      <c r="G2319">
        <v>0</v>
      </c>
      <c r="H2319">
        <v>0</v>
      </c>
      <c r="I2319" t="s">
        <v>12</v>
      </c>
      <c r="J2319">
        <v>31387</v>
      </c>
      <c r="K2319">
        <v>0</v>
      </c>
      <c r="L2319" t="str">
        <f t="shared" si="72"/>
        <v>Stayed</v>
      </c>
      <c r="M2319" t="str">
        <f t="shared" si="73"/>
        <v>20k-50k</v>
      </c>
    </row>
    <row r="2320" spans="1:13" x14ac:dyDescent="0.25">
      <c r="A2320">
        <v>782470</v>
      </c>
      <c r="B2320">
        <v>5.5</v>
      </c>
      <c r="C2320">
        <v>8.4</v>
      </c>
      <c r="D2320">
        <v>3</v>
      </c>
      <c r="E2320">
        <v>237</v>
      </c>
      <c r="F2320">
        <v>3</v>
      </c>
      <c r="G2320">
        <v>0</v>
      </c>
      <c r="H2320">
        <v>0</v>
      </c>
      <c r="I2320" t="s">
        <v>12</v>
      </c>
      <c r="J2320">
        <v>28236</v>
      </c>
      <c r="K2320">
        <v>0</v>
      </c>
      <c r="L2320" t="str">
        <f t="shared" si="72"/>
        <v>Stayed</v>
      </c>
      <c r="M2320" t="str">
        <f t="shared" si="73"/>
        <v>20k-50k</v>
      </c>
    </row>
    <row r="2321" spans="1:13" x14ac:dyDescent="0.25">
      <c r="A2321">
        <v>782471</v>
      </c>
      <c r="B2321">
        <v>9.9</v>
      </c>
      <c r="C2321">
        <v>7.9</v>
      </c>
      <c r="D2321">
        <v>4</v>
      </c>
      <c r="E2321">
        <v>192</v>
      </c>
      <c r="F2321">
        <v>3</v>
      </c>
      <c r="G2321">
        <v>0</v>
      </c>
      <c r="H2321">
        <v>0</v>
      </c>
      <c r="I2321" t="s">
        <v>13</v>
      </c>
      <c r="J2321">
        <v>39725</v>
      </c>
      <c r="K2321">
        <v>0</v>
      </c>
      <c r="L2321" t="str">
        <f t="shared" si="72"/>
        <v>Stayed</v>
      </c>
      <c r="M2321" t="str">
        <f t="shared" si="73"/>
        <v>20k-50k</v>
      </c>
    </row>
    <row r="2322" spans="1:13" x14ac:dyDescent="0.25">
      <c r="A2322">
        <v>782472</v>
      </c>
      <c r="B2322">
        <v>9.1999999999999993</v>
      </c>
      <c r="C2322">
        <v>6.8</v>
      </c>
      <c r="D2322">
        <v>5</v>
      </c>
      <c r="E2322">
        <v>236</v>
      </c>
      <c r="F2322">
        <v>2</v>
      </c>
      <c r="G2322">
        <v>0</v>
      </c>
      <c r="H2322">
        <v>0</v>
      </c>
      <c r="I2322" t="s">
        <v>13</v>
      </c>
      <c r="J2322">
        <v>21114</v>
      </c>
      <c r="K2322">
        <v>0</v>
      </c>
      <c r="L2322" t="str">
        <f t="shared" si="72"/>
        <v>Stayed</v>
      </c>
      <c r="M2322" t="str">
        <f t="shared" si="73"/>
        <v>20k-50k</v>
      </c>
    </row>
    <row r="2323" spans="1:13" x14ac:dyDescent="0.25">
      <c r="A2323">
        <v>782473</v>
      </c>
      <c r="B2323">
        <v>10</v>
      </c>
      <c r="C2323">
        <v>6.5</v>
      </c>
      <c r="D2323">
        <v>4</v>
      </c>
      <c r="E2323">
        <v>202</v>
      </c>
      <c r="F2323">
        <v>4</v>
      </c>
      <c r="G2323">
        <v>1</v>
      </c>
      <c r="H2323">
        <v>0</v>
      </c>
      <c r="I2323" t="s">
        <v>13</v>
      </c>
      <c r="J2323">
        <v>23654</v>
      </c>
      <c r="K2323">
        <v>0</v>
      </c>
      <c r="L2323" t="str">
        <f t="shared" si="72"/>
        <v>Stayed</v>
      </c>
      <c r="M2323" t="str">
        <f t="shared" si="73"/>
        <v>20k-50k</v>
      </c>
    </row>
    <row r="2324" spans="1:13" x14ac:dyDescent="0.25">
      <c r="A2324">
        <v>782474</v>
      </c>
      <c r="B2324">
        <v>7.7</v>
      </c>
      <c r="C2324">
        <v>9.3000000000000007</v>
      </c>
      <c r="D2324">
        <v>4</v>
      </c>
      <c r="E2324">
        <v>171</v>
      </c>
      <c r="F2324">
        <v>2</v>
      </c>
      <c r="G2324">
        <v>0</v>
      </c>
      <c r="H2324">
        <v>0</v>
      </c>
      <c r="I2324" t="s">
        <v>13</v>
      </c>
      <c r="J2324">
        <v>75154</v>
      </c>
      <c r="K2324">
        <v>0</v>
      </c>
      <c r="L2324" t="str">
        <f t="shared" si="72"/>
        <v>Stayed</v>
      </c>
      <c r="M2324" t="str">
        <f t="shared" si="73"/>
        <v>50k-1lkh</v>
      </c>
    </row>
    <row r="2325" spans="1:13" x14ac:dyDescent="0.25">
      <c r="A2325">
        <v>782475</v>
      </c>
      <c r="B2325">
        <v>8.6</v>
      </c>
      <c r="C2325">
        <v>7</v>
      </c>
      <c r="D2325">
        <v>5</v>
      </c>
      <c r="E2325">
        <v>160</v>
      </c>
      <c r="F2325">
        <v>3</v>
      </c>
      <c r="G2325">
        <v>0</v>
      </c>
      <c r="H2325">
        <v>0</v>
      </c>
      <c r="I2325" t="s">
        <v>14</v>
      </c>
      <c r="J2325">
        <v>85762</v>
      </c>
      <c r="K2325">
        <v>0</v>
      </c>
      <c r="L2325" t="str">
        <f t="shared" si="72"/>
        <v>Stayed</v>
      </c>
      <c r="M2325" t="str">
        <f t="shared" si="73"/>
        <v>50k-1lkh</v>
      </c>
    </row>
    <row r="2326" spans="1:13" x14ac:dyDescent="0.25">
      <c r="A2326">
        <v>782476</v>
      </c>
      <c r="B2326">
        <v>8.9</v>
      </c>
      <c r="C2326">
        <v>8.4</v>
      </c>
      <c r="D2326">
        <v>2</v>
      </c>
      <c r="E2326">
        <v>252</v>
      </c>
      <c r="F2326">
        <v>3</v>
      </c>
      <c r="G2326">
        <v>0</v>
      </c>
      <c r="H2326">
        <v>0</v>
      </c>
      <c r="I2326" t="s">
        <v>14</v>
      </c>
      <c r="J2326">
        <v>65858</v>
      </c>
      <c r="K2326">
        <v>0</v>
      </c>
      <c r="L2326" t="str">
        <f t="shared" si="72"/>
        <v>Stayed</v>
      </c>
      <c r="M2326" t="str">
        <f t="shared" si="73"/>
        <v>50k-1lkh</v>
      </c>
    </row>
    <row r="2327" spans="1:13" x14ac:dyDescent="0.25">
      <c r="A2327">
        <v>782477</v>
      </c>
      <c r="B2327">
        <v>5.8</v>
      </c>
      <c r="C2327">
        <v>5.5</v>
      </c>
      <c r="D2327">
        <v>5</v>
      </c>
      <c r="E2327">
        <v>206</v>
      </c>
      <c r="F2327">
        <v>3</v>
      </c>
      <c r="G2327">
        <v>0</v>
      </c>
      <c r="H2327">
        <v>0</v>
      </c>
      <c r="I2327" t="s">
        <v>14</v>
      </c>
      <c r="J2327">
        <v>95196</v>
      </c>
      <c r="K2327">
        <v>0</v>
      </c>
      <c r="L2327" t="str">
        <f t="shared" si="72"/>
        <v>Stayed</v>
      </c>
      <c r="M2327" t="str">
        <f t="shared" si="73"/>
        <v>50k-1lkh</v>
      </c>
    </row>
    <row r="2328" spans="1:13" x14ac:dyDescent="0.25">
      <c r="A2328">
        <v>782478</v>
      </c>
      <c r="B2328">
        <v>5.6</v>
      </c>
      <c r="C2328">
        <v>6.6</v>
      </c>
      <c r="D2328">
        <v>3</v>
      </c>
      <c r="E2328">
        <v>212</v>
      </c>
      <c r="F2328">
        <v>2</v>
      </c>
      <c r="G2328">
        <v>0</v>
      </c>
      <c r="H2328">
        <v>0</v>
      </c>
      <c r="I2328" t="s">
        <v>14</v>
      </c>
      <c r="J2328">
        <v>97692</v>
      </c>
      <c r="K2328">
        <v>0</v>
      </c>
      <c r="L2328" t="str">
        <f t="shared" si="72"/>
        <v>Stayed</v>
      </c>
      <c r="M2328" t="str">
        <f t="shared" si="73"/>
        <v>50k-1lkh</v>
      </c>
    </row>
    <row r="2329" spans="1:13" x14ac:dyDescent="0.25">
      <c r="A2329">
        <v>782479</v>
      </c>
      <c r="B2329">
        <v>3.8</v>
      </c>
      <c r="C2329">
        <v>6.4</v>
      </c>
      <c r="D2329">
        <v>3</v>
      </c>
      <c r="E2329">
        <v>111</v>
      </c>
      <c r="F2329">
        <v>3</v>
      </c>
      <c r="G2329">
        <v>0</v>
      </c>
      <c r="H2329">
        <v>0</v>
      </c>
      <c r="I2329" t="s">
        <v>14</v>
      </c>
      <c r="J2329">
        <v>73561</v>
      </c>
      <c r="K2329">
        <v>0</v>
      </c>
      <c r="L2329" t="str">
        <f t="shared" si="72"/>
        <v>Stayed</v>
      </c>
      <c r="M2329" t="str">
        <f t="shared" si="73"/>
        <v>50k-1lkh</v>
      </c>
    </row>
    <row r="2330" spans="1:13" x14ac:dyDescent="0.25">
      <c r="A2330">
        <v>782480</v>
      </c>
      <c r="B2330">
        <v>6.2</v>
      </c>
      <c r="C2330">
        <v>6.4</v>
      </c>
      <c r="D2330">
        <v>3</v>
      </c>
      <c r="E2330">
        <v>240</v>
      </c>
      <c r="F2330">
        <v>2</v>
      </c>
      <c r="G2330">
        <v>0</v>
      </c>
      <c r="H2330">
        <v>0</v>
      </c>
      <c r="I2330" t="s">
        <v>14</v>
      </c>
      <c r="J2330">
        <v>89074</v>
      </c>
      <c r="K2330">
        <v>0</v>
      </c>
      <c r="L2330" t="str">
        <f t="shared" si="72"/>
        <v>Stayed</v>
      </c>
      <c r="M2330" t="str">
        <f t="shared" si="73"/>
        <v>50k-1lkh</v>
      </c>
    </row>
    <row r="2331" spans="1:13" x14ac:dyDescent="0.25">
      <c r="A2331">
        <v>782481</v>
      </c>
      <c r="B2331">
        <v>6.6</v>
      </c>
      <c r="C2331">
        <v>7.7</v>
      </c>
      <c r="D2331">
        <v>2</v>
      </c>
      <c r="E2331">
        <v>171</v>
      </c>
      <c r="F2331">
        <v>2</v>
      </c>
      <c r="G2331">
        <v>0</v>
      </c>
      <c r="H2331">
        <v>0</v>
      </c>
      <c r="I2331" t="s">
        <v>14</v>
      </c>
      <c r="J2331">
        <v>83445</v>
      </c>
      <c r="K2331">
        <v>0</v>
      </c>
      <c r="L2331" t="str">
        <f t="shared" si="72"/>
        <v>Stayed</v>
      </c>
      <c r="M2331" t="str">
        <f t="shared" si="73"/>
        <v>50k-1lkh</v>
      </c>
    </row>
    <row r="2332" spans="1:13" x14ac:dyDescent="0.25">
      <c r="A2332">
        <v>782482</v>
      </c>
      <c r="B2332">
        <v>3</v>
      </c>
      <c r="C2332">
        <v>4.4000000000000004</v>
      </c>
      <c r="D2332">
        <v>3</v>
      </c>
      <c r="E2332">
        <v>129</v>
      </c>
      <c r="F2332">
        <v>2</v>
      </c>
      <c r="G2332">
        <v>0</v>
      </c>
      <c r="H2332">
        <v>0</v>
      </c>
      <c r="I2332" t="s">
        <v>14</v>
      </c>
      <c r="J2332">
        <v>49525</v>
      </c>
      <c r="K2332">
        <v>0</v>
      </c>
      <c r="L2332" t="str">
        <f t="shared" si="72"/>
        <v>Stayed</v>
      </c>
      <c r="M2332" t="str">
        <f t="shared" si="73"/>
        <v>20k-50k</v>
      </c>
    </row>
    <row r="2333" spans="1:13" x14ac:dyDescent="0.25">
      <c r="A2333">
        <v>782483</v>
      </c>
      <c r="B2333">
        <v>8.1999999999999993</v>
      </c>
      <c r="C2333">
        <v>8.3000000000000007</v>
      </c>
      <c r="D2333">
        <v>3</v>
      </c>
      <c r="E2333">
        <v>271</v>
      </c>
      <c r="F2333">
        <v>2</v>
      </c>
      <c r="G2333">
        <v>0</v>
      </c>
      <c r="H2333">
        <v>0</v>
      </c>
      <c r="I2333" t="s">
        <v>14</v>
      </c>
      <c r="J2333">
        <v>66855</v>
      </c>
      <c r="K2333">
        <v>0</v>
      </c>
      <c r="L2333" t="str">
        <f t="shared" si="72"/>
        <v>Stayed</v>
      </c>
      <c r="M2333" t="str">
        <f t="shared" si="73"/>
        <v>50k-1lkh</v>
      </c>
    </row>
    <row r="2334" spans="1:13" x14ac:dyDescent="0.25">
      <c r="A2334">
        <v>782484</v>
      </c>
      <c r="B2334">
        <v>9.6</v>
      </c>
      <c r="C2334">
        <v>6.8</v>
      </c>
      <c r="D2334">
        <v>4</v>
      </c>
      <c r="E2334">
        <v>162</v>
      </c>
      <c r="F2334">
        <v>2</v>
      </c>
      <c r="G2334">
        <v>0</v>
      </c>
      <c r="H2334">
        <v>0</v>
      </c>
      <c r="I2334" t="s">
        <v>14</v>
      </c>
      <c r="J2334">
        <v>47327</v>
      </c>
      <c r="K2334">
        <v>0</v>
      </c>
      <c r="L2334" t="str">
        <f t="shared" si="72"/>
        <v>Stayed</v>
      </c>
      <c r="M2334" t="str">
        <f t="shared" si="73"/>
        <v>20k-50k</v>
      </c>
    </row>
    <row r="2335" spans="1:13" x14ac:dyDescent="0.25">
      <c r="A2335">
        <v>782485</v>
      </c>
      <c r="B2335">
        <v>6.6</v>
      </c>
      <c r="C2335">
        <v>9.5</v>
      </c>
      <c r="D2335">
        <v>3</v>
      </c>
      <c r="E2335">
        <v>191</v>
      </c>
      <c r="F2335">
        <v>3</v>
      </c>
      <c r="G2335">
        <v>0</v>
      </c>
      <c r="H2335">
        <v>0</v>
      </c>
      <c r="I2335" t="s">
        <v>14</v>
      </c>
      <c r="J2335">
        <v>48199</v>
      </c>
      <c r="K2335">
        <v>0</v>
      </c>
      <c r="L2335" t="str">
        <f t="shared" si="72"/>
        <v>Stayed</v>
      </c>
      <c r="M2335" t="str">
        <f t="shared" si="73"/>
        <v>20k-50k</v>
      </c>
    </row>
    <row r="2336" spans="1:13" x14ac:dyDescent="0.25">
      <c r="A2336">
        <v>782486</v>
      </c>
      <c r="B2336">
        <v>7.9</v>
      </c>
      <c r="C2336">
        <v>5</v>
      </c>
      <c r="D2336">
        <v>5</v>
      </c>
      <c r="E2336">
        <v>176</v>
      </c>
      <c r="F2336">
        <v>3</v>
      </c>
      <c r="G2336">
        <v>0</v>
      </c>
      <c r="H2336">
        <v>0</v>
      </c>
      <c r="I2336" t="s">
        <v>15</v>
      </c>
      <c r="J2336">
        <v>240183</v>
      </c>
      <c r="K2336">
        <v>0</v>
      </c>
      <c r="L2336" t="str">
        <f t="shared" si="72"/>
        <v>Stayed</v>
      </c>
      <c r="M2336" t="str">
        <f t="shared" si="73"/>
        <v>Above 1lkh</v>
      </c>
    </row>
    <row r="2337" spans="1:13" x14ac:dyDescent="0.25">
      <c r="A2337">
        <v>782487</v>
      </c>
      <c r="B2337">
        <v>9.6999999999999993</v>
      </c>
      <c r="C2337">
        <v>7.7</v>
      </c>
      <c r="D2337">
        <v>3</v>
      </c>
      <c r="E2337">
        <v>182</v>
      </c>
      <c r="F2337">
        <v>2</v>
      </c>
      <c r="G2337">
        <v>1</v>
      </c>
      <c r="H2337">
        <v>0</v>
      </c>
      <c r="I2337" t="s">
        <v>15</v>
      </c>
      <c r="J2337">
        <v>28213</v>
      </c>
      <c r="K2337">
        <v>0</v>
      </c>
      <c r="L2337" t="str">
        <f t="shared" si="72"/>
        <v>Stayed</v>
      </c>
      <c r="M2337" t="str">
        <f t="shared" si="73"/>
        <v>20k-50k</v>
      </c>
    </row>
    <row r="2338" spans="1:13" x14ac:dyDescent="0.25">
      <c r="A2338">
        <v>782488</v>
      </c>
      <c r="B2338">
        <v>5.9</v>
      </c>
      <c r="C2338">
        <v>6.5</v>
      </c>
      <c r="D2338">
        <v>3</v>
      </c>
      <c r="E2338">
        <v>226</v>
      </c>
      <c r="F2338">
        <v>3</v>
      </c>
      <c r="G2338">
        <v>0</v>
      </c>
      <c r="H2338">
        <v>0</v>
      </c>
      <c r="I2338" t="s">
        <v>15</v>
      </c>
      <c r="J2338">
        <v>68596</v>
      </c>
      <c r="K2338">
        <v>0</v>
      </c>
      <c r="L2338" t="str">
        <f t="shared" si="72"/>
        <v>Stayed</v>
      </c>
      <c r="M2338" t="str">
        <f t="shared" si="73"/>
        <v>50k-1lkh</v>
      </c>
    </row>
    <row r="2339" spans="1:13" x14ac:dyDescent="0.25">
      <c r="A2339">
        <v>782489</v>
      </c>
      <c r="B2339">
        <v>5.7</v>
      </c>
      <c r="C2339">
        <v>4.8</v>
      </c>
      <c r="D2339">
        <v>4</v>
      </c>
      <c r="E2339">
        <v>161</v>
      </c>
      <c r="F2339">
        <v>3</v>
      </c>
      <c r="G2339">
        <v>0</v>
      </c>
      <c r="H2339">
        <v>0</v>
      </c>
      <c r="I2339" t="s">
        <v>15</v>
      </c>
      <c r="J2339">
        <v>92479</v>
      </c>
      <c r="K2339">
        <v>0</v>
      </c>
      <c r="L2339" t="str">
        <f t="shared" si="72"/>
        <v>Stayed</v>
      </c>
      <c r="M2339" t="str">
        <f t="shared" si="73"/>
        <v>50k-1lkh</v>
      </c>
    </row>
    <row r="2340" spans="1:13" x14ac:dyDescent="0.25">
      <c r="A2340">
        <v>782490</v>
      </c>
      <c r="B2340">
        <v>6.4</v>
      </c>
      <c r="C2340">
        <v>5.3</v>
      </c>
      <c r="D2340">
        <v>4</v>
      </c>
      <c r="E2340">
        <v>163</v>
      </c>
      <c r="F2340">
        <v>3</v>
      </c>
      <c r="G2340">
        <v>0</v>
      </c>
      <c r="H2340">
        <v>0</v>
      </c>
      <c r="I2340" t="s">
        <v>15</v>
      </c>
      <c r="J2340">
        <v>78715</v>
      </c>
      <c r="K2340">
        <v>0</v>
      </c>
      <c r="L2340" t="str">
        <f t="shared" si="72"/>
        <v>Stayed</v>
      </c>
      <c r="M2340" t="str">
        <f t="shared" si="73"/>
        <v>50k-1lkh</v>
      </c>
    </row>
    <row r="2341" spans="1:13" x14ac:dyDescent="0.25">
      <c r="A2341">
        <v>782491</v>
      </c>
      <c r="B2341">
        <v>1.4</v>
      </c>
      <c r="C2341">
        <v>5.0999999999999996</v>
      </c>
      <c r="D2341">
        <v>5</v>
      </c>
      <c r="E2341">
        <v>173</v>
      </c>
      <c r="F2341">
        <v>4</v>
      </c>
      <c r="G2341">
        <v>0</v>
      </c>
      <c r="H2341">
        <v>0</v>
      </c>
      <c r="I2341" t="s">
        <v>15</v>
      </c>
      <c r="J2341">
        <v>86331</v>
      </c>
      <c r="K2341">
        <v>0</v>
      </c>
      <c r="L2341" t="str">
        <f t="shared" si="72"/>
        <v>Stayed</v>
      </c>
      <c r="M2341" t="str">
        <f t="shared" si="73"/>
        <v>50k-1lkh</v>
      </c>
    </row>
    <row r="2342" spans="1:13" x14ac:dyDescent="0.25">
      <c r="A2342">
        <v>782492</v>
      </c>
      <c r="B2342">
        <v>4.8</v>
      </c>
      <c r="C2342">
        <v>5.5</v>
      </c>
      <c r="D2342">
        <v>3</v>
      </c>
      <c r="E2342">
        <v>228</v>
      </c>
      <c r="F2342">
        <v>2</v>
      </c>
      <c r="G2342">
        <v>0</v>
      </c>
      <c r="H2342">
        <v>0</v>
      </c>
      <c r="I2342" t="s">
        <v>15</v>
      </c>
      <c r="J2342">
        <v>15921</v>
      </c>
      <c r="K2342">
        <v>0</v>
      </c>
      <c r="L2342" t="str">
        <f t="shared" si="72"/>
        <v>Stayed</v>
      </c>
      <c r="M2342" t="str">
        <f t="shared" si="73"/>
        <v>Under 20k</v>
      </c>
    </row>
    <row r="2343" spans="1:13" x14ac:dyDescent="0.25">
      <c r="A2343">
        <v>782493</v>
      </c>
      <c r="B2343">
        <v>7.8</v>
      </c>
      <c r="C2343">
        <v>10</v>
      </c>
      <c r="D2343">
        <v>3</v>
      </c>
      <c r="E2343">
        <v>139</v>
      </c>
      <c r="F2343">
        <v>3</v>
      </c>
      <c r="G2343">
        <v>0</v>
      </c>
      <c r="H2343">
        <v>0</v>
      </c>
      <c r="I2343" t="s">
        <v>15</v>
      </c>
      <c r="J2343">
        <v>29138</v>
      </c>
      <c r="K2343">
        <v>0</v>
      </c>
      <c r="L2343" t="str">
        <f t="shared" si="72"/>
        <v>Stayed</v>
      </c>
      <c r="M2343" t="str">
        <f t="shared" si="73"/>
        <v>20k-50k</v>
      </c>
    </row>
    <row r="2344" spans="1:13" x14ac:dyDescent="0.25">
      <c r="A2344">
        <v>782494</v>
      </c>
      <c r="B2344">
        <v>9.6</v>
      </c>
      <c r="C2344">
        <v>6.2</v>
      </c>
      <c r="D2344">
        <v>5</v>
      </c>
      <c r="E2344">
        <v>128</v>
      </c>
      <c r="F2344">
        <v>5</v>
      </c>
      <c r="G2344">
        <v>0</v>
      </c>
      <c r="H2344">
        <v>0</v>
      </c>
      <c r="I2344" t="s">
        <v>15</v>
      </c>
      <c r="J2344">
        <v>37054</v>
      </c>
      <c r="K2344">
        <v>0</v>
      </c>
      <c r="L2344" t="str">
        <f t="shared" si="72"/>
        <v>Stayed</v>
      </c>
      <c r="M2344" t="str">
        <f t="shared" si="73"/>
        <v>20k-50k</v>
      </c>
    </row>
    <row r="2345" spans="1:13" x14ac:dyDescent="0.25">
      <c r="A2345">
        <v>782495</v>
      </c>
      <c r="B2345">
        <v>8.1999999999999993</v>
      </c>
      <c r="C2345">
        <v>9.6999999999999993</v>
      </c>
      <c r="D2345">
        <v>3</v>
      </c>
      <c r="E2345">
        <v>115</v>
      </c>
      <c r="F2345">
        <v>2</v>
      </c>
      <c r="G2345">
        <v>1</v>
      </c>
      <c r="H2345">
        <v>0</v>
      </c>
      <c r="I2345" t="s">
        <v>15</v>
      </c>
      <c r="J2345">
        <v>13915</v>
      </c>
      <c r="K2345">
        <v>0</v>
      </c>
      <c r="L2345" t="str">
        <f t="shared" si="72"/>
        <v>Stayed</v>
      </c>
      <c r="M2345" t="str">
        <f t="shared" si="73"/>
        <v>Under 20k</v>
      </c>
    </row>
    <row r="2346" spans="1:13" x14ac:dyDescent="0.25">
      <c r="A2346">
        <v>782496</v>
      </c>
      <c r="B2346">
        <v>9.4</v>
      </c>
      <c r="C2346">
        <v>9</v>
      </c>
      <c r="D2346">
        <v>5</v>
      </c>
      <c r="E2346">
        <v>191</v>
      </c>
      <c r="F2346">
        <v>4</v>
      </c>
      <c r="G2346">
        <v>0</v>
      </c>
      <c r="H2346">
        <v>0</v>
      </c>
      <c r="I2346" t="s">
        <v>15</v>
      </c>
      <c r="J2346">
        <v>31853</v>
      </c>
      <c r="K2346">
        <v>0</v>
      </c>
      <c r="L2346" t="str">
        <f t="shared" si="72"/>
        <v>Stayed</v>
      </c>
      <c r="M2346" t="str">
        <f t="shared" si="73"/>
        <v>20k-50k</v>
      </c>
    </row>
    <row r="2347" spans="1:13" x14ac:dyDescent="0.25">
      <c r="A2347">
        <v>782497</v>
      </c>
      <c r="B2347">
        <v>9.5</v>
      </c>
      <c r="C2347">
        <v>6.6</v>
      </c>
      <c r="D2347">
        <v>4</v>
      </c>
      <c r="E2347">
        <v>183</v>
      </c>
      <c r="F2347">
        <v>3</v>
      </c>
      <c r="G2347">
        <v>0</v>
      </c>
      <c r="H2347">
        <v>0</v>
      </c>
      <c r="I2347" t="s">
        <v>14</v>
      </c>
      <c r="J2347">
        <v>10583</v>
      </c>
      <c r="K2347">
        <v>0</v>
      </c>
      <c r="L2347" t="str">
        <f t="shared" si="72"/>
        <v>Stayed</v>
      </c>
      <c r="M2347" t="str">
        <f t="shared" si="73"/>
        <v>Under 20k</v>
      </c>
    </row>
    <row r="2348" spans="1:13" x14ac:dyDescent="0.25">
      <c r="A2348">
        <v>782498</v>
      </c>
      <c r="B2348">
        <v>5.9</v>
      </c>
      <c r="C2348">
        <v>4.3</v>
      </c>
      <c r="D2348">
        <v>3</v>
      </c>
      <c r="E2348">
        <v>173</v>
      </c>
      <c r="F2348">
        <v>3</v>
      </c>
      <c r="G2348">
        <v>0</v>
      </c>
      <c r="H2348">
        <v>0</v>
      </c>
      <c r="I2348" t="s">
        <v>14</v>
      </c>
      <c r="J2348">
        <v>12770</v>
      </c>
      <c r="K2348">
        <v>0</v>
      </c>
      <c r="L2348" t="str">
        <f t="shared" si="72"/>
        <v>Stayed</v>
      </c>
      <c r="M2348" t="str">
        <f t="shared" si="73"/>
        <v>Under 20k</v>
      </c>
    </row>
    <row r="2349" spans="1:13" x14ac:dyDescent="0.25">
      <c r="A2349">
        <v>782499</v>
      </c>
      <c r="B2349">
        <v>6.9</v>
      </c>
      <c r="C2349">
        <v>8.9</v>
      </c>
      <c r="D2349">
        <v>4</v>
      </c>
      <c r="E2349">
        <v>174</v>
      </c>
      <c r="F2349">
        <v>2</v>
      </c>
      <c r="G2349">
        <v>0</v>
      </c>
      <c r="H2349">
        <v>0</v>
      </c>
      <c r="I2349" t="s">
        <v>14</v>
      </c>
      <c r="J2349">
        <v>29585</v>
      </c>
      <c r="K2349">
        <v>0</v>
      </c>
      <c r="L2349" t="str">
        <f t="shared" si="72"/>
        <v>Stayed</v>
      </c>
      <c r="M2349" t="str">
        <f t="shared" si="73"/>
        <v>20k-50k</v>
      </c>
    </row>
    <row r="2350" spans="1:13" x14ac:dyDescent="0.25">
      <c r="A2350">
        <v>782500</v>
      </c>
      <c r="B2350">
        <v>7.4</v>
      </c>
      <c r="C2350">
        <v>7.2</v>
      </c>
      <c r="D2350">
        <v>3</v>
      </c>
      <c r="E2350">
        <v>213</v>
      </c>
      <c r="F2350">
        <v>3</v>
      </c>
      <c r="G2350">
        <v>0</v>
      </c>
      <c r="H2350">
        <v>0</v>
      </c>
      <c r="I2350" t="s">
        <v>16</v>
      </c>
      <c r="J2350">
        <v>15911</v>
      </c>
      <c r="K2350">
        <v>0</v>
      </c>
      <c r="L2350" t="str">
        <f t="shared" si="72"/>
        <v>Stayed</v>
      </c>
      <c r="M2350" t="str">
        <f t="shared" si="73"/>
        <v>Under 20k</v>
      </c>
    </row>
    <row r="2351" spans="1:13" x14ac:dyDescent="0.25">
      <c r="A2351">
        <v>782501</v>
      </c>
      <c r="B2351">
        <v>6.7</v>
      </c>
      <c r="C2351">
        <v>6.7</v>
      </c>
      <c r="D2351">
        <v>4</v>
      </c>
      <c r="E2351">
        <v>192</v>
      </c>
      <c r="F2351">
        <v>4</v>
      </c>
      <c r="G2351">
        <v>0</v>
      </c>
      <c r="H2351">
        <v>0</v>
      </c>
      <c r="I2351" t="s">
        <v>17</v>
      </c>
      <c r="J2351">
        <v>27015</v>
      </c>
      <c r="K2351">
        <v>0</v>
      </c>
      <c r="L2351" t="str">
        <f t="shared" si="72"/>
        <v>Stayed</v>
      </c>
      <c r="M2351" t="str">
        <f t="shared" si="73"/>
        <v>20k-50k</v>
      </c>
    </row>
    <row r="2352" spans="1:13" x14ac:dyDescent="0.25">
      <c r="A2352">
        <v>782502</v>
      </c>
      <c r="B2352">
        <v>8.3000000000000007</v>
      </c>
      <c r="C2352">
        <v>5.2</v>
      </c>
      <c r="D2352">
        <v>3</v>
      </c>
      <c r="E2352">
        <v>167</v>
      </c>
      <c r="F2352">
        <v>2</v>
      </c>
      <c r="G2352">
        <v>1</v>
      </c>
      <c r="H2352">
        <v>0</v>
      </c>
      <c r="I2352" t="s">
        <v>17</v>
      </c>
      <c r="J2352">
        <v>25630</v>
      </c>
      <c r="K2352">
        <v>0</v>
      </c>
      <c r="L2352" t="str">
        <f t="shared" si="72"/>
        <v>Stayed</v>
      </c>
      <c r="M2352" t="str">
        <f t="shared" si="73"/>
        <v>20k-50k</v>
      </c>
    </row>
    <row r="2353" spans="1:13" x14ac:dyDescent="0.25">
      <c r="A2353">
        <v>782503</v>
      </c>
      <c r="B2353">
        <v>8.1</v>
      </c>
      <c r="C2353">
        <v>8.5</v>
      </c>
      <c r="D2353">
        <v>3</v>
      </c>
      <c r="E2353">
        <v>263</v>
      </c>
      <c r="F2353">
        <v>3</v>
      </c>
      <c r="G2353">
        <v>1</v>
      </c>
      <c r="H2353">
        <v>0</v>
      </c>
      <c r="I2353" t="s">
        <v>17</v>
      </c>
      <c r="J2353">
        <v>26002</v>
      </c>
      <c r="K2353">
        <v>0</v>
      </c>
      <c r="L2353" t="str">
        <f t="shared" si="72"/>
        <v>Stayed</v>
      </c>
      <c r="M2353" t="str">
        <f t="shared" si="73"/>
        <v>20k-50k</v>
      </c>
    </row>
    <row r="2354" spans="1:13" x14ac:dyDescent="0.25">
      <c r="A2354">
        <v>782504</v>
      </c>
      <c r="B2354">
        <v>5.4</v>
      </c>
      <c r="C2354">
        <v>7.3</v>
      </c>
      <c r="D2354">
        <v>2</v>
      </c>
      <c r="E2354">
        <v>100</v>
      </c>
      <c r="F2354">
        <v>3</v>
      </c>
      <c r="G2354">
        <v>0</v>
      </c>
      <c r="H2354">
        <v>0</v>
      </c>
      <c r="I2354" t="s">
        <v>17</v>
      </c>
      <c r="J2354">
        <v>15407</v>
      </c>
      <c r="K2354">
        <v>0</v>
      </c>
      <c r="L2354" t="str">
        <f t="shared" si="72"/>
        <v>Stayed</v>
      </c>
      <c r="M2354" t="str">
        <f t="shared" si="73"/>
        <v>Under 20k</v>
      </c>
    </row>
    <row r="2355" spans="1:13" x14ac:dyDescent="0.25">
      <c r="A2355">
        <v>782505</v>
      </c>
      <c r="B2355">
        <v>8.9</v>
      </c>
      <c r="C2355">
        <v>8.3000000000000007</v>
      </c>
      <c r="D2355">
        <v>3</v>
      </c>
      <c r="E2355">
        <v>164</v>
      </c>
      <c r="F2355">
        <v>3</v>
      </c>
      <c r="G2355">
        <v>0</v>
      </c>
      <c r="H2355">
        <v>0</v>
      </c>
      <c r="I2355" t="s">
        <v>17</v>
      </c>
      <c r="J2355">
        <v>39062</v>
      </c>
      <c r="K2355">
        <v>0</v>
      </c>
      <c r="L2355" t="str">
        <f t="shared" si="72"/>
        <v>Stayed</v>
      </c>
      <c r="M2355" t="str">
        <f t="shared" si="73"/>
        <v>20k-50k</v>
      </c>
    </row>
    <row r="2356" spans="1:13" x14ac:dyDescent="0.25">
      <c r="A2356">
        <v>782506</v>
      </c>
      <c r="B2356">
        <v>7.9</v>
      </c>
      <c r="C2356">
        <v>7.4</v>
      </c>
      <c r="D2356">
        <v>5</v>
      </c>
      <c r="E2356">
        <v>172</v>
      </c>
      <c r="F2356">
        <v>2</v>
      </c>
      <c r="G2356">
        <v>0</v>
      </c>
      <c r="H2356">
        <v>0</v>
      </c>
      <c r="I2356" t="s">
        <v>18</v>
      </c>
      <c r="J2356">
        <v>35418</v>
      </c>
      <c r="K2356">
        <v>0</v>
      </c>
      <c r="L2356" t="str">
        <f t="shared" si="72"/>
        <v>Stayed</v>
      </c>
      <c r="M2356" t="str">
        <f t="shared" si="73"/>
        <v>20k-50k</v>
      </c>
    </row>
    <row r="2357" spans="1:13" x14ac:dyDescent="0.25">
      <c r="A2357">
        <v>782507</v>
      </c>
      <c r="B2357">
        <v>4.5999999999999996</v>
      </c>
      <c r="C2357">
        <v>5.8</v>
      </c>
      <c r="D2357">
        <v>4</v>
      </c>
      <c r="E2357">
        <v>171</v>
      </c>
      <c r="F2357">
        <v>3</v>
      </c>
      <c r="G2357">
        <v>0</v>
      </c>
      <c r="H2357">
        <v>0</v>
      </c>
      <c r="I2357" t="s">
        <v>18</v>
      </c>
      <c r="J2357">
        <v>35391</v>
      </c>
      <c r="K2357">
        <v>0</v>
      </c>
      <c r="L2357" t="str">
        <f t="shared" si="72"/>
        <v>Stayed</v>
      </c>
      <c r="M2357" t="str">
        <f t="shared" si="73"/>
        <v>20k-50k</v>
      </c>
    </row>
    <row r="2358" spans="1:13" x14ac:dyDescent="0.25">
      <c r="A2358">
        <v>782508</v>
      </c>
      <c r="B2358">
        <v>9.9</v>
      </c>
      <c r="C2358">
        <v>9.3000000000000007</v>
      </c>
      <c r="D2358">
        <v>4</v>
      </c>
      <c r="E2358">
        <v>236</v>
      </c>
      <c r="F2358">
        <v>3</v>
      </c>
      <c r="G2358">
        <v>0</v>
      </c>
      <c r="H2358">
        <v>0</v>
      </c>
      <c r="I2358" t="s">
        <v>18</v>
      </c>
      <c r="J2358">
        <v>13028</v>
      </c>
      <c r="K2358">
        <v>0</v>
      </c>
      <c r="L2358" t="str">
        <f t="shared" si="72"/>
        <v>Stayed</v>
      </c>
      <c r="M2358" t="str">
        <f t="shared" si="73"/>
        <v>Under 20k</v>
      </c>
    </row>
    <row r="2359" spans="1:13" x14ac:dyDescent="0.25">
      <c r="A2359">
        <v>782509</v>
      </c>
      <c r="B2359">
        <v>7.5</v>
      </c>
      <c r="C2359">
        <v>9</v>
      </c>
      <c r="D2359">
        <v>5</v>
      </c>
      <c r="E2359">
        <v>186</v>
      </c>
      <c r="F2359">
        <v>4</v>
      </c>
      <c r="G2359">
        <v>0</v>
      </c>
      <c r="H2359">
        <v>0</v>
      </c>
      <c r="I2359" t="s">
        <v>18</v>
      </c>
      <c r="J2359">
        <v>23858</v>
      </c>
      <c r="K2359">
        <v>0</v>
      </c>
      <c r="L2359" t="str">
        <f t="shared" si="72"/>
        <v>Stayed</v>
      </c>
      <c r="M2359" t="str">
        <f t="shared" si="73"/>
        <v>20k-50k</v>
      </c>
    </row>
    <row r="2360" spans="1:13" x14ac:dyDescent="0.25">
      <c r="A2360">
        <v>782510</v>
      </c>
      <c r="B2360">
        <v>9.3000000000000007</v>
      </c>
      <c r="C2360">
        <v>8.1999999999999993</v>
      </c>
      <c r="D2360">
        <v>4</v>
      </c>
      <c r="E2360">
        <v>175</v>
      </c>
      <c r="F2360">
        <v>3</v>
      </c>
      <c r="G2360">
        <v>0</v>
      </c>
      <c r="H2360">
        <v>0</v>
      </c>
      <c r="I2360" t="s">
        <v>17</v>
      </c>
      <c r="J2360">
        <v>23245</v>
      </c>
      <c r="K2360">
        <v>0</v>
      </c>
      <c r="L2360" t="str">
        <f t="shared" si="72"/>
        <v>Stayed</v>
      </c>
      <c r="M2360" t="str">
        <f t="shared" si="73"/>
        <v>20k-50k</v>
      </c>
    </row>
    <row r="2361" spans="1:13" x14ac:dyDescent="0.25">
      <c r="A2361">
        <v>782511</v>
      </c>
      <c r="B2361">
        <v>6.5</v>
      </c>
      <c r="C2361">
        <v>6</v>
      </c>
      <c r="D2361">
        <v>5</v>
      </c>
      <c r="E2361">
        <v>227</v>
      </c>
      <c r="F2361">
        <v>3</v>
      </c>
      <c r="G2361">
        <v>0</v>
      </c>
      <c r="H2361">
        <v>0</v>
      </c>
      <c r="I2361" t="s">
        <v>20</v>
      </c>
      <c r="J2361">
        <v>35035</v>
      </c>
      <c r="K2361">
        <v>0</v>
      </c>
      <c r="L2361" t="str">
        <f t="shared" si="72"/>
        <v>Stayed</v>
      </c>
      <c r="M2361" t="str">
        <f t="shared" si="73"/>
        <v>20k-50k</v>
      </c>
    </row>
    <row r="2362" spans="1:13" x14ac:dyDescent="0.25">
      <c r="A2362">
        <v>782512</v>
      </c>
      <c r="B2362">
        <v>1.9</v>
      </c>
      <c r="C2362">
        <v>6.3</v>
      </c>
      <c r="D2362">
        <v>4</v>
      </c>
      <c r="E2362">
        <v>142</v>
      </c>
      <c r="F2362">
        <v>6</v>
      </c>
      <c r="G2362">
        <v>0</v>
      </c>
      <c r="H2362">
        <v>0</v>
      </c>
      <c r="I2362" t="s">
        <v>20</v>
      </c>
      <c r="J2362">
        <v>18260</v>
      </c>
      <c r="K2362">
        <v>0</v>
      </c>
      <c r="L2362" t="str">
        <f t="shared" si="72"/>
        <v>Stayed</v>
      </c>
      <c r="M2362" t="str">
        <f t="shared" si="73"/>
        <v>Under 20k</v>
      </c>
    </row>
    <row r="2363" spans="1:13" x14ac:dyDescent="0.25">
      <c r="A2363">
        <v>782513</v>
      </c>
      <c r="B2363">
        <v>4.8</v>
      </c>
      <c r="C2363">
        <v>6.1</v>
      </c>
      <c r="D2363">
        <v>2</v>
      </c>
      <c r="E2363">
        <v>121</v>
      </c>
      <c r="F2363">
        <v>2</v>
      </c>
      <c r="G2363">
        <v>0</v>
      </c>
      <c r="H2363">
        <v>0</v>
      </c>
      <c r="I2363" t="s">
        <v>20</v>
      </c>
      <c r="J2363">
        <v>46873</v>
      </c>
      <c r="K2363">
        <v>0</v>
      </c>
      <c r="L2363" t="str">
        <f t="shared" si="72"/>
        <v>Stayed</v>
      </c>
      <c r="M2363" t="str">
        <f t="shared" si="73"/>
        <v>20k-50k</v>
      </c>
    </row>
    <row r="2364" spans="1:13" x14ac:dyDescent="0.25">
      <c r="A2364">
        <v>782514</v>
      </c>
      <c r="B2364">
        <v>9.5</v>
      </c>
      <c r="C2364">
        <v>6.4</v>
      </c>
      <c r="D2364">
        <v>5</v>
      </c>
      <c r="E2364">
        <v>234</v>
      </c>
      <c r="F2364">
        <v>3</v>
      </c>
      <c r="G2364">
        <v>0</v>
      </c>
      <c r="H2364">
        <v>0</v>
      </c>
      <c r="I2364" t="s">
        <v>20</v>
      </c>
      <c r="J2364">
        <v>59319</v>
      </c>
      <c r="K2364">
        <v>0</v>
      </c>
      <c r="L2364" t="str">
        <f t="shared" si="72"/>
        <v>Stayed</v>
      </c>
      <c r="M2364" t="str">
        <f t="shared" si="73"/>
        <v>50k-1lkh</v>
      </c>
    </row>
    <row r="2365" spans="1:13" x14ac:dyDescent="0.25">
      <c r="A2365">
        <v>782515</v>
      </c>
      <c r="B2365">
        <v>9.1999999999999993</v>
      </c>
      <c r="C2365">
        <v>7.7</v>
      </c>
      <c r="D2365">
        <v>4</v>
      </c>
      <c r="E2365">
        <v>185</v>
      </c>
      <c r="F2365">
        <v>3</v>
      </c>
      <c r="G2365">
        <v>0</v>
      </c>
      <c r="H2365">
        <v>0</v>
      </c>
      <c r="I2365" t="s">
        <v>20</v>
      </c>
      <c r="J2365">
        <v>79895</v>
      </c>
      <c r="K2365">
        <v>0</v>
      </c>
      <c r="L2365" t="str">
        <f t="shared" si="72"/>
        <v>Stayed</v>
      </c>
      <c r="M2365" t="str">
        <f t="shared" si="73"/>
        <v>50k-1lkh</v>
      </c>
    </row>
    <row r="2366" spans="1:13" x14ac:dyDescent="0.25">
      <c r="A2366">
        <v>782516</v>
      </c>
      <c r="B2366">
        <v>8.4</v>
      </c>
      <c r="C2366">
        <v>5.4</v>
      </c>
      <c r="D2366">
        <v>4</v>
      </c>
      <c r="E2366">
        <v>160</v>
      </c>
      <c r="F2366">
        <v>3</v>
      </c>
      <c r="G2366">
        <v>0</v>
      </c>
      <c r="H2366">
        <v>0</v>
      </c>
      <c r="I2366" t="s">
        <v>19</v>
      </c>
      <c r="J2366">
        <v>81432</v>
      </c>
      <c r="K2366">
        <v>0</v>
      </c>
      <c r="L2366" t="str">
        <f t="shared" si="72"/>
        <v>Stayed</v>
      </c>
      <c r="M2366" t="str">
        <f t="shared" si="73"/>
        <v>50k-1lkh</v>
      </c>
    </row>
    <row r="2367" spans="1:13" x14ac:dyDescent="0.25">
      <c r="A2367">
        <v>782517</v>
      </c>
      <c r="B2367">
        <v>3.7</v>
      </c>
      <c r="C2367">
        <v>6.3</v>
      </c>
      <c r="D2367">
        <v>4</v>
      </c>
      <c r="E2367">
        <v>153</v>
      </c>
      <c r="F2367">
        <v>3</v>
      </c>
      <c r="G2367">
        <v>1</v>
      </c>
      <c r="H2367">
        <v>0</v>
      </c>
      <c r="I2367" t="s">
        <v>11</v>
      </c>
      <c r="J2367">
        <v>90076</v>
      </c>
      <c r="K2367">
        <v>0</v>
      </c>
      <c r="L2367" t="str">
        <f t="shared" si="72"/>
        <v>Stayed</v>
      </c>
      <c r="M2367" t="str">
        <f t="shared" si="73"/>
        <v>50k-1lkh</v>
      </c>
    </row>
    <row r="2368" spans="1:13" x14ac:dyDescent="0.25">
      <c r="A2368">
        <v>782518</v>
      </c>
      <c r="B2368">
        <v>2.2000000000000002</v>
      </c>
      <c r="C2368">
        <v>7.4</v>
      </c>
      <c r="D2368">
        <v>3</v>
      </c>
      <c r="E2368">
        <v>199</v>
      </c>
      <c r="F2368">
        <v>6</v>
      </c>
      <c r="G2368">
        <v>0</v>
      </c>
      <c r="H2368">
        <v>0</v>
      </c>
      <c r="I2368" t="s">
        <v>12</v>
      </c>
      <c r="J2368">
        <v>85018</v>
      </c>
      <c r="K2368">
        <v>0</v>
      </c>
      <c r="L2368" t="str">
        <f t="shared" si="72"/>
        <v>Stayed</v>
      </c>
      <c r="M2368" t="str">
        <f t="shared" si="73"/>
        <v>50k-1lkh</v>
      </c>
    </row>
    <row r="2369" spans="1:13" x14ac:dyDescent="0.25">
      <c r="A2369">
        <v>782519</v>
      </c>
      <c r="B2369">
        <v>6.4</v>
      </c>
      <c r="C2369">
        <v>5.4</v>
      </c>
      <c r="D2369">
        <v>3</v>
      </c>
      <c r="E2369">
        <v>166</v>
      </c>
      <c r="F2369">
        <v>2</v>
      </c>
      <c r="G2369">
        <v>0</v>
      </c>
      <c r="H2369">
        <v>0</v>
      </c>
      <c r="I2369" t="s">
        <v>15</v>
      </c>
      <c r="J2369">
        <v>80540</v>
      </c>
      <c r="K2369">
        <v>0</v>
      </c>
      <c r="L2369" t="str">
        <f t="shared" si="72"/>
        <v>Stayed</v>
      </c>
      <c r="M2369" t="str">
        <f t="shared" si="73"/>
        <v>50k-1lkh</v>
      </c>
    </row>
    <row r="2370" spans="1:13" x14ac:dyDescent="0.25">
      <c r="A2370">
        <v>782520</v>
      </c>
      <c r="B2370">
        <v>7.2</v>
      </c>
      <c r="C2370">
        <v>8.8000000000000007</v>
      </c>
      <c r="D2370">
        <v>2</v>
      </c>
      <c r="E2370">
        <v>247</v>
      </c>
      <c r="F2370">
        <v>3</v>
      </c>
      <c r="G2370">
        <v>0</v>
      </c>
      <c r="H2370">
        <v>0</v>
      </c>
      <c r="I2370" t="s">
        <v>14</v>
      </c>
      <c r="J2370">
        <v>44975</v>
      </c>
      <c r="K2370">
        <v>0</v>
      </c>
      <c r="L2370" t="str">
        <f t="shared" si="72"/>
        <v>Stayed</v>
      </c>
      <c r="M2370" t="str">
        <f t="shared" si="73"/>
        <v>20k-50k</v>
      </c>
    </row>
    <row r="2371" spans="1:13" x14ac:dyDescent="0.25">
      <c r="A2371">
        <v>782521</v>
      </c>
      <c r="B2371">
        <v>4.8</v>
      </c>
      <c r="C2371">
        <v>6.9</v>
      </c>
      <c r="D2371">
        <v>4</v>
      </c>
      <c r="E2371">
        <v>245</v>
      </c>
      <c r="F2371">
        <v>3</v>
      </c>
      <c r="G2371">
        <v>0</v>
      </c>
      <c r="H2371">
        <v>0</v>
      </c>
      <c r="I2371" t="s">
        <v>16</v>
      </c>
      <c r="J2371">
        <v>48658</v>
      </c>
      <c r="K2371">
        <v>0</v>
      </c>
      <c r="L2371" t="str">
        <f t="shared" ref="L2371:L2434" si="74">IF(K2371= 1, "Leaved", "Stayed")</f>
        <v>Stayed</v>
      </c>
      <c r="M2371" t="str">
        <f t="shared" ref="M2371:M2434" si="75">IF(J2371&lt;20000, "Under 20k", IF(J2371&lt;=50000, "20k-50k", IF(J2371&lt;=100000, "50k-1lkh", "Above 1lkh")))</f>
        <v>20k-50k</v>
      </c>
    </row>
    <row r="2372" spans="1:13" x14ac:dyDescent="0.25">
      <c r="A2372">
        <v>782522</v>
      </c>
      <c r="B2372">
        <v>1.2</v>
      </c>
      <c r="C2372">
        <v>5.5</v>
      </c>
      <c r="D2372">
        <v>5</v>
      </c>
      <c r="E2372">
        <v>242</v>
      </c>
      <c r="F2372">
        <v>4</v>
      </c>
      <c r="G2372">
        <v>0</v>
      </c>
      <c r="H2372">
        <v>0</v>
      </c>
      <c r="I2372" t="s">
        <v>19</v>
      </c>
      <c r="J2372">
        <v>46350</v>
      </c>
      <c r="K2372">
        <v>0</v>
      </c>
      <c r="L2372" t="str">
        <f t="shared" si="74"/>
        <v>Stayed</v>
      </c>
      <c r="M2372" t="str">
        <f t="shared" si="75"/>
        <v>20k-50k</v>
      </c>
    </row>
    <row r="2373" spans="1:13" x14ac:dyDescent="0.25">
      <c r="A2373">
        <v>782523</v>
      </c>
      <c r="B2373">
        <v>7.8</v>
      </c>
      <c r="C2373">
        <v>9.8000000000000007</v>
      </c>
      <c r="D2373">
        <v>5</v>
      </c>
      <c r="E2373">
        <v>158</v>
      </c>
      <c r="F2373">
        <v>2</v>
      </c>
      <c r="G2373">
        <v>0</v>
      </c>
      <c r="H2373">
        <v>0</v>
      </c>
      <c r="I2373" t="s">
        <v>19</v>
      </c>
      <c r="J2373">
        <v>94164</v>
      </c>
      <c r="K2373">
        <v>0</v>
      </c>
      <c r="L2373" t="str">
        <f t="shared" si="74"/>
        <v>Stayed</v>
      </c>
      <c r="M2373" t="str">
        <f t="shared" si="75"/>
        <v>50k-1lkh</v>
      </c>
    </row>
    <row r="2374" spans="1:13" x14ac:dyDescent="0.25">
      <c r="A2374">
        <v>782524</v>
      </c>
      <c r="B2374">
        <v>7.1</v>
      </c>
      <c r="C2374">
        <v>7.4</v>
      </c>
      <c r="D2374">
        <v>3</v>
      </c>
      <c r="E2374">
        <v>163</v>
      </c>
      <c r="F2374">
        <v>3</v>
      </c>
      <c r="G2374">
        <v>1</v>
      </c>
      <c r="H2374">
        <v>0</v>
      </c>
      <c r="I2374" t="s">
        <v>19</v>
      </c>
      <c r="J2374">
        <v>71020</v>
      </c>
      <c r="K2374">
        <v>0</v>
      </c>
      <c r="L2374" t="str">
        <f t="shared" si="74"/>
        <v>Stayed</v>
      </c>
      <c r="M2374" t="str">
        <f t="shared" si="75"/>
        <v>50k-1lkh</v>
      </c>
    </row>
    <row r="2375" spans="1:13" x14ac:dyDescent="0.25">
      <c r="A2375">
        <v>782525</v>
      </c>
      <c r="B2375">
        <v>3.8</v>
      </c>
      <c r="C2375">
        <v>6.9</v>
      </c>
      <c r="D2375">
        <v>3</v>
      </c>
      <c r="E2375">
        <v>99</v>
      </c>
      <c r="F2375">
        <v>3</v>
      </c>
      <c r="G2375">
        <v>1</v>
      </c>
      <c r="H2375">
        <v>0</v>
      </c>
      <c r="I2375" t="s">
        <v>11</v>
      </c>
      <c r="J2375">
        <v>325968</v>
      </c>
      <c r="K2375">
        <v>0</v>
      </c>
      <c r="L2375" t="str">
        <f t="shared" si="74"/>
        <v>Stayed</v>
      </c>
      <c r="M2375" t="str">
        <f t="shared" si="75"/>
        <v>Above 1lkh</v>
      </c>
    </row>
    <row r="2376" spans="1:13" x14ac:dyDescent="0.25">
      <c r="A2376">
        <v>782526</v>
      </c>
      <c r="B2376">
        <v>5.7</v>
      </c>
      <c r="C2376">
        <v>8.5</v>
      </c>
      <c r="D2376">
        <v>4</v>
      </c>
      <c r="E2376">
        <v>164</v>
      </c>
      <c r="F2376">
        <v>3</v>
      </c>
      <c r="G2376">
        <v>0</v>
      </c>
      <c r="H2376">
        <v>0</v>
      </c>
      <c r="I2376" t="s">
        <v>11</v>
      </c>
      <c r="J2376">
        <v>25483</v>
      </c>
      <c r="K2376">
        <v>0</v>
      </c>
      <c r="L2376" t="str">
        <f t="shared" si="74"/>
        <v>Stayed</v>
      </c>
      <c r="M2376" t="str">
        <f t="shared" si="75"/>
        <v>20k-50k</v>
      </c>
    </row>
    <row r="2377" spans="1:13" x14ac:dyDescent="0.25">
      <c r="A2377">
        <v>782527</v>
      </c>
      <c r="B2377">
        <v>7.2</v>
      </c>
      <c r="C2377">
        <v>5.0999999999999996</v>
      </c>
      <c r="D2377">
        <v>3</v>
      </c>
      <c r="E2377">
        <v>160</v>
      </c>
      <c r="F2377">
        <v>3</v>
      </c>
      <c r="G2377">
        <v>0</v>
      </c>
      <c r="H2377">
        <v>0</v>
      </c>
      <c r="I2377" t="s">
        <v>11</v>
      </c>
      <c r="J2377">
        <v>69920</v>
      </c>
      <c r="K2377">
        <v>0</v>
      </c>
      <c r="L2377" t="str">
        <f t="shared" si="74"/>
        <v>Stayed</v>
      </c>
      <c r="M2377" t="str">
        <f t="shared" si="75"/>
        <v>50k-1lkh</v>
      </c>
    </row>
    <row r="2378" spans="1:13" x14ac:dyDescent="0.25">
      <c r="A2378">
        <v>782528</v>
      </c>
      <c r="B2378">
        <v>6</v>
      </c>
      <c r="C2378">
        <v>5.7</v>
      </c>
      <c r="D2378">
        <v>2</v>
      </c>
      <c r="E2378">
        <v>184</v>
      </c>
      <c r="F2378">
        <v>3</v>
      </c>
      <c r="G2378">
        <v>0</v>
      </c>
      <c r="H2378">
        <v>0</v>
      </c>
      <c r="I2378" t="s">
        <v>11</v>
      </c>
      <c r="J2378">
        <v>89043</v>
      </c>
      <c r="K2378">
        <v>0</v>
      </c>
      <c r="L2378" t="str">
        <f t="shared" si="74"/>
        <v>Stayed</v>
      </c>
      <c r="M2378" t="str">
        <f t="shared" si="75"/>
        <v>50k-1lkh</v>
      </c>
    </row>
    <row r="2379" spans="1:13" x14ac:dyDescent="0.25">
      <c r="A2379">
        <v>782529</v>
      </c>
      <c r="B2379">
        <v>6.1</v>
      </c>
      <c r="C2379">
        <v>5.5</v>
      </c>
      <c r="D2379">
        <v>5</v>
      </c>
      <c r="E2379">
        <v>266</v>
      </c>
      <c r="F2379">
        <v>2</v>
      </c>
      <c r="G2379">
        <v>0</v>
      </c>
      <c r="H2379">
        <v>0</v>
      </c>
      <c r="I2379" t="s">
        <v>11</v>
      </c>
      <c r="J2379">
        <v>92038</v>
      </c>
      <c r="K2379">
        <v>0</v>
      </c>
      <c r="L2379" t="str">
        <f t="shared" si="74"/>
        <v>Stayed</v>
      </c>
      <c r="M2379" t="str">
        <f t="shared" si="75"/>
        <v>50k-1lkh</v>
      </c>
    </row>
    <row r="2380" spans="1:13" x14ac:dyDescent="0.25">
      <c r="A2380">
        <v>782530</v>
      </c>
      <c r="B2380">
        <v>6.7</v>
      </c>
      <c r="C2380">
        <v>6.4</v>
      </c>
      <c r="D2380">
        <v>4</v>
      </c>
      <c r="E2380">
        <v>190</v>
      </c>
      <c r="F2380">
        <v>2</v>
      </c>
      <c r="G2380">
        <v>0</v>
      </c>
      <c r="H2380">
        <v>0</v>
      </c>
      <c r="I2380" t="s">
        <v>11</v>
      </c>
      <c r="J2380">
        <v>62922</v>
      </c>
      <c r="K2380">
        <v>0</v>
      </c>
      <c r="L2380" t="str">
        <f t="shared" si="74"/>
        <v>Stayed</v>
      </c>
      <c r="M2380" t="str">
        <f t="shared" si="75"/>
        <v>50k-1lkh</v>
      </c>
    </row>
    <row r="2381" spans="1:13" x14ac:dyDescent="0.25">
      <c r="A2381">
        <v>782531</v>
      </c>
      <c r="B2381">
        <v>9.6999999999999993</v>
      </c>
      <c r="C2381">
        <v>9.6999999999999993</v>
      </c>
      <c r="D2381">
        <v>5</v>
      </c>
      <c r="E2381">
        <v>192</v>
      </c>
      <c r="F2381">
        <v>2</v>
      </c>
      <c r="G2381">
        <v>0</v>
      </c>
      <c r="H2381">
        <v>0</v>
      </c>
      <c r="I2381" t="s">
        <v>11</v>
      </c>
      <c r="J2381">
        <v>24637</v>
      </c>
      <c r="K2381">
        <v>0</v>
      </c>
      <c r="L2381" t="str">
        <f t="shared" si="74"/>
        <v>Stayed</v>
      </c>
      <c r="M2381" t="str">
        <f t="shared" si="75"/>
        <v>20k-50k</v>
      </c>
    </row>
    <row r="2382" spans="1:13" x14ac:dyDescent="0.25">
      <c r="A2382">
        <v>782532</v>
      </c>
      <c r="B2382">
        <v>2.2000000000000002</v>
      </c>
      <c r="C2382">
        <v>6</v>
      </c>
      <c r="D2382">
        <v>3</v>
      </c>
      <c r="E2382">
        <v>205</v>
      </c>
      <c r="F2382">
        <v>6</v>
      </c>
      <c r="G2382">
        <v>1</v>
      </c>
      <c r="H2382">
        <v>0</v>
      </c>
      <c r="I2382" t="s">
        <v>11</v>
      </c>
      <c r="J2382">
        <v>39939</v>
      </c>
      <c r="K2382">
        <v>0</v>
      </c>
      <c r="L2382" t="str">
        <f t="shared" si="74"/>
        <v>Stayed</v>
      </c>
      <c r="M2382" t="str">
        <f t="shared" si="75"/>
        <v>20k-50k</v>
      </c>
    </row>
    <row r="2383" spans="1:13" x14ac:dyDescent="0.25">
      <c r="A2383">
        <v>782533</v>
      </c>
      <c r="B2383">
        <v>1.5</v>
      </c>
      <c r="C2383">
        <v>5.3</v>
      </c>
      <c r="D2383">
        <v>4</v>
      </c>
      <c r="E2383">
        <v>205</v>
      </c>
      <c r="F2383">
        <v>5</v>
      </c>
      <c r="G2383">
        <v>1</v>
      </c>
      <c r="H2383">
        <v>0</v>
      </c>
      <c r="I2383" t="s">
        <v>11</v>
      </c>
      <c r="J2383">
        <v>18496</v>
      </c>
      <c r="K2383">
        <v>0</v>
      </c>
      <c r="L2383" t="str">
        <f t="shared" si="74"/>
        <v>Stayed</v>
      </c>
      <c r="M2383" t="str">
        <f t="shared" si="75"/>
        <v>Under 20k</v>
      </c>
    </row>
    <row r="2384" spans="1:13" x14ac:dyDescent="0.25">
      <c r="A2384">
        <v>782534</v>
      </c>
      <c r="B2384">
        <v>6</v>
      </c>
      <c r="C2384">
        <v>6</v>
      </c>
      <c r="D2384">
        <v>3</v>
      </c>
      <c r="E2384">
        <v>258</v>
      </c>
      <c r="F2384">
        <v>3</v>
      </c>
      <c r="G2384">
        <v>0</v>
      </c>
      <c r="H2384">
        <v>0</v>
      </c>
      <c r="I2384" t="s">
        <v>11</v>
      </c>
      <c r="J2384">
        <v>32950</v>
      </c>
      <c r="K2384">
        <v>0</v>
      </c>
      <c r="L2384" t="str">
        <f t="shared" si="74"/>
        <v>Stayed</v>
      </c>
      <c r="M2384" t="str">
        <f t="shared" si="75"/>
        <v>20k-50k</v>
      </c>
    </row>
    <row r="2385" spans="1:13" x14ac:dyDescent="0.25">
      <c r="A2385">
        <v>782535</v>
      </c>
      <c r="B2385">
        <v>1.5</v>
      </c>
      <c r="C2385">
        <v>8</v>
      </c>
      <c r="D2385">
        <v>5</v>
      </c>
      <c r="E2385">
        <v>151</v>
      </c>
      <c r="F2385">
        <v>2</v>
      </c>
      <c r="G2385">
        <v>1</v>
      </c>
      <c r="H2385">
        <v>0</v>
      </c>
      <c r="I2385" t="s">
        <v>11</v>
      </c>
      <c r="J2385">
        <v>15821</v>
      </c>
      <c r="K2385">
        <v>0</v>
      </c>
      <c r="L2385" t="str">
        <f t="shared" si="74"/>
        <v>Stayed</v>
      </c>
      <c r="M2385" t="str">
        <f t="shared" si="75"/>
        <v>Under 20k</v>
      </c>
    </row>
    <row r="2386" spans="1:13" x14ac:dyDescent="0.25">
      <c r="A2386">
        <v>782536</v>
      </c>
      <c r="B2386">
        <v>5</v>
      </c>
      <c r="C2386">
        <v>8.1</v>
      </c>
      <c r="D2386">
        <v>3</v>
      </c>
      <c r="E2386">
        <v>148</v>
      </c>
      <c r="F2386">
        <v>2</v>
      </c>
      <c r="G2386">
        <v>0</v>
      </c>
      <c r="H2386">
        <v>0</v>
      </c>
      <c r="I2386" t="s">
        <v>11</v>
      </c>
      <c r="J2386">
        <v>16502</v>
      </c>
      <c r="K2386">
        <v>0</v>
      </c>
      <c r="L2386" t="str">
        <f t="shared" si="74"/>
        <v>Stayed</v>
      </c>
      <c r="M2386" t="str">
        <f t="shared" si="75"/>
        <v>Under 20k</v>
      </c>
    </row>
    <row r="2387" spans="1:13" x14ac:dyDescent="0.25">
      <c r="A2387">
        <v>782537</v>
      </c>
      <c r="B2387">
        <v>9</v>
      </c>
      <c r="C2387">
        <v>6.7</v>
      </c>
      <c r="D2387">
        <v>3</v>
      </c>
      <c r="E2387">
        <v>179</v>
      </c>
      <c r="F2387">
        <v>2</v>
      </c>
      <c r="G2387">
        <v>0</v>
      </c>
      <c r="H2387">
        <v>0</v>
      </c>
      <c r="I2387" t="s">
        <v>11</v>
      </c>
      <c r="J2387">
        <v>20752</v>
      </c>
      <c r="K2387">
        <v>0</v>
      </c>
      <c r="L2387" t="str">
        <f t="shared" si="74"/>
        <v>Stayed</v>
      </c>
      <c r="M2387" t="str">
        <f t="shared" si="75"/>
        <v>20k-50k</v>
      </c>
    </row>
    <row r="2388" spans="1:13" x14ac:dyDescent="0.25">
      <c r="A2388">
        <v>782538</v>
      </c>
      <c r="B2388">
        <v>8.4</v>
      </c>
      <c r="C2388">
        <v>5.0999999999999996</v>
      </c>
      <c r="D2388">
        <v>6</v>
      </c>
      <c r="E2388">
        <v>141</v>
      </c>
      <c r="F2388">
        <v>2</v>
      </c>
      <c r="G2388">
        <v>1</v>
      </c>
      <c r="H2388">
        <v>0</v>
      </c>
      <c r="I2388" t="s">
        <v>11</v>
      </c>
      <c r="J2388">
        <v>22439</v>
      </c>
      <c r="K2388">
        <v>0</v>
      </c>
      <c r="L2388" t="str">
        <f t="shared" si="74"/>
        <v>Stayed</v>
      </c>
      <c r="M2388" t="str">
        <f t="shared" si="75"/>
        <v>20k-50k</v>
      </c>
    </row>
    <row r="2389" spans="1:13" x14ac:dyDescent="0.25">
      <c r="A2389">
        <v>782539</v>
      </c>
      <c r="B2389">
        <v>7.4</v>
      </c>
      <c r="C2389">
        <v>7.8</v>
      </c>
      <c r="D2389">
        <v>5</v>
      </c>
      <c r="E2389">
        <v>216</v>
      </c>
      <c r="F2389">
        <v>2</v>
      </c>
      <c r="G2389">
        <v>0</v>
      </c>
      <c r="H2389">
        <v>0</v>
      </c>
      <c r="I2389" t="s">
        <v>11</v>
      </c>
      <c r="J2389">
        <v>32889</v>
      </c>
      <c r="K2389">
        <v>0</v>
      </c>
      <c r="L2389" t="str">
        <f t="shared" si="74"/>
        <v>Stayed</v>
      </c>
      <c r="M2389" t="str">
        <f t="shared" si="75"/>
        <v>20k-50k</v>
      </c>
    </row>
    <row r="2390" spans="1:13" x14ac:dyDescent="0.25">
      <c r="A2390">
        <v>782540</v>
      </c>
      <c r="B2390">
        <v>7.2</v>
      </c>
      <c r="C2390">
        <v>5.0999999999999996</v>
      </c>
      <c r="D2390">
        <v>3</v>
      </c>
      <c r="E2390">
        <v>235</v>
      </c>
      <c r="F2390">
        <v>2</v>
      </c>
      <c r="G2390">
        <v>0</v>
      </c>
      <c r="H2390">
        <v>0</v>
      </c>
      <c r="I2390" t="s">
        <v>11</v>
      </c>
      <c r="J2390">
        <v>20823</v>
      </c>
      <c r="K2390">
        <v>0</v>
      </c>
      <c r="L2390" t="str">
        <f t="shared" si="74"/>
        <v>Stayed</v>
      </c>
      <c r="M2390" t="str">
        <f t="shared" si="75"/>
        <v>20k-50k</v>
      </c>
    </row>
    <row r="2391" spans="1:13" x14ac:dyDescent="0.25">
      <c r="A2391">
        <v>782541</v>
      </c>
      <c r="B2391">
        <v>9.3000000000000007</v>
      </c>
      <c r="C2391">
        <v>6.3</v>
      </c>
      <c r="D2391">
        <v>3</v>
      </c>
      <c r="E2391">
        <v>160</v>
      </c>
      <c r="F2391">
        <v>4</v>
      </c>
      <c r="G2391">
        <v>1</v>
      </c>
      <c r="H2391">
        <v>0</v>
      </c>
      <c r="I2391" t="s">
        <v>11</v>
      </c>
      <c r="J2391">
        <v>21762</v>
      </c>
      <c r="K2391">
        <v>0</v>
      </c>
      <c r="L2391" t="str">
        <f t="shared" si="74"/>
        <v>Stayed</v>
      </c>
      <c r="M2391" t="str">
        <f t="shared" si="75"/>
        <v>20k-50k</v>
      </c>
    </row>
    <row r="2392" spans="1:13" x14ac:dyDescent="0.25">
      <c r="A2392">
        <v>782542</v>
      </c>
      <c r="B2392">
        <v>5.4</v>
      </c>
      <c r="C2392">
        <v>6.9</v>
      </c>
      <c r="D2392">
        <v>3</v>
      </c>
      <c r="E2392">
        <v>141</v>
      </c>
      <c r="F2392">
        <v>4</v>
      </c>
      <c r="G2392">
        <v>0</v>
      </c>
      <c r="H2392">
        <v>0</v>
      </c>
      <c r="I2392" t="s">
        <v>11</v>
      </c>
      <c r="J2392">
        <v>31825</v>
      </c>
      <c r="K2392">
        <v>0</v>
      </c>
      <c r="L2392" t="str">
        <f t="shared" si="74"/>
        <v>Stayed</v>
      </c>
      <c r="M2392" t="str">
        <f t="shared" si="75"/>
        <v>20k-50k</v>
      </c>
    </row>
    <row r="2393" spans="1:13" x14ac:dyDescent="0.25">
      <c r="A2393">
        <v>782543</v>
      </c>
      <c r="B2393">
        <v>8.6999999999999993</v>
      </c>
      <c r="C2393">
        <v>6.5</v>
      </c>
      <c r="D2393">
        <v>4</v>
      </c>
      <c r="E2393">
        <v>246</v>
      </c>
      <c r="F2393">
        <v>2</v>
      </c>
      <c r="G2393">
        <v>1</v>
      </c>
      <c r="H2393">
        <v>0</v>
      </c>
      <c r="I2393" t="s">
        <v>11</v>
      </c>
      <c r="J2393">
        <v>11602</v>
      </c>
      <c r="K2393">
        <v>0</v>
      </c>
      <c r="L2393" t="str">
        <f t="shared" si="74"/>
        <v>Stayed</v>
      </c>
      <c r="M2393" t="str">
        <f t="shared" si="75"/>
        <v>Under 20k</v>
      </c>
    </row>
    <row r="2394" spans="1:13" x14ac:dyDescent="0.25">
      <c r="A2394">
        <v>782544</v>
      </c>
      <c r="B2394">
        <v>1.9</v>
      </c>
      <c r="C2394">
        <v>9.8000000000000007</v>
      </c>
      <c r="D2394">
        <v>5</v>
      </c>
      <c r="E2394">
        <v>226</v>
      </c>
      <c r="F2394">
        <v>4</v>
      </c>
      <c r="G2394">
        <v>1</v>
      </c>
      <c r="H2394">
        <v>0</v>
      </c>
      <c r="I2394" t="s">
        <v>12</v>
      </c>
      <c r="J2394">
        <v>32329</v>
      </c>
      <c r="K2394">
        <v>0</v>
      </c>
      <c r="L2394" t="str">
        <f t="shared" si="74"/>
        <v>Stayed</v>
      </c>
      <c r="M2394" t="str">
        <f t="shared" si="75"/>
        <v>20k-50k</v>
      </c>
    </row>
    <row r="2395" spans="1:13" x14ac:dyDescent="0.25">
      <c r="A2395">
        <v>782545</v>
      </c>
      <c r="B2395">
        <v>3.3</v>
      </c>
      <c r="C2395">
        <v>4</v>
      </c>
      <c r="D2395">
        <v>4</v>
      </c>
      <c r="E2395">
        <v>212</v>
      </c>
      <c r="F2395">
        <v>2</v>
      </c>
      <c r="G2395">
        <v>1</v>
      </c>
      <c r="H2395">
        <v>0</v>
      </c>
      <c r="I2395" t="s">
        <v>12</v>
      </c>
      <c r="J2395">
        <v>34520</v>
      </c>
      <c r="K2395">
        <v>0</v>
      </c>
      <c r="L2395" t="str">
        <f t="shared" si="74"/>
        <v>Stayed</v>
      </c>
      <c r="M2395" t="str">
        <f t="shared" si="75"/>
        <v>20k-50k</v>
      </c>
    </row>
    <row r="2396" spans="1:13" x14ac:dyDescent="0.25">
      <c r="A2396">
        <v>782546</v>
      </c>
      <c r="B2396">
        <v>9.4</v>
      </c>
      <c r="C2396">
        <v>9.3000000000000007</v>
      </c>
      <c r="D2396">
        <v>4</v>
      </c>
      <c r="E2396">
        <v>220</v>
      </c>
      <c r="F2396">
        <v>3</v>
      </c>
      <c r="G2396">
        <v>0</v>
      </c>
      <c r="H2396">
        <v>0</v>
      </c>
      <c r="I2396" t="s">
        <v>12</v>
      </c>
      <c r="J2396">
        <v>10030</v>
      </c>
      <c r="K2396">
        <v>0</v>
      </c>
      <c r="L2396" t="str">
        <f t="shared" si="74"/>
        <v>Stayed</v>
      </c>
      <c r="M2396" t="str">
        <f t="shared" si="75"/>
        <v>Under 20k</v>
      </c>
    </row>
    <row r="2397" spans="1:13" x14ac:dyDescent="0.25">
      <c r="A2397">
        <v>782547</v>
      </c>
      <c r="B2397">
        <v>7.7</v>
      </c>
      <c r="C2397">
        <v>4.9000000000000004</v>
      </c>
      <c r="D2397">
        <v>4</v>
      </c>
      <c r="E2397">
        <v>266</v>
      </c>
      <c r="F2397">
        <v>2</v>
      </c>
      <c r="G2397">
        <v>0</v>
      </c>
      <c r="H2397">
        <v>0</v>
      </c>
      <c r="I2397" t="s">
        <v>13</v>
      </c>
      <c r="J2397">
        <v>35122</v>
      </c>
      <c r="K2397">
        <v>0</v>
      </c>
      <c r="L2397" t="str">
        <f t="shared" si="74"/>
        <v>Stayed</v>
      </c>
      <c r="M2397" t="str">
        <f t="shared" si="75"/>
        <v>20k-50k</v>
      </c>
    </row>
    <row r="2398" spans="1:13" x14ac:dyDescent="0.25">
      <c r="A2398">
        <v>782548</v>
      </c>
      <c r="B2398">
        <v>4.8</v>
      </c>
      <c r="C2398">
        <v>8.1999999999999993</v>
      </c>
      <c r="D2398">
        <v>3</v>
      </c>
      <c r="E2398">
        <v>183</v>
      </c>
      <c r="F2398">
        <v>2</v>
      </c>
      <c r="G2398">
        <v>0</v>
      </c>
      <c r="H2398">
        <v>0</v>
      </c>
      <c r="I2398" t="s">
        <v>13</v>
      </c>
      <c r="J2398">
        <v>14225</v>
      </c>
      <c r="K2398">
        <v>0</v>
      </c>
      <c r="L2398" t="str">
        <f t="shared" si="74"/>
        <v>Stayed</v>
      </c>
      <c r="M2398" t="str">
        <f t="shared" si="75"/>
        <v>Under 20k</v>
      </c>
    </row>
    <row r="2399" spans="1:13" x14ac:dyDescent="0.25">
      <c r="A2399">
        <v>782549</v>
      </c>
      <c r="B2399">
        <v>7</v>
      </c>
      <c r="C2399">
        <v>7.4</v>
      </c>
      <c r="D2399">
        <v>5</v>
      </c>
      <c r="E2399">
        <v>263</v>
      </c>
      <c r="F2399">
        <v>3</v>
      </c>
      <c r="G2399">
        <v>1</v>
      </c>
      <c r="H2399">
        <v>0</v>
      </c>
      <c r="I2399" t="s">
        <v>13</v>
      </c>
      <c r="J2399">
        <v>31107</v>
      </c>
      <c r="K2399">
        <v>0</v>
      </c>
      <c r="L2399" t="str">
        <f t="shared" si="74"/>
        <v>Stayed</v>
      </c>
      <c r="M2399" t="str">
        <f t="shared" si="75"/>
        <v>20k-50k</v>
      </c>
    </row>
    <row r="2400" spans="1:13" x14ac:dyDescent="0.25">
      <c r="A2400">
        <v>782550</v>
      </c>
      <c r="B2400">
        <v>5.4</v>
      </c>
      <c r="C2400">
        <v>9.3000000000000007</v>
      </c>
      <c r="D2400">
        <v>4</v>
      </c>
      <c r="E2400">
        <v>161</v>
      </c>
      <c r="F2400">
        <v>4</v>
      </c>
      <c r="G2400">
        <v>1</v>
      </c>
      <c r="H2400">
        <v>0</v>
      </c>
      <c r="I2400" t="s">
        <v>13</v>
      </c>
      <c r="J2400">
        <v>27187</v>
      </c>
      <c r="K2400">
        <v>0</v>
      </c>
      <c r="L2400" t="str">
        <f t="shared" si="74"/>
        <v>Stayed</v>
      </c>
      <c r="M2400" t="str">
        <f t="shared" si="75"/>
        <v>20k-50k</v>
      </c>
    </row>
    <row r="2401" spans="1:13" x14ac:dyDescent="0.25">
      <c r="A2401">
        <v>782551</v>
      </c>
      <c r="B2401">
        <v>6.1</v>
      </c>
      <c r="C2401">
        <v>9.8000000000000007</v>
      </c>
      <c r="D2401">
        <v>4</v>
      </c>
      <c r="E2401">
        <v>199</v>
      </c>
      <c r="F2401">
        <v>2</v>
      </c>
      <c r="G2401">
        <v>0</v>
      </c>
      <c r="H2401">
        <v>0</v>
      </c>
      <c r="I2401" t="s">
        <v>14</v>
      </c>
      <c r="J2401">
        <v>17972</v>
      </c>
      <c r="K2401">
        <v>0</v>
      </c>
      <c r="L2401" t="str">
        <f t="shared" si="74"/>
        <v>Stayed</v>
      </c>
      <c r="M2401" t="str">
        <f t="shared" si="75"/>
        <v>Under 20k</v>
      </c>
    </row>
    <row r="2402" spans="1:13" x14ac:dyDescent="0.25">
      <c r="A2402">
        <v>782552</v>
      </c>
      <c r="B2402">
        <v>9.6999999999999993</v>
      </c>
      <c r="C2402">
        <v>4</v>
      </c>
      <c r="D2402">
        <v>4</v>
      </c>
      <c r="E2402">
        <v>258</v>
      </c>
      <c r="F2402">
        <v>4</v>
      </c>
      <c r="G2402">
        <v>1</v>
      </c>
      <c r="H2402">
        <v>0</v>
      </c>
      <c r="I2402" t="s">
        <v>14</v>
      </c>
      <c r="J2402">
        <v>78952</v>
      </c>
      <c r="K2402">
        <v>0</v>
      </c>
      <c r="L2402" t="str">
        <f t="shared" si="74"/>
        <v>Stayed</v>
      </c>
      <c r="M2402" t="str">
        <f t="shared" si="75"/>
        <v>50k-1lkh</v>
      </c>
    </row>
    <row r="2403" spans="1:13" x14ac:dyDescent="0.25">
      <c r="A2403">
        <v>782553</v>
      </c>
      <c r="B2403">
        <v>6</v>
      </c>
      <c r="C2403">
        <v>8.5</v>
      </c>
      <c r="D2403">
        <v>3</v>
      </c>
      <c r="E2403">
        <v>209</v>
      </c>
      <c r="F2403">
        <v>2</v>
      </c>
      <c r="G2403">
        <v>1</v>
      </c>
      <c r="H2403">
        <v>0</v>
      </c>
      <c r="I2403" t="s">
        <v>14</v>
      </c>
      <c r="J2403">
        <v>67412</v>
      </c>
      <c r="K2403">
        <v>0</v>
      </c>
      <c r="L2403" t="str">
        <f t="shared" si="74"/>
        <v>Stayed</v>
      </c>
      <c r="M2403" t="str">
        <f t="shared" si="75"/>
        <v>50k-1lkh</v>
      </c>
    </row>
    <row r="2404" spans="1:13" x14ac:dyDescent="0.25">
      <c r="A2404">
        <v>782554</v>
      </c>
      <c r="B2404">
        <v>9.3000000000000007</v>
      </c>
      <c r="C2404">
        <v>8.4</v>
      </c>
      <c r="D2404">
        <v>5</v>
      </c>
      <c r="E2404">
        <v>135</v>
      </c>
      <c r="F2404">
        <v>3</v>
      </c>
      <c r="G2404">
        <v>0</v>
      </c>
      <c r="H2404">
        <v>0</v>
      </c>
      <c r="I2404" t="s">
        <v>14</v>
      </c>
      <c r="J2404">
        <v>91536</v>
      </c>
      <c r="K2404">
        <v>0</v>
      </c>
      <c r="L2404" t="str">
        <f t="shared" si="74"/>
        <v>Stayed</v>
      </c>
      <c r="M2404" t="str">
        <f t="shared" si="75"/>
        <v>50k-1lkh</v>
      </c>
    </row>
    <row r="2405" spans="1:13" x14ac:dyDescent="0.25">
      <c r="A2405">
        <v>782555</v>
      </c>
      <c r="B2405">
        <v>4.8</v>
      </c>
      <c r="C2405">
        <v>6.9</v>
      </c>
      <c r="D2405">
        <v>4</v>
      </c>
      <c r="E2405">
        <v>222</v>
      </c>
      <c r="F2405">
        <v>2</v>
      </c>
      <c r="G2405">
        <v>0</v>
      </c>
      <c r="H2405">
        <v>0</v>
      </c>
      <c r="I2405" t="s">
        <v>14</v>
      </c>
      <c r="J2405">
        <v>58066</v>
      </c>
      <c r="K2405">
        <v>0</v>
      </c>
      <c r="L2405" t="str">
        <f t="shared" si="74"/>
        <v>Stayed</v>
      </c>
      <c r="M2405" t="str">
        <f t="shared" si="75"/>
        <v>50k-1lkh</v>
      </c>
    </row>
    <row r="2406" spans="1:13" x14ac:dyDescent="0.25">
      <c r="A2406">
        <v>782556</v>
      </c>
      <c r="B2406">
        <v>1.6</v>
      </c>
      <c r="C2406">
        <v>7.6</v>
      </c>
      <c r="D2406">
        <v>5</v>
      </c>
      <c r="E2406">
        <v>192</v>
      </c>
      <c r="F2406">
        <v>3</v>
      </c>
      <c r="G2406">
        <v>0</v>
      </c>
      <c r="H2406">
        <v>0</v>
      </c>
      <c r="I2406" t="s">
        <v>14</v>
      </c>
      <c r="J2406">
        <v>60092</v>
      </c>
      <c r="K2406">
        <v>0</v>
      </c>
      <c r="L2406" t="str">
        <f t="shared" si="74"/>
        <v>Stayed</v>
      </c>
      <c r="M2406" t="str">
        <f t="shared" si="75"/>
        <v>50k-1lkh</v>
      </c>
    </row>
    <row r="2407" spans="1:13" x14ac:dyDescent="0.25">
      <c r="A2407">
        <v>782557</v>
      </c>
      <c r="B2407">
        <v>1.8</v>
      </c>
      <c r="C2407">
        <v>7.5</v>
      </c>
      <c r="D2407">
        <v>3</v>
      </c>
      <c r="E2407">
        <v>250</v>
      </c>
      <c r="F2407">
        <v>3</v>
      </c>
      <c r="G2407">
        <v>0</v>
      </c>
      <c r="H2407">
        <v>0</v>
      </c>
      <c r="I2407" t="s">
        <v>14</v>
      </c>
      <c r="J2407">
        <v>62288</v>
      </c>
      <c r="K2407">
        <v>0</v>
      </c>
      <c r="L2407" t="str">
        <f t="shared" si="74"/>
        <v>Stayed</v>
      </c>
      <c r="M2407" t="str">
        <f t="shared" si="75"/>
        <v>50k-1lkh</v>
      </c>
    </row>
    <row r="2408" spans="1:13" x14ac:dyDescent="0.25">
      <c r="A2408">
        <v>782558</v>
      </c>
      <c r="B2408">
        <v>8.4</v>
      </c>
      <c r="C2408">
        <v>7.5</v>
      </c>
      <c r="D2408">
        <v>3</v>
      </c>
      <c r="E2408">
        <v>187</v>
      </c>
      <c r="F2408">
        <v>3</v>
      </c>
      <c r="G2408">
        <v>1</v>
      </c>
      <c r="H2408">
        <v>0</v>
      </c>
      <c r="I2408" t="s">
        <v>14</v>
      </c>
      <c r="J2408">
        <v>77524</v>
      </c>
      <c r="K2408">
        <v>0</v>
      </c>
      <c r="L2408" t="str">
        <f t="shared" si="74"/>
        <v>Stayed</v>
      </c>
      <c r="M2408" t="str">
        <f t="shared" si="75"/>
        <v>50k-1lkh</v>
      </c>
    </row>
    <row r="2409" spans="1:13" x14ac:dyDescent="0.25">
      <c r="A2409">
        <v>782559</v>
      </c>
      <c r="B2409">
        <v>6.9</v>
      </c>
      <c r="C2409">
        <v>6.3</v>
      </c>
      <c r="D2409">
        <v>4</v>
      </c>
      <c r="E2409">
        <v>217</v>
      </c>
      <c r="F2409">
        <v>3</v>
      </c>
      <c r="G2409">
        <v>0</v>
      </c>
      <c r="H2409">
        <v>0</v>
      </c>
      <c r="I2409" t="s">
        <v>14</v>
      </c>
      <c r="J2409">
        <v>41887</v>
      </c>
      <c r="K2409">
        <v>0</v>
      </c>
      <c r="L2409" t="str">
        <f t="shared" si="74"/>
        <v>Stayed</v>
      </c>
      <c r="M2409" t="str">
        <f t="shared" si="75"/>
        <v>20k-50k</v>
      </c>
    </row>
    <row r="2410" spans="1:13" x14ac:dyDescent="0.25">
      <c r="A2410">
        <v>782560</v>
      </c>
      <c r="B2410">
        <v>2.2000000000000002</v>
      </c>
      <c r="C2410">
        <v>8.8000000000000007</v>
      </c>
      <c r="D2410">
        <v>4</v>
      </c>
      <c r="E2410">
        <v>213</v>
      </c>
      <c r="F2410">
        <v>3</v>
      </c>
      <c r="G2410">
        <v>1</v>
      </c>
      <c r="H2410">
        <v>0</v>
      </c>
      <c r="I2410" t="s">
        <v>14</v>
      </c>
      <c r="J2410">
        <v>98444</v>
      </c>
      <c r="K2410">
        <v>0</v>
      </c>
      <c r="L2410" t="str">
        <f t="shared" si="74"/>
        <v>Stayed</v>
      </c>
      <c r="M2410" t="str">
        <f t="shared" si="75"/>
        <v>50k-1lkh</v>
      </c>
    </row>
    <row r="2411" spans="1:13" x14ac:dyDescent="0.25">
      <c r="A2411">
        <v>782561</v>
      </c>
      <c r="B2411">
        <v>8.3000000000000007</v>
      </c>
      <c r="C2411">
        <v>5.2</v>
      </c>
      <c r="D2411">
        <v>4</v>
      </c>
      <c r="E2411">
        <v>273</v>
      </c>
      <c r="F2411">
        <v>3</v>
      </c>
      <c r="G2411">
        <v>0</v>
      </c>
      <c r="H2411">
        <v>0</v>
      </c>
      <c r="I2411" t="s">
        <v>14</v>
      </c>
      <c r="J2411">
        <v>44591</v>
      </c>
      <c r="K2411">
        <v>0</v>
      </c>
      <c r="L2411" t="str">
        <f t="shared" si="74"/>
        <v>Stayed</v>
      </c>
      <c r="M2411" t="str">
        <f t="shared" si="75"/>
        <v>20k-50k</v>
      </c>
    </row>
    <row r="2412" spans="1:13" x14ac:dyDescent="0.25">
      <c r="A2412">
        <v>782562</v>
      </c>
      <c r="B2412">
        <v>5.8</v>
      </c>
      <c r="C2412">
        <v>5</v>
      </c>
      <c r="D2412">
        <v>2</v>
      </c>
      <c r="E2412">
        <v>132</v>
      </c>
      <c r="F2412">
        <v>3</v>
      </c>
      <c r="G2412">
        <v>0</v>
      </c>
      <c r="H2412">
        <v>0</v>
      </c>
      <c r="I2412" t="s">
        <v>15</v>
      </c>
      <c r="J2412">
        <v>91799</v>
      </c>
      <c r="K2412">
        <v>0</v>
      </c>
      <c r="L2412" t="str">
        <f t="shared" si="74"/>
        <v>Stayed</v>
      </c>
      <c r="M2412" t="str">
        <f t="shared" si="75"/>
        <v>50k-1lkh</v>
      </c>
    </row>
    <row r="2413" spans="1:13" x14ac:dyDescent="0.25">
      <c r="A2413">
        <v>782563</v>
      </c>
      <c r="B2413">
        <v>6.1</v>
      </c>
      <c r="C2413">
        <v>6.2</v>
      </c>
      <c r="D2413">
        <v>4</v>
      </c>
      <c r="E2413">
        <v>140</v>
      </c>
      <c r="F2413">
        <v>3</v>
      </c>
      <c r="G2413">
        <v>1</v>
      </c>
      <c r="H2413">
        <v>0</v>
      </c>
      <c r="I2413" t="s">
        <v>15</v>
      </c>
      <c r="J2413">
        <v>41249</v>
      </c>
      <c r="K2413">
        <v>0</v>
      </c>
      <c r="L2413" t="str">
        <f t="shared" si="74"/>
        <v>Stayed</v>
      </c>
      <c r="M2413" t="str">
        <f t="shared" si="75"/>
        <v>20k-50k</v>
      </c>
    </row>
    <row r="2414" spans="1:13" x14ac:dyDescent="0.25">
      <c r="A2414">
        <v>782564</v>
      </c>
      <c r="B2414">
        <v>6.7</v>
      </c>
      <c r="C2414">
        <v>5</v>
      </c>
      <c r="D2414">
        <v>4</v>
      </c>
      <c r="E2414">
        <v>173</v>
      </c>
      <c r="F2414">
        <v>2</v>
      </c>
      <c r="G2414">
        <v>1</v>
      </c>
      <c r="H2414">
        <v>0</v>
      </c>
      <c r="I2414" t="s">
        <v>15</v>
      </c>
      <c r="J2414">
        <v>188517</v>
      </c>
      <c r="K2414">
        <v>0</v>
      </c>
      <c r="L2414" t="str">
        <f t="shared" si="74"/>
        <v>Stayed</v>
      </c>
      <c r="M2414" t="str">
        <f t="shared" si="75"/>
        <v>Above 1lkh</v>
      </c>
    </row>
    <row r="2415" spans="1:13" x14ac:dyDescent="0.25">
      <c r="A2415">
        <v>782565</v>
      </c>
      <c r="B2415">
        <v>5.6</v>
      </c>
      <c r="C2415">
        <v>7.6</v>
      </c>
      <c r="D2415">
        <v>4</v>
      </c>
      <c r="E2415">
        <v>189</v>
      </c>
      <c r="F2415">
        <v>2</v>
      </c>
      <c r="G2415">
        <v>0</v>
      </c>
      <c r="H2415">
        <v>0</v>
      </c>
      <c r="I2415" t="s">
        <v>15</v>
      </c>
      <c r="J2415">
        <v>36235</v>
      </c>
      <c r="K2415">
        <v>0</v>
      </c>
      <c r="L2415" t="str">
        <f t="shared" si="74"/>
        <v>Stayed</v>
      </c>
      <c r="M2415" t="str">
        <f t="shared" si="75"/>
        <v>20k-50k</v>
      </c>
    </row>
    <row r="2416" spans="1:13" x14ac:dyDescent="0.25">
      <c r="A2416">
        <v>782566</v>
      </c>
      <c r="B2416">
        <v>7.4</v>
      </c>
      <c r="C2416">
        <v>7.4</v>
      </c>
      <c r="D2416">
        <v>3</v>
      </c>
      <c r="E2416">
        <v>156</v>
      </c>
      <c r="F2416">
        <v>3</v>
      </c>
      <c r="G2416">
        <v>0</v>
      </c>
      <c r="H2416">
        <v>0</v>
      </c>
      <c r="I2416" t="s">
        <v>15</v>
      </c>
      <c r="J2416">
        <v>83555</v>
      </c>
      <c r="K2416">
        <v>0</v>
      </c>
      <c r="L2416" t="str">
        <f t="shared" si="74"/>
        <v>Stayed</v>
      </c>
      <c r="M2416" t="str">
        <f t="shared" si="75"/>
        <v>50k-1lkh</v>
      </c>
    </row>
    <row r="2417" spans="1:13" x14ac:dyDescent="0.25">
      <c r="A2417">
        <v>782567</v>
      </c>
      <c r="B2417">
        <v>9.1999999999999993</v>
      </c>
      <c r="C2417">
        <v>9.6999999999999993</v>
      </c>
      <c r="D2417">
        <v>4</v>
      </c>
      <c r="E2417">
        <v>238</v>
      </c>
      <c r="F2417">
        <v>5</v>
      </c>
      <c r="G2417">
        <v>1</v>
      </c>
      <c r="H2417">
        <v>0</v>
      </c>
      <c r="I2417" t="s">
        <v>15</v>
      </c>
      <c r="J2417">
        <v>64891</v>
      </c>
      <c r="K2417">
        <v>0</v>
      </c>
      <c r="L2417" t="str">
        <f t="shared" si="74"/>
        <v>Stayed</v>
      </c>
      <c r="M2417" t="str">
        <f t="shared" si="75"/>
        <v>50k-1lkh</v>
      </c>
    </row>
    <row r="2418" spans="1:13" x14ac:dyDescent="0.25">
      <c r="A2418">
        <v>782568</v>
      </c>
      <c r="B2418">
        <v>8.1</v>
      </c>
      <c r="C2418">
        <v>6.8</v>
      </c>
      <c r="D2418">
        <v>5</v>
      </c>
      <c r="E2418">
        <v>230</v>
      </c>
      <c r="F2418">
        <v>2</v>
      </c>
      <c r="G2418">
        <v>0</v>
      </c>
      <c r="H2418">
        <v>0</v>
      </c>
      <c r="I2418" t="s">
        <v>15</v>
      </c>
      <c r="J2418">
        <v>97126</v>
      </c>
      <c r="K2418">
        <v>0</v>
      </c>
      <c r="L2418" t="str">
        <f t="shared" si="74"/>
        <v>Stayed</v>
      </c>
      <c r="M2418" t="str">
        <f t="shared" si="75"/>
        <v>50k-1lkh</v>
      </c>
    </row>
    <row r="2419" spans="1:13" x14ac:dyDescent="0.25">
      <c r="A2419">
        <v>782569</v>
      </c>
      <c r="B2419">
        <v>4.8</v>
      </c>
      <c r="C2419">
        <v>4.9000000000000004</v>
      </c>
      <c r="D2419">
        <v>4</v>
      </c>
      <c r="E2419">
        <v>242</v>
      </c>
      <c r="F2419">
        <v>2</v>
      </c>
      <c r="G2419">
        <v>1</v>
      </c>
      <c r="H2419">
        <v>0</v>
      </c>
      <c r="I2419" t="s">
        <v>15</v>
      </c>
      <c r="J2419">
        <v>60787</v>
      </c>
      <c r="K2419">
        <v>0</v>
      </c>
      <c r="L2419" t="str">
        <f t="shared" si="74"/>
        <v>Stayed</v>
      </c>
      <c r="M2419" t="str">
        <f t="shared" si="75"/>
        <v>50k-1lkh</v>
      </c>
    </row>
    <row r="2420" spans="1:13" x14ac:dyDescent="0.25">
      <c r="A2420">
        <v>782570</v>
      </c>
      <c r="B2420">
        <v>7.3</v>
      </c>
      <c r="C2420">
        <v>7.2</v>
      </c>
      <c r="D2420">
        <v>4</v>
      </c>
      <c r="E2420">
        <v>197</v>
      </c>
      <c r="F2420">
        <v>3</v>
      </c>
      <c r="G2420">
        <v>0</v>
      </c>
      <c r="H2420">
        <v>0</v>
      </c>
      <c r="I2420" t="s">
        <v>15</v>
      </c>
      <c r="J2420">
        <v>35536</v>
      </c>
      <c r="K2420">
        <v>0</v>
      </c>
      <c r="L2420" t="str">
        <f t="shared" si="74"/>
        <v>Stayed</v>
      </c>
      <c r="M2420" t="str">
        <f t="shared" si="75"/>
        <v>20k-50k</v>
      </c>
    </row>
    <row r="2421" spans="1:13" x14ac:dyDescent="0.25">
      <c r="A2421">
        <v>782571</v>
      </c>
      <c r="B2421">
        <v>9.6999999999999993</v>
      </c>
      <c r="C2421">
        <v>6.6</v>
      </c>
      <c r="D2421">
        <v>6</v>
      </c>
      <c r="E2421">
        <v>164</v>
      </c>
      <c r="F2421">
        <v>5</v>
      </c>
      <c r="G2421">
        <v>0</v>
      </c>
      <c r="H2421">
        <v>0</v>
      </c>
      <c r="I2421" t="s">
        <v>15</v>
      </c>
      <c r="J2421">
        <v>31108</v>
      </c>
      <c r="K2421">
        <v>0</v>
      </c>
      <c r="L2421" t="str">
        <f t="shared" si="74"/>
        <v>Stayed</v>
      </c>
      <c r="M2421" t="str">
        <f t="shared" si="75"/>
        <v>20k-50k</v>
      </c>
    </row>
    <row r="2422" spans="1:13" x14ac:dyDescent="0.25">
      <c r="A2422">
        <v>782572</v>
      </c>
      <c r="B2422">
        <v>1.5</v>
      </c>
      <c r="C2422">
        <v>5.0999999999999996</v>
      </c>
      <c r="D2422">
        <v>6</v>
      </c>
      <c r="E2422">
        <v>248</v>
      </c>
      <c r="F2422">
        <v>5</v>
      </c>
      <c r="G2422">
        <v>0</v>
      </c>
      <c r="H2422">
        <v>0</v>
      </c>
      <c r="I2422" t="s">
        <v>15</v>
      </c>
      <c r="J2422">
        <v>30580</v>
      </c>
      <c r="K2422">
        <v>0</v>
      </c>
      <c r="L2422" t="str">
        <f t="shared" si="74"/>
        <v>Stayed</v>
      </c>
      <c r="M2422" t="str">
        <f t="shared" si="75"/>
        <v>20k-50k</v>
      </c>
    </row>
    <row r="2423" spans="1:13" x14ac:dyDescent="0.25">
      <c r="A2423">
        <v>782573</v>
      </c>
      <c r="B2423">
        <v>6.9</v>
      </c>
      <c r="C2423">
        <v>7.6</v>
      </c>
      <c r="D2423">
        <v>5</v>
      </c>
      <c r="E2423">
        <v>255</v>
      </c>
      <c r="F2423">
        <v>6</v>
      </c>
      <c r="G2423">
        <v>0</v>
      </c>
      <c r="H2423">
        <v>0</v>
      </c>
      <c r="I2423" t="s">
        <v>14</v>
      </c>
      <c r="J2423">
        <v>18887</v>
      </c>
      <c r="K2423">
        <v>0</v>
      </c>
      <c r="L2423" t="str">
        <f t="shared" si="74"/>
        <v>Stayed</v>
      </c>
      <c r="M2423" t="str">
        <f t="shared" si="75"/>
        <v>Under 20k</v>
      </c>
    </row>
    <row r="2424" spans="1:13" x14ac:dyDescent="0.25">
      <c r="A2424">
        <v>782574</v>
      </c>
      <c r="B2424">
        <v>6.1</v>
      </c>
      <c r="C2424">
        <v>6.8</v>
      </c>
      <c r="D2424">
        <v>5</v>
      </c>
      <c r="E2424">
        <v>225</v>
      </c>
      <c r="F2424">
        <v>4</v>
      </c>
      <c r="G2424">
        <v>0</v>
      </c>
      <c r="H2424">
        <v>0</v>
      </c>
      <c r="I2424" t="s">
        <v>14</v>
      </c>
      <c r="J2424">
        <v>34224</v>
      </c>
      <c r="K2424">
        <v>0</v>
      </c>
      <c r="L2424" t="str">
        <f t="shared" si="74"/>
        <v>Stayed</v>
      </c>
      <c r="M2424" t="str">
        <f t="shared" si="75"/>
        <v>20k-50k</v>
      </c>
    </row>
    <row r="2425" spans="1:13" x14ac:dyDescent="0.25">
      <c r="A2425">
        <v>782575</v>
      </c>
      <c r="B2425">
        <v>8.6</v>
      </c>
      <c r="C2425">
        <v>5.8</v>
      </c>
      <c r="D2425">
        <v>3</v>
      </c>
      <c r="E2425">
        <v>151</v>
      </c>
      <c r="F2425">
        <v>2</v>
      </c>
      <c r="G2425">
        <v>0</v>
      </c>
      <c r="H2425">
        <v>0</v>
      </c>
      <c r="I2425" t="s">
        <v>14</v>
      </c>
      <c r="J2425">
        <v>19380</v>
      </c>
      <c r="K2425">
        <v>0</v>
      </c>
      <c r="L2425" t="str">
        <f t="shared" si="74"/>
        <v>Stayed</v>
      </c>
      <c r="M2425" t="str">
        <f t="shared" si="75"/>
        <v>Under 20k</v>
      </c>
    </row>
    <row r="2426" spans="1:13" x14ac:dyDescent="0.25">
      <c r="A2426">
        <v>782576</v>
      </c>
      <c r="B2426">
        <v>5.5</v>
      </c>
      <c r="C2426">
        <v>8.8000000000000007</v>
      </c>
      <c r="D2426">
        <v>4</v>
      </c>
      <c r="E2426">
        <v>252</v>
      </c>
      <c r="F2426">
        <v>3</v>
      </c>
      <c r="G2426">
        <v>0</v>
      </c>
      <c r="H2426">
        <v>0</v>
      </c>
      <c r="I2426" t="s">
        <v>16</v>
      </c>
      <c r="J2426">
        <v>11051</v>
      </c>
      <c r="K2426">
        <v>0</v>
      </c>
      <c r="L2426" t="str">
        <f t="shared" si="74"/>
        <v>Stayed</v>
      </c>
      <c r="M2426" t="str">
        <f t="shared" si="75"/>
        <v>Under 20k</v>
      </c>
    </row>
    <row r="2427" spans="1:13" x14ac:dyDescent="0.25">
      <c r="A2427">
        <v>782577</v>
      </c>
      <c r="B2427">
        <v>9</v>
      </c>
      <c r="C2427">
        <v>7.4</v>
      </c>
      <c r="D2427">
        <v>4</v>
      </c>
      <c r="E2427">
        <v>206</v>
      </c>
      <c r="F2427">
        <v>4</v>
      </c>
      <c r="G2427">
        <v>1</v>
      </c>
      <c r="H2427">
        <v>0</v>
      </c>
      <c r="I2427" t="s">
        <v>17</v>
      </c>
      <c r="J2427">
        <v>14025</v>
      </c>
      <c r="K2427">
        <v>0</v>
      </c>
      <c r="L2427" t="str">
        <f t="shared" si="74"/>
        <v>Stayed</v>
      </c>
      <c r="M2427" t="str">
        <f t="shared" si="75"/>
        <v>Under 20k</v>
      </c>
    </row>
    <row r="2428" spans="1:13" x14ac:dyDescent="0.25">
      <c r="A2428">
        <v>782578</v>
      </c>
      <c r="B2428">
        <v>6.5</v>
      </c>
      <c r="C2428">
        <v>4</v>
      </c>
      <c r="D2428">
        <v>2</v>
      </c>
      <c r="E2428">
        <v>141</v>
      </c>
      <c r="F2428">
        <v>2</v>
      </c>
      <c r="G2428">
        <v>0</v>
      </c>
      <c r="H2428">
        <v>0</v>
      </c>
      <c r="I2428" t="s">
        <v>17</v>
      </c>
      <c r="J2428">
        <v>35309</v>
      </c>
      <c r="K2428">
        <v>0</v>
      </c>
      <c r="L2428" t="str">
        <f t="shared" si="74"/>
        <v>Stayed</v>
      </c>
      <c r="M2428" t="str">
        <f t="shared" si="75"/>
        <v>20k-50k</v>
      </c>
    </row>
    <row r="2429" spans="1:13" x14ac:dyDescent="0.25">
      <c r="A2429">
        <v>782579</v>
      </c>
      <c r="B2429">
        <v>8.1</v>
      </c>
      <c r="C2429">
        <v>9.1999999999999993</v>
      </c>
      <c r="D2429">
        <v>5</v>
      </c>
      <c r="E2429">
        <v>259</v>
      </c>
      <c r="F2429">
        <v>3</v>
      </c>
      <c r="G2429">
        <v>0</v>
      </c>
      <c r="H2429">
        <v>0</v>
      </c>
      <c r="I2429" t="s">
        <v>17</v>
      </c>
      <c r="J2429">
        <v>31401</v>
      </c>
      <c r="K2429">
        <v>0</v>
      </c>
      <c r="L2429" t="str">
        <f t="shared" si="74"/>
        <v>Stayed</v>
      </c>
      <c r="M2429" t="str">
        <f t="shared" si="75"/>
        <v>20k-50k</v>
      </c>
    </row>
    <row r="2430" spans="1:13" x14ac:dyDescent="0.25">
      <c r="A2430">
        <v>782580</v>
      </c>
      <c r="B2430">
        <v>6.5</v>
      </c>
      <c r="C2430">
        <v>8.6</v>
      </c>
      <c r="D2430">
        <v>5</v>
      </c>
      <c r="E2430">
        <v>250</v>
      </c>
      <c r="F2430">
        <v>3</v>
      </c>
      <c r="G2430">
        <v>0</v>
      </c>
      <c r="H2430">
        <v>0</v>
      </c>
      <c r="I2430" t="s">
        <v>17</v>
      </c>
      <c r="J2430">
        <v>23892</v>
      </c>
      <c r="K2430">
        <v>0</v>
      </c>
      <c r="L2430" t="str">
        <f t="shared" si="74"/>
        <v>Stayed</v>
      </c>
      <c r="M2430" t="str">
        <f t="shared" si="75"/>
        <v>20k-50k</v>
      </c>
    </row>
    <row r="2431" spans="1:13" x14ac:dyDescent="0.25">
      <c r="A2431">
        <v>782581</v>
      </c>
      <c r="B2431">
        <v>4.7</v>
      </c>
      <c r="C2431">
        <v>8.6</v>
      </c>
      <c r="D2431">
        <v>4</v>
      </c>
      <c r="E2431">
        <v>169</v>
      </c>
      <c r="F2431">
        <v>6</v>
      </c>
      <c r="G2431">
        <v>0</v>
      </c>
      <c r="H2431">
        <v>0</v>
      </c>
      <c r="I2431" t="s">
        <v>17</v>
      </c>
      <c r="J2431">
        <v>35726</v>
      </c>
      <c r="K2431">
        <v>0</v>
      </c>
      <c r="L2431" t="str">
        <f t="shared" si="74"/>
        <v>Stayed</v>
      </c>
      <c r="M2431" t="str">
        <f t="shared" si="75"/>
        <v>20k-50k</v>
      </c>
    </row>
    <row r="2432" spans="1:13" x14ac:dyDescent="0.25">
      <c r="A2432">
        <v>782582</v>
      </c>
      <c r="B2432">
        <v>9.3000000000000007</v>
      </c>
      <c r="C2432">
        <v>5.3</v>
      </c>
      <c r="D2432">
        <v>3</v>
      </c>
      <c r="E2432">
        <v>200</v>
      </c>
      <c r="F2432">
        <v>3</v>
      </c>
      <c r="G2432">
        <v>1</v>
      </c>
      <c r="H2432">
        <v>0</v>
      </c>
      <c r="I2432" t="s">
        <v>18</v>
      </c>
      <c r="J2432">
        <v>30596</v>
      </c>
      <c r="K2432">
        <v>0</v>
      </c>
      <c r="L2432" t="str">
        <f t="shared" si="74"/>
        <v>Stayed</v>
      </c>
      <c r="M2432" t="str">
        <f t="shared" si="75"/>
        <v>20k-50k</v>
      </c>
    </row>
    <row r="2433" spans="1:13" x14ac:dyDescent="0.25">
      <c r="A2433">
        <v>782583</v>
      </c>
      <c r="B2433">
        <v>7.7</v>
      </c>
      <c r="C2433">
        <v>9</v>
      </c>
      <c r="D2433">
        <v>4</v>
      </c>
      <c r="E2433">
        <v>104</v>
      </c>
      <c r="F2433">
        <v>5</v>
      </c>
      <c r="G2433">
        <v>0</v>
      </c>
      <c r="H2433">
        <v>0</v>
      </c>
      <c r="I2433" t="s">
        <v>18</v>
      </c>
      <c r="J2433">
        <v>26253</v>
      </c>
      <c r="K2433">
        <v>0</v>
      </c>
      <c r="L2433" t="str">
        <f t="shared" si="74"/>
        <v>Stayed</v>
      </c>
      <c r="M2433" t="str">
        <f t="shared" si="75"/>
        <v>20k-50k</v>
      </c>
    </row>
    <row r="2434" spans="1:13" x14ac:dyDescent="0.25">
      <c r="A2434">
        <v>782584</v>
      </c>
      <c r="B2434">
        <v>8.6999999999999993</v>
      </c>
      <c r="C2434">
        <v>8.1999999999999993</v>
      </c>
      <c r="D2434">
        <v>6</v>
      </c>
      <c r="E2434">
        <v>176</v>
      </c>
      <c r="F2434">
        <v>3</v>
      </c>
      <c r="G2434">
        <v>0</v>
      </c>
      <c r="H2434">
        <v>0</v>
      </c>
      <c r="I2434" t="s">
        <v>18</v>
      </c>
      <c r="J2434">
        <v>11186</v>
      </c>
      <c r="K2434">
        <v>0</v>
      </c>
      <c r="L2434" t="str">
        <f t="shared" si="74"/>
        <v>Stayed</v>
      </c>
      <c r="M2434" t="str">
        <f t="shared" si="75"/>
        <v>Under 20k</v>
      </c>
    </row>
    <row r="2435" spans="1:13" x14ac:dyDescent="0.25">
      <c r="A2435">
        <v>782585</v>
      </c>
      <c r="B2435">
        <v>8.6999999999999993</v>
      </c>
      <c r="C2435">
        <v>8.4</v>
      </c>
      <c r="D2435">
        <v>5</v>
      </c>
      <c r="E2435">
        <v>137</v>
      </c>
      <c r="F2435">
        <v>2</v>
      </c>
      <c r="G2435">
        <v>0</v>
      </c>
      <c r="H2435">
        <v>0</v>
      </c>
      <c r="I2435" t="s">
        <v>18</v>
      </c>
      <c r="J2435">
        <v>15645</v>
      </c>
      <c r="K2435">
        <v>0</v>
      </c>
      <c r="L2435" t="str">
        <f t="shared" ref="L2435:L2498" si="76">IF(K2435= 1, "Leaved", "Stayed")</f>
        <v>Stayed</v>
      </c>
      <c r="M2435" t="str">
        <f t="shared" ref="M2435:M2498" si="77">IF(J2435&lt;20000, "Under 20k", IF(J2435&lt;=50000, "20k-50k", IF(J2435&lt;=100000, "50k-1lkh", "Above 1lkh")))</f>
        <v>Under 20k</v>
      </c>
    </row>
    <row r="2436" spans="1:13" x14ac:dyDescent="0.25">
      <c r="A2436">
        <v>782586</v>
      </c>
      <c r="B2436">
        <v>6.5</v>
      </c>
      <c r="C2436">
        <v>7.5</v>
      </c>
      <c r="D2436">
        <v>2</v>
      </c>
      <c r="E2436">
        <v>151</v>
      </c>
      <c r="F2436">
        <v>3</v>
      </c>
      <c r="G2436">
        <v>0</v>
      </c>
      <c r="H2436">
        <v>0</v>
      </c>
      <c r="I2436" t="s">
        <v>17</v>
      </c>
      <c r="J2436">
        <v>26511</v>
      </c>
      <c r="K2436">
        <v>0</v>
      </c>
      <c r="L2436" t="str">
        <f t="shared" si="76"/>
        <v>Stayed</v>
      </c>
      <c r="M2436" t="str">
        <f t="shared" si="77"/>
        <v>20k-50k</v>
      </c>
    </row>
    <row r="2437" spans="1:13" x14ac:dyDescent="0.25">
      <c r="A2437">
        <v>782587</v>
      </c>
      <c r="B2437">
        <v>2.1</v>
      </c>
      <c r="C2437">
        <v>7</v>
      </c>
      <c r="D2437">
        <v>6</v>
      </c>
      <c r="E2437">
        <v>130</v>
      </c>
      <c r="F2437">
        <v>6</v>
      </c>
      <c r="G2437">
        <v>1</v>
      </c>
      <c r="H2437">
        <v>0</v>
      </c>
      <c r="I2437" t="s">
        <v>20</v>
      </c>
      <c r="J2437">
        <v>27243</v>
      </c>
      <c r="K2437">
        <v>0</v>
      </c>
      <c r="L2437" t="str">
        <f t="shared" si="76"/>
        <v>Stayed</v>
      </c>
      <c r="M2437" t="str">
        <f t="shared" si="77"/>
        <v>20k-50k</v>
      </c>
    </row>
    <row r="2438" spans="1:13" x14ac:dyDescent="0.25">
      <c r="A2438">
        <v>782588</v>
      </c>
      <c r="B2438">
        <v>7.5</v>
      </c>
      <c r="C2438">
        <v>5.9</v>
      </c>
      <c r="D2438">
        <v>4</v>
      </c>
      <c r="E2438">
        <v>199</v>
      </c>
      <c r="F2438">
        <v>2</v>
      </c>
      <c r="G2438">
        <v>0</v>
      </c>
      <c r="H2438">
        <v>0</v>
      </c>
      <c r="I2438" t="s">
        <v>20</v>
      </c>
      <c r="J2438">
        <v>36145</v>
      </c>
      <c r="K2438">
        <v>0</v>
      </c>
      <c r="L2438" t="str">
        <f t="shared" si="76"/>
        <v>Stayed</v>
      </c>
      <c r="M2438" t="str">
        <f t="shared" si="77"/>
        <v>20k-50k</v>
      </c>
    </row>
    <row r="2439" spans="1:13" x14ac:dyDescent="0.25">
      <c r="A2439">
        <v>782589</v>
      </c>
      <c r="B2439">
        <v>7.2</v>
      </c>
      <c r="C2439">
        <v>8.6</v>
      </c>
      <c r="D2439">
        <v>4</v>
      </c>
      <c r="E2439">
        <v>191</v>
      </c>
      <c r="F2439">
        <v>2</v>
      </c>
      <c r="G2439">
        <v>0</v>
      </c>
      <c r="H2439">
        <v>0</v>
      </c>
      <c r="I2439" t="s">
        <v>20</v>
      </c>
      <c r="J2439">
        <v>31218</v>
      </c>
      <c r="K2439">
        <v>0</v>
      </c>
      <c r="L2439" t="str">
        <f t="shared" si="76"/>
        <v>Stayed</v>
      </c>
      <c r="M2439" t="str">
        <f t="shared" si="77"/>
        <v>20k-50k</v>
      </c>
    </row>
    <row r="2440" spans="1:13" x14ac:dyDescent="0.25">
      <c r="A2440">
        <v>782590</v>
      </c>
      <c r="B2440">
        <v>8.8000000000000007</v>
      </c>
      <c r="C2440">
        <v>6.3</v>
      </c>
      <c r="D2440">
        <v>3</v>
      </c>
      <c r="E2440">
        <v>273</v>
      </c>
      <c r="F2440">
        <v>3</v>
      </c>
      <c r="G2440">
        <v>1</v>
      </c>
      <c r="H2440">
        <v>0</v>
      </c>
      <c r="I2440" t="s">
        <v>20</v>
      </c>
      <c r="J2440">
        <v>36011</v>
      </c>
      <c r="K2440">
        <v>0</v>
      </c>
      <c r="L2440" t="str">
        <f t="shared" si="76"/>
        <v>Stayed</v>
      </c>
      <c r="M2440" t="str">
        <f t="shared" si="77"/>
        <v>20k-50k</v>
      </c>
    </row>
    <row r="2441" spans="1:13" x14ac:dyDescent="0.25">
      <c r="A2441">
        <v>782591</v>
      </c>
      <c r="B2441">
        <v>6.6</v>
      </c>
      <c r="C2441">
        <v>5.8</v>
      </c>
      <c r="D2441">
        <v>3</v>
      </c>
      <c r="E2441">
        <v>205</v>
      </c>
      <c r="F2441">
        <v>3</v>
      </c>
      <c r="G2441">
        <v>0</v>
      </c>
      <c r="H2441">
        <v>0</v>
      </c>
      <c r="I2441" t="s">
        <v>20</v>
      </c>
      <c r="J2441">
        <v>88340</v>
      </c>
      <c r="K2441">
        <v>0</v>
      </c>
      <c r="L2441" t="str">
        <f t="shared" si="76"/>
        <v>Stayed</v>
      </c>
      <c r="M2441" t="str">
        <f t="shared" si="77"/>
        <v>50k-1lkh</v>
      </c>
    </row>
    <row r="2442" spans="1:13" x14ac:dyDescent="0.25">
      <c r="A2442">
        <v>782592</v>
      </c>
      <c r="B2442">
        <v>8</v>
      </c>
      <c r="C2442">
        <v>7.5</v>
      </c>
      <c r="D2442">
        <v>3</v>
      </c>
      <c r="E2442">
        <v>181</v>
      </c>
      <c r="F2442">
        <v>3</v>
      </c>
      <c r="G2442">
        <v>0</v>
      </c>
      <c r="H2442">
        <v>0</v>
      </c>
      <c r="I2442" t="s">
        <v>19</v>
      </c>
      <c r="J2442">
        <v>78235</v>
      </c>
      <c r="K2442">
        <v>0</v>
      </c>
      <c r="L2442" t="str">
        <f t="shared" si="76"/>
        <v>Stayed</v>
      </c>
      <c r="M2442" t="str">
        <f t="shared" si="77"/>
        <v>50k-1lkh</v>
      </c>
    </row>
    <row r="2443" spans="1:13" x14ac:dyDescent="0.25">
      <c r="A2443">
        <v>782593</v>
      </c>
      <c r="B2443">
        <v>2.2000000000000002</v>
      </c>
      <c r="C2443">
        <v>5.5</v>
      </c>
      <c r="D2443">
        <v>4</v>
      </c>
      <c r="E2443">
        <v>261</v>
      </c>
      <c r="F2443">
        <v>3</v>
      </c>
      <c r="G2443">
        <v>1</v>
      </c>
      <c r="H2443">
        <v>0</v>
      </c>
      <c r="I2443" t="s">
        <v>11</v>
      </c>
      <c r="J2443">
        <v>40439</v>
      </c>
      <c r="K2443">
        <v>0</v>
      </c>
      <c r="L2443" t="str">
        <f t="shared" si="76"/>
        <v>Stayed</v>
      </c>
      <c r="M2443" t="str">
        <f t="shared" si="77"/>
        <v>20k-50k</v>
      </c>
    </row>
    <row r="2444" spans="1:13" x14ac:dyDescent="0.25">
      <c r="A2444">
        <v>782594</v>
      </c>
      <c r="B2444">
        <v>9.1999999999999993</v>
      </c>
      <c r="C2444">
        <v>6.9</v>
      </c>
      <c r="D2444">
        <v>3</v>
      </c>
      <c r="E2444">
        <v>192</v>
      </c>
      <c r="F2444">
        <v>3</v>
      </c>
      <c r="G2444">
        <v>0</v>
      </c>
      <c r="H2444">
        <v>0</v>
      </c>
      <c r="I2444" t="s">
        <v>12</v>
      </c>
      <c r="J2444">
        <v>59624</v>
      </c>
      <c r="K2444">
        <v>0</v>
      </c>
      <c r="L2444" t="str">
        <f t="shared" si="76"/>
        <v>Stayed</v>
      </c>
      <c r="M2444" t="str">
        <f t="shared" si="77"/>
        <v>50k-1lkh</v>
      </c>
    </row>
    <row r="2445" spans="1:13" x14ac:dyDescent="0.25">
      <c r="A2445">
        <v>782595</v>
      </c>
      <c r="B2445">
        <v>5.4</v>
      </c>
      <c r="C2445">
        <v>7.7</v>
      </c>
      <c r="D2445">
        <v>4</v>
      </c>
      <c r="E2445">
        <v>271</v>
      </c>
      <c r="F2445">
        <v>3</v>
      </c>
      <c r="G2445">
        <v>0</v>
      </c>
      <c r="H2445">
        <v>0</v>
      </c>
      <c r="I2445" t="s">
        <v>15</v>
      </c>
      <c r="J2445">
        <v>65919</v>
      </c>
      <c r="K2445">
        <v>0</v>
      </c>
      <c r="L2445" t="str">
        <f t="shared" si="76"/>
        <v>Stayed</v>
      </c>
      <c r="M2445" t="str">
        <f t="shared" si="77"/>
        <v>50k-1lkh</v>
      </c>
    </row>
    <row r="2446" spans="1:13" x14ac:dyDescent="0.25">
      <c r="A2446">
        <v>782596</v>
      </c>
      <c r="B2446">
        <v>9.1</v>
      </c>
      <c r="C2446">
        <v>5.6</v>
      </c>
      <c r="D2446">
        <v>4</v>
      </c>
      <c r="E2446">
        <v>158</v>
      </c>
      <c r="F2446">
        <v>3</v>
      </c>
      <c r="G2446">
        <v>0</v>
      </c>
      <c r="H2446">
        <v>0</v>
      </c>
      <c r="I2446" t="s">
        <v>14</v>
      </c>
      <c r="J2446">
        <v>91011</v>
      </c>
      <c r="K2446">
        <v>0</v>
      </c>
      <c r="L2446" t="str">
        <f t="shared" si="76"/>
        <v>Stayed</v>
      </c>
      <c r="M2446" t="str">
        <f t="shared" si="77"/>
        <v>50k-1lkh</v>
      </c>
    </row>
    <row r="2447" spans="1:13" x14ac:dyDescent="0.25">
      <c r="A2447">
        <v>782597</v>
      </c>
      <c r="B2447">
        <v>7.7</v>
      </c>
      <c r="C2447">
        <v>8.3000000000000007</v>
      </c>
      <c r="D2447">
        <v>4</v>
      </c>
      <c r="E2447">
        <v>231</v>
      </c>
      <c r="F2447">
        <v>2</v>
      </c>
      <c r="G2447">
        <v>0</v>
      </c>
      <c r="H2447">
        <v>0</v>
      </c>
      <c r="I2447" t="s">
        <v>16</v>
      </c>
      <c r="J2447">
        <v>89253</v>
      </c>
      <c r="K2447">
        <v>0</v>
      </c>
      <c r="L2447" t="str">
        <f t="shared" si="76"/>
        <v>Stayed</v>
      </c>
      <c r="M2447" t="str">
        <f t="shared" si="77"/>
        <v>50k-1lkh</v>
      </c>
    </row>
    <row r="2448" spans="1:13" x14ac:dyDescent="0.25">
      <c r="A2448">
        <v>782598</v>
      </c>
      <c r="B2448">
        <v>6.1</v>
      </c>
      <c r="C2448">
        <v>5.0999999999999996</v>
      </c>
      <c r="D2448">
        <v>3</v>
      </c>
      <c r="E2448">
        <v>156</v>
      </c>
      <c r="F2448">
        <v>3</v>
      </c>
      <c r="G2448">
        <v>1</v>
      </c>
      <c r="H2448">
        <v>0</v>
      </c>
      <c r="I2448" t="s">
        <v>19</v>
      </c>
      <c r="J2448">
        <v>82376</v>
      </c>
      <c r="K2448">
        <v>0</v>
      </c>
      <c r="L2448" t="str">
        <f t="shared" si="76"/>
        <v>Stayed</v>
      </c>
      <c r="M2448" t="str">
        <f t="shared" si="77"/>
        <v>50k-1lkh</v>
      </c>
    </row>
    <row r="2449" spans="1:13" x14ac:dyDescent="0.25">
      <c r="A2449">
        <v>782599</v>
      </c>
      <c r="B2449">
        <v>4.8</v>
      </c>
      <c r="C2449">
        <v>9</v>
      </c>
      <c r="D2449">
        <v>4</v>
      </c>
      <c r="E2449">
        <v>201</v>
      </c>
      <c r="F2449">
        <v>4</v>
      </c>
      <c r="G2449">
        <v>0</v>
      </c>
      <c r="H2449">
        <v>0</v>
      </c>
      <c r="I2449" t="s">
        <v>19</v>
      </c>
      <c r="J2449">
        <v>87911</v>
      </c>
      <c r="K2449">
        <v>0</v>
      </c>
      <c r="L2449" t="str">
        <f t="shared" si="76"/>
        <v>Stayed</v>
      </c>
      <c r="M2449" t="str">
        <f t="shared" si="77"/>
        <v>50k-1lkh</v>
      </c>
    </row>
    <row r="2450" spans="1:13" x14ac:dyDescent="0.25">
      <c r="A2450">
        <v>782600</v>
      </c>
      <c r="B2450">
        <v>2.5</v>
      </c>
      <c r="C2450">
        <v>6.9</v>
      </c>
      <c r="D2450">
        <v>3</v>
      </c>
      <c r="E2450">
        <v>187</v>
      </c>
      <c r="F2450">
        <v>4</v>
      </c>
      <c r="G2450">
        <v>0</v>
      </c>
      <c r="H2450">
        <v>0</v>
      </c>
      <c r="I2450" t="s">
        <v>19</v>
      </c>
      <c r="J2450">
        <v>96344</v>
      </c>
      <c r="K2450">
        <v>0</v>
      </c>
      <c r="L2450" t="str">
        <f t="shared" si="76"/>
        <v>Stayed</v>
      </c>
      <c r="M2450" t="str">
        <f t="shared" si="77"/>
        <v>50k-1lkh</v>
      </c>
    </row>
    <row r="2451" spans="1:13" x14ac:dyDescent="0.25">
      <c r="A2451">
        <v>782601</v>
      </c>
      <c r="B2451">
        <v>9.1</v>
      </c>
      <c r="C2451">
        <v>7</v>
      </c>
      <c r="D2451">
        <v>3</v>
      </c>
      <c r="E2451">
        <v>132</v>
      </c>
      <c r="F2451">
        <v>4</v>
      </c>
      <c r="G2451">
        <v>0</v>
      </c>
      <c r="H2451">
        <v>0</v>
      </c>
      <c r="I2451" t="s">
        <v>11</v>
      </c>
      <c r="J2451">
        <v>41382</v>
      </c>
      <c r="K2451">
        <v>0</v>
      </c>
      <c r="L2451" t="str">
        <f t="shared" si="76"/>
        <v>Stayed</v>
      </c>
      <c r="M2451" t="str">
        <f t="shared" si="77"/>
        <v>20k-50k</v>
      </c>
    </row>
    <row r="2452" spans="1:13" x14ac:dyDescent="0.25">
      <c r="A2452">
        <v>782602</v>
      </c>
      <c r="B2452">
        <v>7.2</v>
      </c>
      <c r="C2452">
        <v>5.8</v>
      </c>
      <c r="D2452">
        <v>5</v>
      </c>
      <c r="E2452">
        <v>147</v>
      </c>
      <c r="F2452">
        <v>3</v>
      </c>
      <c r="G2452">
        <v>1</v>
      </c>
      <c r="H2452">
        <v>0</v>
      </c>
      <c r="I2452" t="s">
        <v>11</v>
      </c>
      <c r="J2452">
        <v>66379</v>
      </c>
      <c r="K2452">
        <v>0</v>
      </c>
      <c r="L2452" t="str">
        <f t="shared" si="76"/>
        <v>Stayed</v>
      </c>
      <c r="M2452" t="str">
        <f t="shared" si="77"/>
        <v>50k-1lkh</v>
      </c>
    </row>
    <row r="2453" spans="1:13" x14ac:dyDescent="0.25">
      <c r="A2453">
        <v>782603</v>
      </c>
      <c r="B2453">
        <v>7.7</v>
      </c>
      <c r="C2453">
        <v>7.1</v>
      </c>
      <c r="D2453">
        <v>4</v>
      </c>
      <c r="E2453">
        <v>223</v>
      </c>
      <c r="F2453">
        <v>3</v>
      </c>
      <c r="G2453">
        <v>0</v>
      </c>
      <c r="H2453">
        <v>0</v>
      </c>
      <c r="I2453" t="s">
        <v>11</v>
      </c>
      <c r="J2453">
        <v>115008</v>
      </c>
      <c r="K2453">
        <v>0</v>
      </c>
      <c r="L2453" t="str">
        <f t="shared" si="76"/>
        <v>Stayed</v>
      </c>
      <c r="M2453" t="str">
        <f t="shared" si="77"/>
        <v>Above 1lkh</v>
      </c>
    </row>
    <row r="2454" spans="1:13" x14ac:dyDescent="0.25">
      <c r="A2454">
        <v>782604</v>
      </c>
      <c r="B2454">
        <v>4.0999999999999996</v>
      </c>
      <c r="C2454">
        <v>4</v>
      </c>
      <c r="D2454">
        <v>2</v>
      </c>
      <c r="E2454">
        <v>194</v>
      </c>
      <c r="F2454">
        <v>2</v>
      </c>
      <c r="G2454">
        <v>0</v>
      </c>
      <c r="H2454">
        <v>0</v>
      </c>
      <c r="I2454" t="s">
        <v>11</v>
      </c>
      <c r="J2454">
        <v>12902</v>
      </c>
      <c r="K2454">
        <v>0</v>
      </c>
      <c r="L2454" t="str">
        <f t="shared" si="76"/>
        <v>Stayed</v>
      </c>
      <c r="M2454" t="str">
        <f t="shared" si="77"/>
        <v>Under 20k</v>
      </c>
    </row>
    <row r="2455" spans="1:13" x14ac:dyDescent="0.25">
      <c r="A2455">
        <v>782605</v>
      </c>
      <c r="B2455">
        <v>5.0999999999999996</v>
      </c>
      <c r="C2455">
        <v>4.9000000000000004</v>
      </c>
      <c r="D2455">
        <v>4</v>
      </c>
      <c r="E2455">
        <v>234</v>
      </c>
      <c r="F2455">
        <v>2</v>
      </c>
      <c r="G2455">
        <v>0</v>
      </c>
      <c r="H2455">
        <v>0</v>
      </c>
      <c r="I2455" t="s">
        <v>11</v>
      </c>
      <c r="J2455">
        <v>41586</v>
      </c>
      <c r="K2455">
        <v>0</v>
      </c>
      <c r="L2455" t="str">
        <f t="shared" si="76"/>
        <v>Stayed</v>
      </c>
      <c r="M2455" t="str">
        <f t="shared" si="77"/>
        <v>20k-50k</v>
      </c>
    </row>
    <row r="2456" spans="1:13" x14ac:dyDescent="0.25">
      <c r="A2456">
        <v>782606</v>
      </c>
      <c r="B2456">
        <v>7.2</v>
      </c>
      <c r="C2456">
        <v>7.9</v>
      </c>
      <c r="D2456">
        <v>3</v>
      </c>
      <c r="E2456">
        <v>149</v>
      </c>
      <c r="F2456">
        <v>3</v>
      </c>
      <c r="G2456">
        <v>0</v>
      </c>
      <c r="H2456">
        <v>0</v>
      </c>
      <c r="I2456" t="s">
        <v>11</v>
      </c>
      <c r="J2456">
        <v>71063</v>
      </c>
      <c r="K2456">
        <v>0</v>
      </c>
      <c r="L2456" t="str">
        <f t="shared" si="76"/>
        <v>Stayed</v>
      </c>
      <c r="M2456" t="str">
        <f t="shared" si="77"/>
        <v>50k-1lkh</v>
      </c>
    </row>
    <row r="2457" spans="1:13" x14ac:dyDescent="0.25">
      <c r="A2457">
        <v>782607</v>
      </c>
      <c r="B2457">
        <v>4.7</v>
      </c>
      <c r="C2457">
        <v>5.7</v>
      </c>
      <c r="D2457">
        <v>3</v>
      </c>
      <c r="E2457">
        <v>162</v>
      </c>
      <c r="F2457">
        <v>3</v>
      </c>
      <c r="G2457">
        <v>1</v>
      </c>
      <c r="H2457">
        <v>0</v>
      </c>
      <c r="I2457" t="s">
        <v>11</v>
      </c>
      <c r="J2457">
        <v>60713</v>
      </c>
      <c r="K2457">
        <v>0</v>
      </c>
      <c r="L2457" t="str">
        <f t="shared" si="76"/>
        <v>Stayed</v>
      </c>
      <c r="M2457" t="str">
        <f t="shared" si="77"/>
        <v>50k-1lkh</v>
      </c>
    </row>
    <row r="2458" spans="1:13" x14ac:dyDescent="0.25">
      <c r="A2458">
        <v>782608</v>
      </c>
      <c r="B2458">
        <v>5.3</v>
      </c>
      <c r="C2458">
        <v>6.7</v>
      </c>
      <c r="D2458">
        <v>4</v>
      </c>
      <c r="E2458">
        <v>238</v>
      </c>
      <c r="F2458">
        <v>2</v>
      </c>
      <c r="G2458">
        <v>0</v>
      </c>
      <c r="H2458">
        <v>0</v>
      </c>
      <c r="I2458" t="s">
        <v>11</v>
      </c>
      <c r="J2458">
        <v>67646</v>
      </c>
      <c r="K2458">
        <v>0</v>
      </c>
      <c r="L2458" t="str">
        <f t="shared" si="76"/>
        <v>Stayed</v>
      </c>
      <c r="M2458" t="str">
        <f t="shared" si="77"/>
        <v>50k-1lkh</v>
      </c>
    </row>
    <row r="2459" spans="1:13" x14ac:dyDescent="0.25">
      <c r="A2459">
        <v>782609</v>
      </c>
      <c r="B2459">
        <v>6.5</v>
      </c>
      <c r="C2459">
        <v>5.2</v>
      </c>
      <c r="D2459">
        <v>5</v>
      </c>
      <c r="E2459">
        <v>149</v>
      </c>
      <c r="F2459">
        <v>3</v>
      </c>
      <c r="G2459">
        <v>0</v>
      </c>
      <c r="H2459">
        <v>0</v>
      </c>
      <c r="I2459" t="s">
        <v>11</v>
      </c>
      <c r="J2459">
        <v>34581</v>
      </c>
      <c r="K2459">
        <v>0</v>
      </c>
      <c r="L2459" t="str">
        <f t="shared" si="76"/>
        <v>Stayed</v>
      </c>
      <c r="M2459" t="str">
        <f t="shared" si="77"/>
        <v>20k-50k</v>
      </c>
    </row>
    <row r="2460" spans="1:13" x14ac:dyDescent="0.25">
      <c r="A2460">
        <v>782610</v>
      </c>
      <c r="B2460">
        <v>1.8</v>
      </c>
      <c r="C2460">
        <v>7.5</v>
      </c>
      <c r="D2460">
        <v>4</v>
      </c>
      <c r="E2460">
        <v>170</v>
      </c>
      <c r="F2460">
        <v>5</v>
      </c>
      <c r="G2460">
        <v>0</v>
      </c>
      <c r="H2460">
        <v>0</v>
      </c>
      <c r="I2460" t="s">
        <v>11</v>
      </c>
      <c r="J2460">
        <v>27483</v>
      </c>
      <c r="K2460">
        <v>0</v>
      </c>
      <c r="L2460" t="str">
        <f t="shared" si="76"/>
        <v>Stayed</v>
      </c>
      <c r="M2460" t="str">
        <f t="shared" si="77"/>
        <v>20k-50k</v>
      </c>
    </row>
    <row r="2461" spans="1:13" x14ac:dyDescent="0.25">
      <c r="A2461">
        <v>782611</v>
      </c>
      <c r="B2461">
        <v>6.1</v>
      </c>
      <c r="C2461">
        <v>4.8</v>
      </c>
      <c r="D2461">
        <v>3</v>
      </c>
      <c r="E2461">
        <v>250</v>
      </c>
      <c r="F2461">
        <v>2</v>
      </c>
      <c r="G2461">
        <v>0</v>
      </c>
      <c r="H2461">
        <v>0</v>
      </c>
      <c r="I2461" t="s">
        <v>11</v>
      </c>
      <c r="J2461">
        <v>16426</v>
      </c>
      <c r="K2461">
        <v>0</v>
      </c>
      <c r="L2461" t="str">
        <f t="shared" si="76"/>
        <v>Stayed</v>
      </c>
      <c r="M2461" t="str">
        <f t="shared" si="77"/>
        <v>Under 20k</v>
      </c>
    </row>
    <row r="2462" spans="1:13" x14ac:dyDescent="0.25">
      <c r="A2462">
        <v>782612</v>
      </c>
      <c r="B2462">
        <v>8.6</v>
      </c>
      <c r="C2462">
        <v>7.2</v>
      </c>
      <c r="D2462">
        <v>4</v>
      </c>
      <c r="E2462">
        <v>167</v>
      </c>
      <c r="F2462">
        <v>2</v>
      </c>
      <c r="G2462">
        <v>0</v>
      </c>
      <c r="H2462">
        <v>0</v>
      </c>
      <c r="I2462" t="s">
        <v>11</v>
      </c>
      <c r="J2462">
        <v>10950</v>
      </c>
      <c r="K2462">
        <v>0</v>
      </c>
      <c r="L2462" t="str">
        <f t="shared" si="76"/>
        <v>Stayed</v>
      </c>
      <c r="M2462" t="str">
        <f t="shared" si="77"/>
        <v>Under 20k</v>
      </c>
    </row>
    <row r="2463" spans="1:13" x14ac:dyDescent="0.25">
      <c r="A2463">
        <v>782613</v>
      </c>
      <c r="B2463">
        <v>1.4</v>
      </c>
      <c r="C2463">
        <v>7.7</v>
      </c>
      <c r="D2463">
        <v>4</v>
      </c>
      <c r="E2463">
        <v>166</v>
      </c>
      <c r="F2463">
        <v>5</v>
      </c>
      <c r="G2463">
        <v>0</v>
      </c>
      <c r="H2463">
        <v>0</v>
      </c>
      <c r="I2463" t="s">
        <v>11</v>
      </c>
      <c r="J2463">
        <v>31042</v>
      </c>
      <c r="K2463">
        <v>0</v>
      </c>
      <c r="L2463" t="str">
        <f t="shared" si="76"/>
        <v>Stayed</v>
      </c>
      <c r="M2463" t="str">
        <f t="shared" si="77"/>
        <v>20k-50k</v>
      </c>
    </row>
    <row r="2464" spans="1:13" x14ac:dyDescent="0.25">
      <c r="A2464">
        <v>782614</v>
      </c>
      <c r="B2464">
        <v>6.3</v>
      </c>
      <c r="C2464">
        <v>8</v>
      </c>
      <c r="D2464">
        <v>3</v>
      </c>
      <c r="E2464">
        <v>205</v>
      </c>
      <c r="F2464">
        <v>2</v>
      </c>
      <c r="G2464">
        <v>0</v>
      </c>
      <c r="H2464">
        <v>0</v>
      </c>
      <c r="I2464" t="s">
        <v>11</v>
      </c>
      <c r="J2464">
        <v>10668</v>
      </c>
      <c r="K2464">
        <v>0</v>
      </c>
      <c r="L2464" t="str">
        <f t="shared" si="76"/>
        <v>Stayed</v>
      </c>
      <c r="M2464" t="str">
        <f t="shared" si="77"/>
        <v>Under 20k</v>
      </c>
    </row>
    <row r="2465" spans="1:13" x14ac:dyDescent="0.25">
      <c r="A2465">
        <v>782615</v>
      </c>
      <c r="B2465">
        <v>7.9</v>
      </c>
      <c r="C2465">
        <v>5.7</v>
      </c>
      <c r="D2465">
        <v>3</v>
      </c>
      <c r="E2465">
        <v>250</v>
      </c>
      <c r="F2465">
        <v>3</v>
      </c>
      <c r="G2465">
        <v>0</v>
      </c>
      <c r="H2465">
        <v>0</v>
      </c>
      <c r="I2465" t="s">
        <v>11</v>
      </c>
      <c r="J2465">
        <v>19634</v>
      </c>
      <c r="K2465">
        <v>0</v>
      </c>
      <c r="L2465" t="str">
        <f t="shared" si="76"/>
        <v>Stayed</v>
      </c>
      <c r="M2465" t="str">
        <f t="shared" si="77"/>
        <v>Under 20k</v>
      </c>
    </row>
    <row r="2466" spans="1:13" x14ac:dyDescent="0.25">
      <c r="A2466">
        <v>782616</v>
      </c>
      <c r="B2466">
        <v>7.8</v>
      </c>
      <c r="C2466">
        <v>9.6999999999999993</v>
      </c>
      <c r="D2466">
        <v>4</v>
      </c>
      <c r="E2466">
        <v>142</v>
      </c>
      <c r="F2466">
        <v>3</v>
      </c>
      <c r="G2466">
        <v>0</v>
      </c>
      <c r="H2466">
        <v>0</v>
      </c>
      <c r="I2466" t="s">
        <v>11</v>
      </c>
      <c r="J2466">
        <v>10075</v>
      </c>
      <c r="K2466">
        <v>0</v>
      </c>
      <c r="L2466" t="str">
        <f t="shared" si="76"/>
        <v>Stayed</v>
      </c>
      <c r="M2466" t="str">
        <f t="shared" si="77"/>
        <v>Under 20k</v>
      </c>
    </row>
    <row r="2467" spans="1:13" x14ac:dyDescent="0.25">
      <c r="A2467">
        <v>782617</v>
      </c>
      <c r="B2467">
        <v>1.4</v>
      </c>
      <c r="C2467">
        <v>5.2</v>
      </c>
      <c r="D2467">
        <v>4</v>
      </c>
      <c r="E2467">
        <v>217</v>
      </c>
      <c r="F2467">
        <v>6</v>
      </c>
      <c r="G2467">
        <v>0</v>
      </c>
      <c r="H2467">
        <v>0</v>
      </c>
      <c r="I2467" t="s">
        <v>11</v>
      </c>
      <c r="J2467">
        <v>16489</v>
      </c>
      <c r="K2467">
        <v>0</v>
      </c>
      <c r="L2467" t="str">
        <f t="shared" si="76"/>
        <v>Stayed</v>
      </c>
      <c r="M2467" t="str">
        <f t="shared" si="77"/>
        <v>Under 20k</v>
      </c>
    </row>
    <row r="2468" spans="1:13" x14ac:dyDescent="0.25">
      <c r="A2468">
        <v>782618</v>
      </c>
      <c r="B2468">
        <v>8.5</v>
      </c>
      <c r="C2468">
        <v>5.4</v>
      </c>
      <c r="D2468">
        <v>3</v>
      </c>
      <c r="E2468">
        <v>139</v>
      </c>
      <c r="F2468">
        <v>3</v>
      </c>
      <c r="G2468">
        <v>0</v>
      </c>
      <c r="H2468">
        <v>0</v>
      </c>
      <c r="I2468" t="s">
        <v>11</v>
      </c>
      <c r="J2468">
        <v>11631</v>
      </c>
      <c r="K2468">
        <v>0</v>
      </c>
      <c r="L2468" t="str">
        <f t="shared" si="76"/>
        <v>Stayed</v>
      </c>
      <c r="M2468" t="str">
        <f t="shared" si="77"/>
        <v>Under 20k</v>
      </c>
    </row>
    <row r="2469" spans="1:13" x14ac:dyDescent="0.25">
      <c r="A2469">
        <v>782619</v>
      </c>
      <c r="B2469">
        <v>8.5</v>
      </c>
      <c r="C2469">
        <v>7.5</v>
      </c>
      <c r="D2469">
        <v>4</v>
      </c>
      <c r="E2469">
        <v>139</v>
      </c>
      <c r="F2469">
        <v>3</v>
      </c>
      <c r="G2469">
        <v>0</v>
      </c>
      <c r="H2469">
        <v>0</v>
      </c>
      <c r="I2469" t="s">
        <v>11</v>
      </c>
      <c r="J2469">
        <v>16311</v>
      </c>
      <c r="K2469">
        <v>0</v>
      </c>
      <c r="L2469" t="str">
        <f t="shared" si="76"/>
        <v>Stayed</v>
      </c>
      <c r="M2469" t="str">
        <f t="shared" si="77"/>
        <v>Under 20k</v>
      </c>
    </row>
    <row r="2470" spans="1:13" x14ac:dyDescent="0.25">
      <c r="A2470">
        <v>782620</v>
      </c>
      <c r="B2470">
        <v>9.1</v>
      </c>
      <c r="C2470">
        <v>7.6</v>
      </c>
      <c r="D2470">
        <v>5</v>
      </c>
      <c r="E2470">
        <v>152</v>
      </c>
      <c r="F2470">
        <v>3</v>
      </c>
      <c r="G2470">
        <v>0</v>
      </c>
      <c r="H2470">
        <v>0</v>
      </c>
      <c r="I2470" t="s">
        <v>12</v>
      </c>
      <c r="J2470">
        <v>17532</v>
      </c>
      <c r="K2470">
        <v>0</v>
      </c>
      <c r="L2470" t="str">
        <f t="shared" si="76"/>
        <v>Stayed</v>
      </c>
      <c r="M2470" t="str">
        <f t="shared" si="77"/>
        <v>Under 20k</v>
      </c>
    </row>
    <row r="2471" spans="1:13" x14ac:dyDescent="0.25">
      <c r="A2471">
        <v>782621</v>
      </c>
      <c r="B2471">
        <v>7.6</v>
      </c>
      <c r="C2471">
        <v>7.4</v>
      </c>
      <c r="D2471">
        <v>3</v>
      </c>
      <c r="E2471">
        <v>224</v>
      </c>
      <c r="F2471">
        <v>2</v>
      </c>
      <c r="G2471">
        <v>0</v>
      </c>
      <c r="H2471">
        <v>0</v>
      </c>
      <c r="I2471" t="s">
        <v>12</v>
      </c>
      <c r="J2471">
        <v>17001</v>
      </c>
      <c r="K2471">
        <v>0</v>
      </c>
      <c r="L2471" t="str">
        <f t="shared" si="76"/>
        <v>Stayed</v>
      </c>
      <c r="M2471" t="str">
        <f t="shared" si="77"/>
        <v>Under 20k</v>
      </c>
    </row>
    <row r="2472" spans="1:13" x14ac:dyDescent="0.25">
      <c r="A2472">
        <v>782622</v>
      </c>
      <c r="B2472">
        <v>6.2</v>
      </c>
      <c r="C2472">
        <v>7.2</v>
      </c>
      <c r="D2472">
        <v>5</v>
      </c>
      <c r="E2472">
        <v>180</v>
      </c>
      <c r="F2472">
        <v>3</v>
      </c>
      <c r="G2472">
        <v>0</v>
      </c>
      <c r="H2472">
        <v>0</v>
      </c>
      <c r="I2472" t="s">
        <v>12</v>
      </c>
      <c r="J2472">
        <v>36441</v>
      </c>
      <c r="K2472">
        <v>0</v>
      </c>
      <c r="L2472" t="str">
        <f t="shared" si="76"/>
        <v>Stayed</v>
      </c>
      <c r="M2472" t="str">
        <f t="shared" si="77"/>
        <v>20k-50k</v>
      </c>
    </row>
    <row r="2473" spans="1:13" x14ac:dyDescent="0.25">
      <c r="A2473">
        <v>782623</v>
      </c>
      <c r="B2473">
        <v>5.3</v>
      </c>
      <c r="C2473">
        <v>6.9</v>
      </c>
      <c r="D2473">
        <v>4</v>
      </c>
      <c r="E2473">
        <v>216</v>
      </c>
      <c r="F2473">
        <v>2</v>
      </c>
      <c r="G2473">
        <v>0</v>
      </c>
      <c r="H2473">
        <v>0</v>
      </c>
      <c r="I2473" t="s">
        <v>13</v>
      </c>
      <c r="J2473">
        <v>39511</v>
      </c>
      <c r="K2473">
        <v>0</v>
      </c>
      <c r="L2473" t="str">
        <f t="shared" si="76"/>
        <v>Stayed</v>
      </c>
      <c r="M2473" t="str">
        <f t="shared" si="77"/>
        <v>20k-50k</v>
      </c>
    </row>
    <row r="2474" spans="1:13" x14ac:dyDescent="0.25">
      <c r="A2474">
        <v>782624</v>
      </c>
      <c r="B2474">
        <v>9.6999999999999993</v>
      </c>
      <c r="C2474">
        <v>6.3</v>
      </c>
      <c r="D2474">
        <v>3</v>
      </c>
      <c r="E2474">
        <v>133</v>
      </c>
      <c r="F2474">
        <v>3</v>
      </c>
      <c r="G2474">
        <v>0</v>
      </c>
      <c r="H2474">
        <v>0</v>
      </c>
      <c r="I2474" t="s">
        <v>13</v>
      </c>
      <c r="J2474">
        <v>22090</v>
      </c>
      <c r="K2474">
        <v>0</v>
      </c>
      <c r="L2474" t="str">
        <f t="shared" si="76"/>
        <v>Stayed</v>
      </c>
      <c r="M2474" t="str">
        <f t="shared" si="77"/>
        <v>20k-50k</v>
      </c>
    </row>
    <row r="2475" spans="1:13" x14ac:dyDescent="0.25">
      <c r="A2475">
        <v>782625</v>
      </c>
      <c r="B2475">
        <v>4.8</v>
      </c>
      <c r="C2475">
        <v>5.3</v>
      </c>
      <c r="D2475">
        <v>4</v>
      </c>
      <c r="E2475">
        <v>271</v>
      </c>
      <c r="F2475">
        <v>3</v>
      </c>
      <c r="G2475">
        <v>0</v>
      </c>
      <c r="H2475">
        <v>0</v>
      </c>
      <c r="I2475" t="s">
        <v>13</v>
      </c>
      <c r="J2475">
        <v>12127</v>
      </c>
      <c r="K2475">
        <v>0</v>
      </c>
      <c r="L2475" t="str">
        <f t="shared" si="76"/>
        <v>Stayed</v>
      </c>
      <c r="M2475" t="str">
        <f t="shared" si="77"/>
        <v>Under 20k</v>
      </c>
    </row>
    <row r="2476" spans="1:13" x14ac:dyDescent="0.25">
      <c r="A2476">
        <v>782626</v>
      </c>
      <c r="B2476">
        <v>5</v>
      </c>
      <c r="C2476">
        <v>5.5</v>
      </c>
      <c r="D2476">
        <v>4</v>
      </c>
      <c r="E2476">
        <v>148</v>
      </c>
      <c r="F2476">
        <v>3</v>
      </c>
      <c r="G2476">
        <v>1</v>
      </c>
      <c r="H2476">
        <v>0</v>
      </c>
      <c r="I2476" t="s">
        <v>13</v>
      </c>
      <c r="J2476">
        <v>30420</v>
      </c>
      <c r="K2476">
        <v>0</v>
      </c>
      <c r="L2476" t="str">
        <f t="shared" si="76"/>
        <v>Stayed</v>
      </c>
      <c r="M2476" t="str">
        <f t="shared" si="77"/>
        <v>20k-50k</v>
      </c>
    </row>
    <row r="2477" spans="1:13" x14ac:dyDescent="0.25">
      <c r="A2477">
        <v>782627</v>
      </c>
      <c r="B2477">
        <v>3.2</v>
      </c>
      <c r="C2477">
        <v>4.2</v>
      </c>
      <c r="D2477">
        <v>2</v>
      </c>
      <c r="E2477">
        <v>99</v>
      </c>
      <c r="F2477">
        <v>4</v>
      </c>
      <c r="G2477">
        <v>0</v>
      </c>
      <c r="H2477">
        <v>0</v>
      </c>
      <c r="I2477" t="s">
        <v>14</v>
      </c>
      <c r="J2477">
        <v>21431</v>
      </c>
      <c r="K2477">
        <v>0</v>
      </c>
      <c r="L2477" t="str">
        <f t="shared" si="76"/>
        <v>Stayed</v>
      </c>
      <c r="M2477" t="str">
        <f t="shared" si="77"/>
        <v>20k-50k</v>
      </c>
    </row>
    <row r="2478" spans="1:13" x14ac:dyDescent="0.25">
      <c r="A2478">
        <v>782628</v>
      </c>
      <c r="B2478">
        <v>5.8</v>
      </c>
      <c r="C2478">
        <v>7.7</v>
      </c>
      <c r="D2478">
        <v>4</v>
      </c>
      <c r="E2478">
        <v>196</v>
      </c>
      <c r="F2478">
        <v>2</v>
      </c>
      <c r="G2478">
        <v>1</v>
      </c>
      <c r="H2478">
        <v>0</v>
      </c>
      <c r="I2478" t="s">
        <v>14</v>
      </c>
      <c r="J2478">
        <v>36636</v>
      </c>
      <c r="K2478">
        <v>0</v>
      </c>
      <c r="L2478" t="str">
        <f t="shared" si="76"/>
        <v>Stayed</v>
      </c>
      <c r="M2478" t="str">
        <f t="shared" si="77"/>
        <v>20k-50k</v>
      </c>
    </row>
    <row r="2479" spans="1:13" x14ac:dyDescent="0.25">
      <c r="A2479">
        <v>782629</v>
      </c>
      <c r="B2479">
        <v>8.1</v>
      </c>
      <c r="C2479">
        <v>8.3000000000000007</v>
      </c>
      <c r="D2479">
        <v>3</v>
      </c>
      <c r="E2479">
        <v>196</v>
      </c>
      <c r="F2479">
        <v>2</v>
      </c>
      <c r="G2479">
        <v>0</v>
      </c>
      <c r="H2479">
        <v>0</v>
      </c>
      <c r="I2479" t="s">
        <v>14</v>
      </c>
      <c r="J2479">
        <v>16200</v>
      </c>
      <c r="K2479">
        <v>0</v>
      </c>
      <c r="L2479" t="str">
        <f t="shared" si="76"/>
        <v>Stayed</v>
      </c>
      <c r="M2479" t="str">
        <f t="shared" si="77"/>
        <v>Under 20k</v>
      </c>
    </row>
    <row r="2480" spans="1:13" x14ac:dyDescent="0.25">
      <c r="A2480">
        <v>782630</v>
      </c>
      <c r="B2480">
        <v>4.8</v>
      </c>
      <c r="C2480">
        <v>8.4</v>
      </c>
      <c r="D2480">
        <v>4</v>
      </c>
      <c r="E2480">
        <v>228</v>
      </c>
      <c r="F2480">
        <v>3</v>
      </c>
      <c r="G2480">
        <v>0</v>
      </c>
      <c r="H2480">
        <v>0</v>
      </c>
      <c r="I2480" t="s">
        <v>14</v>
      </c>
      <c r="J2480">
        <v>78418</v>
      </c>
      <c r="K2480">
        <v>0</v>
      </c>
      <c r="L2480" t="str">
        <f t="shared" si="76"/>
        <v>Stayed</v>
      </c>
      <c r="M2480" t="str">
        <f t="shared" si="77"/>
        <v>50k-1lkh</v>
      </c>
    </row>
    <row r="2481" spans="1:13" x14ac:dyDescent="0.25">
      <c r="A2481">
        <v>782631</v>
      </c>
      <c r="B2481">
        <v>9.6</v>
      </c>
      <c r="C2481">
        <v>8.8000000000000007</v>
      </c>
      <c r="D2481">
        <v>4</v>
      </c>
      <c r="E2481">
        <v>165</v>
      </c>
      <c r="F2481">
        <v>2</v>
      </c>
      <c r="G2481">
        <v>0</v>
      </c>
      <c r="H2481">
        <v>0</v>
      </c>
      <c r="I2481" t="s">
        <v>14</v>
      </c>
      <c r="J2481">
        <v>50986</v>
      </c>
      <c r="K2481">
        <v>0</v>
      </c>
      <c r="L2481" t="str">
        <f t="shared" si="76"/>
        <v>Stayed</v>
      </c>
      <c r="M2481" t="str">
        <f t="shared" si="77"/>
        <v>50k-1lkh</v>
      </c>
    </row>
    <row r="2482" spans="1:13" x14ac:dyDescent="0.25">
      <c r="A2482">
        <v>782632</v>
      </c>
      <c r="B2482">
        <v>5.6</v>
      </c>
      <c r="C2482">
        <v>9</v>
      </c>
      <c r="D2482">
        <v>3</v>
      </c>
      <c r="E2482">
        <v>235</v>
      </c>
      <c r="F2482">
        <v>2</v>
      </c>
      <c r="G2482">
        <v>0</v>
      </c>
      <c r="H2482">
        <v>0</v>
      </c>
      <c r="I2482" t="s">
        <v>14</v>
      </c>
      <c r="J2482">
        <v>75572</v>
      </c>
      <c r="K2482">
        <v>0</v>
      </c>
      <c r="L2482" t="str">
        <f t="shared" si="76"/>
        <v>Stayed</v>
      </c>
      <c r="M2482" t="str">
        <f t="shared" si="77"/>
        <v>50k-1lkh</v>
      </c>
    </row>
    <row r="2483" spans="1:13" x14ac:dyDescent="0.25">
      <c r="A2483">
        <v>782633</v>
      </c>
      <c r="B2483">
        <v>6.3</v>
      </c>
      <c r="C2483">
        <v>9.6</v>
      </c>
      <c r="D2483">
        <v>4</v>
      </c>
      <c r="E2483">
        <v>167</v>
      </c>
      <c r="F2483">
        <v>2</v>
      </c>
      <c r="G2483">
        <v>0</v>
      </c>
      <c r="H2483">
        <v>0</v>
      </c>
      <c r="I2483" t="s">
        <v>14</v>
      </c>
      <c r="J2483">
        <v>88676</v>
      </c>
      <c r="K2483">
        <v>0</v>
      </c>
      <c r="L2483" t="str">
        <f t="shared" si="76"/>
        <v>Stayed</v>
      </c>
      <c r="M2483" t="str">
        <f t="shared" si="77"/>
        <v>50k-1lkh</v>
      </c>
    </row>
    <row r="2484" spans="1:13" x14ac:dyDescent="0.25">
      <c r="A2484">
        <v>782634</v>
      </c>
      <c r="B2484">
        <v>2.1</v>
      </c>
      <c r="C2484">
        <v>5</v>
      </c>
      <c r="D2484">
        <v>5</v>
      </c>
      <c r="E2484">
        <v>255</v>
      </c>
      <c r="F2484">
        <v>5</v>
      </c>
      <c r="G2484">
        <v>0</v>
      </c>
      <c r="H2484">
        <v>0</v>
      </c>
      <c r="I2484" t="s">
        <v>14</v>
      </c>
      <c r="J2484">
        <v>62024</v>
      </c>
      <c r="K2484">
        <v>0</v>
      </c>
      <c r="L2484" t="str">
        <f t="shared" si="76"/>
        <v>Stayed</v>
      </c>
      <c r="M2484" t="str">
        <f t="shared" si="77"/>
        <v>50k-1lkh</v>
      </c>
    </row>
    <row r="2485" spans="1:13" x14ac:dyDescent="0.25">
      <c r="A2485">
        <v>782635</v>
      </c>
      <c r="B2485">
        <v>9.4</v>
      </c>
      <c r="C2485">
        <v>7.8</v>
      </c>
      <c r="D2485">
        <v>3</v>
      </c>
      <c r="E2485">
        <v>184</v>
      </c>
      <c r="F2485">
        <v>3</v>
      </c>
      <c r="G2485">
        <v>1</v>
      </c>
      <c r="H2485">
        <v>0</v>
      </c>
      <c r="I2485" t="s">
        <v>14</v>
      </c>
      <c r="J2485">
        <v>71185</v>
      </c>
      <c r="K2485">
        <v>0</v>
      </c>
      <c r="L2485" t="str">
        <f t="shared" si="76"/>
        <v>Stayed</v>
      </c>
      <c r="M2485" t="str">
        <f t="shared" si="77"/>
        <v>50k-1lkh</v>
      </c>
    </row>
    <row r="2486" spans="1:13" x14ac:dyDescent="0.25">
      <c r="A2486">
        <v>782636</v>
      </c>
      <c r="B2486">
        <v>9.4</v>
      </c>
      <c r="C2486">
        <v>8.9</v>
      </c>
      <c r="D2486">
        <v>4</v>
      </c>
      <c r="E2486">
        <v>239</v>
      </c>
      <c r="F2486">
        <v>3</v>
      </c>
      <c r="G2486">
        <v>0</v>
      </c>
      <c r="H2486">
        <v>0</v>
      </c>
      <c r="I2486" t="s">
        <v>14</v>
      </c>
      <c r="J2486">
        <v>88008</v>
      </c>
      <c r="K2486">
        <v>0</v>
      </c>
      <c r="L2486" t="str">
        <f t="shared" si="76"/>
        <v>Stayed</v>
      </c>
      <c r="M2486" t="str">
        <f t="shared" si="77"/>
        <v>50k-1lkh</v>
      </c>
    </row>
    <row r="2487" spans="1:13" x14ac:dyDescent="0.25">
      <c r="A2487">
        <v>782637</v>
      </c>
      <c r="B2487">
        <v>9.6</v>
      </c>
      <c r="C2487">
        <v>5.4</v>
      </c>
      <c r="D2487">
        <v>3</v>
      </c>
      <c r="E2487">
        <v>153</v>
      </c>
      <c r="F2487">
        <v>2</v>
      </c>
      <c r="G2487">
        <v>0</v>
      </c>
      <c r="H2487">
        <v>0</v>
      </c>
      <c r="I2487" t="s">
        <v>14</v>
      </c>
      <c r="J2487">
        <v>84559</v>
      </c>
      <c r="K2487">
        <v>0</v>
      </c>
      <c r="L2487" t="str">
        <f t="shared" si="76"/>
        <v>Stayed</v>
      </c>
      <c r="M2487" t="str">
        <f t="shared" si="77"/>
        <v>50k-1lkh</v>
      </c>
    </row>
    <row r="2488" spans="1:13" x14ac:dyDescent="0.25">
      <c r="A2488">
        <v>782638</v>
      </c>
      <c r="B2488">
        <v>4.9000000000000004</v>
      </c>
      <c r="C2488">
        <v>5</v>
      </c>
      <c r="D2488">
        <v>4</v>
      </c>
      <c r="E2488">
        <v>187</v>
      </c>
      <c r="F2488">
        <v>5</v>
      </c>
      <c r="G2488">
        <v>1</v>
      </c>
      <c r="H2488">
        <v>0</v>
      </c>
      <c r="I2488" t="s">
        <v>15</v>
      </c>
      <c r="J2488">
        <v>74465</v>
      </c>
      <c r="K2488">
        <v>0</v>
      </c>
      <c r="L2488" t="str">
        <f t="shared" si="76"/>
        <v>Stayed</v>
      </c>
      <c r="M2488" t="str">
        <f t="shared" si="77"/>
        <v>50k-1lkh</v>
      </c>
    </row>
    <row r="2489" spans="1:13" x14ac:dyDescent="0.25">
      <c r="A2489">
        <v>782639</v>
      </c>
      <c r="B2489">
        <v>8.1999999999999993</v>
      </c>
      <c r="C2489">
        <v>6.8</v>
      </c>
      <c r="D2489">
        <v>2</v>
      </c>
      <c r="E2489">
        <v>285</v>
      </c>
      <c r="F2489">
        <v>2</v>
      </c>
      <c r="G2489">
        <v>0</v>
      </c>
      <c r="H2489">
        <v>0</v>
      </c>
      <c r="I2489" t="s">
        <v>15</v>
      </c>
      <c r="J2489">
        <v>95444</v>
      </c>
      <c r="K2489">
        <v>0</v>
      </c>
      <c r="L2489" t="str">
        <f t="shared" si="76"/>
        <v>Stayed</v>
      </c>
      <c r="M2489" t="str">
        <f t="shared" si="77"/>
        <v>50k-1lkh</v>
      </c>
    </row>
    <row r="2490" spans="1:13" x14ac:dyDescent="0.25">
      <c r="A2490">
        <v>782640</v>
      </c>
      <c r="B2490">
        <v>6</v>
      </c>
      <c r="C2490">
        <v>5</v>
      </c>
      <c r="D2490">
        <v>3</v>
      </c>
      <c r="E2490">
        <v>274</v>
      </c>
      <c r="F2490">
        <v>3</v>
      </c>
      <c r="G2490">
        <v>0</v>
      </c>
      <c r="H2490">
        <v>0</v>
      </c>
      <c r="I2490" t="s">
        <v>15</v>
      </c>
      <c r="J2490">
        <v>53893</v>
      </c>
      <c r="K2490">
        <v>0</v>
      </c>
      <c r="L2490" t="str">
        <f t="shared" si="76"/>
        <v>Stayed</v>
      </c>
      <c r="M2490" t="str">
        <f t="shared" si="77"/>
        <v>50k-1lkh</v>
      </c>
    </row>
    <row r="2491" spans="1:13" x14ac:dyDescent="0.25">
      <c r="A2491">
        <v>782641</v>
      </c>
      <c r="B2491">
        <v>7.6</v>
      </c>
      <c r="C2491">
        <v>5</v>
      </c>
      <c r="D2491">
        <v>3</v>
      </c>
      <c r="E2491">
        <v>156</v>
      </c>
      <c r="F2491">
        <v>3</v>
      </c>
      <c r="G2491">
        <v>1</v>
      </c>
      <c r="H2491">
        <v>0</v>
      </c>
      <c r="I2491" t="s">
        <v>15</v>
      </c>
      <c r="J2491">
        <v>85664</v>
      </c>
      <c r="K2491">
        <v>0</v>
      </c>
      <c r="L2491" t="str">
        <f t="shared" si="76"/>
        <v>Stayed</v>
      </c>
      <c r="M2491" t="str">
        <f t="shared" si="77"/>
        <v>50k-1lkh</v>
      </c>
    </row>
    <row r="2492" spans="1:13" x14ac:dyDescent="0.25">
      <c r="A2492">
        <v>782642</v>
      </c>
      <c r="B2492">
        <v>6.9</v>
      </c>
      <c r="C2492">
        <v>6.4</v>
      </c>
      <c r="D2492">
        <v>5</v>
      </c>
      <c r="E2492">
        <v>265</v>
      </c>
      <c r="F2492">
        <v>2</v>
      </c>
      <c r="G2492">
        <v>1</v>
      </c>
      <c r="H2492">
        <v>0</v>
      </c>
      <c r="I2492" t="s">
        <v>15</v>
      </c>
      <c r="J2492">
        <v>341606</v>
      </c>
      <c r="K2492">
        <v>0</v>
      </c>
      <c r="L2492" t="str">
        <f t="shared" si="76"/>
        <v>Stayed</v>
      </c>
      <c r="M2492" t="str">
        <f t="shared" si="77"/>
        <v>Above 1lkh</v>
      </c>
    </row>
    <row r="2493" spans="1:13" x14ac:dyDescent="0.25">
      <c r="A2493">
        <v>782643</v>
      </c>
      <c r="B2493">
        <v>10</v>
      </c>
      <c r="C2493">
        <v>9.4</v>
      </c>
      <c r="D2493">
        <v>4</v>
      </c>
      <c r="E2493">
        <v>144</v>
      </c>
      <c r="F2493">
        <v>3</v>
      </c>
      <c r="G2493">
        <v>0</v>
      </c>
      <c r="H2493">
        <v>0</v>
      </c>
      <c r="I2493" t="s">
        <v>15</v>
      </c>
      <c r="J2493">
        <v>32462</v>
      </c>
      <c r="K2493">
        <v>0</v>
      </c>
      <c r="L2493" t="str">
        <f t="shared" si="76"/>
        <v>Stayed</v>
      </c>
      <c r="M2493" t="str">
        <f t="shared" si="77"/>
        <v>20k-50k</v>
      </c>
    </row>
    <row r="2494" spans="1:13" x14ac:dyDescent="0.25">
      <c r="A2494">
        <v>782644</v>
      </c>
      <c r="B2494">
        <v>6.2</v>
      </c>
      <c r="C2494">
        <v>6.6</v>
      </c>
      <c r="D2494">
        <v>4</v>
      </c>
      <c r="E2494">
        <v>143</v>
      </c>
      <c r="F2494">
        <v>3</v>
      </c>
      <c r="G2494">
        <v>0</v>
      </c>
      <c r="H2494">
        <v>0</v>
      </c>
      <c r="I2494" t="s">
        <v>15</v>
      </c>
      <c r="J2494">
        <v>79308</v>
      </c>
      <c r="K2494">
        <v>0</v>
      </c>
      <c r="L2494" t="str">
        <f t="shared" si="76"/>
        <v>Stayed</v>
      </c>
      <c r="M2494" t="str">
        <f t="shared" si="77"/>
        <v>50k-1lkh</v>
      </c>
    </row>
    <row r="2495" spans="1:13" x14ac:dyDescent="0.25">
      <c r="A2495">
        <v>782645</v>
      </c>
      <c r="B2495">
        <v>4</v>
      </c>
      <c r="C2495">
        <v>9.9</v>
      </c>
      <c r="D2495">
        <v>4</v>
      </c>
      <c r="E2495">
        <v>214</v>
      </c>
      <c r="F2495">
        <v>6</v>
      </c>
      <c r="G2495">
        <v>1</v>
      </c>
      <c r="H2495">
        <v>0</v>
      </c>
      <c r="I2495" t="s">
        <v>15</v>
      </c>
      <c r="J2495">
        <v>54577</v>
      </c>
      <c r="K2495">
        <v>0</v>
      </c>
      <c r="L2495" t="str">
        <f t="shared" si="76"/>
        <v>Stayed</v>
      </c>
      <c r="M2495" t="str">
        <f t="shared" si="77"/>
        <v>50k-1lkh</v>
      </c>
    </row>
    <row r="2496" spans="1:13" x14ac:dyDescent="0.25">
      <c r="A2496">
        <v>782646</v>
      </c>
      <c r="B2496">
        <v>9.4</v>
      </c>
      <c r="C2496">
        <v>9.1</v>
      </c>
      <c r="D2496">
        <v>3</v>
      </c>
      <c r="E2496">
        <v>163</v>
      </c>
      <c r="F2496">
        <v>3</v>
      </c>
      <c r="G2496">
        <v>0</v>
      </c>
      <c r="H2496">
        <v>0</v>
      </c>
      <c r="I2496" t="s">
        <v>15</v>
      </c>
      <c r="J2496">
        <v>99307</v>
      </c>
      <c r="K2496">
        <v>0</v>
      </c>
      <c r="L2496" t="str">
        <f t="shared" si="76"/>
        <v>Stayed</v>
      </c>
      <c r="M2496" t="str">
        <f t="shared" si="77"/>
        <v>50k-1lkh</v>
      </c>
    </row>
    <row r="2497" spans="1:13" x14ac:dyDescent="0.25">
      <c r="A2497">
        <v>782647</v>
      </c>
      <c r="B2497">
        <v>7.6</v>
      </c>
      <c r="C2497">
        <v>8.4</v>
      </c>
      <c r="D2497">
        <v>4</v>
      </c>
      <c r="E2497">
        <v>236</v>
      </c>
      <c r="F2497">
        <v>4</v>
      </c>
      <c r="G2497">
        <v>0</v>
      </c>
      <c r="H2497">
        <v>0</v>
      </c>
      <c r="I2497" t="s">
        <v>15</v>
      </c>
      <c r="J2497">
        <v>98116</v>
      </c>
      <c r="K2497">
        <v>0</v>
      </c>
      <c r="L2497" t="str">
        <f t="shared" si="76"/>
        <v>Stayed</v>
      </c>
      <c r="M2497" t="str">
        <f t="shared" si="77"/>
        <v>50k-1lkh</v>
      </c>
    </row>
    <row r="2498" spans="1:13" x14ac:dyDescent="0.25">
      <c r="A2498">
        <v>782648</v>
      </c>
      <c r="B2498">
        <v>5.8</v>
      </c>
      <c r="C2498">
        <v>6.9</v>
      </c>
      <c r="D2498">
        <v>3</v>
      </c>
      <c r="E2498">
        <v>146</v>
      </c>
      <c r="F2498">
        <v>4</v>
      </c>
      <c r="G2498">
        <v>0</v>
      </c>
      <c r="H2498">
        <v>0</v>
      </c>
      <c r="I2498" t="s">
        <v>15</v>
      </c>
      <c r="J2498">
        <v>14220</v>
      </c>
      <c r="K2498">
        <v>0</v>
      </c>
      <c r="L2498" t="str">
        <f t="shared" si="76"/>
        <v>Stayed</v>
      </c>
      <c r="M2498" t="str">
        <f t="shared" si="77"/>
        <v>Under 20k</v>
      </c>
    </row>
    <row r="2499" spans="1:13" x14ac:dyDescent="0.25">
      <c r="A2499">
        <v>782649</v>
      </c>
      <c r="B2499">
        <v>8.5</v>
      </c>
      <c r="C2499">
        <v>7.8</v>
      </c>
      <c r="D2499">
        <v>4</v>
      </c>
      <c r="E2499">
        <v>106</v>
      </c>
      <c r="F2499">
        <v>2</v>
      </c>
      <c r="G2499">
        <v>0</v>
      </c>
      <c r="H2499">
        <v>0</v>
      </c>
      <c r="I2499" t="s">
        <v>14</v>
      </c>
      <c r="J2499">
        <v>28591</v>
      </c>
      <c r="K2499">
        <v>0</v>
      </c>
      <c r="L2499" t="str">
        <f t="shared" ref="L2499:L2562" si="78">IF(K2499= 1, "Leaved", "Stayed")</f>
        <v>Stayed</v>
      </c>
      <c r="M2499" t="str">
        <f t="shared" ref="M2499:M2562" si="79">IF(J2499&lt;20000, "Under 20k", IF(J2499&lt;=50000, "20k-50k", IF(J2499&lt;=100000, "50k-1lkh", "Above 1lkh")))</f>
        <v>20k-50k</v>
      </c>
    </row>
    <row r="2500" spans="1:13" x14ac:dyDescent="0.25">
      <c r="A2500">
        <v>782650</v>
      </c>
      <c r="B2500">
        <v>4.5</v>
      </c>
      <c r="C2500">
        <v>5.2</v>
      </c>
      <c r="D2500">
        <v>2</v>
      </c>
      <c r="E2500">
        <v>105</v>
      </c>
      <c r="F2500">
        <v>3</v>
      </c>
      <c r="G2500">
        <v>0</v>
      </c>
      <c r="H2500">
        <v>0</v>
      </c>
      <c r="I2500" t="s">
        <v>14</v>
      </c>
      <c r="J2500">
        <v>17122</v>
      </c>
      <c r="K2500">
        <v>0</v>
      </c>
      <c r="L2500" t="str">
        <f t="shared" si="78"/>
        <v>Stayed</v>
      </c>
      <c r="M2500" t="str">
        <f t="shared" si="79"/>
        <v>Under 20k</v>
      </c>
    </row>
    <row r="2501" spans="1:13" x14ac:dyDescent="0.25">
      <c r="A2501">
        <v>782651</v>
      </c>
      <c r="B2501">
        <v>1.3</v>
      </c>
      <c r="C2501">
        <v>6.7</v>
      </c>
      <c r="D2501">
        <v>3</v>
      </c>
      <c r="E2501">
        <v>181</v>
      </c>
      <c r="F2501">
        <v>4</v>
      </c>
      <c r="G2501">
        <v>0</v>
      </c>
      <c r="H2501">
        <v>0</v>
      </c>
      <c r="I2501" t="s">
        <v>14</v>
      </c>
      <c r="J2501">
        <v>18851</v>
      </c>
      <c r="K2501">
        <v>0</v>
      </c>
      <c r="L2501" t="str">
        <f t="shared" si="78"/>
        <v>Stayed</v>
      </c>
      <c r="M2501" t="str">
        <f t="shared" si="79"/>
        <v>Under 20k</v>
      </c>
    </row>
    <row r="2502" spans="1:13" x14ac:dyDescent="0.25">
      <c r="A2502">
        <v>782652</v>
      </c>
      <c r="B2502">
        <v>2.4</v>
      </c>
      <c r="C2502">
        <v>5</v>
      </c>
      <c r="D2502">
        <v>5</v>
      </c>
      <c r="E2502">
        <v>174</v>
      </c>
      <c r="F2502">
        <v>4</v>
      </c>
      <c r="G2502">
        <v>0</v>
      </c>
      <c r="H2502">
        <v>0</v>
      </c>
      <c r="I2502" t="s">
        <v>16</v>
      </c>
      <c r="J2502">
        <v>13085</v>
      </c>
      <c r="K2502">
        <v>0</v>
      </c>
      <c r="L2502" t="str">
        <f t="shared" si="78"/>
        <v>Stayed</v>
      </c>
      <c r="M2502" t="str">
        <f t="shared" si="79"/>
        <v>Under 20k</v>
      </c>
    </row>
    <row r="2503" spans="1:13" x14ac:dyDescent="0.25">
      <c r="A2503">
        <v>782653</v>
      </c>
      <c r="B2503">
        <v>6.4</v>
      </c>
      <c r="C2503">
        <v>6.9</v>
      </c>
      <c r="D2503">
        <v>3</v>
      </c>
      <c r="E2503">
        <v>207</v>
      </c>
      <c r="F2503">
        <v>2</v>
      </c>
      <c r="G2503">
        <v>1</v>
      </c>
      <c r="H2503">
        <v>0</v>
      </c>
      <c r="I2503" t="s">
        <v>17</v>
      </c>
      <c r="J2503">
        <v>24662</v>
      </c>
      <c r="K2503">
        <v>0</v>
      </c>
      <c r="L2503" t="str">
        <f t="shared" si="78"/>
        <v>Stayed</v>
      </c>
      <c r="M2503" t="str">
        <f t="shared" si="79"/>
        <v>20k-50k</v>
      </c>
    </row>
    <row r="2504" spans="1:13" x14ac:dyDescent="0.25">
      <c r="A2504">
        <v>782654</v>
      </c>
      <c r="B2504">
        <v>6.3</v>
      </c>
      <c r="C2504">
        <v>6.1</v>
      </c>
      <c r="D2504">
        <v>6</v>
      </c>
      <c r="E2504">
        <v>118</v>
      </c>
      <c r="F2504">
        <v>2</v>
      </c>
      <c r="G2504">
        <v>0</v>
      </c>
      <c r="H2504">
        <v>0</v>
      </c>
      <c r="I2504" t="s">
        <v>17</v>
      </c>
      <c r="J2504">
        <v>19288</v>
      </c>
      <c r="K2504">
        <v>0</v>
      </c>
      <c r="L2504" t="str">
        <f t="shared" si="78"/>
        <v>Stayed</v>
      </c>
      <c r="M2504" t="str">
        <f t="shared" si="79"/>
        <v>Under 20k</v>
      </c>
    </row>
    <row r="2505" spans="1:13" x14ac:dyDescent="0.25">
      <c r="A2505">
        <v>782655</v>
      </c>
      <c r="B2505">
        <v>6.1</v>
      </c>
      <c r="C2505">
        <v>9.9</v>
      </c>
      <c r="D2505">
        <v>4</v>
      </c>
      <c r="E2505">
        <v>251</v>
      </c>
      <c r="F2505">
        <v>2</v>
      </c>
      <c r="G2505">
        <v>0</v>
      </c>
      <c r="H2505">
        <v>0</v>
      </c>
      <c r="I2505" t="s">
        <v>17</v>
      </c>
      <c r="J2505">
        <v>12102</v>
      </c>
      <c r="K2505">
        <v>0</v>
      </c>
      <c r="L2505" t="str">
        <f t="shared" si="78"/>
        <v>Stayed</v>
      </c>
      <c r="M2505" t="str">
        <f t="shared" si="79"/>
        <v>Under 20k</v>
      </c>
    </row>
    <row r="2506" spans="1:13" x14ac:dyDescent="0.25">
      <c r="A2506">
        <v>782656</v>
      </c>
      <c r="B2506">
        <v>7.1</v>
      </c>
      <c r="C2506">
        <v>9.9</v>
      </c>
      <c r="D2506">
        <v>2</v>
      </c>
      <c r="E2506">
        <v>136</v>
      </c>
      <c r="F2506">
        <v>3</v>
      </c>
      <c r="G2506">
        <v>0</v>
      </c>
      <c r="H2506">
        <v>0</v>
      </c>
      <c r="I2506" t="s">
        <v>17</v>
      </c>
      <c r="J2506">
        <v>38268</v>
      </c>
      <c r="K2506">
        <v>0</v>
      </c>
      <c r="L2506" t="str">
        <f t="shared" si="78"/>
        <v>Stayed</v>
      </c>
      <c r="M2506" t="str">
        <f t="shared" si="79"/>
        <v>20k-50k</v>
      </c>
    </row>
    <row r="2507" spans="1:13" x14ac:dyDescent="0.25">
      <c r="A2507">
        <v>782657</v>
      </c>
      <c r="B2507">
        <v>9</v>
      </c>
      <c r="C2507">
        <v>8.9</v>
      </c>
      <c r="D2507">
        <v>5</v>
      </c>
      <c r="E2507">
        <v>249</v>
      </c>
      <c r="F2507">
        <v>3</v>
      </c>
      <c r="G2507">
        <v>1</v>
      </c>
      <c r="H2507">
        <v>0</v>
      </c>
      <c r="I2507" t="s">
        <v>17</v>
      </c>
      <c r="J2507">
        <v>23112</v>
      </c>
      <c r="K2507">
        <v>0</v>
      </c>
      <c r="L2507" t="str">
        <f t="shared" si="78"/>
        <v>Stayed</v>
      </c>
      <c r="M2507" t="str">
        <f t="shared" si="79"/>
        <v>20k-50k</v>
      </c>
    </row>
    <row r="2508" spans="1:13" x14ac:dyDescent="0.25">
      <c r="A2508">
        <v>782658</v>
      </c>
      <c r="B2508">
        <v>1.7</v>
      </c>
      <c r="C2508">
        <v>7.6</v>
      </c>
      <c r="D2508">
        <v>4</v>
      </c>
      <c r="E2508">
        <v>171</v>
      </c>
      <c r="F2508">
        <v>5</v>
      </c>
      <c r="G2508">
        <v>0</v>
      </c>
      <c r="H2508">
        <v>0</v>
      </c>
      <c r="I2508" t="s">
        <v>18</v>
      </c>
      <c r="J2508">
        <v>17530</v>
      </c>
      <c r="K2508">
        <v>0</v>
      </c>
      <c r="L2508" t="str">
        <f t="shared" si="78"/>
        <v>Stayed</v>
      </c>
      <c r="M2508" t="str">
        <f t="shared" si="79"/>
        <v>Under 20k</v>
      </c>
    </row>
    <row r="2509" spans="1:13" x14ac:dyDescent="0.25">
      <c r="A2509">
        <v>782659</v>
      </c>
      <c r="B2509">
        <v>9.3000000000000007</v>
      </c>
      <c r="C2509">
        <v>9.6999999999999993</v>
      </c>
      <c r="D2509">
        <v>3</v>
      </c>
      <c r="E2509">
        <v>256</v>
      </c>
      <c r="F2509">
        <v>2</v>
      </c>
      <c r="G2509">
        <v>1</v>
      </c>
      <c r="H2509">
        <v>0</v>
      </c>
      <c r="I2509" t="s">
        <v>18</v>
      </c>
      <c r="J2509">
        <v>32521</v>
      </c>
      <c r="K2509">
        <v>0</v>
      </c>
      <c r="L2509" t="str">
        <f t="shared" si="78"/>
        <v>Stayed</v>
      </c>
      <c r="M2509" t="str">
        <f t="shared" si="79"/>
        <v>20k-50k</v>
      </c>
    </row>
    <row r="2510" spans="1:13" x14ac:dyDescent="0.25">
      <c r="A2510">
        <v>782660</v>
      </c>
      <c r="B2510">
        <v>8.3000000000000007</v>
      </c>
      <c r="C2510">
        <v>8.9</v>
      </c>
      <c r="D2510">
        <v>5</v>
      </c>
      <c r="E2510">
        <v>141</v>
      </c>
      <c r="F2510">
        <v>3</v>
      </c>
      <c r="G2510">
        <v>1</v>
      </c>
      <c r="H2510">
        <v>0</v>
      </c>
      <c r="I2510" t="s">
        <v>18</v>
      </c>
      <c r="J2510">
        <v>17467</v>
      </c>
      <c r="K2510">
        <v>0</v>
      </c>
      <c r="L2510" t="str">
        <f t="shared" si="78"/>
        <v>Stayed</v>
      </c>
      <c r="M2510" t="str">
        <f t="shared" si="79"/>
        <v>Under 20k</v>
      </c>
    </row>
    <row r="2511" spans="1:13" x14ac:dyDescent="0.25">
      <c r="A2511">
        <v>782661</v>
      </c>
      <c r="B2511">
        <v>5.8</v>
      </c>
      <c r="C2511">
        <v>7.5</v>
      </c>
      <c r="D2511">
        <v>4</v>
      </c>
      <c r="E2511">
        <v>186</v>
      </c>
      <c r="F2511">
        <v>2</v>
      </c>
      <c r="G2511">
        <v>0</v>
      </c>
      <c r="H2511">
        <v>0</v>
      </c>
      <c r="I2511" t="s">
        <v>18</v>
      </c>
      <c r="J2511">
        <v>31980</v>
      </c>
      <c r="K2511">
        <v>0</v>
      </c>
      <c r="L2511" t="str">
        <f t="shared" si="78"/>
        <v>Stayed</v>
      </c>
      <c r="M2511" t="str">
        <f t="shared" si="79"/>
        <v>20k-50k</v>
      </c>
    </row>
    <row r="2512" spans="1:13" x14ac:dyDescent="0.25">
      <c r="A2512">
        <v>782662</v>
      </c>
      <c r="B2512">
        <v>7.6</v>
      </c>
      <c r="C2512">
        <v>5</v>
      </c>
      <c r="D2512">
        <v>3</v>
      </c>
      <c r="E2512">
        <v>258</v>
      </c>
      <c r="F2512">
        <v>3</v>
      </c>
      <c r="G2512">
        <v>0</v>
      </c>
      <c r="H2512">
        <v>0</v>
      </c>
      <c r="I2512" t="s">
        <v>17</v>
      </c>
      <c r="J2512">
        <v>22777</v>
      </c>
      <c r="K2512">
        <v>0</v>
      </c>
      <c r="L2512" t="str">
        <f t="shared" si="78"/>
        <v>Stayed</v>
      </c>
      <c r="M2512" t="str">
        <f t="shared" si="79"/>
        <v>20k-50k</v>
      </c>
    </row>
    <row r="2513" spans="1:13" x14ac:dyDescent="0.25">
      <c r="A2513">
        <v>782663</v>
      </c>
      <c r="B2513">
        <v>5</v>
      </c>
      <c r="C2513">
        <v>7.8</v>
      </c>
      <c r="D2513">
        <v>3</v>
      </c>
      <c r="E2513">
        <v>228</v>
      </c>
      <c r="F2513">
        <v>2</v>
      </c>
      <c r="G2513">
        <v>0</v>
      </c>
      <c r="H2513">
        <v>0</v>
      </c>
      <c r="I2513" t="s">
        <v>20</v>
      </c>
      <c r="J2513">
        <v>30738</v>
      </c>
      <c r="K2513">
        <v>0</v>
      </c>
      <c r="L2513" t="str">
        <f t="shared" si="78"/>
        <v>Stayed</v>
      </c>
      <c r="M2513" t="str">
        <f t="shared" si="79"/>
        <v>20k-50k</v>
      </c>
    </row>
    <row r="2514" spans="1:13" x14ac:dyDescent="0.25">
      <c r="A2514">
        <v>782664</v>
      </c>
      <c r="B2514">
        <v>2.2000000000000002</v>
      </c>
      <c r="C2514">
        <v>8.1</v>
      </c>
      <c r="D2514">
        <v>5</v>
      </c>
      <c r="E2514">
        <v>205</v>
      </c>
      <c r="F2514">
        <v>4</v>
      </c>
      <c r="G2514">
        <v>0</v>
      </c>
      <c r="H2514">
        <v>0</v>
      </c>
      <c r="I2514" t="s">
        <v>20</v>
      </c>
      <c r="J2514">
        <v>16296</v>
      </c>
      <c r="K2514">
        <v>0</v>
      </c>
      <c r="L2514" t="str">
        <f t="shared" si="78"/>
        <v>Stayed</v>
      </c>
      <c r="M2514" t="str">
        <f t="shared" si="79"/>
        <v>Under 20k</v>
      </c>
    </row>
    <row r="2515" spans="1:13" x14ac:dyDescent="0.25">
      <c r="A2515">
        <v>782665</v>
      </c>
      <c r="B2515">
        <v>9</v>
      </c>
      <c r="C2515">
        <v>8.8000000000000007</v>
      </c>
      <c r="D2515">
        <v>4</v>
      </c>
      <c r="E2515">
        <v>174</v>
      </c>
      <c r="F2515">
        <v>3</v>
      </c>
      <c r="G2515">
        <v>0</v>
      </c>
      <c r="H2515">
        <v>0</v>
      </c>
      <c r="I2515" t="s">
        <v>20</v>
      </c>
      <c r="J2515">
        <v>29330</v>
      </c>
      <c r="K2515">
        <v>0</v>
      </c>
      <c r="L2515" t="str">
        <f t="shared" si="78"/>
        <v>Stayed</v>
      </c>
      <c r="M2515" t="str">
        <f t="shared" si="79"/>
        <v>20k-50k</v>
      </c>
    </row>
    <row r="2516" spans="1:13" x14ac:dyDescent="0.25">
      <c r="A2516">
        <v>782666</v>
      </c>
      <c r="B2516">
        <v>7</v>
      </c>
      <c r="C2516">
        <v>6.3</v>
      </c>
      <c r="D2516">
        <v>3</v>
      </c>
      <c r="E2516">
        <v>155</v>
      </c>
      <c r="F2516">
        <v>4</v>
      </c>
      <c r="G2516">
        <v>1</v>
      </c>
      <c r="H2516">
        <v>0</v>
      </c>
      <c r="I2516" t="s">
        <v>20</v>
      </c>
      <c r="J2516">
        <v>18049</v>
      </c>
      <c r="K2516">
        <v>0</v>
      </c>
      <c r="L2516" t="str">
        <f t="shared" si="78"/>
        <v>Stayed</v>
      </c>
      <c r="M2516" t="str">
        <f t="shared" si="79"/>
        <v>Under 20k</v>
      </c>
    </row>
    <row r="2517" spans="1:13" x14ac:dyDescent="0.25">
      <c r="A2517">
        <v>782667</v>
      </c>
      <c r="B2517">
        <v>7.3</v>
      </c>
      <c r="C2517">
        <v>8.5</v>
      </c>
      <c r="D2517">
        <v>5</v>
      </c>
      <c r="E2517">
        <v>245</v>
      </c>
      <c r="F2517">
        <v>3</v>
      </c>
      <c r="G2517">
        <v>0</v>
      </c>
      <c r="H2517">
        <v>0</v>
      </c>
      <c r="I2517" t="s">
        <v>20</v>
      </c>
      <c r="J2517">
        <v>17774</v>
      </c>
      <c r="K2517">
        <v>0</v>
      </c>
      <c r="L2517" t="str">
        <f t="shared" si="78"/>
        <v>Stayed</v>
      </c>
      <c r="M2517" t="str">
        <f t="shared" si="79"/>
        <v>Under 20k</v>
      </c>
    </row>
    <row r="2518" spans="1:13" x14ac:dyDescent="0.25">
      <c r="A2518">
        <v>782668</v>
      </c>
      <c r="B2518">
        <v>8.4</v>
      </c>
      <c r="C2518">
        <v>8.6999999999999993</v>
      </c>
      <c r="D2518">
        <v>3</v>
      </c>
      <c r="E2518">
        <v>271</v>
      </c>
      <c r="F2518">
        <v>3</v>
      </c>
      <c r="G2518">
        <v>0</v>
      </c>
      <c r="H2518">
        <v>0</v>
      </c>
      <c r="I2518" t="s">
        <v>19</v>
      </c>
      <c r="J2518">
        <v>29053</v>
      </c>
      <c r="K2518">
        <v>0</v>
      </c>
      <c r="L2518" t="str">
        <f t="shared" si="78"/>
        <v>Stayed</v>
      </c>
      <c r="M2518" t="str">
        <f t="shared" si="79"/>
        <v>20k-50k</v>
      </c>
    </row>
    <row r="2519" spans="1:13" x14ac:dyDescent="0.25">
      <c r="A2519">
        <v>782669</v>
      </c>
      <c r="B2519">
        <v>5.5</v>
      </c>
      <c r="C2519">
        <v>6.3</v>
      </c>
      <c r="D2519">
        <v>5</v>
      </c>
      <c r="E2519">
        <v>184</v>
      </c>
      <c r="F2519">
        <v>4</v>
      </c>
      <c r="G2519">
        <v>0</v>
      </c>
      <c r="H2519">
        <v>0</v>
      </c>
      <c r="I2519" t="s">
        <v>19</v>
      </c>
      <c r="J2519">
        <v>50827</v>
      </c>
      <c r="K2519">
        <v>0</v>
      </c>
      <c r="L2519" t="str">
        <f t="shared" si="78"/>
        <v>Stayed</v>
      </c>
      <c r="M2519" t="str">
        <f t="shared" si="79"/>
        <v>50k-1lkh</v>
      </c>
    </row>
    <row r="2520" spans="1:13" x14ac:dyDescent="0.25">
      <c r="A2520">
        <v>782670</v>
      </c>
      <c r="B2520">
        <v>6.3</v>
      </c>
      <c r="C2520">
        <v>9.8000000000000007</v>
      </c>
      <c r="D2520">
        <v>4</v>
      </c>
      <c r="E2520">
        <v>175</v>
      </c>
      <c r="F2520">
        <v>2</v>
      </c>
      <c r="G2520">
        <v>0</v>
      </c>
      <c r="H2520">
        <v>0</v>
      </c>
      <c r="I2520" t="s">
        <v>11</v>
      </c>
      <c r="J2520">
        <v>96146</v>
      </c>
      <c r="K2520">
        <v>0</v>
      </c>
      <c r="L2520" t="str">
        <f t="shared" si="78"/>
        <v>Stayed</v>
      </c>
      <c r="M2520" t="str">
        <f t="shared" si="79"/>
        <v>50k-1lkh</v>
      </c>
    </row>
    <row r="2521" spans="1:13" x14ac:dyDescent="0.25">
      <c r="A2521">
        <v>782671</v>
      </c>
      <c r="B2521">
        <v>5.0999999999999996</v>
      </c>
      <c r="C2521">
        <v>9.1999999999999993</v>
      </c>
      <c r="D2521">
        <v>3</v>
      </c>
      <c r="E2521">
        <v>224</v>
      </c>
      <c r="F2521">
        <v>3</v>
      </c>
      <c r="G2521">
        <v>0</v>
      </c>
      <c r="H2521">
        <v>0</v>
      </c>
      <c r="I2521" t="s">
        <v>12</v>
      </c>
      <c r="J2521">
        <v>46723</v>
      </c>
      <c r="K2521">
        <v>0</v>
      </c>
      <c r="L2521" t="str">
        <f t="shared" si="78"/>
        <v>Stayed</v>
      </c>
      <c r="M2521" t="str">
        <f t="shared" si="79"/>
        <v>20k-50k</v>
      </c>
    </row>
    <row r="2522" spans="1:13" x14ac:dyDescent="0.25">
      <c r="A2522">
        <v>782672</v>
      </c>
      <c r="B2522">
        <v>8.1</v>
      </c>
      <c r="C2522">
        <v>7.6</v>
      </c>
      <c r="D2522">
        <v>4</v>
      </c>
      <c r="E2522">
        <v>177</v>
      </c>
      <c r="F2522">
        <v>3</v>
      </c>
      <c r="G2522">
        <v>0</v>
      </c>
      <c r="H2522">
        <v>0</v>
      </c>
      <c r="I2522" t="s">
        <v>15</v>
      </c>
      <c r="J2522">
        <v>53861</v>
      </c>
      <c r="K2522">
        <v>0</v>
      </c>
      <c r="L2522" t="str">
        <f t="shared" si="78"/>
        <v>Stayed</v>
      </c>
      <c r="M2522" t="str">
        <f t="shared" si="79"/>
        <v>50k-1lkh</v>
      </c>
    </row>
    <row r="2523" spans="1:13" x14ac:dyDescent="0.25">
      <c r="A2523">
        <v>782673</v>
      </c>
      <c r="B2523">
        <v>8</v>
      </c>
      <c r="C2523">
        <v>9.6</v>
      </c>
      <c r="D2523">
        <v>4</v>
      </c>
      <c r="E2523">
        <v>268</v>
      </c>
      <c r="F2523">
        <v>3</v>
      </c>
      <c r="G2523">
        <v>0</v>
      </c>
      <c r="H2523">
        <v>0</v>
      </c>
      <c r="I2523" t="s">
        <v>14</v>
      </c>
      <c r="J2523">
        <v>63091</v>
      </c>
      <c r="K2523">
        <v>0</v>
      </c>
      <c r="L2523" t="str">
        <f t="shared" si="78"/>
        <v>Stayed</v>
      </c>
      <c r="M2523" t="str">
        <f t="shared" si="79"/>
        <v>50k-1lkh</v>
      </c>
    </row>
    <row r="2524" spans="1:13" x14ac:dyDescent="0.25">
      <c r="A2524">
        <v>782674</v>
      </c>
      <c r="B2524">
        <v>9.9</v>
      </c>
      <c r="C2524">
        <v>9.6999999999999993</v>
      </c>
      <c r="D2524">
        <v>4</v>
      </c>
      <c r="E2524">
        <v>208</v>
      </c>
      <c r="F2524">
        <v>3</v>
      </c>
      <c r="G2524">
        <v>0</v>
      </c>
      <c r="H2524">
        <v>0</v>
      </c>
      <c r="I2524" t="s">
        <v>16</v>
      </c>
      <c r="J2524">
        <v>68117</v>
      </c>
      <c r="K2524">
        <v>0</v>
      </c>
      <c r="L2524" t="str">
        <f t="shared" si="78"/>
        <v>Stayed</v>
      </c>
      <c r="M2524" t="str">
        <f t="shared" si="79"/>
        <v>50k-1lkh</v>
      </c>
    </row>
    <row r="2525" spans="1:13" x14ac:dyDescent="0.25">
      <c r="A2525">
        <v>782675</v>
      </c>
      <c r="B2525">
        <v>9</v>
      </c>
      <c r="C2525">
        <v>8.6999999999999993</v>
      </c>
      <c r="D2525">
        <v>5</v>
      </c>
      <c r="E2525">
        <v>219</v>
      </c>
      <c r="F2525">
        <v>2</v>
      </c>
      <c r="G2525">
        <v>0</v>
      </c>
      <c r="H2525">
        <v>0</v>
      </c>
      <c r="I2525" t="s">
        <v>19</v>
      </c>
      <c r="J2525">
        <v>49061</v>
      </c>
      <c r="K2525">
        <v>0</v>
      </c>
      <c r="L2525" t="str">
        <f t="shared" si="78"/>
        <v>Stayed</v>
      </c>
      <c r="M2525" t="str">
        <f t="shared" si="79"/>
        <v>20k-50k</v>
      </c>
    </row>
    <row r="2526" spans="1:13" x14ac:dyDescent="0.25">
      <c r="A2526">
        <v>782676</v>
      </c>
      <c r="B2526">
        <v>6.5</v>
      </c>
      <c r="C2526">
        <v>6.7</v>
      </c>
      <c r="D2526">
        <v>5</v>
      </c>
      <c r="E2526">
        <v>128</v>
      </c>
      <c r="F2526">
        <v>5</v>
      </c>
      <c r="G2526">
        <v>0</v>
      </c>
      <c r="H2526">
        <v>0</v>
      </c>
      <c r="I2526" t="s">
        <v>19</v>
      </c>
      <c r="J2526">
        <v>55034</v>
      </c>
      <c r="K2526">
        <v>0</v>
      </c>
      <c r="L2526" t="str">
        <f t="shared" si="78"/>
        <v>Stayed</v>
      </c>
      <c r="M2526" t="str">
        <f t="shared" si="79"/>
        <v>50k-1lkh</v>
      </c>
    </row>
    <row r="2527" spans="1:13" x14ac:dyDescent="0.25">
      <c r="A2527">
        <v>782677</v>
      </c>
      <c r="B2527">
        <v>7.5</v>
      </c>
      <c r="C2527">
        <v>7.5</v>
      </c>
      <c r="D2527">
        <v>3</v>
      </c>
      <c r="E2527">
        <v>273</v>
      </c>
      <c r="F2527">
        <v>3</v>
      </c>
      <c r="G2527">
        <v>0</v>
      </c>
      <c r="H2527">
        <v>0</v>
      </c>
      <c r="I2527" t="s">
        <v>19</v>
      </c>
      <c r="J2527">
        <v>81017</v>
      </c>
      <c r="K2527">
        <v>0</v>
      </c>
      <c r="L2527" t="str">
        <f t="shared" si="78"/>
        <v>Stayed</v>
      </c>
      <c r="M2527" t="str">
        <f t="shared" si="79"/>
        <v>50k-1lkh</v>
      </c>
    </row>
    <row r="2528" spans="1:13" x14ac:dyDescent="0.25">
      <c r="A2528">
        <v>782678</v>
      </c>
      <c r="B2528">
        <v>6.2</v>
      </c>
      <c r="C2528">
        <v>4.9000000000000004</v>
      </c>
      <c r="D2528">
        <v>4</v>
      </c>
      <c r="E2528">
        <v>218</v>
      </c>
      <c r="F2528">
        <v>4</v>
      </c>
      <c r="G2528">
        <v>0</v>
      </c>
      <c r="H2528">
        <v>0</v>
      </c>
      <c r="I2528" t="s">
        <v>11</v>
      </c>
      <c r="J2528">
        <v>92703</v>
      </c>
      <c r="K2528">
        <v>0</v>
      </c>
      <c r="L2528" t="str">
        <f t="shared" si="78"/>
        <v>Stayed</v>
      </c>
      <c r="M2528" t="str">
        <f t="shared" si="79"/>
        <v>50k-1lkh</v>
      </c>
    </row>
    <row r="2529" spans="1:13" x14ac:dyDescent="0.25">
      <c r="A2529">
        <v>782679</v>
      </c>
      <c r="B2529">
        <v>6.1</v>
      </c>
      <c r="C2529">
        <v>6.3</v>
      </c>
      <c r="D2529">
        <v>5</v>
      </c>
      <c r="E2529">
        <v>230</v>
      </c>
      <c r="F2529">
        <v>3</v>
      </c>
      <c r="G2529">
        <v>0</v>
      </c>
      <c r="H2529">
        <v>0</v>
      </c>
      <c r="I2529" t="s">
        <v>11</v>
      </c>
      <c r="J2529">
        <v>56619</v>
      </c>
      <c r="K2529">
        <v>0</v>
      </c>
      <c r="L2529" t="str">
        <f t="shared" si="78"/>
        <v>Stayed</v>
      </c>
      <c r="M2529" t="str">
        <f t="shared" si="79"/>
        <v>50k-1lkh</v>
      </c>
    </row>
    <row r="2530" spans="1:13" x14ac:dyDescent="0.25">
      <c r="A2530">
        <v>782680</v>
      </c>
      <c r="B2530">
        <v>2.4</v>
      </c>
      <c r="C2530">
        <v>6</v>
      </c>
      <c r="D2530">
        <v>4</v>
      </c>
      <c r="E2530">
        <v>195</v>
      </c>
      <c r="F2530">
        <v>5</v>
      </c>
      <c r="G2530">
        <v>0</v>
      </c>
      <c r="H2530">
        <v>0</v>
      </c>
      <c r="I2530" t="s">
        <v>11</v>
      </c>
      <c r="J2530">
        <v>77269</v>
      </c>
      <c r="K2530">
        <v>0</v>
      </c>
      <c r="L2530" t="str">
        <f t="shared" si="78"/>
        <v>Stayed</v>
      </c>
      <c r="M2530" t="str">
        <f t="shared" si="79"/>
        <v>50k-1lkh</v>
      </c>
    </row>
    <row r="2531" spans="1:13" x14ac:dyDescent="0.25">
      <c r="A2531">
        <v>782681</v>
      </c>
      <c r="B2531">
        <v>7.1</v>
      </c>
      <c r="C2531">
        <v>6.3</v>
      </c>
      <c r="D2531">
        <v>3</v>
      </c>
      <c r="E2531">
        <v>254</v>
      </c>
      <c r="F2531">
        <v>3</v>
      </c>
      <c r="G2531">
        <v>1</v>
      </c>
      <c r="H2531">
        <v>0</v>
      </c>
      <c r="I2531" t="s">
        <v>11</v>
      </c>
      <c r="J2531">
        <v>131176</v>
      </c>
      <c r="K2531">
        <v>0</v>
      </c>
      <c r="L2531" t="str">
        <f t="shared" si="78"/>
        <v>Stayed</v>
      </c>
      <c r="M2531" t="str">
        <f t="shared" si="79"/>
        <v>Above 1lkh</v>
      </c>
    </row>
    <row r="2532" spans="1:13" x14ac:dyDescent="0.25">
      <c r="A2532">
        <v>782682</v>
      </c>
      <c r="B2532">
        <v>4.9000000000000004</v>
      </c>
      <c r="C2532">
        <v>8</v>
      </c>
      <c r="D2532">
        <v>2</v>
      </c>
      <c r="E2532">
        <v>275</v>
      </c>
      <c r="F2532">
        <v>2</v>
      </c>
      <c r="G2532">
        <v>0</v>
      </c>
      <c r="H2532">
        <v>0</v>
      </c>
      <c r="I2532" t="s">
        <v>11</v>
      </c>
      <c r="J2532">
        <v>32597</v>
      </c>
      <c r="K2532">
        <v>0</v>
      </c>
      <c r="L2532" t="str">
        <f t="shared" si="78"/>
        <v>Stayed</v>
      </c>
      <c r="M2532" t="str">
        <f t="shared" si="79"/>
        <v>20k-50k</v>
      </c>
    </row>
    <row r="2533" spans="1:13" x14ac:dyDescent="0.25">
      <c r="A2533">
        <v>782683</v>
      </c>
      <c r="B2533">
        <v>4.4000000000000004</v>
      </c>
      <c r="C2533">
        <v>6.6</v>
      </c>
      <c r="D2533">
        <v>3</v>
      </c>
      <c r="E2533">
        <v>162</v>
      </c>
      <c r="F2533">
        <v>2</v>
      </c>
      <c r="G2533">
        <v>0</v>
      </c>
      <c r="H2533">
        <v>0</v>
      </c>
      <c r="I2533" t="s">
        <v>11</v>
      </c>
      <c r="J2533">
        <v>82159</v>
      </c>
      <c r="K2533">
        <v>0</v>
      </c>
      <c r="L2533" t="str">
        <f t="shared" si="78"/>
        <v>Stayed</v>
      </c>
      <c r="M2533" t="str">
        <f t="shared" si="79"/>
        <v>50k-1lkh</v>
      </c>
    </row>
    <row r="2534" spans="1:13" x14ac:dyDescent="0.25">
      <c r="A2534">
        <v>782684</v>
      </c>
      <c r="B2534">
        <v>7.5</v>
      </c>
      <c r="C2534">
        <v>8.6999999999999993</v>
      </c>
      <c r="D2534">
        <v>4</v>
      </c>
      <c r="E2534">
        <v>193</v>
      </c>
      <c r="F2534">
        <v>3</v>
      </c>
      <c r="G2534">
        <v>0</v>
      </c>
      <c r="H2534">
        <v>0</v>
      </c>
      <c r="I2534" t="s">
        <v>11</v>
      </c>
      <c r="J2534">
        <v>70220</v>
      </c>
      <c r="K2534">
        <v>0</v>
      </c>
      <c r="L2534" t="str">
        <f t="shared" si="78"/>
        <v>Stayed</v>
      </c>
      <c r="M2534" t="str">
        <f t="shared" si="79"/>
        <v>50k-1lkh</v>
      </c>
    </row>
    <row r="2535" spans="1:13" x14ac:dyDescent="0.25">
      <c r="A2535">
        <v>782685</v>
      </c>
      <c r="B2535">
        <v>7.4</v>
      </c>
      <c r="C2535">
        <v>8.4</v>
      </c>
      <c r="D2535">
        <v>3</v>
      </c>
      <c r="E2535">
        <v>239</v>
      </c>
      <c r="F2535">
        <v>4</v>
      </c>
      <c r="G2535">
        <v>0</v>
      </c>
      <c r="H2535">
        <v>0</v>
      </c>
      <c r="I2535" t="s">
        <v>11</v>
      </c>
      <c r="J2535">
        <v>49141</v>
      </c>
      <c r="K2535">
        <v>0</v>
      </c>
      <c r="L2535" t="str">
        <f t="shared" si="78"/>
        <v>Stayed</v>
      </c>
      <c r="M2535" t="str">
        <f t="shared" si="79"/>
        <v>20k-50k</v>
      </c>
    </row>
    <row r="2536" spans="1:13" x14ac:dyDescent="0.25">
      <c r="A2536">
        <v>782686</v>
      </c>
      <c r="B2536">
        <v>6.2</v>
      </c>
      <c r="C2536">
        <v>8.6999999999999993</v>
      </c>
      <c r="D2536">
        <v>5</v>
      </c>
      <c r="E2536">
        <v>149</v>
      </c>
      <c r="F2536">
        <v>3</v>
      </c>
      <c r="G2536">
        <v>0</v>
      </c>
      <c r="H2536">
        <v>0</v>
      </c>
      <c r="I2536" t="s">
        <v>11</v>
      </c>
      <c r="J2536">
        <v>60082</v>
      </c>
      <c r="K2536">
        <v>0</v>
      </c>
      <c r="L2536" t="str">
        <f t="shared" si="78"/>
        <v>Stayed</v>
      </c>
      <c r="M2536" t="str">
        <f t="shared" si="79"/>
        <v>50k-1lkh</v>
      </c>
    </row>
    <row r="2537" spans="1:13" x14ac:dyDescent="0.25">
      <c r="A2537">
        <v>782687</v>
      </c>
      <c r="B2537">
        <v>5.0999999999999996</v>
      </c>
      <c r="C2537">
        <v>5.8</v>
      </c>
      <c r="D2537">
        <v>3</v>
      </c>
      <c r="E2537">
        <v>155</v>
      </c>
      <c r="F2537">
        <v>3</v>
      </c>
      <c r="G2537">
        <v>0</v>
      </c>
      <c r="H2537">
        <v>0</v>
      </c>
      <c r="I2537" t="s">
        <v>11</v>
      </c>
      <c r="J2537">
        <v>11848</v>
      </c>
      <c r="K2537">
        <v>0</v>
      </c>
      <c r="L2537" t="str">
        <f t="shared" si="78"/>
        <v>Stayed</v>
      </c>
      <c r="M2537" t="str">
        <f t="shared" si="79"/>
        <v>Under 20k</v>
      </c>
    </row>
    <row r="2538" spans="1:13" x14ac:dyDescent="0.25">
      <c r="A2538">
        <v>782688</v>
      </c>
      <c r="B2538">
        <v>6.1</v>
      </c>
      <c r="C2538">
        <v>5.9</v>
      </c>
      <c r="D2538">
        <v>5</v>
      </c>
      <c r="E2538">
        <v>271</v>
      </c>
      <c r="F2538">
        <v>2</v>
      </c>
      <c r="G2538">
        <v>0</v>
      </c>
      <c r="H2538">
        <v>0</v>
      </c>
      <c r="I2538" t="s">
        <v>11</v>
      </c>
      <c r="J2538">
        <v>34369</v>
      </c>
      <c r="K2538">
        <v>0</v>
      </c>
      <c r="L2538" t="str">
        <f t="shared" si="78"/>
        <v>Stayed</v>
      </c>
      <c r="M2538" t="str">
        <f t="shared" si="79"/>
        <v>20k-50k</v>
      </c>
    </row>
    <row r="2539" spans="1:13" x14ac:dyDescent="0.25">
      <c r="A2539">
        <v>782689</v>
      </c>
      <c r="B2539">
        <v>5.6</v>
      </c>
      <c r="C2539">
        <v>4.9000000000000004</v>
      </c>
      <c r="D2539">
        <v>5</v>
      </c>
      <c r="E2539">
        <v>163</v>
      </c>
      <c r="F2539">
        <v>3</v>
      </c>
      <c r="G2539">
        <v>0</v>
      </c>
      <c r="H2539">
        <v>0</v>
      </c>
      <c r="I2539" t="s">
        <v>11</v>
      </c>
      <c r="J2539">
        <v>23730</v>
      </c>
      <c r="K2539">
        <v>0</v>
      </c>
      <c r="L2539" t="str">
        <f t="shared" si="78"/>
        <v>Stayed</v>
      </c>
      <c r="M2539" t="str">
        <f t="shared" si="79"/>
        <v>20k-50k</v>
      </c>
    </row>
    <row r="2540" spans="1:13" x14ac:dyDescent="0.25">
      <c r="A2540">
        <v>782690</v>
      </c>
      <c r="B2540">
        <v>7.9</v>
      </c>
      <c r="C2540">
        <v>7.6</v>
      </c>
      <c r="D2540">
        <v>3</v>
      </c>
      <c r="E2540">
        <v>160</v>
      </c>
      <c r="F2540">
        <v>3</v>
      </c>
      <c r="G2540">
        <v>0</v>
      </c>
      <c r="H2540">
        <v>0</v>
      </c>
      <c r="I2540" t="s">
        <v>11</v>
      </c>
      <c r="J2540">
        <v>30056</v>
      </c>
      <c r="K2540">
        <v>0</v>
      </c>
      <c r="L2540" t="str">
        <f t="shared" si="78"/>
        <v>Stayed</v>
      </c>
      <c r="M2540" t="str">
        <f t="shared" si="79"/>
        <v>20k-50k</v>
      </c>
    </row>
    <row r="2541" spans="1:13" x14ac:dyDescent="0.25">
      <c r="A2541">
        <v>782691</v>
      </c>
      <c r="B2541">
        <v>6.8</v>
      </c>
      <c r="C2541">
        <v>7.5</v>
      </c>
      <c r="D2541">
        <v>6</v>
      </c>
      <c r="E2541">
        <v>274</v>
      </c>
      <c r="F2541">
        <v>5</v>
      </c>
      <c r="G2541">
        <v>0</v>
      </c>
      <c r="H2541">
        <v>0</v>
      </c>
      <c r="I2541" t="s">
        <v>11</v>
      </c>
      <c r="J2541">
        <v>19880</v>
      </c>
      <c r="K2541">
        <v>0</v>
      </c>
      <c r="L2541" t="str">
        <f t="shared" si="78"/>
        <v>Stayed</v>
      </c>
      <c r="M2541" t="str">
        <f t="shared" si="79"/>
        <v>Under 20k</v>
      </c>
    </row>
    <row r="2542" spans="1:13" x14ac:dyDescent="0.25">
      <c r="A2542">
        <v>782692</v>
      </c>
      <c r="B2542">
        <v>9</v>
      </c>
      <c r="C2542">
        <v>8.4</v>
      </c>
      <c r="D2542">
        <v>2</v>
      </c>
      <c r="E2542">
        <v>199</v>
      </c>
      <c r="F2542">
        <v>3</v>
      </c>
      <c r="G2542">
        <v>0</v>
      </c>
      <c r="H2542">
        <v>0</v>
      </c>
      <c r="I2542" t="s">
        <v>11</v>
      </c>
      <c r="J2542">
        <v>31322</v>
      </c>
      <c r="K2542">
        <v>0</v>
      </c>
      <c r="L2542" t="str">
        <f t="shared" si="78"/>
        <v>Stayed</v>
      </c>
      <c r="M2542" t="str">
        <f t="shared" si="79"/>
        <v>20k-50k</v>
      </c>
    </row>
    <row r="2543" spans="1:13" x14ac:dyDescent="0.25">
      <c r="A2543">
        <v>782693</v>
      </c>
      <c r="B2543">
        <v>8.3000000000000007</v>
      </c>
      <c r="C2543">
        <v>9.3000000000000007</v>
      </c>
      <c r="D2543">
        <v>5</v>
      </c>
      <c r="E2543">
        <v>241</v>
      </c>
      <c r="F2543">
        <v>3</v>
      </c>
      <c r="G2543">
        <v>0</v>
      </c>
      <c r="H2543">
        <v>0</v>
      </c>
      <c r="I2543" t="s">
        <v>11</v>
      </c>
      <c r="J2543">
        <v>21440</v>
      </c>
      <c r="K2543">
        <v>0</v>
      </c>
      <c r="L2543" t="str">
        <f t="shared" si="78"/>
        <v>Stayed</v>
      </c>
      <c r="M2543" t="str">
        <f t="shared" si="79"/>
        <v>20k-50k</v>
      </c>
    </row>
    <row r="2544" spans="1:13" x14ac:dyDescent="0.25">
      <c r="A2544">
        <v>782694</v>
      </c>
      <c r="B2544">
        <v>9.4</v>
      </c>
      <c r="C2544">
        <v>8.1999999999999993</v>
      </c>
      <c r="D2544">
        <v>3</v>
      </c>
      <c r="E2544">
        <v>187</v>
      </c>
      <c r="F2544">
        <v>3</v>
      </c>
      <c r="G2544">
        <v>0</v>
      </c>
      <c r="H2544">
        <v>0</v>
      </c>
      <c r="I2544" t="s">
        <v>11</v>
      </c>
      <c r="J2544">
        <v>28053</v>
      </c>
      <c r="K2544">
        <v>0</v>
      </c>
      <c r="L2544" t="str">
        <f t="shared" si="78"/>
        <v>Stayed</v>
      </c>
      <c r="M2544" t="str">
        <f t="shared" si="79"/>
        <v>20k-50k</v>
      </c>
    </row>
    <row r="2545" spans="1:13" x14ac:dyDescent="0.25">
      <c r="A2545">
        <v>782695</v>
      </c>
      <c r="B2545">
        <v>2.1</v>
      </c>
      <c r="C2545">
        <v>6.5</v>
      </c>
      <c r="D2545">
        <v>5</v>
      </c>
      <c r="E2545">
        <v>223</v>
      </c>
      <c r="F2545">
        <v>3</v>
      </c>
      <c r="G2545">
        <v>1</v>
      </c>
      <c r="H2545">
        <v>0</v>
      </c>
      <c r="I2545" t="s">
        <v>11</v>
      </c>
      <c r="J2545">
        <v>17406</v>
      </c>
      <c r="K2545">
        <v>0</v>
      </c>
      <c r="L2545" t="str">
        <f t="shared" si="78"/>
        <v>Stayed</v>
      </c>
      <c r="M2545" t="str">
        <f t="shared" si="79"/>
        <v>Under 20k</v>
      </c>
    </row>
    <row r="2546" spans="1:13" x14ac:dyDescent="0.25">
      <c r="A2546">
        <v>782696</v>
      </c>
      <c r="B2546">
        <v>5.8</v>
      </c>
      <c r="C2546">
        <v>8.6999999999999993</v>
      </c>
      <c r="D2546">
        <v>3</v>
      </c>
      <c r="E2546">
        <v>268</v>
      </c>
      <c r="F2546">
        <v>2</v>
      </c>
      <c r="G2546">
        <v>0</v>
      </c>
      <c r="H2546">
        <v>0</v>
      </c>
      <c r="I2546" t="s">
        <v>11</v>
      </c>
      <c r="J2546">
        <v>27137</v>
      </c>
      <c r="K2546">
        <v>0</v>
      </c>
      <c r="L2546" t="str">
        <f t="shared" si="78"/>
        <v>Stayed</v>
      </c>
      <c r="M2546" t="str">
        <f t="shared" si="79"/>
        <v>20k-50k</v>
      </c>
    </row>
    <row r="2547" spans="1:13" x14ac:dyDescent="0.25">
      <c r="A2547">
        <v>782697</v>
      </c>
      <c r="B2547">
        <v>5.2</v>
      </c>
      <c r="C2547">
        <v>3.8</v>
      </c>
      <c r="D2547">
        <v>6</v>
      </c>
      <c r="E2547">
        <v>169</v>
      </c>
      <c r="F2547">
        <v>3</v>
      </c>
      <c r="G2547">
        <v>0</v>
      </c>
      <c r="H2547">
        <v>0</v>
      </c>
      <c r="I2547" t="s">
        <v>12</v>
      </c>
      <c r="J2547">
        <v>28056</v>
      </c>
      <c r="K2547">
        <v>0</v>
      </c>
      <c r="L2547" t="str">
        <f t="shared" si="78"/>
        <v>Stayed</v>
      </c>
      <c r="M2547" t="str">
        <f t="shared" si="79"/>
        <v>20k-50k</v>
      </c>
    </row>
    <row r="2548" spans="1:13" x14ac:dyDescent="0.25">
      <c r="A2548">
        <v>782698</v>
      </c>
      <c r="B2548">
        <v>1.8</v>
      </c>
      <c r="C2548">
        <v>6.7</v>
      </c>
      <c r="D2548">
        <v>5</v>
      </c>
      <c r="E2548">
        <v>285</v>
      </c>
      <c r="F2548">
        <v>5</v>
      </c>
      <c r="G2548">
        <v>0</v>
      </c>
      <c r="H2548">
        <v>0</v>
      </c>
      <c r="I2548" t="s">
        <v>12</v>
      </c>
      <c r="J2548">
        <v>18323</v>
      </c>
      <c r="K2548">
        <v>0</v>
      </c>
      <c r="L2548" t="str">
        <f t="shared" si="78"/>
        <v>Stayed</v>
      </c>
      <c r="M2548" t="str">
        <f t="shared" si="79"/>
        <v>Under 20k</v>
      </c>
    </row>
    <row r="2549" spans="1:13" x14ac:dyDescent="0.25">
      <c r="A2549">
        <v>782699</v>
      </c>
      <c r="B2549">
        <v>9.4</v>
      </c>
      <c r="C2549">
        <v>9.1</v>
      </c>
      <c r="D2549">
        <v>5</v>
      </c>
      <c r="E2549">
        <v>254</v>
      </c>
      <c r="F2549">
        <v>3</v>
      </c>
      <c r="G2549">
        <v>0</v>
      </c>
      <c r="H2549">
        <v>0</v>
      </c>
      <c r="I2549" t="s">
        <v>12</v>
      </c>
      <c r="J2549">
        <v>14453</v>
      </c>
      <c r="K2549">
        <v>0</v>
      </c>
      <c r="L2549" t="str">
        <f t="shared" si="78"/>
        <v>Stayed</v>
      </c>
      <c r="M2549" t="str">
        <f t="shared" si="79"/>
        <v>Under 20k</v>
      </c>
    </row>
    <row r="2550" spans="1:13" x14ac:dyDescent="0.25">
      <c r="A2550">
        <v>782700</v>
      </c>
      <c r="B2550">
        <v>6.9</v>
      </c>
      <c r="C2550">
        <v>5</v>
      </c>
      <c r="D2550">
        <v>3</v>
      </c>
      <c r="E2550">
        <v>208</v>
      </c>
      <c r="F2550">
        <v>4</v>
      </c>
      <c r="G2550">
        <v>0</v>
      </c>
      <c r="H2550">
        <v>0</v>
      </c>
      <c r="I2550" t="s">
        <v>13</v>
      </c>
      <c r="J2550">
        <v>26173</v>
      </c>
      <c r="K2550">
        <v>0</v>
      </c>
      <c r="L2550" t="str">
        <f t="shared" si="78"/>
        <v>Stayed</v>
      </c>
      <c r="M2550" t="str">
        <f t="shared" si="79"/>
        <v>20k-50k</v>
      </c>
    </row>
    <row r="2551" spans="1:13" x14ac:dyDescent="0.25">
      <c r="A2551">
        <v>782701</v>
      </c>
      <c r="B2551">
        <v>6.5</v>
      </c>
      <c r="C2551">
        <v>8.3000000000000007</v>
      </c>
      <c r="D2551">
        <v>4</v>
      </c>
      <c r="E2551">
        <v>218</v>
      </c>
      <c r="F2551">
        <v>3</v>
      </c>
      <c r="G2551">
        <v>0</v>
      </c>
      <c r="H2551">
        <v>0</v>
      </c>
      <c r="I2551" t="s">
        <v>13</v>
      </c>
      <c r="J2551">
        <v>35347</v>
      </c>
      <c r="K2551">
        <v>0</v>
      </c>
      <c r="L2551" t="str">
        <f t="shared" si="78"/>
        <v>Stayed</v>
      </c>
      <c r="M2551" t="str">
        <f t="shared" si="79"/>
        <v>20k-50k</v>
      </c>
    </row>
    <row r="2552" spans="1:13" x14ac:dyDescent="0.25">
      <c r="A2552">
        <v>782702</v>
      </c>
      <c r="B2552">
        <v>4.5999999999999996</v>
      </c>
      <c r="C2552">
        <v>6.2</v>
      </c>
      <c r="D2552">
        <v>2</v>
      </c>
      <c r="E2552">
        <v>187</v>
      </c>
      <c r="F2552">
        <v>3</v>
      </c>
      <c r="G2552">
        <v>0</v>
      </c>
      <c r="H2552">
        <v>0</v>
      </c>
      <c r="I2552" t="s">
        <v>13</v>
      </c>
      <c r="J2552">
        <v>17753</v>
      </c>
      <c r="K2552">
        <v>0</v>
      </c>
      <c r="L2552" t="str">
        <f t="shared" si="78"/>
        <v>Stayed</v>
      </c>
      <c r="M2552" t="str">
        <f t="shared" si="79"/>
        <v>Under 20k</v>
      </c>
    </row>
    <row r="2553" spans="1:13" x14ac:dyDescent="0.25">
      <c r="A2553">
        <v>782703</v>
      </c>
      <c r="B2553">
        <v>7.2</v>
      </c>
      <c r="C2553">
        <v>6.2</v>
      </c>
      <c r="D2553">
        <v>4</v>
      </c>
      <c r="E2553">
        <v>256</v>
      </c>
      <c r="F2553">
        <v>3</v>
      </c>
      <c r="G2553">
        <v>0</v>
      </c>
      <c r="H2553">
        <v>0</v>
      </c>
      <c r="I2553" t="s">
        <v>13</v>
      </c>
      <c r="J2553">
        <v>21621</v>
      </c>
      <c r="K2553">
        <v>0</v>
      </c>
      <c r="L2553" t="str">
        <f t="shared" si="78"/>
        <v>Stayed</v>
      </c>
      <c r="M2553" t="str">
        <f t="shared" si="79"/>
        <v>20k-50k</v>
      </c>
    </row>
    <row r="2554" spans="1:13" x14ac:dyDescent="0.25">
      <c r="A2554">
        <v>782704</v>
      </c>
      <c r="B2554">
        <v>3</v>
      </c>
      <c r="C2554">
        <v>3.7</v>
      </c>
      <c r="D2554">
        <v>6</v>
      </c>
      <c r="E2554">
        <v>278</v>
      </c>
      <c r="F2554">
        <v>3</v>
      </c>
      <c r="G2554">
        <v>0</v>
      </c>
      <c r="H2554">
        <v>0</v>
      </c>
      <c r="I2554" t="s">
        <v>14</v>
      </c>
      <c r="J2554">
        <v>22310</v>
      </c>
      <c r="K2554">
        <v>0</v>
      </c>
      <c r="L2554" t="str">
        <f t="shared" si="78"/>
        <v>Stayed</v>
      </c>
      <c r="M2554" t="str">
        <f t="shared" si="79"/>
        <v>20k-50k</v>
      </c>
    </row>
    <row r="2555" spans="1:13" x14ac:dyDescent="0.25">
      <c r="A2555">
        <v>782705</v>
      </c>
      <c r="B2555">
        <v>5.0999999999999996</v>
      </c>
      <c r="C2555">
        <v>5.0999999999999996</v>
      </c>
      <c r="D2555">
        <v>4</v>
      </c>
      <c r="E2555">
        <v>204</v>
      </c>
      <c r="F2555">
        <v>2</v>
      </c>
      <c r="G2555">
        <v>0</v>
      </c>
      <c r="H2555">
        <v>0</v>
      </c>
      <c r="I2555" t="s">
        <v>14</v>
      </c>
      <c r="J2555">
        <v>17926</v>
      </c>
      <c r="K2555">
        <v>0</v>
      </c>
      <c r="L2555" t="str">
        <f t="shared" si="78"/>
        <v>Stayed</v>
      </c>
      <c r="M2555" t="str">
        <f t="shared" si="79"/>
        <v>Under 20k</v>
      </c>
    </row>
    <row r="2556" spans="1:13" x14ac:dyDescent="0.25">
      <c r="A2556">
        <v>782706</v>
      </c>
      <c r="B2556">
        <v>4.3</v>
      </c>
      <c r="C2556">
        <v>7.5</v>
      </c>
      <c r="D2556">
        <v>3</v>
      </c>
      <c r="E2556">
        <v>108</v>
      </c>
      <c r="F2556">
        <v>2</v>
      </c>
      <c r="G2556">
        <v>0</v>
      </c>
      <c r="H2556">
        <v>0</v>
      </c>
      <c r="I2556" t="s">
        <v>14</v>
      </c>
      <c r="J2556">
        <v>34472</v>
      </c>
      <c r="K2556">
        <v>0</v>
      </c>
      <c r="L2556" t="str">
        <f t="shared" si="78"/>
        <v>Stayed</v>
      </c>
      <c r="M2556" t="str">
        <f t="shared" si="79"/>
        <v>20k-50k</v>
      </c>
    </row>
    <row r="2557" spans="1:13" x14ac:dyDescent="0.25">
      <c r="A2557">
        <v>782707</v>
      </c>
      <c r="B2557">
        <v>5.6</v>
      </c>
      <c r="C2557">
        <v>9.4</v>
      </c>
      <c r="D2557">
        <v>3</v>
      </c>
      <c r="E2557">
        <v>226</v>
      </c>
      <c r="F2557">
        <v>2</v>
      </c>
      <c r="G2557">
        <v>0</v>
      </c>
      <c r="H2557">
        <v>0</v>
      </c>
      <c r="I2557" t="s">
        <v>14</v>
      </c>
      <c r="J2557">
        <v>38793</v>
      </c>
      <c r="K2557">
        <v>0</v>
      </c>
      <c r="L2557" t="str">
        <f t="shared" si="78"/>
        <v>Stayed</v>
      </c>
      <c r="M2557" t="str">
        <f t="shared" si="79"/>
        <v>20k-50k</v>
      </c>
    </row>
    <row r="2558" spans="1:13" x14ac:dyDescent="0.25">
      <c r="A2558">
        <v>782708</v>
      </c>
      <c r="B2558">
        <v>6.3</v>
      </c>
      <c r="C2558">
        <v>9.1</v>
      </c>
      <c r="D2558">
        <v>4</v>
      </c>
      <c r="E2558">
        <v>246</v>
      </c>
      <c r="F2558">
        <v>3</v>
      </c>
      <c r="G2558">
        <v>0</v>
      </c>
      <c r="H2558">
        <v>0</v>
      </c>
      <c r="I2558" t="s">
        <v>14</v>
      </c>
      <c r="J2558">
        <v>60673</v>
      </c>
      <c r="K2558">
        <v>0</v>
      </c>
      <c r="L2558" t="str">
        <f t="shared" si="78"/>
        <v>Stayed</v>
      </c>
      <c r="M2558" t="str">
        <f t="shared" si="79"/>
        <v>50k-1lkh</v>
      </c>
    </row>
    <row r="2559" spans="1:13" x14ac:dyDescent="0.25">
      <c r="A2559">
        <v>782709</v>
      </c>
      <c r="B2559">
        <v>6.1</v>
      </c>
      <c r="C2559">
        <v>5.5</v>
      </c>
      <c r="D2559">
        <v>5</v>
      </c>
      <c r="E2559">
        <v>260</v>
      </c>
      <c r="F2559">
        <v>3</v>
      </c>
      <c r="G2559">
        <v>0</v>
      </c>
      <c r="H2559">
        <v>0</v>
      </c>
      <c r="I2559" t="s">
        <v>14</v>
      </c>
      <c r="J2559">
        <v>92762</v>
      </c>
      <c r="K2559">
        <v>0</v>
      </c>
      <c r="L2559" t="str">
        <f t="shared" si="78"/>
        <v>Stayed</v>
      </c>
      <c r="M2559" t="str">
        <f t="shared" si="79"/>
        <v>50k-1lkh</v>
      </c>
    </row>
    <row r="2560" spans="1:13" x14ac:dyDescent="0.25">
      <c r="A2560">
        <v>782710</v>
      </c>
      <c r="B2560">
        <v>5.3</v>
      </c>
      <c r="C2560">
        <v>7.3</v>
      </c>
      <c r="D2560">
        <v>4</v>
      </c>
      <c r="E2560">
        <v>248</v>
      </c>
      <c r="F2560">
        <v>2</v>
      </c>
      <c r="G2560">
        <v>0</v>
      </c>
      <c r="H2560">
        <v>0</v>
      </c>
      <c r="I2560" t="s">
        <v>14</v>
      </c>
      <c r="J2560">
        <v>71030</v>
      </c>
      <c r="K2560">
        <v>0</v>
      </c>
      <c r="L2560" t="str">
        <f t="shared" si="78"/>
        <v>Stayed</v>
      </c>
      <c r="M2560" t="str">
        <f t="shared" si="79"/>
        <v>50k-1lkh</v>
      </c>
    </row>
    <row r="2561" spans="1:13" x14ac:dyDescent="0.25">
      <c r="A2561">
        <v>782711</v>
      </c>
      <c r="B2561">
        <v>8.6999999999999993</v>
      </c>
      <c r="C2561">
        <v>7.5</v>
      </c>
      <c r="D2561">
        <v>3</v>
      </c>
      <c r="E2561">
        <v>132</v>
      </c>
      <c r="F2561">
        <v>3</v>
      </c>
      <c r="G2561">
        <v>0</v>
      </c>
      <c r="H2561">
        <v>0</v>
      </c>
      <c r="I2561" t="s">
        <v>14</v>
      </c>
      <c r="J2561">
        <v>84403</v>
      </c>
      <c r="K2561">
        <v>0</v>
      </c>
      <c r="L2561" t="str">
        <f t="shared" si="78"/>
        <v>Stayed</v>
      </c>
      <c r="M2561" t="str">
        <f t="shared" si="79"/>
        <v>50k-1lkh</v>
      </c>
    </row>
    <row r="2562" spans="1:13" x14ac:dyDescent="0.25">
      <c r="A2562">
        <v>782712</v>
      </c>
      <c r="B2562">
        <v>6.8</v>
      </c>
      <c r="C2562">
        <v>7</v>
      </c>
      <c r="D2562">
        <v>4</v>
      </c>
      <c r="E2562">
        <v>185</v>
      </c>
      <c r="F2562">
        <v>4</v>
      </c>
      <c r="G2562">
        <v>0</v>
      </c>
      <c r="H2562">
        <v>0</v>
      </c>
      <c r="I2562" t="s">
        <v>14</v>
      </c>
      <c r="J2562">
        <v>55463</v>
      </c>
      <c r="K2562">
        <v>0</v>
      </c>
      <c r="L2562" t="str">
        <f t="shared" si="78"/>
        <v>Stayed</v>
      </c>
      <c r="M2562" t="str">
        <f t="shared" si="79"/>
        <v>50k-1lkh</v>
      </c>
    </row>
    <row r="2563" spans="1:13" x14ac:dyDescent="0.25">
      <c r="A2563">
        <v>782713</v>
      </c>
      <c r="B2563">
        <v>7.8</v>
      </c>
      <c r="C2563">
        <v>8.4</v>
      </c>
      <c r="D2563">
        <v>3</v>
      </c>
      <c r="E2563">
        <v>269</v>
      </c>
      <c r="F2563">
        <v>2</v>
      </c>
      <c r="G2563">
        <v>0</v>
      </c>
      <c r="H2563">
        <v>0</v>
      </c>
      <c r="I2563" t="s">
        <v>14</v>
      </c>
      <c r="J2563">
        <v>46979</v>
      </c>
      <c r="K2563">
        <v>0</v>
      </c>
      <c r="L2563" t="str">
        <f t="shared" ref="L2563:L2626" si="80">IF(K2563= 1, "Leaved", "Stayed")</f>
        <v>Stayed</v>
      </c>
      <c r="M2563" t="str">
        <f t="shared" ref="M2563:M2626" si="81">IF(J2563&lt;20000, "Under 20k", IF(J2563&lt;=50000, "20k-50k", IF(J2563&lt;=100000, "50k-1lkh", "Above 1lkh")))</f>
        <v>20k-50k</v>
      </c>
    </row>
    <row r="2564" spans="1:13" x14ac:dyDescent="0.25">
      <c r="A2564">
        <v>782714</v>
      </c>
      <c r="B2564">
        <v>4.9000000000000004</v>
      </c>
      <c r="C2564">
        <v>9.5</v>
      </c>
      <c r="D2564">
        <v>4</v>
      </c>
      <c r="E2564">
        <v>156</v>
      </c>
      <c r="F2564">
        <v>2</v>
      </c>
      <c r="G2564">
        <v>0</v>
      </c>
      <c r="H2564">
        <v>0</v>
      </c>
      <c r="I2564" t="s">
        <v>14</v>
      </c>
      <c r="J2564">
        <v>53140</v>
      </c>
      <c r="K2564">
        <v>0</v>
      </c>
      <c r="L2564" t="str">
        <f t="shared" si="80"/>
        <v>Stayed</v>
      </c>
      <c r="M2564" t="str">
        <f t="shared" si="81"/>
        <v>50k-1lkh</v>
      </c>
    </row>
    <row r="2565" spans="1:13" x14ac:dyDescent="0.25">
      <c r="A2565">
        <v>782715</v>
      </c>
      <c r="B2565">
        <v>9.6</v>
      </c>
      <c r="C2565">
        <v>8.1</v>
      </c>
      <c r="D2565">
        <v>3</v>
      </c>
      <c r="E2565">
        <v>212</v>
      </c>
      <c r="F2565">
        <v>3</v>
      </c>
      <c r="G2565">
        <v>0</v>
      </c>
      <c r="H2565">
        <v>0</v>
      </c>
      <c r="I2565" t="s">
        <v>15</v>
      </c>
      <c r="J2565">
        <v>72016</v>
      </c>
      <c r="K2565">
        <v>0</v>
      </c>
      <c r="L2565" t="str">
        <f t="shared" si="80"/>
        <v>Stayed</v>
      </c>
      <c r="M2565" t="str">
        <f t="shared" si="81"/>
        <v>50k-1lkh</v>
      </c>
    </row>
    <row r="2566" spans="1:13" x14ac:dyDescent="0.25">
      <c r="A2566">
        <v>782716</v>
      </c>
      <c r="B2566">
        <v>8.3000000000000007</v>
      </c>
      <c r="C2566">
        <v>7.4</v>
      </c>
      <c r="D2566">
        <v>3</v>
      </c>
      <c r="E2566">
        <v>221</v>
      </c>
      <c r="F2566">
        <v>2</v>
      </c>
      <c r="G2566">
        <v>0</v>
      </c>
      <c r="H2566">
        <v>0</v>
      </c>
      <c r="I2566" t="s">
        <v>15</v>
      </c>
      <c r="J2566">
        <v>42726</v>
      </c>
      <c r="K2566">
        <v>0</v>
      </c>
      <c r="L2566" t="str">
        <f t="shared" si="80"/>
        <v>Stayed</v>
      </c>
      <c r="M2566" t="str">
        <f t="shared" si="81"/>
        <v>20k-50k</v>
      </c>
    </row>
    <row r="2567" spans="1:13" x14ac:dyDescent="0.25">
      <c r="A2567">
        <v>782717</v>
      </c>
      <c r="B2567">
        <v>4.8</v>
      </c>
      <c r="C2567">
        <v>6.7</v>
      </c>
      <c r="D2567">
        <v>5</v>
      </c>
      <c r="E2567">
        <v>273</v>
      </c>
      <c r="F2567">
        <v>3</v>
      </c>
      <c r="G2567">
        <v>0</v>
      </c>
      <c r="H2567">
        <v>0</v>
      </c>
      <c r="I2567" t="s">
        <v>15</v>
      </c>
      <c r="J2567">
        <v>64533</v>
      </c>
      <c r="K2567">
        <v>0</v>
      </c>
      <c r="L2567" t="str">
        <f t="shared" si="80"/>
        <v>Stayed</v>
      </c>
      <c r="M2567" t="str">
        <f t="shared" si="81"/>
        <v>50k-1lkh</v>
      </c>
    </row>
    <row r="2568" spans="1:13" x14ac:dyDescent="0.25">
      <c r="A2568">
        <v>782718</v>
      </c>
      <c r="B2568">
        <v>6.3</v>
      </c>
      <c r="C2568">
        <v>8.6</v>
      </c>
      <c r="D2568">
        <v>4</v>
      </c>
      <c r="E2568">
        <v>271</v>
      </c>
      <c r="F2568">
        <v>3</v>
      </c>
      <c r="G2568">
        <v>1</v>
      </c>
      <c r="H2568">
        <v>0</v>
      </c>
      <c r="I2568" t="s">
        <v>15</v>
      </c>
      <c r="J2568">
        <v>68960</v>
      </c>
      <c r="K2568">
        <v>0</v>
      </c>
      <c r="L2568" t="str">
        <f t="shared" si="80"/>
        <v>Stayed</v>
      </c>
      <c r="M2568" t="str">
        <f t="shared" si="81"/>
        <v>50k-1lkh</v>
      </c>
    </row>
    <row r="2569" spans="1:13" x14ac:dyDescent="0.25">
      <c r="A2569">
        <v>782719</v>
      </c>
      <c r="B2569">
        <v>8.6999999999999993</v>
      </c>
      <c r="C2569">
        <v>3.8</v>
      </c>
      <c r="D2569">
        <v>4</v>
      </c>
      <c r="E2569">
        <v>183</v>
      </c>
      <c r="F2569">
        <v>5</v>
      </c>
      <c r="G2569">
        <v>0</v>
      </c>
      <c r="H2569">
        <v>0</v>
      </c>
      <c r="I2569" t="s">
        <v>15</v>
      </c>
      <c r="J2569">
        <v>41355</v>
      </c>
      <c r="K2569">
        <v>0</v>
      </c>
      <c r="L2569" t="str">
        <f t="shared" si="80"/>
        <v>Stayed</v>
      </c>
      <c r="M2569" t="str">
        <f t="shared" si="81"/>
        <v>20k-50k</v>
      </c>
    </row>
    <row r="2570" spans="1:13" x14ac:dyDescent="0.25">
      <c r="A2570">
        <v>782720</v>
      </c>
      <c r="B2570">
        <v>2.1</v>
      </c>
      <c r="C2570">
        <v>9</v>
      </c>
      <c r="D2570">
        <v>4</v>
      </c>
      <c r="E2570">
        <v>271</v>
      </c>
      <c r="F2570">
        <v>6</v>
      </c>
      <c r="G2570">
        <v>0</v>
      </c>
      <c r="H2570">
        <v>0</v>
      </c>
      <c r="I2570" t="s">
        <v>15</v>
      </c>
      <c r="J2570">
        <v>179326</v>
      </c>
      <c r="K2570">
        <v>0</v>
      </c>
      <c r="L2570" t="str">
        <f t="shared" si="80"/>
        <v>Stayed</v>
      </c>
      <c r="M2570" t="str">
        <f t="shared" si="81"/>
        <v>Above 1lkh</v>
      </c>
    </row>
    <row r="2571" spans="1:13" x14ac:dyDescent="0.25">
      <c r="A2571">
        <v>782721</v>
      </c>
      <c r="B2571">
        <v>7.9</v>
      </c>
      <c r="C2571">
        <v>5.8</v>
      </c>
      <c r="D2571">
        <v>5</v>
      </c>
      <c r="E2571">
        <v>165</v>
      </c>
      <c r="F2571">
        <v>3</v>
      </c>
      <c r="G2571">
        <v>0</v>
      </c>
      <c r="H2571">
        <v>0</v>
      </c>
      <c r="I2571" t="s">
        <v>15</v>
      </c>
      <c r="J2571">
        <v>37495</v>
      </c>
      <c r="K2571">
        <v>0</v>
      </c>
      <c r="L2571" t="str">
        <f t="shared" si="80"/>
        <v>Stayed</v>
      </c>
      <c r="M2571" t="str">
        <f t="shared" si="81"/>
        <v>20k-50k</v>
      </c>
    </row>
    <row r="2572" spans="1:13" x14ac:dyDescent="0.25">
      <c r="A2572">
        <v>782722</v>
      </c>
      <c r="B2572">
        <v>8</v>
      </c>
      <c r="C2572">
        <v>9.6</v>
      </c>
      <c r="D2572">
        <v>3</v>
      </c>
      <c r="E2572">
        <v>257</v>
      </c>
      <c r="F2572">
        <v>5</v>
      </c>
      <c r="G2572">
        <v>0</v>
      </c>
      <c r="H2572">
        <v>0</v>
      </c>
      <c r="I2572" t="s">
        <v>15</v>
      </c>
      <c r="J2572">
        <v>66834</v>
      </c>
      <c r="K2572">
        <v>0</v>
      </c>
      <c r="L2572" t="str">
        <f t="shared" si="80"/>
        <v>Stayed</v>
      </c>
      <c r="M2572" t="str">
        <f t="shared" si="81"/>
        <v>50k-1lkh</v>
      </c>
    </row>
    <row r="2573" spans="1:13" x14ac:dyDescent="0.25">
      <c r="A2573">
        <v>782723</v>
      </c>
      <c r="B2573">
        <v>7.8</v>
      </c>
      <c r="C2573">
        <v>8.1999999999999993</v>
      </c>
      <c r="D2573">
        <v>4</v>
      </c>
      <c r="E2573">
        <v>143</v>
      </c>
      <c r="F2573">
        <v>3</v>
      </c>
      <c r="G2573">
        <v>0</v>
      </c>
      <c r="H2573">
        <v>0</v>
      </c>
      <c r="I2573" t="s">
        <v>15</v>
      </c>
      <c r="J2573">
        <v>48456</v>
      </c>
      <c r="K2573">
        <v>0</v>
      </c>
      <c r="L2573" t="str">
        <f t="shared" si="80"/>
        <v>Stayed</v>
      </c>
      <c r="M2573" t="str">
        <f t="shared" si="81"/>
        <v>20k-50k</v>
      </c>
    </row>
    <row r="2574" spans="1:13" x14ac:dyDescent="0.25">
      <c r="A2574">
        <v>782724</v>
      </c>
      <c r="B2574">
        <v>6.7</v>
      </c>
      <c r="C2574">
        <v>6.5</v>
      </c>
      <c r="D2574">
        <v>5</v>
      </c>
      <c r="E2574">
        <v>156</v>
      </c>
      <c r="F2574">
        <v>2</v>
      </c>
      <c r="G2574">
        <v>0</v>
      </c>
      <c r="H2574">
        <v>0</v>
      </c>
      <c r="I2574" t="s">
        <v>15</v>
      </c>
      <c r="J2574">
        <v>90219</v>
      </c>
      <c r="K2574">
        <v>0</v>
      </c>
      <c r="L2574" t="str">
        <f t="shared" si="80"/>
        <v>Stayed</v>
      </c>
      <c r="M2574" t="str">
        <f t="shared" si="81"/>
        <v>50k-1lkh</v>
      </c>
    </row>
    <row r="2575" spans="1:13" x14ac:dyDescent="0.25">
      <c r="A2575">
        <v>782725</v>
      </c>
      <c r="B2575">
        <v>6.7</v>
      </c>
      <c r="C2575">
        <v>7.1</v>
      </c>
      <c r="D2575">
        <v>3</v>
      </c>
      <c r="E2575">
        <v>190</v>
      </c>
      <c r="F2575">
        <v>3</v>
      </c>
      <c r="G2575">
        <v>1</v>
      </c>
      <c r="H2575">
        <v>0</v>
      </c>
      <c r="I2575" t="s">
        <v>15</v>
      </c>
      <c r="J2575">
        <v>58953</v>
      </c>
      <c r="K2575">
        <v>0</v>
      </c>
      <c r="L2575" t="str">
        <f t="shared" si="80"/>
        <v>Stayed</v>
      </c>
      <c r="M2575" t="str">
        <f t="shared" si="81"/>
        <v>50k-1lkh</v>
      </c>
    </row>
    <row r="2576" spans="1:13" x14ac:dyDescent="0.25">
      <c r="A2576">
        <v>782726</v>
      </c>
      <c r="B2576">
        <v>2.6</v>
      </c>
      <c r="C2576">
        <v>6.7</v>
      </c>
      <c r="D2576">
        <v>2</v>
      </c>
      <c r="E2576">
        <v>242</v>
      </c>
      <c r="F2576">
        <v>6</v>
      </c>
      <c r="G2576">
        <v>0</v>
      </c>
      <c r="H2576">
        <v>0</v>
      </c>
      <c r="I2576" t="s">
        <v>14</v>
      </c>
      <c r="J2576">
        <v>13929</v>
      </c>
      <c r="K2576">
        <v>0</v>
      </c>
      <c r="L2576" t="str">
        <f t="shared" si="80"/>
        <v>Stayed</v>
      </c>
      <c r="M2576" t="str">
        <f t="shared" si="81"/>
        <v>Under 20k</v>
      </c>
    </row>
    <row r="2577" spans="1:13" x14ac:dyDescent="0.25">
      <c r="A2577">
        <v>782727</v>
      </c>
      <c r="B2577">
        <v>8.9</v>
      </c>
      <c r="C2577">
        <v>8.3000000000000007</v>
      </c>
      <c r="D2577">
        <v>5</v>
      </c>
      <c r="E2577">
        <v>267</v>
      </c>
      <c r="F2577">
        <v>4</v>
      </c>
      <c r="G2577">
        <v>0</v>
      </c>
      <c r="H2577">
        <v>0</v>
      </c>
      <c r="I2577" t="s">
        <v>14</v>
      </c>
      <c r="J2577">
        <v>20388</v>
      </c>
      <c r="K2577">
        <v>0</v>
      </c>
      <c r="L2577" t="str">
        <f t="shared" si="80"/>
        <v>Stayed</v>
      </c>
      <c r="M2577" t="str">
        <f t="shared" si="81"/>
        <v>20k-50k</v>
      </c>
    </row>
    <row r="2578" spans="1:13" x14ac:dyDescent="0.25">
      <c r="A2578">
        <v>782728</v>
      </c>
      <c r="B2578">
        <v>7</v>
      </c>
      <c r="C2578">
        <v>5.3</v>
      </c>
      <c r="D2578">
        <v>4</v>
      </c>
      <c r="E2578">
        <v>152</v>
      </c>
      <c r="F2578">
        <v>3</v>
      </c>
      <c r="G2578">
        <v>0</v>
      </c>
      <c r="H2578">
        <v>0</v>
      </c>
      <c r="I2578" t="s">
        <v>14</v>
      </c>
      <c r="J2578">
        <v>17038</v>
      </c>
      <c r="K2578">
        <v>0</v>
      </c>
      <c r="L2578" t="str">
        <f t="shared" si="80"/>
        <v>Stayed</v>
      </c>
      <c r="M2578" t="str">
        <f t="shared" si="81"/>
        <v>Under 20k</v>
      </c>
    </row>
    <row r="2579" spans="1:13" x14ac:dyDescent="0.25">
      <c r="A2579">
        <v>782729</v>
      </c>
      <c r="B2579">
        <v>5.0999999999999996</v>
      </c>
      <c r="C2579">
        <v>4.8</v>
      </c>
      <c r="D2579">
        <v>5</v>
      </c>
      <c r="E2579">
        <v>136</v>
      </c>
      <c r="F2579">
        <v>4</v>
      </c>
      <c r="G2579">
        <v>0</v>
      </c>
      <c r="H2579">
        <v>0</v>
      </c>
      <c r="I2579" t="s">
        <v>16</v>
      </c>
      <c r="J2579">
        <v>17101</v>
      </c>
      <c r="K2579">
        <v>0</v>
      </c>
      <c r="L2579" t="str">
        <f t="shared" si="80"/>
        <v>Stayed</v>
      </c>
      <c r="M2579" t="str">
        <f t="shared" si="81"/>
        <v>Under 20k</v>
      </c>
    </row>
    <row r="2580" spans="1:13" x14ac:dyDescent="0.25">
      <c r="A2580">
        <v>782730</v>
      </c>
      <c r="B2580">
        <v>5.3</v>
      </c>
      <c r="C2580">
        <v>8.8000000000000007</v>
      </c>
      <c r="D2580">
        <v>3</v>
      </c>
      <c r="E2580">
        <v>157</v>
      </c>
      <c r="F2580">
        <v>3</v>
      </c>
      <c r="G2580">
        <v>0</v>
      </c>
      <c r="H2580">
        <v>0</v>
      </c>
      <c r="I2580" t="s">
        <v>17</v>
      </c>
      <c r="J2580">
        <v>26404</v>
      </c>
      <c r="K2580">
        <v>0</v>
      </c>
      <c r="L2580" t="str">
        <f t="shared" si="80"/>
        <v>Stayed</v>
      </c>
      <c r="M2580" t="str">
        <f t="shared" si="81"/>
        <v>20k-50k</v>
      </c>
    </row>
    <row r="2581" spans="1:13" x14ac:dyDescent="0.25">
      <c r="A2581">
        <v>782731</v>
      </c>
      <c r="B2581">
        <v>7.6</v>
      </c>
      <c r="C2581">
        <v>5.0999999999999996</v>
      </c>
      <c r="D2581">
        <v>4</v>
      </c>
      <c r="E2581">
        <v>281</v>
      </c>
      <c r="F2581">
        <v>3</v>
      </c>
      <c r="G2581">
        <v>0</v>
      </c>
      <c r="H2581">
        <v>0</v>
      </c>
      <c r="I2581" t="s">
        <v>17</v>
      </c>
      <c r="J2581">
        <v>29060</v>
      </c>
      <c r="K2581">
        <v>0</v>
      </c>
      <c r="L2581" t="str">
        <f t="shared" si="80"/>
        <v>Stayed</v>
      </c>
      <c r="M2581" t="str">
        <f t="shared" si="81"/>
        <v>20k-50k</v>
      </c>
    </row>
    <row r="2582" spans="1:13" x14ac:dyDescent="0.25">
      <c r="A2582">
        <v>782732</v>
      </c>
      <c r="B2582">
        <v>8.6</v>
      </c>
      <c r="C2582">
        <v>9.3000000000000007</v>
      </c>
      <c r="D2582">
        <v>5</v>
      </c>
      <c r="E2582">
        <v>208</v>
      </c>
      <c r="F2582">
        <v>2</v>
      </c>
      <c r="G2582">
        <v>0</v>
      </c>
      <c r="H2582">
        <v>0</v>
      </c>
      <c r="I2582" t="s">
        <v>17</v>
      </c>
      <c r="J2582">
        <v>32236</v>
      </c>
      <c r="K2582">
        <v>0</v>
      </c>
      <c r="L2582" t="str">
        <f t="shared" si="80"/>
        <v>Stayed</v>
      </c>
      <c r="M2582" t="str">
        <f t="shared" si="81"/>
        <v>20k-50k</v>
      </c>
    </row>
    <row r="2583" spans="1:13" x14ac:dyDescent="0.25">
      <c r="A2583">
        <v>782733</v>
      </c>
      <c r="B2583">
        <v>6.3</v>
      </c>
      <c r="C2583">
        <v>9.6</v>
      </c>
      <c r="D2583">
        <v>5</v>
      </c>
      <c r="E2583">
        <v>152</v>
      </c>
      <c r="F2583">
        <v>3</v>
      </c>
      <c r="G2583">
        <v>0</v>
      </c>
      <c r="H2583">
        <v>0</v>
      </c>
      <c r="I2583" t="s">
        <v>17</v>
      </c>
      <c r="J2583">
        <v>34747</v>
      </c>
      <c r="K2583">
        <v>0</v>
      </c>
      <c r="L2583" t="str">
        <f t="shared" si="80"/>
        <v>Stayed</v>
      </c>
      <c r="M2583" t="str">
        <f t="shared" si="81"/>
        <v>20k-50k</v>
      </c>
    </row>
    <row r="2584" spans="1:13" x14ac:dyDescent="0.25">
      <c r="A2584">
        <v>782734</v>
      </c>
      <c r="B2584">
        <v>5.8</v>
      </c>
      <c r="C2584">
        <v>8.6</v>
      </c>
      <c r="D2584">
        <v>5</v>
      </c>
      <c r="E2584">
        <v>271</v>
      </c>
      <c r="F2584">
        <v>3</v>
      </c>
      <c r="G2584">
        <v>0</v>
      </c>
      <c r="H2584">
        <v>0</v>
      </c>
      <c r="I2584" t="s">
        <v>17</v>
      </c>
      <c r="J2584">
        <v>15312</v>
      </c>
      <c r="K2584">
        <v>0</v>
      </c>
      <c r="L2584" t="str">
        <f t="shared" si="80"/>
        <v>Stayed</v>
      </c>
      <c r="M2584" t="str">
        <f t="shared" si="81"/>
        <v>Under 20k</v>
      </c>
    </row>
    <row r="2585" spans="1:13" x14ac:dyDescent="0.25">
      <c r="A2585">
        <v>782735</v>
      </c>
      <c r="B2585">
        <v>5.8</v>
      </c>
      <c r="C2585">
        <v>8.3000000000000007</v>
      </c>
      <c r="D2585">
        <v>4</v>
      </c>
      <c r="E2585">
        <v>163</v>
      </c>
      <c r="F2585">
        <v>3</v>
      </c>
      <c r="G2585">
        <v>1</v>
      </c>
      <c r="H2585">
        <v>0</v>
      </c>
      <c r="I2585" t="s">
        <v>18</v>
      </c>
      <c r="J2585">
        <v>26212</v>
      </c>
      <c r="K2585">
        <v>0</v>
      </c>
      <c r="L2585" t="str">
        <f t="shared" si="80"/>
        <v>Stayed</v>
      </c>
      <c r="M2585" t="str">
        <f t="shared" si="81"/>
        <v>20k-50k</v>
      </c>
    </row>
    <row r="2586" spans="1:13" x14ac:dyDescent="0.25">
      <c r="A2586">
        <v>782736</v>
      </c>
      <c r="B2586">
        <v>9</v>
      </c>
      <c r="C2586">
        <v>8.1999999999999993</v>
      </c>
      <c r="D2586">
        <v>4</v>
      </c>
      <c r="E2586">
        <v>136</v>
      </c>
      <c r="F2586">
        <v>3</v>
      </c>
      <c r="G2586">
        <v>0</v>
      </c>
      <c r="H2586">
        <v>0</v>
      </c>
      <c r="I2586" t="s">
        <v>18</v>
      </c>
      <c r="J2586">
        <v>11562</v>
      </c>
      <c r="K2586">
        <v>0</v>
      </c>
      <c r="L2586" t="str">
        <f t="shared" si="80"/>
        <v>Stayed</v>
      </c>
      <c r="M2586" t="str">
        <f t="shared" si="81"/>
        <v>Under 20k</v>
      </c>
    </row>
    <row r="2587" spans="1:13" x14ac:dyDescent="0.25">
      <c r="A2587">
        <v>782737</v>
      </c>
      <c r="B2587">
        <v>7.9</v>
      </c>
      <c r="C2587">
        <v>5.7</v>
      </c>
      <c r="D2587">
        <v>4</v>
      </c>
      <c r="E2587">
        <v>233</v>
      </c>
      <c r="F2587">
        <v>2</v>
      </c>
      <c r="G2587">
        <v>0</v>
      </c>
      <c r="H2587">
        <v>0</v>
      </c>
      <c r="I2587" t="s">
        <v>18</v>
      </c>
      <c r="J2587">
        <v>29649</v>
      </c>
      <c r="K2587">
        <v>0</v>
      </c>
      <c r="L2587" t="str">
        <f t="shared" si="80"/>
        <v>Stayed</v>
      </c>
      <c r="M2587" t="str">
        <f t="shared" si="81"/>
        <v>20k-50k</v>
      </c>
    </row>
    <row r="2588" spans="1:13" x14ac:dyDescent="0.25">
      <c r="A2588">
        <v>782738</v>
      </c>
      <c r="B2588">
        <v>8</v>
      </c>
      <c r="C2588">
        <v>7.4</v>
      </c>
      <c r="D2588">
        <v>4</v>
      </c>
      <c r="E2588">
        <v>221</v>
      </c>
      <c r="F2588">
        <v>4</v>
      </c>
      <c r="G2588">
        <v>0</v>
      </c>
      <c r="H2588">
        <v>0</v>
      </c>
      <c r="I2588" t="s">
        <v>18</v>
      </c>
      <c r="J2588">
        <v>33980</v>
      </c>
      <c r="K2588">
        <v>0</v>
      </c>
      <c r="L2588" t="str">
        <f t="shared" si="80"/>
        <v>Stayed</v>
      </c>
      <c r="M2588" t="str">
        <f t="shared" si="81"/>
        <v>20k-50k</v>
      </c>
    </row>
    <row r="2589" spans="1:13" x14ac:dyDescent="0.25">
      <c r="A2589">
        <v>782739</v>
      </c>
      <c r="B2589">
        <v>5.3</v>
      </c>
      <c r="C2589">
        <v>6.5</v>
      </c>
      <c r="D2589">
        <v>2</v>
      </c>
      <c r="E2589">
        <v>189</v>
      </c>
      <c r="F2589">
        <v>2</v>
      </c>
      <c r="G2589">
        <v>1</v>
      </c>
      <c r="H2589">
        <v>0</v>
      </c>
      <c r="I2589" t="s">
        <v>17</v>
      </c>
      <c r="J2589">
        <v>38043</v>
      </c>
      <c r="K2589">
        <v>0</v>
      </c>
      <c r="L2589" t="str">
        <f t="shared" si="80"/>
        <v>Stayed</v>
      </c>
      <c r="M2589" t="str">
        <f t="shared" si="81"/>
        <v>20k-50k</v>
      </c>
    </row>
    <row r="2590" spans="1:13" x14ac:dyDescent="0.25">
      <c r="A2590">
        <v>782740</v>
      </c>
      <c r="B2590">
        <v>5.2</v>
      </c>
      <c r="C2590">
        <v>8.4</v>
      </c>
      <c r="D2590">
        <v>2</v>
      </c>
      <c r="E2590">
        <v>226</v>
      </c>
      <c r="F2590">
        <v>3</v>
      </c>
      <c r="G2590">
        <v>0</v>
      </c>
      <c r="H2590">
        <v>0</v>
      </c>
      <c r="I2590" t="s">
        <v>20</v>
      </c>
      <c r="J2590">
        <v>13403</v>
      </c>
      <c r="K2590">
        <v>0</v>
      </c>
      <c r="L2590" t="str">
        <f t="shared" si="80"/>
        <v>Stayed</v>
      </c>
      <c r="M2590" t="str">
        <f t="shared" si="81"/>
        <v>Under 20k</v>
      </c>
    </row>
    <row r="2591" spans="1:13" x14ac:dyDescent="0.25">
      <c r="A2591">
        <v>782741</v>
      </c>
      <c r="B2591">
        <v>8.1999999999999993</v>
      </c>
      <c r="C2591">
        <v>5.9</v>
      </c>
      <c r="D2591">
        <v>5</v>
      </c>
      <c r="E2591">
        <v>201</v>
      </c>
      <c r="F2591">
        <v>3</v>
      </c>
      <c r="G2591">
        <v>0</v>
      </c>
      <c r="H2591">
        <v>0</v>
      </c>
      <c r="I2591" t="s">
        <v>20</v>
      </c>
      <c r="J2591">
        <v>34842</v>
      </c>
      <c r="K2591">
        <v>0</v>
      </c>
      <c r="L2591" t="str">
        <f t="shared" si="80"/>
        <v>Stayed</v>
      </c>
      <c r="M2591" t="str">
        <f t="shared" si="81"/>
        <v>20k-50k</v>
      </c>
    </row>
    <row r="2592" spans="1:13" x14ac:dyDescent="0.25">
      <c r="A2592">
        <v>782742</v>
      </c>
      <c r="B2592">
        <v>6.8</v>
      </c>
      <c r="C2592">
        <v>9</v>
      </c>
      <c r="D2592">
        <v>2</v>
      </c>
      <c r="E2592">
        <v>133</v>
      </c>
      <c r="F2592">
        <v>4</v>
      </c>
      <c r="G2592">
        <v>0</v>
      </c>
      <c r="H2592">
        <v>0</v>
      </c>
      <c r="I2592" t="s">
        <v>20</v>
      </c>
      <c r="J2592">
        <v>19369</v>
      </c>
      <c r="K2592">
        <v>0</v>
      </c>
      <c r="L2592" t="str">
        <f t="shared" si="80"/>
        <v>Stayed</v>
      </c>
      <c r="M2592" t="str">
        <f t="shared" si="81"/>
        <v>Under 20k</v>
      </c>
    </row>
    <row r="2593" spans="1:13" x14ac:dyDescent="0.25">
      <c r="A2593">
        <v>782743</v>
      </c>
      <c r="B2593">
        <v>2.1</v>
      </c>
      <c r="C2593">
        <v>6.1</v>
      </c>
      <c r="D2593">
        <v>3</v>
      </c>
      <c r="E2593">
        <v>173</v>
      </c>
      <c r="F2593">
        <v>2</v>
      </c>
      <c r="G2593">
        <v>0</v>
      </c>
      <c r="H2593">
        <v>0</v>
      </c>
      <c r="I2593" t="s">
        <v>20</v>
      </c>
      <c r="J2593">
        <v>29177</v>
      </c>
      <c r="K2593">
        <v>0</v>
      </c>
      <c r="L2593" t="str">
        <f t="shared" si="80"/>
        <v>Stayed</v>
      </c>
      <c r="M2593" t="str">
        <f t="shared" si="81"/>
        <v>20k-50k</v>
      </c>
    </row>
    <row r="2594" spans="1:13" x14ac:dyDescent="0.25">
      <c r="A2594">
        <v>782744</v>
      </c>
      <c r="B2594">
        <v>8.1</v>
      </c>
      <c r="C2594">
        <v>5</v>
      </c>
      <c r="D2594">
        <v>4</v>
      </c>
      <c r="E2594">
        <v>152</v>
      </c>
      <c r="F2594">
        <v>3</v>
      </c>
      <c r="G2594">
        <v>1</v>
      </c>
      <c r="H2594">
        <v>0</v>
      </c>
      <c r="I2594" t="s">
        <v>20</v>
      </c>
      <c r="J2594">
        <v>27642</v>
      </c>
      <c r="K2594">
        <v>0</v>
      </c>
      <c r="L2594" t="str">
        <f t="shared" si="80"/>
        <v>Stayed</v>
      </c>
      <c r="M2594" t="str">
        <f t="shared" si="81"/>
        <v>20k-50k</v>
      </c>
    </row>
    <row r="2595" spans="1:13" x14ac:dyDescent="0.25">
      <c r="A2595">
        <v>782745</v>
      </c>
      <c r="B2595">
        <v>5.7</v>
      </c>
      <c r="C2595">
        <v>9</v>
      </c>
      <c r="D2595">
        <v>3</v>
      </c>
      <c r="E2595">
        <v>256</v>
      </c>
      <c r="F2595">
        <v>4</v>
      </c>
      <c r="G2595">
        <v>0</v>
      </c>
      <c r="H2595">
        <v>0</v>
      </c>
      <c r="I2595" t="s">
        <v>20</v>
      </c>
      <c r="J2595">
        <v>15610</v>
      </c>
      <c r="K2595">
        <v>0</v>
      </c>
      <c r="L2595" t="str">
        <f t="shared" si="80"/>
        <v>Stayed</v>
      </c>
      <c r="M2595" t="str">
        <f t="shared" si="81"/>
        <v>Under 20k</v>
      </c>
    </row>
    <row r="2596" spans="1:13" x14ac:dyDescent="0.25">
      <c r="A2596">
        <v>782746</v>
      </c>
      <c r="B2596">
        <v>9.9</v>
      </c>
      <c r="C2596">
        <v>7.2</v>
      </c>
      <c r="D2596">
        <v>3</v>
      </c>
      <c r="E2596">
        <v>119</v>
      </c>
      <c r="F2596">
        <v>2</v>
      </c>
      <c r="G2596">
        <v>1</v>
      </c>
      <c r="H2596">
        <v>0</v>
      </c>
      <c r="I2596" t="s">
        <v>19</v>
      </c>
      <c r="J2596">
        <v>20801</v>
      </c>
      <c r="K2596">
        <v>0</v>
      </c>
      <c r="L2596" t="str">
        <f t="shared" si="80"/>
        <v>Stayed</v>
      </c>
      <c r="M2596" t="str">
        <f t="shared" si="81"/>
        <v>20k-50k</v>
      </c>
    </row>
    <row r="2597" spans="1:13" x14ac:dyDescent="0.25">
      <c r="A2597">
        <v>782747</v>
      </c>
      <c r="B2597">
        <v>9</v>
      </c>
      <c r="C2597">
        <v>10</v>
      </c>
      <c r="D2597">
        <v>4</v>
      </c>
      <c r="E2597">
        <v>207</v>
      </c>
      <c r="F2597">
        <v>3</v>
      </c>
      <c r="G2597">
        <v>0</v>
      </c>
      <c r="H2597">
        <v>0</v>
      </c>
      <c r="I2597" t="s">
        <v>11</v>
      </c>
      <c r="J2597">
        <v>69298</v>
      </c>
      <c r="K2597">
        <v>0</v>
      </c>
      <c r="L2597" t="str">
        <f t="shared" si="80"/>
        <v>Stayed</v>
      </c>
      <c r="M2597" t="str">
        <f t="shared" si="81"/>
        <v>50k-1lkh</v>
      </c>
    </row>
    <row r="2598" spans="1:13" x14ac:dyDescent="0.25">
      <c r="A2598">
        <v>782748</v>
      </c>
      <c r="B2598">
        <v>7.6</v>
      </c>
      <c r="C2598">
        <v>6.4</v>
      </c>
      <c r="D2598">
        <v>3</v>
      </c>
      <c r="E2598">
        <v>189</v>
      </c>
      <c r="F2598">
        <v>3</v>
      </c>
      <c r="G2598">
        <v>0</v>
      </c>
      <c r="H2598">
        <v>0</v>
      </c>
      <c r="I2598" t="s">
        <v>12</v>
      </c>
      <c r="J2598">
        <v>90197</v>
      </c>
      <c r="K2598">
        <v>0</v>
      </c>
      <c r="L2598" t="str">
        <f t="shared" si="80"/>
        <v>Stayed</v>
      </c>
      <c r="M2598" t="str">
        <f t="shared" si="81"/>
        <v>50k-1lkh</v>
      </c>
    </row>
    <row r="2599" spans="1:13" x14ac:dyDescent="0.25">
      <c r="A2599">
        <v>782749</v>
      </c>
      <c r="B2599">
        <v>5.6</v>
      </c>
      <c r="C2599">
        <v>9.1999999999999993</v>
      </c>
      <c r="D2599">
        <v>4</v>
      </c>
      <c r="E2599">
        <v>172</v>
      </c>
      <c r="F2599">
        <v>2</v>
      </c>
      <c r="G2599">
        <v>0</v>
      </c>
      <c r="H2599">
        <v>0</v>
      </c>
      <c r="I2599" t="s">
        <v>15</v>
      </c>
      <c r="J2599">
        <v>71822</v>
      </c>
      <c r="K2599">
        <v>0</v>
      </c>
      <c r="L2599" t="str">
        <f t="shared" si="80"/>
        <v>Stayed</v>
      </c>
      <c r="M2599" t="str">
        <f t="shared" si="81"/>
        <v>50k-1lkh</v>
      </c>
    </row>
    <row r="2600" spans="1:13" x14ac:dyDescent="0.25">
      <c r="A2600">
        <v>782750</v>
      </c>
      <c r="B2600">
        <v>5</v>
      </c>
      <c r="C2600">
        <v>9.3000000000000007</v>
      </c>
      <c r="D2600">
        <v>6</v>
      </c>
      <c r="E2600">
        <v>150</v>
      </c>
      <c r="F2600">
        <v>3</v>
      </c>
      <c r="G2600">
        <v>1</v>
      </c>
      <c r="H2600">
        <v>0</v>
      </c>
      <c r="I2600" t="s">
        <v>14</v>
      </c>
      <c r="J2600">
        <v>43530</v>
      </c>
      <c r="K2600">
        <v>0</v>
      </c>
      <c r="L2600" t="str">
        <f t="shared" si="80"/>
        <v>Stayed</v>
      </c>
      <c r="M2600" t="str">
        <f t="shared" si="81"/>
        <v>20k-50k</v>
      </c>
    </row>
    <row r="2601" spans="1:13" x14ac:dyDescent="0.25">
      <c r="A2601">
        <v>782751</v>
      </c>
      <c r="B2601">
        <v>4.8</v>
      </c>
      <c r="C2601">
        <v>8.9</v>
      </c>
      <c r="D2601">
        <v>5</v>
      </c>
      <c r="E2601">
        <v>179</v>
      </c>
      <c r="F2601">
        <v>3</v>
      </c>
      <c r="G2601">
        <v>0</v>
      </c>
      <c r="H2601">
        <v>0</v>
      </c>
      <c r="I2601" t="s">
        <v>16</v>
      </c>
      <c r="J2601">
        <v>68924</v>
      </c>
      <c r="K2601">
        <v>0</v>
      </c>
      <c r="L2601" t="str">
        <f t="shared" si="80"/>
        <v>Stayed</v>
      </c>
      <c r="M2601" t="str">
        <f t="shared" si="81"/>
        <v>50k-1lkh</v>
      </c>
    </row>
    <row r="2602" spans="1:13" x14ac:dyDescent="0.25">
      <c r="A2602">
        <v>782752</v>
      </c>
      <c r="B2602">
        <v>9.9</v>
      </c>
      <c r="C2602">
        <v>9.6999999999999993</v>
      </c>
      <c r="D2602">
        <v>3</v>
      </c>
      <c r="E2602">
        <v>257</v>
      </c>
      <c r="F2602">
        <v>2</v>
      </c>
      <c r="G2602">
        <v>0</v>
      </c>
      <c r="H2602">
        <v>0</v>
      </c>
      <c r="I2602" t="s">
        <v>19</v>
      </c>
      <c r="J2602">
        <v>43967</v>
      </c>
      <c r="K2602">
        <v>0</v>
      </c>
      <c r="L2602" t="str">
        <f t="shared" si="80"/>
        <v>Stayed</v>
      </c>
      <c r="M2602" t="str">
        <f t="shared" si="81"/>
        <v>20k-50k</v>
      </c>
    </row>
    <row r="2603" spans="1:13" x14ac:dyDescent="0.25">
      <c r="A2603">
        <v>782753</v>
      </c>
      <c r="B2603">
        <v>7.6</v>
      </c>
      <c r="C2603">
        <v>8</v>
      </c>
      <c r="D2603">
        <v>5</v>
      </c>
      <c r="E2603">
        <v>229</v>
      </c>
      <c r="F2603">
        <v>2</v>
      </c>
      <c r="G2603">
        <v>0</v>
      </c>
      <c r="H2603">
        <v>0</v>
      </c>
      <c r="I2603" t="s">
        <v>19</v>
      </c>
      <c r="J2603">
        <v>70310</v>
      </c>
      <c r="K2603">
        <v>0</v>
      </c>
      <c r="L2603" t="str">
        <f t="shared" si="80"/>
        <v>Stayed</v>
      </c>
      <c r="M2603" t="str">
        <f t="shared" si="81"/>
        <v>50k-1lkh</v>
      </c>
    </row>
    <row r="2604" spans="1:13" x14ac:dyDescent="0.25">
      <c r="A2604">
        <v>782754</v>
      </c>
      <c r="B2604">
        <v>9.3000000000000007</v>
      </c>
      <c r="C2604">
        <v>9.6999999999999993</v>
      </c>
      <c r="D2604">
        <v>4</v>
      </c>
      <c r="E2604">
        <v>227</v>
      </c>
      <c r="F2604">
        <v>3</v>
      </c>
      <c r="G2604">
        <v>0</v>
      </c>
      <c r="H2604">
        <v>0</v>
      </c>
      <c r="I2604" t="s">
        <v>19</v>
      </c>
      <c r="J2604">
        <v>87792</v>
      </c>
      <c r="K2604">
        <v>0</v>
      </c>
      <c r="L2604" t="str">
        <f t="shared" si="80"/>
        <v>Stayed</v>
      </c>
      <c r="M2604" t="str">
        <f t="shared" si="81"/>
        <v>50k-1lkh</v>
      </c>
    </row>
    <row r="2605" spans="1:13" x14ac:dyDescent="0.25">
      <c r="A2605">
        <v>782755</v>
      </c>
      <c r="B2605">
        <v>9.9</v>
      </c>
      <c r="C2605">
        <v>7.8</v>
      </c>
      <c r="D2605">
        <v>4</v>
      </c>
      <c r="E2605">
        <v>140</v>
      </c>
      <c r="F2605">
        <v>3</v>
      </c>
      <c r="G2605">
        <v>0</v>
      </c>
      <c r="H2605">
        <v>0</v>
      </c>
      <c r="I2605" t="s">
        <v>11</v>
      </c>
      <c r="J2605">
        <v>51559</v>
      </c>
      <c r="K2605">
        <v>0</v>
      </c>
      <c r="L2605" t="str">
        <f t="shared" si="80"/>
        <v>Stayed</v>
      </c>
      <c r="M2605" t="str">
        <f t="shared" si="81"/>
        <v>50k-1lkh</v>
      </c>
    </row>
    <row r="2606" spans="1:13" x14ac:dyDescent="0.25">
      <c r="A2606">
        <v>782756</v>
      </c>
      <c r="B2606">
        <v>8.5</v>
      </c>
      <c r="C2606">
        <v>7.8</v>
      </c>
      <c r="D2606">
        <v>4</v>
      </c>
      <c r="E2606">
        <v>251</v>
      </c>
      <c r="F2606">
        <v>3</v>
      </c>
      <c r="G2606">
        <v>0</v>
      </c>
      <c r="H2606">
        <v>0</v>
      </c>
      <c r="I2606" t="s">
        <v>11</v>
      </c>
      <c r="J2606">
        <v>56537</v>
      </c>
      <c r="K2606">
        <v>0</v>
      </c>
      <c r="L2606" t="str">
        <f t="shared" si="80"/>
        <v>Stayed</v>
      </c>
      <c r="M2606" t="str">
        <f t="shared" si="81"/>
        <v>50k-1lkh</v>
      </c>
    </row>
    <row r="2607" spans="1:13" x14ac:dyDescent="0.25">
      <c r="A2607">
        <v>782757</v>
      </c>
      <c r="B2607">
        <v>6.3</v>
      </c>
      <c r="C2607">
        <v>9.5</v>
      </c>
      <c r="D2607">
        <v>4</v>
      </c>
      <c r="E2607">
        <v>137</v>
      </c>
      <c r="F2607">
        <v>3</v>
      </c>
      <c r="G2607">
        <v>0</v>
      </c>
      <c r="H2607">
        <v>0</v>
      </c>
      <c r="I2607" t="s">
        <v>11</v>
      </c>
      <c r="J2607">
        <v>92084</v>
      </c>
      <c r="K2607">
        <v>0</v>
      </c>
      <c r="L2607" t="str">
        <f t="shared" si="80"/>
        <v>Stayed</v>
      </c>
      <c r="M2607" t="str">
        <f t="shared" si="81"/>
        <v>50k-1lkh</v>
      </c>
    </row>
    <row r="2608" spans="1:13" x14ac:dyDescent="0.25">
      <c r="A2608">
        <v>782758</v>
      </c>
      <c r="B2608">
        <v>6.3</v>
      </c>
      <c r="C2608">
        <v>7.8</v>
      </c>
      <c r="D2608">
        <v>3</v>
      </c>
      <c r="E2608">
        <v>153</v>
      </c>
      <c r="F2608">
        <v>3</v>
      </c>
      <c r="G2608">
        <v>1</v>
      </c>
      <c r="H2608">
        <v>0</v>
      </c>
      <c r="I2608" t="s">
        <v>11</v>
      </c>
      <c r="J2608">
        <v>57683</v>
      </c>
      <c r="K2608">
        <v>0</v>
      </c>
      <c r="L2608" t="str">
        <f t="shared" si="80"/>
        <v>Stayed</v>
      </c>
      <c r="M2608" t="str">
        <f t="shared" si="81"/>
        <v>50k-1lkh</v>
      </c>
    </row>
    <row r="2609" spans="1:13" x14ac:dyDescent="0.25">
      <c r="A2609">
        <v>782759</v>
      </c>
      <c r="B2609">
        <v>5</v>
      </c>
      <c r="C2609">
        <v>6.5</v>
      </c>
      <c r="D2609">
        <v>5</v>
      </c>
      <c r="E2609">
        <v>242</v>
      </c>
      <c r="F2609">
        <v>3</v>
      </c>
      <c r="G2609">
        <v>0</v>
      </c>
      <c r="H2609">
        <v>0</v>
      </c>
      <c r="I2609" t="s">
        <v>11</v>
      </c>
      <c r="J2609">
        <v>393900</v>
      </c>
      <c r="K2609">
        <v>0</v>
      </c>
      <c r="L2609" t="str">
        <f t="shared" si="80"/>
        <v>Stayed</v>
      </c>
      <c r="M2609" t="str">
        <f t="shared" si="81"/>
        <v>Above 1lkh</v>
      </c>
    </row>
    <row r="2610" spans="1:13" x14ac:dyDescent="0.25">
      <c r="A2610">
        <v>782760</v>
      </c>
      <c r="B2610">
        <v>5.2</v>
      </c>
      <c r="C2610">
        <v>5.7</v>
      </c>
      <c r="D2610">
        <v>3</v>
      </c>
      <c r="E2610">
        <v>150</v>
      </c>
      <c r="F2610">
        <v>3</v>
      </c>
      <c r="G2610">
        <v>0</v>
      </c>
      <c r="H2610">
        <v>0</v>
      </c>
      <c r="I2610" t="s">
        <v>11</v>
      </c>
      <c r="J2610">
        <v>31417</v>
      </c>
      <c r="K2610">
        <v>0</v>
      </c>
      <c r="L2610" t="str">
        <f t="shared" si="80"/>
        <v>Stayed</v>
      </c>
      <c r="M2610" t="str">
        <f t="shared" si="81"/>
        <v>20k-50k</v>
      </c>
    </row>
    <row r="2611" spans="1:13" x14ac:dyDescent="0.25">
      <c r="A2611">
        <v>782761</v>
      </c>
      <c r="B2611">
        <v>6.3</v>
      </c>
      <c r="C2611">
        <v>9.9</v>
      </c>
      <c r="D2611">
        <v>3</v>
      </c>
      <c r="E2611">
        <v>247</v>
      </c>
      <c r="F2611">
        <v>3</v>
      </c>
      <c r="G2611">
        <v>0</v>
      </c>
      <c r="H2611">
        <v>0</v>
      </c>
      <c r="I2611" t="s">
        <v>11</v>
      </c>
      <c r="J2611">
        <v>79714</v>
      </c>
      <c r="K2611">
        <v>0</v>
      </c>
      <c r="L2611" t="str">
        <f t="shared" si="80"/>
        <v>Stayed</v>
      </c>
      <c r="M2611" t="str">
        <f t="shared" si="81"/>
        <v>50k-1lkh</v>
      </c>
    </row>
    <row r="2612" spans="1:13" x14ac:dyDescent="0.25">
      <c r="A2612">
        <v>782762</v>
      </c>
      <c r="B2612">
        <v>7.8</v>
      </c>
      <c r="C2612">
        <v>5</v>
      </c>
      <c r="D2612">
        <v>4</v>
      </c>
      <c r="E2612">
        <v>212</v>
      </c>
      <c r="F2612">
        <v>2</v>
      </c>
      <c r="G2612">
        <v>0</v>
      </c>
      <c r="H2612">
        <v>0</v>
      </c>
      <c r="I2612" t="s">
        <v>11</v>
      </c>
      <c r="J2612">
        <v>49226</v>
      </c>
      <c r="K2612">
        <v>0</v>
      </c>
      <c r="L2612" t="str">
        <f t="shared" si="80"/>
        <v>Stayed</v>
      </c>
      <c r="M2612" t="str">
        <f t="shared" si="81"/>
        <v>20k-50k</v>
      </c>
    </row>
    <row r="2613" spans="1:13" x14ac:dyDescent="0.25">
      <c r="A2613">
        <v>782763</v>
      </c>
      <c r="B2613">
        <v>9.8000000000000007</v>
      </c>
      <c r="C2613">
        <v>5.3</v>
      </c>
      <c r="D2613">
        <v>3</v>
      </c>
      <c r="E2613">
        <v>234</v>
      </c>
      <c r="F2613">
        <v>3</v>
      </c>
      <c r="G2613">
        <v>0</v>
      </c>
      <c r="H2613">
        <v>0</v>
      </c>
      <c r="I2613" t="s">
        <v>11</v>
      </c>
      <c r="J2613">
        <v>52901</v>
      </c>
      <c r="K2613">
        <v>0</v>
      </c>
      <c r="L2613" t="str">
        <f t="shared" si="80"/>
        <v>Stayed</v>
      </c>
      <c r="M2613" t="str">
        <f t="shared" si="81"/>
        <v>50k-1lkh</v>
      </c>
    </row>
    <row r="2614" spans="1:13" x14ac:dyDescent="0.25">
      <c r="A2614">
        <v>782764</v>
      </c>
      <c r="B2614">
        <v>1.4</v>
      </c>
      <c r="C2614">
        <v>10</v>
      </c>
      <c r="D2614">
        <v>5</v>
      </c>
      <c r="E2614">
        <v>174</v>
      </c>
      <c r="F2614">
        <v>5</v>
      </c>
      <c r="G2614">
        <v>0</v>
      </c>
      <c r="H2614">
        <v>0</v>
      </c>
      <c r="I2614" t="s">
        <v>11</v>
      </c>
      <c r="J2614">
        <v>70821</v>
      </c>
      <c r="K2614">
        <v>0</v>
      </c>
      <c r="L2614" t="str">
        <f t="shared" si="80"/>
        <v>Stayed</v>
      </c>
      <c r="M2614" t="str">
        <f t="shared" si="81"/>
        <v>50k-1lkh</v>
      </c>
    </row>
    <row r="2615" spans="1:13" x14ac:dyDescent="0.25">
      <c r="A2615">
        <v>782765</v>
      </c>
      <c r="B2615">
        <v>7</v>
      </c>
      <c r="C2615">
        <v>9</v>
      </c>
      <c r="D2615">
        <v>3</v>
      </c>
      <c r="E2615">
        <v>225</v>
      </c>
      <c r="F2615">
        <v>2</v>
      </c>
      <c r="G2615">
        <v>0</v>
      </c>
      <c r="H2615">
        <v>0</v>
      </c>
      <c r="I2615" t="s">
        <v>11</v>
      </c>
      <c r="J2615">
        <v>33699</v>
      </c>
      <c r="K2615">
        <v>0</v>
      </c>
      <c r="L2615" t="str">
        <f t="shared" si="80"/>
        <v>Stayed</v>
      </c>
      <c r="M2615" t="str">
        <f t="shared" si="81"/>
        <v>20k-50k</v>
      </c>
    </row>
    <row r="2616" spans="1:13" x14ac:dyDescent="0.25">
      <c r="A2616">
        <v>782766</v>
      </c>
      <c r="B2616">
        <v>8.8000000000000007</v>
      </c>
      <c r="C2616">
        <v>6</v>
      </c>
      <c r="D2616">
        <v>4</v>
      </c>
      <c r="E2616">
        <v>224</v>
      </c>
      <c r="F2616">
        <v>2</v>
      </c>
      <c r="G2616">
        <v>0</v>
      </c>
      <c r="H2616">
        <v>0</v>
      </c>
      <c r="I2616" t="s">
        <v>11</v>
      </c>
      <c r="J2616">
        <v>24406</v>
      </c>
      <c r="K2616">
        <v>0</v>
      </c>
      <c r="L2616" t="str">
        <f t="shared" si="80"/>
        <v>Stayed</v>
      </c>
      <c r="M2616" t="str">
        <f t="shared" si="81"/>
        <v>20k-50k</v>
      </c>
    </row>
    <row r="2617" spans="1:13" x14ac:dyDescent="0.25">
      <c r="A2617">
        <v>782767</v>
      </c>
      <c r="B2617">
        <v>7.2</v>
      </c>
      <c r="C2617">
        <v>6.2</v>
      </c>
      <c r="D2617">
        <v>3</v>
      </c>
      <c r="E2617">
        <v>270</v>
      </c>
      <c r="F2617">
        <v>4</v>
      </c>
      <c r="G2617">
        <v>0</v>
      </c>
      <c r="H2617">
        <v>0</v>
      </c>
      <c r="I2617" t="s">
        <v>11</v>
      </c>
      <c r="J2617">
        <v>35250</v>
      </c>
      <c r="K2617">
        <v>0</v>
      </c>
      <c r="L2617" t="str">
        <f t="shared" si="80"/>
        <v>Stayed</v>
      </c>
      <c r="M2617" t="str">
        <f t="shared" si="81"/>
        <v>20k-50k</v>
      </c>
    </row>
    <row r="2618" spans="1:13" x14ac:dyDescent="0.25">
      <c r="A2618">
        <v>782768</v>
      </c>
      <c r="B2618">
        <v>8.8000000000000007</v>
      </c>
      <c r="C2618">
        <v>5.0999999999999996</v>
      </c>
      <c r="D2618">
        <v>4</v>
      </c>
      <c r="E2618">
        <v>139</v>
      </c>
      <c r="F2618">
        <v>3</v>
      </c>
      <c r="G2618">
        <v>0</v>
      </c>
      <c r="H2618">
        <v>0</v>
      </c>
      <c r="I2618" t="s">
        <v>11</v>
      </c>
      <c r="J2618">
        <v>37427</v>
      </c>
      <c r="K2618">
        <v>0</v>
      </c>
      <c r="L2618" t="str">
        <f t="shared" si="80"/>
        <v>Stayed</v>
      </c>
      <c r="M2618" t="str">
        <f t="shared" si="81"/>
        <v>20k-50k</v>
      </c>
    </row>
    <row r="2619" spans="1:13" x14ac:dyDescent="0.25">
      <c r="A2619">
        <v>782769</v>
      </c>
      <c r="B2619">
        <v>7.1</v>
      </c>
      <c r="C2619">
        <v>5.0999999999999996</v>
      </c>
      <c r="D2619">
        <v>3</v>
      </c>
      <c r="E2619">
        <v>248</v>
      </c>
      <c r="F2619">
        <v>4</v>
      </c>
      <c r="G2619">
        <v>0</v>
      </c>
      <c r="H2619">
        <v>0</v>
      </c>
      <c r="I2619" t="s">
        <v>11</v>
      </c>
      <c r="J2619">
        <v>29542</v>
      </c>
      <c r="K2619">
        <v>0</v>
      </c>
      <c r="L2619" t="str">
        <f t="shared" si="80"/>
        <v>Stayed</v>
      </c>
      <c r="M2619" t="str">
        <f t="shared" si="81"/>
        <v>20k-50k</v>
      </c>
    </row>
    <row r="2620" spans="1:13" x14ac:dyDescent="0.25">
      <c r="A2620">
        <v>782770</v>
      </c>
      <c r="B2620">
        <v>6</v>
      </c>
      <c r="C2620">
        <v>8.5</v>
      </c>
      <c r="D2620">
        <v>3</v>
      </c>
      <c r="E2620">
        <v>172</v>
      </c>
      <c r="F2620">
        <v>2</v>
      </c>
      <c r="G2620">
        <v>0</v>
      </c>
      <c r="H2620">
        <v>0</v>
      </c>
      <c r="I2620" t="s">
        <v>11</v>
      </c>
      <c r="J2620">
        <v>30636</v>
      </c>
      <c r="K2620">
        <v>0</v>
      </c>
      <c r="L2620" t="str">
        <f t="shared" si="80"/>
        <v>Stayed</v>
      </c>
      <c r="M2620" t="str">
        <f t="shared" si="81"/>
        <v>20k-50k</v>
      </c>
    </row>
    <row r="2621" spans="1:13" x14ac:dyDescent="0.25">
      <c r="A2621">
        <v>782771</v>
      </c>
      <c r="B2621">
        <v>8.8000000000000007</v>
      </c>
      <c r="C2621">
        <v>8.6</v>
      </c>
      <c r="D2621">
        <v>4</v>
      </c>
      <c r="E2621">
        <v>224</v>
      </c>
      <c r="F2621">
        <v>3</v>
      </c>
      <c r="G2621">
        <v>1</v>
      </c>
      <c r="H2621">
        <v>0</v>
      </c>
      <c r="I2621" t="s">
        <v>11</v>
      </c>
      <c r="J2621">
        <v>16114</v>
      </c>
      <c r="K2621">
        <v>0</v>
      </c>
      <c r="L2621" t="str">
        <f t="shared" si="80"/>
        <v>Stayed</v>
      </c>
      <c r="M2621" t="str">
        <f t="shared" si="81"/>
        <v>Under 20k</v>
      </c>
    </row>
    <row r="2622" spans="1:13" x14ac:dyDescent="0.25">
      <c r="A2622">
        <v>782772</v>
      </c>
      <c r="B2622">
        <v>5.5</v>
      </c>
      <c r="C2622">
        <v>7.2</v>
      </c>
      <c r="D2622">
        <v>5</v>
      </c>
      <c r="E2622">
        <v>232</v>
      </c>
      <c r="F2622">
        <v>4</v>
      </c>
      <c r="G2622">
        <v>0</v>
      </c>
      <c r="H2622">
        <v>0</v>
      </c>
      <c r="I2622" t="s">
        <v>11</v>
      </c>
      <c r="J2622">
        <v>39837</v>
      </c>
      <c r="K2622">
        <v>0</v>
      </c>
      <c r="L2622" t="str">
        <f t="shared" si="80"/>
        <v>Stayed</v>
      </c>
      <c r="M2622" t="str">
        <f t="shared" si="81"/>
        <v>20k-50k</v>
      </c>
    </row>
    <row r="2623" spans="1:13" x14ac:dyDescent="0.25">
      <c r="A2623">
        <v>782773</v>
      </c>
      <c r="B2623">
        <v>8.5</v>
      </c>
      <c r="C2623">
        <v>5.5</v>
      </c>
      <c r="D2623">
        <v>4</v>
      </c>
      <c r="E2623">
        <v>260</v>
      </c>
      <c r="F2623">
        <v>2</v>
      </c>
      <c r="G2623">
        <v>1</v>
      </c>
      <c r="H2623">
        <v>0</v>
      </c>
      <c r="I2623" t="s">
        <v>11</v>
      </c>
      <c r="J2623">
        <v>36819</v>
      </c>
      <c r="K2623">
        <v>0</v>
      </c>
      <c r="L2623" t="str">
        <f t="shared" si="80"/>
        <v>Stayed</v>
      </c>
      <c r="M2623" t="str">
        <f t="shared" si="81"/>
        <v>20k-50k</v>
      </c>
    </row>
    <row r="2624" spans="1:13" x14ac:dyDescent="0.25">
      <c r="A2624">
        <v>782774</v>
      </c>
      <c r="B2624">
        <v>8.4</v>
      </c>
      <c r="C2624">
        <v>5.0999999999999996</v>
      </c>
      <c r="D2624">
        <v>2</v>
      </c>
      <c r="E2624">
        <v>117</v>
      </c>
      <c r="F2624">
        <v>4</v>
      </c>
      <c r="G2624">
        <v>0</v>
      </c>
      <c r="H2624">
        <v>0</v>
      </c>
      <c r="I2624" t="s">
        <v>12</v>
      </c>
      <c r="J2624">
        <v>35686</v>
      </c>
      <c r="K2624">
        <v>0</v>
      </c>
      <c r="L2624" t="str">
        <f t="shared" si="80"/>
        <v>Stayed</v>
      </c>
      <c r="M2624" t="str">
        <f t="shared" si="81"/>
        <v>20k-50k</v>
      </c>
    </row>
    <row r="2625" spans="1:13" x14ac:dyDescent="0.25">
      <c r="A2625">
        <v>782775</v>
      </c>
      <c r="B2625">
        <v>9.1</v>
      </c>
      <c r="C2625">
        <v>6.1</v>
      </c>
      <c r="D2625">
        <v>4</v>
      </c>
      <c r="E2625">
        <v>243</v>
      </c>
      <c r="F2625">
        <v>2</v>
      </c>
      <c r="G2625">
        <v>1</v>
      </c>
      <c r="H2625">
        <v>0</v>
      </c>
      <c r="I2625" t="s">
        <v>12</v>
      </c>
      <c r="J2625">
        <v>39495</v>
      </c>
      <c r="K2625">
        <v>0</v>
      </c>
      <c r="L2625" t="str">
        <f t="shared" si="80"/>
        <v>Stayed</v>
      </c>
      <c r="M2625" t="str">
        <f t="shared" si="81"/>
        <v>20k-50k</v>
      </c>
    </row>
    <row r="2626" spans="1:13" x14ac:dyDescent="0.25">
      <c r="A2626">
        <v>782776</v>
      </c>
      <c r="B2626">
        <v>8.1999999999999993</v>
      </c>
      <c r="C2626">
        <v>6.2</v>
      </c>
      <c r="D2626">
        <v>4</v>
      </c>
      <c r="E2626">
        <v>202</v>
      </c>
      <c r="F2626">
        <v>2</v>
      </c>
      <c r="G2626">
        <v>0</v>
      </c>
      <c r="H2626">
        <v>0</v>
      </c>
      <c r="I2626" t="s">
        <v>12</v>
      </c>
      <c r="J2626">
        <v>29395</v>
      </c>
      <c r="K2626">
        <v>0</v>
      </c>
      <c r="L2626" t="str">
        <f t="shared" si="80"/>
        <v>Stayed</v>
      </c>
      <c r="M2626" t="str">
        <f t="shared" si="81"/>
        <v>20k-50k</v>
      </c>
    </row>
    <row r="2627" spans="1:13" x14ac:dyDescent="0.25">
      <c r="A2627">
        <v>782777</v>
      </c>
      <c r="B2627">
        <v>6</v>
      </c>
      <c r="C2627">
        <v>9.1</v>
      </c>
      <c r="D2627">
        <v>2</v>
      </c>
      <c r="E2627">
        <v>168</v>
      </c>
      <c r="F2627">
        <v>4</v>
      </c>
      <c r="G2627">
        <v>0</v>
      </c>
      <c r="H2627">
        <v>0</v>
      </c>
      <c r="I2627" t="s">
        <v>13</v>
      </c>
      <c r="J2627">
        <v>33398</v>
      </c>
      <c r="K2627">
        <v>0</v>
      </c>
      <c r="L2627" t="str">
        <f t="shared" ref="L2627:L2690" si="82">IF(K2627= 1, "Leaved", "Stayed")</f>
        <v>Stayed</v>
      </c>
      <c r="M2627" t="str">
        <f t="shared" ref="M2627:M2690" si="83">IF(J2627&lt;20000, "Under 20k", IF(J2627&lt;=50000, "20k-50k", IF(J2627&lt;=100000, "50k-1lkh", "Above 1lkh")))</f>
        <v>20k-50k</v>
      </c>
    </row>
    <row r="2628" spans="1:13" x14ac:dyDescent="0.25">
      <c r="A2628">
        <v>782778</v>
      </c>
      <c r="B2628">
        <v>8.9</v>
      </c>
      <c r="C2628">
        <v>7.1</v>
      </c>
      <c r="D2628">
        <v>5</v>
      </c>
      <c r="E2628">
        <v>194</v>
      </c>
      <c r="F2628">
        <v>3</v>
      </c>
      <c r="G2628">
        <v>0</v>
      </c>
      <c r="H2628">
        <v>0</v>
      </c>
      <c r="I2628" t="s">
        <v>13</v>
      </c>
      <c r="J2628">
        <v>13587</v>
      </c>
      <c r="K2628">
        <v>0</v>
      </c>
      <c r="L2628" t="str">
        <f t="shared" si="82"/>
        <v>Stayed</v>
      </c>
      <c r="M2628" t="str">
        <f t="shared" si="83"/>
        <v>Under 20k</v>
      </c>
    </row>
    <row r="2629" spans="1:13" x14ac:dyDescent="0.25">
      <c r="A2629">
        <v>782779</v>
      </c>
      <c r="B2629">
        <v>6</v>
      </c>
      <c r="C2629">
        <v>9.6999999999999993</v>
      </c>
      <c r="D2629">
        <v>4</v>
      </c>
      <c r="E2629">
        <v>219</v>
      </c>
      <c r="F2629">
        <v>4</v>
      </c>
      <c r="G2629">
        <v>1</v>
      </c>
      <c r="H2629">
        <v>0</v>
      </c>
      <c r="I2629" t="s">
        <v>13</v>
      </c>
      <c r="J2629">
        <v>12930</v>
      </c>
      <c r="K2629">
        <v>0</v>
      </c>
      <c r="L2629" t="str">
        <f t="shared" si="82"/>
        <v>Stayed</v>
      </c>
      <c r="M2629" t="str">
        <f t="shared" si="83"/>
        <v>Under 20k</v>
      </c>
    </row>
    <row r="2630" spans="1:13" x14ac:dyDescent="0.25">
      <c r="A2630">
        <v>782780</v>
      </c>
      <c r="B2630">
        <v>6.4</v>
      </c>
      <c r="C2630">
        <v>5.2</v>
      </c>
      <c r="D2630">
        <v>4</v>
      </c>
      <c r="E2630">
        <v>207</v>
      </c>
      <c r="F2630">
        <v>3</v>
      </c>
      <c r="G2630">
        <v>0</v>
      </c>
      <c r="H2630">
        <v>0</v>
      </c>
      <c r="I2630" t="s">
        <v>13</v>
      </c>
      <c r="J2630">
        <v>38073</v>
      </c>
      <c r="K2630">
        <v>0</v>
      </c>
      <c r="L2630" t="str">
        <f t="shared" si="82"/>
        <v>Stayed</v>
      </c>
      <c r="M2630" t="str">
        <f t="shared" si="83"/>
        <v>20k-50k</v>
      </c>
    </row>
    <row r="2631" spans="1:13" x14ac:dyDescent="0.25">
      <c r="A2631">
        <v>782781</v>
      </c>
      <c r="B2631">
        <v>9.3000000000000007</v>
      </c>
      <c r="C2631">
        <v>8.8000000000000007</v>
      </c>
      <c r="D2631">
        <v>4</v>
      </c>
      <c r="E2631">
        <v>177</v>
      </c>
      <c r="F2631">
        <v>3</v>
      </c>
      <c r="G2631">
        <v>0</v>
      </c>
      <c r="H2631">
        <v>0</v>
      </c>
      <c r="I2631" t="s">
        <v>14</v>
      </c>
      <c r="J2631">
        <v>32109</v>
      </c>
      <c r="K2631">
        <v>0</v>
      </c>
      <c r="L2631" t="str">
        <f t="shared" si="82"/>
        <v>Stayed</v>
      </c>
      <c r="M2631" t="str">
        <f t="shared" si="83"/>
        <v>20k-50k</v>
      </c>
    </row>
    <row r="2632" spans="1:13" x14ac:dyDescent="0.25">
      <c r="A2632">
        <v>782782</v>
      </c>
      <c r="B2632">
        <v>8.1</v>
      </c>
      <c r="C2632">
        <v>9.9</v>
      </c>
      <c r="D2632">
        <v>3</v>
      </c>
      <c r="E2632">
        <v>239</v>
      </c>
      <c r="F2632">
        <v>2</v>
      </c>
      <c r="G2632">
        <v>1</v>
      </c>
      <c r="H2632">
        <v>0</v>
      </c>
      <c r="I2632" t="s">
        <v>14</v>
      </c>
      <c r="J2632">
        <v>29268</v>
      </c>
      <c r="K2632">
        <v>0</v>
      </c>
      <c r="L2632" t="str">
        <f t="shared" si="82"/>
        <v>Stayed</v>
      </c>
      <c r="M2632" t="str">
        <f t="shared" si="83"/>
        <v>20k-50k</v>
      </c>
    </row>
    <row r="2633" spans="1:13" x14ac:dyDescent="0.25">
      <c r="A2633">
        <v>782783</v>
      </c>
      <c r="B2633">
        <v>3.1</v>
      </c>
      <c r="C2633">
        <v>4.9000000000000004</v>
      </c>
      <c r="D2633">
        <v>4</v>
      </c>
      <c r="E2633">
        <v>165</v>
      </c>
      <c r="F2633">
        <v>3</v>
      </c>
      <c r="G2633">
        <v>1</v>
      </c>
      <c r="H2633">
        <v>0</v>
      </c>
      <c r="I2633" t="s">
        <v>14</v>
      </c>
      <c r="J2633">
        <v>17361</v>
      </c>
      <c r="K2633">
        <v>0</v>
      </c>
      <c r="L2633" t="str">
        <f t="shared" si="82"/>
        <v>Stayed</v>
      </c>
      <c r="M2633" t="str">
        <f t="shared" si="83"/>
        <v>Under 20k</v>
      </c>
    </row>
    <row r="2634" spans="1:13" x14ac:dyDescent="0.25">
      <c r="A2634">
        <v>782784</v>
      </c>
      <c r="B2634">
        <v>6.8</v>
      </c>
      <c r="C2634">
        <v>6.9</v>
      </c>
      <c r="D2634">
        <v>4</v>
      </c>
      <c r="E2634">
        <v>225</v>
      </c>
      <c r="F2634">
        <v>2</v>
      </c>
      <c r="G2634">
        <v>0</v>
      </c>
      <c r="H2634">
        <v>0</v>
      </c>
      <c r="I2634" t="s">
        <v>14</v>
      </c>
      <c r="J2634">
        <v>15966</v>
      </c>
      <c r="K2634">
        <v>0</v>
      </c>
      <c r="L2634" t="str">
        <f t="shared" si="82"/>
        <v>Stayed</v>
      </c>
      <c r="M2634" t="str">
        <f t="shared" si="83"/>
        <v>Under 20k</v>
      </c>
    </row>
    <row r="2635" spans="1:13" x14ac:dyDescent="0.25">
      <c r="A2635">
        <v>782785</v>
      </c>
      <c r="B2635">
        <v>7.8</v>
      </c>
      <c r="C2635">
        <v>5.9</v>
      </c>
      <c r="D2635">
        <v>3</v>
      </c>
      <c r="E2635">
        <v>212</v>
      </c>
      <c r="F2635">
        <v>2</v>
      </c>
      <c r="G2635">
        <v>0</v>
      </c>
      <c r="H2635">
        <v>0</v>
      </c>
      <c r="I2635" t="s">
        <v>14</v>
      </c>
      <c r="J2635">
        <v>39596</v>
      </c>
      <c r="K2635">
        <v>0</v>
      </c>
      <c r="L2635" t="str">
        <f t="shared" si="82"/>
        <v>Stayed</v>
      </c>
      <c r="M2635" t="str">
        <f t="shared" si="83"/>
        <v>20k-50k</v>
      </c>
    </row>
    <row r="2636" spans="1:13" x14ac:dyDescent="0.25">
      <c r="A2636">
        <v>782786</v>
      </c>
      <c r="B2636">
        <v>4.4000000000000004</v>
      </c>
      <c r="C2636">
        <v>4.2</v>
      </c>
      <c r="D2636">
        <v>4</v>
      </c>
      <c r="E2636">
        <v>159</v>
      </c>
      <c r="F2636">
        <v>4</v>
      </c>
      <c r="G2636">
        <v>0</v>
      </c>
      <c r="H2636">
        <v>0</v>
      </c>
      <c r="I2636" t="s">
        <v>14</v>
      </c>
      <c r="J2636">
        <v>65477</v>
      </c>
      <c r="K2636">
        <v>0</v>
      </c>
      <c r="L2636" t="str">
        <f t="shared" si="82"/>
        <v>Stayed</v>
      </c>
      <c r="M2636" t="str">
        <f t="shared" si="83"/>
        <v>50k-1lkh</v>
      </c>
    </row>
    <row r="2637" spans="1:13" x14ac:dyDescent="0.25">
      <c r="A2637">
        <v>782787</v>
      </c>
      <c r="B2637">
        <v>6.4</v>
      </c>
      <c r="C2637">
        <v>9.3000000000000007</v>
      </c>
      <c r="D2637">
        <v>4</v>
      </c>
      <c r="E2637">
        <v>233</v>
      </c>
      <c r="F2637">
        <v>2</v>
      </c>
      <c r="G2637">
        <v>1</v>
      </c>
      <c r="H2637">
        <v>0</v>
      </c>
      <c r="I2637" t="s">
        <v>14</v>
      </c>
      <c r="J2637">
        <v>55760</v>
      </c>
      <c r="K2637">
        <v>0</v>
      </c>
      <c r="L2637" t="str">
        <f t="shared" si="82"/>
        <v>Stayed</v>
      </c>
      <c r="M2637" t="str">
        <f t="shared" si="83"/>
        <v>50k-1lkh</v>
      </c>
    </row>
    <row r="2638" spans="1:13" x14ac:dyDescent="0.25">
      <c r="A2638">
        <v>782788</v>
      </c>
      <c r="B2638">
        <v>8.1</v>
      </c>
      <c r="C2638">
        <v>6.3</v>
      </c>
      <c r="D2638">
        <v>4</v>
      </c>
      <c r="E2638">
        <v>108</v>
      </c>
      <c r="F2638">
        <v>6</v>
      </c>
      <c r="G2638">
        <v>0</v>
      </c>
      <c r="H2638">
        <v>0</v>
      </c>
      <c r="I2638" t="s">
        <v>14</v>
      </c>
      <c r="J2638">
        <v>95790</v>
      </c>
      <c r="K2638">
        <v>0</v>
      </c>
      <c r="L2638" t="str">
        <f t="shared" si="82"/>
        <v>Stayed</v>
      </c>
      <c r="M2638" t="str">
        <f t="shared" si="83"/>
        <v>50k-1lkh</v>
      </c>
    </row>
    <row r="2639" spans="1:13" x14ac:dyDescent="0.25">
      <c r="A2639">
        <v>782789</v>
      </c>
      <c r="B2639">
        <v>5</v>
      </c>
      <c r="C2639">
        <v>4.9000000000000004</v>
      </c>
      <c r="D2639">
        <v>3</v>
      </c>
      <c r="E2639">
        <v>214</v>
      </c>
      <c r="F2639">
        <v>3</v>
      </c>
      <c r="G2639">
        <v>0</v>
      </c>
      <c r="H2639">
        <v>0</v>
      </c>
      <c r="I2639" t="s">
        <v>14</v>
      </c>
      <c r="J2639">
        <v>95397</v>
      </c>
      <c r="K2639">
        <v>0</v>
      </c>
      <c r="L2639" t="str">
        <f t="shared" si="82"/>
        <v>Stayed</v>
      </c>
      <c r="M2639" t="str">
        <f t="shared" si="83"/>
        <v>50k-1lkh</v>
      </c>
    </row>
    <row r="2640" spans="1:13" x14ac:dyDescent="0.25">
      <c r="A2640">
        <v>782790</v>
      </c>
      <c r="B2640">
        <v>6.9</v>
      </c>
      <c r="C2640">
        <v>6.1</v>
      </c>
      <c r="D2640">
        <v>5</v>
      </c>
      <c r="E2640">
        <v>229</v>
      </c>
      <c r="F2640">
        <v>3</v>
      </c>
      <c r="G2640">
        <v>0</v>
      </c>
      <c r="H2640">
        <v>0</v>
      </c>
      <c r="I2640" t="s">
        <v>14</v>
      </c>
      <c r="J2640">
        <v>50224</v>
      </c>
      <c r="K2640">
        <v>0</v>
      </c>
      <c r="L2640" t="str">
        <f t="shared" si="82"/>
        <v>Stayed</v>
      </c>
      <c r="M2640" t="str">
        <f t="shared" si="83"/>
        <v>50k-1lkh</v>
      </c>
    </row>
    <row r="2641" spans="1:13" x14ac:dyDescent="0.25">
      <c r="A2641">
        <v>782791</v>
      </c>
      <c r="B2641">
        <v>7.7</v>
      </c>
      <c r="C2641">
        <v>7.5</v>
      </c>
      <c r="D2641">
        <v>4</v>
      </c>
      <c r="E2641">
        <v>223</v>
      </c>
      <c r="F2641">
        <v>3</v>
      </c>
      <c r="G2641">
        <v>0</v>
      </c>
      <c r="H2641">
        <v>0</v>
      </c>
      <c r="I2641" t="s">
        <v>14</v>
      </c>
      <c r="J2641">
        <v>68764</v>
      </c>
      <c r="K2641">
        <v>0</v>
      </c>
      <c r="L2641" t="str">
        <f t="shared" si="82"/>
        <v>Stayed</v>
      </c>
      <c r="M2641" t="str">
        <f t="shared" si="83"/>
        <v>50k-1lkh</v>
      </c>
    </row>
    <row r="2642" spans="1:13" x14ac:dyDescent="0.25">
      <c r="A2642">
        <v>782792</v>
      </c>
      <c r="B2642">
        <v>6.9</v>
      </c>
      <c r="C2642">
        <v>5.6</v>
      </c>
      <c r="D2642">
        <v>4</v>
      </c>
      <c r="E2642">
        <v>178</v>
      </c>
      <c r="F2642">
        <v>3</v>
      </c>
      <c r="G2642">
        <v>0</v>
      </c>
      <c r="H2642">
        <v>0</v>
      </c>
      <c r="I2642" t="s">
        <v>15</v>
      </c>
      <c r="J2642">
        <v>67806</v>
      </c>
      <c r="K2642">
        <v>0</v>
      </c>
      <c r="L2642" t="str">
        <f t="shared" si="82"/>
        <v>Stayed</v>
      </c>
      <c r="M2642" t="str">
        <f t="shared" si="83"/>
        <v>50k-1lkh</v>
      </c>
    </row>
    <row r="2643" spans="1:13" x14ac:dyDescent="0.25">
      <c r="A2643">
        <v>782793</v>
      </c>
      <c r="B2643">
        <v>8.6999999999999993</v>
      </c>
      <c r="C2643">
        <v>6.8</v>
      </c>
      <c r="D2643">
        <v>4</v>
      </c>
      <c r="E2643">
        <v>246</v>
      </c>
      <c r="F2643">
        <v>2</v>
      </c>
      <c r="G2643">
        <v>0</v>
      </c>
      <c r="H2643">
        <v>0</v>
      </c>
      <c r="I2643" t="s">
        <v>15</v>
      </c>
      <c r="J2643">
        <v>63900</v>
      </c>
      <c r="K2643">
        <v>0</v>
      </c>
      <c r="L2643" t="str">
        <f t="shared" si="82"/>
        <v>Stayed</v>
      </c>
      <c r="M2643" t="str">
        <f t="shared" si="83"/>
        <v>50k-1lkh</v>
      </c>
    </row>
    <row r="2644" spans="1:13" x14ac:dyDescent="0.25">
      <c r="A2644">
        <v>782794</v>
      </c>
      <c r="B2644">
        <v>8.5</v>
      </c>
      <c r="C2644">
        <v>9.1</v>
      </c>
      <c r="D2644">
        <v>4</v>
      </c>
      <c r="E2644">
        <v>145</v>
      </c>
      <c r="F2644">
        <v>3</v>
      </c>
      <c r="G2644">
        <v>0</v>
      </c>
      <c r="H2644">
        <v>0</v>
      </c>
      <c r="I2644" t="s">
        <v>15</v>
      </c>
      <c r="J2644">
        <v>56756</v>
      </c>
      <c r="K2644">
        <v>0</v>
      </c>
      <c r="L2644" t="str">
        <f t="shared" si="82"/>
        <v>Stayed</v>
      </c>
      <c r="M2644" t="str">
        <f t="shared" si="83"/>
        <v>50k-1lkh</v>
      </c>
    </row>
    <row r="2645" spans="1:13" x14ac:dyDescent="0.25">
      <c r="A2645">
        <v>782795</v>
      </c>
      <c r="B2645">
        <v>8.3000000000000007</v>
      </c>
      <c r="C2645">
        <v>8.3000000000000007</v>
      </c>
      <c r="D2645">
        <v>4</v>
      </c>
      <c r="E2645">
        <v>224</v>
      </c>
      <c r="F2645">
        <v>4</v>
      </c>
      <c r="G2645">
        <v>0</v>
      </c>
      <c r="H2645">
        <v>0</v>
      </c>
      <c r="I2645" t="s">
        <v>15</v>
      </c>
      <c r="J2645">
        <v>48500</v>
      </c>
      <c r="K2645">
        <v>0</v>
      </c>
      <c r="L2645" t="str">
        <f t="shared" si="82"/>
        <v>Stayed</v>
      </c>
      <c r="M2645" t="str">
        <f t="shared" si="83"/>
        <v>20k-50k</v>
      </c>
    </row>
    <row r="2646" spans="1:13" x14ac:dyDescent="0.25">
      <c r="A2646">
        <v>782796</v>
      </c>
      <c r="B2646">
        <v>6.8</v>
      </c>
      <c r="C2646">
        <v>5.0999999999999996</v>
      </c>
      <c r="D2646">
        <v>3</v>
      </c>
      <c r="E2646">
        <v>259</v>
      </c>
      <c r="F2646">
        <v>3</v>
      </c>
      <c r="G2646">
        <v>0</v>
      </c>
      <c r="H2646">
        <v>0</v>
      </c>
      <c r="I2646" t="s">
        <v>15</v>
      </c>
      <c r="J2646">
        <v>90451</v>
      </c>
      <c r="K2646">
        <v>0</v>
      </c>
      <c r="L2646" t="str">
        <f t="shared" si="82"/>
        <v>Stayed</v>
      </c>
      <c r="M2646" t="str">
        <f t="shared" si="83"/>
        <v>50k-1lkh</v>
      </c>
    </row>
    <row r="2647" spans="1:13" x14ac:dyDescent="0.25">
      <c r="A2647">
        <v>782797</v>
      </c>
      <c r="B2647">
        <v>7.8</v>
      </c>
      <c r="C2647">
        <v>6.5</v>
      </c>
      <c r="D2647">
        <v>4</v>
      </c>
      <c r="E2647">
        <v>207</v>
      </c>
      <c r="F2647">
        <v>2</v>
      </c>
      <c r="G2647">
        <v>0</v>
      </c>
      <c r="H2647">
        <v>0</v>
      </c>
      <c r="I2647" t="s">
        <v>15</v>
      </c>
      <c r="J2647">
        <v>55988</v>
      </c>
      <c r="K2647">
        <v>0</v>
      </c>
      <c r="L2647" t="str">
        <f t="shared" si="82"/>
        <v>Stayed</v>
      </c>
      <c r="M2647" t="str">
        <f t="shared" si="83"/>
        <v>50k-1lkh</v>
      </c>
    </row>
    <row r="2648" spans="1:13" x14ac:dyDescent="0.25">
      <c r="A2648">
        <v>782798</v>
      </c>
      <c r="B2648">
        <v>7.8</v>
      </c>
      <c r="C2648">
        <v>8.9</v>
      </c>
      <c r="D2648">
        <v>3</v>
      </c>
      <c r="E2648">
        <v>253</v>
      </c>
      <c r="F2648">
        <v>3</v>
      </c>
      <c r="G2648">
        <v>0</v>
      </c>
      <c r="H2648">
        <v>0</v>
      </c>
      <c r="I2648" t="s">
        <v>15</v>
      </c>
      <c r="J2648">
        <v>356602</v>
      </c>
      <c r="K2648">
        <v>0</v>
      </c>
      <c r="L2648" t="str">
        <f t="shared" si="82"/>
        <v>Stayed</v>
      </c>
      <c r="M2648" t="str">
        <f t="shared" si="83"/>
        <v>Above 1lkh</v>
      </c>
    </row>
    <row r="2649" spans="1:13" x14ac:dyDescent="0.25">
      <c r="A2649">
        <v>782799</v>
      </c>
      <c r="B2649">
        <v>9.3000000000000007</v>
      </c>
      <c r="C2649">
        <v>6.8</v>
      </c>
      <c r="D2649">
        <v>4</v>
      </c>
      <c r="E2649">
        <v>196</v>
      </c>
      <c r="F2649">
        <v>2</v>
      </c>
      <c r="G2649">
        <v>1</v>
      </c>
      <c r="H2649">
        <v>0</v>
      </c>
      <c r="I2649" t="s">
        <v>15</v>
      </c>
      <c r="J2649">
        <v>33496</v>
      </c>
      <c r="K2649">
        <v>0</v>
      </c>
      <c r="L2649" t="str">
        <f t="shared" si="82"/>
        <v>Stayed</v>
      </c>
      <c r="M2649" t="str">
        <f t="shared" si="83"/>
        <v>20k-50k</v>
      </c>
    </row>
    <row r="2650" spans="1:13" x14ac:dyDescent="0.25">
      <c r="A2650">
        <v>782800</v>
      </c>
      <c r="B2650">
        <v>5.4</v>
      </c>
      <c r="C2650">
        <v>7.5</v>
      </c>
      <c r="D2650">
        <v>3</v>
      </c>
      <c r="E2650">
        <v>240</v>
      </c>
      <c r="F2650">
        <v>3</v>
      </c>
      <c r="G2650">
        <v>0</v>
      </c>
      <c r="H2650">
        <v>0</v>
      </c>
      <c r="I2650" t="s">
        <v>15</v>
      </c>
      <c r="J2650">
        <v>42941</v>
      </c>
      <c r="K2650">
        <v>0</v>
      </c>
      <c r="L2650" t="str">
        <f t="shared" si="82"/>
        <v>Stayed</v>
      </c>
      <c r="M2650" t="str">
        <f t="shared" si="83"/>
        <v>20k-50k</v>
      </c>
    </row>
    <row r="2651" spans="1:13" x14ac:dyDescent="0.25">
      <c r="A2651">
        <v>782801</v>
      </c>
      <c r="B2651">
        <v>7.6</v>
      </c>
      <c r="C2651">
        <v>5.6</v>
      </c>
      <c r="D2651">
        <v>3</v>
      </c>
      <c r="E2651">
        <v>255</v>
      </c>
      <c r="F2651">
        <v>3</v>
      </c>
      <c r="G2651">
        <v>0</v>
      </c>
      <c r="H2651">
        <v>0</v>
      </c>
      <c r="I2651" t="s">
        <v>15</v>
      </c>
      <c r="J2651">
        <v>89070</v>
      </c>
      <c r="K2651">
        <v>0</v>
      </c>
      <c r="L2651" t="str">
        <f t="shared" si="82"/>
        <v>Stayed</v>
      </c>
      <c r="M2651" t="str">
        <f t="shared" si="83"/>
        <v>50k-1lkh</v>
      </c>
    </row>
    <row r="2652" spans="1:13" x14ac:dyDescent="0.25">
      <c r="A2652">
        <v>782802</v>
      </c>
      <c r="B2652">
        <v>4</v>
      </c>
      <c r="C2652">
        <v>7.2</v>
      </c>
      <c r="D2652">
        <v>3</v>
      </c>
      <c r="E2652">
        <v>139</v>
      </c>
      <c r="F2652">
        <v>2</v>
      </c>
      <c r="G2652">
        <v>0</v>
      </c>
      <c r="H2652">
        <v>0</v>
      </c>
      <c r="I2652" t="s">
        <v>15</v>
      </c>
      <c r="J2652">
        <v>40456</v>
      </c>
      <c r="K2652">
        <v>0</v>
      </c>
      <c r="L2652" t="str">
        <f t="shared" si="82"/>
        <v>Stayed</v>
      </c>
      <c r="M2652" t="str">
        <f t="shared" si="83"/>
        <v>20k-50k</v>
      </c>
    </row>
    <row r="2653" spans="1:13" x14ac:dyDescent="0.25">
      <c r="A2653">
        <v>782803</v>
      </c>
      <c r="B2653">
        <v>7.3</v>
      </c>
      <c r="C2653">
        <v>8.1</v>
      </c>
      <c r="D2653">
        <v>3</v>
      </c>
      <c r="E2653">
        <v>168</v>
      </c>
      <c r="F2653">
        <v>2</v>
      </c>
      <c r="G2653">
        <v>0</v>
      </c>
      <c r="H2653">
        <v>0</v>
      </c>
      <c r="I2653" t="s">
        <v>14</v>
      </c>
      <c r="J2653">
        <v>40920</v>
      </c>
      <c r="K2653">
        <v>0</v>
      </c>
      <c r="L2653" t="str">
        <f t="shared" si="82"/>
        <v>Stayed</v>
      </c>
      <c r="M2653" t="str">
        <f t="shared" si="83"/>
        <v>20k-50k</v>
      </c>
    </row>
    <row r="2654" spans="1:13" x14ac:dyDescent="0.25">
      <c r="A2654">
        <v>782804</v>
      </c>
      <c r="B2654">
        <v>8.6</v>
      </c>
      <c r="C2654">
        <v>9.8000000000000007</v>
      </c>
      <c r="D2654">
        <v>5</v>
      </c>
      <c r="E2654">
        <v>233</v>
      </c>
      <c r="F2654">
        <v>3</v>
      </c>
      <c r="G2654">
        <v>0</v>
      </c>
      <c r="H2654">
        <v>0</v>
      </c>
      <c r="I2654" t="s">
        <v>14</v>
      </c>
      <c r="J2654">
        <v>27444</v>
      </c>
      <c r="K2654">
        <v>0</v>
      </c>
      <c r="L2654" t="str">
        <f t="shared" si="82"/>
        <v>Stayed</v>
      </c>
      <c r="M2654" t="str">
        <f t="shared" si="83"/>
        <v>20k-50k</v>
      </c>
    </row>
    <row r="2655" spans="1:13" x14ac:dyDescent="0.25">
      <c r="A2655">
        <v>782805</v>
      </c>
      <c r="B2655">
        <v>3.8</v>
      </c>
      <c r="C2655">
        <v>6.8</v>
      </c>
      <c r="D2655">
        <v>5</v>
      </c>
      <c r="E2655">
        <v>211</v>
      </c>
      <c r="F2655">
        <v>6</v>
      </c>
      <c r="G2655">
        <v>0</v>
      </c>
      <c r="H2655">
        <v>0</v>
      </c>
      <c r="I2655" t="s">
        <v>14</v>
      </c>
      <c r="J2655">
        <v>16623</v>
      </c>
      <c r="K2655">
        <v>0</v>
      </c>
      <c r="L2655" t="str">
        <f t="shared" si="82"/>
        <v>Stayed</v>
      </c>
      <c r="M2655" t="str">
        <f t="shared" si="83"/>
        <v>Under 20k</v>
      </c>
    </row>
    <row r="2656" spans="1:13" x14ac:dyDescent="0.25">
      <c r="A2656">
        <v>782806</v>
      </c>
      <c r="B2656">
        <v>7.1</v>
      </c>
      <c r="C2656">
        <v>4.8</v>
      </c>
      <c r="D2656">
        <v>5</v>
      </c>
      <c r="E2656">
        <v>114</v>
      </c>
      <c r="F2656">
        <v>3</v>
      </c>
      <c r="G2656">
        <v>0</v>
      </c>
      <c r="H2656">
        <v>0</v>
      </c>
      <c r="I2656" t="s">
        <v>16</v>
      </c>
      <c r="J2656">
        <v>17800</v>
      </c>
      <c r="K2656">
        <v>0</v>
      </c>
      <c r="L2656" t="str">
        <f t="shared" si="82"/>
        <v>Stayed</v>
      </c>
      <c r="M2656" t="str">
        <f t="shared" si="83"/>
        <v>Under 20k</v>
      </c>
    </row>
    <row r="2657" spans="1:13" x14ac:dyDescent="0.25">
      <c r="A2657">
        <v>782807</v>
      </c>
      <c r="B2657">
        <v>5.8</v>
      </c>
      <c r="C2657">
        <v>9.6999999999999993</v>
      </c>
      <c r="D2657">
        <v>5</v>
      </c>
      <c r="E2657">
        <v>202</v>
      </c>
      <c r="F2657">
        <v>2</v>
      </c>
      <c r="G2657">
        <v>0</v>
      </c>
      <c r="H2657">
        <v>0</v>
      </c>
      <c r="I2657" t="s">
        <v>17</v>
      </c>
      <c r="J2657">
        <v>38799</v>
      </c>
      <c r="K2657">
        <v>0</v>
      </c>
      <c r="L2657" t="str">
        <f t="shared" si="82"/>
        <v>Stayed</v>
      </c>
      <c r="M2657" t="str">
        <f t="shared" si="83"/>
        <v>20k-50k</v>
      </c>
    </row>
    <row r="2658" spans="1:13" x14ac:dyDescent="0.25">
      <c r="A2658">
        <v>782808</v>
      </c>
      <c r="B2658">
        <v>6.7</v>
      </c>
      <c r="C2658">
        <v>5.9</v>
      </c>
      <c r="D2658">
        <v>3</v>
      </c>
      <c r="E2658">
        <v>177</v>
      </c>
      <c r="F2658">
        <v>3</v>
      </c>
      <c r="G2658">
        <v>1</v>
      </c>
      <c r="H2658">
        <v>0</v>
      </c>
      <c r="I2658" t="s">
        <v>17</v>
      </c>
      <c r="J2658">
        <v>38108</v>
      </c>
      <c r="K2658">
        <v>0</v>
      </c>
      <c r="L2658" t="str">
        <f t="shared" si="82"/>
        <v>Stayed</v>
      </c>
      <c r="M2658" t="str">
        <f t="shared" si="83"/>
        <v>20k-50k</v>
      </c>
    </row>
    <row r="2659" spans="1:13" x14ac:dyDescent="0.25">
      <c r="A2659">
        <v>782809</v>
      </c>
      <c r="B2659">
        <v>5.5</v>
      </c>
      <c r="C2659">
        <v>7.6</v>
      </c>
      <c r="D2659">
        <v>4</v>
      </c>
      <c r="E2659">
        <v>233</v>
      </c>
      <c r="F2659">
        <v>4</v>
      </c>
      <c r="G2659">
        <v>0</v>
      </c>
      <c r="H2659">
        <v>0</v>
      </c>
      <c r="I2659" t="s">
        <v>17</v>
      </c>
      <c r="J2659">
        <v>22139</v>
      </c>
      <c r="K2659">
        <v>0</v>
      </c>
      <c r="L2659" t="str">
        <f t="shared" si="82"/>
        <v>Stayed</v>
      </c>
      <c r="M2659" t="str">
        <f t="shared" si="83"/>
        <v>20k-50k</v>
      </c>
    </row>
    <row r="2660" spans="1:13" x14ac:dyDescent="0.25">
      <c r="A2660">
        <v>782810</v>
      </c>
      <c r="B2660">
        <v>7.6</v>
      </c>
      <c r="C2660">
        <v>9.8000000000000007</v>
      </c>
      <c r="D2660">
        <v>2</v>
      </c>
      <c r="E2660">
        <v>111</v>
      </c>
      <c r="F2660">
        <v>2</v>
      </c>
      <c r="G2660">
        <v>0</v>
      </c>
      <c r="H2660">
        <v>0</v>
      </c>
      <c r="I2660" t="s">
        <v>17</v>
      </c>
      <c r="J2660">
        <v>10676</v>
      </c>
      <c r="K2660">
        <v>0</v>
      </c>
      <c r="L2660" t="str">
        <f t="shared" si="82"/>
        <v>Stayed</v>
      </c>
      <c r="M2660" t="str">
        <f t="shared" si="83"/>
        <v>Under 20k</v>
      </c>
    </row>
    <row r="2661" spans="1:13" x14ac:dyDescent="0.25">
      <c r="A2661">
        <v>782811</v>
      </c>
      <c r="B2661">
        <v>7</v>
      </c>
      <c r="C2661">
        <v>8.1999999999999993</v>
      </c>
      <c r="D2661">
        <v>3</v>
      </c>
      <c r="E2661">
        <v>178</v>
      </c>
      <c r="F2661">
        <v>3</v>
      </c>
      <c r="G2661">
        <v>0</v>
      </c>
      <c r="H2661">
        <v>0</v>
      </c>
      <c r="I2661" t="s">
        <v>17</v>
      </c>
      <c r="J2661">
        <v>30492</v>
      </c>
      <c r="K2661">
        <v>0</v>
      </c>
      <c r="L2661" t="str">
        <f t="shared" si="82"/>
        <v>Stayed</v>
      </c>
      <c r="M2661" t="str">
        <f t="shared" si="83"/>
        <v>20k-50k</v>
      </c>
    </row>
    <row r="2662" spans="1:13" x14ac:dyDescent="0.25">
      <c r="A2662">
        <v>782812</v>
      </c>
      <c r="B2662">
        <v>6.6</v>
      </c>
      <c r="C2662">
        <v>4.5999999999999996</v>
      </c>
      <c r="D2662">
        <v>4</v>
      </c>
      <c r="E2662">
        <v>204</v>
      </c>
      <c r="F2662">
        <v>4</v>
      </c>
      <c r="G2662">
        <v>0</v>
      </c>
      <c r="H2662">
        <v>0</v>
      </c>
      <c r="I2662" t="s">
        <v>18</v>
      </c>
      <c r="J2662">
        <v>15746</v>
      </c>
      <c r="K2662">
        <v>0</v>
      </c>
      <c r="L2662" t="str">
        <f t="shared" si="82"/>
        <v>Stayed</v>
      </c>
      <c r="M2662" t="str">
        <f t="shared" si="83"/>
        <v>Under 20k</v>
      </c>
    </row>
    <row r="2663" spans="1:13" x14ac:dyDescent="0.25">
      <c r="A2663">
        <v>782813</v>
      </c>
      <c r="B2663">
        <v>9.6</v>
      </c>
      <c r="C2663">
        <v>7.2</v>
      </c>
      <c r="D2663">
        <v>3</v>
      </c>
      <c r="E2663">
        <v>272</v>
      </c>
      <c r="F2663">
        <v>3</v>
      </c>
      <c r="G2663">
        <v>0</v>
      </c>
      <c r="H2663">
        <v>0</v>
      </c>
      <c r="I2663" t="s">
        <v>18</v>
      </c>
      <c r="J2663">
        <v>18887</v>
      </c>
      <c r="K2663">
        <v>0</v>
      </c>
      <c r="L2663" t="str">
        <f t="shared" si="82"/>
        <v>Stayed</v>
      </c>
      <c r="M2663" t="str">
        <f t="shared" si="83"/>
        <v>Under 20k</v>
      </c>
    </row>
    <row r="2664" spans="1:13" x14ac:dyDescent="0.25">
      <c r="A2664">
        <v>782814</v>
      </c>
      <c r="B2664">
        <v>6</v>
      </c>
      <c r="C2664">
        <v>7.7</v>
      </c>
      <c r="D2664">
        <v>4</v>
      </c>
      <c r="E2664">
        <v>157</v>
      </c>
      <c r="F2664">
        <v>4</v>
      </c>
      <c r="G2664">
        <v>0</v>
      </c>
      <c r="H2664">
        <v>0</v>
      </c>
      <c r="I2664" t="s">
        <v>18</v>
      </c>
      <c r="J2664">
        <v>10886</v>
      </c>
      <c r="K2664">
        <v>0</v>
      </c>
      <c r="L2664" t="str">
        <f t="shared" si="82"/>
        <v>Stayed</v>
      </c>
      <c r="M2664" t="str">
        <f t="shared" si="83"/>
        <v>Under 20k</v>
      </c>
    </row>
    <row r="2665" spans="1:13" x14ac:dyDescent="0.25">
      <c r="A2665">
        <v>782815</v>
      </c>
      <c r="B2665">
        <v>5.4</v>
      </c>
      <c r="C2665">
        <v>9.4</v>
      </c>
      <c r="D2665">
        <v>5</v>
      </c>
      <c r="E2665">
        <v>229</v>
      </c>
      <c r="F2665">
        <v>3</v>
      </c>
      <c r="G2665">
        <v>1</v>
      </c>
      <c r="H2665">
        <v>0</v>
      </c>
      <c r="I2665" t="s">
        <v>18</v>
      </c>
      <c r="J2665">
        <v>27583</v>
      </c>
      <c r="K2665">
        <v>0</v>
      </c>
      <c r="L2665" t="str">
        <f t="shared" si="82"/>
        <v>Stayed</v>
      </c>
      <c r="M2665" t="str">
        <f t="shared" si="83"/>
        <v>20k-50k</v>
      </c>
    </row>
    <row r="2666" spans="1:13" x14ac:dyDescent="0.25">
      <c r="A2666">
        <v>782816</v>
      </c>
      <c r="B2666">
        <v>8.5</v>
      </c>
      <c r="C2666">
        <v>9</v>
      </c>
      <c r="D2666">
        <v>5</v>
      </c>
      <c r="E2666">
        <v>202</v>
      </c>
      <c r="F2666">
        <v>3</v>
      </c>
      <c r="G2666">
        <v>0</v>
      </c>
      <c r="H2666">
        <v>0</v>
      </c>
      <c r="I2666" t="s">
        <v>17</v>
      </c>
      <c r="J2666">
        <v>19212</v>
      </c>
      <c r="K2666">
        <v>0</v>
      </c>
      <c r="L2666" t="str">
        <f t="shared" si="82"/>
        <v>Stayed</v>
      </c>
      <c r="M2666" t="str">
        <f t="shared" si="83"/>
        <v>Under 20k</v>
      </c>
    </row>
    <row r="2667" spans="1:13" x14ac:dyDescent="0.25">
      <c r="A2667">
        <v>782817</v>
      </c>
      <c r="B2667">
        <v>9.6</v>
      </c>
      <c r="C2667">
        <v>8.4</v>
      </c>
      <c r="D2667">
        <v>3</v>
      </c>
      <c r="E2667">
        <v>264</v>
      </c>
      <c r="F2667">
        <v>3</v>
      </c>
      <c r="G2667">
        <v>0</v>
      </c>
      <c r="H2667">
        <v>0</v>
      </c>
      <c r="I2667" t="s">
        <v>20</v>
      </c>
      <c r="J2667">
        <v>11416</v>
      </c>
      <c r="K2667">
        <v>0</v>
      </c>
      <c r="L2667" t="str">
        <f t="shared" si="82"/>
        <v>Stayed</v>
      </c>
      <c r="M2667" t="str">
        <f t="shared" si="83"/>
        <v>Under 20k</v>
      </c>
    </row>
    <row r="2668" spans="1:13" x14ac:dyDescent="0.25">
      <c r="A2668">
        <v>782818</v>
      </c>
      <c r="B2668">
        <v>8.6</v>
      </c>
      <c r="C2668">
        <v>6.2</v>
      </c>
      <c r="D2668">
        <v>3</v>
      </c>
      <c r="E2668">
        <v>256</v>
      </c>
      <c r="F2668">
        <v>3</v>
      </c>
      <c r="G2668">
        <v>1</v>
      </c>
      <c r="H2668">
        <v>0</v>
      </c>
      <c r="I2668" t="s">
        <v>20</v>
      </c>
      <c r="J2668">
        <v>20196</v>
      </c>
      <c r="K2668">
        <v>0</v>
      </c>
      <c r="L2668" t="str">
        <f t="shared" si="82"/>
        <v>Stayed</v>
      </c>
      <c r="M2668" t="str">
        <f t="shared" si="83"/>
        <v>20k-50k</v>
      </c>
    </row>
    <row r="2669" spans="1:13" x14ac:dyDescent="0.25">
      <c r="A2669">
        <v>782819</v>
      </c>
      <c r="B2669">
        <v>5.3</v>
      </c>
      <c r="C2669">
        <v>8.6999999999999993</v>
      </c>
      <c r="D2669">
        <v>3</v>
      </c>
      <c r="E2669">
        <v>151</v>
      </c>
      <c r="F2669">
        <v>2</v>
      </c>
      <c r="G2669">
        <v>0</v>
      </c>
      <c r="H2669">
        <v>0</v>
      </c>
      <c r="I2669" t="s">
        <v>20</v>
      </c>
      <c r="J2669">
        <v>33746</v>
      </c>
      <c r="K2669">
        <v>0</v>
      </c>
      <c r="L2669" t="str">
        <f t="shared" si="82"/>
        <v>Stayed</v>
      </c>
      <c r="M2669" t="str">
        <f t="shared" si="83"/>
        <v>20k-50k</v>
      </c>
    </row>
    <row r="2670" spans="1:13" x14ac:dyDescent="0.25">
      <c r="A2670">
        <v>782820</v>
      </c>
      <c r="B2670">
        <v>9.1</v>
      </c>
      <c r="C2670">
        <v>9.5</v>
      </c>
      <c r="D2670">
        <v>3</v>
      </c>
      <c r="E2670">
        <v>251</v>
      </c>
      <c r="F2670">
        <v>3</v>
      </c>
      <c r="G2670">
        <v>0</v>
      </c>
      <c r="H2670">
        <v>0</v>
      </c>
      <c r="I2670" t="s">
        <v>20</v>
      </c>
      <c r="J2670">
        <v>28930</v>
      </c>
      <c r="K2670">
        <v>0</v>
      </c>
      <c r="L2670" t="str">
        <f t="shared" si="82"/>
        <v>Stayed</v>
      </c>
      <c r="M2670" t="str">
        <f t="shared" si="83"/>
        <v>20k-50k</v>
      </c>
    </row>
    <row r="2671" spans="1:13" x14ac:dyDescent="0.25">
      <c r="A2671">
        <v>782821</v>
      </c>
      <c r="B2671">
        <v>3.3</v>
      </c>
      <c r="C2671">
        <v>7</v>
      </c>
      <c r="D2671">
        <v>5</v>
      </c>
      <c r="E2671">
        <v>271</v>
      </c>
      <c r="F2671">
        <v>4</v>
      </c>
      <c r="G2671">
        <v>0</v>
      </c>
      <c r="H2671">
        <v>0</v>
      </c>
      <c r="I2671" t="s">
        <v>20</v>
      </c>
      <c r="J2671">
        <v>10836</v>
      </c>
      <c r="K2671">
        <v>0</v>
      </c>
      <c r="L2671" t="str">
        <f t="shared" si="82"/>
        <v>Stayed</v>
      </c>
      <c r="M2671" t="str">
        <f t="shared" si="83"/>
        <v>Under 20k</v>
      </c>
    </row>
    <row r="2672" spans="1:13" x14ac:dyDescent="0.25">
      <c r="A2672">
        <v>782822</v>
      </c>
      <c r="B2672">
        <v>7.5</v>
      </c>
      <c r="C2672">
        <v>7.3</v>
      </c>
      <c r="D2672">
        <v>4</v>
      </c>
      <c r="E2672">
        <v>274</v>
      </c>
      <c r="F2672">
        <v>2</v>
      </c>
      <c r="G2672">
        <v>0</v>
      </c>
      <c r="H2672">
        <v>0</v>
      </c>
      <c r="I2672" t="s">
        <v>20</v>
      </c>
      <c r="J2672">
        <v>12654</v>
      </c>
      <c r="K2672">
        <v>0</v>
      </c>
      <c r="L2672" t="str">
        <f t="shared" si="82"/>
        <v>Stayed</v>
      </c>
      <c r="M2672" t="str">
        <f t="shared" si="83"/>
        <v>Under 20k</v>
      </c>
    </row>
    <row r="2673" spans="1:13" x14ac:dyDescent="0.25">
      <c r="A2673">
        <v>782823</v>
      </c>
      <c r="B2673">
        <v>9.6999999999999993</v>
      </c>
      <c r="C2673">
        <v>8</v>
      </c>
      <c r="D2673">
        <v>3</v>
      </c>
      <c r="E2673">
        <v>169</v>
      </c>
      <c r="F2673">
        <v>3</v>
      </c>
      <c r="G2673">
        <v>0</v>
      </c>
      <c r="H2673">
        <v>0</v>
      </c>
      <c r="I2673" t="s">
        <v>19</v>
      </c>
      <c r="J2673">
        <v>32349</v>
      </c>
      <c r="K2673">
        <v>0</v>
      </c>
      <c r="L2673" t="str">
        <f t="shared" si="82"/>
        <v>Stayed</v>
      </c>
      <c r="M2673" t="str">
        <f t="shared" si="83"/>
        <v>20k-50k</v>
      </c>
    </row>
    <row r="2674" spans="1:13" x14ac:dyDescent="0.25">
      <c r="A2674">
        <v>782824</v>
      </c>
      <c r="B2674">
        <v>6.8</v>
      </c>
      <c r="C2674">
        <v>5.0999999999999996</v>
      </c>
      <c r="D2674">
        <v>4</v>
      </c>
      <c r="E2674">
        <v>176</v>
      </c>
      <c r="F2674">
        <v>4</v>
      </c>
      <c r="G2674">
        <v>1</v>
      </c>
      <c r="H2674">
        <v>0</v>
      </c>
      <c r="I2674" t="s">
        <v>11</v>
      </c>
      <c r="J2674">
        <v>17480</v>
      </c>
      <c r="K2674">
        <v>0</v>
      </c>
      <c r="L2674" t="str">
        <f t="shared" si="82"/>
        <v>Stayed</v>
      </c>
      <c r="M2674" t="str">
        <f t="shared" si="83"/>
        <v>Under 20k</v>
      </c>
    </row>
    <row r="2675" spans="1:13" x14ac:dyDescent="0.25">
      <c r="A2675">
        <v>782825</v>
      </c>
      <c r="B2675">
        <v>6.8</v>
      </c>
      <c r="C2675">
        <v>7</v>
      </c>
      <c r="D2675">
        <v>5</v>
      </c>
      <c r="E2675">
        <v>168</v>
      </c>
      <c r="F2675">
        <v>2</v>
      </c>
      <c r="G2675">
        <v>0</v>
      </c>
      <c r="H2675">
        <v>0</v>
      </c>
      <c r="I2675" t="s">
        <v>12</v>
      </c>
      <c r="J2675">
        <v>66408</v>
      </c>
      <c r="K2675">
        <v>0</v>
      </c>
      <c r="L2675" t="str">
        <f t="shared" si="82"/>
        <v>Stayed</v>
      </c>
      <c r="M2675" t="str">
        <f t="shared" si="83"/>
        <v>50k-1lkh</v>
      </c>
    </row>
    <row r="2676" spans="1:13" x14ac:dyDescent="0.25">
      <c r="A2676">
        <v>782826</v>
      </c>
      <c r="B2676">
        <v>5.7</v>
      </c>
      <c r="C2676">
        <v>8.6999999999999993</v>
      </c>
      <c r="D2676">
        <v>4</v>
      </c>
      <c r="E2676">
        <v>171</v>
      </c>
      <c r="F2676">
        <v>2</v>
      </c>
      <c r="G2676">
        <v>0</v>
      </c>
      <c r="H2676">
        <v>0</v>
      </c>
      <c r="I2676" t="s">
        <v>15</v>
      </c>
      <c r="J2676">
        <v>73958</v>
      </c>
      <c r="K2676">
        <v>0</v>
      </c>
      <c r="L2676" t="str">
        <f t="shared" si="82"/>
        <v>Stayed</v>
      </c>
      <c r="M2676" t="str">
        <f t="shared" si="83"/>
        <v>50k-1lkh</v>
      </c>
    </row>
    <row r="2677" spans="1:13" x14ac:dyDescent="0.25">
      <c r="A2677">
        <v>782827</v>
      </c>
      <c r="B2677">
        <v>8.6999999999999993</v>
      </c>
      <c r="C2677">
        <v>9</v>
      </c>
      <c r="D2677">
        <v>4</v>
      </c>
      <c r="E2677">
        <v>214</v>
      </c>
      <c r="F2677">
        <v>3</v>
      </c>
      <c r="G2677">
        <v>0</v>
      </c>
      <c r="H2677">
        <v>0</v>
      </c>
      <c r="I2677" t="s">
        <v>14</v>
      </c>
      <c r="J2677">
        <v>65866</v>
      </c>
      <c r="K2677">
        <v>0</v>
      </c>
      <c r="L2677" t="str">
        <f t="shared" si="82"/>
        <v>Stayed</v>
      </c>
      <c r="M2677" t="str">
        <f t="shared" si="83"/>
        <v>50k-1lkh</v>
      </c>
    </row>
    <row r="2678" spans="1:13" x14ac:dyDescent="0.25">
      <c r="A2678">
        <v>782828</v>
      </c>
      <c r="B2678">
        <v>5</v>
      </c>
      <c r="C2678">
        <v>9.1</v>
      </c>
      <c r="D2678">
        <v>5</v>
      </c>
      <c r="E2678">
        <v>224</v>
      </c>
      <c r="F2678">
        <v>2</v>
      </c>
      <c r="G2678">
        <v>1</v>
      </c>
      <c r="H2678">
        <v>0</v>
      </c>
      <c r="I2678" t="s">
        <v>16</v>
      </c>
      <c r="J2678">
        <v>64366</v>
      </c>
      <c r="K2678">
        <v>0</v>
      </c>
      <c r="L2678" t="str">
        <f t="shared" si="82"/>
        <v>Stayed</v>
      </c>
      <c r="M2678" t="str">
        <f t="shared" si="83"/>
        <v>50k-1lkh</v>
      </c>
    </row>
    <row r="2679" spans="1:13" x14ac:dyDescent="0.25">
      <c r="A2679">
        <v>782829</v>
      </c>
      <c r="B2679">
        <v>7.6</v>
      </c>
      <c r="C2679">
        <v>5.9</v>
      </c>
      <c r="D2679">
        <v>3</v>
      </c>
      <c r="E2679">
        <v>191</v>
      </c>
      <c r="F2679">
        <v>4</v>
      </c>
      <c r="G2679">
        <v>0</v>
      </c>
      <c r="H2679">
        <v>0</v>
      </c>
      <c r="I2679" t="s">
        <v>19</v>
      </c>
      <c r="J2679">
        <v>62236</v>
      </c>
      <c r="K2679">
        <v>0</v>
      </c>
      <c r="L2679" t="str">
        <f t="shared" si="82"/>
        <v>Stayed</v>
      </c>
      <c r="M2679" t="str">
        <f t="shared" si="83"/>
        <v>50k-1lkh</v>
      </c>
    </row>
    <row r="2680" spans="1:13" x14ac:dyDescent="0.25">
      <c r="A2680">
        <v>782830</v>
      </c>
      <c r="B2680">
        <v>7.9</v>
      </c>
      <c r="C2680">
        <v>6.1</v>
      </c>
      <c r="D2680">
        <v>5</v>
      </c>
      <c r="E2680">
        <v>96</v>
      </c>
      <c r="F2680">
        <v>4</v>
      </c>
      <c r="G2680">
        <v>0</v>
      </c>
      <c r="H2680">
        <v>0</v>
      </c>
      <c r="I2680" t="s">
        <v>19</v>
      </c>
      <c r="J2680">
        <v>87078</v>
      </c>
      <c r="K2680">
        <v>0</v>
      </c>
      <c r="L2680" t="str">
        <f t="shared" si="82"/>
        <v>Stayed</v>
      </c>
      <c r="M2680" t="str">
        <f t="shared" si="83"/>
        <v>50k-1lkh</v>
      </c>
    </row>
    <row r="2681" spans="1:13" x14ac:dyDescent="0.25">
      <c r="A2681">
        <v>782831</v>
      </c>
      <c r="B2681">
        <v>1.7</v>
      </c>
      <c r="C2681">
        <v>9</v>
      </c>
      <c r="D2681">
        <v>6</v>
      </c>
      <c r="E2681">
        <v>217</v>
      </c>
      <c r="F2681">
        <v>6</v>
      </c>
      <c r="G2681">
        <v>1</v>
      </c>
      <c r="H2681">
        <v>0</v>
      </c>
      <c r="I2681" t="s">
        <v>19</v>
      </c>
      <c r="J2681">
        <v>77134</v>
      </c>
      <c r="K2681">
        <v>0</v>
      </c>
      <c r="L2681" t="str">
        <f t="shared" si="82"/>
        <v>Stayed</v>
      </c>
      <c r="M2681" t="str">
        <f t="shared" si="83"/>
        <v>50k-1lkh</v>
      </c>
    </row>
    <row r="2682" spans="1:13" x14ac:dyDescent="0.25">
      <c r="A2682">
        <v>782832</v>
      </c>
      <c r="B2682">
        <v>6</v>
      </c>
      <c r="C2682">
        <v>6.2</v>
      </c>
      <c r="D2682">
        <v>4</v>
      </c>
      <c r="E2682">
        <v>135</v>
      </c>
      <c r="F2682">
        <v>2</v>
      </c>
      <c r="G2682">
        <v>1</v>
      </c>
      <c r="H2682">
        <v>0</v>
      </c>
      <c r="I2682" t="s">
        <v>11</v>
      </c>
      <c r="J2682">
        <v>69288</v>
      </c>
      <c r="K2682">
        <v>0</v>
      </c>
      <c r="L2682" t="str">
        <f t="shared" si="82"/>
        <v>Stayed</v>
      </c>
      <c r="M2682" t="str">
        <f t="shared" si="83"/>
        <v>50k-1lkh</v>
      </c>
    </row>
    <row r="2683" spans="1:13" x14ac:dyDescent="0.25">
      <c r="A2683">
        <v>782833</v>
      </c>
      <c r="B2683">
        <v>8.9</v>
      </c>
      <c r="C2683">
        <v>6.7</v>
      </c>
      <c r="D2683">
        <v>3</v>
      </c>
      <c r="E2683">
        <v>226</v>
      </c>
      <c r="F2683">
        <v>3</v>
      </c>
      <c r="G2683">
        <v>0</v>
      </c>
      <c r="H2683">
        <v>0</v>
      </c>
      <c r="I2683" t="s">
        <v>11</v>
      </c>
      <c r="J2683">
        <v>78177</v>
      </c>
      <c r="K2683">
        <v>0</v>
      </c>
      <c r="L2683" t="str">
        <f t="shared" si="82"/>
        <v>Stayed</v>
      </c>
      <c r="M2683" t="str">
        <f t="shared" si="83"/>
        <v>50k-1lkh</v>
      </c>
    </row>
    <row r="2684" spans="1:13" x14ac:dyDescent="0.25">
      <c r="A2684">
        <v>782834</v>
      </c>
      <c r="B2684">
        <v>6.9</v>
      </c>
      <c r="C2684">
        <v>8.6999999999999993</v>
      </c>
      <c r="D2684">
        <v>3</v>
      </c>
      <c r="E2684">
        <v>202</v>
      </c>
      <c r="F2684">
        <v>2</v>
      </c>
      <c r="G2684">
        <v>0</v>
      </c>
      <c r="H2684">
        <v>0</v>
      </c>
      <c r="I2684" t="s">
        <v>11</v>
      </c>
      <c r="J2684">
        <v>59242</v>
      </c>
      <c r="K2684">
        <v>0</v>
      </c>
      <c r="L2684" t="str">
        <f t="shared" si="82"/>
        <v>Stayed</v>
      </c>
      <c r="M2684" t="str">
        <f t="shared" si="83"/>
        <v>50k-1lkh</v>
      </c>
    </row>
    <row r="2685" spans="1:13" x14ac:dyDescent="0.25">
      <c r="A2685">
        <v>782835</v>
      </c>
      <c r="B2685">
        <v>6.8</v>
      </c>
      <c r="C2685">
        <v>8.5</v>
      </c>
      <c r="D2685">
        <v>2</v>
      </c>
      <c r="E2685">
        <v>180</v>
      </c>
      <c r="F2685">
        <v>6</v>
      </c>
      <c r="G2685">
        <v>0</v>
      </c>
      <c r="H2685">
        <v>0</v>
      </c>
      <c r="I2685" t="s">
        <v>11</v>
      </c>
      <c r="J2685">
        <v>98957</v>
      </c>
      <c r="K2685">
        <v>0</v>
      </c>
      <c r="L2685" t="str">
        <f t="shared" si="82"/>
        <v>Stayed</v>
      </c>
      <c r="M2685" t="str">
        <f t="shared" si="83"/>
        <v>50k-1lkh</v>
      </c>
    </row>
    <row r="2686" spans="1:13" x14ac:dyDescent="0.25">
      <c r="A2686">
        <v>782836</v>
      </c>
      <c r="B2686">
        <v>6.1</v>
      </c>
      <c r="C2686">
        <v>8.6999999999999993</v>
      </c>
      <c r="D2686">
        <v>5</v>
      </c>
      <c r="E2686">
        <v>174</v>
      </c>
      <c r="F2686">
        <v>4</v>
      </c>
      <c r="G2686">
        <v>0</v>
      </c>
      <c r="H2686">
        <v>0</v>
      </c>
      <c r="I2686" t="s">
        <v>11</v>
      </c>
      <c r="J2686">
        <v>42945</v>
      </c>
      <c r="K2686">
        <v>0</v>
      </c>
      <c r="L2686" t="str">
        <f t="shared" si="82"/>
        <v>Stayed</v>
      </c>
      <c r="M2686" t="str">
        <f t="shared" si="83"/>
        <v>20k-50k</v>
      </c>
    </row>
    <row r="2687" spans="1:13" x14ac:dyDescent="0.25">
      <c r="A2687">
        <v>782837</v>
      </c>
      <c r="B2687">
        <v>6.3</v>
      </c>
      <c r="C2687">
        <v>5</v>
      </c>
      <c r="D2687">
        <v>3</v>
      </c>
      <c r="E2687">
        <v>140</v>
      </c>
      <c r="F2687">
        <v>2</v>
      </c>
      <c r="G2687">
        <v>0</v>
      </c>
      <c r="H2687">
        <v>0</v>
      </c>
      <c r="I2687" t="s">
        <v>11</v>
      </c>
      <c r="J2687">
        <v>240926</v>
      </c>
      <c r="K2687">
        <v>0</v>
      </c>
      <c r="L2687" t="str">
        <f t="shared" si="82"/>
        <v>Stayed</v>
      </c>
      <c r="M2687" t="str">
        <f t="shared" si="83"/>
        <v>Above 1lkh</v>
      </c>
    </row>
    <row r="2688" spans="1:13" x14ac:dyDescent="0.25">
      <c r="A2688">
        <v>782838</v>
      </c>
      <c r="B2688">
        <v>5</v>
      </c>
      <c r="C2688">
        <v>9.6</v>
      </c>
      <c r="D2688">
        <v>4</v>
      </c>
      <c r="E2688">
        <v>147</v>
      </c>
      <c r="F2688">
        <v>3</v>
      </c>
      <c r="G2688">
        <v>0</v>
      </c>
      <c r="H2688">
        <v>0</v>
      </c>
      <c r="I2688" t="s">
        <v>11</v>
      </c>
      <c r="J2688">
        <v>15680</v>
      </c>
      <c r="K2688">
        <v>0</v>
      </c>
      <c r="L2688" t="str">
        <f t="shared" si="82"/>
        <v>Stayed</v>
      </c>
      <c r="M2688" t="str">
        <f t="shared" si="83"/>
        <v>Under 20k</v>
      </c>
    </row>
    <row r="2689" spans="1:13" x14ac:dyDescent="0.25">
      <c r="A2689">
        <v>782839</v>
      </c>
      <c r="B2689">
        <v>4.9000000000000004</v>
      </c>
      <c r="C2689">
        <v>7.4</v>
      </c>
      <c r="D2689">
        <v>2</v>
      </c>
      <c r="E2689">
        <v>263</v>
      </c>
      <c r="F2689">
        <v>3</v>
      </c>
      <c r="G2689">
        <v>1</v>
      </c>
      <c r="H2689">
        <v>0</v>
      </c>
      <c r="I2689" t="s">
        <v>11</v>
      </c>
      <c r="J2689">
        <v>43890</v>
      </c>
      <c r="K2689">
        <v>0</v>
      </c>
      <c r="L2689" t="str">
        <f t="shared" si="82"/>
        <v>Stayed</v>
      </c>
      <c r="M2689" t="str">
        <f t="shared" si="83"/>
        <v>20k-50k</v>
      </c>
    </row>
    <row r="2690" spans="1:13" x14ac:dyDescent="0.25">
      <c r="A2690">
        <v>782840</v>
      </c>
      <c r="B2690">
        <v>8.3000000000000007</v>
      </c>
      <c r="C2690">
        <v>5.5</v>
      </c>
      <c r="D2690">
        <v>5</v>
      </c>
      <c r="E2690">
        <v>261</v>
      </c>
      <c r="F2690">
        <v>5</v>
      </c>
      <c r="G2690">
        <v>0</v>
      </c>
      <c r="H2690">
        <v>0</v>
      </c>
      <c r="I2690" t="s">
        <v>11</v>
      </c>
      <c r="J2690">
        <v>63525</v>
      </c>
      <c r="K2690">
        <v>0</v>
      </c>
      <c r="L2690" t="str">
        <f t="shared" si="82"/>
        <v>Stayed</v>
      </c>
      <c r="M2690" t="str">
        <f t="shared" si="83"/>
        <v>50k-1lkh</v>
      </c>
    </row>
    <row r="2691" spans="1:13" x14ac:dyDescent="0.25">
      <c r="A2691">
        <v>782841</v>
      </c>
      <c r="B2691">
        <v>5.9</v>
      </c>
      <c r="C2691">
        <v>7.1</v>
      </c>
      <c r="D2691">
        <v>2</v>
      </c>
      <c r="E2691">
        <v>176</v>
      </c>
      <c r="F2691">
        <v>2</v>
      </c>
      <c r="G2691">
        <v>1</v>
      </c>
      <c r="H2691">
        <v>0</v>
      </c>
      <c r="I2691" t="s">
        <v>11</v>
      </c>
      <c r="J2691">
        <v>62616</v>
      </c>
      <c r="K2691">
        <v>0</v>
      </c>
      <c r="L2691" t="str">
        <f t="shared" ref="L2691:L2754" si="84">IF(K2691= 1, "Leaved", "Stayed")</f>
        <v>Stayed</v>
      </c>
      <c r="M2691" t="str">
        <f t="shared" ref="M2691:M2754" si="85">IF(J2691&lt;20000, "Under 20k", IF(J2691&lt;=50000, "20k-50k", IF(J2691&lt;=100000, "50k-1lkh", "Above 1lkh")))</f>
        <v>50k-1lkh</v>
      </c>
    </row>
    <row r="2692" spans="1:13" x14ac:dyDescent="0.25">
      <c r="A2692">
        <v>782842</v>
      </c>
      <c r="B2692">
        <v>7.5</v>
      </c>
      <c r="C2692">
        <v>9.3000000000000007</v>
      </c>
      <c r="D2692">
        <v>2</v>
      </c>
      <c r="E2692">
        <v>98</v>
      </c>
      <c r="F2692">
        <v>5</v>
      </c>
      <c r="G2692">
        <v>0</v>
      </c>
      <c r="H2692">
        <v>0</v>
      </c>
      <c r="I2692" t="s">
        <v>11</v>
      </c>
      <c r="J2692">
        <v>59121</v>
      </c>
      <c r="K2692">
        <v>0</v>
      </c>
      <c r="L2692" t="str">
        <f t="shared" si="84"/>
        <v>Stayed</v>
      </c>
      <c r="M2692" t="str">
        <f t="shared" si="85"/>
        <v>50k-1lkh</v>
      </c>
    </row>
    <row r="2693" spans="1:13" x14ac:dyDescent="0.25">
      <c r="A2693">
        <v>782843</v>
      </c>
      <c r="B2693">
        <v>6.6</v>
      </c>
      <c r="C2693">
        <v>4.8</v>
      </c>
      <c r="D2693">
        <v>3</v>
      </c>
      <c r="E2693">
        <v>192</v>
      </c>
      <c r="F2693">
        <v>3</v>
      </c>
      <c r="G2693">
        <v>1</v>
      </c>
      <c r="H2693">
        <v>0</v>
      </c>
      <c r="I2693" t="s">
        <v>11</v>
      </c>
      <c r="J2693">
        <v>33178</v>
      </c>
      <c r="K2693">
        <v>0</v>
      </c>
      <c r="L2693" t="str">
        <f t="shared" si="84"/>
        <v>Stayed</v>
      </c>
      <c r="M2693" t="str">
        <f t="shared" si="85"/>
        <v>20k-50k</v>
      </c>
    </row>
    <row r="2694" spans="1:13" x14ac:dyDescent="0.25">
      <c r="A2694">
        <v>782844</v>
      </c>
      <c r="B2694">
        <v>6.8</v>
      </c>
      <c r="C2694">
        <v>5.0999999999999996</v>
      </c>
      <c r="D2694">
        <v>4</v>
      </c>
      <c r="E2694">
        <v>157</v>
      </c>
      <c r="F2694">
        <v>3</v>
      </c>
      <c r="G2694">
        <v>0</v>
      </c>
      <c r="H2694">
        <v>0</v>
      </c>
      <c r="I2694" t="s">
        <v>11</v>
      </c>
      <c r="J2694">
        <v>21772</v>
      </c>
      <c r="K2694">
        <v>0</v>
      </c>
      <c r="L2694" t="str">
        <f t="shared" si="84"/>
        <v>Stayed</v>
      </c>
      <c r="M2694" t="str">
        <f t="shared" si="85"/>
        <v>20k-50k</v>
      </c>
    </row>
    <row r="2695" spans="1:13" x14ac:dyDescent="0.25">
      <c r="A2695">
        <v>782845</v>
      </c>
      <c r="B2695">
        <v>7.3</v>
      </c>
      <c r="C2695">
        <v>5.8</v>
      </c>
      <c r="D2695">
        <v>5</v>
      </c>
      <c r="E2695">
        <v>230</v>
      </c>
      <c r="F2695">
        <v>3</v>
      </c>
      <c r="G2695">
        <v>0</v>
      </c>
      <c r="H2695">
        <v>0</v>
      </c>
      <c r="I2695" t="s">
        <v>11</v>
      </c>
      <c r="J2695">
        <v>22627</v>
      </c>
      <c r="K2695">
        <v>0</v>
      </c>
      <c r="L2695" t="str">
        <f t="shared" si="84"/>
        <v>Stayed</v>
      </c>
      <c r="M2695" t="str">
        <f t="shared" si="85"/>
        <v>20k-50k</v>
      </c>
    </row>
    <row r="2696" spans="1:13" x14ac:dyDescent="0.25">
      <c r="A2696">
        <v>782846</v>
      </c>
      <c r="B2696">
        <v>9.8000000000000007</v>
      </c>
      <c r="C2696">
        <v>5.3</v>
      </c>
      <c r="D2696">
        <v>4</v>
      </c>
      <c r="E2696">
        <v>192</v>
      </c>
      <c r="F2696">
        <v>2</v>
      </c>
      <c r="G2696">
        <v>1</v>
      </c>
      <c r="H2696">
        <v>0</v>
      </c>
      <c r="I2696" t="s">
        <v>11</v>
      </c>
      <c r="J2696">
        <v>10528</v>
      </c>
      <c r="K2696">
        <v>0</v>
      </c>
      <c r="L2696" t="str">
        <f t="shared" si="84"/>
        <v>Stayed</v>
      </c>
      <c r="M2696" t="str">
        <f t="shared" si="85"/>
        <v>Under 20k</v>
      </c>
    </row>
    <row r="2697" spans="1:13" x14ac:dyDescent="0.25">
      <c r="A2697">
        <v>782847</v>
      </c>
      <c r="B2697">
        <v>8.6</v>
      </c>
      <c r="C2697">
        <v>6.5</v>
      </c>
      <c r="D2697">
        <v>3</v>
      </c>
      <c r="E2697">
        <v>161</v>
      </c>
      <c r="F2697">
        <v>3</v>
      </c>
      <c r="G2697">
        <v>0</v>
      </c>
      <c r="H2697">
        <v>0</v>
      </c>
      <c r="I2697" t="s">
        <v>11</v>
      </c>
      <c r="J2697">
        <v>16080</v>
      </c>
      <c r="K2697">
        <v>0</v>
      </c>
      <c r="L2697" t="str">
        <f t="shared" si="84"/>
        <v>Stayed</v>
      </c>
      <c r="M2697" t="str">
        <f t="shared" si="85"/>
        <v>Under 20k</v>
      </c>
    </row>
    <row r="2698" spans="1:13" x14ac:dyDescent="0.25">
      <c r="A2698">
        <v>782848</v>
      </c>
      <c r="B2698">
        <v>5</v>
      </c>
      <c r="C2698">
        <v>5.5</v>
      </c>
      <c r="D2698">
        <v>3</v>
      </c>
      <c r="E2698">
        <v>176</v>
      </c>
      <c r="F2698">
        <v>3</v>
      </c>
      <c r="G2698">
        <v>0</v>
      </c>
      <c r="H2698">
        <v>0</v>
      </c>
      <c r="I2698" t="s">
        <v>11</v>
      </c>
      <c r="J2698">
        <v>26291</v>
      </c>
      <c r="K2698">
        <v>0</v>
      </c>
      <c r="L2698" t="str">
        <f t="shared" si="84"/>
        <v>Stayed</v>
      </c>
      <c r="M2698" t="str">
        <f t="shared" si="85"/>
        <v>20k-50k</v>
      </c>
    </row>
    <row r="2699" spans="1:13" x14ac:dyDescent="0.25">
      <c r="A2699">
        <v>782849</v>
      </c>
      <c r="B2699">
        <v>7.6</v>
      </c>
      <c r="C2699">
        <v>7.6</v>
      </c>
      <c r="D2699">
        <v>3</v>
      </c>
      <c r="E2699">
        <v>216</v>
      </c>
      <c r="F2699">
        <v>3</v>
      </c>
      <c r="G2699">
        <v>0</v>
      </c>
      <c r="H2699">
        <v>0</v>
      </c>
      <c r="I2699" t="s">
        <v>11</v>
      </c>
      <c r="J2699">
        <v>32828</v>
      </c>
      <c r="K2699">
        <v>0</v>
      </c>
      <c r="L2699" t="str">
        <f t="shared" si="84"/>
        <v>Stayed</v>
      </c>
      <c r="M2699" t="str">
        <f t="shared" si="85"/>
        <v>20k-50k</v>
      </c>
    </row>
    <row r="2700" spans="1:13" x14ac:dyDescent="0.25">
      <c r="A2700">
        <v>782850</v>
      </c>
      <c r="B2700">
        <v>3</v>
      </c>
      <c r="C2700">
        <v>4.7</v>
      </c>
      <c r="D2700">
        <v>4</v>
      </c>
      <c r="E2700">
        <v>176</v>
      </c>
      <c r="F2700">
        <v>2</v>
      </c>
      <c r="G2700">
        <v>0</v>
      </c>
      <c r="H2700">
        <v>0</v>
      </c>
      <c r="I2700" t="s">
        <v>11</v>
      </c>
      <c r="J2700">
        <v>25458</v>
      </c>
      <c r="K2700">
        <v>0</v>
      </c>
      <c r="L2700" t="str">
        <f t="shared" si="84"/>
        <v>Stayed</v>
      </c>
      <c r="M2700" t="str">
        <f t="shared" si="85"/>
        <v>20k-50k</v>
      </c>
    </row>
    <row r="2701" spans="1:13" x14ac:dyDescent="0.25">
      <c r="A2701">
        <v>782851</v>
      </c>
      <c r="B2701">
        <v>3</v>
      </c>
      <c r="C2701">
        <v>8.6</v>
      </c>
      <c r="D2701">
        <v>3</v>
      </c>
      <c r="E2701">
        <v>276</v>
      </c>
      <c r="F2701">
        <v>5</v>
      </c>
      <c r="G2701">
        <v>1</v>
      </c>
      <c r="H2701">
        <v>0</v>
      </c>
      <c r="I2701" t="s">
        <v>12</v>
      </c>
      <c r="J2701">
        <v>26933</v>
      </c>
      <c r="K2701">
        <v>0</v>
      </c>
      <c r="L2701" t="str">
        <f t="shared" si="84"/>
        <v>Stayed</v>
      </c>
      <c r="M2701" t="str">
        <f t="shared" si="85"/>
        <v>20k-50k</v>
      </c>
    </row>
    <row r="2702" spans="1:13" x14ac:dyDescent="0.25">
      <c r="A2702">
        <v>782852</v>
      </c>
      <c r="B2702">
        <v>6.4</v>
      </c>
      <c r="C2702">
        <v>5.9</v>
      </c>
      <c r="D2702">
        <v>3</v>
      </c>
      <c r="E2702">
        <v>174</v>
      </c>
      <c r="F2702">
        <v>3</v>
      </c>
      <c r="G2702">
        <v>1</v>
      </c>
      <c r="H2702">
        <v>0</v>
      </c>
      <c r="I2702" t="s">
        <v>12</v>
      </c>
      <c r="J2702">
        <v>30829</v>
      </c>
      <c r="K2702">
        <v>0</v>
      </c>
      <c r="L2702" t="str">
        <f t="shared" si="84"/>
        <v>Stayed</v>
      </c>
      <c r="M2702" t="str">
        <f t="shared" si="85"/>
        <v>20k-50k</v>
      </c>
    </row>
    <row r="2703" spans="1:13" x14ac:dyDescent="0.25">
      <c r="A2703">
        <v>782853</v>
      </c>
      <c r="B2703">
        <v>5.9</v>
      </c>
      <c r="C2703">
        <v>7.5</v>
      </c>
      <c r="D2703">
        <v>3</v>
      </c>
      <c r="E2703">
        <v>106</v>
      </c>
      <c r="F2703">
        <v>2</v>
      </c>
      <c r="G2703">
        <v>0</v>
      </c>
      <c r="H2703">
        <v>0</v>
      </c>
      <c r="I2703" t="s">
        <v>12</v>
      </c>
      <c r="J2703">
        <v>21703</v>
      </c>
      <c r="K2703">
        <v>0</v>
      </c>
      <c r="L2703" t="str">
        <f t="shared" si="84"/>
        <v>Stayed</v>
      </c>
      <c r="M2703" t="str">
        <f t="shared" si="85"/>
        <v>20k-50k</v>
      </c>
    </row>
    <row r="2704" spans="1:13" x14ac:dyDescent="0.25">
      <c r="A2704">
        <v>782854</v>
      </c>
      <c r="B2704">
        <v>8.5</v>
      </c>
      <c r="C2704">
        <v>6.3</v>
      </c>
      <c r="D2704">
        <v>4</v>
      </c>
      <c r="E2704">
        <v>154</v>
      </c>
      <c r="F2704">
        <v>3</v>
      </c>
      <c r="G2704">
        <v>0</v>
      </c>
      <c r="H2704">
        <v>0</v>
      </c>
      <c r="I2704" t="s">
        <v>13</v>
      </c>
      <c r="J2704">
        <v>24441</v>
      </c>
      <c r="K2704">
        <v>0</v>
      </c>
      <c r="L2704" t="str">
        <f t="shared" si="84"/>
        <v>Stayed</v>
      </c>
      <c r="M2704" t="str">
        <f t="shared" si="85"/>
        <v>20k-50k</v>
      </c>
    </row>
    <row r="2705" spans="1:13" x14ac:dyDescent="0.25">
      <c r="A2705">
        <v>782855</v>
      </c>
      <c r="B2705">
        <v>7.6</v>
      </c>
      <c r="C2705">
        <v>9.3000000000000007</v>
      </c>
      <c r="D2705">
        <v>3</v>
      </c>
      <c r="E2705">
        <v>271</v>
      </c>
      <c r="F2705">
        <v>5</v>
      </c>
      <c r="G2705">
        <v>0</v>
      </c>
      <c r="H2705">
        <v>0</v>
      </c>
      <c r="I2705" t="s">
        <v>13</v>
      </c>
      <c r="J2705">
        <v>18052</v>
      </c>
      <c r="K2705">
        <v>0</v>
      </c>
      <c r="L2705" t="str">
        <f t="shared" si="84"/>
        <v>Stayed</v>
      </c>
      <c r="M2705" t="str">
        <f t="shared" si="85"/>
        <v>Under 20k</v>
      </c>
    </row>
    <row r="2706" spans="1:13" x14ac:dyDescent="0.25">
      <c r="A2706">
        <v>782856</v>
      </c>
      <c r="B2706">
        <v>6.3</v>
      </c>
      <c r="C2706">
        <v>5</v>
      </c>
      <c r="D2706">
        <v>5</v>
      </c>
      <c r="E2706">
        <v>246</v>
      </c>
      <c r="F2706">
        <v>2</v>
      </c>
      <c r="G2706">
        <v>0</v>
      </c>
      <c r="H2706">
        <v>0</v>
      </c>
      <c r="I2706" t="s">
        <v>13</v>
      </c>
      <c r="J2706">
        <v>20313</v>
      </c>
      <c r="K2706">
        <v>0</v>
      </c>
      <c r="L2706" t="str">
        <f t="shared" si="84"/>
        <v>Stayed</v>
      </c>
      <c r="M2706" t="str">
        <f t="shared" si="85"/>
        <v>20k-50k</v>
      </c>
    </row>
    <row r="2707" spans="1:13" x14ac:dyDescent="0.25">
      <c r="A2707">
        <v>782857</v>
      </c>
      <c r="B2707">
        <v>6.5</v>
      </c>
      <c r="C2707">
        <v>8.6</v>
      </c>
      <c r="D2707">
        <v>4</v>
      </c>
      <c r="E2707">
        <v>264</v>
      </c>
      <c r="F2707">
        <v>2</v>
      </c>
      <c r="G2707">
        <v>1</v>
      </c>
      <c r="H2707">
        <v>0</v>
      </c>
      <c r="I2707" t="s">
        <v>13</v>
      </c>
      <c r="J2707">
        <v>20227</v>
      </c>
      <c r="K2707">
        <v>0</v>
      </c>
      <c r="L2707" t="str">
        <f t="shared" si="84"/>
        <v>Stayed</v>
      </c>
      <c r="M2707" t="str">
        <f t="shared" si="85"/>
        <v>20k-50k</v>
      </c>
    </row>
    <row r="2708" spans="1:13" x14ac:dyDescent="0.25">
      <c r="A2708">
        <v>782858</v>
      </c>
      <c r="B2708">
        <v>4.3</v>
      </c>
      <c r="C2708">
        <v>6.8</v>
      </c>
      <c r="D2708">
        <v>3</v>
      </c>
      <c r="E2708">
        <v>197</v>
      </c>
      <c r="F2708">
        <v>2</v>
      </c>
      <c r="G2708">
        <v>0</v>
      </c>
      <c r="H2708">
        <v>0</v>
      </c>
      <c r="I2708" t="s">
        <v>14</v>
      </c>
      <c r="J2708">
        <v>31985</v>
      </c>
      <c r="K2708">
        <v>0</v>
      </c>
      <c r="L2708" t="str">
        <f t="shared" si="84"/>
        <v>Stayed</v>
      </c>
      <c r="M2708" t="str">
        <f t="shared" si="85"/>
        <v>20k-50k</v>
      </c>
    </row>
    <row r="2709" spans="1:13" x14ac:dyDescent="0.25">
      <c r="A2709">
        <v>782859</v>
      </c>
      <c r="B2709">
        <v>8.3000000000000007</v>
      </c>
      <c r="C2709">
        <v>5.6</v>
      </c>
      <c r="D2709">
        <v>4</v>
      </c>
      <c r="E2709">
        <v>165</v>
      </c>
      <c r="F2709">
        <v>2</v>
      </c>
      <c r="G2709">
        <v>0</v>
      </c>
      <c r="H2709">
        <v>0</v>
      </c>
      <c r="I2709" t="s">
        <v>14</v>
      </c>
      <c r="J2709">
        <v>38236</v>
      </c>
      <c r="K2709">
        <v>0</v>
      </c>
      <c r="L2709" t="str">
        <f t="shared" si="84"/>
        <v>Stayed</v>
      </c>
      <c r="M2709" t="str">
        <f t="shared" si="85"/>
        <v>20k-50k</v>
      </c>
    </row>
    <row r="2710" spans="1:13" x14ac:dyDescent="0.25">
      <c r="A2710">
        <v>782860</v>
      </c>
      <c r="B2710">
        <v>4.9000000000000004</v>
      </c>
      <c r="C2710">
        <v>7.7</v>
      </c>
      <c r="D2710">
        <v>4</v>
      </c>
      <c r="E2710">
        <v>218</v>
      </c>
      <c r="F2710">
        <v>2</v>
      </c>
      <c r="G2710">
        <v>0</v>
      </c>
      <c r="H2710">
        <v>0</v>
      </c>
      <c r="I2710" t="s">
        <v>14</v>
      </c>
      <c r="J2710">
        <v>37713</v>
      </c>
      <c r="K2710">
        <v>0</v>
      </c>
      <c r="L2710" t="str">
        <f t="shared" si="84"/>
        <v>Stayed</v>
      </c>
      <c r="M2710" t="str">
        <f t="shared" si="85"/>
        <v>20k-50k</v>
      </c>
    </row>
    <row r="2711" spans="1:13" x14ac:dyDescent="0.25">
      <c r="A2711">
        <v>782861</v>
      </c>
      <c r="B2711">
        <v>6.7</v>
      </c>
      <c r="C2711">
        <v>7.3</v>
      </c>
      <c r="D2711">
        <v>3</v>
      </c>
      <c r="E2711">
        <v>203</v>
      </c>
      <c r="F2711">
        <v>2</v>
      </c>
      <c r="G2711">
        <v>0</v>
      </c>
      <c r="H2711">
        <v>0</v>
      </c>
      <c r="I2711" t="s">
        <v>14</v>
      </c>
      <c r="J2711">
        <v>19548</v>
      </c>
      <c r="K2711">
        <v>0</v>
      </c>
      <c r="L2711" t="str">
        <f t="shared" si="84"/>
        <v>Stayed</v>
      </c>
      <c r="M2711" t="str">
        <f t="shared" si="85"/>
        <v>Under 20k</v>
      </c>
    </row>
    <row r="2712" spans="1:13" x14ac:dyDescent="0.25">
      <c r="A2712">
        <v>782862</v>
      </c>
      <c r="B2712">
        <v>9</v>
      </c>
      <c r="C2712">
        <v>4.7</v>
      </c>
      <c r="D2712">
        <v>2</v>
      </c>
      <c r="E2712">
        <v>107</v>
      </c>
      <c r="F2712">
        <v>6</v>
      </c>
      <c r="G2712">
        <v>1</v>
      </c>
      <c r="H2712">
        <v>0</v>
      </c>
      <c r="I2712" t="s">
        <v>14</v>
      </c>
      <c r="J2712">
        <v>29350</v>
      </c>
      <c r="K2712">
        <v>0</v>
      </c>
      <c r="L2712" t="str">
        <f t="shared" si="84"/>
        <v>Stayed</v>
      </c>
      <c r="M2712" t="str">
        <f t="shared" si="85"/>
        <v>20k-50k</v>
      </c>
    </row>
    <row r="2713" spans="1:13" x14ac:dyDescent="0.25">
      <c r="A2713">
        <v>782863</v>
      </c>
      <c r="B2713">
        <v>8.3000000000000007</v>
      </c>
      <c r="C2713">
        <v>9.6</v>
      </c>
      <c r="D2713">
        <v>3</v>
      </c>
      <c r="E2713">
        <v>179</v>
      </c>
      <c r="F2713">
        <v>2</v>
      </c>
      <c r="G2713">
        <v>0</v>
      </c>
      <c r="H2713">
        <v>0</v>
      </c>
      <c r="I2713" t="s">
        <v>14</v>
      </c>
      <c r="J2713">
        <v>23858</v>
      </c>
      <c r="K2713">
        <v>0</v>
      </c>
      <c r="L2713" t="str">
        <f t="shared" si="84"/>
        <v>Stayed</v>
      </c>
      <c r="M2713" t="str">
        <f t="shared" si="85"/>
        <v>20k-50k</v>
      </c>
    </row>
    <row r="2714" spans="1:13" x14ac:dyDescent="0.25">
      <c r="A2714">
        <v>782864</v>
      </c>
      <c r="B2714">
        <v>9.1999999999999993</v>
      </c>
      <c r="C2714">
        <v>8.4</v>
      </c>
      <c r="D2714">
        <v>5</v>
      </c>
      <c r="E2714">
        <v>264</v>
      </c>
      <c r="F2714">
        <v>3</v>
      </c>
      <c r="G2714">
        <v>0</v>
      </c>
      <c r="H2714">
        <v>0</v>
      </c>
      <c r="I2714" t="s">
        <v>14</v>
      </c>
      <c r="J2714">
        <v>57202</v>
      </c>
      <c r="K2714">
        <v>0</v>
      </c>
      <c r="L2714" t="str">
        <f t="shared" si="84"/>
        <v>Stayed</v>
      </c>
      <c r="M2714" t="str">
        <f t="shared" si="85"/>
        <v>50k-1lkh</v>
      </c>
    </row>
    <row r="2715" spans="1:13" x14ac:dyDescent="0.25">
      <c r="A2715">
        <v>782865</v>
      </c>
      <c r="B2715">
        <v>8.3000000000000007</v>
      </c>
      <c r="C2715">
        <v>7</v>
      </c>
      <c r="D2715">
        <v>5</v>
      </c>
      <c r="E2715">
        <v>154</v>
      </c>
      <c r="F2715">
        <v>3</v>
      </c>
      <c r="G2715">
        <v>0</v>
      </c>
      <c r="H2715">
        <v>0</v>
      </c>
      <c r="I2715" t="s">
        <v>14</v>
      </c>
      <c r="J2715">
        <v>55956</v>
      </c>
      <c r="K2715">
        <v>0</v>
      </c>
      <c r="L2715" t="str">
        <f t="shared" si="84"/>
        <v>Stayed</v>
      </c>
      <c r="M2715" t="str">
        <f t="shared" si="85"/>
        <v>50k-1lkh</v>
      </c>
    </row>
    <row r="2716" spans="1:13" x14ac:dyDescent="0.25">
      <c r="A2716">
        <v>782866</v>
      </c>
      <c r="B2716">
        <v>6.4</v>
      </c>
      <c r="C2716">
        <v>5.5</v>
      </c>
      <c r="D2716">
        <v>4</v>
      </c>
      <c r="E2716">
        <v>167</v>
      </c>
      <c r="F2716">
        <v>3</v>
      </c>
      <c r="G2716">
        <v>1</v>
      </c>
      <c r="H2716">
        <v>0</v>
      </c>
      <c r="I2716" t="s">
        <v>14</v>
      </c>
      <c r="J2716">
        <v>75547</v>
      </c>
      <c r="K2716">
        <v>0</v>
      </c>
      <c r="L2716" t="str">
        <f t="shared" si="84"/>
        <v>Stayed</v>
      </c>
      <c r="M2716" t="str">
        <f t="shared" si="85"/>
        <v>50k-1lkh</v>
      </c>
    </row>
    <row r="2717" spans="1:13" x14ac:dyDescent="0.25">
      <c r="A2717">
        <v>782867</v>
      </c>
      <c r="B2717">
        <v>9.3000000000000007</v>
      </c>
      <c r="C2717">
        <v>9.6999999999999993</v>
      </c>
      <c r="D2717">
        <v>4</v>
      </c>
      <c r="E2717">
        <v>158</v>
      </c>
      <c r="F2717">
        <v>3</v>
      </c>
      <c r="G2717">
        <v>1</v>
      </c>
      <c r="H2717">
        <v>0</v>
      </c>
      <c r="I2717" t="s">
        <v>14</v>
      </c>
      <c r="J2717">
        <v>89765</v>
      </c>
      <c r="K2717">
        <v>0</v>
      </c>
      <c r="L2717" t="str">
        <f t="shared" si="84"/>
        <v>Stayed</v>
      </c>
      <c r="M2717" t="str">
        <f t="shared" si="85"/>
        <v>50k-1lkh</v>
      </c>
    </row>
    <row r="2718" spans="1:13" x14ac:dyDescent="0.25">
      <c r="A2718">
        <v>782868</v>
      </c>
      <c r="B2718">
        <v>6</v>
      </c>
      <c r="C2718">
        <v>8.6999999999999993</v>
      </c>
      <c r="D2718">
        <v>4</v>
      </c>
      <c r="E2718">
        <v>227</v>
      </c>
      <c r="F2718">
        <v>3</v>
      </c>
      <c r="G2718">
        <v>1</v>
      </c>
      <c r="H2718">
        <v>0</v>
      </c>
      <c r="I2718" t="s">
        <v>14</v>
      </c>
      <c r="J2718">
        <v>53667</v>
      </c>
      <c r="K2718">
        <v>0</v>
      </c>
      <c r="L2718" t="str">
        <f t="shared" si="84"/>
        <v>Stayed</v>
      </c>
      <c r="M2718" t="str">
        <f t="shared" si="85"/>
        <v>50k-1lkh</v>
      </c>
    </row>
    <row r="2719" spans="1:13" x14ac:dyDescent="0.25">
      <c r="A2719">
        <v>782869</v>
      </c>
      <c r="B2719">
        <v>7.4</v>
      </c>
      <c r="C2719">
        <v>6.9</v>
      </c>
      <c r="D2719">
        <v>3</v>
      </c>
      <c r="E2719">
        <v>230</v>
      </c>
      <c r="F2719">
        <v>2</v>
      </c>
      <c r="G2719">
        <v>0</v>
      </c>
      <c r="H2719">
        <v>0</v>
      </c>
      <c r="I2719" t="s">
        <v>15</v>
      </c>
      <c r="J2719">
        <v>43210</v>
      </c>
      <c r="K2719">
        <v>0</v>
      </c>
      <c r="L2719" t="str">
        <f t="shared" si="84"/>
        <v>Stayed</v>
      </c>
      <c r="M2719" t="str">
        <f t="shared" si="85"/>
        <v>20k-50k</v>
      </c>
    </row>
    <row r="2720" spans="1:13" x14ac:dyDescent="0.25">
      <c r="A2720">
        <v>782870</v>
      </c>
      <c r="B2720">
        <v>5.6</v>
      </c>
      <c r="C2720">
        <v>7.5</v>
      </c>
      <c r="D2720">
        <v>5</v>
      </c>
      <c r="E2720">
        <v>143</v>
      </c>
      <c r="F2720">
        <v>5</v>
      </c>
      <c r="G2720">
        <v>0</v>
      </c>
      <c r="H2720">
        <v>0</v>
      </c>
      <c r="I2720" t="s">
        <v>15</v>
      </c>
      <c r="J2720">
        <v>84527</v>
      </c>
      <c r="K2720">
        <v>0</v>
      </c>
      <c r="L2720" t="str">
        <f t="shared" si="84"/>
        <v>Stayed</v>
      </c>
      <c r="M2720" t="str">
        <f t="shared" si="85"/>
        <v>50k-1lkh</v>
      </c>
    </row>
    <row r="2721" spans="1:13" x14ac:dyDescent="0.25">
      <c r="A2721">
        <v>782871</v>
      </c>
      <c r="B2721">
        <v>6.1</v>
      </c>
      <c r="C2721">
        <v>7.7</v>
      </c>
      <c r="D2721">
        <v>4</v>
      </c>
      <c r="E2721">
        <v>142</v>
      </c>
      <c r="F2721">
        <v>3</v>
      </c>
      <c r="G2721">
        <v>0</v>
      </c>
      <c r="H2721">
        <v>0</v>
      </c>
      <c r="I2721" t="s">
        <v>15</v>
      </c>
      <c r="J2721">
        <v>60457</v>
      </c>
      <c r="K2721">
        <v>0</v>
      </c>
      <c r="L2721" t="str">
        <f t="shared" si="84"/>
        <v>Stayed</v>
      </c>
      <c r="M2721" t="str">
        <f t="shared" si="85"/>
        <v>50k-1lkh</v>
      </c>
    </row>
    <row r="2722" spans="1:13" x14ac:dyDescent="0.25">
      <c r="A2722">
        <v>782872</v>
      </c>
      <c r="B2722">
        <v>6.3</v>
      </c>
      <c r="C2722">
        <v>6.2</v>
      </c>
      <c r="D2722">
        <v>4</v>
      </c>
      <c r="E2722">
        <v>184</v>
      </c>
      <c r="F2722">
        <v>4</v>
      </c>
      <c r="G2722">
        <v>0</v>
      </c>
      <c r="H2722">
        <v>0</v>
      </c>
      <c r="I2722" t="s">
        <v>15</v>
      </c>
      <c r="J2722">
        <v>81406</v>
      </c>
      <c r="K2722">
        <v>0</v>
      </c>
      <c r="L2722" t="str">
        <f t="shared" si="84"/>
        <v>Stayed</v>
      </c>
      <c r="M2722" t="str">
        <f t="shared" si="85"/>
        <v>50k-1lkh</v>
      </c>
    </row>
    <row r="2723" spans="1:13" x14ac:dyDescent="0.25">
      <c r="A2723">
        <v>782873</v>
      </c>
      <c r="B2723">
        <v>2.4</v>
      </c>
      <c r="C2723">
        <v>6.2</v>
      </c>
      <c r="D2723">
        <v>5</v>
      </c>
      <c r="E2723">
        <v>169</v>
      </c>
      <c r="F2723">
        <v>4</v>
      </c>
      <c r="G2723">
        <v>0</v>
      </c>
      <c r="H2723">
        <v>0</v>
      </c>
      <c r="I2723" t="s">
        <v>15</v>
      </c>
      <c r="J2723">
        <v>52024</v>
      </c>
      <c r="K2723">
        <v>0</v>
      </c>
      <c r="L2723" t="str">
        <f t="shared" si="84"/>
        <v>Stayed</v>
      </c>
      <c r="M2723" t="str">
        <f t="shared" si="85"/>
        <v>50k-1lkh</v>
      </c>
    </row>
    <row r="2724" spans="1:13" x14ac:dyDescent="0.25">
      <c r="A2724">
        <v>782874</v>
      </c>
      <c r="B2724">
        <v>1.7</v>
      </c>
      <c r="C2724">
        <v>5.6</v>
      </c>
      <c r="D2724">
        <v>5</v>
      </c>
      <c r="E2724">
        <v>218</v>
      </c>
      <c r="F2724">
        <v>4</v>
      </c>
      <c r="G2724">
        <v>1</v>
      </c>
      <c r="H2724">
        <v>0</v>
      </c>
      <c r="I2724" t="s">
        <v>15</v>
      </c>
      <c r="J2724">
        <v>94314</v>
      </c>
      <c r="K2724">
        <v>0</v>
      </c>
      <c r="L2724" t="str">
        <f t="shared" si="84"/>
        <v>Stayed</v>
      </c>
      <c r="M2724" t="str">
        <f t="shared" si="85"/>
        <v>50k-1lkh</v>
      </c>
    </row>
    <row r="2725" spans="1:13" x14ac:dyDescent="0.25">
      <c r="A2725">
        <v>782875</v>
      </c>
      <c r="B2725">
        <v>4.5999999999999996</v>
      </c>
      <c r="C2725">
        <v>6.4</v>
      </c>
      <c r="D2725">
        <v>2</v>
      </c>
      <c r="E2725">
        <v>121</v>
      </c>
      <c r="F2725">
        <v>3</v>
      </c>
      <c r="G2725">
        <v>0</v>
      </c>
      <c r="H2725">
        <v>0</v>
      </c>
      <c r="I2725" t="s">
        <v>15</v>
      </c>
      <c r="J2725">
        <v>78468</v>
      </c>
      <c r="K2725">
        <v>0</v>
      </c>
      <c r="L2725" t="str">
        <f t="shared" si="84"/>
        <v>Stayed</v>
      </c>
      <c r="M2725" t="str">
        <f t="shared" si="85"/>
        <v>50k-1lkh</v>
      </c>
    </row>
    <row r="2726" spans="1:13" x14ac:dyDescent="0.25">
      <c r="A2726">
        <v>782876</v>
      </c>
      <c r="B2726">
        <v>6.8</v>
      </c>
      <c r="C2726">
        <v>4.8</v>
      </c>
      <c r="D2726">
        <v>4</v>
      </c>
      <c r="E2726">
        <v>251</v>
      </c>
      <c r="F2726">
        <v>4</v>
      </c>
      <c r="G2726">
        <v>0</v>
      </c>
      <c r="H2726">
        <v>0</v>
      </c>
      <c r="I2726" t="s">
        <v>15</v>
      </c>
      <c r="J2726">
        <v>159218</v>
      </c>
      <c r="K2726">
        <v>0</v>
      </c>
      <c r="L2726" t="str">
        <f t="shared" si="84"/>
        <v>Stayed</v>
      </c>
      <c r="M2726" t="str">
        <f t="shared" si="85"/>
        <v>Above 1lkh</v>
      </c>
    </row>
    <row r="2727" spans="1:13" x14ac:dyDescent="0.25">
      <c r="A2727">
        <v>782877</v>
      </c>
      <c r="B2727">
        <v>6.8</v>
      </c>
      <c r="C2727">
        <v>6</v>
      </c>
      <c r="D2727">
        <v>2</v>
      </c>
      <c r="E2727">
        <v>192</v>
      </c>
      <c r="F2727">
        <v>6</v>
      </c>
      <c r="G2727">
        <v>0</v>
      </c>
      <c r="H2727">
        <v>0</v>
      </c>
      <c r="I2727" t="s">
        <v>15</v>
      </c>
      <c r="J2727">
        <v>21431</v>
      </c>
      <c r="K2727">
        <v>0</v>
      </c>
      <c r="L2727" t="str">
        <f t="shared" si="84"/>
        <v>Stayed</v>
      </c>
      <c r="M2727" t="str">
        <f t="shared" si="85"/>
        <v>20k-50k</v>
      </c>
    </row>
    <row r="2728" spans="1:13" x14ac:dyDescent="0.25">
      <c r="A2728">
        <v>782878</v>
      </c>
      <c r="B2728">
        <v>1.6</v>
      </c>
      <c r="C2728">
        <v>7.1</v>
      </c>
      <c r="D2728">
        <v>6</v>
      </c>
      <c r="E2728">
        <v>227</v>
      </c>
      <c r="F2728">
        <v>5</v>
      </c>
      <c r="G2728">
        <v>0</v>
      </c>
      <c r="H2728">
        <v>0</v>
      </c>
      <c r="I2728" t="s">
        <v>15</v>
      </c>
      <c r="J2728">
        <v>99318</v>
      </c>
      <c r="K2728">
        <v>0</v>
      </c>
      <c r="L2728" t="str">
        <f t="shared" si="84"/>
        <v>Stayed</v>
      </c>
      <c r="M2728" t="str">
        <f t="shared" si="85"/>
        <v>50k-1lkh</v>
      </c>
    </row>
    <row r="2729" spans="1:13" x14ac:dyDescent="0.25">
      <c r="A2729">
        <v>782879</v>
      </c>
      <c r="B2729">
        <v>1.5</v>
      </c>
      <c r="C2729">
        <v>5.6</v>
      </c>
      <c r="D2729">
        <v>6</v>
      </c>
      <c r="E2729">
        <v>140</v>
      </c>
      <c r="F2729">
        <v>5</v>
      </c>
      <c r="G2729">
        <v>0</v>
      </c>
      <c r="H2729">
        <v>0</v>
      </c>
      <c r="I2729" t="s">
        <v>15</v>
      </c>
      <c r="J2729">
        <v>58090</v>
      </c>
      <c r="K2729">
        <v>0</v>
      </c>
      <c r="L2729" t="str">
        <f t="shared" si="84"/>
        <v>Stayed</v>
      </c>
      <c r="M2729" t="str">
        <f t="shared" si="85"/>
        <v>50k-1lkh</v>
      </c>
    </row>
    <row r="2730" spans="1:13" x14ac:dyDescent="0.25">
      <c r="A2730">
        <v>782880</v>
      </c>
      <c r="B2730">
        <v>5.5</v>
      </c>
      <c r="C2730">
        <v>4.9000000000000004</v>
      </c>
      <c r="D2730">
        <v>3</v>
      </c>
      <c r="E2730">
        <v>152</v>
      </c>
      <c r="F2730">
        <v>2</v>
      </c>
      <c r="G2730">
        <v>0</v>
      </c>
      <c r="H2730">
        <v>0</v>
      </c>
      <c r="I2730" t="s">
        <v>14</v>
      </c>
      <c r="J2730">
        <v>86460</v>
      </c>
      <c r="K2730">
        <v>0</v>
      </c>
      <c r="L2730" t="str">
        <f t="shared" si="84"/>
        <v>Stayed</v>
      </c>
      <c r="M2730" t="str">
        <f t="shared" si="85"/>
        <v>50k-1lkh</v>
      </c>
    </row>
    <row r="2731" spans="1:13" x14ac:dyDescent="0.25">
      <c r="A2731">
        <v>782881</v>
      </c>
      <c r="B2731">
        <v>7.2</v>
      </c>
      <c r="C2731">
        <v>6.6</v>
      </c>
      <c r="D2731">
        <v>4</v>
      </c>
      <c r="E2731">
        <v>202</v>
      </c>
      <c r="F2731">
        <v>4</v>
      </c>
      <c r="G2731">
        <v>0</v>
      </c>
      <c r="H2731">
        <v>0</v>
      </c>
      <c r="I2731" t="s">
        <v>14</v>
      </c>
      <c r="J2731">
        <v>70733</v>
      </c>
      <c r="K2731">
        <v>0</v>
      </c>
      <c r="L2731" t="str">
        <f t="shared" si="84"/>
        <v>Stayed</v>
      </c>
      <c r="M2731" t="str">
        <f t="shared" si="85"/>
        <v>50k-1lkh</v>
      </c>
    </row>
    <row r="2732" spans="1:13" x14ac:dyDescent="0.25">
      <c r="A2732">
        <v>782882</v>
      </c>
      <c r="B2732">
        <v>9.1</v>
      </c>
      <c r="C2732">
        <v>8.9</v>
      </c>
      <c r="D2732">
        <v>2</v>
      </c>
      <c r="E2732">
        <v>219</v>
      </c>
      <c r="F2732">
        <v>4</v>
      </c>
      <c r="G2732">
        <v>0</v>
      </c>
      <c r="H2732">
        <v>0</v>
      </c>
      <c r="I2732" t="s">
        <v>14</v>
      </c>
      <c r="J2732">
        <v>25131</v>
      </c>
      <c r="K2732">
        <v>0</v>
      </c>
      <c r="L2732" t="str">
        <f t="shared" si="84"/>
        <v>Stayed</v>
      </c>
      <c r="M2732" t="str">
        <f t="shared" si="85"/>
        <v>20k-50k</v>
      </c>
    </row>
    <row r="2733" spans="1:13" x14ac:dyDescent="0.25">
      <c r="A2733">
        <v>782883</v>
      </c>
      <c r="B2733">
        <v>3</v>
      </c>
      <c r="C2733">
        <v>9.1</v>
      </c>
      <c r="D2733">
        <v>4</v>
      </c>
      <c r="E2733">
        <v>248</v>
      </c>
      <c r="F2733">
        <v>4</v>
      </c>
      <c r="G2733">
        <v>0</v>
      </c>
      <c r="H2733">
        <v>0</v>
      </c>
      <c r="I2733" t="s">
        <v>16</v>
      </c>
      <c r="J2733">
        <v>17126</v>
      </c>
      <c r="K2733">
        <v>0</v>
      </c>
      <c r="L2733" t="str">
        <f t="shared" si="84"/>
        <v>Stayed</v>
      </c>
      <c r="M2733" t="str">
        <f t="shared" si="85"/>
        <v>Under 20k</v>
      </c>
    </row>
    <row r="2734" spans="1:13" x14ac:dyDescent="0.25">
      <c r="A2734">
        <v>782884</v>
      </c>
      <c r="B2734">
        <v>5.6</v>
      </c>
      <c r="C2734">
        <v>6.8</v>
      </c>
      <c r="D2734">
        <v>5</v>
      </c>
      <c r="E2734">
        <v>203</v>
      </c>
      <c r="F2734">
        <v>2</v>
      </c>
      <c r="G2734">
        <v>0</v>
      </c>
      <c r="H2734">
        <v>0</v>
      </c>
      <c r="I2734" t="s">
        <v>17</v>
      </c>
      <c r="J2734">
        <v>27390</v>
      </c>
      <c r="K2734">
        <v>0</v>
      </c>
      <c r="L2734" t="str">
        <f t="shared" si="84"/>
        <v>Stayed</v>
      </c>
      <c r="M2734" t="str">
        <f t="shared" si="85"/>
        <v>20k-50k</v>
      </c>
    </row>
    <row r="2735" spans="1:13" x14ac:dyDescent="0.25">
      <c r="A2735">
        <v>782885</v>
      </c>
      <c r="B2735">
        <v>9.4</v>
      </c>
      <c r="C2735">
        <v>9.4</v>
      </c>
      <c r="D2735">
        <v>3</v>
      </c>
      <c r="E2735">
        <v>255</v>
      </c>
      <c r="F2735">
        <v>3</v>
      </c>
      <c r="G2735">
        <v>0</v>
      </c>
      <c r="H2735">
        <v>0</v>
      </c>
      <c r="I2735" t="s">
        <v>17</v>
      </c>
      <c r="J2735">
        <v>34429</v>
      </c>
      <c r="K2735">
        <v>0</v>
      </c>
      <c r="L2735" t="str">
        <f t="shared" si="84"/>
        <v>Stayed</v>
      </c>
      <c r="M2735" t="str">
        <f t="shared" si="85"/>
        <v>20k-50k</v>
      </c>
    </row>
    <row r="2736" spans="1:13" x14ac:dyDescent="0.25">
      <c r="A2736">
        <v>782886</v>
      </c>
      <c r="B2736">
        <v>8.1999999999999993</v>
      </c>
      <c r="C2736">
        <v>6.3</v>
      </c>
      <c r="D2736">
        <v>5</v>
      </c>
      <c r="E2736">
        <v>177</v>
      </c>
      <c r="F2736">
        <v>3</v>
      </c>
      <c r="G2736">
        <v>0</v>
      </c>
      <c r="H2736">
        <v>0</v>
      </c>
      <c r="I2736" t="s">
        <v>17</v>
      </c>
      <c r="J2736">
        <v>13016</v>
      </c>
      <c r="K2736">
        <v>0</v>
      </c>
      <c r="L2736" t="str">
        <f t="shared" si="84"/>
        <v>Stayed</v>
      </c>
      <c r="M2736" t="str">
        <f t="shared" si="85"/>
        <v>Under 20k</v>
      </c>
    </row>
    <row r="2737" spans="1:13" x14ac:dyDescent="0.25">
      <c r="A2737">
        <v>782887</v>
      </c>
      <c r="B2737">
        <v>6.6</v>
      </c>
      <c r="C2737">
        <v>8.6</v>
      </c>
      <c r="D2737">
        <v>5</v>
      </c>
      <c r="E2737">
        <v>185</v>
      </c>
      <c r="F2737">
        <v>3</v>
      </c>
      <c r="G2737">
        <v>0</v>
      </c>
      <c r="H2737">
        <v>0</v>
      </c>
      <c r="I2737" t="s">
        <v>17</v>
      </c>
      <c r="J2737">
        <v>20465</v>
      </c>
      <c r="K2737">
        <v>0</v>
      </c>
      <c r="L2737" t="str">
        <f t="shared" si="84"/>
        <v>Stayed</v>
      </c>
      <c r="M2737" t="str">
        <f t="shared" si="85"/>
        <v>20k-50k</v>
      </c>
    </row>
    <row r="2738" spans="1:13" x14ac:dyDescent="0.25">
      <c r="A2738">
        <v>782888</v>
      </c>
      <c r="B2738">
        <v>7.4</v>
      </c>
      <c r="C2738">
        <v>6.4</v>
      </c>
      <c r="D2738">
        <v>4</v>
      </c>
      <c r="E2738">
        <v>101</v>
      </c>
      <c r="F2738">
        <v>6</v>
      </c>
      <c r="G2738">
        <v>1</v>
      </c>
      <c r="H2738">
        <v>0</v>
      </c>
      <c r="I2738" t="s">
        <v>17</v>
      </c>
      <c r="J2738">
        <v>16721</v>
      </c>
      <c r="K2738">
        <v>0</v>
      </c>
      <c r="L2738" t="str">
        <f t="shared" si="84"/>
        <v>Stayed</v>
      </c>
      <c r="M2738" t="str">
        <f t="shared" si="85"/>
        <v>Under 20k</v>
      </c>
    </row>
    <row r="2739" spans="1:13" x14ac:dyDescent="0.25">
      <c r="A2739">
        <v>782889</v>
      </c>
      <c r="B2739">
        <v>6.3</v>
      </c>
      <c r="C2739">
        <v>5</v>
      </c>
      <c r="D2739">
        <v>3</v>
      </c>
      <c r="E2739">
        <v>246</v>
      </c>
      <c r="F2739">
        <v>3</v>
      </c>
      <c r="G2739">
        <v>0</v>
      </c>
      <c r="H2739">
        <v>0</v>
      </c>
      <c r="I2739" t="s">
        <v>18</v>
      </c>
      <c r="J2739">
        <v>24025</v>
      </c>
      <c r="K2739">
        <v>0</v>
      </c>
      <c r="L2739" t="str">
        <f t="shared" si="84"/>
        <v>Stayed</v>
      </c>
      <c r="M2739" t="str">
        <f t="shared" si="85"/>
        <v>20k-50k</v>
      </c>
    </row>
    <row r="2740" spans="1:13" x14ac:dyDescent="0.25">
      <c r="A2740">
        <v>782890</v>
      </c>
      <c r="B2740">
        <v>6.5</v>
      </c>
      <c r="C2740">
        <v>4.2</v>
      </c>
      <c r="D2740">
        <v>6</v>
      </c>
      <c r="E2740">
        <v>220</v>
      </c>
      <c r="F2740">
        <v>2</v>
      </c>
      <c r="G2740">
        <v>0</v>
      </c>
      <c r="H2740">
        <v>0</v>
      </c>
      <c r="I2740" t="s">
        <v>18</v>
      </c>
      <c r="J2740">
        <v>25562</v>
      </c>
      <c r="K2740">
        <v>0</v>
      </c>
      <c r="L2740" t="str">
        <f t="shared" si="84"/>
        <v>Stayed</v>
      </c>
      <c r="M2740" t="str">
        <f t="shared" si="85"/>
        <v>20k-50k</v>
      </c>
    </row>
    <row r="2741" spans="1:13" x14ac:dyDescent="0.25">
      <c r="A2741">
        <v>782891</v>
      </c>
      <c r="B2741">
        <v>5.6</v>
      </c>
      <c r="C2741">
        <v>8.1</v>
      </c>
      <c r="D2741">
        <v>3</v>
      </c>
      <c r="E2741">
        <v>145</v>
      </c>
      <c r="F2741">
        <v>2</v>
      </c>
      <c r="G2741">
        <v>0</v>
      </c>
      <c r="H2741">
        <v>0</v>
      </c>
      <c r="I2741" t="s">
        <v>18</v>
      </c>
      <c r="J2741">
        <v>16962</v>
      </c>
      <c r="K2741">
        <v>0</v>
      </c>
      <c r="L2741" t="str">
        <f t="shared" si="84"/>
        <v>Stayed</v>
      </c>
      <c r="M2741" t="str">
        <f t="shared" si="85"/>
        <v>Under 20k</v>
      </c>
    </row>
    <row r="2742" spans="1:13" x14ac:dyDescent="0.25">
      <c r="A2742">
        <v>782892</v>
      </c>
      <c r="B2742">
        <v>3.2</v>
      </c>
      <c r="C2742">
        <v>7.3</v>
      </c>
      <c r="D2742">
        <v>6</v>
      </c>
      <c r="E2742">
        <v>194</v>
      </c>
      <c r="F2742">
        <v>5</v>
      </c>
      <c r="G2742">
        <v>0</v>
      </c>
      <c r="H2742">
        <v>0</v>
      </c>
      <c r="I2742" t="s">
        <v>18</v>
      </c>
      <c r="J2742">
        <v>22121</v>
      </c>
      <c r="K2742">
        <v>0</v>
      </c>
      <c r="L2742" t="str">
        <f t="shared" si="84"/>
        <v>Stayed</v>
      </c>
      <c r="M2742" t="str">
        <f t="shared" si="85"/>
        <v>20k-50k</v>
      </c>
    </row>
    <row r="2743" spans="1:13" x14ac:dyDescent="0.25">
      <c r="A2743">
        <v>782893</v>
      </c>
      <c r="B2743">
        <v>8</v>
      </c>
      <c r="C2743">
        <v>9</v>
      </c>
      <c r="D2743">
        <v>4</v>
      </c>
      <c r="E2743">
        <v>241</v>
      </c>
      <c r="F2743">
        <v>2</v>
      </c>
      <c r="G2743">
        <v>0</v>
      </c>
      <c r="H2743">
        <v>0</v>
      </c>
      <c r="I2743" t="s">
        <v>17</v>
      </c>
      <c r="J2743">
        <v>12614</v>
      </c>
      <c r="K2743">
        <v>0</v>
      </c>
      <c r="L2743" t="str">
        <f t="shared" si="84"/>
        <v>Stayed</v>
      </c>
      <c r="M2743" t="str">
        <f t="shared" si="85"/>
        <v>Under 20k</v>
      </c>
    </row>
    <row r="2744" spans="1:13" x14ac:dyDescent="0.25">
      <c r="A2744">
        <v>782894</v>
      </c>
      <c r="B2744">
        <v>3.4</v>
      </c>
      <c r="C2744">
        <v>8.6999999999999993</v>
      </c>
      <c r="D2744">
        <v>6</v>
      </c>
      <c r="E2744">
        <v>175</v>
      </c>
      <c r="F2744">
        <v>4</v>
      </c>
      <c r="G2744">
        <v>0</v>
      </c>
      <c r="H2744">
        <v>0</v>
      </c>
      <c r="I2744" t="s">
        <v>20</v>
      </c>
      <c r="J2744">
        <v>17948</v>
      </c>
      <c r="K2744">
        <v>0</v>
      </c>
      <c r="L2744" t="str">
        <f t="shared" si="84"/>
        <v>Stayed</v>
      </c>
      <c r="M2744" t="str">
        <f t="shared" si="85"/>
        <v>Under 20k</v>
      </c>
    </row>
    <row r="2745" spans="1:13" x14ac:dyDescent="0.25">
      <c r="A2745">
        <v>782895</v>
      </c>
      <c r="B2745">
        <v>6.2</v>
      </c>
      <c r="C2745">
        <v>7.1</v>
      </c>
      <c r="D2745">
        <v>5</v>
      </c>
      <c r="E2745">
        <v>149</v>
      </c>
      <c r="F2745">
        <v>2</v>
      </c>
      <c r="G2745">
        <v>0</v>
      </c>
      <c r="H2745">
        <v>0</v>
      </c>
      <c r="I2745" t="s">
        <v>20</v>
      </c>
      <c r="J2745">
        <v>29714</v>
      </c>
      <c r="K2745">
        <v>0</v>
      </c>
      <c r="L2745" t="str">
        <f t="shared" si="84"/>
        <v>Stayed</v>
      </c>
      <c r="M2745" t="str">
        <f t="shared" si="85"/>
        <v>20k-50k</v>
      </c>
    </row>
    <row r="2746" spans="1:13" x14ac:dyDescent="0.25">
      <c r="A2746">
        <v>782896</v>
      </c>
      <c r="B2746">
        <v>5</v>
      </c>
      <c r="C2746">
        <v>8.6</v>
      </c>
      <c r="D2746">
        <v>3</v>
      </c>
      <c r="E2746">
        <v>253</v>
      </c>
      <c r="F2746">
        <v>2</v>
      </c>
      <c r="G2746">
        <v>0</v>
      </c>
      <c r="H2746">
        <v>0</v>
      </c>
      <c r="I2746" t="s">
        <v>20</v>
      </c>
      <c r="J2746">
        <v>27672</v>
      </c>
      <c r="K2746">
        <v>0</v>
      </c>
      <c r="L2746" t="str">
        <f t="shared" si="84"/>
        <v>Stayed</v>
      </c>
      <c r="M2746" t="str">
        <f t="shared" si="85"/>
        <v>20k-50k</v>
      </c>
    </row>
    <row r="2747" spans="1:13" x14ac:dyDescent="0.25">
      <c r="A2747">
        <v>782897</v>
      </c>
      <c r="B2747">
        <v>5.8</v>
      </c>
      <c r="C2747">
        <v>9.8000000000000007</v>
      </c>
      <c r="D2747">
        <v>5</v>
      </c>
      <c r="E2747">
        <v>218</v>
      </c>
      <c r="F2747">
        <v>3</v>
      </c>
      <c r="G2747">
        <v>0</v>
      </c>
      <c r="H2747">
        <v>0</v>
      </c>
      <c r="I2747" t="s">
        <v>20</v>
      </c>
      <c r="J2747">
        <v>32577</v>
      </c>
      <c r="K2747">
        <v>0</v>
      </c>
      <c r="L2747" t="str">
        <f t="shared" si="84"/>
        <v>Stayed</v>
      </c>
      <c r="M2747" t="str">
        <f t="shared" si="85"/>
        <v>20k-50k</v>
      </c>
    </row>
    <row r="2748" spans="1:13" x14ac:dyDescent="0.25">
      <c r="A2748">
        <v>782898</v>
      </c>
      <c r="B2748">
        <v>9.4</v>
      </c>
      <c r="C2748">
        <v>9</v>
      </c>
      <c r="D2748">
        <v>2</v>
      </c>
      <c r="E2748">
        <v>263</v>
      </c>
      <c r="F2748">
        <v>3</v>
      </c>
      <c r="G2748">
        <v>0</v>
      </c>
      <c r="H2748">
        <v>0</v>
      </c>
      <c r="I2748" t="s">
        <v>20</v>
      </c>
      <c r="J2748">
        <v>27588</v>
      </c>
      <c r="K2748">
        <v>0</v>
      </c>
      <c r="L2748" t="str">
        <f t="shared" si="84"/>
        <v>Stayed</v>
      </c>
      <c r="M2748" t="str">
        <f t="shared" si="85"/>
        <v>20k-50k</v>
      </c>
    </row>
    <row r="2749" spans="1:13" x14ac:dyDescent="0.25">
      <c r="A2749">
        <v>782899</v>
      </c>
      <c r="B2749">
        <v>6.7</v>
      </c>
      <c r="C2749">
        <v>9.9</v>
      </c>
      <c r="D2749">
        <v>4</v>
      </c>
      <c r="E2749">
        <v>247</v>
      </c>
      <c r="F2749">
        <v>3</v>
      </c>
      <c r="G2749">
        <v>1</v>
      </c>
      <c r="H2749">
        <v>0</v>
      </c>
      <c r="I2749" t="s">
        <v>20</v>
      </c>
      <c r="J2749">
        <v>35263</v>
      </c>
      <c r="K2749">
        <v>0</v>
      </c>
      <c r="L2749" t="str">
        <f t="shared" si="84"/>
        <v>Stayed</v>
      </c>
      <c r="M2749" t="str">
        <f t="shared" si="85"/>
        <v>20k-50k</v>
      </c>
    </row>
    <row r="2750" spans="1:13" x14ac:dyDescent="0.25">
      <c r="A2750">
        <v>782900</v>
      </c>
      <c r="B2750">
        <v>2</v>
      </c>
      <c r="C2750">
        <v>7.4</v>
      </c>
      <c r="D2750">
        <v>6</v>
      </c>
      <c r="E2750">
        <v>148</v>
      </c>
      <c r="F2750">
        <v>4</v>
      </c>
      <c r="G2750">
        <v>0</v>
      </c>
      <c r="H2750">
        <v>0</v>
      </c>
      <c r="I2750" t="s">
        <v>19</v>
      </c>
      <c r="J2750">
        <v>17667</v>
      </c>
      <c r="K2750">
        <v>0</v>
      </c>
      <c r="L2750" t="str">
        <f t="shared" si="84"/>
        <v>Stayed</v>
      </c>
      <c r="M2750" t="str">
        <f t="shared" si="85"/>
        <v>Under 20k</v>
      </c>
    </row>
    <row r="2751" spans="1:13" x14ac:dyDescent="0.25">
      <c r="A2751">
        <v>782901</v>
      </c>
      <c r="B2751">
        <v>9.1</v>
      </c>
      <c r="C2751">
        <v>5.9</v>
      </c>
      <c r="D2751">
        <v>5</v>
      </c>
      <c r="E2751">
        <v>162</v>
      </c>
      <c r="F2751">
        <v>2</v>
      </c>
      <c r="G2751">
        <v>0</v>
      </c>
      <c r="H2751">
        <v>0</v>
      </c>
      <c r="I2751" t="s">
        <v>11</v>
      </c>
      <c r="J2751">
        <v>17974</v>
      </c>
      <c r="K2751">
        <v>0</v>
      </c>
      <c r="L2751" t="str">
        <f t="shared" si="84"/>
        <v>Stayed</v>
      </c>
      <c r="M2751" t="str">
        <f t="shared" si="85"/>
        <v>Under 20k</v>
      </c>
    </row>
    <row r="2752" spans="1:13" x14ac:dyDescent="0.25">
      <c r="A2752">
        <v>782902</v>
      </c>
      <c r="B2752">
        <v>9.1</v>
      </c>
      <c r="C2752">
        <v>6.7</v>
      </c>
      <c r="D2752">
        <v>2</v>
      </c>
      <c r="E2752">
        <v>255</v>
      </c>
      <c r="F2752">
        <v>4</v>
      </c>
      <c r="G2752">
        <v>0</v>
      </c>
      <c r="H2752">
        <v>0</v>
      </c>
      <c r="I2752" t="s">
        <v>12</v>
      </c>
      <c r="J2752">
        <v>34688</v>
      </c>
      <c r="K2752">
        <v>0</v>
      </c>
      <c r="L2752" t="str">
        <f t="shared" si="84"/>
        <v>Stayed</v>
      </c>
      <c r="M2752" t="str">
        <f t="shared" si="85"/>
        <v>20k-50k</v>
      </c>
    </row>
    <row r="2753" spans="1:13" x14ac:dyDescent="0.25">
      <c r="A2753">
        <v>782903</v>
      </c>
      <c r="B2753">
        <v>7.8</v>
      </c>
      <c r="C2753">
        <v>8.6999999999999993</v>
      </c>
      <c r="D2753">
        <v>3</v>
      </c>
      <c r="E2753">
        <v>191</v>
      </c>
      <c r="F2753">
        <v>3</v>
      </c>
      <c r="G2753">
        <v>1</v>
      </c>
      <c r="H2753">
        <v>0</v>
      </c>
      <c r="I2753" t="s">
        <v>15</v>
      </c>
      <c r="J2753">
        <v>64804</v>
      </c>
      <c r="K2753">
        <v>0</v>
      </c>
      <c r="L2753" t="str">
        <f t="shared" si="84"/>
        <v>Stayed</v>
      </c>
      <c r="M2753" t="str">
        <f t="shared" si="85"/>
        <v>50k-1lkh</v>
      </c>
    </row>
    <row r="2754" spans="1:13" x14ac:dyDescent="0.25">
      <c r="A2754">
        <v>782904</v>
      </c>
      <c r="B2754">
        <v>8.1999999999999993</v>
      </c>
      <c r="C2754">
        <v>5.5</v>
      </c>
      <c r="D2754">
        <v>3</v>
      </c>
      <c r="E2754">
        <v>217</v>
      </c>
      <c r="F2754">
        <v>4</v>
      </c>
      <c r="G2754">
        <v>1</v>
      </c>
      <c r="H2754">
        <v>0</v>
      </c>
      <c r="I2754" t="s">
        <v>14</v>
      </c>
      <c r="J2754">
        <v>53045</v>
      </c>
      <c r="K2754">
        <v>0</v>
      </c>
      <c r="L2754" t="str">
        <f t="shared" si="84"/>
        <v>Stayed</v>
      </c>
      <c r="M2754" t="str">
        <f t="shared" si="85"/>
        <v>50k-1lkh</v>
      </c>
    </row>
    <row r="2755" spans="1:13" x14ac:dyDescent="0.25">
      <c r="A2755">
        <v>782905</v>
      </c>
      <c r="B2755">
        <v>5.4</v>
      </c>
      <c r="C2755">
        <v>9.6</v>
      </c>
      <c r="D2755">
        <v>3</v>
      </c>
      <c r="E2755">
        <v>201</v>
      </c>
      <c r="F2755">
        <v>3</v>
      </c>
      <c r="G2755">
        <v>0</v>
      </c>
      <c r="H2755">
        <v>0</v>
      </c>
      <c r="I2755" t="s">
        <v>16</v>
      </c>
      <c r="J2755">
        <v>45584</v>
      </c>
      <c r="K2755">
        <v>0</v>
      </c>
      <c r="L2755" t="str">
        <f t="shared" ref="L2755:L2818" si="86">IF(K2755= 1, "Leaved", "Stayed")</f>
        <v>Stayed</v>
      </c>
      <c r="M2755" t="str">
        <f t="shared" ref="M2755:M2818" si="87">IF(J2755&lt;20000, "Under 20k", IF(J2755&lt;=50000, "20k-50k", IF(J2755&lt;=100000, "50k-1lkh", "Above 1lkh")))</f>
        <v>20k-50k</v>
      </c>
    </row>
    <row r="2756" spans="1:13" x14ac:dyDescent="0.25">
      <c r="A2756">
        <v>782906</v>
      </c>
      <c r="B2756">
        <v>5.3</v>
      </c>
      <c r="C2756">
        <v>8.1</v>
      </c>
      <c r="D2756">
        <v>3</v>
      </c>
      <c r="E2756">
        <v>253</v>
      </c>
      <c r="F2756">
        <v>3</v>
      </c>
      <c r="G2756">
        <v>0</v>
      </c>
      <c r="H2756">
        <v>0</v>
      </c>
      <c r="I2756" t="s">
        <v>19</v>
      </c>
      <c r="J2756">
        <v>41286</v>
      </c>
      <c r="K2756">
        <v>0</v>
      </c>
      <c r="L2756" t="str">
        <f t="shared" si="86"/>
        <v>Stayed</v>
      </c>
      <c r="M2756" t="str">
        <f t="shared" si="87"/>
        <v>20k-50k</v>
      </c>
    </row>
    <row r="2757" spans="1:13" x14ac:dyDescent="0.25">
      <c r="A2757">
        <v>782907</v>
      </c>
      <c r="B2757">
        <v>4.7</v>
      </c>
      <c r="C2757">
        <v>5.5</v>
      </c>
      <c r="D2757">
        <v>4</v>
      </c>
      <c r="E2757">
        <v>122</v>
      </c>
      <c r="F2757">
        <v>5</v>
      </c>
      <c r="G2757">
        <v>1</v>
      </c>
      <c r="H2757">
        <v>0</v>
      </c>
      <c r="I2757" t="s">
        <v>19</v>
      </c>
      <c r="J2757">
        <v>62595</v>
      </c>
      <c r="K2757">
        <v>0</v>
      </c>
      <c r="L2757" t="str">
        <f t="shared" si="86"/>
        <v>Stayed</v>
      </c>
      <c r="M2757" t="str">
        <f t="shared" si="87"/>
        <v>50k-1lkh</v>
      </c>
    </row>
    <row r="2758" spans="1:13" x14ac:dyDescent="0.25">
      <c r="A2758">
        <v>782908</v>
      </c>
      <c r="B2758">
        <v>8.6999999999999993</v>
      </c>
      <c r="C2758">
        <v>5</v>
      </c>
      <c r="D2758">
        <v>3</v>
      </c>
      <c r="E2758">
        <v>269</v>
      </c>
      <c r="F2758">
        <v>3</v>
      </c>
      <c r="G2758">
        <v>0</v>
      </c>
      <c r="H2758">
        <v>0</v>
      </c>
      <c r="I2758" t="s">
        <v>19</v>
      </c>
      <c r="J2758">
        <v>41826</v>
      </c>
      <c r="K2758">
        <v>0</v>
      </c>
      <c r="L2758" t="str">
        <f t="shared" si="86"/>
        <v>Stayed</v>
      </c>
      <c r="M2758" t="str">
        <f t="shared" si="87"/>
        <v>20k-50k</v>
      </c>
    </row>
    <row r="2759" spans="1:13" x14ac:dyDescent="0.25">
      <c r="A2759">
        <v>782909</v>
      </c>
      <c r="B2759">
        <v>5</v>
      </c>
      <c r="C2759">
        <v>6.8</v>
      </c>
      <c r="D2759">
        <v>4</v>
      </c>
      <c r="E2759">
        <v>161</v>
      </c>
      <c r="F2759">
        <v>3</v>
      </c>
      <c r="G2759">
        <v>0</v>
      </c>
      <c r="H2759">
        <v>0</v>
      </c>
      <c r="I2759" t="s">
        <v>11</v>
      </c>
      <c r="J2759">
        <v>92593</v>
      </c>
      <c r="K2759">
        <v>0</v>
      </c>
      <c r="L2759" t="str">
        <f t="shared" si="86"/>
        <v>Stayed</v>
      </c>
      <c r="M2759" t="str">
        <f t="shared" si="87"/>
        <v>50k-1lkh</v>
      </c>
    </row>
    <row r="2760" spans="1:13" x14ac:dyDescent="0.25">
      <c r="A2760">
        <v>782910</v>
      </c>
      <c r="B2760">
        <v>5.9</v>
      </c>
      <c r="C2760">
        <v>8.3000000000000007</v>
      </c>
      <c r="D2760">
        <v>3</v>
      </c>
      <c r="E2760">
        <v>156</v>
      </c>
      <c r="F2760">
        <v>2</v>
      </c>
      <c r="G2760">
        <v>0</v>
      </c>
      <c r="H2760">
        <v>0</v>
      </c>
      <c r="I2760" t="s">
        <v>11</v>
      </c>
      <c r="J2760">
        <v>76625</v>
      </c>
      <c r="K2760">
        <v>0</v>
      </c>
      <c r="L2760" t="str">
        <f t="shared" si="86"/>
        <v>Stayed</v>
      </c>
      <c r="M2760" t="str">
        <f t="shared" si="87"/>
        <v>50k-1lkh</v>
      </c>
    </row>
    <row r="2761" spans="1:13" x14ac:dyDescent="0.25">
      <c r="A2761">
        <v>782911</v>
      </c>
      <c r="B2761">
        <v>8.9</v>
      </c>
      <c r="C2761">
        <v>6.9</v>
      </c>
      <c r="D2761">
        <v>3</v>
      </c>
      <c r="E2761">
        <v>173</v>
      </c>
      <c r="F2761">
        <v>3</v>
      </c>
      <c r="G2761">
        <v>0</v>
      </c>
      <c r="H2761">
        <v>0</v>
      </c>
      <c r="I2761" t="s">
        <v>11</v>
      </c>
      <c r="J2761">
        <v>94961</v>
      </c>
      <c r="K2761">
        <v>0</v>
      </c>
      <c r="L2761" t="str">
        <f t="shared" si="86"/>
        <v>Stayed</v>
      </c>
      <c r="M2761" t="str">
        <f t="shared" si="87"/>
        <v>50k-1lkh</v>
      </c>
    </row>
    <row r="2762" spans="1:13" x14ac:dyDescent="0.25">
      <c r="A2762">
        <v>782912</v>
      </c>
      <c r="B2762">
        <v>5.4</v>
      </c>
      <c r="C2762">
        <v>4.9000000000000004</v>
      </c>
      <c r="D2762">
        <v>4</v>
      </c>
      <c r="E2762">
        <v>152</v>
      </c>
      <c r="F2762">
        <v>3</v>
      </c>
      <c r="G2762">
        <v>1</v>
      </c>
      <c r="H2762">
        <v>0</v>
      </c>
      <c r="I2762" t="s">
        <v>11</v>
      </c>
      <c r="J2762">
        <v>91973</v>
      </c>
      <c r="K2762">
        <v>0</v>
      </c>
      <c r="L2762" t="str">
        <f t="shared" si="86"/>
        <v>Stayed</v>
      </c>
      <c r="M2762" t="str">
        <f t="shared" si="87"/>
        <v>50k-1lkh</v>
      </c>
    </row>
    <row r="2763" spans="1:13" x14ac:dyDescent="0.25">
      <c r="A2763">
        <v>782913</v>
      </c>
      <c r="B2763">
        <v>6.2</v>
      </c>
      <c r="C2763">
        <v>8.5</v>
      </c>
      <c r="D2763">
        <v>3</v>
      </c>
      <c r="E2763">
        <v>145</v>
      </c>
      <c r="F2763">
        <v>3</v>
      </c>
      <c r="G2763">
        <v>0</v>
      </c>
      <c r="H2763">
        <v>0</v>
      </c>
      <c r="I2763" t="s">
        <v>11</v>
      </c>
      <c r="J2763">
        <v>41620</v>
      </c>
      <c r="K2763">
        <v>0</v>
      </c>
      <c r="L2763" t="str">
        <f t="shared" si="86"/>
        <v>Stayed</v>
      </c>
      <c r="M2763" t="str">
        <f t="shared" si="87"/>
        <v>20k-50k</v>
      </c>
    </row>
    <row r="2764" spans="1:13" x14ac:dyDescent="0.25">
      <c r="A2764">
        <v>782914</v>
      </c>
      <c r="B2764">
        <v>9.1</v>
      </c>
      <c r="C2764">
        <v>8.5</v>
      </c>
      <c r="D2764">
        <v>3</v>
      </c>
      <c r="E2764">
        <v>248</v>
      </c>
      <c r="F2764">
        <v>3</v>
      </c>
      <c r="G2764">
        <v>0</v>
      </c>
      <c r="H2764">
        <v>0</v>
      </c>
      <c r="I2764" t="s">
        <v>11</v>
      </c>
      <c r="J2764">
        <v>94563</v>
      </c>
      <c r="K2764">
        <v>0</v>
      </c>
      <c r="L2764" t="str">
        <f t="shared" si="86"/>
        <v>Stayed</v>
      </c>
      <c r="M2764" t="str">
        <f t="shared" si="87"/>
        <v>50k-1lkh</v>
      </c>
    </row>
    <row r="2765" spans="1:13" x14ac:dyDescent="0.25">
      <c r="A2765">
        <v>782915</v>
      </c>
      <c r="B2765">
        <v>8.4</v>
      </c>
      <c r="C2765">
        <v>9.9</v>
      </c>
      <c r="D2765">
        <v>2</v>
      </c>
      <c r="E2765">
        <v>184</v>
      </c>
      <c r="F2765">
        <v>2</v>
      </c>
      <c r="G2765">
        <v>0</v>
      </c>
      <c r="H2765">
        <v>0</v>
      </c>
      <c r="I2765" t="s">
        <v>11</v>
      </c>
      <c r="J2765">
        <v>142080</v>
      </c>
      <c r="K2765">
        <v>0</v>
      </c>
      <c r="L2765" t="str">
        <f t="shared" si="86"/>
        <v>Stayed</v>
      </c>
      <c r="M2765" t="str">
        <f t="shared" si="87"/>
        <v>Above 1lkh</v>
      </c>
    </row>
    <row r="2766" spans="1:13" x14ac:dyDescent="0.25">
      <c r="A2766">
        <v>782916</v>
      </c>
      <c r="B2766">
        <v>6.9</v>
      </c>
      <c r="C2766">
        <v>6.5</v>
      </c>
      <c r="D2766">
        <v>4</v>
      </c>
      <c r="E2766">
        <v>232</v>
      </c>
      <c r="F2766">
        <v>2</v>
      </c>
      <c r="G2766">
        <v>1</v>
      </c>
      <c r="H2766">
        <v>0</v>
      </c>
      <c r="I2766" t="s">
        <v>11</v>
      </c>
      <c r="J2766">
        <v>21809</v>
      </c>
      <c r="K2766">
        <v>0</v>
      </c>
      <c r="L2766" t="str">
        <f t="shared" si="86"/>
        <v>Stayed</v>
      </c>
      <c r="M2766" t="str">
        <f t="shared" si="87"/>
        <v>20k-50k</v>
      </c>
    </row>
    <row r="2767" spans="1:13" x14ac:dyDescent="0.25">
      <c r="A2767">
        <v>782917</v>
      </c>
      <c r="B2767">
        <v>7.6</v>
      </c>
      <c r="C2767">
        <v>6.3</v>
      </c>
      <c r="D2767">
        <v>3</v>
      </c>
      <c r="E2767">
        <v>162</v>
      </c>
      <c r="F2767">
        <v>2</v>
      </c>
      <c r="G2767">
        <v>0</v>
      </c>
      <c r="H2767">
        <v>0</v>
      </c>
      <c r="I2767" t="s">
        <v>11</v>
      </c>
      <c r="J2767">
        <v>83964</v>
      </c>
      <c r="K2767">
        <v>0</v>
      </c>
      <c r="L2767" t="str">
        <f t="shared" si="86"/>
        <v>Stayed</v>
      </c>
      <c r="M2767" t="str">
        <f t="shared" si="87"/>
        <v>50k-1lkh</v>
      </c>
    </row>
    <row r="2768" spans="1:13" x14ac:dyDescent="0.25">
      <c r="A2768">
        <v>782918</v>
      </c>
      <c r="B2768">
        <v>8</v>
      </c>
      <c r="C2768">
        <v>5.4</v>
      </c>
      <c r="D2768">
        <v>4</v>
      </c>
      <c r="E2768">
        <v>269</v>
      </c>
      <c r="F2768">
        <v>3</v>
      </c>
      <c r="G2768">
        <v>0</v>
      </c>
      <c r="H2768">
        <v>0</v>
      </c>
      <c r="I2768" t="s">
        <v>11</v>
      </c>
      <c r="J2768">
        <v>57744</v>
      </c>
      <c r="K2768">
        <v>0</v>
      </c>
      <c r="L2768" t="str">
        <f t="shared" si="86"/>
        <v>Stayed</v>
      </c>
      <c r="M2768" t="str">
        <f t="shared" si="87"/>
        <v>50k-1lkh</v>
      </c>
    </row>
    <row r="2769" spans="1:13" x14ac:dyDescent="0.25">
      <c r="A2769">
        <v>782919</v>
      </c>
      <c r="B2769">
        <v>4</v>
      </c>
      <c r="C2769">
        <v>4.7</v>
      </c>
      <c r="D2769">
        <v>5</v>
      </c>
      <c r="E2769">
        <v>108</v>
      </c>
      <c r="F2769">
        <v>3</v>
      </c>
      <c r="G2769">
        <v>0</v>
      </c>
      <c r="H2769">
        <v>0</v>
      </c>
      <c r="I2769" t="s">
        <v>11</v>
      </c>
      <c r="J2769">
        <v>82415</v>
      </c>
      <c r="K2769">
        <v>0</v>
      </c>
      <c r="L2769" t="str">
        <f t="shared" si="86"/>
        <v>Stayed</v>
      </c>
      <c r="M2769" t="str">
        <f t="shared" si="87"/>
        <v>50k-1lkh</v>
      </c>
    </row>
    <row r="2770" spans="1:13" x14ac:dyDescent="0.25">
      <c r="A2770">
        <v>782920</v>
      </c>
      <c r="B2770">
        <v>8</v>
      </c>
      <c r="C2770">
        <v>9.9</v>
      </c>
      <c r="D2770">
        <v>3</v>
      </c>
      <c r="E2770">
        <v>248</v>
      </c>
      <c r="F2770">
        <v>3</v>
      </c>
      <c r="G2770">
        <v>1</v>
      </c>
      <c r="H2770">
        <v>0</v>
      </c>
      <c r="I2770" t="s">
        <v>11</v>
      </c>
      <c r="J2770">
        <v>62214</v>
      </c>
      <c r="K2770">
        <v>0</v>
      </c>
      <c r="L2770" t="str">
        <f t="shared" si="86"/>
        <v>Stayed</v>
      </c>
      <c r="M2770" t="str">
        <f t="shared" si="87"/>
        <v>50k-1lkh</v>
      </c>
    </row>
    <row r="2771" spans="1:13" x14ac:dyDescent="0.25">
      <c r="A2771">
        <v>782921</v>
      </c>
      <c r="B2771">
        <v>7.6</v>
      </c>
      <c r="C2771">
        <v>4</v>
      </c>
      <c r="D2771">
        <v>2</v>
      </c>
      <c r="E2771">
        <v>122</v>
      </c>
      <c r="F2771">
        <v>5</v>
      </c>
      <c r="G2771">
        <v>0</v>
      </c>
      <c r="H2771">
        <v>0</v>
      </c>
      <c r="I2771" t="s">
        <v>11</v>
      </c>
      <c r="J2771">
        <v>19780</v>
      </c>
      <c r="K2771">
        <v>0</v>
      </c>
      <c r="L2771" t="str">
        <f t="shared" si="86"/>
        <v>Stayed</v>
      </c>
      <c r="M2771" t="str">
        <f t="shared" si="87"/>
        <v>Under 20k</v>
      </c>
    </row>
    <row r="2772" spans="1:13" x14ac:dyDescent="0.25">
      <c r="A2772">
        <v>782922</v>
      </c>
      <c r="B2772">
        <v>5.5</v>
      </c>
      <c r="C2772">
        <v>9</v>
      </c>
      <c r="D2772">
        <v>4</v>
      </c>
      <c r="E2772">
        <v>273</v>
      </c>
      <c r="F2772">
        <v>2</v>
      </c>
      <c r="G2772">
        <v>1</v>
      </c>
      <c r="H2772">
        <v>0</v>
      </c>
      <c r="I2772" t="s">
        <v>11</v>
      </c>
      <c r="J2772">
        <v>18054</v>
      </c>
      <c r="K2772">
        <v>0</v>
      </c>
      <c r="L2772" t="str">
        <f t="shared" si="86"/>
        <v>Stayed</v>
      </c>
      <c r="M2772" t="str">
        <f t="shared" si="87"/>
        <v>Under 20k</v>
      </c>
    </row>
    <row r="2773" spans="1:13" x14ac:dyDescent="0.25">
      <c r="A2773">
        <v>782923</v>
      </c>
      <c r="B2773">
        <v>9.8000000000000007</v>
      </c>
      <c r="C2773">
        <v>6.3</v>
      </c>
      <c r="D2773">
        <v>3</v>
      </c>
      <c r="E2773">
        <v>285</v>
      </c>
      <c r="F2773">
        <v>6</v>
      </c>
      <c r="G2773">
        <v>0</v>
      </c>
      <c r="H2773">
        <v>0</v>
      </c>
      <c r="I2773" t="s">
        <v>11</v>
      </c>
      <c r="J2773">
        <v>34220</v>
      </c>
      <c r="K2773">
        <v>0</v>
      </c>
      <c r="L2773" t="str">
        <f t="shared" si="86"/>
        <v>Stayed</v>
      </c>
      <c r="M2773" t="str">
        <f t="shared" si="87"/>
        <v>20k-50k</v>
      </c>
    </row>
    <row r="2774" spans="1:13" x14ac:dyDescent="0.25">
      <c r="A2774">
        <v>782924</v>
      </c>
      <c r="B2774">
        <v>5.4</v>
      </c>
      <c r="C2774">
        <v>5.6</v>
      </c>
      <c r="D2774">
        <v>4</v>
      </c>
      <c r="E2774">
        <v>227</v>
      </c>
      <c r="F2774">
        <v>3</v>
      </c>
      <c r="G2774">
        <v>0</v>
      </c>
      <c r="H2774">
        <v>0</v>
      </c>
      <c r="I2774" t="s">
        <v>11</v>
      </c>
      <c r="J2774">
        <v>33584</v>
      </c>
      <c r="K2774">
        <v>0</v>
      </c>
      <c r="L2774" t="str">
        <f t="shared" si="86"/>
        <v>Stayed</v>
      </c>
      <c r="M2774" t="str">
        <f t="shared" si="87"/>
        <v>20k-50k</v>
      </c>
    </row>
    <row r="2775" spans="1:13" x14ac:dyDescent="0.25">
      <c r="A2775">
        <v>782925</v>
      </c>
      <c r="B2775">
        <v>6.3</v>
      </c>
      <c r="C2775">
        <v>5.6</v>
      </c>
      <c r="D2775">
        <v>4</v>
      </c>
      <c r="E2775">
        <v>248</v>
      </c>
      <c r="F2775">
        <v>2</v>
      </c>
      <c r="G2775">
        <v>1</v>
      </c>
      <c r="H2775">
        <v>0</v>
      </c>
      <c r="I2775" t="s">
        <v>11</v>
      </c>
      <c r="J2775">
        <v>12155</v>
      </c>
      <c r="K2775">
        <v>0</v>
      </c>
      <c r="L2775" t="str">
        <f t="shared" si="86"/>
        <v>Stayed</v>
      </c>
      <c r="M2775" t="str">
        <f t="shared" si="87"/>
        <v>Under 20k</v>
      </c>
    </row>
    <row r="2776" spans="1:13" x14ac:dyDescent="0.25">
      <c r="A2776">
        <v>782926</v>
      </c>
      <c r="B2776">
        <v>8.8000000000000007</v>
      </c>
      <c r="C2776">
        <v>6.3</v>
      </c>
      <c r="D2776">
        <v>3</v>
      </c>
      <c r="E2776">
        <v>257</v>
      </c>
      <c r="F2776">
        <v>3</v>
      </c>
      <c r="G2776">
        <v>0</v>
      </c>
      <c r="H2776">
        <v>0</v>
      </c>
      <c r="I2776" t="s">
        <v>11</v>
      </c>
      <c r="J2776">
        <v>16586</v>
      </c>
      <c r="K2776">
        <v>0</v>
      </c>
      <c r="L2776" t="str">
        <f t="shared" si="86"/>
        <v>Stayed</v>
      </c>
      <c r="M2776" t="str">
        <f t="shared" si="87"/>
        <v>Under 20k</v>
      </c>
    </row>
    <row r="2777" spans="1:13" x14ac:dyDescent="0.25">
      <c r="A2777">
        <v>782927</v>
      </c>
      <c r="B2777">
        <v>5</v>
      </c>
      <c r="C2777">
        <v>9.5</v>
      </c>
      <c r="D2777">
        <v>5</v>
      </c>
      <c r="E2777">
        <v>194</v>
      </c>
      <c r="F2777">
        <v>3</v>
      </c>
      <c r="G2777">
        <v>0</v>
      </c>
      <c r="H2777">
        <v>0</v>
      </c>
      <c r="I2777" t="s">
        <v>11</v>
      </c>
      <c r="J2777">
        <v>14496</v>
      </c>
      <c r="K2777">
        <v>0</v>
      </c>
      <c r="L2777" t="str">
        <f t="shared" si="86"/>
        <v>Stayed</v>
      </c>
      <c r="M2777" t="str">
        <f t="shared" si="87"/>
        <v>Under 20k</v>
      </c>
    </row>
    <row r="2778" spans="1:13" x14ac:dyDescent="0.25">
      <c r="A2778">
        <v>782928</v>
      </c>
      <c r="B2778">
        <v>5.2</v>
      </c>
      <c r="C2778">
        <v>7.2</v>
      </c>
      <c r="D2778">
        <v>3</v>
      </c>
      <c r="E2778">
        <v>253</v>
      </c>
      <c r="F2778">
        <v>3</v>
      </c>
      <c r="G2778">
        <v>0</v>
      </c>
      <c r="H2778">
        <v>0</v>
      </c>
      <c r="I2778" t="s">
        <v>12</v>
      </c>
      <c r="J2778">
        <v>31867</v>
      </c>
      <c r="K2778">
        <v>0</v>
      </c>
      <c r="L2778" t="str">
        <f t="shared" si="86"/>
        <v>Stayed</v>
      </c>
      <c r="M2778" t="str">
        <f t="shared" si="87"/>
        <v>20k-50k</v>
      </c>
    </row>
    <row r="2779" spans="1:13" x14ac:dyDescent="0.25">
      <c r="A2779">
        <v>782929</v>
      </c>
      <c r="B2779">
        <v>8.9</v>
      </c>
      <c r="C2779">
        <v>9.5</v>
      </c>
      <c r="D2779">
        <v>4</v>
      </c>
      <c r="E2779">
        <v>141</v>
      </c>
      <c r="F2779">
        <v>3</v>
      </c>
      <c r="G2779">
        <v>0</v>
      </c>
      <c r="H2779">
        <v>0</v>
      </c>
      <c r="I2779" t="s">
        <v>12</v>
      </c>
      <c r="J2779">
        <v>27725</v>
      </c>
      <c r="K2779">
        <v>0</v>
      </c>
      <c r="L2779" t="str">
        <f t="shared" si="86"/>
        <v>Stayed</v>
      </c>
      <c r="M2779" t="str">
        <f t="shared" si="87"/>
        <v>20k-50k</v>
      </c>
    </row>
    <row r="2780" spans="1:13" x14ac:dyDescent="0.25">
      <c r="A2780">
        <v>782930</v>
      </c>
      <c r="B2780">
        <v>5.5</v>
      </c>
      <c r="C2780">
        <v>9</v>
      </c>
      <c r="D2780">
        <v>4</v>
      </c>
      <c r="E2780">
        <v>199</v>
      </c>
      <c r="F2780">
        <v>3</v>
      </c>
      <c r="G2780">
        <v>0</v>
      </c>
      <c r="H2780">
        <v>0</v>
      </c>
      <c r="I2780" t="s">
        <v>12</v>
      </c>
      <c r="J2780">
        <v>17900</v>
      </c>
      <c r="K2780">
        <v>0</v>
      </c>
      <c r="L2780" t="str">
        <f t="shared" si="86"/>
        <v>Stayed</v>
      </c>
      <c r="M2780" t="str">
        <f t="shared" si="87"/>
        <v>Under 20k</v>
      </c>
    </row>
    <row r="2781" spans="1:13" x14ac:dyDescent="0.25">
      <c r="A2781">
        <v>782931</v>
      </c>
      <c r="B2781">
        <v>5.0999999999999996</v>
      </c>
      <c r="C2781">
        <v>8.1</v>
      </c>
      <c r="D2781">
        <v>3</v>
      </c>
      <c r="E2781">
        <v>143</v>
      </c>
      <c r="F2781">
        <v>2</v>
      </c>
      <c r="G2781">
        <v>0</v>
      </c>
      <c r="H2781">
        <v>0</v>
      </c>
      <c r="I2781" t="s">
        <v>13</v>
      </c>
      <c r="J2781">
        <v>21921</v>
      </c>
      <c r="K2781">
        <v>0</v>
      </c>
      <c r="L2781" t="str">
        <f t="shared" si="86"/>
        <v>Stayed</v>
      </c>
      <c r="M2781" t="str">
        <f t="shared" si="87"/>
        <v>20k-50k</v>
      </c>
    </row>
    <row r="2782" spans="1:13" x14ac:dyDescent="0.25">
      <c r="A2782">
        <v>782932</v>
      </c>
      <c r="B2782">
        <v>3.5</v>
      </c>
      <c r="C2782">
        <v>5.2</v>
      </c>
      <c r="D2782">
        <v>5</v>
      </c>
      <c r="E2782">
        <v>244</v>
      </c>
      <c r="F2782">
        <v>3</v>
      </c>
      <c r="G2782">
        <v>0</v>
      </c>
      <c r="H2782">
        <v>0</v>
      </c>
      <c r="I2782" t="s">
        <v>13</v>
      </c>
      <c r="J2782">
        <v>28096</v>
      </c>
      <c r="K2782">
        <v>0</v>
      </c>
      <c r="L2782" t="str">
        <f t="shared" si="86"/>
        <v>Stayed</v>
      </c>
      <c r="M2782" t="str">
        <f t="shared" si="87"/>
        <v>20k-50k</v>
      </c>
    </row>
    <row r="2783" spans="1:13" x14ac:dyDescent="0.25">
      <c r="A2783">
        <v>782933</v>
      </c>
      <c r="B2783">
        <v>5.4</v>
      </c>
      <c r="C2783">
        <v>7.1</v>
      </c>
      <c r="D2783">
        <v>5</v>
      </c>
      <c r="E2783">
        <v>173</v>
      </c>
      <c r="F2783">
        <v>2</v>
      </c>
      <c r="G2783">
        <v>0</v>
      </c>
      <c r="H2783">
        <v>0</v>
      </c>
      <c r="I2783" t="s">
        <v>13</v>
      </c>
      <c r="J2783">
        <v>24433</v>
      </c>
      <c r="K2783">
        <v>0</v>
      </c>
      <c r="L2783" t="str">
        <f t="shared" si="86"/>
        <v>Stayed</v>
      </c>
      <c r="M2783" t="str">
        <f t="shared" si="87"/>
        <v>20k-50k</v>
      </c>
    </row>
    <row r="2784" spans="1:13" x14ac:dyDescent="0.25">
      <c r="A2784">
        <v>782934</v>
      </c>
      <c r="B2784">
        <v>7.2</v>
      </c>
      <c r="C2784">
        <v>8.4</v>
      </c>
      <c r="D2784">
        <v>4</v>
      </c>
      <c r="E2784">
        <v>186</v>
      </c>
      <c r="F2784">
        <v>3</v>
      </c>
      <c r="G2784">
        <v>0</v>
      </c>
      <c r="H2784">
        <v>0</v>
      </c>
      <c r="I2784" t="s">
        <v>13</v>
      </c>
      <c r="J2784">
        <v>20723</v>
      </c>
      <c r="K2784">
        <v>0</v>
      </c>
      <c r="L2784" t="str">
        <f t="shared" si="86"/>
        <v>Stayed</v>
      </c>
      <c r="M2784" t="str">
        <f t="shared" si="87"/>
        <v>20k-50k</v>
      </c>
    </row>
    <row r="2785" spans="1:13" x14ac:dyDescent="0.25">
      <c r="A2785">
        <v>782935</v>
      </c>
      <c r="B2785">
        <v>6.1</v>
      </c>
      <c r="C2785">
        <v>9.3000000000000007</v>
      </c>
      <c r="D2785">
        <v>2</v>
      </c>
      <c r="E2785">
        <v>247</v>
      </c>
      <c r="F2785">
        <v>3</v>
      </c>
      <c r="G2785">
        <v>0</v>
      </c>
      <c r="H2785">
        <v>0</v>
      </c>
      <c r="I2785" t="s">
        <v>14</v>
      </c>
      <c r="J2785">
        <v>18068</v>
      </c>
      <c r="K2785">
        <v>0</v>
      </c>
      <c r="L2785" t="str">
        <f t="shared" si="86"/>
        <v>Stayed</v>
      </c>
      <c r="M2785" t="str">
        <f t="shared" si="87"/>
        <v>Under 20k</v>
      </c>
    </row>
    <row r="2786" spans="1:13" x14ac:dyDescent="0.25">
      <c r="A2786">
        <v>782936</v>
      </c>
      <c r="B2786">
        <v>1.7</v>
      </c>
      <c r="C2786">
        <v>9.3000000000000007</v>
      </c>
      <c r="D2786">
        <v>3</v>
      </c>
      <c r="E2786">
        <v>218</v>
      </c>
      <c r="F2786">
        <v>4</v>
      </c>
      <c r="G2786">
        <v>0</v>
      </c>
      <c r="H2786">
        <v>0</v>
      </c>
      <c r="I2786" t="s">
        <v>14</v>
      </c>
      <c r="J2786">
        <v>15692</v>
      </c>
      <c r="K2786">
        <v>0</v>
      </c>
      <c r="L2786" t="str">
        <f t="shared" si="86"/>
        <v>Stayed</v>
      </c>
      <c r="M2786" t="str">
        <f t="shared" si="87"/>
        <v>Under 20k</v>
      </c>
    </row>
    <row r="2787" spans="1:13" x14ac:dyDescent="0.25">
      <c r="A2787">
        <v>782937</v>
      </c>
      <c r="B2787">
        <v>7.1</v>
      </c>
      <c r="C2787">
        <v>8.8000000000000007</v>
      </c>
      <c r="D2787">
        <v>3</v>
      </c>
      <c r="E2787">
        <v>140</v>
      </c>
      <c r="F2787">
        <v>2</v>
      </c>
      <c r="G2787">
        <v>0</v>
      </c>
      <c r="H2787">
        <v>0</v>
      </c>
      <c r="I2787" t="s">
        <v>14</v>
      </c>
      <c r="J2787">
        <v>36529</v>
      </c>
      <c r="K2787">
        <v>0</v>
      </c>
      <c r="L2787" t="str">
        <f t="shared" si="86"/>
        <v>Stayed</v>
      </c>
      <c r="M2787" t="str">
        <f t="shared" si="87"/>
        <v>20k-50k</v>
      </c>
    </row>
    <row r="2788" spans="1:13" x14ac:dyDescent="0.25">
      <c r="A2788">
        <v>782938</v>
      </c>
      <c r="B2788">
        <v>8.8000000000000007</v>
      </c>
      <c r="C2788">
        <v>5.2</v>
      </c>
      <c r="D2788">
        <v>4</v>
      </c>
      <c r="E2788">
        <v>166</v>
      </c>
      <c r="F2788">
        <v>2</v>
      </c>
      <c r="G2788">
        <v>0</v>
      </c>
      <c r="H2788">
        <v>0</v>
      </c>
      <c r="I2788" t="s">
        <v>14</v>
      </c>
      <c r="J2788">
        <v>14704</v>
      </c>
      <c r="K2788">
        <v>0</v>
      </c>
      <c r="L2788" t="str">
        <f t="shared" si="86"/>
        <v>Stayed</v>
      </c>
      <c r="M2788" t="str">
        <f t="shared" si="87"/>
        <v>Under 20k</v>
      </c>
    </row>
    <row r="2789" spans="1:13" x14ac:dyDescent="0.25">
      <c r="A2789">
        <v>782939</v>
      </c>
      <c r="B2789">
        <v>4.8</v>
      </c>
      <c r="C2789">
        <v>10</v>
      </c>
      <c r="D2789">
        <v>3</v>
      </c>
      <c r="E2789">
        <v>216</v>
      </c>
      <c r="F2789">
        <v>2</v>
      </c>
      <c r="G2789">
        <v>0</v>
      </c>
      <c r="H2789">
        <v>0</v>
      </c>
      <c r="I2789" t="s">
        <v>14</v>
      </c>
      <c r="J2789">
        <v>18798</v>
      </c>
      <c r="K2789">
        <v>0</v>
      </c>
      <c r="L2789" t="str">
        <f t="shared" si="86"/>
        <v>Stayed</v>
      </c>
      <c r="M2789" t="str">
        <f t="shared" si="87"/>
        <v>Under 20k</v>
      </c>
    </row>
    <row r="2790" spans="1:13" x14ac:dyDescent="0.25">
      <c r="A2790">
        <v>782940</v>
      </c>
      <c r="B2790">
        <v>1.6</v>
      </c>
      <c r="C2790">
        <v>9.6999999999999993</v>
      </c>
      <c r="D2790">
        <v>6</v>
      </c>
      <c r="E2790">
        <v>235</v>
      </c>
      <c r="F2790">
        <v>3</v>
      </c>
      <c r="G2790">
        <v>0</v>
      </c>
      <c r="H2790">
        <v>0</v>
      </c>
      <c r="I2790" t="s">
        <v>14</v>
      </c>
      <c r="J2790">
        <v>23750</v>
      </c>
      <c r="K2790">
        <v>0</v>
      </c>
      <c r="L2790" t="str">
        <f t="shared" si="86"/>
        <v>Stayed</v>
      </c>
      <c r="M2790" t="str">
        <f t="shared" si="87"/>
        <v>20k-50k</v>
      </c>
    </row>
    <row r="2791" spans="1:13" x14ac:dyDescent="0.25">
      <c r="A2791">
        <v>782941</v>
      </c>
      <c r="B2791">
        <v>6.2</v>
      </c>
      <c r="C2791">
        <v>7.2</v>
      </c>
      <c r="D2791">
        <v>3</v>
      </c>
      <c r="E2791">
        <v>188</v>
      </c>
      <c r="F2791">
        <v>3</v>
      </c>
      <c r="G2791">
        <v>0</v>
      </c>
      <c r="H2791">
        <v>0</v>
      </c>
      <c r="I2791" t="s">
        <v>14</v>
      </c>
      <c r="J2791">
        <v>37591</v>
      </c>
      <c r="K2791">
        <v>0</v>
      </c>
      <c r="L2791" t="str">
        <f t="shared" si="86"/>
        <v>Stayed</v>
      </c>
      <c r="M2791" t="str">
        <f t="shared" si="87"/>
        <v>20k-50k</v>
      </c>
    </row>
    <row r="2792" spans="1:13" x14ac:dyDescent="0.25">
      <c r="A2792">
        <v>782942</v>
      </c>
      <c r="B2792">
        <v>5.9</v>
      </c>
      <c r="C2792">
        <v>4.7</v>
      </c>
      <c r="D2792">
        <v>3</v>
      </c>
      <c r="E2792">
        <v>143</v>
      </c>
      <c r="F2792">
        <v>2</v>
      </c>
      <c r="G2792">
        <v>0</v>
      </c>
      <c r="H2792">
        <v>0</v>
      </c>
      <c r="I2792" t="s">
        <v>14</v>
      </c>
      <c r="J2792">
        <v>91342</v>
      </c>
      <c r="K2792">
        <v>0</v>
      </c>
      <c r="L2792" t="str">
        <f t="shared" si="86"/>
        <v>Stayed</v>
      </c>
      <c r="M2792" t="str">
        <f t="shared" si="87"/>
        <v>50k-1lkh</v>
      </c>
    </row>
    <row r="2793" spans="1:13" x14ac:dyDescent="0.25">
      <c r="A2793">
        <v>782943</v>
      </c>
      <c r="B2793">
        <v>1.4</v>
      </c>
      <c r="C2793">
        <v>9</v>
      </c>
      <c r="D2793">
        <v>4</v>
      </c>
      <c r="E2793">
        <v>198</v>
      </c>
      <c r="F2793">
        <v>4</v>
      </c>
      <c r="G2793">
        <v>0</v>
      </c>
      <c r="H2793">
        <v>0</v>
      </c>
      <c r="I2793" t="s">
        <v>14</v>
      </c>
      <c r="J2793">
        <v>48354</v>
      </c>
      <c r="K2793">
        <v>0</v>
      </c>
      <c r="L2793" t="str">
        <f t="shared" si="86"/>
        <v>Stayed</v>
      </c>
      <c r="M2793" t="str">
        <f t="shared" si="87"/>
        <v>20k-50k</v>
      </c>
    </row>
    <row r="2794" spans="1:13" x14ac:dyDescent="0.25">
      <c r="A2794">
        <v>782944</v>
      </c>
      <c r="B2794">
        <v>9.6</v>
      </c>
      <c r="C2794">
        <v>9.1999999999999993</v>
      </c>
      <c r="D2794">
        <v>4</v>
      </c>
      <c r="E2794">
        <v>148</v>
      </c>
      <c r="F2794">
        <v>3</v>
      </c>
      <c r="G2794">
        <v>0</v>
      </c>
      <c r="H2794">
        <v>0</v>
      </c>
      <c r="I2794" t="s">
        <v>14</v>
      </c>
      <c r="J2794">
        <v>66202</v>
      </c>
      <c r="K2794">
        <v>0</v>
      </c>
      <c r="L2794" t="str">
        <f t="shared" si="86"/>
        <v>Stayed</v>
      </c>
      <c r="M2794" t="str">
        <f t="shared" si="87"/>
        <v>50k-1lkh</v>
      </c>
    </row>
    <row r="2795" spans="1:13" x14ac:dyDescent="0.25">
      <c r="A2795">
        <v>782945</v>
      </c>
      <c r="B2795">
        <v>9.6</v>
      </c>
      <c r="C2795">
        <v>4.2</v>
      </c>
      <c r="D2795">
        <v>6</v>
      </c>
      <c r="E2795">
        <v>101</v>
      </c>
      <c r="F2795">
        <v>4</v>
      </c>
      <c r="G2795">
        <v>0</v>
      </c>
      <c r="H2795">
        <v>0</v>
      </c>
      <c r="I2795" t="s">
        <v>14</v>
      </c>
      <c r="J2795">
        <v>72323</v>
      </c>
      <c r="K2795">
        <v>0</v>
      </c>
      <c r="L2795" t="str">
        <f t="shared" si="86"/>
        <v>Stayed</v>
      </c>
      <c r="M2795" t="str">
        <f t="shared" si="87"/>
        <v>50k-1lkh</v>
      </c>
    </row>
    <row r="2796" spans="1:13" x14ac:dyDescent="0.25">
      <c r="A2796">
        <v>782946</v>
      </c>
      <c r="B2796">
        <v>1.3</v>
      </c>
      <c r="C2796">
        <v>8.9</v>
      </c>
      <c r="D2796">
        <v>4</v>
      </c>
      <c r="E2796">
        <v>249</v>
      </c>
      <c r="F2796">
        <v>6</v>
      </c>
      <c r="G2796">
        <v>1</v>
      </c>
      <c r="H2796">
        <v>0</v>
      </c>
      <c r="I2796" t="s">
        <v>15</v>
      </c>
      <c r="J2796">
        <v>83019</v>
      </c>
      <c r="K2796">
        <v>0</v>
      </c>
      <c r="L2796" t="str">
        <f t="shared" si="86"/>
        <v>Stayed</v>
      </c>
      <c r="M2796" t="str">
        <f t="shared" si="87"/>
        <v>50k-1lkh</v>
      </c>
    </row>
    <row r="2797" spans="1:13" x14ac:dyDescent="0.25">
      <c r="A2797">
        <v>782947</v>
      </c>
      <c r="B2797">
        <v>6.4</v>
      </c>
      <c r="C2797">
        <v>6.1</v>
      </c>
      <c r="D2797">
        <v>5</v>
      </c>
      <c r="E2797">
        <v>249</v>
      </c>
      <c r="F2797">
        <v>3</v>
      </c>
      <c r="G2797">
        <v>1</v>
      </c>
      <c r="H2797">
        <v>0</v>
      </c>
      <c r="I2797" t="s">
        <v>15</v>
      </c>
      <c r="J2797">
        <v>87292</v>
      </c>
      <c r="K2797">
        <v>0</v>
      </c>
      <c r="L2797" t="str">
        <f t="shared" si="86"/>
        <v>Stayed</v>
      </c>
      <c r="M2797" t="str">
        <f t="shared" si="87"/>
        <v>50k-1lkh</v>
      </c>
    </row>
    <row r="2798" spans="1:13" x14ac:dyDescent="0.25">
      <c r="A2798">
        <v>782948</v>
      </c>
      <c r="B2798">
        <v>6.4</v>
      </c>
      <c r="C2798">
        <v>6.7</v>
      </c>
      <c r="D2798">
        <v>5</v>
      </c>
      <c r="E2798">
        <v>198</v>
      </c>
      <c r="F2798">
        <v>2</v>
      </c>
      <c r="G2798">
        <v>1</v>
      </c>
      <c r="H2798">
        <v>0</v>
      </c>
      <c r="I2798" t="s">
        <v>15</v>
      </c>
      <c r="J2798">
        <v>62857</v>
      </c>
      <c r="K2798">
        <v>0</v>
      </c>
      <c r="L2798" t="str">
        <f t="shared" si="86"/>
        <v>Stayed</v>
      </c>
      <c r="M2798" t="str">
        <f t="shared" si="87"/>
        <v>50k-1lkh</v>
      </c>
    </row>
    <row r="2799" spans="1:13" x14ac:dyDescent="0.25">
      <c r="A2799">
        <v>782949</v>
      </c>
      <c r="B2799">
        <v>5.7</v>
      </c>
      <c r="C2799">
        <v>7.2</v>
      </c>
      <c r="D2799">
        <v>3</v>
      </c>
      <c r="E2799">
        <v>202</v>
      </c>
      <c r="F2799">
        <v>3</v>
      </c>
      <c r="G2799">
        <v>1</v>
      </c>
      <c r="H2799">
        <v>0</v>
      </c>
      <c r="I2799" t="s">
        <v>15</v>
      </c>
      <c r="J2799">
        <v>71627</v>
      </c>
      <c r="K2799">
        <v>0</v>
      </c>
      <c r="L2799" t="str">
        <f t="shared" si="86"/>
        <v>Stayed</v>
      </c>
      <c r="M2799" t="str">
        <f t="shared" si="87"/>
        <v>50k-1lkh</v>
      </c>
    </row>
    <row r="2800" spans="1:13" x14ac:dyDescent="0.25">
      <c r="A2800">
        <v>782950</v>
      </c>
      <c r="B2800">
        <v>4.9000000000000004</v>
      </c>
      <c r="C2800">
        <v>10</v>
      </c>
      <c r="D2800">
        <v>3</v>
      </c>
      <c r="E2800">
        <v>176</v>
      </c>
      <c r="F2800">
        <v>3</v>
      </c>
      <c r="G2800">
        <v>0</v>
      </c>
      <c r="H2800">
        <v>0</v>
      </c>
      <c r="I2800" t="s">
        <v>15</v>
      </c>
      <c r="J2800">
        <v>56167</v>
      </c>
      <c r="K2800">
        <v>0</v>
      </c>
      <c r="L2800" t="str">
        <f t="shared" si="86"/>
        <v>Stayed</v>
      </c>
      <c r="M2800" t="str">
        <f t="shared" si="87"/>
        <v>50k-1lkh</v>
      </c>
    </row>
    <row r="2801" spans="1:13" x14ac:dyDescent="0.25">
      <c r="A2801">
        <v>782951</v>
      </c>
      <c r="B2801">
        <v>8.9</v>
      </c>
      <c r="C2801">
        <v>7.9</v>
      </c>
      <c r="D2801">
        <v>4</v>
      </c>
      <c r="E2801">
        <v>133</v>
      </c>
      <c r="F2801">
        <v>2</v>
      </c>
      <c r="G2801">
        <v>0</v>
      </c>
      <c r="H2801">
        <v>0</v>
      </c>
      <c r="I2801" t="s">
        <v>15</v>
      </c>
      <c r="J2801">
        <v>81851</v>
      </c>
      <c r="K2801">
        <v>0</v>
      </c>
      <c r="L2801" t="str">
        <f t="shared" si="86"/>
        <v>Stayed</v>
      </c>
      <c r="M2801" t="str">
        <f t="shared" si="87"/>
        <v>50k-1lkh</v>
      </c>
    </row>
    <row r="2802" spans="1:13" x14ac:dyDescent="0.25">
      <c r="A2802">
        <v>782952</v>
      </c>
      <c r="B2802">
        <v>9.4</v>
      </c>
      <c r="C2802">
        <v>7.5</v>
      </c>
      <c r="D2802">
        <v>5</v>
      </c>
      <c r="E2802">
        <v>238</v>
      </c>
      <c r="F2802">
        <v>2</v>
      </c>
      <c r="G2802">
        <v>0</v>
      </c>
      <c r="H2802">
        <v>0</v>
      </c>
      <c r="I2802" t="s">
        <v>15</v>
      </c>
      <c r="J2802">
        <v>70332</v>
      </c>
      <c r="K2802">
        <v>0</v>
      </c>
      <c r="L2802" t="str">
        <f t="shared" si="86"/>
        <v>Stayed</v>
      </c>
      <c r="M2802" t="str">
        <f t="shared" si="87"/>
        <v>50k-1lkh</v>
      </c>
    </row>
    <row r="2803" spans="1:13" x14ac:dyDescent="0.25">
      <c r="A2803">
        <v>782953</v>
      </c>
      <c r="B2803">
        <v>5.0999999999999996</v>
      </c>
      <c r="C2803">
        <v>5.8</v>
      </c>
      <c r="D2803">
        <v>2</v>
      </c>
      <c r="E2803">
        <v>181</v>
      </c>
      <c r="F2803">
        <v>4</v>
      </c>
      <c r="G2803">
        <v>0</v>
      </c>
      <c r="H2803">
        <v>0</v>
      </c>
      <c r="I2803" t="s">
        <v>15</v>
      </c>
      <c r="J2803">
        <v>61068</v>
      </c>
      <c r="K2803">
        <v>0</v>
      </c>
      <c r="L2803" t="str">
        <f t="shared" si="86"/>
        <v>Stayed</v>
      </c>
      <c r="M2803" t="str">
        <f t="shared" si="87"/>
        <v>50k-1lkh</v>
      </c>
    </row>
    <row r="2804" spans="1:13" x14ac:dyDescent="0.25">
      <c r="A2804">
        <v>782954</v>
      </c>
      <c r="B2804">
        <v>8</v>
      </c>
      <c r="C2804">
        <v>8.5</v>
      </c>
      <c r="D2804">
        <v>5</v>
      </c>
      <c r="E2804">
        <v>242</v>
      </c>
      <c r="F2804">
        <v>3</v>
      </c>
      <c r="G2804">
        <v>0</v>
      </c>
      <c r="H2804">
        <v>0</v>
      </c>
      <c r="I2804" t="s">
        <v>15</v>
      </c>
      <c r="J2804">
        <v>330345</v>
      </c>
      <c r="K2804">
        <v>0</v>
      </c>
      <c r="L2804" t="str">
        <f t="shared" si="86"/>
        <v>Stayed</v>
      </c>
      <c r="M2804" t="str">
        <f t="shared" si="87"/>
        <v>Above 1lkh</v>
      </c>
    </row>
    <row r="2805" spans="1:13" x14ac:dyDescent="0.25">
      <c r="A2805">
        <v>782955</v>
      </c>
      <c r="B2805">
        <v>7.4</v>
      </c>
      <c r="C2805">
        <v>5.0999999999999996</v>
      </c>
      <c r="D2805">
        <v>4</v>
      </c>
      <c r="E2805">
        <v>185</v>
      </c>
      <c r="F2805">
        <v>2</v>
      </c>
      <c r="G2805">
        <v>1</v>
      </c>
      <c r="H2805">
        <v>0</v>
      </c>
      <c r="I2805" t="s">
        <v>15</v>
      </c>
      <c r="J2805">
        <v>14014</v>
      </c>
      <c r="K2805">
        <v>0</v>
      </c>
      <c r="L2805" t="str">
        <f t="shared" si="86"/>
        <v>Stayed</v>
      </c>
      <c r="M2805" t="str">
        <f t="shared" si="87"/>
        <v>Under 20k</v>
      </c>
    </row>
    <row r="2806" spans="1:13" x14ac:dyDescent="0.25">
      <c r="A2806">
        <v>782956</v>
      </c>
      <c r="B2806">
        <v>6.6</v>
      </c>
      <c r="C2806">
        <v>8.5</v>
      </c>
      <c r="D2806">
        <v>4</v>
      </c>
      <c r="E2806">
        <v>237</v>
      </c>
      <c r="F2806">
        <v>3</v>
      </c>
      <c r="G2806">
        <v>1</v>
      </c>
      <c r="H2806">
        <v>0</v>
      </c>
      <c r="I2806" t="s">
        <v>15</v>
      </c>
      <c r="J2806">
        <v>71408</v>
      </c>
      <c r="K2806">
        <v>0</v>
      </c>
      <c r="L2806" t="str">
        <f t="shared" si="86"/>
        <v>Stayed</v>
      </c>
      <c r="M2806" t="str">
        <f t="shared" si="87"/>
        <v>50k-1lkh</v>
      </c>
    </row>
    <row r="2807" spans="1:13" x14ac:dyDescent="0.25">
      <c r="A2807">
        <v>782957</v>
      </c>
      <c r="B2807">
        <v>6.6</v>
      </c>
      <c r="C2807">
        <v>9.9</v>
      </c>
      <c r="D2807">
        <v>5</v>
      </c>
      <c r="E2807">
        <v>244</v>
      </c>
      <c r="F2807">
        <v>3</v>
      </c>
      <c r="G2807">
        <v>0</v>
      </c>
      <c r="H2807">
        <v>0</v>
      </c>
      <c r="I2807" t="s">
        <v>14</v>
      </c>
      <c r="J2807">
        <v>67699</v>
      </c>
      <c r="K2807">
        <v>0</v>
      </c>
      <c r="L2807" t="str">
        <f t="shared" si="86"/>
        <v>Stayed</v>
      </c>
      <c r="M2807" t="str">
        <f t="shared" si="87"/>
        <v>50k-1lkh</v>
      </c>
    </row>
    <row r="2808" spans="1:13" x14ac:dyDescent="0.25">
      <c r="A2808">
        <v>782958</v>
      </c>
      <c r="B2808">
        <v>5.9</v>
      </c>
      <c r="C2808">
        <v>6.2</v>
      </c>
      <c r="D2808">
        <v>3</v>
      </c>
      <c r="E2808">
        <v>178</v>
      </c>
      <c r="F2808">
        <v>4</v>
      </c>
      <c r="G2808">
        <v>0</v>
      </c>
      <c r="H2808">
        <v>0</v>
      </c>
      <c r="I2808" t="s">
        <v>14</v>
      </c>
      <c r="J2808">
        <v>81342</v>
      </c>
      <c r="K2808">
        <v>0</v>
      </c>
      <c r="L2808" t="str">
        <f t="shared" si="86"/>
        <v>Stayed</v>
      </c>
      <c r="M2808" t="str">
        <f t="shared" si="87"/>
        <v>50k-1lkh</v>
      </c>
    </row>
    <row r="2809" spans="1:13" x14ac:dyDescent="0.25">
      <c r="A2809">
        <v>782959</v>
      </c>
      <c r="B2809">
        <v>9.1</v>
      </c>
      <c r="C2809">
        <v>5.7</v>
      </c>
      <c r="D2809">
        <v>3</v>
      </c>
      <c r="E2809">
        <v>164</v>
      </c>
      <c r="F2809">
        <v>3</v>
      </c>
      <c r="G2809">
        <v>0</v>
      </c>
      <c r="H2809">
        <v>0</v>
      </c>
      <c r="I2809" t="s">
        <v>14</v>
      </c>
      <c r="J2809">
        <v>62093</v>
      </c>
      <c r="K2809">
        <v>0</v>
      </c>
      <c r="L2809" t="str">
        <f t="shared" si="86"/>
        <v>Stayed</v>
      </c>
      <c r="M2809" t="str">
        <f t="shared" si="87"/>
        <v>50k-1lkh</v>
      </c>
    </row>
    <row r="2810" spans="1:13" x14ac:dyDescent="0.25">
      <c r="A2810">
        <v>782960</v>
      </c>
      <c r="B2810">
        <v>8.3000000000000007</v>
      </c>
      <c r="C2810">
        <v>9.8000000000000007</v>
      </c>
      <c r="D2810">
        <v>5</v>
      </c>
      <c r="E2810">
        <v>189</v>
      </c>
      <c r="F2810">
        <v>4</v>
      </c>
      <c r="G2810">
        <v>1</v>
      </c>
      <c r="H2810">
        <v>0</v>
      </c>
      <c r="I2810" t="s">
        <v>16</v>
      </c>
      <c r="J2810">
        <v>38841</v>
      </c>
      <c r="K2810">
        <v>0</v>
      </c>
      <c r="L2810" t="str">
        <f t="shared" si="86"/>
        <v>Stayed</v>
      </c>
      <c r="M2810" t="str">
        <f t="shared" si="87"/>
        <v>20k-50k</v>
      </c>
    </row>
    <row r="2811" spans="1:13" x14ac:dyDescent="0.25">
      <c r="A2811">
        <v>782961</v>
      </c>
      <c r="B2811">
        <v>5</v>
      </c>
      <c r="C2811">
        <v>9.1</v>
      </c>
      <c r="D2811">
        <v>3</v>
      </c>
      <c r="E2811">
        <v>212</v>
      </c>
      <c r="F2811">
        <v>2</v>
      </c>
      <c r="G2811">
        <v>0</v>
      </c>
      <c r="H2811">
        <v>0</v>
      </c>
      <c r="I2811" t="s">
        <v>17</v>
      </c>
      <c r="J2811">
        <v>16418</v>
      </c>
      <c r="K2811">
        <v>0</v>
      </c>
      <c r="L2811" t="str">
        <f t="shared" si="86"/>
        <v>Stayed</v>
      </c>
      <c r="M2811" t="str">
        <f t="shared" si="87"/>
        <v>Under 20k</v>
      </c>
    </row>
    <row r="2812" spans="1:13" x14ac:dyDescent="0.25">
      <c r="A2812">
        <v>782962</v>
      </c>
      <c r="B2812">
        <v>6.9</v>
      </c>
      <c r="C2812">
        <v>9.6999999999999993</v>
      </c>
      <c r="D2812">
        <v>4</v>
      </c>
      <c r="E2812">
        <v>233</v>
      </c>
      <c r="F2812">
        <v>3</v>
      </c>
      <c r="G2812">
        <v>0</v>
      </c>
      <c r="H2812">
        <v>0</v>
      </c>
      <c r="I2812" t="s">
        <v>17</v>
      </c>
      <c r="J2812">
        <v>14360</v>
      </c>
      <c r="K2812">
        <v>0</v>
      </c>
      <c r="L2812" t="str">
        <f t="shared" si="86"/>
        <v>Stayed</v>
      </c>
      <c r="M2812" t="str">
        <f t="shared" si="87"/>
        <v>Under 20k</v>
      </c>
    </row>
    <row r="2813" spans="1:13" x14ac:dyDescent="0.25">
      <c r="A2813">
        <v>782963</v>
      </c>
      <c r="B2813">
        <v>8.6999999999999993</v>
      </c>
      <c r="C2813">
        <v>9.1</v>
      </c>
      <c r="D2813">
        <v>5</v>
      </c>
      <c r="E2813">
        <v>268</v>
      </c>
      <c r="F2813">
        <v>3</v>
      </c>
      <c r="G2813">
        <v>0</v>
      </c>
      <c r="H2813">
        <v>0</v>
      </c>
      <c r="I2813" t="s">
        <v>17</v>
      </c>
      <c r="J2813">
        <v>22959</v>
      </c>
      <c r="K2813">
        <v>0</v>
      </c>
      <c r="L2813" t="str">
        <f t="shared" si="86"/>
        <v>Stayed</v>
      </c>
      <c r="M2813" t="str">
        <f t="shared" si="87"/>
        <v>20k-50k</v>
      </c>
    </row>
    <row r="2814" spans="1:13" x14ac:dyDescent="0.25">
      <c r="A2814">
        <v>782964</v>
      </c>
      <c r="B2814">
        <v>3.7</v>
      </c>
      <c r="C2814">
        <v>4.3</v>
      </c>
      <c r="D2814">
        <v>2</v>
      </c>
      <c r="E2814">
        <v>155</v>
      </c>
      <c r="F2814">
        <v>2</v>
      </c>
      <c r="G2814">
        <v>0</v>
      </c>
      <c r="H2814">
        <v>0</v>
      </c>
      <c r="I2814" t="s">
        <v>17</v>
      </c>
      <c r="J2814">
        <v>36197</v>
      </c>
      <c r="K2814">
        <v>0</v>
      </c>
      <c r="L2814" t="str">
        <f t="shared" si="86"/>
        <v>Stayed</v>
      </c>
      <c r="M2814" t="str">
        <f t="shared" si="87"/>
        <v>20k-50k</v>
      </c>
    </row>
    <row r="2815" spans="1:13" x14ac:dyDescent="0.25">
      <c r="A2815">
        <v>782965</v>
      </c>
      <c r="B2815">
        <v>9</v>
      </c>
      <c r="C2815">
        <v>9.8000000000000007</v>
      </c>
      <c r="D2815">
        <v>4</v>
      </c>
      <c r="E2815">
        <v>257</v>
      </c>
      <c r="F2815">
        <v>3</v>
      </c>
      <c r="G2815">
        <v>0</v>
      </c>
      <c r="H2815">
        <v>0</v>
      </c>
      <c r="I2815" t="s">
        <v>17</v>
      </c>
      <c r="J2815">
        <v>16081</v>
      </c>
      <c r="K2815">
        <v>0</v>
      </c>
      <c r="L2815" t="str">
        <f t="shared" si="86"/>
        <v>Stayed</v>
      </c>
      <c r="M2815" t="str">
        <f t="shared" si="87"/>
        <v>Under 20k</v>
      </c>
    </row>
    <row r="2816" spans="1:13" x14ac:dyDescent="0.25">
      <c r="A2816">
        <v>782966</v>
      </c>
      <c r="B2816">
        <v>6.8</v>
      </c>
      <c r="C2816">
        <v>4.0999999999999996</v>
      </c>
      <c r="D2816">
        <v>4</v>
      </c>
      <c r="E2816">
        <v>254</v>
      </c>
      <c r="F2816">
        <v>5</v>
      </c>
      <c r="G2816">
        <v>0</v>
      </c>
      <c r="H2816">
        <v>0</v>
      </c>
      <c r="I2816" t="s">
        <v>18</v>
      </c>
      <c r="J2816">
        <v>39437</v>
      </c>
      <c r="K2816">
        <v>0</v>
      </c>
      <c r="L2816" t="str">
        <f t="shared" si="86"/>
        <v>Stayed</v>
      </c>
      <c r="M2816" t="str">
        <f t="shared" si="87"/>
        <v>20k-50k</v>
      </c>
    </row>
    <row r="2817" spans="1:13" x14ac:dyDescent="0.25">
      <c r="A2817">
        <v>782967</v>
      </c>
      <c r="B2817">
        <v>9.3000000000000007</v>
      </c>
      <c r="C2817">
        <v>6.3</v>
      </c>
      <c r="D2817">
        <v>4</v>
      </c>
      <c r="E2817">
        <v>143</v>
      </c>
      <c r="F2817">
        <v>3</v>
      </c>
      <c r="G2817">
        <v>1</v>
      </c>
      <c r="H2817">
        <v>0</v>
      </c>
      <c r="I2817" t="s">
        <v>18</v>
      </c>
      <c r="J2817">
        <v>12699</v>
      </c>
      <c r="K2817">
        <v>0</v>
      </c>
      <c r="L2817" t="str">
        <f t="shared" si="86"/>
        <v>Stayed</v>
      </c>
      <c r="M2817" t="str">
        <f t="shared" si="87"/>
        <v>Under 20k</v>
      </c>
    </row>
    <row r="2818" spans="1:13" x14ac:dyDescent="0.25">
      <c r="A2818">
        <v>782968</v>
      </c>
      <c r="B2818">
        <v>9.5</v>
      </c>
      <c r="C2818">
        <v>4.5</v>
      </c>
      <c r="D2818">
        <v>3</v>
      </c>
      <c r="E2818">
        <v>225</v>
      </c>
      <c r="F2818">
        <v>2</v>
      </c>
      <c r="G2818">
        <v>0</v>
      </c>
      <c r="H2818">
        <v>0</v>
      </c>
      <c r="I2818" t="s">
        <v>18</v>
      </c>
      <c r="J2818">
        <v>22690</v>
      </c>
      <c r="K2818">
        <v>0</v>
      </c>
      <c r="L2818" t="str">
        <f t="shared" si="86"/>
        <v>Stayed</v>
      </c>
      <c r="M2818" t="str">
        <f t="shared" si="87"/>
        <v>20k-50k</v>
      </c>
    </row>
    <row r="2819" spans="1:13" x14ac:dyDescent="0.25">
      <c r="A2819">
        <v>782969</v>
      </c>
      <c r="B2819">
        <v>9.9</v>
      </c>
      <c r="C2819">
        <v>10</v>
      </c>
      <c r="D2819">
        <v>4</v>
      </c>
      <c r="E2819">
        <v>223</v>
      </c>
      <c r="F2819">
        <v>2</v>
      </c>
      <c r="G2819">
        <v>1</v>
      </c>
      <c r="H2819">
        <v>0</v>
      </c>
      <c r="I2819" t="s">
        <v>18</v>
      </c>
      <c r="J2819">
        <v>17844</v>
      </c>
      <c r="K2819">
        <v>0</v>
      </c>
      <c r="L2819" t="str">
        <f t="shared" ref="L2819:L2882" si="88">IF(K2819= 1, "Leaved", "Stayed")</f>
        <v>Stayed</v>
      </c>
      <c r="M2819" t="str">
        <f t="shared" ref="M2819:M2882" si="89">IF(J2819&lt;20000, "Under 20k", IF(J2819&lt;=50000, "20k-50k", IF(J2819&lt;=100000, "50k-1lkh", "Above 1lkh")))</f>
        <v>Under 20k</v>
      </c>
    </row>
    <row r="2820" spans="1:13" x14ac:dyDescent="0.25">
      <c r="A2820">
        <v>782970</v>
      </c>
      <c r="B2820">
        <v>6.4</v>
      </c>
      <c r="C2820">
        <v>9</v>
      </c>
      <c r="D2820">
        <v>2</v>
      </c>
      <c r="E2820">
        <v>101</v>
      </c>
      <c r="F2820">
        <v>6</v>
      </c>
      <c r="G2820">
        <v>0</v>
      </c>
      <c r="H2820">
        <v>0</v>
      </c>
      <c r="I2820" t="s">
        <v>17</v>
      </c>
      <c r="J2820">
        <v>26662</v>
      </c>
      <c r="K2820">
        <v>0</v>
      </c>
      <c r="L2820" t="str">
        <f t="shared" si="88"/>
        <v>Stayed</v>
      </c>
      <c r="M2820" t="str">
        <f t="shared" si="89"/>
        <v>20k-50k</v>
      </c>
    </row>
    <row r="2821" spans="1:13" x14ac:dyDescent="0.25">
      <c r="A2821">
        <v>782971</v>
      </c>
      <c r="B2821">
        <v>9.6</v>
      </c>
      <c r="C2821">
        <v>3.7</v>
      </c>
      <c r="D2821">
        <v>2</v>
      </c>
      <c r="E2821">
        <v>159</v>
      </c>
      <c r="F2821">
        <v>6</v>
      </c>
      <c r="G2821">
        <v>0</v>
      </c>
      <c r="H2821">
        <v>0</v>
      </c>
      <c r="I2821" t="s">
        <v>20</v>
      </c>
      <c r="J2821">
        <v>17346</v>
      </c>
      <c r="K2821">
        <v>0</v>
      </c>
      <c r="L2821" t="str">
        <f t="shared" si="88"/>
        <v>Stayed</v>
      </c>
      <c r="M2821" t="str">
        <f t="shared" si="89"/>
        <v>Under 20k</v>
      </c>
    </row>
    <row r="2822" spans="1:13" x14ac:dyDescent="0.25">
      <c r="A2822">
        <v>782972</v>
      </c>
      <c r="B2822">
        <v>9.1999999999999993</v>
      </c>
      <c r="C2822">
        <v>5.4</v>
      </c>
      <c r="D2822">
        <v>5</v>
      </c>
      <c r="E2822">
        <v>141</v>
      </c>
      <c r="F2822">
        <v>2</v>
      </c>
      <c r="G2822">
        <v>0</v>
      </c>
      <c r="H2822">
        <v>0</v>
      </c>
      <c r="I2822" t="s">
        <v>20</v>
      </c>
      <c r="J2822">
        <v>23481</v>
      </c>
      <c r="K2822">
        <v>0</v>
      </c>
      <c r="L2822" t="str">
        <f t="shared" si="88"/>
        <v>Stayed</v>
      </c>
      <c r="M2822" t="str">
        <f t="shared" si="89"/>
        <v>20k-50k</v>
      </c>
    </row>
    <row r="2823" spans="1:13" x14ac:dyDescent="0.25">
      <c r="A2823">
        <v>782973</v>
      </c>
      <c r="B2823">
        <v>2.2000000000000002</v>
      </c>
      <c r="C2823">
        <v>5.2</v>
      </c>
      <c r="D2823">
        <v>5</v>
      </c>
      <c r="E2823">
        <v>147</v>
      </c>
      <c r="F2823">
        <v>5</v>
      </c>
      <c r="G2823">
        <v>1</v>
      </c>
      <c r="H2823">
        <v>0</v>
      </c>
      <c r="I2823" t="s">
        <v>20</v>
      </c>
      <c r="J2823">
        <v>20412</v>
      </c>
      <c r="K2823">
        <v>0</v>
      </c>
      <c r="L2823" t="str">
        <f t="shared" si="88"/>
        <v>Stayed</v>
      </c>
      <c r="M2823" t="str">
        <f t="shared" si="89"/>
        <v>20k-50k</v>
      </c>
    </row>
    <row r="2824" spans="1:13" x14ac:dyDescent="0.25">
      <c r="A2824">
        <v>782974</v>
      </c>
      <c r="B2824">
        <v>8.1999999999999993</v>
      </c>
      <c r="C2824">
        <v>9.9</v>
      </c>
      <c r="D2824">
        <v>5</v>
      </c>
      <c r="E2824">
        <v>252</v>
      </c>
      <c r="F2824">
        <v>3</v>
      </c>
      <c r="G2824">
        <v>1</v>
      </c>
      <c r="H2824">
        <v>0</v>
      </c>
      <c r="I2824" t="s">
        <v>20</v>
      </c>
      <c r="J2824">
        <v>11825</v>
      </c>
      <c r="K2824">
        <v>0</v>
      </c>
      <c r="L2824" t="str">
        <f t="shared" si="88"/>
        <v>Stayed</v>
      </c>
      <c r="M2824" t="str">
        <f t="shared" si="89"/>
        <v>Under 20k</v>
      </c>
    </row>
    <row r="2825" spans="1:13" x14ac:dyDescent="0.25">
      <c r="A2825">
        <v>782975</v>
      </c>
      <c r="B2825">
        <v>7.5</v>
      </c>
      <c r="C2825">
        <v>8.9</v>
      </c>
      <c r="D2825">
        <v>3</v>
      </c>
      <c r="E2825">
        <v>196</v>
      </c>
      <c r="F2825">
        <v>3</v>
      </c>
      <c r="G2825">
        <v>0</v>
      </c>
      <c r="H2825">
        <v>0</v>
      </c>
      <c r="I2825" t="s">
        <v>20</v>
      </c>
      <c r="J2825">
        <v>22084</v>
      </c>
      <c r="K2825">
        <v>0</v>
      </c>
      <c r="L2825" t="str">
        <f t="shared" si="88"/>
        <v>Stayed</v>
      </c>
      <c r="M2825" t="str">
        <f t="shared" si="89"/>
        <v>20k-50k</v>
      </c>
    </row>
    <row r="2826" spans="1:13" x14ac:dyDescent="0.25">
      <c r="A2826">
        <v>782976</v>
      </c>
      <c r="B2826">
        <v>2</v>
      </c>
      <c r="C2826">
        <v>8.9</v>
      </c>
      <c r="D2826">
        <v>6</v>
      </c>
      <c r="E2826">
        <v>244</v>
      </c>
      <c r="F2826">
        <v>3</v>
      </c>
      <c r="G2826">
        <v>0</v>
      </c>
      <c r="H2826">
        <v>0</v>
      </c>
      <c r="I2826" t="s">
        <v>20</v>
      </c>
      <c r="J2826">
        <v>18770</v>
      </c>
      <c r="K2826">
        <v>0</v>
      </c>
      <c r="L2826" t="str">
        <f t="shared" si="88"/>
        <v>Stayed</v>
      </c>
      <c r="M2826" t="str">
        <f t="shared" si="89"/>
        <v>Under 20k</v>
      </c>
    </row>
    <row r="2827" spans="1:13" x14ac:dyDescent="0.25">
      <c r="A2827">
        <v>782977</v>
      </c>
      <c r="B2827">
        <v>6.4</v>
      </c>
      <c r="C2827">
        <v>7.3</v>
      </c>
      <c r="D2827">
        <v>3</v>
      </c>
      <c r="E2827">
        <v>142</v>
      </c>
      <c r="F2827">
        <v>3</v>
      </c>
      <c r="G2827">
        <v>0</v>
      </c>
      <c r="H2827">
        <v>0</v>
      </c>
      <c r="I2827" t="s">
        <v>19</v>
      </c>
      <c r="J2827">
        <v>13695</v>
      </c>
      <c r="K2827">
        <v>0</v>
      </c>
      <c r="L2827" t="str">
        <f t="shared" si="88"/>
        <v>Stayed</v>
      </c>
      <c r="M2827" t="str">
        <f t="shared" si="89"/>
        <v>Under 20k</v>
      </c>
    </row>
    <row r="2828" spans="1:13" x14ac:dyDescent="0.25">
      <c r="A2828">
        <v>782978</v>
      </c>
      <c r="B2828">
        <v>6.2</v>
      </c>
      <c r="C2828">
        <v>9</v>
      </c>
      <c r="D2828">
        <v>4</v>
      </c>
      <c r="E2828">
        <v>155</v>
      </c>
      <c r="F2828">
        <v>4</v>
      </c>
      <c r="G2828">
        <v>0</v>
      </c>
      <c r="H2828">
        <v>0</v>
      </c>
      <c r="I2828" t="s">
        <v>11</v>
      </c>
      <c r="J2828">
        <v>34771</v>
      </c>
      <c r="K2828">
        <v>0</v>
      </c>
      <c r="L2828" t="str">
        <f t="shared" si="88"/>
        <v>Stayed</v>
      </c>
      <c r="M2828" t="str">
        <f t="shared" si="89"/>
        <v>20k-50k</v>
      </c>
    </row>
    <row r="2829" spans="1:13" x14ac:dyDescent="0.25">
      <c r="A2829">
        <v>782979</v>
      </c>
      <c r="B2829">
        <v>7.3</v>
      </c>
      <c r="C2829">
        <v>5.9</v>
      </c>
      <c r="D2829">
        <v>3</v>
      </c>
      <c r="E2829">
        <v>219</v>
      </c>
      <c r="F2829">
        <v>2</v>
      </c>
      <c r="G2829">
        <v>0</v>
      </c>
      <c r="H2829">
        <v>0</v>
      </c>
      <c r="I2829" t="s">
        <v>12</v>
      </c>
      <c r="J2829">
        <v>31843</v>
      </c>
      <c r="K2829">
        <v>0</v>
      </c>
      <c r="L2829" t="str">
        <f t="shared" si="88"/>
        <v>Stayed</v>
      </c>
      <c r="M2829" t="str">
        <f t="shared" si="89"/>
        <v>20k-50k</v>
      </c>
    </row>
    <row r="2830" spans="1:13" x14ac:dyDescent="0.25">
      <c r="A2830">
        <v>782980</v>
      </c>
      <c r="B2830">
        <v>5.2</v>
      </c>
      <c r="C2830">
        <v>5.0999999999999996</v>
      </c>
      <c r="D2830">
        <v>3</v>
      </c>
      <c r="E2830">
        <v>213</v>
      </c>
      <c r="F2830">
        <v>4</v>
      </c>
      <c r="G2830">
        <v>0</v>
      </c>
      <c r="H2830">
        <v>0</v>
      </c>
      <c r="I2830" t="s">
        <v>15</v>
      </c>
      <c r="J2830">
        <v>13402</v>
      </c>
      <c r="K2830">
        <v>0</v>
      </c>
      <c r="L2830" t="str">
        <f t="shared" si="88"/>
        <v>Stayed</v>
      </c>
      <c r="M2830" t="str">
        <f t="shared" si="89"/>
        <v>Under 20k</v>
      </c>
    </row>
    <row r="2831" spans="1:13" x14ac:dyDescent="0.25">
      <c r="A2831">
        <v>782981</v>
      </c>
      <c r="B2831">
        <v>6.3</v>
      </c>
      <c r="C2831">
        <v>6.7</v>
      </c>
      <c r="D2831">
        <v>5</v>
      </c>
      <c r="E2831">
        <v>263</v>
      </c>
      <c r="F2831">
        <v>3</v>
      </c>
      <c r="G2831">
        <v>0</v>
      </c>
      <c r="H2831">
        <v>0</v>
      </c>
      <c r="I2831" t="s">
        <v>14</v>
      </c>
      <c r="J2831">
        <v>46933</v>
      </c>
      <c r="K2831">
        <v>0</v>
      </c>
      <c r="L2831" t="str">
        <f t="shared" si="88"/>
        <v>Stayed</v>
      </c>
      <c r="M2831" t="str">
        <f t="shared" si="89"/>
        <v>20k-50k</v>
      </c>
    </row>
    <row r="2832" spans="1:13" x14ac:dyDescent="0.25">
      <c r="A2832">
        <v>782982</v>
      </c>
      <c r="B2832">
        <v>8.4</v>
      </c>
      <c r="C2832">
        <v>9.1999999999999993</v>
      </c>
      <c r="D2832">
        <v>4</v>
      </c>
      <c r="E2832">
        <v>274</v>
      </c>
      <c r="F2832">
        <v>3</v>
      </c>
      <c r="G2832">
        <v>0</v>
      </c>
      <c r="H2832">
        <v>0</v>
      </c>
      <c r="I2832" t="s">
        <v>16</v>
      </c>
      <c r="J2832">
        <v>63961</v>
      </c>
      <c r="K2832">
        <v>0</v>
      </c>
      <c r="L2832" t="str">
        <f t="shared" si="88"/>
        <v>Stayed</v>
      </c>
      <c r="M2832" t="str">
        <f t="shared" si="89"/>
        <v>50k-1lkh</v>
      </c>
    </row>
    <row r="2833" spans="1:13" x14ac:dyDescent="0.25">
      <c r="A2833">
        <v>782983</v>
      </c>
      <c r="B2833">
        <v>4.9000000000000004</v>
      </c>
      <c r="C2833">
        <v>9.6</v>
      </c>
      <c r="D2833">
        <v>3</v>
      </c>
      <c r="E2833">
        <v>140</v>
      </c>
      <c r="F2833">
        <v>3</v>
      </c>
      <c r="G2833">
        <v>0</v>
      </c>
      <c r="H2833">
        <v>0</v>
      </c>
      <c r="I2833" t="s">
        <v>19</v>
      </c>
      <c r="J2833">
        <v>90434</v>
      </c>
      <c r="K2833">
        <v>0</v>
      </c>
      <c r="L2833" t="str">
        <f t="shared" si="88"/>
        <v>Stayed</v>
      </c>
      <c r="M2833" t="str">
        <f t="shared" si="89"/>
        <v>50k-1lkh</v>
      </c>
    </row>
    <row r="2834" spans="1:13" x14ac:dyDescent="0.25">
      <c r="A2834">
        <v>782984</v>
      </c>
      <c r="B2834">
        <v>5.4</v>
      </c>
      <c r="C2834">
        <v>7.8</v>
      </c>
      <c r="D2834">
        <v>4</v>
      </c>
      <c r="E2834">
        <v>176</v>
      </c>
      <c r="F2834">
        <v>2</v>
      </c>
      <c r="G2834">
        <v>0</v>
      </c>
      <c r="H2834">
        <v>0</v>
      </c>
      <c r="I2834" t="s">
        <v>19</v>
      </c>
      <c r="J2834">
        <v>92703</v>
      </c>
      <c r="K2834">
        <v>0</v>
      </c>
      <c r="L2834" t="str">
        <f t="shared" si="88"/>
        <v>Stayed</v>
      </c>
      <c r="M2834" t="str">
        <f t="shared" si="89"/>
        <v>50k-1lkh</v>
      </c>
    </row>
    <row r="2835" spans="1:13" x14ac:dyDescent="0.25">
      <c r="A2835">
        <v>782985</v>
      </c>
      <c r="B2835">
        <v>5.2</v>
      </c>
      <c r="C2835">
        <v>7.8</v>
      </c>
      <c r="D2835">
        <v>4</v>
      </c>
      <c r="E2835">
        <v>206</v>
      </c>
      <c r="F2835">
        <v>2</v>
      </c>
      <c r="G2835">
        <v>0</v>
      </c>
      <c r="H2835">
        <v>0</v>
      </c>
      <c r="I2835" t="s">
        <v>19</v>
      </c>
      <c r="J2835">
        <v>47132</v>
      </c>
      <c r="K2835">
        <v>0</v>
      </c>
      <c r="L2835" t="str">
        <f t="shared" si="88"/>
        <v>Stayed</v>
      </c>
      <c r="M2835" t="str">
        <f t="shared" si="89"/>
        <v>20k-50k</v>
      </c>
    </row>
    <row r="2836" spans="1:13" x14ac:dyDescent="0.25">
      <c r="A2836">
        <v>782986</v>
      </c>
      <c r="B2836">
        <v>6.6</v>
      </c>
      <c r="C2836">
        <v>6.3</v>
      </c>
      <c r="D2836">
        <v>6</v>
      </c>
      <c r="E2836">
        <v>223</v>
      </c>
      <c r="F2836">
        <v>6</v>
      </c>
      <c r="G2836">
        <v>0</v>
      </c>
      <c r="H2836">
        <v>0</v>
      </c>
      <c r="I2836" t="s">
        <v>11</v>
      </c>
      <c r="J2836">
        <v>83172</v>
      </c>
      <c r="K2836">
        <v>0</v>
      </c>
      <c r="L2836" t="str">
        <f t="shared" si="88"/>
        <v>Stayed</v>
      </c>
      <c r="M2836" t="str">
        <f t="shared" si="89"/>
        <v>50k-1lkh</v>
      </c>
    </row>
    <row r="2837" spans="1:13" x14ac:dyDescent="0.25">
      <c r="A2837">
        <v>782987</v>
      </c>
      <c r="B2837">
        <v>7.3</v>
      </c>
      <c r="C2837">
        <v>4.0999999999999996</v>
      </c>
      <c r="D2837">
        <v>2</v>
      </c>
      <c r="E2837">
        <v>231</v>
      </c>
      <c r="F2837">
        <v>6</v>
      </c>
      <c r="G2837">
        <v>1</v>
      </c>
      <c r="H2837">
        <v>0</v>
      </c>
      <c r="I2837" t="s">
        <v>11</v>
      </c>
      <c r="J2837">
        <v>63668</v>
      </c>
      <c r="K2837">
        <v>0</v>
      </c>
      <c r="L2837" t="str">
        <f t="shared" si="88"/>
        <v>Stayed</v>
      </c>
      <c r="M2837" t="str">
        <f t="shared" si="89"/>
        <v>50k-1lkh</v>
      </c>
    </row>
    <row r="2838" spans="1:13" x14ac:dyDescent="0.25">
      <c r="A2838">
        <v>782988</v>
      </c>
      <c r="B2838">
        <v>5.4</v>
      </c>
      <c r="C2838">
        <v>6.4</v>
      </c>
      <c r="D2838">
        <v>3</v>
      </c>
      <c r="E2838">
        <v>250</v>
      </c>
      <c r="F2838">
        <v>3</v>
      </c>
      <c r="G2838">
        <v>0</v>
      </c>
      <c r="H2838">
        <v>0</v>
      </c>
      <c r="I2838" t="s">
        <v>11</v>
      </c>
      <c r="J2838">
        <v>51539</v>
      </c>
      <c r="K2838">
        <v>0</v>
      </c>
      <c r="L2838" t="str">
        <f t="shared" si="88"/>
        <v>Stayed</v>
      </c>
      <c r="M2838" t="str">
        <f t="shared" si="89"/>
        <v>50k-1lkh</v>
      </c>
    </row>
    <row r="2839" spans="1:13" x14ac:dyDescent="0.25">
      <c r="A2839">
        <v>782989</v>
      </c>
      <c r="B2839">
        <v>7.2</v>
      </c>
      <c r="C2839">
        <v>6.8</v>
      </c>
      <c r="D2839">
        <v>5</v>
      </c>
      <c r="E2839">
        <v>266</v>
      </c>
      <c r="F2839">
        <v>4</v>
      </c>
      <c r="G2839">
        <v>0</v>
      </c>
      <c r="H2839">
        <v>0</v>
      </c>
      <c r="I2839" t="s">
        <v>11</v>
      </c>
      <c r="J2839">
        <v>42580</v>
      </c>
      <c r="K2839">
        <v>0</v>
      </c>
      <c r="L2839" t="str">
        <f t="shared" si="88"/>
        <v>Stayed</v>
      </c>
      <c r="M2839" t="str">
        <f t="shared" si="89"/>
        <v>20k-50k</v>
      </c>
    </row>
    <row r="2840" spans="1:13" x14ac:dyDescent="0.25">
      <c r="A2840">
        <v>782990</v>
      </c>
      <c r="B2840">
        <v>7.5</v>
      </c>
      <c r="C2840">
        <v>6.4</v>
      </c>
      <c r="D2840">
        <v>4</v>
      </c>
      <c r="E2840">
        <v>247</v>
      </c>
      <c r="F2840">
        <v>3</v>
      </c>
      <c r="G2840">
        <v>1</v>
      </c>
      <c r="H2840">
        <v>0</v>
      </c>
      <c r="I2840" t="s">
        <v>11</v>
      </c>
      <c r="J2840">
        <v>88202</v>
      </c>
      <c r="K2840">
        <v>0</v>
      </c>
      <c r="L2840" t="str">
        <f t="shared" si="88"/>
        <v>Stayed</v>
      </c>
      <c r="M2840" t="str">
        <f t="shared" si="89"/>
        <v>50k-1lkh</v>
      </c>
    </row>
    <row r="2841" spans="1:13" x14ac:dyDescent="0.25">
      <c r="A2841">
        <v>782991</v>
      </c>
      <c r="B2841">
        <v>7.7</v>
      </c>
      <c r="C2841">
        <v>5.7</v>
      </c>
      <c r="D2841">
        <v>3</v>
      </c>
      <c r="E2841">
        <v>189</v>
      </c>
      <c r="F2841">
        <v>2</v>
      </c>
      <c r="G2841">
        <v>0</v>
      </c>
      <c r="H2841">
        <v>0</v>
      </c>
      <c r="I2841" t="s">
        <v>11</v>
      </c>
      <c r="J2841">
        <v>77015</v>
      </c>
      <c r="K2841">
        <v>0</v>
      </c>
      <c r="L2841" t="str">
        <f t="shared" si="88"/>
        <v>Stayed</v>
      </c>
      <c r="M2841" t="str">
        <f t="shared" si="89"/>
        <v>50k-1lkh</v>
      </c>
    </row>
    <row r="2842" spans="1:13" x14ac:dyDescent="0.25">
      <c r="A2842">
        <v>782992</v>
      </c>
      <c r="B2842">
        <v>4.2</v>
      </c>
      <c r="C2842">
        <v>9.4</v>
      </c>
      <c r="D2842">
        <v>5</v>
      </c>
      <c r="E2842">
        <v>227</v>
      </c>
      <c r="F2842">
        <v>5</v>
      </c>
      <c r="G2842">
        <v>0</v>
      </c>
      <c r="H2842">
        <v>0</v>
      </c>
      <c r="I2842" t="s">
        <v>11</v>
      </c>
      <c r="J2842">
        <v>98605</v>
      </c>
      <c r="K2842">
        <v>0</v>
      </c>
      <c r="L2842" t="str">
        <f t="shared" si="88"/>
        <v>Stayed</v>
      </c>
      <c r="M2842" t="str">
        <f t="shared" si="89"/>
        <v>50k-1lkh</v>
      </c>
    </row>
    <row r="2843" spans="1:13" x14ac:dyDescent="0.25">
      <c r="A2843">
        <v>782993</v>
      </c>
      <c r="B2843">
        <v>1.3</v>
      </c>
      <c r="C2843">
        <v>6.9</v>
      </c>
      <c r="D2843">
        <v>4</v>
      </c>
      <c r="E2843">
        <v>127</v>
      </c>
      <c r="F2843">
        <v>4</v>
      </c>
      <c r="G2843">
        <v>0</v>
      </c>
      <c r="H2843">
        <v>0</v>
      </c>
      <c r="I2843" t="s">
        <v>11</v>
      </c>
      <c r="J2843">
        <v>390167</v>
      </c>
      <c r="K2843">
        <v>0</v>
      </c>
      <c r="L2843" t="str">
        <f t="shared" si="88"/>
        <v>Stayed</v>
      </c>
      <c r="M2843" t="str">
        <f t="shared" si="89"/>
        <v>Above 1lkh</v>
      </c>
    </row>
    <row r="2844" spans="1:13" x14ac:dyDescent="0.25">
      <c r="A2844">
        <v>782994</v>
      </c>
      <c r="B2844">
        <v>7.3</v>
      </c>
      <c r="C2844">
        <v>8.8000000000000007</v>
      </c>
      <c r="D2844">
        <v>5</v>
      </c>
      <c r="E2844">
        <v>204</v>
      </c>
      <c r="F2844">
        <v>5</v>
      </c>
      <c r="G2844">
        <v>0</v>
      </c>
      <c r="H2844">
        <v>0</v>
      </c>
      <c r="I2844" t="s">
        <v>11</v>
      </c>
      <c r="J2844">
        <v>13353</v>
      </c>
      <c r="K2844">
        <v>0</v>
      </c>
      <c r="L2844" t="str">
        <f t="shared" si="88"/>
        <v>Stayed</v>
      </c>
      <c r="M2844" t="str">
        <f t="shared" si="89"/>
        <v>Under 20k</v>
      </c>
    </row>
    <row r="2845" spans="1:13" x14ac:dyDescent="0.25">
      <c r="A2845">
        <v>782995</v>
      </c>
      <c r="B2845">
        <v>5</v>
      </c>
      <c r="C2845">
        <v>9.5</v>
      </c>
      <c r="D2845">
        <v>5</v>
      </c>
      <c r="E2845">
        <v>137</v>
      </c>
      <c r="F2845">
        <v>3</v>
      </c>
      <c r="G2845">
        <v>0</v>
      </c>
      <c r="H2845">
        <v>0</v>
      </c>
      <c r="I2845" t="s">
        <v>11</v>
      </c>
      <c r="J2845">
        <v>46903</v>
      </c>
      <c r="K2845">
        <v>0</v>
      </c>
      <c r="L2845" t="str">
        <f t="shared" si="88"/>
        <v>Stayed</v>
      </c>
      <c r="M2845" t="str">
        <f t="shared" si="89"/>
        <v>20k-50k</v>
      </c>
    </row>
    <row r="2846" spans="1:13" x14ac:dyDescent="0.25">
      <c r="A2846">
        <v>782996</v>
      </c>
      <c r="B2846">
        <v>9.1999999999999993</v>
      </c>
      <c r="C2846">
        <v>6.2</v>
      </c>
      <c r="D2846">
        <v>4</v>
      </c>
      <c r="E2846">
        <v>265</v>
      </c>
      <c r="F2846">
        <v>3</v>
      </c>
      <c r="G2846">
        <v>1</v>
      </c>
      <c r="H2846">
        <v>0</v>
      </c>
      <c r="I2846" t="s">
        <v>11</v>
      </c>
      <c r="J2846">
        <v>51953</v>
      </c>
      <c r="K2846">
        <v>0</v>
      </c>
      <c r="L2846" t="str">
        <f t="shared" si="88"/>
        <v>Stayed</v>
      </c>
      <c r="M2846" t="str">
        <f t="shared" si="89"/>
        <v>50k-1lkh</v>
      </c>
    </row>
    <row r="2847" spans="1:13" x14ac:dyDescent="0.25">
      <c r="A2847">
        <v>782997</v>
      </c>
      <c r="B2847">
        <v>7.3</v>
      </c>
      <c r="C2847">
        <v>6.6</v>
      </c>
      <c r="D2847">
        <v>3</v>
      </c>
      <c r="E2847">
        <v>135</v>
      </c>
      <c r="F2847">
        <v>2</v>
      </c>
      <c r="G2847">
        <v>0</v>
      </c>
      <c r="H2847">
        <v>0</v>
      </c>
      <c r="I2847" t="s">
        <v>11</v>
      </c>
      <c r="J2847">
        <v>94785</v>
      </c>
      <c r="K2847">
        <v>0</v>
      </c>
      <c r="L2847" t="str">
        <f t="shared" si="88"/>
        <v>Stayed</v>
      </c>
      <c r="M2847" t="str">
        <f t="shared" si="89"/>
        <v>50k-1lkh</v>
      </c>
    </row>
    <row r="2848" spans="1:13" x14ac:dyDescent="0.25">
      <c r="A2848">
        <v>782998</v>
      </c>
      <c r="B2848">
        <v>7.4</v>
      </c>
      <c r="C2848">
        <v>3.8</v>
      </c>
      <c r="D2848">
        <v>2</v>
      </c>
      <c r="E2848">
        <v>126</v>
      </c>
      <c r="F2848">
        <v>3</v>
      </c>
      <c r="G2848">
        <v>0</v>
      </c>
      <c r="H2848">
        <v>0</v>
      </c>
      <c r="I2848" t="s">
        <v>11</v>
      </c>
      <c r="J2848">
        <v>68990</v>
      </c>
      <c r="K2848">
        <v>0</v>
      </c>
      <c r="L2848" t="str">
        <f t="shared" si="88"/>
        <v>Stayed</v>
      </c>
      <c r="M2848" t="str">
        <f t="shared" si="89"/>
        <v>50k-1lkh</v>
      </c>
    </row>
    <row r="2849" spans="1:13" x14ac:dyDescent="0.25">
      <c r="A2849">
        <v>782999</v>
      </c>
      <c r="B2849">
        <v>7.6</v>
      </c>
      <c r="C2849">
        <v>7.8</v>
      </c>
      <c r="D2849">
        <v>3</v>
      </c>
      <c r="E2849">
        <v>189</v>
      </c>
      <c r="F2849">
        <v>2</v>
      </c>
      <c r="G2849">
        <v>0</v>
      </c>
      <c r="H2849">
        <v>0</v>
      </c>
      <c r="I2849" t="s">
        <v>11</v>
      </c>
      <c r="J2849">
        <v>11565</v>
      </c>
      <c r="K2849">
        <v>0</v>
      </c>
      <c r="L2849" t="str">
        <f t="shared" si="88"/>
        <v>Stayed</v>
      </c>
      <c r="M2849" t="str">
        <f t="shared" si="89"/>
        <v>Under 20k</v>
      </c>
    </row>
    <row r="2850" spans="1:13" x14ac:dyDescent="0.25">
      <c r="A2850">
        <v>783000</v>
      </c>
      <c r="B2850">
        <v>5.3</v>
      </c>
      <c r="C2850">
        <v>9.1999999999999993</v>
      </c>
      <c r="D2850">
        <v>3</v>
      </c>
      <c r="E2850">
        <v>207</v>
      </c>
      <c r="F2850">
        <v>4</v>
      </c>
      <c r="G2850">
        <v>1</v>
      </c>
      <c r="H2850">
        <v>0</v>
      </c>
      <c r="I2850" t="s">
        <v>11</v>
      </c>
      <c r="J2850">
        <v>12820</v>
      </c>
      <c r="K2850">
        <v>0</v>
      </c>
      <c r="L2850" t="str">
        <f t="shared" si="88"/>
        <v>Stayed</v>
      </c>
      <c r="M2850" t="str">
        <f t="shared" si="89"/>
        <v>Under 20k</v>
      </c>
    </row>
    <row r="2851" spans="1:13" x14ac:dyDescent="0.25">
      <c r="A2851">
        <v>783001</v>
      </c>
      <c r="B2851">
        <v>6.5</v>
      </c>
      <c r="C2851">
        <v>7.2</v>
      </c>
      <c r="D2851">
        <v>3</v>
      </c>
      <c r="E2851">
        <v>134</v>
      </c>
      <c r="F2851">
        <v>3</v>
      </c>
      <c r="G2851">
        <v>0</v>
      </c>
      <c r="H2851">
        <v>0</v>
      </c>
      <c r="I2851" t="s">
        <v>11</v>
      </c>
      <c r="J2851">
        <v>21581</v>
      </c>
      <c r="K2851">
        <v>0</v>
      </c>
      <c r="L2851" t="str">
        <f t="shared" si="88"/>
        <v>Stayed</v>
      </c>
      <c r="M2851" t="str">
        <f t="shared" si="89"/>
        <v>20k-50k</v>
      </c>
    </row>
    <row r="2852" spans="1:13" x14ac:dyDescent="0.25">
      <c r="A2852">
        <v>783002</v>
      </c>
      <c r="B2852">
        <v>9.1</v>
      </c>
      <c r="C2852">
        <v>8.5</v>
      </c>
      <c r="D2852">
        <v>4</v>
      </c>
      <c r="E2852">
        <v>203</v>
      </c>
      <c r="F2852">
        <v>2</v>
      </c>
      <c r="G2852">
        <v>0</v>
      </c>
      <c r="H2852">
        <v>0</v>
      </c>
      <c r="I2852" t="s">
        <v>11</v>
      </c>
      <c r="J2852">
        <v>11846</v>
      </c>
      <c r="K2852">
        <v>0</v>
      </c>
      <c r="L2852" t="str">
        <f t="shared" si="88"/>
        <v>Stayed</v>
      </c>
      <c r="M2852" t="str">
        <f t="shared" si="89"/>
        <v>Under 20k</v>
      </c>
    </row>
    <row r="2853" spans="1:13" x14ac:dyDescent="0.25">
      <c r="A2853">
        <v>783003</v>
      </c>
      <c r="B2853">
        <v>6.9</v>
      </c>
      <c r="C2853">
        <v>7.6</v>
      </c>
      <c r="D2853">
        <v>5</v>
      </c>
      <c r="E2853">
        <v>222</v>
      </c>
      <c r="F2853">
        <v>3</v>
      </c>
      <c r="G2853">
        <v>1</v>
      </c>
      <c r="H2853">
        <v>0</v>
      </c>
      <c r="I2853" t="s">
        <v>11</v>
      </c>
      <c r="J2853">
        <v>22585</v>
      </c>
      <c r="K2853">
        <v>0</v>
      </c>
      <c r="L2853" t="str">
        <f t="shared" si="88"/>
        <v>Stayed</v>
      </c>
      <c r="M2853" t="str">
        <f t="shared" si="89"/>
        <v>20k-50k</v>
      </c>
    </row>
    <row r="2854" spans="1:13" x14ac:dyDescent="0.25">
      <c r="A2854">
        <v>783004</v>
      </c>
      <c r="B2854">
        <v>5.6</v>
      </c>
      <c r="C2854">
        <v>6.6</v>
      </c>
      <c r="D2854">
        <v>3</v>
      </c>
      <c r="E2854">
        <v>232</v>
      </c>
      <c r="F2854">
        <v>2</v>
      </c>
      <c r="G2854">
        <v>0</v>
      </c>
      <c r="H2854">
        <v>0</v>
      </c>
      <c r="I2854" t="s">
        <v>11</v>
      </c>
      <c r="J2854">
        <v>21832</v>
      </c>
      <c r="K2854">
        <v>0</v>
      </c>
      <c r="L2854" t="str">
        <f t="shared" si="88"/>
        <v>Stayed</v>
      </c>
      <c r="M2854" t="str">
        <f t="shared" si="89"/>
        <v>20k-50k</v>
      </c>
    </row>
    <row r="2855" spans="1:13" x14ac:dyDescent="0.25">
      <c r="A2855">
        <v>783005</v>
      </c>
      <c r="B2855">
        <v>5.5</v>
      </c>
      <c r="C2855">
        <v>8.1</v>
      </c>
      <c r="D2855">
        <v>4</v>
      </c>
      <c r="E2855">
        <v>267</v>
      </c>
      <c r="F2855">
        <v>5</v>
      </c>
      <c r="G2855">
        <v>0</v>
      </c>
      <c r="H2855">
        <v>0</v>
      </c>
      <c r="I2855" t="s">
        <v>12</v>
      </c>
      <c r="J2855">
        <v>14469</v>
      </c>
      <c r="K2855">
        <v>0</v>
      </c>
      <c r="L2855" t="str">
        <f t="shared" si="88"/>
        <v>Stayed</v>
      </c>
      <c r="M2855" t="str">
        <f t="shared" si="89"/>
        <v>Under 20k</v>
      </c>
    </row>
    <row r="2856" spans="1:13" x14ac:dyDescent="0.25">
      <c r="A2856">
        <v>783006</v>
      </c>
      <c r="B2856">
        <v>7.4</v>
      </c>
      <c r="C2856">
        <v>5</v>
      </c>
      <c r="D2856">
        <v>5</v>
      </c>
      <c r="E2856">
        <v>131</v>
      </c>
      <c r="F2856">
        <v>3</v>
      </c>
      <c r="G2856">
        <v>0</v>
      </c>
      <c r="H2856">
        <v>0</v>
      </c>
      <c r="I2856" t="s">
        <v>12</v>
      </c>
      <c r="J2856">
        <v>21118</v>
      </c>
      <c r="K2856">
        <v>0</v>
      </c>
      <c r="L2856" t="str">
        <f t="shared" si="88"/>
        <v>Stayed</v>
      </c>
      <c r="M2856" t="str">
        <f t="shared" si="89"/>
        <v>20k-50k</v>
      </c>
    </row>
    <row r="2857" spans="1:13" x14ac:dyDescent="0.25">
      <c r="A2857">
        <v>783007</v>
      </c>
      <c r="B2857">
        <v>8.6</v>
      </c>
      <c r="C2857">
        <v>8.6</v>
      </c>
      <c r="D2857">
        <v>3</v>
      </c>
      <c r="E2857">
        <v>155</v>
      </c>
      <c r="F2857">
        <v>4</v>
      </c>
      <c r="G2857">
        <v>0</v>
      </c>
      <c r="H2857">
        <v>0</v>
      </c>
      <c r="I2857" t="s">
        <v>12</v>
      </c>
      <c r="J2857">
        <v>25021</v>
      </c>
      <c r="K2857">
        <v>0</v>
      </c>
      <c r="L2857" t="str">
        <f t="shared" si="88"/>
        <v>Stayed</v>
      </c>
      <c r="M2857" t="str">
        <f t="shared" si="89"/>
        <v>20k-50k</v>
      </c>
    </row>
    <row r="2858" spans="1:13" x14ac:dyDescent="0.25">
      <c r="A2858">
        <v>783008</v>
      </c>
      <c r="B2858">
        <v>8.1999999999999993</v>
      </c>
      <c r="C2858">
        <v>7.4</v>
      </c>
      <c r="D2858">
        <v>3</v>
      </c>
      <c r="E2858">
        <v>232</v>
      </c>
      <c r="F2858">
        <v>3</v>
      </c>
      <c r="G2858">
        <v>0</v>
      </c>
      <c r="H2858">
        <v>0</v>
      </c>
      <c r="I2858" t="s">
        <v>13</v>
      </c>
      <c r="J2858">
        <v>29198</v>
      </c>
      <c r="K2858">
        <v>0</v>
      </c>
      <c r="L2858" t="str">
        <f t="shared" si="88"/>
        <v>Stayed</v>
      </c>
      <c r="M2858" t="str">
        <f t="shared" si="89"/>
        <v>20k-50k</v>
      </c>
    </row>
    <row r="2859" spans="1:13" x14ac:dyDescent="0.25">
      <c r="A2859">
        <v>783009</v>
      </c>
      <c r="B2859">
        <v>3.5</v>
      </c>
      <c r="C2859">
        <v>8</v>
      </c>
      <c r="D2859">
        <v>3</v>
      </c>
      <c r="E2859">
        <v>137</v>
      </c>
      <c r="F2859">
        <v>5</v>
      </c>
      <c r="G2859">
        <v>0</v>
      </c>
      <c r="H2859">
        <v>0</v>
      </c>
      <c r="I2859" t="s">
        <v>13</v>
      </c>
      <c r="J2859">
        <v>15098</v>
      </c>
      <c r="K2859">
        <v>0</v>
      </c>
      <c r="L2859" t="str">
        <f t="shared" si="88"/>
        <v>Stayed</v>
      </c>
      <c r="M2859" t="str">
        <f t="shared" si="89"/>
        <v>Under 20k</v>
      </c>
    </row>
    <row r="2860" spans="1:13" x14ac:dyDescent="0.25">
      <c r="A2860">
        <v>783010</v>
      </c>
      <c r="B2860">
        <v>9.3000000000000007</v>
      </c>
      <c r="C2860">
        <v>9.9</v>
      </c>
      <c r="D2860">
        <v>4</v>
      </c>
      <c r="E2860">
        <v>136</v>
      </c>
      <c r="F2860">
        <v>4</v>
      </c>
      <c r="G2860">
        <v>0</v>
      </c>
      <c r="H2860">
        <v>0</v>
      </c>
      <c r="I2860" t="s">
        <v>13</v>
      </c>
      <c r="J2860">
        <v>14785</v>
      </c>
      <c r="K2860">
        <v>0</v>
      </c>
      <c r="L2860" t="str">
        <f t="shared" si="88"/>
        <v>Stayed</v>
      </c>
      <c r="M2860" t="str">
        <f t="shared" si="89"/>
        <v>Under 20k</v>
      </c>
    </row>
    <row r="2861" spans="1:13" x14ac:dyDescent="0.25">
      <c r="A2861">
        <v>783011</v>
      </c>
      <c r="B2861">
        <v>5.5</v>
      </c>
      <c r="C2861">
        <v>7.7</v>
      </c>
      <c r="D2861">
        <v>3</v>
      </c>
      <c r="E2861">
        <v>237</v>
      </c>
      <c r="F2861">
        <v>2</v>
      </c>
      <c r="G2861">
        <v>0</v>
      </c>
      <c r="H2861">
        <v>0</v>
      </c>
      <c r="I2861" t="s">
        <v>13</v>
      </c>
      <c r="J2861">
        <v>13527</v>
      </c>
      <c r="K2861">
        <v>0</v>
      </c>
      <c r="L2861" t="str">
        <f t="shared" si="88"/>
        <v>Stayed</v>
      </c>
      <c r="M2861" t="str">
        <f t="shared" si="89"/>
        <v>Under 20k</v>
      </c>
    </row>
    <row r="2862" spans="1:13" x14ac:dyDescent="0.25">
      <c r="A2862">
        <v>783012</v>
      </c>
      <c r="B2862">
        <v>9.9</v>
      </c>
      <c r="C2862">
        <v>6.8</v>
      </c>
      <c r="D2862">
        <v>4</v>
      </c>
      <c r="E2862">
        <v>190</v>
      </c>
      <c r="F2862">
        <v>3</v>
      </c>
      <c r="G2862">
        <v>0</v>
      </c>
      <c r="H2862">
        <v>0</v>
      </c>
      <c r="I2862" t="s">
        <v>14</v>
      </c>
      <c r="J2862">
        <v>10081</v>
      </c>
      <c r="K2862">
        <v>0</v>
      </c>
      <c r="L2862" t="str">
        <f t="shared" si="88"/>
        <v>Stayed</v>
      </c>
      <c r="M2862" t="str">
        <f t="shared" si="89"/>
        <v>Under 20k</v>
      </c>
    </row>
    <row r="2863" spans="1:13" x14ac:dyDescent="0.25">
      <c r="A2863">
        <v>783013</v>
      </c>
      <c r="B2863">
        <v>9.1</v>
      </c>
      <c r="C2863">
        <v>8.9</v>
      </c>
      <c r="D2863">
        <v>4</v>
      </c>
      <c r="E2863">
        <v>144</v>
      </c>
      <c r="F2863">
        <v>3</v>
      </c>
      <c r="G2863">
        <v>1</v>
      </c>
      <c r="H2863">
        <v>0</v>
      </c>
      <c r="I2863" t="s">
        <v>14</v>
      </c>
      <c r="J2863">
        <v>12496</v>
      </c>
      <c r="K2863">
        <v>0</v>
      </c>
      <c r="L2863" t="str">
        <f t="shared" si="88"/>
        <v>Stayed</v>
      </c>
      <c r="M2863" t="str">
        <f t="shared" si="89"/>
        <v>Under 20k</v>
      </c>
    </row>
    <row r="2864" spans="1:13" x14ac:dyDescent="0.25">
      <c r="A2864">
        <v>783014</v>
      </c>
      <c r="B2864">
        <v>2.4</v>
      </c>
      <c r="C2864">
        <v>6.5</v>
      </c>
      <c r="D2864">
        <v>6</v>
      </c>
      <c r="E2864">
        <v>194</v>
      </c>
      <c r="F2864">
        <v>3</v>
      </c>
      <c r="G2864">
        <v>0</v>
      </c>
      <c r="H2864">
        <v>0</v>
      </c>
      <c r="I2864" t="s">
        <v>14</v>
      </c>
      <c r="J2864">
        <v>11451</v>
      </c>
      <c r="K2864">
        <v>0</v>
      </c>
      <c r="L2864" t="str">
        <f t="shared" si="88"/>
        <v>Stayed</v>
      </c>
      <c r="M2864" t="str">
        <f t="shared" si="89"/>
        <v>Under 20k</v>
      </c>
    </row>
    <row r="2865" spans="1:13" x14ac:dyDescent="0.25">
      <c r="A2865">
        <v>783015</v>
      </c>
      <c r="B2865">
        <v>7.7</v>
      </c>
      <c r="C2865">
        <v>6.7</v>
      </c>
      <c r="D2865">
        <v>3</v>
      </c>
      <c r="E2865">
        <v>186</v>
      </c>
      <c r="F2865">
        <v>2</v>
      </c>
      <c r="G2865">
        <v>0</v>
      </c>
      <c r="H2865">
        <v>0</v>
      </c>
      <c r="I2865" t="s">
        <v>14</v>
      </c>
      <c r="J2865">
        <v>30777</v>
      </c>
      <c r="K2865">
        <v>0</v>
      </c>
      <c r="L2865" t="str">
        <f t="shared" si="88"/>
        <v>Stayed</v>
      </c>
      <c r="M2865" t="str">
        <f t="shared" si="89"/>
        <v>20k-50k</v>
      </c>
    </row>
    <row r="2866" spans="1:13" x14ac:dyDescent="0.25">
      <c r="A2866">
        <v>783016</v>
      </c>
      <c r="B2866">
        <v>6.4</v>
      </c>
      <c r="C2866">
        <v>6.6</v>
      </c>
      <c r="D2866">
        <v>3</v>
      </c>
      <c r="E2866">
        <v>218</v>
      </c>
      <c r="F2866">
        <v>3</v>
      </c>
      <c r="G2866">
        <v>0</v>
      </c>
      <c r="H2866">
        <v>0</v>
      </c>
      <c r="I2866" t="s">
        <v>14</v>
      </c>
      <c r="J2866">
        <v>38324</v>
      </c>
      <c r="K2866">
        <v>0</v>
      </c>
      <c r="L2866" t="str">
        <f t="shared" si="88"/>
        <v>Stayed</v>
      </c>
      <c r="M2866" t="str">
        <f t="shared" si="89"/>
        <v>20k-50k</v>
      </c>
    </row>
    <row r="2867" spans="1:13" x14ac:dyDescent="0.25">
      <c r="A2867">
        <v>783017</v>
      </c>
      <c r="B2867">
        <v>5.8</v>
      </c>
      <c r="C2867">
        <v>7.6</v>
      </c>
      <c r="D2867">
        <v>5</v>
      </c>
      <c r="E2867">
        <v>260</v>
      </c>
      <c r="F2867">
        <v>2</v>
      </c>
      <c r="G2867">
        <v>1</v>
      </c>
      <c r="H2867">
        <v>0</v>
      </c>
      <c r="I2867" t="s">
        <v>14</v>
      </c>
      <c r="J2867">
        <v>33998</v>
      </c>
      <c r="K2867">
        <v>0</v>
      </c>
      <c r="L2867" t="str">
        <f t="shared" si="88"/>
        <v>Stayed</v>
      </c>
      <c r="M2867" t="str">
        <f t="shared" si="89"/>
        <v>20k-50k</v>
      </c>
    </row>
    <row r="2868" spans="1:13" x14ac:dyDescent="0.25">
      <c r="A2868">
        <v>783018</v>
      </c>
      <c r="B2868">
        <v>6.5</v>
      </c>
      <c r="C2868">
        <v>9.9</v>
      </c>
      <c r="D2868">
        <v>4</v>
      </c>
      <c r="E2868">
        <v>200</v>
      </c>
      <c r="F2868">
        <v>4</v>
      </c>
      <c r="G2868">
        <v>0</v>
      </c>
      <c r="H2868">
        <v>0</v>
      </c>
      <c r="I2868" t="s">
        <v>14</v>
      </c>
      <c r="J2868">
        <v>20768</v>
      </c>
      <c r="K2868">
        <v>0</v>
      </c>
      <c r="L2868" t="str">
        <f t="shared" si="88"/>
        <v>Stayed</v>
      </c>
      <c r="M2868" t="str">
        <f t="shared" si="89"/>
        <v>20k-50k</v>
      </c>
    </row>
    <row r="2869" spans="1:13" x14ac:dyDescent="0.25">
      <c r="A2869">
        <v>783019</v>
      </c>
      <c r="B2869">
        <v>4.4000000000000004</v>
      </c>
      <c r="C2869">
        <v>6.8</v>
      </c>
      <c r="D2869">
        <v>3</v>
      </c>
      <c r="E2869">
        <v>140</v>
      </c>
      <c r="F2869">
        <v>3</v>
      </c>
      <c r="G2869">
        <v>0</v>
      </c>
      <c r="H2869">
        <v>0</v>
      </c>
      <c r="I2869" t="s">
        <v>14</v>
      </c>
      <c r="J2869">
        <v>12811</v>
      </c>
      <c r="K2869">
        <v>0</v>
      </c>
      <c r="L2869" t="str">
        <f t="shared" si="88"/>
        <v>Stayed</v>
      </c>
      <c r="M2869" t="str">
        <f t="shared" si="89"/>
        <v>Under 20k</v>
      </c>
    </row>
    <row r="2870" spans="1:13" x14ac:dyDescent="0.25">
      <c r="A2870">
        <v>783020</v>
      </c>
      <c r="B2870">
        <v>5.9</v>
      </c>
      <c r="C2870">
        <v>7.5</v>
      </c>
      <c r="D2870">
        <v>2</v>
      </c>
      <c r="E2870">
        <v>156</v>
      </c>
      <c r="F2870">
        <v>3</v>
      </c>
      <c r="G2870">
        <v>0</v>
      </c>
      <c r="H2870">
        <v>0</v>
      </c>
      <c r="I2870" t="s">
        <v>14</v>
      </c>
      <c r="J2870">
        <v>70803</v>
      </c>
      <c r="K2870">
        <v>0</v>
      </c>
      <c r="L2870" t="str">
        <f t="shared" si="88"/>
        <v>Stayed</v>
      </c>
      <c r="M2870" t="str">
        <f t="shared" si="89"/>
        <v>50k-1lkh</v>
      </c>
    </row>
    <row r="2871" spans="1:13" x14ac:dyDescent="0.25">
      <c r="A2871">
        <v>783021</v>
      </c>
      <c r="B2871">
        <v>9.9</v>
      </c>
      <c r="C2871">
        <v>5.6</v>
      </c>
      <c r="D2871">
        <v>3</v>
      </c>
      <c r="E2871">
        <v>193</v>
      </c>
      <c r="F2871">
        <v>3</v>
      </c>
      <c r="G2871">
        <v>1</v>
      </c>
      <c r="H2871">
        <v>0</v>
      </c>
      <c r="I2871" t="s">
        <v>14</v>
      </c>
      <c r="J2871">
        <v>64086</v>
      </c>
      <c r="K2871">
        <v>0</v>
      </c>
      <c r="L2871" t="str">
        <f t="shared" si="88"/>
        <v>Stayed</v>
      </c>
      <c r="M2871" t="str">
        <f t="shared" si="89"/>
        <v>50k-1lkh</v>
      </c>
    </row>
    <row r="2872" spans="1:13" x14ac:dyDescent="0.25">
      <c r="A2872">
        <v>783022</v>
      </c>
      <c r="B2872">
        <v>7.5</v>
      </c>
      <c r="C2872">
        <v>7.9</v>
      </c>
      <c r="D2872">
        <v>4</v>
      </c>
      <c r="E2872">
        <v>145</v>
      </c>
      <c r="F2872">
        <v>3</v>
      </c>
      <c r="G2872">
        <v>0</v>
      </c>
      <c r="H2872">
        <v>0</v>
      </c>
      <c r="I2872" t="s">
        <v>14</v>
      </c>
      <c r="J2872">
        <v>57442</v>
      </c>
      <c r="K2872">
        <v>0</v>
      </c>
      <c r="L2872" t="str">
        <f t="shared" si="88"/>
        <v>Stayed</v>
      </c>
      <c r="M2872" t="str">
        <f t="shared" si="89"/>
        <v>50k-1lkh</v>
      </c>
    </row>
    <row r="2873" spans="1:13" x14ac:dyDescent="0.25">
      <c r="A2873">
        <v>783023</v>
      </c>
      <c r="B2873">
        <v>7.7</v>
      </c>
      <c r="C2873">
        <v>4.9000000000000004</v>
      </c>
      <c r="D2873">
        <v>4</v>
      </c>
      <c r="E2873">
        <v>217</v>
      </c>
      <c r="F2873">
        <v>2</v>
      </c>
      <c r="G2873">
        <v>0</v>
      </c>
      <c r="H2873">
        <v>0</v>
      </c>
      <c r="I2873" t="s">
        <v>15</v>
      </c>
      <c r="J2873">
        <v>76559</v>
      </c>
      <c r="K2873">
        <v>0</v>
      </c>
      <c r="L2873" t="str">
        <f t="shared" si="88"/>
        <v>Stayed</v>
      </c>
      <c r="M2873" t="str">
        <f t="shared" si="89"/>
        <v>50k-1lkh</v>
      </c>
    </row>
    <row r="2874" spans="1:13" x14ac:dyDescent="0.25">
      <c r="A2874">
        <v>783024</v>
      </c>
      <c r="B2874">
        <v>8.5</v>
      </c>
      <c r="C2874">
        <v>6.4</v>
      </c>
      <c r="D2874">
        <v>4</v>
      </c>
      <c r="E2874">
        <v>162</v>
      </c>
      <c r="F2874">
        <v>3</v>
      </c>
      <c r="G2874">
        <v>0</v>
      </c>
      <c r="H2874">
        <v>0</v>
      </c>
      <c r="I2874" t="s">
        <v>15</v>
      </c>
      <c r="J2874">
        <v>55668</v>
      </c>
      <c r="K2874">
        <v>0</v>
      </c>
      <c r="L2874" t="str">
        <f t="shared" si="88"/>
        <v>Stayed</v>
      </c>
      <c r="M2874" t="str">
        <f t="shared" si="89"/>
        <v>50k-1lkh</v>
      </c>
    </row>
    <row r="2875" spans="1:13" x14ac:dyDescent="0.25">
      <c r="A2875">
        <v>783025</v>
      </c>
      <c r="B2875">
        <v>7.7</v>
      </c>
      <c r="C2875">
        <v>9.3000000000000007</v>
      </c>
      <c r="D2875">
        <v>5</v>
      </c>
      <c r="E2875">
        <v>182</v>
      </c>
      <c r="F2875">
        <v>4</v>
      </c>
      <c r="G2875">
        <v>0</v>
      </c>
      <c r="H2875">
        <v>0</v>
      </c>
      <c r="I2875" t="s">
        <v>15</v>
      </c>
      <c r="J2875">
        <v>48480</v>
      </c>
      <c r="K2875">
        <v>0</v>
      </c>
      <c r="L2875" t="str">
        <f t="shared" si="88"/>
        <v>Stayed</v>
      </c>
      <c r="M2875" t="str">
        <f t="shared" si="89"/>
        <v>20k-50k</v>
      </c>
    </row>
    <row r="2876" spans="1:13" x14ac:dyDescent="0.25">
      <c r="A2876">
        <v>783026</v>
      </c>
      <c r="B2876">
        <v>5.4</v>
      </c>
      <c r="C2876">
        <v>9.5</v>
      </c>
      <c r="D2876">
        <v>3</v>
      </c>
      <c r="E2876">
        <v>221</v>
      </c>
      <c r="F2876">
        <v>3</v>
      </c>
      <c r="G2876">
        <v>0</v>
      </c>
      <c r="H2876">
        <v>0</v>
      </c>
      <c r="I2876" t="s">
        <v>15</v>
      </c>
      <c r="J2876">
        <v>80234</v>
      </c>
      <c r="K2876">
        <v>0</v>
      </c>
      <c r="L2876" t="str">
        <f t="shared" si="88"/>
        <v>Stayed</v>
      </c>
      <c r="M2876" t="str">
        <f t="shared" si="89"/>
        <v>50k-1lkh</v>
      </c>
    </row>
    <row r="2877" spans="1:13" x14ac:dyDescent="0.25">
      <c r="A2877">
        <v>783027</v>
      </c>
      <c r="B2877">
        <v>6.9</v>
      </c>
      <c r="C2877">
        <v>8.1999999999999993</v>
      </c>
      <c r="D2877">
        <v>4</v>
      </c>
      <c r="E2877">
        <v>208</v>
      </c>
      <c r="F2877">
        <v>2</v>
      </c>
      <c r="G2877">
        <v>0</v>
      </c>
      <c r="H2877">
        <v>0</v>
      </c>
      <c r="I2877" t="s">
        <v>15</v>
      </c>
      <c r="J2877">
        <v>88754</v>
      </c>
      <c r="K2877">
        <v>0</v>
      </c>
      <c r="L2877" t="str">
        <f t="shared" si="88"/>
        <v>Stayed</v>
      </c>
      <c r="M2877" t="str">
        <f t="shared" si="89"/>
        <v>50k-1lkh</v>
      </c>
    </row>
    <row r="2878" spans="1:13" x14ac:dyDescent="0.25">
      <c r="A2878">
        <v>783028</v>
      </c>
      <c r="B2878">
        <v>6.6</v>
      </c>
      <c r="C2878">
        <v>6.5</v>
      </c>
      <c r="D2878">
        <v>5</v>
      </c>
      <c r="E2878">
        <v>161</v>
      </c>
      <c r="F2878">
        <v>3</v>
      </c>
      <c r="G2878">
        <v>0</v>
      </c>
      <c r="H2878">
        <v>0</v>
      </c>
      <c r="I2878" t="s">
        <v>15</v>
      </c>
      <c r="J2878">
        <v>55946</v>
      </c>
      <c r="K2878">
        <v>0</v>
      </c>
      <c r="L2878" t="str">
        <f t="shared" si="88"/>
        <v>Stayed</v>
      </c>
      <c r="M2878" t="str">
        <f t="shared" si="89"/>
        <v>50k-1lkh</v>
      </c>
    </row>
    <row r="2879" spans="1:13" x14ac:dyDescent="0.25">
      <c r="A2879">
        <v>783029</v>
      </c>
      <c r="B2879">
        <v>5.0999999999999996</v>
      </c>
      <c r="C2879">
        <v>6.5</v>
      </c>
      <c r="D2879">
        <v>4</v>
      </c>
      <c r="E2879">
        <v>269</v>
      </c>
      <c r="F2879">
        <v>3</v>
      </c>
      <c r="G2879">
        <v>0</v>
      </c>
      <c r="H2879">
        <v>0</v>
      </c>
      <c r="I2879" t="s">
        <v>15</v>
      </c>
      <c r="J2879">
        <v>73620</v>
      </c>
      <c r="K2879">
        <v>0</v>
      </c>
      <c r="L2879" t="str">
        <f t="shared" si="88"/>
        <v>Stayed</v>
      </c>
      <c r="M2879" t="str">
        <f t="shared" si="89"/>
        <v>50k-1lkh</v>
      </c>
    </row>
    <row r="2880" spans="1:13" x14ac:dyDescent="0.25">
      <c r="A2880">
        <v>783030</v>
      </c>
      <c r="B2880">
        <v>7.4</v>
      </c>
      <c r="C2880">
        <v>5.9</v>
      </c>
      <c r="D2880">
        <v>4</v>
      </c>
      <c r="E2880">
        <v>155</v>
      </c>
      <c r="F2880">
        <v>3</v>
      </c>
      <c r="G2880">
        <v>0</v>
      </c>
      <c r="H2880">
        <v>0</v>
      </c>
      <c r="I2880" t="s">
        <v>15</v>
      </c>
      <c r="J2880">
        <v>83098</v>
      </c>
      <c r="K2880">
        <v>0</v>
      </c>
      <c r="L2880" t="str">
        <f t="shared" si="88"/>
        <v>Stayed</v>
      </c>
      <c r="M2880" t="str">
        <f t="shared" si="89"/>
        <v>50k-1lkh</v>
      </c>
    </row>
    <row r="2881" spans="1:13" x14ac:dyDescent="0.25">
      <c r="A2881">
        <v>783031</v>
      </c>
      <c r="B2881">
        <v>5.5</v>
      </c>
      <c r="C2881">
        <v>7.2</v>
      </c>
      <c r="D2881">
        <v>3</v>
      </c>
      <c r="E2881">
        <v>110</v>
      </c>
      <c r="F2881">
        <v>3</v>
      </c>
      <c r="G2881">
        <v>0</v>
      </c>
      <c r="H2881">
        <v>0</v>
      </c>
      <c r="I2881" t="s">
        <v>15</v>
      </c>
      <c r="J2881">
        <v>59073</v>
      </c>
      <c r="K2881">
        <v>0</v>
      </c>
      <c r="L2881" t="str">
        <f t="shared" si="88"/>
        <v>Stayed</v>
      </c>
      <c r="M2881" t="str">
        <f t="shared" si="89"/>
        <v>50k-1lkh</v>
      </c>
    </row>
    <row r="2882" spans="1:13" x14ac:dyDescent="0.25">
      <c r="A2882">
        <v>783032</v>
      </c>
      <c r="B2882">
        <v>6.5</v>
      </c>
      <c r="C2882">
        <v>8.4</v>
      </c>
      <c r="D2882">
        <v>3</v>
      </c>
      <c r="E2882">
        <v>154</v>
      </c>
      <c r="F2882">
        <v>3</v>
      </c>
      <c r="G2882">
        <v>0</v>
      </c>
      <c r="H2882">
        <v>0</v>
      </c>
      <c r="I2882" t="s">
        <v>15</v>
      </c>
      <c r="J2882">
        <v>117355</v>
      </c>
      <c r="K2882">
        <v>0</v>
      </c>
      <c r="L2882" t="str">
        <f t="shared" si="88"/>
        <v>Stayed</v>
      </c>
      <c r="M2882" t="str">
        <f t="shared" si="89"/>
        <v>Above 1lkh</v>
      </c>
    </row>
    <row r="2883" spans="1:13" x14ac:dyDescent="0.25">
      <c r="A2883">
        <v>783033</v>
      </c>
      <c r="B2883">
        <v>2</v>
      </c>
      <c r="C2883">
        <v>7.7</v>
      </c>
      <c r="D2883">
        <v>6</v>
      </c>
      <c r="E2883">
        <v>213</v>
      </c>
      <c r="F2883">
        <v>4</v>
      </c>
      <c r="G2883">
        <v>0</v>
      </c>
      <c r="H2883">
        <v>0</v>
      </c>
      <c r="I2883" t="s">
        <v>15</v>
      </c>
      <c r="J2883">
        <v>22241</v>
      </c>
      <c r="K2883">
        <v>0</v>
      </c>
      <c r="L2883" t="str">
        <f t="shared" ref="L2883:L2946" si="90">IF(K2883= 1, "Leaved", "Stayed")</f>
        <v>Stayed</v>
      </c>
      <c r="M2883" t="str">
        <f t="shared" ref="M2883:M2946" si="91">IF(J2883&lt;20000, "Under 20k", IF(J2883&lt;=50000, "20k-50k", IF(J2883&lt;=100000, "50k-1lkh", "Above 1lkh")))</f>
        <v>20k-50k</v>
      </c>
    </row>
    <row r="2884" spans="1:13" x14ac:dyDescent="0.25">
      <c r="A2884">
        <v>783034</v>
      </c>
      <c r="B2884">
        <v>9.1999999999999993</v>
      </c>
      <c r="C2884">
        <v>9.4</v>
      </c>
      <c r="D2884">
        <v>5</v>
      </c>
      <c r="E2884">
        <v>248</v>
      </c>
      <c r="F2884">
        <v>3</v>
      </c>
      <c r="G2884">
        <v>0</v>
      </c>
      <c r="H2884">
        <v>0</v>
      </c>
      <c r="I2884" t="s">
        <v>14</v>
      </c>
      <c r="J2884">
        <v>73248</v>
      </c>
      <c r="K2884">
        <v>0</v>
      </c>
      <c r="L2884" t="str">
        <f t="shared" si="90"/>
        <v>Stayed</v>
      </c>
      <c r="M2884" t="str">
        <f t="shared" si="91"/>
        <v>50k-1lkh</v>
      </c>
    </row>
    <row r="2885" spans="1:13" x14ac:dyDescent="0.25">
      <c r="A2885">
        <v>783035</v>
      </c>
      <c r="B2885">
        <v>5.7</v>
      </c>
      <c r="C2885">
        <v>6</v>
      </c>
      <c r="D2885">
        <v>3</v>
      </c>
      <c r="E2885">
        <v>202</v>
      </c>
      <c r="F2885">
        <v>3</v>
      </c>
      <c r="G2885">
        <v>0</v>
      </c>
      <c r="H2885">
        <v>0</v>
      </c>
      <c r="I2885" t="s">
        <v>14</v>
      </c>
      <c r="J2885">
        <v>64338</v>
      </c>
      <c r="K2885">
        <v>0</v>
      </c>
      <c r="L2885" t="str">
        <f t="shared" si="90"/>
        <v>Stayed</v>
      </c>
      <c r="M2885" t="str">
        <f t="shared" si="91"/>
        <v>50k-1lkh</v>
      </c>
    </row>
    <row r="2886" spans="1:13" x14ac:dyDescent="0.25">
      <c r="A2886">
        <v>783036</v>
      </c>
      <c r="B2886">
        <v>7.5</v>
      </c>
      <c r="C2886">
        <v>7.8</v>
      </c>
      <c r="D2886">
        <v>2</v>
      </c>
      <c r="E2886">
        <v>251</v>
      </c>
      <c r="F2886">
        <v>6</v>
      </c>
      <c r="G2886">
        <v>0</v>
      </c>
      <c r="H2886">
        <v>0</v>
      </c>
      <c r="I2886" t="s">
        <v>14</v>
      </c>
      <c r="J2886">
        <v>88429</v>
      </c>
      <c r="K2886">
        <v>0</v>
      </c>
      <c r="L2886" t="str">
        <f t="shared" si="90"/>
        <v>Stayed</v>
      </c>
      <c r="M2886" t="str">
        <f t="shared" si="91"/>
        <v>50k-1lkh</v>
      </c>
    </row>
    <row r="2887" spans="1:13" x14ac:dyDescent="0.25">
      <c r="A2887">
        <v>783037</v>
      </c>
      <c r="B2887">
        <v>6.8</v>
      </c>
      <c r="C2887">
        <v>8.4</v>
      </c>
      <c r="D2887">
        <v>3</v>
      </c>
      <c r="E2887">
        <v>239</v>
      </c>
      <c r="F2887">
        <v>2</v>
      </c>
      <c r="G2887">
        <v>0</v>
      </c>
      <c r="H2887">
        <v>0</v>
      </c>
      <c r="I2887" t="s">
        <v>16</v>
      </c>
      <c r="J2887">
        <v>89246</v>
      </c>
      <c r="K2887">
        <v>0</v>
      </c>
      <c r="L2887" t="str">
        <f t="shared" si="90"/>
        <v>Stayed</v>
      </c>
      <c r="M2887" t="str">
        <f t="shared" si="91"/>
        <v>50k-1lkh</v>
      </c>
    </row>
    <row r="2888" spans="1:13" x14ac:dyDescent="0.25">
      <c r="A2888">
        <v>783038</v>
      </c>
      <c r="B2888">
        <v>9.6999999999999993</v>
      </c>
      <c r="C2888">
        <v>7</v>
      </c>
      <c r="D2888">
        <v>3</v>
      </c>
      <c r="E2888">
        <v>203</v>
      </c>
      <c r="F2888">
        <v>3</v>
      </c>
      <c r="G2888">
        <v>0</v>
      </c>
      <c r="H2888">
        <v>0</v>
      </c>
      <c r="I2888" t="s">
        <v>17</v>
      </c>
      <c r="J2888">
        <v>28903</v>
      </c>
      <c r="K2888">
        <v>0</v>
      </c>
      <c r="L2888" t="str">
        <f t="shared" si="90"/>
        <v>Stayed</v>
      </c>
      <c r="M2888" t="str">
        <f t="shared" si="91"/>
        <v>20k-50k</v>
      </c>
    </row>
    <row r="2889" spans="1:13" x14ac:dyDescent="0.25">
      <c r="A2889">
        <v>783039</v>
      </c>
      <c r="B2889">
        <v>7.9</v>
      </c>
      <c r="C2889">
        <v>4.8</v>
      </c>
      <c r="D2889">
        <v>4</v>
      </c>
      <c r="E2889">
        <v>184</v>
      </c>
      <c r="F2889">
        <v>5</v>
      </c>
      <c r="G2889">
        <v>1</v>
      </c>
      <c r="H2889">
        <v>0</v>
      </c>
      <c r="I2889" t="s">
        <v>17</v>
      </c>
      <c r="J2889">
        <v>26973</v>
      </c>
      <c r="K2889">
        <v>0</v>
      </c>
      <c r="L2889" t="str">
        <f t="shared" si="90"/>
        <v>Stayed</v>
      </c>
      <c r="M2889" t="str">
        <f t="shared" si="91"/>
        <v>20k-50k</v>
      </c>
    </row>
    <row r="2890" spans="1:13" x14ac:dyDescent="0.25">
      <c r="A2890">
        <v>783040</v>
      </c>
      <c r="B2890">
        <v>6.6</v>
      </c>
      <c r="C2890">
        <v>7.5</v>
      </c>
      <c r="D2890">
        <v>4</v>
      </c>
      <c r="E2890">
        <v>203</v>
      </c>
      <c r="F2890">
        <v>3</v>
      </c>
      <c r="G2890">
        <v>1</v>
      </c>
      <c r="H2890">
        <v>0</v>
      </c>
      <c r="I2890" t="s">
        <v>17</v>
      </c>
      <c r="J2890">
        <v>27792</v>
      </c>
      <c r="K2890">
        <v>0</v>
      </c>
      <c r="L2890" t="str">
        <f t="shared" si="90"/>
        <v>Stayed</v>
      </c>
      <c r="M2890" t="str">
        <f t="shared" si="91"/>
        <v>20k-50k</v>
      </c>
    </row>
    <row r="2891" spans="1:13" x14ac:dyDescent="0.25">
      <c r="A2891">
        <v>783041</v>
      </c>
      <c r="B2891">
        <v>9.6</v>
      </c>
      <c r="C2891">
        <v>6.9</v>
      </c>
      <c r="D2891">
        <v>3</v>
      </c>
      <c r="E2891">
        <v>214</v>
      </c>
      <c r="F2891">
        <v>2</v>
      </c>
      <c r="G2891">
        <v>1</v>
      </c>
      <c r="H2891">
        <v>0</v>
      </c>
      <c r="I2891" t="s">
        <v>17</v>
      </c>
      <c r="J2891">
        <v>39884</v>
      </c>
      <c r="K2891">
        <v>0</v>
      </c>
      <c r="L2891" t="str">
        <f t="shared" si="90"/>
        <v>Stayed</v>
      </c>
      <c r="M2891" t="str">
        <f t="shared" si="91"/>
        <v>20k-50k</v>
      </c>
    </row>
    <row r="2892" spans="1:13" x14ac:dyDescent="0.25">
      <c r="A2892">
        <v>783042</v>
      </c>
      <c r="B2892">
        <v>7.3</v>
      </c>
      <c r="C2892">
        <v>6.9</v>
      </c>
      <c r="D2892">
        <v>4</v>
      </c>
      <c r="E2892">
        <v>161</v>
      </c>
      <c r="F2892">
        <v>3</v>
      </c>
      <c r="G2892">
        <v>0</v>
      </c>
      <c r="H2892">
        <v>0</v>
      </c>
      <c r="I2892" t="s">
        <v>17</v>
      </c>
      <c r="J2892">
        <v>32560</v>
      </c>
      <c r="K2892">
        <v>0</v>
      </c>
      <c r="L2892" t="str">
        <f t="shared" si="90"/>
        <v>Stayed</v>
      </c>
      <c r="M2892" t="str">
        <f t="shared" si="91"/>
        <v>20k-50k</v>
      </c>
    </row>
    <row r="2893" spans="1:13" x14ac:dyDescent="0.25">
      <c r="A2893">
        <v>783043</v>
      </c>
      <c r="B2893">
        <v>2.9</v>
      </c>
      <c r="C2893">
        <v>5.8</v>
      </c>
      <c r="D2893">
        <v>5</v>
      </c>
      <c r="E2893">
        <v>234</v>
      </c>
      <c r="F2893">
        <v>2</v>
      </c>
      <c r="G2893">
        <v>0</v>
      </c>
      <c r="H2893">
        <v>0</v>
      </c>
      <c r="I2893" t="s">
        <v>18</v>
      </c>
      <c r="J2893">
        <v>16130</v>
      </c>
      <c r="K2893">
        <v>0</v>
      </c>
      <c r="L2893" t="str">
        <f t="shared" si="90"/>
        <v>Stayed</v>
      </c>
      <c r="M2893" t="str">
        <f t="shared" si="91"/>
        <v>Under 20k</v>
      </c>
    </row>
    <row r="2894" spans="1:13" x14ac:dyDescent="0.25">
      <c r="A2894">
        <v>783044</v>
      </c>
      <c r="B2894">
        <v>5.8</v>
      </c>
      <c r="C2894">
        <v>5.6</v>
      </c>
      <c r="D2894">
        <v>3</v>
      </c>
      <c r="E2894">
        <v>151</v>
      </c>
      <c r="F2894">
        <v>2</v>
      </c>
      <c r="G2894">
        <v>0</v>
      </c>
      <c r="H2894">
        <v>0</v>
      </c>
      <c r="I2894" t="s">
        <v>18</v>
      </c>
      <c r="J2894">
        <v>34539</v>
      </c>
      <c r="K2894">
        <v>0</v>
      </c>
      <c r="L2894" t="str">
        <f t="shared" si="90"/>
        <v>Stayed</v>
      </c>
      <c r="M2894" t="str">
        <f t="shared" si="91"/>
        <v>20k-50k</v>
      </c>
    </row>
    <row r="2895" spans="1:13" x14ac:dyDescent="0.25">
      <c r="A2895">
        <v>783045</v>
      </c>
      <c r="B2895">
        <v>7.2</v>
      </c>
      <c r="C2895">
        <v>5.8</v>
      </c>
      <c r="D2895">
        <v>4</v>
      </c>
      <c r="E2895">
        <v>149</v>
      </c>
      <c r="F2895">
        <v>3</v>
      </c>
      <c r="G2895">
        <v>0</v>
      </c>
      <c r="H2895">
        <v>0</v>
      </c>
      <c r="I2895" t="s">
        <v>18</v>
      </c>
      <c r="J2895">
        <v>20955</v>
      </c>
      <c r="K2895">
        <v>0</v>
      </c>
      <c r="L2895" t="str">
        <f t="shared" si="90"/>
        <v>Stayed</v>
      </c>
      <c r="M2895" t="str">
        <f t="shared" si="91"/>
        <v>20k-50k</v>
      </c>
    </row>
    <row r="2896" spans="1:13" x14ac:dyDescent="0.25">
      <c r="A2896">
        <v>783046</v>
      </c>
      <c r="B2896">
        <v>9.4</v>
      </c>
      <c r="C2896">
        <v>8.6999999999999993</v>
      </c>
      <c r="D2896">
        <v>4</v>
      </c>
      <c r="E2896">
        <v>240</v>
      </c>
      <c r="F2896">
        <v>3</v>
      </c>
      <c r="G2896">
        <v>0</v>
      </c>
      <c r="H2896">
        <v>0</v>
      </c>
      <c r="I2896" t="s">
        <v>18</v>
      </c>
      <c r="J2896">
        <v>25731</v>
      </c>
      <c r="K2896">
        <v>0</v>
      </c>
      <c r="L2896" t="str">
        <f t="shared" si="90"/>
        <v>Stayed</v>
      </c>
      <c r="M2896" t="str">
        <f t="shared" si="91"/>
        <v>20k-50k</v>
      </c>
    </row>
    <row r="2897" spans="1:13" x14ac:dyDescent="0.25">
      <c r="A2897">
        <v>783047</v>
      </c>
      <c r="B2897">
        <v>4.8</v>
      </c>
      <c r="C2897">
        <v>5.6</v>
      </c>
      <c r="D2897">
        <v>5</v>
      </c>
      <c r="E2897">
        <v>140</v>
      </c>
      <c r="F2897">
        <v>2</v>
      </c>
      <c r="G2897">
        <v>0</v>
      </c>
      <c r="H2897">
        <v>0</v>
      </c>
      <c r="I2897" t="s">
        <v>17</v>
      </c>
      <c r="J2897">
        <v>31736</v>
      </c>
      <c r="K2897">
        <v>0</v>
      </c>
      <c r="L2897" t="str">
        <f t="shared" si="90"/>
        <v>Stayed</v>
      </c>
      <c r="M2897" t="str">
        <f t="shared" si="91"/>
        <v>20k-50k</v>
      </c>
    </row>
    <row r="2898" spans="1:13" x14ac:dyDescent="0.25">
      <c r="A2898">
        <v>783048</v>
      </c>
      <c r="B2898">
        <v>6</v>
      </c>
      <c r="C2898">
        <v>9.9</v>
      </c>
      <c r="D2898">
        <v>3</v>
      </c>
      <c r="E2898">
        <v>187</v>
      </c>
      <c r="F2898">
        <v>2</v>
      </c>
      <c r="G2898">
        <v>0</v>
      </c>
      <c r="H2898">
        <v>0</v>
      </c>
      <c r="I2898" t="s">
        <v>20</v>
      </c>
      <c r="J2898">
        <v>16709</v>
      </c>
      <c r="K2898">
        <v>0</v>
      </c>
      <c r="L2898" t="str">
        <f t="shared" si="90"/>
        <v>Stayed</v>
      </c>
      <c r="M2898" t="str">
        <f t="shared" si="91"/>
        <v>Under 20k</v>
      </c>
    </row>
    <row r="2899" spans="1:13" x14ac:dyDescent="0.25">
      <c r="A2899">
        <v>783049</v>
      </c>
      <c r="B2899">
        <v>9.6999999999999993</v>
      </c>
      <c r="C2899">
        <v>5.8</v>
      </c>
      <c r="D2899">
        <v>5</v>
      </c>
      <c r="E2899">
        <v>156</v>
      </c>
      <c r="F2899">
        <v>2</v>
      </c>
      <c r="G2899">
        <v>1</v>
      </c>
      <c r="H2899">
        <v>0</v>
      </c>
      <c r="I2899" t="s">
        <v>20</v>
      </c>
      <c r="J2899">
        <v>30149</v>
      </c>
      <c r="K2899">
        <v>0</v>
      </c>
      <c r="L2899" t="str">
        <f t="shared" si="90"/>
        <v>Stayed</v>
      </c>
      <c r="M2899" t="str">
        <f t="shared" si="91"/>
        <v>20k-50k</v>
      </c>
    </row>
    <row r="2900" spans="1:13" x14ac:dyDescent="0.25">
      <c r="A2900">
        <v>783050</v>
      </c>
      <c r="B2900">
        <v>7.4</v>
      </c>
      <c r="C2900">
        <v>4.0999999999999996</v>
      </c>
      <c r="D2900">
        <v>4</v>
      </c>
      <c r="E2900">
        <v>250</v>
      </c>
      <c r="F2900">
        <v>4</v>
      </c>
      <c r="G2900">
        <v>0</v>
      </c>
      <c r="H2900">
        <v>0</v>
      </c>
      <c r="I2900" t="s">
        <v>20</v>
      </c>
      <c r="J2900">
        <v>10856</v>
      </c>
      <c r="K2900">
        <v>0</v>
      </c>
      <c r="L2900" t="str">
        <f t="shared" si="90"/>
        <v>Stayed</v>
      </c>
      <c r="M2900" t="str">
        <f t="shared" si="91"/>
        <v>Under 20k</v>
      </c>
    </row>
    <row r="2901" spans="1:13" x14ac:dyDescent="0.25">
      <c r="A2901">
        <v>783051</v>
      </c>
      <c r="B2901">
        <v>9.6999999999999993</v>
      </c>
      <c r="C2901">
        <v>6.1</v>
      </c>
      <c r="D2901">
        <v>3</v>
      </c>
      <c r="E2901">
        <v>165</v>
      </c>
      <c r="F2901">
        <v>2</v>
      </c>
      <c r="G2901">
        <v>0</v>
      </c>
      <c r="H2901">
        <v>0</v>
      </c>
      <c r="I2901" t="s">
        <v>20</v>
      </c>
      <c r="J2901">
        <v>39981</v>
      </c>
      <c r="K2901">
        <v>0</v>
      </c>
      <c r="L2901" t="str">
        <f t="shared" si="90"/>
        <v>Stayed</v>
      </c>
      <c r="M2901" t="str">
        <f t="shared" si="91"/>
        <v>20k-50k</v>
      </c>
    </row>
    <row r="2902" spans="1:13" x14ac:dyDescent="0.25">
      <c r="A2902">
        <v>783052</v>
      </c>
      <c r="B2902">
        <v>8.8000000000000007</v>
      </c>
      <c r="C2902">
        <v>6.7</v>
      </c>
      <c r="D2902">
        <v>5</v>
      </c>
      <c r="E2902">
        <v>260</v>
      </c>
      <c r="F2902">
        <v>3</v>
      </c>
      <c r="G2902">
        <v>1</v>
      </c>
      <c r="H2902">
        <v>0</v>
      </c>
      <c r="I2902" t="s">
        <v>20</v>
      </c>
      <c r="J2902">
        <v>35394</v>
      </c>
      <c r="K2902">
        <v>0</v>
      </c>
      <c r="L2902" t="str">
        <f t="shared" si="90"/>
        <v>Stayed</v>
      </c>
      <c r="M2902" t="str">
        <f t="shared" si="91"/>
        <v>20k-50k</v>
      </c>
    </row>
    <row r="2903" spans="1:13" x14ac:dyDescent="0.25">
      <c r="A2903">
        <v>783053</v>
      </c>
      <c r="B2903">
        <v>5</v>
      </c>
      <c r="C2903">
        <v>7</v>
      </c>
      <c r="D2903">
        <v>3</v>
      </c>
      <c r="E2903">
        <v>274</v>
      </c>
      <c r="F2903">
        <v>3</v>
      </c>
      <c r="G2903">
        <v>0</v>
      </c>
      <c r="H2903">
        <v>0</v>
      </c>
      <c r="I2903" t="s">
        <v>19</v>
      </c>
      <c r="J2903">
        <v>15029</v>
      </c>
      <c r="K2903">
        <v>0</v>
      </c>
      <c r="L2903" t="str">
        <f t="shared" si="90"/>
        <v>Stayed</v>
      </c>
      <c r="M2903" t="str">
        <f t="shared" si="91"/>
        <v>Under 20k</v>
      </c>
    </row>
    <row r="2904" spans="1:13" x14ac:dyDescent="0.25">
      <c r="A2904">
        <v>783054</v>
      </c>
      <c r="B2904">
        <v>9.3000000000000007</v>
      </c>
      <c r="C2904">
        <v>9.8000000000000007</v>
      </c>
      <c r="D2904">
        <v>4</v>
      </c>
      <c r="E2904">
        <v>160</v>
      </c>
      <c r="F2904">
        <v>3</v>
      </c>
      <c r="G2904">
        <v>0</v>
      </c>
      <c r="H2904">
        <v>0</v>
      </c>
      <c r="I2904" t="s">
        <v>11</v>
      </c>
      <c r="J2904">
        <v>18402</v>
      </c>
      <c r="K2904">
        <v>0</v>
      </c>
      <c r="L2904" t="str">
        <f t="shared" si="90"/>
        <v>Stayed</v>
      </c>
      <c r="M2904" t="str">
        <f t="shared" si="91"/>
        <v>Under 20k</v>
      </c>
    </row>
    <row r="2905" spans="1:13" x14ac:dyDescent="0.25">
      <c r="A2905">
        <v>783055</v>
      </c>
      <c r="B2905">
        <v>3</v>
      </c>
      <c r="C2905">
        <v>7</v>
      </c>
      <c r="D2905">
        <v>5</v>
      </c>
      <c r="E2905">
        <v>280</v>
      </c>
      <c r="F2905">
        <v>4</v>
      </c>
      <c r="G2905">
        <v>1</v>
      </c>
      <c r="H2905">
        <v>0</v>
      </c>
      <c r="I2905" t="s">
        <v>12</v>
      </c>
      <c r="J2905">
        <v>12351</v>
      </c>
      <c r="K2905">
        <v>0</v>
      </c>
      <c r="L2905" t="str">
        <f t="shared" si="90"/>
        <v>Stayed</v>
      </c>
      <c r="M2905" t="str">
        <f t="shared" si="91"/>
        <v>Under 20k</v>
      </c>
    </row>
    <row r="2906" spans="1:13" x14ac:dyDescent="0.25">
      <c r="A2906">
        <v>783056</v>
      </c>
      <c r="B2906">
        <v>6.9</v>
      </c>
      <c r="C2906">
        <v>5.3</v>
      </c>
      <c r="D2906">
        <v>3</v>
      </c>
      <c r="E2906">
        <v>142</v>
      </c>
      <c r="F2906">
        <v>3</v>
      </c>
      <c r="G2906">
        <v>0</v>
      </c>
      <c r="H2906">
        <v>0</v>
      </c>
      <c r="I2906" t="s">
        <v>15</v>
      </c>
      <c r="J2906">
        <v>35853</v>
      </c>
      <c r="K2906">
        <v>0</v>
      </c>
      <c r="L2906" t="str">
        <f t="shared" si="90"/>
        <v>Stayed</v>
      </c>
      <c r="M2906" t="str">
        <f t="shared" si="91"/>
        <v>20k-50k</v>
      </c>
    </row>
    <row r="2907" spans="1:13" x14ac:dyDescent="0.25">
      <c r="A2907">
        <v>783057</v>
      </c>
      <c r="B2907">
        <v>6.9</v>
      </c>
      <c r="C2907">
        <v>9</v>
      </c>
      <c r="D2907">
        <v>2</v>
      </c>
      <c r="E2907">
        <v>155</v>
      </c>
      <c r="F2907">
        <v>2</v>
      </c>
      <c r="G2907">
        <v>0</v>
      </c>
      <c r="H2907">
        <v>0</v>
      </c>
      <c r="I2907" t="s">
        <v>14</v>
      </c>
      <c r="J2907">
        <v>29662</v>
      </c>
      <c r="K2907">
        <v>0</v>
      </c>
      <c r="L2907" t="str">
        <f t="shared" si="90"/>
        <v>Stayed</v>
      </c>
      <c r="M2907" t="str">
        <f t="shared" si="91"/>
        <v>20k-50k</v>
      </c>
    </row>
    <row r="2908" spans="1:13" x14ac:dyDescent="0.25">
      <c r="A2908">
        <v>783058</v>
      </c>
      <c r="B2908">
        <v>5.3</v>
      </c>
      <c r="C2908">
        <v>6.7</v>
      </c>
      <c r="D2908">
        <v>4</v>
      </c>
      <c r="E2908">
        <v>167</v>
      </c>
      <c r="F2908">
        <v>2</v>
      </c>
      <c r="G2908">
        <v>0</v>
      </c>
      <c r="H2908">
        <v>0</v>
      </c>
      <c r="I2908" t="s">
        <v>16</v>
      </c>
      <c r="J2908">
        <v>19339</v>
      </c>
      <c r="K2908">
        <v>0</v>
      </c>
      <c r="L2908" t="str">
        <f t="shared" si="90"/>
        <v>Stayed</v>
      </c>
      <c r="M2908" t="str">
        <f t="shared" si="91"/>
        <v>Under 20k</v>
      </c>
    </row>
    <row r="2909" spans="1:13" x14ac:dyDescent="0.25">
      <c r="A2909">
        <v>783059</v>
      </c>
      <c r="B2909">
        <v>3.2</v>
      </c>
      <c r="C2909">
        <v>8</v>
      </c>
      <c r="D2909">
        <v>3</v>
      </c>
      <c r="E2909">
        <v>263</v>
      </c>
      <c r="F2909">
        <v>3</v>
      </c>
      <c r="G2909">
        <v>0</v>
      </c>
      <c r="H2909">
        <v>0</v>
      </c>
      <c r="I2909" t="s">
        <v>19</v>
      </c>
      <c r="J2909">
        <v>77690</v>
      </c>
      <c r="K2909">
        <v>0</v>
      </c>
      <c r="L2909" t="str">
        <f t="shared" si="90"/>
        <v>Stayed</v>
      </c>
      <c r="M2909" t="str">
        <f t="shared" si="91"/>
        <v>50k-1lkh</v>
      </c>
    </row>
    <row r="2910" spans="1:13" x14ac:dyDescent="0.25">
      <c r="A2910">
        <v>783060</v>
      </c>
      <c r="B2910">
        <v>7.3</v>
      </c>
      <c r="C2910">
        <v>7.5</v>
      </c>
      <c r="D2910">
        <v>3</v>
      </c>
      <c r="E2910">
        <v>259</v>
      </c>
      <c r="F2910">
        <v>4</v>
      </c>
      <c r="G2910">
        <v>0</v>
      </c>
      <c r="H2910">
        <v>0</v>
      </c>
      <c r="I2910" t="s">
        <v>19</v>
      </c>
      <c r="J2910">
        <v>71990</v>
      </c>
      <c r="K2910">
        <v>0</v>
      </c>
      <c r="L2910" t="str">
        <f t="shared" si="90"/>
        <v>Stayed</v>
      </c>
      <c r="M2910" t="str">
        <f t="shared" si="91"/>
        <v>50k-1lkh</v>
      </c>
    </row>
    <row r="2911" spans="1:13" x14ac:dyDescent="0.25">
      <c r="A2911">
        <v>783061</v>
      </c>
      <c r="B2911">
        <v>7.7</v>
      </c>
      <c r="C2911">
        <v>6.1</v>
      </c>
      <c r="D2911">
        <v>4</v>
      </c>
      <c r="E2911">
        <v>223</v>
      </c>
      <c r="F2911">
        <v>3</v>
      </c>
      <c r="G2911">
        <v>0</v>
      </c>
      <c r="H2911">
        <v>0</v>
      </c>
      <c r="I2911" t="s">
        <v>19</v>
      </c>
      <c r="J2911">
        <v>54686</v>
      </c>
      <c r="K2911">
        <v>0</v>
      </c>
      <c r="L2911" t="str">
        <f t="shared" si="90"/>
        <v>Stayed</v>
      </c>
      <c r="M2911" t="str">
        <f t="shared" si="91"/>
        <v>50k-1lkh</v>
      </c>
    </row>
    <row r="2912" spans="1:13" x14ac:dyDescent="0.25">
      <c r="A2912">
        <v>783062</v>
      </c>
      <c r="B2912">
        <v>5.9</v>
      </c>
      <c r="C2912">
        <v>8.1</v>
      </c>
      <c r="D2912">
        <v>6</v>
      </c>
      <c r="E2912">
        <v>123</v>
      </c>
      <c r="F2912">
        <v>5</v>
      </c>
      <c r="G2912">
        <v>0</v>
      </c>
      <c r="H2912">
        <v>0</v>
      </c>
      <c r="I2912" t="s">
        <v>11</v>
      </c>
      <c r="J2912">
        <v>87867</v>
      </c>
      <c r="K2912">
        <v>0</v>
      </c>
      <c r="L2912" t="str">
        <f t="shared" si="90"/>
        <v>Stayed</v>
      </c>
      <c r="M2912" t="str">
        <f t="shared" si="91"/>
        <v>50k-1lkh</v>
      </c>
    </row>
    <row r="2913" spans="1:13" x14ac:dyDescent="0.25">
      <c r="A2913">
        <v>783063</v>
      </c>
      <c r="B2913">
        <v>1.9</v>
      </c>
      <c r="C2913">
        <v>5.0999999999999996</v>
      </c>
      <c r="D2913">
        <v>5</v>
      </c>
      <c r="E2913">
        <v>226</v>
      </c>
      <c r="F2913">
        <v>3</v>
      </c>
      <c r="G2913">
        <v>0</v>
      </c>
      <c r="H2913">
        <v>0</v>
      </c>
      <c r="I2913" t="s">
        <v>11</v>
      </c>
      <c r="J2913">
        <v>45726</v>
      </c>
      <c r="K2913">
        <v>0</v>
      </c>
      <c r="L2913" t="str">
        <f t="shared" si="90"/>
        <v>Stayed</v>
      </c>
      <c r="M2913" t="str">
        <f t="shared" si="91"/>
        <v>20k-50k</v>
      </c>
    </row>
    <row r="2914" spans="1:13" x14ac:dyDescent="0.25">
      <c r="A2914">
        <v>783064</v>
      </c>
      <c r="B2914">
        <v>7.8</v>
      </c>
      <c r="C2914">
        <v>9.5</v>
      </c>
      <c r="D2914">
        <v>3</v>
      </c>
      <c r="E2914">
        <v>270</v>
      </c>
      <c r="F2914">
        <v>2</v>
      </c>
      <c r="G2914">
        <v>0</v>
      </c>
      <c r="H2914">
        <v>0</v>
      </c>
      <c r="I2914" t="s">
        <v>11</v>
      </c>
      <c r="J2914">
        <v>66871</v>
      </c>
      <c r="K2914">
        <v>0</v>
      </c>
      <c r="L2914" t="str">
        <f t="shared" si="90"/>
        <v>Stayed</v>
      </c>
      <c r="M2914" t="str">
        <f t="shared" si="91"/>
        <v>50k-1lkh</v>
      </c>
    </row>
    <row r="2915" spans="1:13" x14ac:dyDescent="0.25">
      <c r="A2915">
        <v>783065</v>
      </c>
      <c r="B2915">
        <v>8.4</v>
      </c>
      <c r="C2915">
        <v>7.4</v>
      </c>
      <c r="D2915">
        <v>3</v>
      </c>
      <c r="E2915">
        <v>139</v>
      </c>
      <c r="F2915">
        <v>3</v>
      </c>
      <c r="G2915">
        <v>0</v>
      </c>
      <c r="H2915">
        <v>0</v>
      </c>
      <c r="I2915" t="s">
        <v>11</v>
      </c>
      <c r="J2915">
        <v>61197</v>
      </c>
      <c r="K2915">
        <v>0</v>
      </c>
      <c r="L2915" t="str">
        <f t="shared" si="90"/>
        <v>Stayed</v>
      </c>
      <c r="M2915" t="str">
        <f t="shared" si="91"/>
        <v>50k-1lkh</v>
      </c>
    </row>
    <row r="2916" spans="1:13" x14ac:dyDescent="0.25">
      <c r="A2916">
        <v>783066</v>
      </c>
      <c r="B2916">
        <v>6.5</v>
      </c>
      <c r="C2916">
        <v>7.7</v>
      </c>
      <c r="D2916">
        <v>5</v>
      </c>
      <c r="E2916">
        <v>241</v>
      </c>
      <c r="F2916">
        <v>2</v>
      </c>
      <c r="G2916">
        <v>0</v>
      </c>
      <c r="H2916">
        <v>0</v>
      </c>
      <c r="I2916" t="s">
        <v>11</v>
      </c>
      <c r="J2916">
        <v>93686</v>
      </c>
      <c r="K2916">
        <v>0</v>
      </c>
      <c r="L2916" t="str">
        <f t="shared" si="90"/>
        <v>Stayed</v>
      </c>
      <c r="M2916" t="str">
        <f t="shared" si="91"/>
        <v>50k-1lkh</v>
      </c>
    </row>
    <row r="2917" spans="1:13" x14ac:dyDescent="0.25">
      <c r="A2917">
        <v>783067</v>
      </c>
      <c r="B2917">
        <v>3.8</v>
      </c>
      <c r="C2917">
        <v>4.3</v>
      </c>
      <c r="D2917">
        <v>2</v>
      </c>
      <c r="E2917">
        <v>160</v>
      </c>
      <c r="F2917">
        <v>6</v>
      </c>
      <c r="G2917">
        <v>0</v>
      </c>
      <c r="H2917">
        <v>0</v>
      </c>
      <c r="I2917" t="s">
        <v>11</v>
      </c>
      <c r="J2917">
        <v>61063</v>
      </c>
      <c r="K2917">
        <v>0</v>
      </c>
      <c r="L2917" t="str">
        <f t="shared" si="90"/>
        <v>Stayed</v>
      </c>
      <c r="M2917" t="str">
        <f t="shared" si="91"/>
        <v>50k-1lkh</v>
      </c>
    </row>
    <row r="2918" spans="1:13" x14ac:dyDescent="0.25">
      <c r="A2918">
        <v>783068</v>
      </c>
      <c r="B2918">
        <v>1.2</v>
      </c>
      <c r="C2918">
        <v>4.7</v>
      </c>
      <c r="D2918">
        <v>3</v>
      </c>
      <c r="E2918">
        <v>258</v>
      </c>
      <c r="F2918">
        <v>5</v>
      </c>
      <c r="G2918">
        <v>0</v>
      </c>
      <c r="H2918">
        <v>0</v>
      </c>
      <c r="I2918" t="s">
        <v>11</v>
      </c>
      <c r="J2918">
        <v>93311</v>
      </c>
      <c r="K2918">
        <v>0</v>
      </c>
      <c r="L2918" t="str">
        <f t="shared" si="90"/>
        <v>Stayed</v>
      </c>
      <c r="M2918" t="str">
        <f t="shared" si="91"/>
        <v>50k-1lkh</v>
      </c>
    </row>
    <row r="2919" spans="1:13" x14ac:dyDescent="0.25">
      <c r="A2919">
        <v>783069</v>
      </c>
      <c r="B2919">
        <v>7.4</v>
      </c>
      <c r="C2919">
        <v>8.1</v>
      </c>
      <c r="D2919">
        <v>5</v>
      </c>
      <c r="E2919">
        <v>106</v>
      </c>
      <c r="F2919">
        <v>5</v>
      </c>
      <c r="G2919">
        <v>0</v>
      </c>
      <c r="H2919">
        <v>0</v>
      </c>
      <c r="I2919" t="s">
        <v>11</v>
      </c>
      <c r="J2919">
        <v>80309</v>
      </c>
      <c r="K2919">
        <v>0</v>
      </c>
      <c r="L2919" t="str">
        <f t="shared" si="90"/>
        <v>Stayed</v>
      </c>
      <c r="M2919" t="str">
        <f t="shared" si="91"/>
        <v>50k-1lkh</v>
      </c>
    </row>
    <row r="2920" spans="1:13" x14ac:dyDescent="0.25">
      <c r="A2920">
        <v>783070</v>
      </c>
      <c r="B2920">
        <v>6.7</v>
      </c>
      <c r="C2920">
        <v>8.1999999999999993</v>
      </c>
      <c r="D2920">
        <v>4</v>
      </c>
      <c r="E2920">
        <v>171</v>
      </c>
      <c r="F2920">
        <v>2</v>
      </c>
      <c r="G2920">
        <v>0</v>
      </c>
      <c r="H2920">
        <v>0</v>
      </c>
      <c r="I2920" t="s">
        <v>11</v>
      </c>
      <c r="J2920">
        <v>50576</v>
      </c>
      <c r="K2920">
        <v>0</v>
      </c>
      <c r="L2920" t="str">
        <f t="shared" si="90"/>
        <v>Stayed</v>
      </c>
      <c r="M2920" t="str">
        <f t="shared" si="91"/>
        <v>50k-1lkh</v>
      </c>
    </row>
    <row r="2921" spans="1:13" x14ac:dyDescent="0.25">
      <c r="A2921">
        <v>783071</v>
      </c>
      <c r="B2921">
        <v>5</v>
      </c>
      <c r="C2921">
        <v>7.9</v>
      </c>
      <c r="D2921">
        <v>3</v>
      </c>
      <c r="E2921">
        <v>186</v>
      </c>
      <c r="F2921">
        <v>3</v>
      </c>
      <c r="G2921">
        <v>0</v>
      </c>
      <c r="H2921">
        <v>0</v>
      </c>
      <c r="I2921" t="s">
        <v>11</v>
      </c>
      <c r="J2921">
        <v>263437</v>
      </c>
      <c r="K2921">
        <v>0</v>
      </c>
      <c r="L2921" t="str">
        <f t="shared" si="90"/>
        <v>Stayed</v>
      </c>
      <c r="M2921" t="str">
        <f t="shared" si="91"/>
        <v>Above 1lkh</v>
      </c>
    </row>
    <row r="2922" spans="1:13" x14ac:dyDescent="0.25">
      <c r="A2922">
        <v>783072</v>
      </c>
      <c r="B2922">
        <v>9.9</v>
      </c>
      <c r="C2922">
        <v>3.9</v>
      </c>
      <c r="D2922">
        <v>6</v>
      </c>
      <c r="E2922">
        <v>214</v>
      </c>
      <c r="F2922">
        <v>5</v>
      </c>
      <c r="G2922">
        <v>1</v>
      </c>
      <c r="H2922">
        <v>0</v>
      </c>
      <c r="I2922" t="s">
        <v>11</v>
      </c>
      <c r="J2922">
        <v>21349</v>
      </c>
      <c r="K2922">
        <v>0</v>
      </c>
      <c r="L2922" t="str">
        <f t="shared" si="90"/>
        <v>Stayed</v>
      </c>
      <c r="M2922" t="str">
        <f t="shared" si="91"/>
        <v>20k-50k</v>
      </c>
    </row>
    <row r="2923" spans="1:13" x14ac:dyDescent="0.25">
      <c r="A2923">
        <v>783073</v>
      </c>
      <c r="B2923">
        <v>7.9</v>
      </c>
      <c r="C2923">
        <v>8.9</v>
      </c>
      <c r="D2923">
        <v>4</v>
      </c>
      <c r="E2923">
        <v>240</v>
      </c>
      <c r="F2923">
        <v>3</v>
      </c>
      <c r="G2923">
        <v>0</v>
      </c>
      <c r="H2923">
        <v>0</v>
      </c>
      <c r="I2923" t="s">
        <v>11</v>
      </c>
      <c r="J2923">
        <v>69596</v>
      </c>
      <c r="K2923">
        <v>0</v>
      </c>
      <c r="L2923" t="str">
        <f t="shared" si="90"/>
        <v>Stayed</v>
      </c>
      <c r="M2923" t="str">
        <f t="shared" si="91"/>
        <v>50k-1lkh</v>
      </c>
    </row>
    <row r="2924" spans="1:13" x14ac:dyDescent="0.25">
      <c r="A2924">
        <v>783074</v>
      </c>
      <c r="B2924">
        <v>7.2</v>
      </c>
      <c r="C2924">
        <v>5.0999999999999996</v>
      </c>
      <c r="D2924">
        <v>4</v>
      </c>
      <c r="E2924">
        <v>164</v>
      </c>
      <c r="F2924">
        <v>3</v>
      </c>
      <c r="G2924">
        <v>0</v>
      </c>
      <c r="H2924">
        <v>0</v>
      </c>
      <c r="I2924" t="s">
        <v>11</v>
      </c>
      <c r="J2924">
        <v>87684</v>
      </c>
      <c r="K2924">
        <v>0</v>
      </c>
      <c r="L2924" t="str">
        <f t="shared" si="90"/>
        <v>Stayed</v>
      </c>
      <c r="M2924" t="str">
        <f t="shared" si="91"/>
        <v>50k-1lkh</v>
      </c>
    </row>
    <row r="2925" spans="1:13" x14ac:dyDescent="0.25">
      <c r="A2925">
        <v>783075</v>
      </c>
      <c r="B2925">
        <v>8.3000000000000007</v>
      </c>
      <c r="C2925">
        <v>5.7</v>
      </c>
      <c r="D2925">
        <v>4</v>
      </c>
      <c r="E2925">
        <v>232</v>
      </c>
      <c r="F2925">
        <v>3</v>
      </c>
      <c r="G2925">
        <v>0</v>
      </c>
      <c r="H2925">
        <v>0</v>
      </c>
      <c r="I2925" t="s">
        <v>11</v>
      </c>
      <c r="J2925">
        <v>80377</v>
      </c>
      <c r="K2925">
        <v>0</v>
      </c>
      <c r="L2925" t="str">
        <f t="shared" si="90"/>
        <v>Stayed</v>
      </c>
      <c r="M2925" t="str">
        <f t="shared" si="91"/>
        <v>50k-1lkh</v>
      </c>
    </row>
    <row r="2926" spans="1:13" x14ac:dyDescent="0.25">
      <c r="A2926">
        <v>783076</v>
      </c>
      <c r="B2926">
        <v>6.9</v>
      </c>
      <c r="C2926">
        <v>5.5</v>
      </c>
      <c r="D2926">
        <v>5</v>
      </c>
      <c r="E2926">
        <v>242</v>
      </c>
      <c r="F2926">
        <v>2</v>
      </c>
      <c r="G2926">
        <v>0</v>
      </c>
      <c r="H2926">
        <v>0</v>
      </c>
      <c r="I2926" t="s">
        <v>11</v>
      </c>
      <c r="J2926">
        <v>56479</v>
      </c>
      <c r="K2926">
        <v>0</v>
      </c>
      <c r="L2926" t="str">
        <f t="shared" si="90"/>
        <v>Stayed</v>
      </c>
      <c r="M2926" t="str">
        <f t="shared" si="91"/>
        <v>50k-1lkh</v>
      </c>
    </row>
    <row r="2927" spans="1:13" x14ac:dyDescent="0.25">
      <c r="A2927">
        <v>783077</v>
      </c>
      <c r="B2927">
        <v>5</v>
      </c>
      <c r="C2927">
        <v>8.9</v>
      </c>
      <c r="D2927">
        <v>5</v>
      </c>
      <c r="E2927">
        <v>222</v>
      </c>
      <c r="F2927">
        <v>3</v>
      </c>
      <c r="G2927">
        <v>0</v>
      </c>
      <c r="H2927">
        <v>0</v>
      </c>
      <c r="I2927" t="s">
        <v>11</v>
      </c>
      <c r="J2927">
        <v>20514</v>
      </c>
      <c r="K2927">
        <v>0</v>
      </c>
      <c r="L2927" t="str">
        <f t="shared" si="90"/>
        <v>Stayed</v>
      </c>
      <c r="M2927" t="str">
        <f t="shared" si="91"/>
        <v>20k-50k</v>
      </c>
    </row>
    <row r="2928" spans="1:13" x14ac:dyDescent="0.25">
      <c r="A2928">
        <v>783078</v>
      </c>
      <c r="B2928">
        <v>8.1999999999999993</v>
      </c>
      <c r="C2928">
        <v>8.4</v>
      </c>
      <c r="D2928">
        <v>3</v>
      </c>
      <c r="E2928">
        <v>139</v>
      </c>
      <c r="F2928">
        <v>2</v>
      </c>
      <c r="G2928">
        <v>1</v>
      </c>
      <c r="H2928">
        <v>0</v>
      </c>
      <c r="I2928" t="s">
        <v>11</v>
      </c>
      <c r="J2928">
        <v>14837</v>
      </c>
      <c r="K2928">
        <v>0</v>
      </c>
      <c r="L2928" t="str">
        <f t="shared" si="90"/>
        <v>Stayed</v>
      </c>
      <c r="M2928" t="str">
        <f t="shared" si="91"/>
        <v>Under 20k</v>
      </c>
    </row>
    <row r="2929" spans="1:13" x14ac:dyDescent="0.25">
      <c r="A2929">
        <v>783079</v>
      </c>
      <c r="B2929">
        <v>6.8</v>
      </c>
      <c r="C2929">
        <v>5.6</v>
      </c>
      <c r="D2929">
        <v>4</v>
      </c>
      <c r="E2929">
        <v>272</v>
      </c>
      <c r="F2929">
        <v>3</v>
      </c>
      <c r="G2929">
        <v>0</v>
      </c>
      <c r="H2929">
        <v>0</v>
      </c>
      <c r="I2929" t="s">
        <v>11</v>
      </c>
      <c r="J2929">
        <v>27935</v>
      </c>
      <c r="K2929">
        <v>0</v>
      </c>
      <c r="L2929" t="str">
        <f t="shared" si="90"/>
        <v>Stayed</v>
      </c>
      <c r="M2929" t="str">
        <f t="shared" si="91"/>
        <v>20k-50k</v>
      </c>
    </row>
    <row r="2930" spans="1:13" x14ac:dyDescent="0.25">
      <c r="A2930">
        <v>783080</v>
      </c>
      <c r="B2930">
        <v>8.1999999999999993</v>
      </c>
      <c r="C2930">
        <v>6.9</v>
      </c>
      <c r="D2930">
        <v>4</v>
      </c>
      <c r="E2930">
        <v>262</v>
      </c>
      <c r="F2930">
        <v>2</v>
      </c>
      <c r="G2930">
        <v>0</v>
      </c>
      <c r="H2930">
        <v>0</v>
      </c>
      <c r="I2930" t="s">
        <v>11</v>
      </c>
      <c r="J2930">
        <v>13811</v>
      </c>
      <c r="K2930">
        <v>0</v>
      </c>
      <c r="L2930" t="str">
        <f t="shared" si="90"/>
        <v>Stayed</v>
      </c>
      <c r="M2930" t="str">
        <f t="shared" si="91"/>
        <v>Under 20k</v>
      </c>
    </row>
    <row r="2931" spans="1:13" x14ac:dyDescent="0.25">
      <c r="A2931">
        <v>783081</v>
      </c>
      <c r="B2931">
        <v>3.2</v>
      </c>
      <c r="C2931">
        <v>8.1</v>
      </c>
      <c r="D2931">
        <v>2</v>
      </c>
      <c r="E2931">
        <v>249</v>
      </c>
      <c r="F2931">
        <v>3</v>
      </c>
      <c r="G2931">
        <v>0</v>
      </c>
      <c r="H2931">
        <v>0</v>
      </c>
      <c r="I2931" t="s">
        <v>12</v>
      </c>
      <c r="J2931">
        <v>37747</v>
      </c>
      <c r="K2931">
        <v>0</v>
      </c>
      <c r="L2931" t="str">
        <f t="shared" si="90"/>
        <v>Stayed</v>
      </c>
      <c r="M2931" t="str">
        <f t="shared" si="91"/>
        <v>20k-50k</v>
      </c>
    </row>
    <row r="2932" spans="1:13" x14ac:dyDescent="0.25">
      <c r="A2932">
        <v>783082</v>
      </c>
      <c r="B2932">
        <v>9.3000000000000007</v>
      </c>
      <c r="C2932">
        <v>8.6</v>
      </c>
      <c r="D2932">
        <v>4</v>
      </c>
      <c r="E2932">
        <v>219</v>
      </c>
      <c r="F2932">
        <v>3</v>
      </c>
      <c r="G2932">
        <v>0</v>
      </c>
      <c r="H2932">
        <v>0</v>
      </c>
      <c r="I2932" t="s">
        <v>12</v>
      </c>
      <c r="J2932">
        <v>37591</v>
      </c>
      <c r="K2932">
        <v>0</v>
      </c>
      <c r="L2932" t="str">
        <f t="shared" si="90"/>
        <v>Stayed</v>
      </c>
      <c r="M2932" t="str">
        <f t="shared" si="91"/>
        <v>20k-50k</v>
      </c>
    </row>
    <row r="2933" spans="1:13" x14ac:dyDescent="0.25">
      <c r="A2933">
        <v>783083</v>
      </c>
      <c r="B2933">
        <v>4.2</v>
      </c>
      <c r="C2933">
        <v>7.3</v>
      </c>
      <c r="D2933">
        <v>4</v>
      </c>
      <c r="E2933">
        <v>208</v>
      </c>
      <c r="F2933">
        <v>5</v>
      </c>
      <c r="G2933">
        <v>0</v>
      </c>
      <c r="H2933">
        <v>0</v>
      </c>
      <c r="I2933" t="s">
        <v>12</v>
      </c>
      <c r="J2933">
        <v>15439</v>
      </c>
      <c r="K2933">
        <v>0</v>
      </c>
      <c r="L2933" t="str">
        <f t="shared" si="90"/>
        <v>Stayed</v>
      </c>
      <c r="M2933" t="str">
        <f t="shared" si="91"/>
        <v>Under 20k</v>
      </c>
    </row>
    <row r="2934" spans="1:13" x14ac:dyDescent="0.25">
      <c r="A2934">
        <v>783084</v>
      </c>
      <c r="B2934">
        <v>2.2000000000000002</v>
      </c>
      <c r="C2934">
        <v>4.4000000000000004</v>
      </c>
      <c r="D2934">
        <v>3</v>
      </c>
      <c r="E2934">
        <v>166</v>
      </c>
      <c r="F2934">
        <v>6</v>
      </c>
      <c r="G2934">
        <v>0</v>
      </c>
      <c r="H2934">
        <v>0</v>
      </c>
      <c r="I2934" t="s">
        <v>13</v>
      </c>
      <c r="J2934">
        <v>29892</v>
      </c>
      <c r="K2934">
        <v>0</v>
      </c>
      <c r="L2934" t="str">
        <f t="shared" si="90"/>
        <v>Stayed</v>
      </c>
      <c r="M2934" t="str">
        <f t="shared" si="91"/>
        <v>20k-50k</v>
      </c>
    </row>
    <row r="2935" spans="1:13" x14ac:dyDescent="0.25">
      <c r="A2935">
        <v>783085</v>
      </c>
      <c r="B2935">
        <v>5.6</v>
      </c>
      <c r="C2935">
        <v>8.8000000000000007</v>
      </c>
      <c r="D2935">
        <v>3</v>
      </c>
      <c r="E2935">
        <v>174</v>
      </c>
      <c r="F2935">
        <v>3</v>
      </c>
      <c r="G2935">
        <v>0</v>
      </c>
      <c r="H2935">
        <v>0</v>
      </c>
      <c r="I2935" t="s">
        <v>13</v>
      </c>
      <c r="J2935">
        <v>26625</v>
      </c>
      <c r="K2935">
        <v>0</v>
      </c>
      <c r="L2935" t="str">
        <f t="shared" si="90"/>
        <v>Stayed</v>
      </c>
      <c r="M2935" t="str">
        <f t="shared" si="91"/>
        <v>20k-50k</v>
      </c>
    </row>
    <row r="2936" spans="1:13" x14ac:dyDescent="0.25">
      <c r="A2936">
        <v>783086</v>
      </c>
      <c r="B2936">
        <v>7.7</v>
      </c>
      <c r="C2936">
        <v>7.5</v>
      </c>
      <c r="D2936">
        <v>4</v>
      </c>
      <c r="E2936">
        <v>225</v>
      </c>
      <c r="F2936">
        <v>3</v>
      </c>
      <c r="G2936">
        <v>0</v>
      </c>
      <c r="H2936">
        <v>0</v>
      </c>
      <c r="I2936" t="s">
        <v>13</v>
      </c>
      <c r="J2936">
        <v>23030</v>
      </c>
      <c r="K2936">
        <v>0</v>
      </c>
      <c r="L2936" t="str">
        <f t="shared" si="90"/>
        <v>Stayed</v>
      </c>
      <c r="M2936" t="str">
        <f t="shared" si="91"/>
        <v>20k-50k</v>
      </c>
    </row>
    <row r="2937" spans="1:13" x14ac:dyDescent="0.25">
      <c r="A2937">
        <v>783087</v>
      </c>
      <c r="B2937">
        <v>2.9</v>
      </c>
      <c r="C2937">
        <v>4.8</v>
      </c>
      <c r="D2937">
        <v>2</v>
      </c>
      <c r="E2937">
        <v>116</v>
      </c>
      <c r="F2937">
        <v>6</v>
      </c>
      <c r="G2937">
        <v>1</v>
      </c>
      <c r="H2937">
        <v>0</v>
      </c>
      <c r="I2937" t="s">
        <v>13</v>
      </c>
      <c r="J2937">
        <v>12087</v>
      </c>
      <c r="K2937">
        <v>0</v>
      </c>
      <c r="L2937" t="str">
        <f t="shared" si="90"/>
        <v>Stayed</v>
      </c>
      <c r="M2937" t="str">
        <f t="shared" si="91"/>
        <v>Under 20k</v>
      </c>
    </row>
    <row r="2938" spans="1:13" x14ac:dyDescent="0.25">
      <c r="A2938">
        <v>783088</v>
      </c>
      <c r="B2938">
        <v>9.6999999999999993</v>
      </c>
      <c r="C2938">
        <v>6.5</v>
      </c>
      <c r="D2938">
        <v>3</v>
      </c>
      <c r="E2938">
        <v>219</v>
      </c>
      <c r="F2938">
        <v>2</v>
      </c>
      <c r="G2938">
        <v>0</v>
      </c>
      <c r="H2938">
        <v>0</v>
      </c>
      <c r="I2938" t="s">
        <v>14</v>
      </c>
      <c r="J2938">
        <v>15325</v>
      </c>
      <c r="K2938">
        <v>0</v>
      </c>
      <c r="L2938" t="str">
        <f t="shared" si="90"/>
        <v>Stayed</v>
      </c>
      <c r="M2938" t="str">
        <f t="shared" si="91"/>
        <v>Under 20k</v>
      </c>
    </row>
    <row r="2939" spans="1:13" x14ac:dyDescent="0.25">
      <c r="A2939">
        <v>783089</v>
      </c>
      <c r="B2939">
        <v>9.1</v>
      </c>
      <c r="C2939">
        <v>7</v>
      </c>
      <c r="D2939">
        <v>4</v>
      </c>
      <c r="E2939">
        <v>196</v>
      </c>
      <c r="F2939">
        <v>2</v>
      </c>
      <c r="G2939">
        <v>0</v>
      </c>
      <c r="H2939">
        <v>0</v>
      </c>
      <c r="I2939" t="s">
        <v>14</v>
      </c>
      <c r="J2939">
        <v>13294</v>
      </c>
      <c r="K2939">
        <v>0</v>
      </c>
      <c r="L2939" t="str">
        <f t="shared" si="90"/>
        <v>Stayed</v>
      </c>
      <c r="M2939" t="str">
        <f t="shared" si="91"/>
        <v>Under 20k</v>
      </c>
    </row>
    <row r="2940" spans="1:13" x14ac:dyDescent="0.25">
      <c r="A2940">
        <v>783090</v>
      </c>
      <c r="B2940">
        <v>5.2</v>
      </c>
      <c r="C2940">
        <v>6.7</v>
      </c>
      <c r="D2940">
        <v>4</v>
      </c>
      <c r="E2940">
        <v>210</v>
      </c>
      <c r="F2940">
        <v>3</v>
      </c>
      <c r="G2940">
        <v>1</v>
      </c>
      <c r="H2940">
        <v>0</v>
      </c>
      <c r="I2940" t="s">
        <v>14</v>
      </c>
      <c r="J2940">
        <v>26033</v>
      </c>
      <c r="K2940">
        <v>0</v>
      </c>
      <c r="L2940" t="str">
        <f t="shared" si="90"/>
        <v>Stayed</v>
      </c>
      <c r="M2940" t="str">
        <f t="shared" si="91"/>
        <v>20k-50k</v>
      </c>
    </row>
    <row r="2941" spans="1:13" x14ac:dyDescent="0.25">
      <c r="A2941">
        <v>783091</v>
      </c>
      <c r="B2941">
        <v>5.4</v>
      </c>
      <c r="C2941">
        <v>6.4</v>
      </c>
      <c r="D2941">
        <v>2</v>
      </c>
      <c r="E2941">
        <v>219</v>
      </c>
      <c r="F2941">
        <v>3</v>
      </c>
      <c r="G2941">
        <v>0</v>
      </c>
      <c r="H2941">
        <v>0</v>
      </c>
      <c r="I2941" t="s">
        <v>14</v>
      </c>
      <c r="J2941">
        <v>11953</v>
      </c>
      <c r="K2941">
        <v>0</v>
      </c>
      <c r="L2941" t="str">
        <f t="shared" si="90"/>
        <v>Stayed</v>
      </c>
      <c r="M2941" t="str">
        <f t="shared" si="91"/>
        <v>Under 20k</v>
      </c>
    </row>
    <row r="2942" spans="1:13" x14ac:dyDescent="0.25">
      <c r="A2942">
        <v>783092</v>
      </c>
      <c r="B2942">
        <v>5.4</v>
      </c>
      <c r="C2942">
        <v>9.8000000000000007</v>
      </c>
      <c r="D2942">
        <v>3</v>
      </c>
      <c r="E2942">
        <v>197</v>
      </c>
      <c r="F2942">
        <v>3</v>
      </c>
      <c r="G2942">
        <v>0</v>
      </c>
      <c r="H2942">
        <v>0</v>
      </c>
      <c r="I2942" t="s">
        <v>14</v>
      </c>
      <c r="J2942">
        <v>17064</v>
      </c>
      <c r="K2942">
        <v>0</v>
      </c>
      <c r="L2942" t="str">
        <f t="shared" si="90"/>
        <v>Stayed</v>
      </c>
      <c r="M2942" t="str">
        <f t="shared" si="91"/>
        <v>Under 20k</v>
      </c>
    </row>
    <row r="2943" spans="1:13" x14ac:dyDescent="0.25">
      <c r="A2943">
        <v>783093</v>
      </c>
      <c r="B2943">
        <v>6.7</v>
      </c>
      <c r="C2943">
        <v>5.2</v>
      </c>
      <c r="D2943">
        <v>2</v>
      </c>
      <c r="E2943">
        <v>102</v>
      </c>
      <c r="F2943">
        <v>6</v>
      </c>
      <c r="G2943">
        <v>0</v>
      </c>
      <c r="H2943">
        <v>0</v>
      </c>
      <c r="I2943" t="s">
        <v>14</v>
      </c>
      <c r="J2943">
        <v>10907</v>
      </c>
      <c r="K2943">
        <v>0</v>
      </c>
      <c r="L2943" t="str">
        <f t="shared" si="90"/>
        <v>Stayed</v>
      </c>
      <c r="M2943" t="str">
        <f t="shared" si="91"/>
        <v>Under 20k</v>
      </c>
    </row>
    <row r="2944" spans="1:13" x14ac:dyDescent="0.25">
      <c r="A2944">
        <v>783094</v>
      </c>
      <c r="B2944">
        <v>7.2</v>
      </c>
      <c r="C2944">
        <v>8.5</v>
      </c>
      <c r="D2944">
        <v>3</v>
      </c>
      <c r="E2944">
        <v>186</v>
      </c>
      <c r="F2944">
        <v>4</v>
      </c>
      <c r="G2944">
        <v>0</v>
      </c>
      <c r="H2944">
        <v>0</v>
      </c>
      <c r="I2944" t="s">
        <v>14</v>
      </c>
      <c r="J2944">
        <v>22963</v>
      </c>
      <c r="K2944">
        <v>0</v>
      </c>
      <c r="L2944" t="str">
        <f t="shared" si="90"/>
        <v>Stayed</v>
      </c>
      <c r="M2944" t="str">
        <f t="shared" si="91"/>
        <v>20k-50k</v>
      </c>
    </row>
    <row r="2945" spans="1:13" x14ac:dyDescent="0.25">
      <c r="A2945">
        <v>783095</v>
      </c>
      <c r="B2945">
        <v>6.8</v>
      </c>
      <c r="C2945">
        <v>5.0999999999999996</v>
      </c>
      <c r="D2945">
        <v>4</v>
      </c>
      <c r="E2945">
        <v>224</v>
      </c>
      <c r="F2945">
        <v>2</v>
      </c>
      <c r="G2945">
        <v>0</v>
      </c>
      <c r="H2945">
        <v>0</v>
      </c>
      <c r="I2945" t="s">
        <v>14</v>
      </c>
      <c r="J2945">
        <v>30522</v>
      </c>
      <c r="K2945">
        <v>0</v>
      </c>
      <c r="L2945" t="str">
        <f t="shared" si="90"/>
        <v>Stayed</v>
      </c>
      <c r="M2945" t="str">
        <f t="shared" si="91"/>
        <v>20k-50k</v>
      </c>
    </row>
    <row r="2946" spans="1:13" x14ac:dyDescent="0.25">
      <c r="A2946">
        <v>783096</v>
      </c>
      <c r="B2946">
        <v>6.5</v>
      </c>
      <c r="C2946">
        <v>9.8000000000000007</v>
      </c>
      <c r="D2946">
        <v>3</v>
      </c>
      <c r="E2946">
        <v>283</v>
      </c>
      <c r="F2946">
        <v>2</v>
      </c>
      <c r="G2946">
        <v>1</v>
      </c>
      <c r="H2946">
        <v>0</v>
      </c>
      <c r="I2946" t="s">
        <v>14</v>
      </c>
      <c r="J2946">
        <v>35780</v>
      </c>
      <c r="K2946">
        <v>0</v>
      </c>
      <c r="L2946" t="str">
        <f t="shared" si="90"/>
        <v>Stayed</v>
      </c>
      <c r="M2946" t="str">
        <f t="shared" si="91"/>
        <v>20k-50k</v>
      </c>
    </row>
    <row r="2947" spans="1:13" x14ac:dyDescent="0.25">
      <c r="A2947">
        <v>783097</v>
      </c>
      <c r="B2947">
        <v>7.2</v>
      </c>
      <c r="C2947">
        <v>9.8000000000000007</v>
      </c>
      <c r="D2947">
        <v>5</v>
      </c>
      <c r="E2947">
        <v>197</v>
      </c>
      <c r="F2947">
        <v>4</v>
      </c>
      <c r="G2947">
        <v>0</v>
      </c>
      <c r="H2947">
        <v>0</v>
      </c>
      <c r="I2947" t="s">
        <v>14</v>
      </c>
      <c r="J2947">
        <v>17295</v>
      </c>
      <c r="K2947">
        <v>0</v>
      </c>
      <c r="L2947" t="str">
        <f t="shared" ref="L2947:L3010" si="92">IF(K2947= 1, "Leaved", "Stayed")</f>
        <v>Stayed</v>
      </c>
      <c r="M2947" t="str">
        <f t="shared" ref="M2947:M3010" si="93">IF(J2947&lt;20000, "Under 20k", IF(J2947&lt;=50000, "20k-50k", IF(J2947&lt;=100000, "50k-1lkh", "Above 1lkh")))</f>
        <v>Under 20k</v>
      </c>
    </row>
    <row r="2948" spans="1:13" x14ac:dyDescent="0.25">
      <c r="A2948">
        <v>783098</v>
      </c>
      <c r="B2948">
        <v>5.0999999999999996</v>
      </c>
      <c r="C2948">
        <v>7.9</v>
      </c>
      <c r="D2948">
        <v>5</v>
      </c>
      <c r="E2948">
        <v>267</v>
      </c>
      <c r="F2948">
        <v>3</v>
      </c>
      <c r="G2948">
        <v>0</v>
      </c>
      <c r="H2948">
        <v>0</v>
      </c>
      <c r="I2948" t="s">
        <v>14</v>
      </c>
      <c r="J2948">
        <v>61322</v>
      </c>
      <c r="K2948">
        <v>0</v>
      </c>
      <c r="L2948" t="str">
        <f t="shared" si="92"/>
        <v>Stayed</v>
      </c>
      <c r="M2948" t="str">
        <f t="shared" si="93"/>
        <v>50k-1lkh</v>
      </c>
    </row>
    <row r="2949" spans="1:13" x14ac:dyDescent="0.25">
      <c r="A2949">
        <v>783099</v>
      </c>
      <c r="B2949">
        <v>8</v>
      </c>
      <c r="C2949">
        <v>5.8</v>
      </c>
      <c r="D2949">
        <v>4</v>
      </c>
      <c r="E2949">
        <v>172</v>
      </c>
      <c r="F2949">
        <v>3</v>
      </c>
      <c r="G2949">
        <v>0</v>
      </c>
      <c r="H2949">
        <v>0</v>
      </c>
      <c r="I2949" t="s">
        <v>15</v>
      </c>
      <c r="J2949">
        <v>80104</v>
      </c>
      <c r="K2949">
        <v>0</v>
      </c>
      <c r="L2949" t="str">
        <f t="shared" si="92"/>
        <v>Stayed</v>
      </c>
      <c r="M2949" t="str">
        <f t="shared" si="93"/>
        <v>50k-1lkh</v>
      </c>
    </row>
    <row r="2950" spans="1:13" x14ac:dyDescent="0.25">
      <c r="A2950">
        <v>783100</v>
      </c>
      <c r="B2950">
        <v>8.3000000000000007</v>
      </c>
      <c r="C2950">
        <v>9.3000000000000007</v>
      </c>
      <c r="D2950">
        <v>4</v>
      </c>
      <c r="E2950">
        <v>261</v>
      </c>
      <c r="F2950">
        <v>2</v>
      </c>
      <c r="G2950">
        <v>0</v>
      </c>
      <c r="H2950">
        <v>0</v>
      </c>
      <c r="I2950" t="s">
        <v>15</v>
      </c>
      <c r="J2950">
        <v>47568</v>
      </c>
      <c r="K2950">
        <v>0</v>
      </c>
      <c r="L2950" t="str">
        <f t="shared" si="92"/>
        <v>Stayed</v>
      </c>
      <c r="M2950" t="str">
        <f t="shared" si="93"/>
        <v>20k-50k</v>
      </c>
    </row>
    <row r="2951" spans="1:13" x14ac:dyDescent="0.25">
      <c r="A2951">
        <v>783101</v>
      </c>
      <c r="B2951">
        <v>1.5</v>
      </c>
      <c r="C2951">
        <v>8.6</v>
      </c>
      <c r="D2951">
        <v>3</v>
      </c>
      <c r="E2951">
        <v>204</v>
      </c>
      <c r="F2951">
        <v>4</v>
      </c>
      <c r="G2951">
        <v>0</v>
      </c>
      <c r="H2951">
        <v>0</v>
      </c>
      <c r="I2951" t="s">
        <v>15</v>
      </c>
      <c r="J2951">
        <v>41306</v>
      </c>
      <c r="K2951">
        <v>0</v>
      </c>
      <c r="L2951" t="str">
        <f t="shared" si="92"/>
        <v>Stayed</v>
      </c>
      <c r="M2951" t="str">
        <f t="shared" si="93"/>
        <v>20k-50k</v>
      </c>
    </row>
    <row r="2952" spans="1:13" x14ac:dyDescent="0.25">
      <c r="A2952">
        <v>783102</v>
      </c>
      <c r="B2952">
        <v>5</v>
      </c>
      <c r="C2952">
        <v>7.3</v>
      </c>
      <c r="D2952">
        <v>4</v>
      </c>
      <c r="E2952">
        <v>237</v>
      </c>
      <c r="F2952">
        <v>2</v>
      </c>
      <c r="G2952">
        <v>0</v>
      </c>
      <c r="H2952">
        <v>0</v>
      </c>
      <c r="I2952" t="s">
        <v>15</v>
      </c>
      <c r="J2952">
        <v>90225</v>
      </c>
      <c r="K2952">
        <v>0</v>
      </c>
      <c r="L2952" t="str">
        <f t="shared" si="92"/>
        <v>Stayed</v>
      </c>
      <c r="M2952" t="str">
        <f t="shared" si="93"/>
        <v>50k-1lkh</v>
      </c>
    </row>
    <row r="2953" spans="1:13" x14ac:dyDescent="0.25">
      <c r="A2953">
        <v>783103</v>
      </c>
      <c r="B2953">
        <v>8</v>
      </c>
      <c r="C2953">
        <v>5.5</v>
      </c>
      <c r="D2953">
        <v>2</v>
      </c>
      <c r="E2953">
        <v>212</v>
      </c>
      <c r="F2953">
        <v>3</v>
      </c>
      <c r="G2953">
        <v>0</v>
      </c>
      <c r="H2953">
        <v>0</v>
      </c>
      <c r="I2953" t="s">
        <v>15</v>
      </c>
      <c r="J2953">
        <v>90149</v>
      </c>
      <c r="K2953">
        <v>0</v>
      </c>
      <c r="L2953" t="str">
        <f t="shared" si="92"/>
        <v>Stayed</v>
      </c>
      <c r="M2953" t="str">
        <f t="shared" si="93"/>
        <v>50k-1lkh</v>
      </c>
    </row>
    <row r="2954" spans="1:13" x14ac:dyDescent="0.25">
      <c r="A2954">
        <v>783104</v>
      </c>
      <c r="B2954">
        <v>9.6</v>
      </c>
      <c r="C2954">
        <v>6.2</v>
      </c>
      <c r="D2954">
        <v>4</v>
      </c>
      <c r="E2954">
        <v>217</v>
      </c>
      <c r="F2954">
        <v>2</v>
      </c>
      <c r="G2954">
        <v>0</v>
      </c>
      <c r="H2954">
        <v>0</v>
      </c>
      <c r="I2954" t="s">
        <v>15</v>
      </c>
      <c r="J2954">
        <v>98609</v>
      </c>
      <c r="K2954">
        <v>0</v>
      </c>
      <c r="L2954" t="str">
        <f t="shared" si="92"/>
        <v>Stayed</v>
      </c>
      <c r="M2954" t="str">
        <f t="shared" si="93"/>
        <v>50k-1lkh</v>
      </c>
    </row>
    <row r="2955" spans="1:13" x14ac:dyDescent="0.25">
      <c r="A2955">
        <v>783105</v>
      </c>
      <c r="B2955">
        <v>6.7</v>
      </c>
      <c r="C2955">
        <v>7</v>
      </c>
      <c r="D2955">
        <v>5</v>
      </c>
      <c r="E2955">
        <v>159</v>
      </c>
      <c r="F2955">
        <v>3</v>
      </c>
      <c r="G2955">
        <v>1</v>
      </c>
      <c r="H2955">
        <v>0</v>
      </c>
      <c r="I2955" t="s">
        <v>15</v>
      </c>
      <c r="J2955">
        <v>76413</v>
      </c>
      <c r="K2955">
        <v>0</v>
      </c>
      <c r="L2955" t="str">
        <f t="shared" si="92"/>
        <v>Stayed</v>
      </c>
      <c r="M2955" t="str">
        <f t="shared" si="93"/>
        <v>50k-1lkh</v>
      </c>
    </row>
    <row r="2956" spans="1:13" x14ac:dyDescent="0.25">
      <c r="A2956">
        <v>783106</v>
      </c>
      <c r="B2956">
        <v>9.8000000000000007</v>
      </c>
      <c r="C2956">
        <v>9.6</v>
      </c>
      <c r="D2956">
        <v>5</v>
      </c>
      <c r="E2956">
        <v>139</v>
      </c>
      <c r="F2956">
        <v>3</v>
      </c>
      <c r="G2956">
        <v>0</v>
      </c>
      <c r="H2956">
        <v>0</v>
      </c>
      <c r="I2956" t="s">
        <v>15</v>
      </c>
      <c r="J2956">
        <v>72500</v>
      </c>
      <c r="K2956">
        <v>0</v>
      </c>
      <c r="L2956" t="str">
        <f t="shared" si="92"/>
        <v>Stayed</v>
      </c>
      <c r="M2956" t="str">
        <f t="shared" si="93"/>
        <v>50k-1lkh</v>
      </c>
    </row>
    <row r="2957" spans="1:13" x14ac:dyDescent="0.25">
      <c r="A2957">
        <v>783107</v>
      </c>
      <c r="B2957">
        <v>8.8000000000000007</v>
      </c>
      <c r="C2957">
        <v>5.9</v>
      </c>
      <c r="D2957">
        <v>5</v>
      </c>
      <c r="E2957">
        <v>230</v>
      </c>
      <c r="F2957">
        <v>3</v>
      </c>
      <c r="G2957">
        <v>0</v>
      </c>
      <c r="H2957">
        <v>0</v>
      </c>
      <c r="I2957" t="s">
        <v>15</v>
      </c>
      <c r="J2957">
        <v>75562</v>
      </c>
      <c r="K2957">
        <v>0</v>
      </c>
      <c r="L2957" t="str">
        <f t="shared" si="92"/>
        <v>Stayed</v>
      </c>
      <c r="M2957" t="str">
        <f t="shared" si="93"/>
        <v>50k-1lkh</v>
      </c>
    </row>
    <row r="2958" spans="1:13" x14ac:dyDescent="0.25">
      <c r="A2958">
        <v>783108</v>
      </c>
      <c r="B2958">
        <v>8.5</v>
      </c>
      <c r="C2958">
        <v>7.9</v>
      </c>
      <c r="D2958">
        <v>3</v>
      </c>
      <c r="E2958">
        <v>157</v>
      </c>
      <c r="F2958">
        <v>4</v>
      </c>
      <c r="G2958">
        <v>0</v>
      </c>
      <c r="H2958">
        <v>0</v>
      </c>
      <c r="I2958" t="s">
        <v>15</v>
      </c>
      <c r="J2958">
        <v>53473</v>
      </c>
      <c r="K2958">
        <v>0</v>
      </c>
      <c r="L2958" t="str">
        <f t="shared" si="92"/>
        <v>Stayed</v>
      </c>
      <c r="M2958" t="str">
        <f t="shared" si="93"/>
        <v>50k-1lkh</v>
      </c>
    </row>
    <row r="2959" spans="1:13" x14ac:dyDescent="0.25">
      <c r="A2959">
        <v>783109</v>
      </c>
      <c r="B2959">
        <v>7.5</v>
      </c>
      <c r="C2959">
        <v>7</v>
      </c>
      <c r="D2959">
        <v>5</v>
      </c>
      <c r="E2959">
        <v>269</v>
      </c>
      <c r="F2959">
        <v>3</v>
      </c>
      <c r="G2959">
        <v>0</v>
      </c>
      <c r="H2959">
        <v>0</v>
      </c>
      <c r="I2959" t="s">
        <v>15</v>
      </c>
      <c r="J2959">
        <v>72678</v>
      </c>
      <c r="K2959">
        <v>0</v>
      </c>
      <c r="L2959" t="str">
        <f t="shared" si="92"/>
        <v>Stayed</v>
      </c>
      <c r="M2959" t="str">
        <f t="shared" si="93"/>
        <v>50k-1lkh</v>
      </c>
    </row>
    <row r="2960" spans="1:13" x14ac:dyDescent="0.25">
      <c r="A2960">
        <v>783110</v>
      </c>
      <c r="B2960">
        <v>3.8</v>
      </c>
      <c r="C2960">
        <v>7.7</v>
      </c>
      <c r="D2960">
        <v>2</v>
      </c>
      <c r="E2960">
        <v>170</v>
      </c>
      <c r="F2960">
        <v>3</v>
      </c>
      <c r="G2960">
        <v>0</v>
      </c>
      <c r="H2960">
        <v>0</v>
      </c>
      <c r="I2960" t="s">
        <v>14</v>
      </c>
      <c r="J2960">
        <v>101129</v>
      </c>
      <c r="K2960">
        <v>0</v>
      </c>
      <c r="L2960" t="str">
        <f t="shared" si="92"/>
        <v>Stayed</v>
      </c>
      <c r="M2960" t="str">
        <f t="shared" si="93"/>
        <v>Above 1lkh</v>
      </c>
    </row>
    <row r="2961" spans="1:13" x14ac:dyDescent="0.25">
      <c r="A2961">
        <v>783111</v>
      </c>
      <c r="B2961">
        <v>5.5</v>
      </c>
      <c r="C2961">
        <v>8.1999999999999993</v>
      </c>
      <c r="D2961">
        <v>2</v>
      </c>
      <c r="E2961">
        <v>197</v>
      </c>
      <c r="F2961">
        <v>4</v>
      </c>
      <c r="G2961">
        <v>0</v>
      </c>
      <c r="H2961">
        <v>0</v>
      </c>
      <c r="I2961" t="s">
        <v>14</v>
      </c>
      <c r="J2961">
        <v>10184</v>
      </c>
      <c r="K2961">
        <v>0</v>
      </c>
      <c r="L2961" t="str">
        <f t="shared" si="92"/>
        <v>Stayed</v>
      </c>
      <c r="M2961" t="str">
        <f t="shared" si="93"/>
        <v>Under 20k</v>
      </c>
    </row>
    <row r="2962" spans="1:13" x14ac:dyDescent="0.25">
      <c r="A2962">
        <v>783112</v>
      </c>
      <c r="B2962">
        <v>6.3</v>
      </c>
      <c r="C2962">
        <v>8.9</v>
      </c>
      <c r="D2962">
        <v>4</v>
      </c>
      <c r="E2962">
        <v>246</v>
      </c>
      <c r="F2962">
        <v>3</v>
      </c>
      <c r="G2962">
        <v>0</v>
      </c>
      <c r="H2962">
        <v>0</v>
      </c>
      <c r="I2962" t="s">
        <v>14</v>
      </c>
      <c r="J2962">
        <v>59169</v>
      </c>
      <c r="K2962">
        <v>0</v>
      </c>
      <c r="L2962" t="str">
        <f t="shared" si="92"/>
        <v>Stayed</v>
      </c>
      <c r="M2962" t="str">
        <f t="shared" si="93"/>
        <v>50k-1lkh</v>
      </c>
    </row>
    <row r="2963" spans="1:13" x14ac:dyDescent="0.25">
      <c r="A2963">
        <v>783113</v>
      </c>
      <c r="B2963">
        <v>7.8</v>
      </c>
      <c r="C2963">
        <v>5.0999999999999996</v>
      </c>
      <c r="D2963">
        <v>4</v>
      </c>
      <c r="E2963">
        <v>278</v>
      </c>
      <c r="F2963">
        <v>3</v>
      </c>
      <c r="G2963">
        <v>0</v>
      </c>
      <c r="H2963">
        <v>0</v>
      </c>
      <c r="I2963" t="s">
        <v>16</v>
      </c>
      <c r="J2963">
        <v>84597</v>
      </c>
      <c r="K2963">
        <v>0</v>
      </c>
      <c r="L2963" t="str">
        <f t="shared" si="92"/>
        <v>Stayed</v>
      </c>
      <c r="M2963" t="str">
        <f t="shared" si="93"/>
        <v>50k-1lkh</v>
      </c>
    </row>
    <row r="2964" spans="1:13" x14ac:dyDescent="0.25">
      <c r="A2964">
        <v>783114</v>
      </c>
      <c r="B2964">
        <v>9.9</v>
      </c>
      <c r="C2964">
        <v>8.4</v>
      </c>
      <c r="D2964">
        <v>5</v>
      </c>
      <c r="E2964">
        <v>138</v>
      </c>
      <c r="F2964">
        <v>2</v>
      </c>
      <c r="G2964">
        <v>0</v>
      </c>
      <c r="H2964">
        <v>0</v>
      </c>
      <c r="I2964" t="s">
        <v>17</v>
      </c>
      <c r="J2964">
        <v>77140</v>
      </c>
      <c r="K2964">
        <v>0</v>
      </c>
      <c r="L2964" t="str">
        <f t="shared" si="92"/>
        <v>Stayed</v>
      </c>
      <c r="M2964" t="str">
        <f t="shared" si="93"/>
        <v>50k-1lkh</v>
      </c>
    </row>
    <row r="2965" spans="1:13" x14ac:dyDescent="0.25">
      <c r="A2965">
        <v>783115</v>
      </c>
      <c r="B2965">
        <v>7.2</v>
      </c>
      <c r="C2965">
        <v>8.6999999999999993</v>
      </c>
      <c r="D2965">
        <v>3</v>
      </c>
      <c r="E2965">
        <v>238</v>
      </c>
      <c r="F2965">
        <v>3</v>
      </c>
      <c r="G2965">
        <v>0</v>
      </c>
      <c r="H2965">
        <v>0</v>
      </c>
      <c r="I2965" t="s">
        <v>17</v>
      </c>
      <c r="J2965">
        <v>78589</v>
      </c>
      <c r="K2965">
        <v>0</v>
      </c>
      <c r="L2965" t="str">
        <f t="shared" si="92"/>
        <v>Stayed</v>
      </c>
      <c r="M2965" t="str">
        <f t="shared" si="93"/>
        <v>50k-1lkh</v>
      </c>
    </row>
    <row r="2966" spans="1:13" x14ac:dyDescent="0.25">
      <c r="A2966">
        <v>783116</v>
      </c>
      <c r="B2966">
        <v>1.4</v>
      </c>
      <c r="C2966">
        <v>8.3000000000000007</v>
      </c>
      <c r="D2966">
        <v>5</v>
      </c>
      <c r="E2966">
        <v>175</v>
      </c>
      <c r="F2966">
        <v>6</v>
      </c>
      <c r="G2966">
        <v>1</v>
      </c>
      <c r="H2966">
        <v>0</v>
      </c>
      <c r="I2966" t="s">
        <v>17</v>
      </c>
      <c r="J2966">
        <v>38541</v>
      </c>
      <c r="K2966">
        <v>0</v>
      </c>
      <c r="L2966" t="str">
        <f t="shared" si="92"/>
        <v>Stayed</v>
      </c>
      <c r="M2966" t="str">
        <f t="shared" si="93"/>
        <v>20k-50k</v>
      </c>
    </row>
    <row r="2967" spans="1:13" x14ac:dyDescent="0.25">
      <c r="A2967">
        <v>783117</v>
      </c>
      <c r="B2967">
        <v>8.1</v>
      </c>
      <c r="C2967">
        <v>6.7</v>
      </c>
      <c r="D2967">
        <v>4</v>
      </c>
      <c r="E2967">
        <v>216</v>
      </c>
      <c r="F2967">
        <v>3</v>
      </c>
      <c r="G2967">
        <v>0</v>
      </c>
      <c r="H2967">
        <v>0</v>
      </c>
      <c r="I2967" t="s">
        <v>17</v>
      </c>
      <c r="J2967">
        <v>15367</v>
      </c>
      <c r="K2967">
        <v>0</v>
      </c>
      <c r="L2967" t="str">
        <f t="shared" si="92"/>
        <v>Stayed</v>
      </c>
      <c r="M2967" t="str">
        <f t="shared" si="93"/>
        <v>Under 20k</v>
      </c>
    </row>
    <row r="2968" spans="1:13" x14ac:dyDescent="0.25">
      <c r="A2968">
        <v>783118</v>
      </c>
      <c r="B2968">
        <v>7.3</v>
      </c>
      <c r="C2968">
        <v>8.6</v>
      </c>
      <c r="D2968">
        <v>4</v>
      </c>
      <c r="E2968">
        <v>196</v>
      </c>
      <c r="F2968">
        <v>4</v>
      </c>
      <c r="G2968">
        <v>1</v>
      </c>
      <c r="H2968">
        <v>0</v>
      </c>
      <c r="I2968" t="s">
        <v>17</v>
      </c>
      <c r="J2968">
        <v>32491</v>
      </c>
      <c r="K2968">
        <v>0</v>
      </c>
      <c r="L2968" t="str">
        <f t="shared" si="92"/>
        <v>Stayed</v>
      </c>
      <c r="M2968" t="str">
        <f t="shared" si="93"/>
        <v>20k-50k</v>
      </c>
    </row>
    <row r="2969" spans="1:13" x14ac:dyDescent="0.25">
      <c r="A2969">
        <v>783119</v>
      </c>
      <c r="B2969">
        <v>5.8</v>
      </c>
      <c r="C2969">
        <v>8</v>
      </c>
      <c r="D2969">
        <v>5</v>
      </c>
      <c r="E2969">
        <v>187</v>
      </c>
      <c r="F2969">
        <v>3</v>
      </c>
      <c r="G2969">
        <v>1</v>
      </c>
      <c r="H2969">
        <v>0</v>
      </c>
      <c r="I2969" t="s">
        <v>18</v>
      </c>
      <c r="J2969">
        <v>37865</v>
      </c>
      <c r="K2969">
        <v>0</v>
      </c>
      <c r="L2969" t="str">
        <f t="shared" si="92"/>
        <v>Stayed</v>
      </c>
      <c r="M2969" t="str">
        <f t="shared" si="93"/>
        <v>20k-50k</v>
      </c>
    </row>
    <row r="2970" spans="1:13" x14ac:dyDescent="0.25">
      <c r="A2970">
        <v>783120</v>
      </c>
      <c r="B2970">
        <v>2.4</v>
      </c>
      <c r="C2970">
        <v>8.5</v>
      </c>
      <c r="D2970">
        <v>4</v>
      </c>
      <c r="E2970">
        <v>155</v>
      </c>
      <c r="F2970">
        <v>5</v>
      </c>
      <c r="G2970">
        <v>0</v>
      </c>
      <c r="H2970">
        <v>0</v>
      </c>
      <c r="I2970" t="s">
        <v>18</v>
      </c>
      <c r="J2970">
        <v>20085</v>
      </c>
      <c r="K2970">
        <v>0</v>
      </c>
      <c r="L2970" t="str">
        <f t="shared" si="92"/>
        <v>Stayed</v>
      </c>
      <c r="M2970" t="str">
        <f t="shared" si="93"/>
        <v>20k-50k</v>
      </c>
    </row>
    <row r="2971" spans="1:13" x14ac:dyDescent="0.25">
      <c r="A2971">
        <v>783121</v>
      </c>
      <c r="B2971">
        <v>3.1</v>
      </c>
      <c r="C2971">
        <v>8.6</v>
      </c>
      <c r="D2971">
        <v>3</v>
      </c>
      <c r="E2971">
        <v>205</v>
      </c>
      <c r="F2971">
        <v>5</v>
      </c>
      <c r="G2971">
        <v>0</v>
      </c>
      <c r="H2971">
        <v>0</v>
      </c>
      <c r="I2971" t="s">
        <v>18</v>
      </c>
      <c r="J2971">
        <v>35850</v>
      </c>
      <c r="K2971">
        <v>0</v>
      </c>
      <c r="L2971" t="str">
        <f t="shared" si="92"/>
        <v>Stayed</v>
      </c>
      <c r="M2971" t="str">
        <f t="shared" si="93"/>
        <v>20k-50k</v>
      </c>
    </row>
    <row r="2972" spans="1:13" x14ac:dyDescent="0.25">
      <c r="A2972">
        <v>783122</v>
      </c>
      <c r="B2972">
        <v>7.4</v>
      </c>
      <c r="C2972">
        <v>6.3</v>
      </c>
      <c r="D2972">
        <v>3</v>
      </c>
      <c r="E2972">
        <v>230</v>
      </c>
      <c r="F2972">
        <v>2</v>
      </c>
      <c r="G2972">
        <v>0</v>
      </c>
      <c r="H2972">
        <v>0</v>
      </c>
      <c r="I2972" t="s">
        <v>18</v>
      </c>
      <c r="J2972">
        <v>35387</v>
      </c>
      <c r="K2972">
        <v>0</v>
      </c>
      <c r="L2972" t="str">
        <f t="shared" si="92"/>
        <v>Stayed</v>
      </c>
      <c r="M2972" t="str">
        <f t="shared" si="93"/>
        <v>20k-50k</v>
      </c>
    </row>
    <row r="2973" spans="1:13" x14ac:dyDescent="0.25">
      <c r="A2973">
        <v>783123</v>
      </c>
      <c r="B2973">
        <v>8.6</v>
      </c>
      <c r="C2973">
        <v>6.9</v>
      </c>
      <c r="D2973">
        <v>5</v>
      </c>
      <c r="E2973">
        <v>157</v>
      </c>
      <c r="F2973">
        <v>3</v>
      </c>
      <c r="G2973">
        <v>0</v>
      </c>
      <c r="H2973">
        <v>0</v>
      </c>
      <c r="I2973" t="s">
        <v>17</v>
      </c>
      <c r="J2973">
        <v>28168</v>
      </c>
      <c r="K2973">
        <v>0</v>
      </c>
      <c r="L2973" t="str">
        <f t="shared" si="92"/>
        <v>Stayed</v>
      </c>
      <c r="M2973" t="str">
        <f t="shared" si="93"/>
        <v>20k-50k</v>
      </c>
    </row>
    <row r="2974" spans="1:13" x14ac:dyDescent="0.25">
      <c r="A2974">
        <v>783124</v>
      </c>
      <c r="B2974">
        <v>2.2000000000000002</v>
      </c>
      <c r="C2974">
        <v>8</v>
      </c>
      <c r="D2974">
        <v>4</v>
      </c>
      <c r="E2974">
        <v>287</v>
      </c>
      <c r="F2974">
        <v>4</v>
      </c>
      <c r="G2974">
        <v>0</v>
      </c>
      <c r="H2974">
        <v>0</v>
      </c>
      <c r="I2974" t="s">
        <v>20</v>
      </c>
      <c r="J2974">
        <v>23233</v>
      </c>
      <c r="K2974">
        <v>0</v>
      </c>
      <c r="L2974" t="str">
        <f t="shared" si="92"/>
        <v>Stayed</v>
      </c>
      <c r="M2974" t="str">
        <f t="shared" si="93"/>
        <v>20k-50k</v>
      </c>
    </row>
    <row r="2975" spans="1:13" x14ac:dyDescent="0.25">
      <c r="A2975">
        <v>783125</v>
      </c>
      <c r="B2975">
        <v>6.6</v>
      </c>
      <c r="C2975">
        <v>7</v>
      </c>
      <c r="D2975">
        <v>4</v>
      </c>
      <c r="E2975">
        <v>161</v>
      </c>
      <c r="F2975">
        <v>3</v>
      </c>
      <c r="G2975">
        <v>0</v>
      </c>
      <c r="H2975">
        <v>0</v>
      </c>
      <c r="I2975" t="s">
        <v>20</v>
      </c>
      <c r="J2975">
        <v>24499</v>
      </c>
      <c r="K2975">
        <v>0</v>
      </c>
      <c r="L2975" t="str">
        <f t="shared" si="92"/>
        <v>Stayed</v>
      </c>
      <c r="M2975" t="str">
        <f t="shared" si="93"/>
        <v>20k-50k</v>
      </c>
    </row>
    <row r="2976" spans="1:13" x14ac:dyDescent="0.25">
      <c r="A2976">
        <v>783126</v>
      </c>
      <c r="B2976">
        <v>2.1</v>
      </c>
      <c r="C2976">
        <v>7.6</v>
      </c>
      <c r="D2976">
        <v>5</v>
      </c>
      <c r="E2976">
        <v>239</v>
      </c>
      <c r="F2976">
        <v>2</v>
      </c>
      <c r="G2976">
        <v>0</v>
      </c>
      <c r="H2976">
        <v>0</v>
      </c>
      <c r="I2976" t="s">
        <v>20</v>
      </c>
      <c r="J2976">
        <v>24167</v>
      </c>
      <c r="K2976">
        <v>0</v>
      </c>
      <c r="L2976" t="str">
        <f t="shared" si="92"/>
        <v>Stayed</v>
      </c>
      <c r="M2976" t="str">
        <f t="shared" si="93"/>
        <v>20k-50k</v>
      </c>
    </row>
    <row r="2977" spans="1:13" x14ac:dyDescent="0.25">
      <c r="A2977">
        <v>783127</v>
      </c>
      <c r="B2977">
        <v>9.5</v>
      </c>
      <c r="C2977">
        <v>6.1</v>
      </c>
      <c r="D2977">
        <v>3</v>
      </c>
      <c r="E2977">
        <v>267</v>
      </c>
      <c r="F2977">
        <v>2</v>
      </c>
      <c r="G2977">
        <v>0</v>
      </c>
      <c r="H2977">
        <v>0</v>
      </c>
      <c r="I2977" t="s">
        <v>20</v>
      </c>
      <c r="J2977">
        <v>27663</v>
      </c>
      <c r="K2977">
        <v>0</v>
      </c>
      <c r="L2977" t="str">
        <f t="shared" si="92"/>
        <v>Stayed</v>
      </c>
      <c r="M2977" t="str">
        <f t="shared" si="93"/>
        <v>20k-50k</v>
      </c>
    </row>
    <row r="2978" spans="1:13" x14ac:dyDescent="0.25">
      <c r="A2978">
        <v>783128</v>
      </c>
      <c r="B2978">
        <v>2.4</v>
      </c>
      <c r="C2978">
        <v>5.5</v>
      </c>
      <c r="D2978">
        <v>5</v>
      </c>
      <c r="E2978">
        <v>208</v>
      </c>
      <c r="F2978">
        <v>5</v>
      </c>
      <c r="G2978">
        <v>0</v>
      </c>
      <c r="H2978">
        <v>0</v>
      </c>
      <c r="I2978" t="s">
        <v>20</v>
      </c>
      <c r="J2978">
        <v>24141</v>
      </c>
      <c r="K2978">
        <v>0</v>
      </c>
      <c r="L2978" t="str">
        <f t="shared" si="92"/>
        <v>Stayed</v>
      </c>
      <c r="M2978" t="str">
        <f t="shared" si="93"/>
        <v>20k-50k</v>
      </c>
    </row>
    <row r="2979" spans="1:13" x14ac:dyDescent="0.25">
      <c r="A2979">
        <v>783129</v>
      </c>
      <c r="B2979">
        <v>6.6</v>
      </c>
      <c r="C2979">
        <v>9.5</v>
      </c>
      <c r="D2979">
        <v>3</v>
      </c>
      <c r="E2979">
        <v>133</v>
      </c>
      <c r="F2979">
        <v>3</v>
      </c>
      <c r="G2979">
        <v>0</v>
      </c>
      <c r="H2979">
        <v>0</v>
      </c>
      <c r="I2979" t="s">
        <v>19</v>
      </c>
      <c r="J2979">
        <v>30958</v>
      </c>
      <c r="K2979">
        <v>0</v>
      </c>
      <c r="L2979" t="str">
        <f t="shared" si="92"/>
        <v>Stayed</v>
      </c>
      <c r="M2979" t="str">
        <f t="shared" si="93"/>
        <v>20k-50k</v>
      </c>
    </row>
    <row r="2980" spans="1:13" x14ac:dyDescent="0.25">
      <c r="A2980">
        <v>783130</v>
      </c>
      <c r="B2980">
        <v>8.8000000000000007</v>
      </c>
      <c r="C2980">
        <v>8.6</v>
      </c>
      <c r="D2980">
        <v>3</v>
      </c>
      <c r="E2980">
        <v>187</v>
      </c>
      <c r="F2980">
        <v>3</v>
      </c>
      <c r="G2980">
        <v>0</v>
      </c>
      <c r="H2980">
        <v>0</v>
      </c>
      <c r="I2980" t="s">
        <v>19</v>
      </c>
      <c r="J2980">
        <v>20777</v>
      </c>
      <c r="K2980">
        <v>0</v>
      </c>
      <c r="L2980" t="str">
        <f t="shared" si="92"/>
        <v>Stayed</v>
      </c>
      <c r="M2980" t="str">
        <f t="shared" si="93"/>
        <v>20k-50k</v>
      </c>
    </row>
    <row r="2981" spans="1:13" x14ac:dyDescent="0.25">
      <c r="A2981">
        <v>783131</v>
      </c>
      <c r="B2981">
        <v>6.7</v>
      </c>
      <c r="C2981">
        <v>6.1</v>
      </c>
      <c r="D2981">
        <v>4</v>
      </c>
      <c r="E2981">
        <v>140</v>
      </c>
      <c r="F2981">
        <v>2</v>
      </c>
      <c r="G2981">
        <v>0</v>
      </c>
      <c r="H2981">
        <v>0</v>
      </c>
      <c r="I2981" t="s">
        <v>11</v>
      </c>
      <c r="J2981">
        <v>21807</v>
      </c>
      <c r="K2981">
        <v>0</v>
      </c>
      <c r="L2981" t="str">
        <f t="shared" si="92"/>
        <v>Stayed</v>
      </c>
      <c r="M2981" t="str">
        <f t="shared" si="93"/>
        <v>20k-50k</v>
      </c>
    </row>
    <row r="2982" spans="1:13" x14ac:dyDescent="0.25">
      <c r="A2982">
        <v>783132</v>
      </c>
      <c r="B2982">
        <v>7.5</v>
      </c>
      <c r="C2982">
        <v>5.8</v>
      </c>
      <c r="D2982">
        <v>4</v>
      </c>
      <c r="E2982">
        <v>270</v>
      </c>
      <c r="F2982">
        <v>3</v>
      </c>
      <c r="G2982">
        <v>0</v>
      </c>
      <c r="H2982">
        <v>0</v>
      </c>
      <c r="I2982" t="s">
        <v>12</v>
      </c>
      <c r="J2982">
        <v>24965</v>
      </c>
      <c r="K2982">
        <v>0</v>
      </c>
      <c r="L2982" t="str">
        <f t="shared" si="92"/>
        <v>Stayed</v>
      </c>
      <c r="M2982" t="str">
        <f t="shared" si="93"/>
        <v>20k-50k</v>
      </c>
    </row>
    <row r="2983" spans="1:13" x14ac:dyDescent="0.25">
      <c r="A2983">
        <v>783133</v>
      </c>
      <c r="B2983">
        <v>9.3000000000000007</v>
      </c>
      <c r="C2983">
        <v>4.8</v>
      </c>
      <c r="D2983">
        <v>3</v>
      </c>
      <c r="E2983">
        <v>147</v>
      </c>
      <c r="F2983">
        <v>3</v>
      </c>
      <c r="G2983">
        <v>0</v>
      </c>
      <c r="H2983">
        <v>0</v>
      </c>
      <c r="I2983" t="s">
        <v>15</v>
      </c>
      <c r="J2983">
        <v>16232</v>
      </c>
      <c r="K2983">
        <v>0</v>
      </c>
      <c r="L2983" t="str">
        <f t="shared" si="92"/>
        <v>Stayed</v>
      </c>
      <c r="M2983" t="str">
        <f t="shared" si="93"/>
        <v>Under 20k</v>
      </c>
    </row>
    <row r="2984" spans="1:13" x14ac:dyDescent="0.25">
      <c r="A2984">
        <v>783134</v>
      </c>
      <c r="B2984">
        <v>6.4</v>
      </c>
      <c r="C2984">
        <v>7.1</v>
      </c>
      <c r="D2984">
        <v>3</v>
      </c>
      <c r="E2984">
        <v>181</v>
      </c>
      <c r="F2984">
        <v>2</v>
      </c>
      <c r="G2984">
        <v>0</v>
      </c>
      <c r="H2984">
        <v>0</v>
      </c>
      <c r="I2984" t="s">
        <v>14</v>
      </c>
      <c r="J2984">
        <v>18368</v>
      </c>
      <c r="K2984">
        <v>0</v>
      </c>
      <c r="L2984" t="str">
        <f t="shared" si="92"/>
        <v>Stayed</v>
      </c>
      <c r="M2984" t="str">
        <f t="shared" si="93"/>
        <v>Under 20k</v>
      </c>
    </row>
    <row r="2985" spans="1:13" x14ac:dyDescent="0.25">
      <c r="A2985">
        <v>783135</v>
      </c>
      <c r="B2985">
        <v>5.0999999999999996</v>
      </c>
      <c r="C2985">
        <v>5.3</v>
      </c>
      <c r="D2985">
        <v>3</v>
      </c>
      <c r="E2985">
        <v>156</v>
      </c>
      <c r="F2985">
        <v>3</v>
      </c>
      <c r="G2985">
        <v>0</v>
      </c>
      <c r="H2985">
        <v>0</v>
      </c>
      <c r="I2985" t="s">
        <v>16</v>
      </c>
      <c r="J2985">
        <v>18388</v>
      </c>
      <c r="K2985">
        <v>0</v>
      </c>
      <c r="L2985" t="str">
        <f t="shared" si="92"/>
        <v>Stayed</v>
      </c>
      <c r="M2985" t="str">
        <f t="shared" si="93"/>
        <v>Under 20k</v>
      </c>
    </row>
    <row r="2986" spans="1:13" x14ac:dyDescent="0.25">
      <c r="A2986">
        <v>783136</v>
      </c>
      <c r="B2986">
        <v>9.8000000000000007</v>
      </c>
      <c r="C2986">
        <v>5</v>
      </c>
      <c r="D2986">
        <v>4</v>
      </c>
      <c r="E2986">
        <v>207</v>
      </c>
      <c r="F2986">
        <v>3</v>
      </c>
      <c r="G2986">
        <v>0</v>
      </c>
      <c r="H2986">
        <v>0</v>
      </c>
      <c r="I2986" t="s">
        <v>19</v>
      </c>
      <c r="J2986">
        <v>16986</v>
      </c>
      <c r="K2986">
        <v>0</v>
      </c>
      <c r="L2986" t="str">
        <f t="shared" si="92"/>
        <v>Stayed</v>
      </c>
      <c r="M2986" t="str">
        <f t="shared" si="93"/>
        <v>Under 20k</v>
      </c>
    </row>
    <row r="2987" spans="1:13" x14ac:dyDescent="0.25">
      <c r="A2987">
        <v>783137</v>
      </c>
      <c r="B2987">
        <v>7.2</v>
      </c>
      <c r="C2987">
        <v>6.3</v>
      </c>
      <c r="D2987">
        <v>4</v>
      </c>
      <c r="E2987">
        <v>241</v>
      </c>
      <c r="F2987">
        <v>4</v>
      </c>
      <c r="G2987">
        <v>1</v>
      </c>
      <c r="H2987">
        <v>0</v>
      </c>
      <c r="I2987" t="s">
        <v>19</v>
      </c>
      <c r="J2987">
        <v>93690</v>
      </c>
      <c r="K2987">
        <v>0</v>
      </c>
      <c r="L2987" t="str">
        <f t="shared" si="92"/>
        <v>Stayed</v>
      </c>
      <c r="M2987" t="str">
        <f t="shared" si="93"/>
        <v>50k-1lkh</v>
      </c>
    </row>
    <row r="2988" spans="1:13" x14ac:dyDescent="0.25">
      <c r="A2988">
        <v>783138</v>
      </c>
      <c r="B2988">
        <v>5.0999999999999996</v>
      </c>
      <c r="C2988">
        <v>7.5</v>
      </c>
      <c r="D2988">
        <v>4</v>
      </c>
      <c r="E2988">
        <v>154</v>
      </c>
      <c r="F2988">
        <v>3</v>
      </c>
      <c r="G2988">
        <v>0</v>
      </c>
      <c r="H2988">
        <v>0</v>
      </c>
      <c r="I2988" t="s">
        <v>19</v>
      </c>
      <c r="J2988">
        <v>68742</v>
      </c>
      <c r="K2988">
        <v>0</v>
      </c>
      <c r="L2988" t="str">
        <f t="shared" si="92"/>
        <v>Stayed</v>
      </c>
      <c r="M2988" t="str">
        <f t="shared" si="93"/>
        <v>50k-1lkh</v>
      </c>
    </row>
    <row r="2989" spans="1:13" x14ac:dyDescent="0.25">
      <c r="A2989">
        <v>783139</v>
      </c>
      <c r="B2989">
        <v>5.4</v>
      </c>
      <c r="C2989">
        <v>5.8</v>
      </c>
      <c r="D2989">
        <v>4</v>
      </c>
      <c r="E2989">
        <v>206</v>
      </c>
      <c r="F2989">
        <v>3</v>
      </c>
      <c r="G2989">
        <v>0</v>
      </c>
      <c r="H2989">
        <v>0</v>
      </c>
      <c r="I2989" t="s">
        <v>11</v>
      </c>
      <c r="J2989">
        <v>64711</v>
      </c>
      <c r="K2989">
        <v>0</v>
      </c>
      <c r="L2989" t="str">
        <f t="shared" si="92"/>
        <v>Stayed</v>
      </c>
      <c r="M2989" t="str">
        <f t="shared" si="93"/>
        <v>50k-1lkh</v>
      </c>
    </row>
    <row r="2990" spans="1:13" x14ac:dyDescent="0.25">
      <c r="A2990">
        <v>783140</v>
      </c>
      <c r="B2990">
        <v>9.9</v>
      </c>
      <c r="C2990">
        <v>7.6</v>
      </c>
      <c r="D2990">
        <v>4</v>
      </c>
      <c r="E2990">
        <v>204</v>
      </c>
      <c r="F2990">
        <v>2</v>
      </c>
      <c r="G2990">
        <v>0</v>
      </c>
      <c r="H2990">
        <v>0</v>
      </c>
      <c r="I2990" t="s">
        <v>11</v>
      </c>
      <c r="J2990">
        <v>68361</v>
      </c>
      <c r="K2990">
        <v>0</v>
      </c>
      <c r="L2990" t="str">
        <f t="shared" si="92"/>
        <v>Stayed</v>
      </c>
      <c r="M2990" t="str">
        <f t="shared" si="93"/>
        <v>50k-1lkh</v>
      </c>
    </row>
    <row r="2991" spans="1:13" x14ac:dyDescent="0.25">
      <c r="A2991">
        <v>783141</v>
      </c>
      <c r="B2991">
        <v>4.4000000000000004</v>
      </c>
      <c r="C2991">
        <v>9</v>
      </c>
      <c r="D2991">
        <v>4</v>
      </c>
      <c r="E2991">
        <v>117</v>
      </c>
      <c r="F2991">
        <v>3</v>
      </c>
      <c r="G2991">
        <v>0</v>
      </c>
      <c r="H2991">
        <v>0</v>
      </c>
      <c r="I2991" t="s">
        <v>11</v>
      </c>
      <c r="J2991">
        <v>72132</v>
      </c>
      <c r="K2991">
        <v>0</v>
      </c>
      <c r="L2991" t="str">
        <f t="shared" si="92"/>
        <v>Stayed</v>
      </c>
      <c r="M2991" t="str">
        <f t="shared" si="93"/>
        <v>50k-1lkh</v>
      </c>
    </row>
    <row r="2992" spans="1:13" x14ac:dyDescent="0.25">
      <c r="A2992">
        <v>783142</v>
      </c>
      <c r="B2992">
        <v>7.4</v>
      </c>
      <c r="C2992">
        <v>4.8</v>
      </c>
      <c r="D2992">
        <v>5</v>
      </c>
      <c r="E2992">
        <v>144</v>
      </c>
      <c r="F2992">
        <v>3</v>
      </c>
      <c r="G2992">
        <v>0</v>
      </c>
      <c r="H2992">
        <v>0</v>
      </c>
      <c r="I2992" t="s">
        <v>11</v>
      </c>
      <c r="J2992">
        <v>46902</v>
      </c>
      <c r="K2992">
        <v>0</v>
      </c>
      <c r="L2992" t="str">
        <f t="shared" si="92"/>
        <v>Stayed</v>
      </c>
      <c r="M2992" t="str">
        <f t="shared" si="93"/>
        <v>20k-50k</v>
      </c>
    </row>
    <row r="2993" spans="1:13" x14ac:dyDescent="0.25">
      <c r="A2993">
        <v>783143</v>
      </c>
      <c r="B2993">
        <v>9</v>
      </c>
      <c r="C2993">
        <v>7.7</v>
      </c>
      <c r="D2993">
        <v>3</v>
      </c>
      <c r="E2993">
        <v>156</v>
      </c>
      <c r="F2993">
        <v>3</v>
      </c>
      <c r="G2993">
        <v>0</v>
      </c>
      <c r="H2993">
        <v>0</v>
      </c>
      <c r="I2993" t="s">
        <v>11</v>
      </c>
      <c r="J2993">
        <v>97559</v>
      </c>
      <c r="K2993">
        <v>0</v>
      </c>
      <c r="L2993" t="str">
        <f t="shared" si="92"/>
        <v>Stayed</v>
      </c>
      <c r="M2993" t="str">
        <f t="shared" si="93"/>
        <v>50k-1lkh</v>
      </c>
    </row>
    <row r="2994" spans="1:13" x14ac:dyDescent="0.25">
      <c r="A2994">
        <v>783144</v>
      </c>
      <c r="B2994">
        <v>8.6</v>
      </c>
      <c r="C2994">
        <v>5.8</v>
      </c>
      <c r="D2994">
        <v>4</v>
      </c>
      <c r="E2994">
        <v>211</v>
      </c>
      <c r="F2994">
        <v>4</v>
      </c>
      <c r="G2994">
        <v>0</v>
      </c>
      <c r="H2994">
        <v>0</v>
      </c>
      <c r="I2994" t="s">
        <v>11</v>
      </c>
      <c r="J2994">
        <v>81508</v>
      </c>
      <c r="K2994">
        <v>0</v>
      </c>
      <c r="L2994" t="str">
        <f t="shared" si="92"/>
        <v>Stayed</v>
      </c>
      <c r="M2994" t="str">
        <f t="shared" si="93"/>
        <v>50k-1lkh</v>
      </c>
    </row>
    <row r="2995" spans="1:13" x14ac:dyDescent="0.25">
      <c r="A2995">
        <v>783145</v>
      </c>
      <c r="B2995">
        <v>6.6</v>
      </c>
      <c r="C2995">
        <v>5.2</v>
      </c>
      <c r="D2995">
        <v>3</v>
      </c>
      <c r="E2995">
        <v>149</v>
      </c>
      <c r="F2995">
        <v>4</v>
      </c>
      <c r="G2995">
        <v>1</v>
      </c>
      <c r="H2995">
        <v>0</v>
      </c>
      <c r="I2995" t="s">
        <v>11</v>
      </c>
      <c r="J2995">
        <v>49558</v>
      </c>
      <c r="K2995">
        <v>0</v>
      </c>
      <c r="L2995" t="str">
        <f t="shared" si="92"/>
        <v>Stayed</v>
      </c>
      <c r="M2995" t="str">
        <f t="shared" si="93"/>
        <v>20k-50k</v>
      </c>
    </row>
    <row r="2996" spans="1:13" x14ac:dyDescent="0.25">
      <c r="A2996">
        <v>783146</v>
      </c>
      <c r="B2996">
        <v>6.4</v>
      </c>
      <c r="C2996">
        <v>9.6</v>
      </c>
      <c r="D2996">
        <v>4</v>
      </c>
      <c r="E2996">
        <v>152</v>
      </c>
      <c r="F2996">
        <v>5</v>
      </c>
      <c r="G2996">
        <v>0</v>
      </c>
      <c r="H2996">
        <v>0</v>
      </c>
      <c r="I2996" t="s">
        <v>11</v>
      </c>
      <c r="J2996">
        <v>41610</v>
      </c>
      <c r="K2996">
        <v>0</v>
      </c>
      <c r="L2996" t="str">
        <f t="shared" si="92"/>
        <v>Stayed</v>
      </c>
      <c r="M2996" t="str">
        <f t="shared" si="93"/>
        <v>20k-50k</v>
      </c>
    </row>
    <row r="2997" spans="1:13" x14ac:dyDescent="0.25">
      <c r="A2997">
        <v>783147</v>
      </c>
      <c r="B2997">
        <v>5</v>
      </c>
      <c r="C2997">
        <v>5.9</v>
      </c>
      <c r="D2997">
        <v>4</v>
      </c>
      <c r="E2997">
        <v>192</v>
      </c>
      <c r="F2997">
        <v>2</v>
      </c>
      <c r="G2997">
        <v>0</v>
      </c>
      <c r="H2997">
        <v>0</v>
      </c>
      <c r="I2997" t="s">
        <v>11</v>
      </c>
      <c r="J2997">
        <v>40099</v>
      </c>
      <c r="K2997">
        <v>0</v>
      </c>
      <c r="L2997" t="str">
        <f t="shared" si="92"/>
        <v>Stayed</v>
      </c>
      <c r="M2997" t="str">
        <f t="shared" si="93"/>
        <v>20k-50k</v>
      </c>
    </row>
    <row r="2998" spans="1:13" x14ac:dyDescent="0.25">
      <c r="A2998">
        <v>783148</v>
      </c>
      <c r="B2998">
        <v>8.8000000000000007</v>
      </c>
      <c r="C2998">
        <v>6.8</v>
      </c>
      <c r="D2998">
        <v>4</v>
      </c>
      <c r="E2998">
        <v>274</v>
      </c>
      <c r="F2998">
        <v>4</v>
      </c>
      <c r="G2998">
        <v>0</v>
      </c>
      <c r="H2998">
        <v>0</v>
      </c>
      <c r="I2998" t="s">
        <v>11</v>
      </c>
      <c r="J2998">
        <v>71257</v>
      </c>
      <c r="K2998">
        <v>0</v>
      </c>
      <c r="L2998" t="str">
        <f t="shared" si="92"/>
        <v>Stayed</v>
      </c>
      <c r="M2998" t="str">
        <f t="shared" si="93"/>
        <v>50k-1lkh</v>
      </c>
    </row>
    <row r="2999" spans="1:13" x14ac:dyDescent="0.25">
      <c r="A2999">
        <v>783149</v>
      </c>
      <c r="B2999">
        <v>7.2</v>
      </c>
      <c r="C2999">
        <v>4.7</v>
      </c>
      <c r="D2999">
        <v>5</v>
      </c>
      <c r="E2999">
        <v>168</v>
      </c>
      <c r="F2999">
        <v>6</v>
      </c>
      <c r="G2999">
        <v>0</v>
      </c>
      <c r="H2999">
        <v>0</v>
      </c>
      <c r="I2999" t="s">
        <v>11</v>
      </c>
      <c r="J2999">
        <v>195314</v>
      </c>
      <c r="K2999">
        <v>0</v>
      </c>
      <c r="L2999" t="str">
        <f t="shared" si="92"/>
        <v>Stayed</v>
      </c>
      <c r="M2999" t="str">
        <f t="shared" si="93"/>
        <v>Above 1lkh</v>
      </c>
    </row>
    <row r="3000" spans="1:13" x14ac:dyDescent="0.25">
      <c r="A3000">
        <v>783150</v>
      </c>
      <c r="B3000">
        <v>5.3</v>
      </c>
      <c r="C3000">
        <v>5.3</v>
      </c>
      <c r="D3000">
        <v>4</v>
      </c>
      <c r="E3000">
        <v>205</v>
      </c>
      <c r="F3000">
        <v>3</v>
      </c>
      <c r="G3000">
        <v>0</v>
      </c>
      <c r="H3000">
        <v>0</v>
      </c>
      <c r="I3000" t="s">
        <v>11</v>
      </c>
      <c r="J3000">
        <v>14916</v>
      </c>
      <c r="K3000">
        <v>0</v>
      </c>
      <c r="L3000" t="str">
        <f t="shared" si="92"/>
        <v>Stayed</v>
      </c>
      <c r="M3000" t="str">
        <f t="shared" si="93"/>
        <v>Under 20k</v>
      </c>
    </row>
    <row r="3001" spans="1:13" x14ac:dyDescent="0.25">
      <c r="A3001">
        <v>783151</v>
      </c>
      <c r="B3001">
        <v>8.3000000000000007</v>
      </c>
      <c r="C3001">
        <v>7.7</v>
      </c>
      <c r="D3001">
        <v>3</v>
      </c>
      <c r="E3001">
        <v>228</v>
      </c>
      <c r="F3001">
        <v>3</v>
      </c>
      <c r="G3001">
        <v>0</v>
      </c>
      <c r="H3001">
        <v>0</v>
      </c>
      <c r="I3001" t="s">
        <v>11</v>
      </c>
      <c r="J3001">
        <v>73457</v>
      </c>
      <c r="K3001">
        <v>0</v>
      </c>
      <c r="L3001" t="str">
        <f t="shared" si="92"/>
        <v>Stayed</v>
      </c>
      <c r="M3001" t="str">
        <f t="shared" si="93"/>
        <v>50k-1lkh</v>
      </c>
    </row>
    <row r="3002" spans="1:13" x14ac:dyDescent="0.25">
      <c r="A3002">
        <v>783152</v>
      </c>
      <c r="B3002">
        <v>2.4</v>
      </c>
      <c r="C3002">
        <v>5.2</v>
      </c>
      <c r="D3002">
        <v>4</v>
      </c>
      <c r="E3002">
        <v>228</v>
      </c>
      <c r="F3002">
        <v>5</v>
      </c>
      <c r="G3002">
        <v>0</v>
      </c>
      <c r="H3002">
        <v>0</v>
      </c>
      <c r="I3002" t="s">
        <v>11</v>
      </c>
      <c r="J3002">
        <v>75735</v>
      </c>
      <c r="K3002">
        <v>0</v>
      </c>
      <c r="L3002" t="str">
        <f t="shared" si="92"/>
        <v>Stayed</v>
      </c>
      <c r="M3002" t="str">
        <f t="shared" si="93"/>
        <v>50k-1lkh</v>
      </c>
    </row>
    <row r="3003" spans="1:13" x14ac:dyDescent="0.25">
      <c r="A3003">
        <v>783153</v>
      </c>
      <c r="B3003">
        <v>6.6</v>
      </c>
      <c r="C3003">
        <v>7.5</v>
      </c>
      <c r="D3003">
        <v>5</v>
      </c>
      <c r="E3003">
        <v>227</v>
      </c>
      <c r="F3003">
        <v>3</v>
      </c>
      <c r="G3003">
        <v>1</v>
      </c>
      <c r="H3003">
        <v>0</v>
      </c>
      <c r="I3003" t="s">
        <v>11</v>
      </c>
      <c r="J3003">
        <v>75380</v>
      </c>
      <c r="K3003">
        <v>0</v>
      </c>
      <c r="L3003" t="str">
        <f t="shared" si="92"/>
        <v>Stayed</v>
      </c>
      <c r="M3003" t="str">
        <f t="shared" si="93"/>
        <v>50k-1lkh</v>
      </c>
    </row>
    <row r="3004" spans="1:13" x14ac:dyDescent="0.25">
      <c r="A3004">
        <v>783154</v>
      </c>
      <c r="B3004">
        <v>4.3</v>
      </c>
      <c r="C3004">
        <v>6.3</v>
      </c>
      <c r="D3004">
        <v>3</v>
      </c>
      <c r="E3004">
        <v>156</v>
      </c>
      <c r="F3004">
        <v>3</v>
      </c>
      <c r="G3004">
        <v>0</v>
      </c>
      <c r="H3004">
        <v>0</v>
      </c>
      <c r="I3004" t="s">
        <v>11</v>
      </c>
      <c r="J3004">
        <v>92457</v>
      </c>
      <c r="K3004">
        <v>0</v>
      </c>
      <c r="L3004" t="str">
        <f t="shared" si="92"/>
        <v>Stayed</v>
      </c>
      <c r="M3004" t="str">
        <f t="shared" si="93"/>
        <v>50k-1lkh</v>
      </c>
    </row>
    <row r="3005" spans="1:13" x14ac:dyDescent="0.25">
      <c r="A3005">
        <v>783155</v>
      </c>
      <c r="B3005">
        <v>7.5</v>
      </c>
      <c r="C3005">
        <v>6.6</v>
      </c>
      <c r="D3005">
        <v>5</v>
      </c>
      <c r="E3005">
        <v>177</v>
      </c>
      <c r="F3005">
        <v>2</v>
      </c>
      <c r="G3005">
        <v>0</v>
      </c>
      <c r="H3005">
        <v>0</v>
      </c>
      <c r="I3005" t="s">
        <v>11</v>
      </c>
      <c r="J3005">
        <v>36016</v>
      </c>
      <c r="K3005">
        <v>0</v>
      </c>
      <c r="L3005" t="str">
        <f t="shared" si="92"/>
        <v>Stayed</v>
      </c>
      <c r="M3005" t="str">
        <f t="shared" si="93"/>
        <v>20k-50k</v>
      </c>
    </row>
    <row r="3006" spans="1:13" x14ac:dyDescent="0.25">
      <c r="A3006">
        <v>783156</v>
      </c>
      <c r="B3006">
        <v>4.2</v>
      </c>
      <c r="C3006">
        <v>8.9</v>
      </c>
      <c r="D3006">
        <v>6</v>
      </c>
      <c r="E3006">
        <v>188</v>
      </c>
      <c r="F3006">
        <v>5</v>
      </c>
      <c r="G3006">
        <v>1</v>
      </c>
      <c r="H3006">
        <v>0</v>
      </c>
      <c r="I3006" t="s">
        <v>11</v>
      </c>
      <c r="J3006">
        <v>30182</v>
      </c>
      <c r="K3006">
        <v>0</v>
      </c>
      <c r="L3006" t="str">
        <f t="shared" si="92"/>
        <v>Stayed</v>
      </c>
      <c r="M3006" t="str">
        <f t="shared" si="93"/>
        <v>20k-50k</v>
      </c>
    </row>
    <row r="3007" spans="1:13" x14ac:dyDescent="0.25">
      <c r="A3007">
        <v>783157</v>
      </c>
      <c r="B3007">
        <v>5.4</v>
      </c>
      <c r="C3007">
        <v>7.4</v>
      </c>
      <c r="D3007">
        <v>3</v>
      </c>
      <c r="E3007">
        <v>185</v>
      </c>
      <c r="F3007">
        <v>4</v>
      </c>
      <c r="G3007">
        <v>0</v>
      </c>
      <c r="H3007">
        <v>0</v>
      </c>
      <c r="I3007" t="s">
        <v>11</v>
      </c>
      <c r="J3007">
        <v>30609</v>
      </c>
      <c r="K3007">
        <v>0</v>
      </c>
      <c r="L3007" t="str">
        <f t="shared" si="92"/>
        <v>Stayed</v>
      </c>
      <c r="M3007" t="str">
        <f t="shared" si="93"/>
        <v>20k-50k</v>
      </c>
    </row>
    <row r="3008" spans="1:13" x14ac:dyDescent="0.25">
      <c r="A3008">
        <v>783158</v>
      </c>
      <c r="B3008">
        <v>8.4</v>
      </c>
      <c r="C3008">
        <v>8.5</v>
      </c>
      <c r="D3008">
        <v>3</v>
      </c>
      <c r="E3008">
        <v>153</v>
      </c>
      <c r="F3008">
        <v>4</v>
      </c>
      <c r="G3008">
        <v>0</v>
      </c>
      <c r="H3008">
        <v>0</v>
      </c>
      <c r="I3008" t="s">
        <v>12</v>
      </c>
      <c r="J3008">
        <v>17579</v>
      </c>
      <c r="K3008">
        <v>0</v>
      </c>
      <c r="L3008" t="str">
        <f t="shared" si="92"/>
        <v>Stayed</v>
      </c>
      <c r="M3008" t="str">
        <f t="shared" si="93"/>
        <v>Under 20k</v>
      </c>
    </row>
    <row r="3009" spans="1:13" x14ac:dyDescent="0.25">
      <c r="A3009">
        <v>783159</v>
      </c>
      <c r="B3009">
        <v>9.5</v>
      </c>
      <c r="C3009">
        <v>7.9</v>
      </c>
      <c r="D3009">
        <v>4</v>
      </c>
      <c r="E3009">
        <v>174</v>
      </c>
      <c r="F3009">
        <v>3</v>
      </c>
      <c r="G3009">
        <v>0</v>
      </c>
      <c r="H3009">
        <v>0</v>
      </c>
      <c r="I3009" t="s">
        <v>12</v>
      </c>
      <c r="J3009">
        <v>22166</v>
      </c>
      <c r="K3009">
        <v>0</v>
      </c>
      <c r="L3009" t="str">
        <f t="shared" si="92"/>
        <v>Stayed</v>
      </c>
      <c r="M3009" t="str">
        <f t="shared" si="93"/>
        <v>20k-50k</v>
      </c>
    </row>
    <row r="3010" spans="1:13" x14ac:dyDescent="0.25">
      <c r="A3010">
        <v>783160</v>
      </c>
      <c r="B3010">
        <v>6</v>
      </c>
      <c r="C3010">
        <v>6.1</v>
      </c>
      <c r="D3010">
        <v>4</v>
      </c>
      <c r="E3010">
        <v>209</v>
      </c>
      <c r="F3010">
        <v>3</v>
      </c>
      <c r="G3010">
        <v>0</v>
      </c>
      <c r="H3010">
        <v>0</v>
      </c>
      <c r="I3010" t="s">
        <v>12</v>
      </c>
      <c r="J3010">
        <v>20272</v>
      </c>
      <c r="K3010">
        <v>0</v>
      </c>
      <c r="L3010" t="str">
        <f t="shared" si="92"/>
        <v>Stayed</v>
      </c>
      <c r="M3010" t="str">
        <f t="shared" si="93"/>
        <v>20k-50k</v>
      </c>
    </row>
    <row r="3011" spans="1:13" x14ac:dyDescent="0.25">
      <c r="A3011">
        <v>783161</v>
      </c>
      <c r="B3011">
        <v>9.5</v>
      </c>
      <c r="C3011">
        <v>7.1</v>
      </c>
      <c r="D3011">
        <v>3</v>
      </c>
      <c r="E3011">
        <v>251</v>
      </c>
      <c r="F3011">
        <v>2</v>
      </c>
      <c r="G3011">
        <v>1</v>
      </c>
      <c r="H3011">
        <v>0</v>
      </c>
      <c r="I3011" t="s">
        <v>13</v>
      </c>
      <c r="J3011">
        <v>39474</v>
      </c>
      <c r="K3011">
        <v>0</v>
      </c>
      <c r="L3011" t="str">
        <f t="shared" ref="L3011:L3074" si="94">IF(K3011= 1, "Leaved", "Stayed")</f>
        <v>Stayed</v>
      </c>
      <c r="M3011" t="str">
        <f t="shared" ref="M3011:M3074" si="95">IF(J3011&lt;20000, "Under 20k", IF(J3011&lt;=50000, "20k-50k", IF(J3011&lt;=100000, "50k-1lkh", "Above 1lkh")))</f>
        <v>20k-50k</v>
      </c>
    </row>
    <row r="3012" spans="1:13" x14ac:dyDescent="0.25">
      <c r="A3012">
        <v>783162</v>
      </c>
      <c r="B3012">
        <v>6.2</v>
      </c>
      <c r="C3012">
        <v>8.9</v>
      </c>
      <c r="D3012">
        <v>3</v>
      </c>
      <c r="E3012">
        <v>153</v>
      </c>
      <c r="F3012">
        <v>3</v>
      </c>
      <c r="G3012">
        <v>1</v>
      </c>
      <c r="H3012">
        <v>0</v>
      </c>
      <c r="I3012" t="s">
        <v>13</v>
      </c>
      <c r="J3012">
        <v>11569</v>
      </c>
      <c r="K3012">
        <v>0</v>
      </c>
      <c r="L3012" t="str">
        <f t="shared" si="94"/>
        <v>Stayed</v>
      </c>
      <c r="M3012" t="str">
        <f t="shared" si="95"/>
        <v>Under 20k</v>
      </c>
    </row>
    <row r="3013" spans="1:13" x14ac:dyDescent="0.25">
      <c r="A3013">
        <v>783163</v>
      </c>
      <c r="B3013">
        <v>8.9</v>
      </c>
      <c r="C3013">
        <v>7.3</v>
      </c>
      <c r="D3013">
        <v>3</v>
      </c>
      <c r="E3013">
        <v>210</v>
      </c>
      <c r="F3013">
        <v>2</v>
      </c>
      <c r="G3013">
        <v>0</v>
      </c>
      <c r="H3013">
        <v>0</v>
      </c>
      <c r="I3013" t="s">
        <v>13</v>
      </c>
      <c r="J3013">
        <v>25298</v>
      </c>
      <c r="K3013">
        <v>0</v>
      </c>
      <c r="L3013" t="str">
        <f t="shared" si="94"/>
        <v>Stayed</v>
      </c>
      <c r="M3013" t="str">
        <f t="shared" si="95"/>
        <v>20k-50k</v>
      </c>
    </row>
    <row r="3014" spans="1:13" x14ac:dyDescent="0.25">
      <c r="A3014">
        <v>783164</v>
      </c>
      <c r="B3014">
        <v>7.3</v>
      </c>
      <c r="C3014">
        <v>9.3000000000000007</v>
      </c>
      <c r="D3014">
        <v>5</v>
      </c>
      <c r="E3014">
        <v>167</v>
      </c>
      <c r="F3014">
        <v>3</v>
      </c>
      <c r="G3014">
        <v>0</v>
      </c>
      <c r="H3014">
        <v>0</v>
      </c>
      <c r="I3014" t="s">
        <v>13</v>
      </c>
      <c r="J3014">
        <v>17292</v>
      </c>
      <c r="K3014">
        <v>0</v>
      </c>
      <c r="L3014" t="str">
        <f t="shared" si="94"/>
        <v>Stayed</v>
      </c>
      <c r="M3014" t="str">
        <f t="shared" si="95"/>
        <v>Under 20k</v>
      </c>
    </row>
    <row r="3015" spans="1:13" x14ac:dyDescent="0.25">
      <c r="A3015">
        <v>783165</v>
      </c>
      <c r="B3015">
        <v>8.6</v>
      </c>
      <c r="C3015">
        <v>9.4</v>
      </c>
      <c r="D3015">
        <v>3</v>
      </c>
      <c r="E3015">
        <v>151</v>
      </c>
      <c r="F3015">
        <v>2</v>
      </c>
      <c r="G3015">
        <v>0</v>
      </c>
      <c r="H3015">
        <v>0</v>
      </c>
      <c r="I3015" t="s">
        <v>14</v>
      </c>
      <c r="J3015">
        <v>37718</v>
      </c>
      <c r="K3015">
        <v>0</v>
      </c>
      <c r="L3015" t="str">
        <f t="shared" si="94"/>
        <v>Stayed</v>
      </c>
      <c r="M3015" t="str">
        <f t="shared" si="95"/>
        <v>20k-50k</v>
      </c>
    </row>
    <row r="3016" spans="1:13" x14ac:dyDescent="0.25">
      <c r="A3016">
        <v>783166</v>
      </c>
      <c r="B3016">
        <v>7.6</v>
      </c>
      <c r="C3016">
        <v>7.3</v>
      </c>
      <c r="D3016">
        <v>3</v>
      </c>
      <c r="E3016">
        <v>158</v>
      </c>
      <c r="F3016">
        <v>2</v>
      </c>
      <c r="G3016">
        <v>0</v>
      </c>
      <c r="H3016">
        <v>0</v>
      </c>
      <c r="I3016" t="s">
        <v>14</v>
      </c>
      <c r="J3016">
        <v>36228</v>
      </c>
      <c r="K3016">
        <v>0</v>
      </c>
      <c r="L3016" t="str">
        <f t="shared" si="94"/>
        <v>Stayed</v>
      </c>
      <c r="M3016" t="str">
        <f t="shared" si="95"/>
        <v>20k-50k</v>
      </c>
    </row>
    <row r="3017" spans="1:13" x14ac:dyDescent="0.25">
      <c r="A3017">
        <v>783167</v>
      </c>
      <c r="B3017">
        <v>9.1</v>
      </c>
      <c r="C3017">
        <v>7.6</v>
      </c>
      <c r="D3017">
        <v>3</v>
      </c>
      <c r="E3017">
        <v>116</v>
      </c>
      <c r="F3017">
        <v>5</v>
      </c>
      <c r="G3017">
        <v>0</v>
      </c>
      <c r="H3017">
        <v>0</v>
      </c>
      <c r="I3017" t="s">
        <v>14</v>
      </c>
      <c r="J3017">
        <v>22186</v>
      </c>
      <c r="K3017">
        <v>0</v>
      </c>
      <c r="L3017" t="str">
        <f t="shared" si="94"/>
        <v>Stayed</v>
      </c>
      <c r="M3017" t="str">
        <f t="shared" si="95"/>
        <v>20k-50k</v>
      </c>
    </row>
    <row r="3018" spans="1:13" x14ac:dyDescent="0.25">
      <c r="A3018">
        <v>783168</v>
      </c>
      <c r="B3018">
        <v>10</v>
      </c>
      <c r="C3018">
        <v>8.1</v>
      </c>
      <c r="D3018">
        <v>5</v>
      </c>
      <c r="E3018">
        <v>178</v>
      </c>
      <c r="F3018">
        <v>2</v>
      </c>
      <c r="G3018">
        <v>0</v>
      </c>
      <c r="H3018">
        <v>0</v>
      </c>
      <c r="I3018" t="s">
        <v>14</v>
      </c>
      <c r="J3018">
        <v>32886</v>
      </c>
      <c r="K3018">
        <v>0</v>
      </c>
      <c r="L3018" t="str">
        <f t="shared" si="94"/>
        <v>Stayed</v>
      </c>
      <c r="M3018" t="str">
        <f t="shared" si="95"/>
        <v>20k-50k</v>
      </c>
    </row>
    <row r="3019" spans="1:13" x14ac:dyDescent="0.25">
      <c r="A3019">
        <v>783169</v>
      </c>
      <c r="B3019">
        <v>9.8000000000000007</v>
      </c>
      <c r="C3019">
        <v>7.8</v>
      </c>
      <c r="D3019">
        <v>4</v>
      </c>
      <c r="E3019">
        <v>155</v>
      </c>
      <c r="F3019">
        <v>3</v>
      </c>
      <c r="G3019">
        <v>1</v>
      </c>
      <c r="H3019">
        <v>0</v>
      </c>
      <c r="I3019" t="s">
        <v>14</v>
      </c>
      <c r="J3019">
        <v>36645</v>
      </c>
      <c r="K3019">
        <v>0</v>
      </c>
      <c r="L3019" t="str">
        <f t="shared" si="94"/>
        <v>Stayed</v>
      </c>
      <c r="M3019" t="str">
        <f t="shared" si="95"/>
        <v>20k-50k</v>
      </c>
    </row>
    <row r="3020" spans="1:13" x14ac:dyDescent="0.25">
      <c r="A3020">
        <v>783170</v>
      </c>
      <c r="B3020">
        <v>6.5</v>
      </c>
      <c r="C3020">
        <v>8.9</v>
      </c>
      <c r="D3020">
        <v>3</v>
      </c>
      <c r="E3020">
        <v>151</v>
      </c>
      <c r="F3020">
        <v>2</v>
      </c>
      <c r="G3020">
        <v>0</v>
      </c>
      <c r="H3020">
        <v>0</v>
      </c>
      <c r="I3020" t="s">
        <v>14</v>
      </c>
      <c r="J3020">
        <v>12984</v>
      </c>
      <c r="K3020">
        <v>0</v>
      </c>
      <c r="L3020" t="str">
        <f t="shared" si="94"/>
        <v>Stayed</v>
      </c>
      <c r="M3020" t="str">
        <f t="shared" si="95"/>
        <v>Under 20k</v>
      </c>
    </row>
    <row r="3021" spans="1:13" x14ac:dyDescent="0.25">
      <c r="A3021">
        <v>783171</v>
      </c>
      <c r="B3021">
        <v>6.2</v>
      </c>
      <c r="C3021">
        <v>7.9</v>
      </c>
      <c r="D3021">
        <v>4</v>
      </c>
      <c r="E3021">
        <v>216</v>
      </c>
      <c r="F3021">
        <v>2</v>
      </c>
      <c r="G3021">
        <v>1</v>
      </c>
      <c r="H3021">
        <v>0</v>
      </c>
      <c r="I3021" t="s">
        <v>14</v>
      </c>
      <c r="J3021">
        <v>38883</v>
      </c>
      <c r="K3021">
        <v>0</v>
      </c>
      <c r="L3021" t="str">
        <f t="shared" si="94"/>
        <v>Stayed</v>
      </c>
      <c r="M3021" t="str">
        <f t="shared" si="95"/>
        <v>20k-50k</v>
      </c>
    </row>
    <row r="3022" spans="1:13" x14ac:dyDescent="0.25">
      <c r="A3022">
        <v>783172</v>
      </c>
      <c r="B3022">
        <v>8.3000000000000007</v>
      </c>
      <c r="C3022">
        <v>8.1999999999999993</v>
      </c>
      <c r="D3022">
        <v>5</v>
      </c>
      <c r="E3022">
        <v>179</v>
      </c>
      <c r="F3022">
        <v>3</v>
      </c>
      <c r="G3022">
        <v>0</v>
      </c>
      <c r="H3022">
        <v>0</v>
      </c>
      <c r="I3022" t="s">
        <v>14</v>
      </c>
      <c r="J3022">
        <v>28174</v>
      </c>
      <c r="K3022">
        <v>0</v>
      </c>
      <c r="L3022" t="str">
        <f t="shared" si="94"/>
        <v>Stayed</v>
      </c>
      <c r="M3022" t="str">
        <f t="shared" si="95"/>
        <v>20k-50k</v>
      </c>
    </row>
    <row r="3023" spans="1:13" x14ac:dyDescent="0.25">
      <c r="A3023">
        <v>783173</v>
      </c>
      <c r="B3023">
        <v>7.5</v>
      </c>
      <c r="C3023">
        <v>10</v>
      </c>
      <c r="D3023">
        <v>4</v>
      </c>
      <c r="E3023">
        <v>135</v>
      </c>
      <c r="F3023">
        <v>4</v>
      </c>
      <c r="G3023">
        <v>0</v>
      </c>
      <c r="H3023">
        <v>0</v>
      </c>
      <c r="I3023" t="s">
        <v>14</v>
      </c>
      <c r="J3023">
        <v>20960</v>
      </c>
      <c r="K3023">
        <v>0</v>
      </c>
      <c r="L3023" t="str">
        <f t="shared" si="94"/>
        <v>Stayed</v>
      </c>
      <c r="M3023" t="str">
        <f t="shared" si="95"/>
        <v>20k-50k</v>
      </c>
    </row>
    <row r="3024" spans="1:13" x14ac:dyDescent="0.25">
      <c r="A3024">
        <v>783174</v>
      </c>
      <c r="B3024">
        <v>8.1999999999999993</v>
      </c>
      <c r="C3024">
        <v>6.3</v>
      </c>
      <c r="D3024">
        <v>4</v>
      </c>
      <c r="E3024">
        <v>232</v>
      </c>
      <c r="F3024">
        <v>4</v>
      </c>
      <c r="G3024">
        <v>0</v>
      </c>
      <c r="H3024">
        <v>0</v>
      </c>
      <c r="I3024" t="s">
        <v>14</v>
      </c>
      <c r="J3024">
        <v>29246</v>
      </c>
      <c r="K3024">
        <v>0</v>
      </c>
      <c r="L3024" t="str">
        <f t="shared" si="94"/>
        <v>Stayed</v>
      </c>
      <c r="M3024" t="str">
        <f t="shared" si="95"/>
        <v>20k-50k</v>
      </c>
    </row>
    <row r="3025" spans="1:13" x14ac:dyDescent="0.25">
      <c r="A3025">
        <v>783175</v>
      </c>
      <c r="B3025">
        <v>6.9</v>
      </c>
      <c r="C3025">
        <v>6.8</v>
      </c>
      <c r="D3025">
        <v>4</v>
      </c>
      <c r="E3025">
        <v>168</v>
      </c>
      <c r="F3025">
        <v>3</v>
      </c>
      <c r="G3025">
        <v>0</v>
      </c>
      <c r="H3025">
        <v>0</v>
      </c>
      <c r="I3025" t="s">
        <v>14</v>
      </c>
      <c r="J3025">
        <v>11354</v>
      </c>
      <c r="K3025">
        <v>0</v>
      </c>
      <c r="L3025" t="str">
        <f t="shared" si="94"/>
        <v>Stayed</v>
      </c>
      <c r="M3025" t="str">
        <f t="shared" si="95"/>
        <v>Under 20k</v>
      </c>
    </row>
    <row r="3026" spans="1:13" x14ac:dyDescent="0.25">
      <c r="A3026">
        <v>783176</v>
      </c>
      <c r="B3026">
        <v>4.0999999999999996</v>
      </c>
      <c r="C3026">
        <v>9.6</v>
      </c>
      <c r="D3026">
        <v>6</v>
      </c>
      <c r="E3026">
        <v>171</v>
      </c>
      <c r="F3026">
        <v>5</v>
      </c>
      <c r="G3026">
        <v>1</v>
      </c>
      <c r="H3026">
        <v>0</v>
      </c>
      <c r="I3026" t="s">
        <v>15</v>
      </c>
      <c r="J3026">
        <v>98208</v>
      </c>
      <c r="K3026">
        <v>0</v>
      </c>
      <c r="L3026" t="str">
        <f t="shared" si="94"/>
        <v>Stayed</v>
      </c>
      <c r="M3026" t="str">
        <f t="shared" si="95"/>
        <v>50k-1lkh</v>
      </c>
    </row>
    <row r="3027" spans="1:13" x14ac:dyDescent="0.25">
      <c r="A3027">
        <v>783177</v>
      </c>
      <c r="B3027">
        <v>5.2</v>
      </c>
      <c r="C3027">
        <v>6.4</v>
      </c>
      <c r="D3027">
        <v>5</v>
      </c>
      <c r="E3027">
        <v>258</v>
      </c>
      <c r="F3027">
        <v>2</v>
      </c>
      <c r="G3027">
        <v>0</v>
      </c>
      <c r="H3027">
        <v>0</v>
      </c>
      <c r="I3027" t="s">
        <v>15</v>
      </c>
      <c r="J3027">
        <v>63471</v>
      </c>
      <c r="K3027">
        <v>0</v>
      </c>
      <c r="L3027" t="str">
        <f t="shared" si="94"/>
        <v>Stayed</v>
      </c>
      <c r="M3027" t="str">
        <f t="shared" si="95"/>
        <v>50k-1lkh</v>
      </c>
    </row>
    <row r="3028" spans="1:13" x14ac:dyDescent="0.25">
      <c r="A3028">
        <v>783178</v>
      </c>
      <c r="B3028">
        <v>7.4</v>
      </c>
      <c r="C3028">
        <v>8.6</v>
      </c>
      <c r="D3028">
        <v>3</v>
      </c>
      <c r="E3028">
        <v>221</v>
      </c>
      <c r="F3028">
        <v>2</v>
      </c>
      <c r="G3028">
        <v>0</v>
      </c>
      <c r="H3028">
        <v>0</v>
      </c>
      <c r="I3028" t="s">
        <v>15</v>
      </c>
      <c r="J3028">
        <v>60142</v>
      </c>
      <c r="K3028">
        <v>0</v>
      </c>
      <c r="L3028" t="str">
        <f t="shared" si="94"/>
        <v>Stayed</v>
      </c>
      <c r="M3028" t="str">
        <f t="shared" si="95"/>
        <v>50k-1lkh</v>
      </c>
    </row>
    <row r="3029" spans="1:13" x14ac:dyDescent="0.25">
      <c r="A3029">
        <v>783179</v>
      </c>
      <c r="B3029">
        <v>3.3</v>
      </c>
      <c r="C3029">
        <v>9.6</v>
      </c>
      <c r="D3029">
        <v>5</v>
      </c>
      <c r="E3029">
        <v>97</v>
      </c>
      <c r="F3029">
        <v>3</v>
      </c>
      <c r="G3029">
        <v>0</v>
      </c>
      <c r="H3029">
        <v>0</v>
      </c>
      <c r="I3029" t="s">
        <v>15</v>
      </c>
      <c r="J3029">
        <v>92042</v>
      </c>
      <c r="K3029">
        <v>0</v>
      </c>
      <c r="L3029" t="str">
        <f t="shared" si="94"/>
        <v>Stayed</v>
      </c>
      <c r="M3029" t="str">
        <f t="shared" si="95"/>
        <v>50k-1lkh</v>
      </c>
    </row>
    <row r="3030" spans="1:13" x14ac:dyDescent="0.25">
      <c r="A3030">
        <v>783180</v>
      </c>
      <c r="B3030">
        <v>8</v>
      </c>
      <c r="C3030">
        <v>6.9</v>
      </c>
      <c r="D3030">
        <v>3</v>
      </c>
      <c r="E3030">
        <v>164</v>
      </c>
      <c r="F3030">
        <v>3</v>
      </c>
      <c r="G3030">
        <v>0</v>
      </c>
      <c r="H3030">
        <v>0</v>
      </c>
      <c r="I3030" t="s">
        <v>15</v>
      </c>
      <c r="J3030">
        <v>74378</v>
      </c>
      <c r="K3030">
        <v>0</v>
      </c>
      <c r="L3030" t="str">
        <f t="shared" si="94"/>
        <v>Stayed</v>
      </c>
      <c r="M3030" t="str">
        <f t="shared" si="95"/>
        <v>50k-1lkh</v>
      </c>
    </row>
    <row r="3031" spans="1:13" x14ac:dyDescent="0.25">
      <c r="A3031">
        <v>783181</v>
      </c>
      <c r="B3031">
        <v>8.1999999999999993</v>
      </c>
      <c r="C3031">
        <v>8.9</v>
      </c>
      <c r="D3031">
        <v>4</v>
      </c>
      <c r="E3031">
        <v>237</v>
      </c>
      <c r="F3031">
        <v>3</v>
      </c>
      <c r="G3031">
        <v>0</v>
      </c>
      <c r="H3031">
        <v>0</v>
      </c>
      <c r="I3031" t="s">
        <v>15</v>
      </c>
      <c r="J3031">
        <v>65142</v>
      </c>
      <c r="K3031">
        <v>0</v>
      </c>
      <c r="L3031" t="str">
        <f t="shared" si="94"/>
        <v>Stayed</v>
      </c>
      <c r="M3031" t="str">
        <f t="shared" si="95"/>
        <v>50k-1lkh</v>
      </c>
    </row>
    <row r="3032" spans="1:13" x14ac:dyDescent="0.25">
      <c r="A3032">
        <v>783182</v>
      </c>
      <c r="B3032">
        <v>5.9</v>
      </c>
      <c r="C3032">
        <v>6.5</v>
      </c>
      <c r="D3032">
        <v>5</v>
      </c>
      <c r="E3032">
        <v>161</v>
      </c>
      <c r="F3032">
        <v>2</v>
      </c>
      <c r="G3032">
        <v>0</v>
      </c>
      <c r="H3032">
        <v>0</v>
      </c>
      <c r="I3032" t="s">
        <v>15</v>
      </c>
      <c r="J3032">
        <v>90622</v>
      </c>
      <c r="K3032">
        <v>0</v>
      </c>
      <c r="L3032" t="str">
        <f t="shared" si="94"/>
        <v>Stayed</v>
      </c>
      <c r="M3032" t="str">
        <f t="shared" si="95"/>
        <v>50k-1lkh</v>
      </c>
    </row>
    <row r="3033" spans="1:13" x14ac:dyDescent="0.25">
      <c r="A3033">
        <v>783183</v>
      </c>
      <c r="B3033">
        <v>9.8000000000000007</v>
      </c>
      <c r="C3033">
        <v>8</v>
      </c>
      <c r="D3033">
        <v>4</v>
      </c>
      <c r="E3033">
        <v>134</v>
      </c>
      <c r="F3033">
        <v>2</v>
      </c>
      <c r="G3033">
        <v>1</v>
      </c>
      <c r="H3033">
        <v>0</v>
      </c>
      <c r="I3033" t="s">
        <v>15</v>
      </c>
      <c r="J3033">
        <v>87585</v>
      </c>
      <c r="K3033">
        <v>0</v>
      </c>
      <c r="L3033" t="str">
        <f t="shared" si="94"/>
        <v>Stayed</v>
      </c>
      <c r="M3033" t="str">
        <f t="shared" si="95"/>
        <v>50k-1lkh</v>
      </c>
    </row>
    <row r="3034" spans="1:13" x14ac:dyDescent="0.25">
      <c r="A3034">
        <v>783184</v>
      </c>
      <c r="B3034">
        <v>9.3000000000000007</v>
      </c>
      <c r="C3034">
        <v>9.4</v>
      </c>
      <c r="D3034">
        <v>4</v>
      </c>
      <c r="E3034">
        <v>188</v>
      </c>
      <c r="F3034">
        <v>3</v>
      </c>
      <c r="G3034">
        <v>0</v>
      </c>
      <c r="H3034">
        <v>0</v>
      </c>
      <c r="I3034" t="s">
        <v>15</v>
      </c>
      <c r="J3034">
        <v>66064</v>
      </c>
      <c r="K3034">
        <v>0</v>
      </c>
      <c r="L3034" t="str">
        <f t="shared" si="94"/>
        <v>Stayed</v>
      </c>
      <c r="M3034" t="str">
        <f t="shared" si="95"/>
        <v>50k-1lkh</v>
      </c>
    </row>
    <row r="3035" spans="1:13" x14ac:dyDescent="0.25">
      <c r="A3035">
        <v>783185</v>
      </c>
      <c r="B3035">
        <v>4.9000000000000004</v>
      </c>
      <c r="C3035">
        <v>9.5</v>
      </c>
      <c r="D3035">
        <v>4</v>
      </c>
      <c r="E3035">
        <v>181</v>
      </c>
      <c r="F3035">
        <v>3</v>
      </c>
      <c r="G3035">
        <v>0</v>
      </c>
      <c r="H3035">
        <v>0</v>
      </c>
      <c r="I3035" t="s">
        <v>15</v>
      </c>
      <c r="J3035">
        <v>90176</v>
      </c>
      <c r="K3035">
        <v>0</v>
      </c>
      <c r="L3035" t="str">
        <f t="shared" si="94"/>
        <v>Stayed</v>
      </c>
      <c r="M3035" t="str">
        <f t="shared" si="95"/>
        <v>50k-1lkh</v>
      </c>
    </row>
    <row r="3036" spans="1:13" x14ac:dyDescent="0.25">
      <c r="A3036">
        <v>783186</v>
      </c>
      <c r="B3036">
        <v>6</v>
      </c>
      <c r="C3036">
        <v>9.4</v>
      </c>
      <c r="D3036">
        <v>4</v>
      </c>
      <c r="E3036">
        <v>160</v>
      </c>
      <c r="F3036">
        <v>2</v>
      </c>
      <c r="G3036">
        <v>0</v>
      </c>
      <c r="H3036">
        <v>0</v>
      </c>
      <c r="I3036" t="s">
        <v>15</v>
      </c>
      <c r="J3036">
        <v>44537</v>
      </c>
      <c r="K3036">
        <v>0</v>
      </c>
      <c r="L3036" t="str">
        <f t="shared" si="94"/>
        <v>Stayed</v>
      </c>
      <c r="M3036" t="str">
        <f t="shared" si="95"/>
        <v>20k-50k</v>
      </c>
    </row>
    <row r="3037" spans="1:13" x14ac:dyDescent="0.25">
      <c r="A3037">
        <v>783187</v>
      </c>
      <c r="B3037">
        <v>3.4</v>
      </c>
      <c r="C3037">
        <v>8.1999999999999993</v>
      </c>
      <c r="D3037">
        <v>6</v>
      </c>
      <c r="E3037">
        <v>197</v>
      </c>
      <c r="F3037">
        <v>5</v>
      </c>
      <c r="G3037">
        <v>1</v>
      </c>
      <c r="H3037">
        <v>0</v>
      </c>
      <c r="I3037" t="s">
        <v>14</v>
      </c>
      <c r="J3037">
        <v>77067</v>
      </c>
      <c r="K3037">
        <v>0</v>
      </c>
      <c r="L3037" t="str">
        <f t="shared" si="94"/>
        <v>Stayed</v>
      </c>
      <c r="M3037" t="str">
        <f t="shared" si="95"/>
        <v>50k-1lkh</v>
      </c>
    </row>
    <row r="3038" spans="1:13" x14ac:dyDescent="0.25">
      <c r="A3038">
        <v>783188</v>
      </c>
      <c r="B3038">
        <v>7.1</v>
      </c>
      <c r="C3038">
        <v>7.7</v>
      </c>
      <c r="D3038">
        <v>3</v>
      </c>
      <c r="E3038">
        <v>145</v>
      </c>
      <c r="F3038">
        <v>3</v>
      </c>
      <c r="G3038">
        <v>0</v>
      </c>
      <c r="H3038">
        <v>0</v>
      </c>
      <c r="I3038" t="s">
        <v>14</v>
      </c>
      <c r="J3038">
        <v>230119</v>
      </c>
      <c r="K3038">
        <v>0</v>
      </c>
      <c r="L3038" t="str">
        <f t="shared" si="94"/>
        <v>Stayed</v>
      </c>
      <c r="M3038" t="str">
        <f t="shared" si="95"/>
        <v>Above 1lkh</v>
      </c>
    </row>
    <row r="3039" spans="1:13" x14ac:dyDescent="0.25">
      <c r="A3039">
        <v>783189</v>
      </c>
      <c r="B3039">
        <v>6</v>
      </c>
      <c r="C3039">
        <v>6.4</v>
      </c>
      <c r="D3039">
        <v>5</v>
      </c>
      <c r="E3039">
        <v>221</v>
      </c>
      <c r="F3039">
        <v>2</v>
      </c>
      <c r="G3039">
        <v>0</v>
      </c>
      <c r="H3039">
        <v>0</v>
      </c>
      <c r="I3039" t="s">
        <v>14</v>
      </c>
      <c r="J3039">
        <v>17178</v>
      </c>
      <c r="K3039">
        <v>0</v>
      </c>
      <c r="L3039" t="str">
        <f t="shared" si="94"/>
        <v>Stayed</v>
      </c>
      <c r="M3039" t="str">
        <f t="shared" si="95"/>
        <v>Under 20k</v>
      </c>
    </row>
    <row r="3040" spans="1:13" x14ac:dyDescent="0.25">
      <c r="A3040">
        <v>783190</v>
      </c>
      <c r="B3040">
        <v>1.2</v>
      </c>
      <c r="C3040">
        <v>7.8</v>
      </c>
      <c r="D3040">
        <v>6</v>
      </c>
      <c r="E3040">
        <v>260</v>
      </c>
      <c r="F3040">
        <v>5</v>
      </c>
      <c r="G3040">
        <v>0</v>
      </c>
      <c r="H3040">
        <v>0</v>
      </c>
      <c r="I3040" t="s">
        <v>16</v>
      </c>
      <c r="J3040">
        <v>55848</v>
      </c>
      <c r="K3040">
        <v>0</v>
      </c>
      <c r="L3040" t="str">
        <f t="shared" si="94"/>
        <v>Stayed</v>
      </c>
      <c r="M3040" t="str">
        <f t="shared" si="95"/>
        <v>50k-1lkh</v>
      </c>
    </row>
    <row r="3041" spans="1:13" x14ac:dyDescent="0.25">
      <c r="A3041">
        <v>783191</v>
      </c>
      <c r="B3041">
        <v>1.6</v>
      </c>
      <c r="C3041">
        <v>8.6999999999999993</v>
      </c>
      <c r="D3041">
        <v>3</v>
      </c>
      <c r="E3041">
        <v>99</v>
      </c>
      <c r="F3041">
        <v>5</v>
      </c>
      <c r="G3041">
        <v>1</v>
      </c>
      <c r="H3041">
        <v>0</v>
      </c>
      <c r="I3041" t="s">
        <v>17</v>
      </c>
      <c r="J3041">
        <v>66084</v>
      </c>
      <c r="K3041">
        <v>0</v>
      </c>
      <c r="L3041" t="str">
        <f t="shared" si="94"/>
        <v>Stayed</v>
      </c>
      <c r="M3041" t="str">
        <f t="shared" si="95"/>
        <v>50k-1lkh</v>
      </c>
    </row>
    <row r="3042" spans="1:13" x14ac:dyDescent="0.25">
      <c r="A3042">
        <v>783192</v>
      </c>
      <c r="B3042">
        <v>5.7</v>
      </c>
      <c r="C3042">
        <v>6.1</v>
      </c>
      <c r="D3042">
        <v>3</v>
      </c>
      <c r="E3042">
        <v>243</v>
      </c>
      <c r="F3042">
        <v>3</v>
      </c>
      <c r="G3042">
        <v>0</v>
      </c>
      <c r="H3042">
        <v>0</v>
      </c>
      <c r="I3042" t="s">
        <v>17</v>
      </c>
      <c r="J3042">
        <v>44224</v>
      </c>
      <c r="K3042">
        <v>0</v>
      </c>
      <c r="L3042" t="str">
        <f t="shared" si="94"/>
        <v>Stayed</v>
      </c>
      <c r="M3042" t="str">
        <f t="shared" si="95"/>
        <v>20k-50k</v>
      </c>
    </row>
    <row r="3043" spans="1:13" x14ac:dyDescent="0.25">
      <c r="A3043">
        <v>783193</v>
      </c>
      <c r="B3043">
        <v>7.2</v>
      </c>
      <c r="C3043">
        <v>8</v>
      </c>
      <c r="D3043">
        <v>5</v>
      </c>
      <c r="E3043">
        <v>244</v>
      </c>
      <c r="F3043">
        <v>3</v>
      </c>
      <c r="G3043">
        <v>0</v>
      </c>
      <c r="H3043">
        <v>0</v>
      </c>
      <c r="I3043" t="s">
        <v>17</v>
      </c>
      <c r="J3043">
        <v>68105</v>
      </c>
      <c r="K3043">
        <v>0</v>
      </c>
      <c r="L3043" t="str">
        <f t="shared" si="94"/>
        <v>Stayed</v>
      </c>
      <c r="M3043" t="str">
        <f t="shared" si="95"/>
        <v>50k-1lkh</v>
      </c>
    </row>
    <row r="3044" spans="1:13" x14ac:dyDescent="0.25">
      <c r="A3044">
        <v>783194</v>
      </c>
      <c r="B3044">
        <v>9.1</v>
      </c>
      <c r="C3044">
        <v>5.5</v>
      </c>
      <c r="D3044">
        <v>4</v>
      </c>
      <c r="E3044">
        <v>179</v>
      </c>
      <c r="F3044">
        <v>4</v>
      </c>
      <c r="G3044">
        <v>0</v>
      </c>
      <c r="H3044">
        <v>0</v>
      </c>
      <c r="I3044" t="s">
        <v>17</v>
      </c>
      <c r="J3044">
        <v>14205</v>
      </c>
      <c r="K3044">
        <v>0</v>
      </c>
      <c r="L3044" t="str">
        <f t="shared" si="94"/>
        <v>Stayed</v>
      </c>
      <c r="M3044" t="str">
        <f t="shared" si="95"/>
        <v>Under 20k</v>
      </c>
    </row>
    <row r="3045" spans="1:13" x14ac:dyDescent="0.25">
      <c r="A3045">
        <v>783195</v>
      </c>
      <c r="B3045">
        <v>9.5</v>
      </c>
      <c r="C3045">
        <v>4.9000000000000004</v>
      </c>
      <c r="D3045">
        <v>4</v>
      </c>
      <c r="E3045">
        <v>146</v>
      </c>
      <c r="F3045">
        <v>6</v>
      </c>
      <c r="G3045">
        <v>1</v>
      </c>
      <c r="H3045">
        <v>0</v>
      </c>
      <c r="I3045" t="s">
        <v>17</v>
      </c>
      <c r="J3045">
        <v>36466</v>
      </c>
      <c r="K3045">
        <v>0</v>
      </c>
      <c r="L3045" t="str">
        <f t="shared" si="94"/>
        <v>Stayed</v>
      </c>
      <c r="M3045" t="str">
        <f t="shared" si="95"/>
        <v>20k-50k</v>
      </c>
    </row>
    <row r="3046" spans="1:13" x14ac:dyDescent="0.25">
      <c r="A3046">
        <v>783196</v>
      </c>
      <c r="B3046">
        <v>7.1</v>
      </c>
      <c r="C3046">
        <v>9</v>
      </c>
      <c r="D3046">
        <v>3</v>
      </c>
      <c r="E3046">
        <v>262</v>
      </c>
      <c r="F3046">
        <v>2</v>
      </c>
      <c r="G3046">
        <v>1</v>
      </c>
      <c r="H3046">
        <v>0</v>
      </c>
      <c r="I3046" t="s">
        <v>18</v>
      </c>
      <c r="J3046">
        <v>36280</v>
      </c>
      <c r="K3046">
        <v>0</v>
      </c>
      <c r="L3046" t="str">
        <f t="shared" si="94"/>
        <v>Stayed</v>
      </c>
      <c r="M3046" t="str">
        <f t="shared" si="95"/>
        <v>20k-50k</v>
      </c>
    </row>
    <row r="3047" spans="1:13" x14ac:dyDescent="0.25">
      <c r="A3047">
        <v>783197</v>
      </c>
      <c r="B3047">
        <v>9</v>
      </c>
      <c r="C3047">
        <v>6.9</v>
      </c>
      <c r="D3047">
        <v>4</v>
      </c>
      <c r="E3047">
        <v>174</v>
      </c>
      <c r="F3047">
        <v>2</v>
      </c>
      <c r="G3047">
        <v>0</v>
      </c>
      <c r="H3047">
        <v>0</v>
      </c>
      <c r="I3047" t="s">
        <v>18</v>
      </c>
      <c r="J3047">
        <v>10673</v>
      </c>
      <c r="K3047">
        <v>0</v>
      </c>
      <c r="L3047" t="str">
        <f t="shared" si="94"/>
        <v>Stayed</v>
      </c>
      <c r="M3047" t="str">
        <f t="shared" si="95"/>
        <v>Under 20k</v>
      </c>
    </row>
    <row r="3048" spans="1:13" x14ac:dyDescent="0.25">
      <c r="A3048">
        <v>783198</v>
      </c>
      <c r="B3048">
        <v>6.6</v>
      </c>
      <c r="C3048">
        <v>8.1</v>
      </c>
      <c r="D3048">
        <v>4</v>
      </c>
      <c r="E3048">
        <v>148</v>
      </c>
      <c r="F3048">
        <v>4</v>
      </c>
      <c r="G3048">
        <v>0</v>
      </c>
      <c r="H3048">
        <v>0</v>
      </c>
      <c r="I3048" t="s">
        <v>18</v>
      </c>
      <c r="J3048">
        <v>27927</v>
      </c>
      <c r="K3048">
        <v>0</v>
      </c>
      <c r="L3048" t="str">
        <f t="shared" si="94"/>
        <v>Stayed</v>
      </c>
      <c r="M3048" t="str">
        <f t="shared" si="95"/>
        <v>20k-50k</v>
      </c>
    </row>
    <row r="3049" spans="1:13" x14ac:dyDescent="0.25">
      <c r="A3049">
        <v>783199</v>
      </c>
      <c r="B3049">
        <v>4.8</v>
      </c>
      <c r="C3049">
        <v>5.9</v>
      </c>
      <c r="D3049">
        <v>5</v>
      </c>
      <c r="E3049">
        <v>235</v>
      </c>
      <c r="F3049">
        <v>3</v>
      </c>
      <c r="G3049">
        <v>0</v>
      </c>
      <c r="H3049">
        <v>0</v>
      </c>
      <c r="I3049" t="s">
        <v>18</v>
      </c>
      <c r="J3049">
        <v>11122</v>
      </c>
      <c r="K3049">
        <v>0</v>
      </c>
      <c r="L3049" t="str">
        <f t="shared" si="94"/>
        <v>Stayed</v>
      </c>
      <c r="M3049" t="str">
        <f t="shared" si="95"/>
        <v>Under 20k</v>
      </c>
    </row>
    <row r="3050" spans="1:13" x14ac:dyDescent="0.25">
      <c r="A3050">
        <v>783200</v>
      </c>
      <c r="B3050">
        <v>8.1999999999999993</v>
      </c>
      <c r="C3050">
        <v>8.1999999999999993</v>
      </c>
      <c r="D3050">
        <v>5</v>
      </c>
      <c r="E3050">
        <v>285</v>
      </c>
      <c r="F3050">
        <v>2</v>
      </c>
      <c r="G3050">
        <v>1</v>
      </c>
      <c r="H3050">
        <v>0</v>
      </c>
      <c r="I3050" t="s">
        <v>17</v>
      </c>
      <c r="J3050">
        <v>24758</v>
      </c>
      <c r="K3050">
        <v>0</v>
      </c>
      <c r="L3050" t="str">
        <f t="shared" si="94"/>
        <v>Stayed</v>
      </c>
      <c r="M3050" t="str">
        <f t="shared" si="95"/>
        <v>20k-50k</v>
      </c>
    </row>
    <row r="3051" spans="1:13" x14ac:dyDescent="0.25">
      <c r="A3051">
        <v>783201</v>
      </c>
      <c r="B3051">
        <v>8.3000000000000007</v>
      </c>
      <c r="C3051">
        <v>7.9</v>
      </c>
      <c r="D3051">
        <v>4</v>
      </c>
      <c r="E3051">
        <v>143</v>
      </c>
      <c r="F3051">
        <v>3</v>
      </c>
      <c r="G3051">
        <v>0</v>
      </c>
      <c r="H3051">
        <v>0</v>
      </c>
      <c r="I3051" t="s">
        <v>20</v>
      </c>
      <c r="J3051">
        <v>39245</v>
      </c>
      <c r="K3051">
        <v>0</v>
      </c>
      <c r="L3051" t="str">
        <f t="shared" si="94"/>
        <v>Stayed</v>
      </c>
      <c r="M3051" t="str">
        <f t="shared" si="95"/>
        <v>20k-50k</v>
      </c>
    </row>
    <row r="3052" spans="1:13" x14ac:dyDescent="0.25">
      <c r="A3052">
        <v>783202</v>
      </c>
      <c r="B3052">
        <v>8.5</v>
      </c>
      <c r="C3052">
        <v>8.1999999999999993</v>
      </c>
      <c r="D3052">
        <v>6</v>
      </c>
      <c r="E3052">
        <v>141</v>
      </c>
      <c r="F3052">
        <v>5</v>
      </c>
      <c r="G3052">
        <v>0</v>
      </c>
      <c r="H3052">
        <v>0</v>
      </c>
      <c r="I3052" t="s">
        <v>20</v>
      </c>
      <c r="J3052">
        <v>21197</v>
      </c>
      <c r="K3052">
        <v>0</v>
      </c>
      <c r="L3052" t="str">
        <f t="shared" si="94"/>
        <v>Stayed</v>
      </c>
      <c r="M3052" t="str">
        <f t="shared" si="95"/>
        <v>20k-50k</v>
      </c>
    </row>
    <row r="3053" spans="1:13" x14ac:dyDescent="0.25">
      <c r="A3053">
        <v>783203</v>
      </c>
      <c r="B3053">
        <v>8.4</v>
      </c>
      <c r="C3053">
        <v>4.7</v>
      </c>
      <c r="D3053">
        <v>3</v>
      </c>
      <c r="E3053">
        <v>125</v>
      </c>
      <c r="F3053">
        <v>4</v>
      </c>
      <c r="G3053">
        <v>0</v>
      </c>
      <c r="H3053">
        <v>0</v>
      </c>
      <c r="I3053" t="s">
        <v>20</v>
      </c>
      <c r="J3053">
        <v>30322</v>
      </c>
      <c r="K3053">
        <v>0</v>
      </c>
      <c r="L3053" t="str">
        <f t="shared" si="94"/>
        <v>Stayed</v>
      </c>
      <c r="M3053" t="str">
        <f t="shared" si="95"/>
        <v>20k-50k</v>
      </c>
    </row>
    <row r="3054" spans="1:13" x14ac:dyDescent="0.25">
      <c r="A3054">
        <v>783204</v>
      </c>
      <c r="B3054">
        <v>9.9</v>
      </c>
      <c r="C3054">
        <v>5.0999999999999996</v>
      </c>
      <c r="D3054">
        <v>4</v>
      </c>
      <c r="E3054">
        <v>232</v>
      </c>
      <c r="F3054">
        <v>3</v>
      </c>
      <c r="G3054">
        <v>0</v>
      </c>
      <c r="H3054">
        <v>0</v>
      </c>
      <c r="I3054" t="s">
        <v>20</v>
      </c>
      <c r="J3054">
        <v>19103</v>
      </c>
      <c r="K3054">
        <v>0</v>
      </c>
      <c r="L3054" t="str">
        <f t="shared" si="94"/>
        <v>Stayed</v>
      </c>
      <c r="M3054" t="str">
        <f t="shared" si="95"/>
        <v>Under 20k</v>
      </c>
    </row>
    <row r="3055" spans="1:13" x14ac:dyDescent="0.25">
      <c r="A3055">
        <v>783205</v>
      </c>
      <c r="B3055">
        <v>5.4</v>
      </c>
      <c r="C3055">
        <v>7.2</v>
      </c>
      <c r="D3055">
        <v>3</v>
      </c>
      <c r="E3055">
        <v>172</v>
      </c>
      <c r="F3055">
        <v>2</v>
      </c>
      <c r="G3055">
        <v>0</v>
      </c>
      <c r="H3055">
        <v>0</v>
      </c>
      <c r="I3055" t="s">
        <v>20</v>
      </c>
      <c r="J3055">
        <v>17440</v>
      </c>
      <c r="K3055">
        <v>0</v>
      </c>
      <c r="L3055" t="str">
        <f t="shared" si="94"/>
        <v>Stayed</v>
      </c>
      <c r="M3055" t="str">
        <f t="shared" si="95"/>
        <v>Under 20k</v>
      </c>
    </row>
    <row r="3056" spans="1:13" x14ac:dyDescent="0.25">
      <c r="A3056">
        <v>783206</v>
      </c>
      <c r="B3056">
        <v>6.4</v>
      </c>
      <c r="C3056">
        <v>4.2</v>
      </c>
      <c r="D3056">
        <v>5</v>
      </c>
      <c r="E3056">
        <v>283</v>
      </c>
      <c r="F3056">
        <v>5</v>
      </c>
      <c r="G3056">
        <v>0</v>
      </c>
      <c r="H3056">
        <v>0</v>
      </c>
      <c r="I3056" t="s">
        <v>19</v>
      </c>
      <c r="J3056">
        <v>24868</v>
      </c>
      <c r="K3056">
        <v>0</v>
      </c>
      <c r="L3056" t="str">
        <f t="shared" si="94"/>
        <v>Stayed</v>
      </c>
      <c r="M3056" t="str">
        <f t="shared" si="95"/>
        <v>20k-50k</v>
      </c>
    </row>
    <row r="3057" spans="1:13" x14ac:dyDescent="0.25">
      <c r="A3057">
        <v>783207</v>
      </c>
      <c r="B3057">
        <v>6.7</v>
      </c>
      <c r="C3057">
        <v>6.8</v>
      </c>
      <c r="D3057">
        <v>3</v>
      </c>
      <c r="E3057">
        <v>189</v>
      </c>
      <c r="F3057">
        <v>3</v>
      </c>
      <c r="G3057">
        <v>0</v>
      </c>
      <c r="H3057">
        <v>0</v>
      </c>
      <c r="I3057" t="s">
        <v>11</v>
      </c>
      <c r="J3057">
        <v>12454</v>
      </c>
      <c r="K3057">
        <v>0</v>
      </c>
      <c r="L3057" t="str">
        <f t="shared" si="94"/>
        <v>Stayed</v>
      </c>
      <c r="M3057" t="str">
        <f t="shared" si="95"/>
        <v>Under 20k</v>
      </c>
    </row>
    <row r="3058" spans="1:13" x14ac:dyDescent="0.25">
      <c r="A3058">
        <v>783208</v>
      </c>
      <c r="B3058">
        <v>4.8</v>
      </c>
      <c r="C3058">
        <v>5.4</v>
      </c>
      <c r="D3058">
        <v>2</v>
      </c>
      <c r="E3058">
        <v>144</v>
      </c>
      <c r="F3058">
        <v>3</v>
      </c>
      <c r="G3058">
        <v>0</v>
      </c>
      <c r="H3058">
        <v>0</v>
      </c>
      <c r="I3058" t="s">
        <v>12</v>
      </c>
      <c r="J3058">
        <v>20954</v>
      </c>
      <c r="K3058">
        <v>0</v>
      </c>
      <c r="L3058" t="str">
        <f t="shared" si="94"/>
        <v>Stayed</v>
      </c>
      <c r="M3058" t="str">
        <f t="shared" si="95"/>
        <v>20k-50k</v>
      </c>
    </row>
    <row r="3059" spans="1:13" x14ac:dyDescent="0.25">
      <c r="A3059">
        <v>783209</v>
      </c>
      <c r="B3059">
        <v>5.8</v>
      </c>
      <c r="C3059">
        <v>7.7</v>
      </c>
      <c r="D3059">
        <v>4</v>
      </c>
      <c r="E3059">
        <v>145</v>
      </c>
      <c r="F3059">
        <v>3</v>
      </c>
      <c r="G3059">
        <v>1</v>
      </c>
      <c r="H3059">
        <v>0</v>
      </c>
      <c r="I3059" t="s">
        <v>15</v>
      </c>
      <c r="J3059">
        <v>30728</v>
      </c>
      <c r="K3059">
        <v>0</v>
      </c>
      <c r="L3059" t="str">
        <f t="shared" si="94"/>
        <v>Stayed</v>
      </c>
      <c r="M3059" t="str">
        <f t="shared" si="95"/>
        <v>20k-50k</v>
      </c>
    </row>
    <row r="3060" spans="1:13" x14ac:dyDescent="0.25">
      <c r="A3060">
        <v>783210</v>
      </c>
      <c r="B3060">
        <v>5.4</v>
      </c>
      <c r="C3060">
        <v>5.9</v>
      </c>
      <c r="D3060">
        <v>3</v>
      </c>
      <c r="E3060">
        <v>200</v>
      </c>
      <c r="F3060">
        <v>3</v>
      </c>
      <c r="G3060">
        <v>0</v>
      </c>
      <c r="H3060">
        <v>0</v>
      </c>
      <c r="I3060" t="s">
        <v>14</v>
      </c>
      <c r="J3060">
        <v>22713</v>
      </c>
      <c r="K3060">
        <v>0</v>
      </c>
      <c r="L3060" t="str">
        <f t="shared" si="94"/>
        <v>Stayed</v>
      </c>
      <c r="M3060" t="str">
        <f t="shared" si="95"/>
        <v>20k-50k</v>
      </c>
    </row>
    <row r="3061" spans="1:13" x14ac:dyDescent="0.25">
      <c r="A3061">
        <v>783211</v>
      </c>
      <c r="B3061">
        <v>2.5</v>
      </c>
      <c r="C3061">
        <v>6.5</v>
      </c>
      <c r="D3061">
        <v>3</v>
      </c>
      <c r="E3061">
        <v>264</v>
      </c>
      <c r="F3061">
        <v>4</v>
      </c>
      <c r="G3061">
        <v>0</v>
      </c>
      <c r="H3061">
        <v>0</v>
      </c>
      <c r="I3061" t="s">
        <v>16</v>
      </c>
      <c r="J3061">
        <v>14615</v>
      </c>
      <c r="K3061">
        <v>0</v>
      </c>
      <c r="L3061" t="str">
        <f t="shared" si="94"/>
        <v>Stayed</v>
      </c>
      <c r="M3061" t="str">
        <f t="shared" si="95"/>
        <v>Under 20k</v>
      </c>
    </row>
    <row r="3062" spans="1:13" x14ac:dyDescent="0.25">
      <c r="A3062">
        <v>783212</v>
      </c>
      <c r="B3062">
        <v>9</v>
      </c>
      <c r="C3062">
        <v>5.3</v>
      </c>
      <c r="D3062">
        <v>3</v>
      </c>
      <c r="E3062">
        <v>215</v>
      </c>
      <c r="F3062">
        <v>3</v>
      </c>
      <c r="G3062">
        <v>0</v>
      </c>
      <c r="H3062">
        <v>0</v>
      </c>
      <c r="I3062" t="s">
        <v>19</v>
      </c>
      <c r="J3062">
        <v>16654</v>
      </c>
      <c r="K3062">
        <v>0</v>
      </c>
      <c r="L3062" t="str">
        <f t="shared" si="94"/>
        <v>Stayed</v>
      </c>
      <c r="M3062" t="str">
        <f t="shared" si="95"/>
        <v>Under 20k</v>
      </c>
    </row>
    <row r="3063" spans="1:13" x14ac:dyDescent="0.25">
      <c r="A3063">
        <v>783213</v>
      </c>
      <c r="B3063">
        <v>4.8</v>
      </c>
      <c r="C3063">
        <v>3.9</v>
      </c>
      <c r="D3063">
        <v>4</v>
      </c>
      <c r="E3063">
        <v>272</v>
      </c>
      <c r="F3063">
        <v>3</v>
      </c>
      <c r="G3063">
        <v>0</v>
      </c>
      <c r="H3063">
        <v>0</v>
      </c>
      <c r="I3063" t="s">
        <v>19</v>
      </c>
      <c r="J3063">
        <v>19307</v>
      </c>
      <c r="K3063">
        <v>0</v>
      </c>
      <c r="L3063" t="str">
        <f t="shared" si="94"/>
        <v>Stayed</v>
      </c>
      <c r="M3063" t="str">
        <f t="shared" si="95"/>
        <v>Under 20k</v>
      </c>
    </row>
    <row r="3064" spans="1:13" x14ac:dyDescent="0.25">
      <c r="A3064">
        <v>783214</v>
      </c>
      <c r="B3064">
        <v>7.6</v>
      </c>
      <c r="C3064">
        <v>9</v>
      </c>
      <c r="D3064">
        <v>5</v>
      </c>
      <c r="E3064">
        <v>142</v>
      </c>
      <c r="F3064">
        <v>3</v>
      </c>
      <c r="G3064">
        <v>0</v>
      </c>
      <c r="H3064">
        <v>0</v>
      </c>
      <c r="I3064" t="s">
        <v>19</v>
      </c>
      <c r="J3064">
        <v>25923</v>
      </c>
      <c r="K3064">
        <v>0</v>
      </c>
      <c r="L3064" t="str">
        <f t="shared" si="94"/>
        <v>Stayed</v>
      </c>
      <c r="M3064" t="str">
        <f t="shared" si="95"/>
        <v>20k-50k</v>
      </c>
    </row>
    <row r="3065" spans="1:13" x14ac:dyDescent="0.25">
      <c r="A3065">
        <v>783215</v>
      </c>
      <c r="B3065">
        <v>7.2</v>
      </c>
      <c r="C3065">
        <v>5.3</v>
      </c>
      <c r="D3065">
        <v>5</v>
      </c>
      <c r="E3065">
        <v>240</v>
      </c>
      <c r="F3065">
        <v>2</v>
      </c>
      <c r="G3065">
        <v>0</v>
      </c>
      <c r="H3065">
        <v>0</v>
      </c>
      <c r="I3065" t="s">
        <v>11</v>
      </c>
      <c r="J3065">
        <v>79862</v>
      </c>
      <c r="K3065">
        <v>0</v>
      </c>
      <c r="L3065" t="str">
        <f t="shared" si="94"/>
        <v>Stayed</v>
      </c>
      <c r="M3065" t="str">
        <f t="shared" si="95"/>
        <v>50k-1lkh</v>
      </c>
    </row>
    <row r="3066" spans="1:13" x14ac:dyDescent="0.25">
      <c r="A3066">
        <v>783216</v>
      </c>
      <c r="B3066">
        <v>9.5</v>
      </c>
      <c r="C3066">
        <v>6.6</v>
      </c>
      <c r="D3066">
        <v>4</v>
      </c>
      <c r="E3066">
        <v>168</v>
      </c>
      <c r="F3066">
        <v>2</v>
      </c>
      <c r="G3066">
        <v>0</v>
      </c>
      <c r="H3066">
        <v>0</v>
      </c>
      <c r="I3066" t="s">
        <v>11</v>
      </c>
      <c r="J3066">
        <v>79025</v>
      </c>
      <c r="K3066">
        <v>0</v>
      </c>
      <c r="L3066" t="str">
        <f t="shared" si="94"/>
        <v>Stayed</v>
      </c>
      <c r="M3066" t="str">
        <f t="shared" si="95"/>
        <v>50k-1lkh</v>
      </c>
    </row>
    <row r="3067" spans="1:13" x14ac:dyDescent="0.25">
      <c r="A3067">
        <v>783217</v>
      </c>
      <c r="B3067">
        <v>7.3</v>
      </c>
      <c r="C3067">
        <v>5.5</v>
      </c>
      <c r="D3067">
        <v>4</v>
      </c>
      <c r="E3067">
        <v>171</v>
      </c>
      <c r="F3067">
        <v>4</v>
      </c>
      <c r="G3067">
        <v>0</v>
      </c>
      <c r="H3067">
        <v>0</v>
      </c>
      <c r="I3067" t="s">
        <v>11</v>
      </c>
      <c r="J3067">
        <v>64215</v>
      </c>
      <c r="K3067">
        <v>0</v>
      </c>
      <c r="L3067" t="str">
        <f t="shared" si="94"/>
        <v>Stayed</v>
      </c>
      <c r="M3067" t="str">
        <f t="shared" si="95"/>
        <v>50k-1lkh</v>
      </c>
    </row>
    <row r="3068" spans="1:13" x14ac:dyDescent="0.25">
      <c r="A3068">
        <v>783218</v>
      </c>
      <c r="B3068">
        <v>9.3000000000000007</v>
      </c>
      <c r="C3068">
        <v>7</v>
      </c>
      <c r="D3068">
        <v>3</v>
      </c>
      <c r="E3068">
        <v>159</v>
      </c>
      <c r="F3068">
        <v>2</v>
      </c>
      <c r="G3068">
        <v>0</v>
      </c>
      <c r="H3068">
        <v>0</v>
      </c>
      <c r="I3068" t="s">
        <v>11</v>
      </c>
      <c r="J3068">
        <v>92030</v>
      </c>
      <c r="K3068">
        <v>0</v>
      </c>
      <c r="L3068" t="str">
        <f t="shared" si="94"/>
        <v>Stayed</v>
      </c>
      <c r="M3068" t="str">
        <f t="shared" si="95"/>
        <v>50k-1lkh</v>
      </c>
    </row>
    <row r="3069" spans="1:13" x14ac:dyDescent="0.25">
      <c r="A3069">
        <v>783219</v>
      </c>
      <c r="B3069">
        <v>8.9</v>
      </c>
      <c r="C3069">
        <v>6.1</v>
      </c>
      <c r="D3069">
        <v>3</v>
      </c>
      <c r="E3069">
        <v>175</v>
      </c>
      <c r="F3069">
        <v>4</v>
      </c>
      <c r="G3069">
        <v>0</v>
      </c>
      <c r="H3069">
        <v>0</v>
      </c>
      <c r="I3069" t="s">
        <v>11</v>
      </c>
      <c r="J3069">
        <v>75548</v>
      </c>
      <c r="K3069">
        <v>0</v>
      </c>
      <c r="L3069" t="str">
        <f t="shared" si="94"/>
        <v>Stayed</v>
      </c>
      <c r="M3069" t="str">
        <f t="shared" si="95"/>
        <v>50k-1lkh</v>
      </c>
    </row>
    <row r="3070" spans="1:13" x14ac:dyDescent="0.25">
      <c r="A3070">
        <v>783220</v>
      </c>
      <c r="B3070">
        <v>7</v>
      </c>
      <c r="C3070">
        <v>9.6999999999999993</v>
      </c>
      <c r="D3070">
        <v>4</v>
      </c>
      <c r="E3070">
        <v>244</v>
      </c>
      <c r="F3070">
        <v>3</v>
      </c>
      <c r="G3070">
        <v>0</v>
      </c>
      <c r="H3070">
        <v>0</v>
      </c>
      <c r="I3070" t="s">
        <v>11</v>
      </c>
      <c r="J3070">
        <v>95898</v>
      </c>
      <c r="K3070">
        <v>0</v>
      </c>
      <c r="L3070" t="str">
        <f t="shared" si="94"/>
        <v>Stayed</v>
      </c>
      <c r="M3070" t="str">
        <f t="shared" si="95"/>
        <v>50k-1lkh</v>
      </c>
    </row>
    <row r="3071" spans="1:13" x14ac:dyDescent="0.25">
      <c r="A3071">
        <v>783221</v>
      </c>
      <c r="B3071">
        <v>9.8000000000000007</v>
      </c>
      <c r="C3071">
        <v>5.7</v>
      </c>
      <c r="D3071">
        <v>3</v>
      </c>
      <c r="E3071">
        <v>198</v>
      </c>
      <c r="F3071">
        <v>3</v>
      </c>
      <c r="G3071">
        <v>0</v>
      </c>
      <c r="H3071">
        <v>0</v>
      </c>
      <c r="I3071" t="s">
        <v>11</v>
      </c>
      <c r="J3071">
        <v>80257</v>
      </c>
      <c r="K3071">
        <v>0</v>
      </c>
      <c r="L3071" t="str">
        <f t="shared" si="94"/>
        <v>Stayed</v>
      </c>
      <c r="M3071" t="str">
        <f t="shared" si="95"/>
        <v>50k-1lkh</v>
      </c>
    </row>
    <row r="3072" spans="1:13" x14ac:dyDescent="0.25">
      <c r="A3072">
        <v>783222</v>
      </c>
      <c r="B3072">
        <v>7.2</v>
      </c>
      <c r="C3072">
        <v>6.5</v>
      </c>
      <c r="D3072">
        <v>5</v>
      </c>
      <c r="E3072">
        <v>151</v>
      </c>
      <c r="F3072">
        <v>3</v>
      </c>
      <c r="G3072">
        <v>0</v>
      </c>
      <c r="H3072">
        <v>0</v>
      </c>
      <c r="I3072" t="s">
        <v>11</v>
      </c>
      <c r="J3072">
        <v>69637</v>
      </c>
      <c r="K3072">
        <v>0</v>
      </c>
      <c r="L3072" t="str">
        <f t="shared" si="94"/>
        <v>Stayed</v>
      </c>
      <c r="M3072" t="str">
        <f t="shared" si="95"/>
        <v>50k-1lkh</v>
      </c>
    </row>
    <row r="3073" spans="1:13" x14ac:dyDescent="0.25">
      <c r="A3073">
        <v>783223</v>
      </c>
      <c r="B3073">
        <v>4.9000000000000004</v>
      </c>
      <c r="C3073">
        <v>6.9</v>
      </c>
      <c r="D3073">
        <v>2</v>
      </c>
      <c r="E3073">
        <v>188</v>
      </c>
      <c r="F3073">
        <v>4</v>
      </c>
      <c r="G3073">
        <v>0</v>
      </c>
      <c r="H3073">
        <v>0</v>
      </c>
      <c r="I3073" t="s">
        <v>11</v>
      </c>
      <c r="J3073">
        <v>66581</v>
      </c>
      <c r="K3073">
        <v>0</v>
      </c>
      <c r="L3073" t="str">
        <f t="shared" si="94"/>
        <v>Stayed</v>
      </c>
      <c r="M3073" t="str">
        <f t="shared" si="95"/>
        <v>50k-1lkh</v>
      </c>
    </row>
    <row r="3074" spans="1:13" x14ac:dyDescent="0.25">
      <c r="A3074">
        <v>783224</v>
      </c>
      <c r="B3074">
        <v>1.5</v>
      </c>
      <c r="C3074">
        <v>8.5</v>
      </c>
      <c r="D3074">
        <v>3</v>
      </c>
      <c r="E3074">
        <v>199</v>
      </c>
      <c r="F3074">
        <v>2</v>
      </c>
      <c r="G3074">
        <v>0</v>
      </c>
      <c r="H3074">
        <v>0</v>
      </c>
      <c r="I3074" t="s">
        <v>11</v>
      </c>
      <c r="J3074">
        <v>97055</v>
      </c>
      <c r="K3074">
        <v>0</v>
      </c>
      <c r="L3074" t="str">
        <f t="shared" si="94"/>
        <v>Stayed</v>
      </c>
      <c r="M3074" t="str">
        <f t="shared" si="95"/>
        <v>50k-1lkh</v>
      </c>
    </row>
    <row r="3075" spans="1:13" x14ac:dyDescent="0.25">
      <c r="A3075">
        <v>783225</v>
      </c>
      <c r="B3075">
        <v>5.7</v>
      </c>
      <c r="C3075">
        <v>9.6</v>
      </c>
      <c r="D3075">
        <v>4</v>
      </c>
      <c r="E3075">
        <v>257</v>
      </c>
      <c r="F3075">
        <v>3</v>
      </c>
      <c r="G3075">
        <v>0</v>
      </c>
      <c r="H3075">
        <v>0</v>
      </c>
      <c r="I3075" t="s">
        <v>11</v>
      </c>
      <c r="J3075">
        <v>62979</v>
      </c>
      <c r="K3075">
        <v>0</v>
      </c>
      <c r="L3075" t="str">
        <f t="shared" ref="L3075:L3138" si="96">IF(K3075= 1, "Leaved", "Stayed")</f>
        <v>Stayed</v>
      </c>
      <c r="M3075" t="str">
        <f t="shared" ref="M3075:M3138" si="97">IF(J3075&lt;20000, "Under 20k", IF(J3075&lt;=50000, "20k-50k", IF(J3075&lt;=100000, "50k-1lkh", "Above 1lkh")))</f>
        <v>50k-1lkh</v>
      </c>
    </row>
    <row r="3076" spans="1:13" x14ac:dyDescent="0.25">
      <c r="A3076">
        <v>783226</v>
      </c>
      <c r="B3076">
        <v>2.1</v>
      </c>
      <c r="C3076">
        <v>8.1</v>
      </c>
      <c r="D3076">
        <v>4</v>
      </c>
      <c r="E3076">
        <v>144</v>
      </c>
      <c r="F3076">
        <v>4</v>
      </c>
      <c r="G3076">
        <v>0</v>
      </c>
      <c r="H3076">
        <v>0</v>
      </c>
      <c r="I3076" t="s">
        <v>11</v>
      </c>
      <c r="J3076">
        <v>67256</v>
      </c>
      <c r="K3076">
        <v>0</v>
      </c>
      <c r="L3076" t="str">
        <f t="shared" si="96"/>
        <v>Stayed</v>
      </c>
      <c r="M3076" t="str">
        <f t="shared" si="97"/>
        <v>50k-1lkh</v>
      </c>
    </row>
    <row r="3077" spans="1:13" x14ac:dyDescent="0.25">
      <c r="A3077">
        <v>783227</v>
      </c>
      <c r="B3077">
        <v>4.5999999999999996</v>
      </c>
      <c r="C3077">
        <v>5.7</v>
      </c>
      <c r="D3077">
        <v>4</v>
      </c>
      <c r="E3077">
        <v>275</v>
      </c>
      <c r="F3077">
        <v>3</v>
      </c>
      <c r="G3077">
        <v>0</v>
      </c>
      <c r="H3077">
        <v>0</v>
      </c>
      <c r="I3077" t="s">
        <v>11</v>
      </c>
      <c r="J3077">
        <v>243714</v>
      </c>
      <c r="K3077">
        <v>0</v>
      </c>
      <c r="L3077" t="str">
        <f t="shared" si="96"/>
        <v>Stayed</v>
      </c>
      <c r="M3077" t="str">
        <f t="shared" si="97"/>
        <v>Above 1lkh</v>
      </c>
    </row>
    <row r="3078" spans="1:13" x14ac:dyDescent="0.25">
      <c r="A3078">
        <v>783228</v>
      </c>
      <c r="B3078">
        <v>5.6</v>
      </c>
      <c r="C3078">
        <v>5.2</v>
      </c>
      <c r="D3078">
        <v>3</v>
      </c>
      <c r="E3078">
        <v>243</v>
      </c>
      <c r="F3078">
        <v>3</v>
      </c>
      <c r="G3078">
        <v>0</v>
      </c>
      <c r="H3078">
        <v>0</v>
      </c>
      <c r="I3078" t="s">
        <v>11</v>
      </c>
      <c r="J3078">
        <v>14422</v>
      </c>
      <c r="K3078">
        <v>0</v>
      </c>
      <c r="L3078" t="str">
        <f t="shared" si="96"/>
        <v>Stayed</v>
      </c>
      <c r="M3078" t="str">
        <f t="shared" si="97"/>
        <v>Under 20k</v>
      </c>
    </row>
    <row r="3079" spans="1:13" x14ac:dyDescent="0.25">
      <c r="A3079">
        <v>783229</v>
      </c>
      <c r="B3079">
        <v>8.1</v>
      </c>
      <c r="C3079">
        <v>6.6</v>
      </c>
      <c r="D3079">
        <v>3</v>
      </c>
      <c r="E3079">
        <v>181</v>
      </c>
      <c r="F3079">
        <v>2</v>
      </c>
      <c r="G3079">
        <v>1</v>
      </c>
      <c r="H3079">
        <v>0</v>
      </c>
      <c r="I3079" t="s">
        <v>11</v>
      </c>
      <c r="J3079">
        <v>44844</v>
      </c>
      <c r="K3079">
        <v>0</v>
      </c>
      <c r="L3079" t="str">
        <f t="shared" si="96"/>
        <v>Stayed</v>
      </c>
      <c r="M3079" t="str">
        <f t="shared" si="97"/>
        <v>20k-50k</v>
      </c>
    </row>
    <row r="3080" spans="1:13" x14ac:dyDescent="0.25">
      <c r="A3080">
        <v>783230</v>
      </c>
      <c r="B3080">
        <v>9.3000000000000007</v>
      </c>
      <c r="C3080">
        <v>5.9</v>
      </c>
      <c r="D3080">
        <v>5</v>
      </c>
      <c r="E3080">
        <v>172</v>
      </c>
      <c r="F3080">
        <v>3</v>
      </c>
      <c r="G3080">
        <v>0</v>
      </c>
      <c r="H3080">
        <v>0</v>
      </c>
      <c r="I3080" t="s">
        <v>11</v>
      </c>
      <c r="J3080">
        <v>44568</v>
      </c>
      <c r="K3080">
        <v>0</v>
      </c>
      <c r="L3080" t="str">
        <f t="shared" si="96"/>
        <v>Stayed</v>
      </c>
      <c r="M3080" t="str">
        <f t="shared" si="97"/>
        <v>20k-50k</v>
      </c>
    </row>
    <row r="3081" spans="1:13" x14ac:dyDescent="0.25">
      <c r="A3081">
        <v>783231</v>
      </c>
      <c r="B3081">
        <v>8.1999999999999993</v>
      </c>
      <c r="C3081">
        <v>9.6999999999999993</v>
      </c>
      <c r="D3081">
        <v>3</v>
      </c>
      <c r="E3081">
        <v>244</v>
      </c>
      <c r="F3081">
        <v>5</v>
      </c>
      <c r="G3081">
        <v>0</v>
      </c>
      <c r="H3081">
        <v>0</v>
      </c>
      <c r="I3081" t="s">
        <v>11</v>
      </c>
      <c r="J3081">
        <v>44200</v>
      </c>
      <c r="K3081">
        <v>0</v>
      </c>
      <c r="L3081" t="str">
        <f t="shared" si="96"/>
        <v>Stayed</v>
      </c>
      <c r="M3081" t="str">
        <f t="shared" si="97"/>
        <v>20k-50k</v>
      </c>
    </row>
    <row r="3082" spans="1:13" x14ac:dyDescent="0.25">
      <c r="A3082">
        <v>783232</v>
      </c>
      <c r="B3082">
        <v>7.6</v>
      </c>
      <c r="C3082">
        <v>5.0999999999999996</v>
      </c>
      <c r="D3082">
        <v>4</v>
      </c>
      <c r="E3082">
        <v>242</v>
      </c>
      <c r="F3082">
        <v>3</v>
      </c>
      <c r="G3082">
        <v>0</v>
      </c>
      <c r="H3082">
        <v>0</v>
      </c>
      <c r="I3082" t="s">
        <v>11</v>
      </c>
      <c r="J3082">
        <v>74398</v>
      </c>
      <c r="K3082">
        <v>0</v>
      </c>
      <c r="L3082" t="str">
        <f t="shared" si="96"/>
        <v>Stayed</v>
      </c>
      <c r="M3082" t="str">
        <f t="shared" si="97"/>
        <v>50k-1lkh</v>
      </c>
    </row>
    <row r="3083" spans="1:13" x14ac:dyDescent="0.25">
      <c r="A3083">
        <v>783233</v>
      </c>
      <c r="B3083">
        <v>9.6999999999999993</v>
      </c>
      <c r="C3083">
        <v>8.1</v>
      </c>
      <c r="D3083">
        <v>3</v>
      </c>
      <c r="E3083">
        <v>249</v>
      </c>
      <c r="F3083">
        <v>2</v>
      </c>
      <c r="G3083">
        <v>0</v>
      </c>
      <c r="H3083">
        <v>0</v>
      </c>
      <c r="I3083" t="s">
        <v>11</v>
      </c>
      <c r="J3083">
        <v>36088</v>
      </c>
      <c r="K3083">
        <v>0</v>
      </c>
      <c r="L3083" t="str">
        <f t="shared" si="96"/>
        <v>Stayed</v>
      </c>
      <c r="M3083" t="str">
        <f t="shared" si="97"/>
        <v>20k-50k</v>
      </c>
    </row>
    <row r="3084" spans="1:13" x14ac:dyDescent="0.25">
      <c r="A3084">
        <v>783234</v>
      </c>
      <c r="B3084">
        <v>3.8</v>
      </c>
      <c r="C3084">
        <v>8.1</v>
      </c>
      <c r="D3084">
        <v>5</v>
      </c>
      <c r="E3084">
        <v>128</v>
      </c>
      <c r="F3084">
        <v>3</v>
      </c>
      <c r="G3084">
        <v>1</v>
      </c>
      <c r="H3084">
        <v>0</v>
      </c>
      <c r="I3084" t="s">
        <v>12</v>
      </c>
      <c r="J3084">
        <v>12544</v>
      </c>
      <c r="K3084">
        <v>0</v>
      </c>
      <c r="L3084" t="str">
        <f t="shared" si="96"/>
        <v>Stayed</v>
      </c>
      <c r="M3084" t="str">
        <f t="shared" si="97"/>
        <v>Under 20k</v>
      </c>
    </row>
    <row r="3085" spans="1:13" x14ac:dyDescent="0.25">
      <c r="A3085">
        <v>783235</v>
      </c>
      <c r="B3085">
        <v>4.5999999999999996</v>
      </c>
      <c r="C3085">
        <v>4.9000000000000004</v>
      </c>
      <c r="D3085">
        <v>3</v>
      </c>
      <c r="E3085">
        <v>213</v>
      </c>
      <c r="F3085">
        <v>3</v>
      </c>
      <c r="G3085">
        <v>0</v>
      </c>
      <c r="H3085">
        <v>0</v>
      </c>
      <c r="I3085" t="s">
        <v>12</v>
      </c>
      <c r="J3085">
        <v>30508</v>
      </c>
      <c r="K3085">
        <v>0</v>
      </c>
      <c r="L3085" t="str">
        <f t="shared" si="96"/>
        <v>Stayed</v>
      </c>
      <c r="M3085" t="str">
        <f t="shared" si="97"/>
        <v>20k-50k</v>
      </c>
    </row>
    <row r="3086" spans="1:13" x14ac:dyDescent="0.25">
      <c r="A3086">
        <v>783236</v>
      </c>
      <c r="B3086">
        <v>3.4</v>
      </c>
      <c r="C3086">
        <v>5.7</v>
      </c>
      <c r="D3086">
        <v>4</v>
      </c>
      <c r="E3086">
        <v>152</v>
      </c>
      <c r="F3086">
        <v>3</v>
      </c>
      <c r="G3086">
        <v>1</v>
      </c>
      <c r="H3086">
        <v>0</v>
      </c>
      <c r="I3086" t="s">
        <v>12</v>
      </c>
      <c r="J3086">
        <v>39964</v>
      </c>
      <c r="K3086">
        <v>0</v>
      </c>
      <c r="L3086" t="str">
        <f t="shared" si="96"/>
        <v>Stayed</v>
      </c>
      <c r="M3086" t="str">
        <f t="shared" si="97"/>
        <v>20k-50k</v>
      </c>
    </row>
    <row r="3087" spans="1:13" x14ac:dyDescent="0.25">
      <c r="A3087">
        <v>783237</v>
      </c>
      <c r="B3087">
        <v>6.3</v>
      </c>
      <c r="C3087">
        <v>7.6</v>
      </c>
      <c r="D3087">
        <v>4</v>
      </c>
      <c r="E3087">
        <v>245</v>
      </c>
      <c r="F3087">
        <v>3</v>
      </c>
      <c r="G3087">
        <v>0</v>
      </c>
      <c r="H3087">
        <v>0</v>
      </c>
      <c r="I3087" t="s">
        <v>13</v>
      </c>
      <c r="J3087">
        <v>29204</v>
      </c>
      <c r="K3087">
        <v>0</v>
      </c>
      <c r="L3087" t="str">
        <f t="shared" si="96"/>
        <v>Stayed</v>
      </c>
      <c r="M3087" t="str">
        <f t="shared" si="97"/>
        <v>20k-50k</v>
      </c>
    </row>
    <row r="3088" spans="1:13" x14ac:dyDescent="0.25">
      <c r="A3088">
        <v>783238</v>
      </c>
      <c r="B3088">
        <v>5.7</v>
      </c>
      <c r="C3088">
        <v>5.6</v>
      </c>
      <c r="D3088">
        <v>4</v>
      </c>
      <c r="E3088">
        <v>113</v>
      </c>
      <c r="F3088">
        <v>3</v>
      </c>
      <c r="G3088">
        <v>0</v>
      </c>
      <c r="H3088">
        <v>0</v>
      </c>
      <c r="I3088" t="s">
        <v>13</v>
      </c>
      <c r="J3088">
        <v>23797</v>
      </c>
      <c r="K3088">
        <v>0</v>
      </c>
      <c r="L3088" t="str">
        <f t="shared" si="96"/>
        <v>Stayed</v>
      </c>
      <c r="M3088" t="str">
        <f t="shared" si="97"/>
        <v>20k-50k</v>
      </c>
    </row>
    <row r="3089" spans="1:13" x14ac:dyDescent="0.25">
      <c r="A3089">
        <v>783239</v>
      </c>
      <c r="B3089">
        <v>1.7</v>
      </c>
      <c r="C3089">
        <v>7.6</v>
      </c>
      <c r="D3089">
        <v>4</v>
      </c>
      <c r="E3089">
        <v>280</v>
      </c>
      <c r="F3089">
        <v>5</v>
      </c>
      <c r="G3089">
        <v>0</v>
      </c>
      <c r="H3089">
        <v>0</v>
      </c>
      <c r="I3089" t="s">
        <v>13</v>
      </c>
      <c r="J3089">
        <v>15015</v>
      </c>
      <c r="K3089">
        <v>0</v>
      </c>
      <c r="L3089" t="str">
        <f t="shared" si="96"/>
        <v>Stayed</v>
      </c>
      <c r="M3089" t="str">
        <f t="shared" si="97"/>
        <v>Under 20k</v>
      </c>
    </row>
    <row r="3090" spans="1:13" x14ac:dyDescent="0.25">
      <c r="A3090">
        <v>783240</v>
      </c>
      <c r="B3090">
        <v>7.4</v>
      </c>
      <c r="C3090">
        <v>6.7</v>
      </c>
      <c r="D3090">
        <v>3</v>
      </c>
      <c r="E3090">
        <v>273</v>
      </c>
      <c r="F3090">
        <v>3</v>
      </c>
      <c r="G3090">
        <v>1</v>
      </c>
      <c r="H3090">
        <v>0</v>
      </c>
      <c r="I3090" t="s">
        <v>13</v>
      </c>
      <c r="J3090">
        <v>21830</v>
      </c>
      <c r="K3090">
        <v>0</v>
      </c>
      <c r="L3090" t="str">
        <f t="shared" si="96"/>
        <v>Stayed</v>
      </c>
      <c r="M3090" t="str">
        <f t="shared" si="97"/>
        <v>20k-50k</v>
      </c>
    </row>
    <row r="3091" spans="1:13" x14ac:dyDescent="0.25">
      <c r="A3091">
        <v>783241</v>
      </c>
      <c r="B3091">
        <v>5.9</v>
      </c>
      <c r="C3091">
        <v>5.6</v>
      </c>
      <c r="D3091">
        <v>4</v>
      </c>
      <c r="E3091">
        <v>221</v>
      </c>
      <c r="F3091">
        <v>3</v>
      </c>
      <c r="G3091">
        <v>1</v>
      </c>
      <c r="H3091">
        <v>0</v>
      </c>
      <c r="I3091" t="s">
        <v>14</v>
      </c>
      <c r="J3091">
        <v>35820</v>
      </c>
      <c r="K3091">
        <v>0</v>
      </c>
      <c r="L3091" t="str">
        <f t="shared" si="96"/>
        <v>Stayed</v>
      </c>
      <c r="M3091" t="str">
        <f t="shared" si="97"/>
        <v>20k-50k</v>
      </c>
    </row>
    <row r="3092" spans="1:13" x14ac:dyDescent="0.25">
      <c r="A3092">
        <v>783242</v>
      </c>
      <c r="B3092">
        <v>4.9000000000000004</v>
      </c>
      <c r="C3092">
        <v>6.1</v>
      </c>
      <c r="D3092">
        <v>5</v>
      </c>
      <c r="E3092">
        <v>133</v>
      </c>
      <c r="F3092">
        <v>3</v>
      </c>
      <c r="G3092">
        <v>0</v>
      </c>
      <c r="H3092">
        <v>0</v>
      </c>
      <c r="I3092" t="s">
        <v>14</v>
      </c>
      <c r="J3092">
        <v>26149</v>
      </c>
      <c r="K3092">
        <v>0</v>
      </c>
      <c r="L3092" t="str">
        <f t="shared" si="96"/>
        <v>Stayed</v>
      </c>
      <c r="M3092" t="str">
        <f t="shared" si="97"/>
        <v>20k-50k</v>
      </c>
    </row>
    <row r="3093" spans="1:13" x14ac:dyDescent="0.25">
      <c r="A3093">
        <v>783243</v>
      </c>
      <c r="B3093">
        <v>4.9000000000000004</v>
      </c>
      <c r="C3093">
        <v>5.8</v>
      </c>
      <c r="D3093">
        <v>3</v>
      </c>
      <c r="E3093">
        <v>136</v>
      </c>
      <c r="F3093">
        <v>4</v>
      </c>
      <c r="G3093">
        <v>1</v>
      </c>
      <c r="H3093">
        <v>0</v>
      </c>
      <c r="I3093" t="s">
        <v>14</v>
      </c>
      <c r="J3093">
        <v>37477</v>
      </c>
      <c r="K3093">
        <v>0</v>
      </c>
      <c r="L3093" t="str">
        <f t="shared" si="96"/>
        <v>Stayed</v>
      </c>
      <c r="M3093" t="str">
        <f t="shared" si="97"/>
        <v>20k-50k</v>
      </c>
    </row>
    <row r="3094" spans="1:13" x14ac:dyDescent="0.25">
      <c r="A3094">
        <v>783244</v>
      </c>
      <c r="B3094">
        <v>6.1</v>
      </c>
      <c r="C3094">
        <v>7.1</v>
      </c>
      <c r="D3094">
        <v>4</v>
      </c>
      <c r="E3094">
        <v>243</v>
      </c>
      <c r="F3094">
        <v>3</v>
      </c>
      <c r="G3094">
        <v>1</v>
      </c>
      <c r="H3094">
        <v>0</v>
      </c>
      <c r="I3094" t="s">
        <v>14</v>
      </c>
      <c r="J3094">
        <v>16912</v>
      </c>
      <c r="K3094">
        <v>0</v>
      </c>
      <c r="L3094" t="str">
        <f t="shared" si="96"/>
        <v>Stayed</v>
      </c>
      <c r="M3094" t="str">
        <f t="shared" si="97"/>
        <v>Under 20k</v>
      </c>
    </row>
    <row r="3095" spans="1:13" x14ac:dyDescent="0.25">
      <c r="A3095">
        <v>783245</v>
      </c>
      <c r="B3095">
        <v>8.1</v>
      </c>
      <c r="C3095">
        <v>7.9</v>
      </c>
      <c r="D3095">
        <v>5</v>
      </c>
      <c r="E3095">
        <v>135</v>
      </c>
      <c r="F3095">
        <v>3</v>
      </c>
      <c r="G3095">
        <v>0</v>
      </c>
      <c r="H3095">
        <v>0</v>
      </c>
      <c r="I3095" t="s">
        <v>14</v>
      </c>
      <c r="J3095">
        <v>13156</v>
      </c>
      <c r="K3095">
        <v>0</v>
      </c>
      <c r="L3095" t="str">
        <f t="shared" si="96"/>
        <v>Stayed</v>
      </c>
      <c r="M3095" t="str">
        <f t="shared" si="97"/>
        <v>Under 20k</v>
      </c>
    </row>
    <row r="3096" spans="1:13" x14ac:dyDescent="0.25">
      <c r="A3096">
        <v>783246</v>
      </c>
      <c r="B3096">
        <v>7.4</v>
      </c>
      <c r="C3096">
        <v>6.3</v>
      </c>
      <c r="D3096">
        <v>3</v>
      </c>
      <c r="E3096">
        <v>231</v>
      </c>
      <c r="F3096">
        <v>3</v>
      </c>
      <c r="G3096">
        <v>0</v>
      </c>
      <c r="H3096">
        <v>0</v>
      </c>
      <c r="I3096" t="s">
        <v>14</v>
      </c>
      <c r="J3096">
        <v>18415</v>
      </c>
      <c r="K3096">
        <v>0</v>
      </c>
      <c r="L3096" t="str">
        <f t="shared" si="96"/>
        <v>Stayed</v>
      </c>
      <c r="M3096" t="str">
        <f t="shared" si="97"/>
        <v>Under 20k</v>
      </c>
    </row>
    <row r="3097" spans="1:13" x14ac:dyDescent="0.25">
      <c r="A3097">
        <v>783247</v>
      </c>
      <c r="B3097">
        <v>9.1</v>
      </c>
      <c r="C3097">
        <v>9.8000000000000007</v>
      </c>
      <c r="D3097">
        <v>3</v>
      </c>
      <c r="E3097">
        <v>259</v>
      </c>
      <c r="F3097">
        <v>4</v>
      </c>
      <c r="G3097">
        <v>0</v>
      </c>
      <c r="H3097">
        <v>0</v>
      </c>
      <c r="I3097" t="s">
        <v>14</v>
      </c>
      <c r="J3097">
        <v>24755</v>
      </c>
      <c r="K3097">
        <v>0</v>
      </c>
      <c r="L3097" t="str">
        <f t="shared" si="96"/>
        <v>Stayed</v>
      </c>
      <c r="M3097" t="str">
        <f t="shared" si="97"/>
        <v>20k-50k</v>
      </c>
    </row>
    <row r="3098" spans="1:13" x14ac:dyDescent="0.25">
      <c r="A3098">
        <v>783248</v>
      </c>
      <c r="B3098">
        <v>7.1</v>
      </c>
      <c r="C3098">
        <v>6.6</v>
      </c>
      <c r="D3098">
        <v>3</v>
      </c>
      <c r="E3098">
        <v>238</v>
      </c>
      <c r="F3098">
        <v>2</v>
      </c>
      <c r="G3098">
        <v>0</v>
      </c>
      <c r="H3098">
        <v>0</v>
      </c>
      <c r="I3098" t="s">
        <v>14</v>
      </c>
      <c r="J3098">
        <v>27124</v>
      </c>
      <c r="K3098">
        <v>0</v>
      </c>
      <c r="L3098" t="str">
        <f t="shared" si="96"/>
        <v>Stayed</v>
      </c>
      <c r="M3098" t="str">
        <f t="shared" si="97"/>
        <v>20k-50k</v>
      </c>
    </row>
    <row r="3099" spans="1:13" x14ac:dyDescent="0.25">
      <c r="A3099">
        <v>783249</v>
      </c>
      <c r="B3099">
        <v>7.3</v>
      </c>
      <c r="C3099">
        <v>7.1</v>
      </c>
      <c r="D3099">
        <v>3</v>
      </c>
      <c r="E3099">
        <v>210</v>
      </c>
      <c r="F3099">
        <v>3</v>
      </c>
      <c r="G3099">
        <v>0</v>
      </c>
      <c r="H3099">
        <v>0</v>
      </c>
      <c r="I3099" t="s">
        <v>14</v>
      </c>
      <c r="J3099">
        <v>37672</v>
      </c>
      <c r="K3099">
        <v>0</v>
      </c>
      <c r="L3099" t="str">
        <f t="shared" si="96"/>
        <v>Stayed</v>
      </c>
      <c r="M3099" t="str">
        <f t="shared" si="97"/>
        <v>20k-50k</v>
      </c>
    </row>
    <row r="3100" spans="1:13" x14ac:dyDescent="0.25">
      <c r="A3100">
        <v>783250</v>
      </c>
      <c r="B3100">
        <v>4.4000000000000004</v>
      </c>
      <c r="C3100">
        <v>4</v>
      </c>
      <c r="D3100">
        <v>3</v>
      </c>
      <c r="E3100">
        <v>120</v>
      </c>
      <c r="F3100">
        <v>6</v>
      </c>
      <c r="G3100">
        <v>0</v>
      </c>
      <c r="H3100">
        <v>0</v>
      </c>
      <c r="I3100" t="s">
        <v>14</v>
      </c>
      <c r="J3100">
        <v>31995</v>
      </c>
      <c r="K3100">
        <v>0</v>
      </c>
      <c r="L3100" t="str">
        <f t="shared" si="96"/>
        <v>Stayed</v>
      </c>
      <c r="M3100" t="str">
        <f t="shared" si="97"/>
        <v>20k-50k</v>
      </c>
    </row>
    <row r="3101" spans="1:13" x14ac:dyDescent="0.25">
      <c r="A3101">
        <v>783251</v>
      </c>
      <c r="B3101">
        <v>6</v>
      </c>
      <c r="C3101">
        <v>5.6</v>
      </c>
      <c r="D3101">
        <v>2</v>
      </c>
      <c r="E3101">
        <v>203</v>
      </c>
      <c r="F3101">
        <v>4</v>
      </c>
      <c r="G3101">
        <v>0</v>
      </c>
      <c r="H3101">
        <v>0</v>
      </c>
      <c r="I3101" t="s">
        <v>14</v>
      </c>
      <c r="J3101">
        <v>24313</v>
      </c>
      <c r="K3101">
        <v>0</v>
      </c>
      <c r="L3101" t="str">
        <f t="shared" si="96"/>
        <v>Stayed</v>
      </c>
      <c r="M3101" t="str">
        <f t="shared" si="97"/>
        <v>20k-50k</v>
      </c>
    </row>
    <row r="3102" spans="1:13" x14ac:dyDescent="0.25">
      <c r="A3102">
        <v>783252</v>
      </c>
      <c r="B3102">
        <v>7.3</v>
      </c>
      <c r="C3102">
        <v>8.8000000000000007</v>
      </c>
      <c r="D3102">
        <v>4</v>
      </c>
      <c r="E3102">
        <v>148</v>
      </c>
      <c r="F3102">
        <v>2</v>
      </c>
      <c r="G3102">
        <v>0</v>
      </c>
      <c r="H3102">
        <v>0</v>
      </c>
      <c r="I3102" t="s">
        <v>15</v>
      </c>
      <c r="J3102">
        <v>21249</v>
      </c>
      <c r="K3102">
        <v>0</v>
      </c>
      <c r="L3102" t="str">
        <f t="shared" si="96"/>
        <v>Stayed</v>
      </c>
      <c r="M3102" t="str">
        <f t="shared" si="97"/>
        <v>20k-50k</v>
      </c>
    </row>
    <row r="3103" spans="1:13" x14ac:dyDescent="0.25">
      <c r="A3103">
        <v>783253</v>
      </c>
      <c r="B3103">
        <v>8</v>
      </c>
      <c r="C3103">
        <v>5.4</v>
      </c>
      <c r="D3103">
        <v>4</v>
      </c>
      <c r="E3103">
        <v>258</v>
      </c>
      <c r="F3103">
        <v>3</v>
      </c>
      <c r="G3103">
        <v>0</v>
      </c>
      <c r="H3103">
        <v>0</v>
      </c>
      <c r="I3103" t="s">
        <v>15</v>
      </c>
      <c r="J3103">
        <v>23417</v>
      </c>
      <c r="K3103">
        <v>0</v>
      </c>
      <c r="L3103" t="str">
        <f t="shared" si="96"/>
        <v>Stayed</v>
      </c>
      <c r="M3103" t="str">
        <f t="shared" si="97"/>
        <v>20k-50k</v>
      </c>
    </row>
    <row r="3104" spans="1:13" x14ac:dyDescent="0.25">
      <c r="A3104">
        <v>783254</v>
      </c>
      <c r="B3104">
        <v>9.6999999999999993</v>
      </c>
      <c r="C3104">
        <v>5</v>
      </c>
      <c r="D3104">
        <v>3</v>
      </c>
      <c r="E3104">
        <v>225</v>
      </c>
      <c r="F3104">
        <v>2</v>
      </c>
      <c r="G3104">
        <v>0</v>
      </c>
      <c r="H3104">
        <v>0</v>
      </c>
      <c r="I3104" t="s">
        <v>15</v>
      </c>
      <c r="J3104">
        <v>83316</v>
      </c>
      <c r="K3104">
        <v>0</v>
      </c>
      <c r="L3104" t="str">
        <f t="shared" si="96"/>
        <v>Stayed</v>
      </c>
      <c r="M3104" t="str">
        <f t="shared" si="97"/>
        <v>50k-1lkh</v>
      </c>
    </row>
    <row r="3105" spans="1:13" x14ac:dyDescent="0.25">
      <c r="A3105">
        <v>783255</v>
      </c>
      <c r="B3105">
        <v>9.9</v>
      </c>
      <c r="C3105">
        <v>7.5</v>
      </c>
      <c r="D3105">
        <v>4</v>
      </c>
      <c r="E3105">
        <v>208</v>
      </c>
      <c r="F3105">
        <v>2</v>
      </c>
      <c r="G3105">
        <v>0</v>
      </c>
      <c r="H3105">
        <v>0</v>
      </c>
      <c r="I3105" t="s">
        <v>15</v>
      </c>
      <c r="J3105">
        <v>49116</v>
      </c>
      <c r="K3105">
        <v>0</v>
      </c>
      <c r="L3105" t="str">
        <f t="shared" si="96"/>
        <v>Stayed</v>
      </c>
      <c r="M3105" t="str">
        <f t="shared" si="97"/>
        <v>20k-50k</v>
      </c>
    </row>
    <row r="3106" spans="1:13" x14ac:dyDescent="0.25">
      <c r="A3106">
        <v>783256</v>
      </c>
      <c r="B3106">
        <v>9.6</v>
      </c>
      <c r="C3106">
        <v>8.1999999999999993</v>
      </c>
      <c r="D3106">
        <v>4</v>
      </c>
      <c r="E3106">
        <v>274</v>
      </c>
      <c r="F3106">
        <v>3</v>
      </c>
      <c r="G3106">
        <v>0</v>
      </c>
      <c r="H3106">
        <v>0</v>
      </c>
      <c r="I3106" t="s">
        <v>15</v>
      </c>
      <c r="J3106">
        <v>50962</v>
      </c>
      <c r="K3106">
        <v>0</v>
      </c>
      <c r="L3106" t="str">
        <f t="shared" si="96"/>
        <v>Stayed</v>
      </c>
      <c r="M3106" t="str">
        <f t="shared" si="97"/>
        <v>50k-1lkh</v>
      </c>
    </row>
    <row r="3107" spans="1:13" x14ac:dyDescent="0.25">
      <c r="A3107">
        <v>783257</v>
      </c>
      <c r="B3107">
        <v>2.4</v>
      </c>
      <c r="C3107">
        <v>7</v>
      </c>
      <c r="D3107">
        <v>5</v>
      </c>
      <c r="E3107">
        <v>147</v>
      </c>
      <c r="F3107">
        <v>6</v>
      </c>
      <c r="G3107">
        <v>1</v>
      </c>
      <c r="H3107">
        <v>0</v>
      </c>
      <c r="I3107" t="s">
        <v>15</v>
      </c>
      <c r="J3107">
        <v>91657</v>
      </c>
      <c r="K3107">
        <v>0</v>
      </c>
      <c r="L3107" t="str">
        <f t="shared" si="96"/>
        <v>Stayed</v>
      </c>
      <c r="M3107" t="str">
        <f t="shared" si="97"/>
        <v>50k-1lkh</v>
      </c>
    </row>
    <row r="3108" spans="1:13" x14ac:dyDescent="0.25">
      <c r="A3108">
        <v>783258</v>
      </c>
      <c r="B3108">
        <v>4.5</v>
      </c>
      <c r="C3108">
        <v>3.9</v>
      </c>
      <c r="D3108">
        <v>2</v>
      </c>
      <c r="E3108">
        <v>167</v>
      </c>
      <c r="F3108">
        <v>3</v>
      </c>
      <c r="G3108">
        <v>0</v>
      </c>
      <c r="H3108">
        <v>0</v>
      </c>
      <c r="I3108" t="s">
        <v>15</v>
      </c>
      <c r="J3108">
        <v>51275</v>
      </c>
      <c r="K3108">
        <v>0</v>
      </c>
      <c r="L3108" t="str">
        <f t="shared" si="96"/>
        <v>Stayed</v>
      </c>
      <c r="M3108" t="str">
        <f t="shared" si="97"/>
        <v>50k-1lkh</v>
      </c>
    </row>
    <row r="3109" spans="1:13" x14ac:dyDescent="0.25">
      <c r="A3109">
        <v>783259</v>
      </c>
      <c r="B3109">
        <v>7.4</v>
      </c>
      <c r="C3109">
        <v>9.6</v>
      </c>
      <c r="D3109">
        <v>4</v>
      </c>
      <c r="E3109">
        <v>154</v>
      </c>
      <c r="F3109">
        <v>4</v>
      </c>
      <c r="G3109">
        <v>0</v>
      </c>
      <c r="H3109">
        <v>0</v>
      </c>
      <c r="I3109" t="s">
        <v>15</v>
      </c>
      <c r="J3109">
        <v>80833</v>
      </c>
      <c r="K3109">
        <v>0</v>
      </c>
      <c r="L3109" t="str">
        <f t="shared" si="96"/>
        <v>Stayed</v>
      </c>
      <c r="M3109" t="str">
        <f t="shared" si="97"/>
        <v>50k-1lkh</v>
      </c>
    </row>
    <row r="3110" spans="1:13" x14ac:dyDescent="0.25">
      <c r="A3110">
        <v>783260</v>
      </c>
      <c r="B3110">
        <v>6</v>
      </c>
      <c r="C3110">
        <v>9.8000000000000007</v>
      </c>
      <c r="D3110">
        <v>4</v>
      </c>
      <c r="E3110">
        <v>195</v>
      </c>
      <c r="F3110">
        <v>3</v>
      </c>
      <c r="G3110">
        <v>0</v>
      </c>
      <c r="H3110">
        <v>0</v>
      </c>
      <c r="I3110" t="s">
        <v>15</v>
      </c>
      <c r="J3110">
        <v>41744</v>
      </c>
      <c r="K3110">
        <v>0</v>
      </c>
      <c r="L3110" t="str">
        <f t="shared" si="96"/>
        <v>Stayed</v>
      </c>
      <c r="M3110" t="str">
        <f t="shared" si="97"/>
        <v>20k-50k</v>
      </c>
    </row>
    <row r="3111" spans="1:13" x14ac:dyDescent="0.25">
      <c r="A3111">
        <v>783261</v>
      </c>
      <c r="B3111">
        <v>6.7</v>
      </c>
      <c r="C3111">
        <v>5.6</v>
      </c>
      <c r="D3111">
        <v>3</v>
      </c>
      <c r="E3111">
        <v>237</v>
      </c>
      <c r="F3111">
        <v>4</v>
      </c>
      <c r="G3111">
        <v>0</v>
      </c>
      <c r="H3111">
        <v>0</v>
      </c>
      <c r="I3111" t="s">
        <v>15</v>
      </c>
      <c r="J3111">
        <v>78598</v>
      </c>
      <c r="K3111">
        <v>0</v>
      </c>
      <c r="L3111" t="str">
        <f t="shared" si="96"/>
        <v>Stayed</v>
      </c>
      <c r="M3111" t="str">
        <f t="shared" si="97"/>
        <v>50k-1lkh</v>
      </c>
    </row>
    <row r="3112" spans="1:13" x14ac:dyDescent="0.25">
      <c r="A3112">
        <v>783262</v>
      </c>
      <c r="B3112">
        <v>5.7</v>
      </c>
      <c r="C3112">
        <v>9.9</v>
      </c>
      <c r="D3112">
        <v>4</v>
      </c>
      <c r="E3112">
        <v>222</v>
      </c>
      <c r="F3112">
        <v>2</v>
      </c>
      <c r="G3112">
        <v>0</v>
      </c>
      <c r="H3112">
        <v>0</v>
      </c>
      <c r="I3112" t="s">
        <v>15</v>
      </c>
      <c r="J3112">
        <v>65718</v>
      </c>
      <c r="K3112">
        <v>0</v>
      </c>
      <c r="L3112" t="str">
        <f t="shared" si="96"/>
        <v>Stayed</v>
      </c>
      <c r="M3112" t="str">
        <f t="shared" si="97"/>
        <v>50k-1lkh</v>
      </c>
    </row>
    <row r="3113" spans="1:13" x14ac:dyDescent="0.25">
      <c r="A3113">
        <v>783263</v>
      </c>
      <c r="B3113">
        <v>8.6999999999999993</v>
      </c>
      <c r="C3113">
        <v>7.1</v>
      </c>
      <c r="D3113">
        <v>5</v>
      </c>
      <c r="E3113">
        <v>145</v>
      </c>
      <c r="F3113">
        <v>4</v>
      </c>
      <c r="G3113">
        <v>0</v>
      </c>
      <c r="H3113">
        <v>0</v>
      </c>
      <c r="I3113" t="s">
        <v>14</v>
      </c>
      <c r="J3113">
        <v>95492</v>
      </c>
      <c r="K3113">
        <v>0</v>
      </c>
      <c r="L3113" t="str">
        <f t="shared" si="96"/>
        <v>Stayed</v>
      </c>
      <c r="M3113" t="str">
        <f t="shared" si="97"/>
        <v>50k-1lkh</v>
      </c>
    </row>
    <row r="3114" spans="1:13" x14ac:dyDescent="0.25">
      <c r="A3114">
        <v>783264</v>
      </c>
      <c r="B3114">
        <v>2.5</v>
      </c>
      <c r="C3114">
        <v>8.3000000000000007</v>
      </c>
      <c r="D3114">
        <v>3</v>
      </c>
      <c r="E3114">
        <v>257</v>
      </c>
      <c r="F3114">
        <v>5</v>
      </c>
      <c r="G3114">
        <v>1</v>
      </c>
      <c r="H3114">
        <v>0</v>
      </c>
      <c r="I3114" t="s">
        <v>14</v>
      </c>
      <c r="J3114">
        <v>87220</v>
      </c>
      <c r="K3114">
        <v>0</v>
      </c>
      <c r="L3114" t="str">
        <f t="shared" si="96"/>
        <v>Stayed</v>
      </c>
      <c r="M3114" t="str">
        <f t="shared" si="97"/>
        <v>50k-1lkh</v>
      </c>
    </row>
    <row r="3115" spans="1:13" x14ac:dyDescent="0.25">
      <c r="A3115">
        <v>783265</v>
      </c>
      <c r="B3115">
        <v>9.8000000000000007</v>
      </c>
      <c r="C3115">
        <v>8.4</v>
      </c>
      <c r="D3115">
        <v>3</v>
      </c>
      <c r="E3115">
        <v>286</v>
      </c>
      <c r="F3115">
        <v>4</v>
      </c>
      <c r="G3115">
        <v>0</v>
      </c>
      <c r="H3115">
        <v>0</v>
      </c>
      <c r="I3115" t="s">
        <v>14</v>
      </c>
      <c r="J3115">
        <v>52299</v>
      </c>
      <c r="K3115">
        <v>0</v>
      </c>
      <c r="L3115" t="str">
        <f t="shared" si="96"/>
        <v>Stayed</v>
      </c>
      <c r="M3115" t="str">
        <f t="shared" si="97"/>
        <v>50k-1lkh</v>
      </c>
    </row>
    <row r="3116" spans="1:13" x14ac:dyDescent="0.25">
      <c r="A3116">
        <v>783266</v>
      </c>
      <c r="B3116">
        <v>3</v>
      </c>
      <c r="C3116">
        <v>6.4</v>
      </c>
      <c r="D3116">
        <v>2</v>
      </c>
      <c r="E3116">
        <v>137</v>
      </c>
      <c r="F3116">
        <v>3</v>
      </c>
      <c r="G3116">
        <v>0</v>
      </c>
      <c r="H3116">
        <v>0</v>
      </c>
      <c r="I3116" t="s">
        <v>16</v>
      </c>
      <c r="J3116">
        <v>191139</v>
      </c>
      <c r="K3116">
        <v>0</v>
      </c>
      <c r="L3116" t="str">
        <f t="shared" si="96"/>
        <v>Stayed</v>
      </c>
      <c r="M3116" t="str">
        <f t="shared" si="97"/>
        <v>Above 1lkh</v>
      </c>
    </row>
    <row r="3117" spans="1:13" x14ac:dyDescent="0.25">
      <c r="A3117">
        <v>783267</v>
      </c>
      <c r="B3117">
        <v>2.1</v>
      </c>
      <c r="C3117">
        <v>5.2</v>
      </c>
      <c r="D3117">
        <v>5</v>
      </c>
      <c r="E3117">
        <v>130</v>
      </c>
      <c r="F3117">
        <v>2</v>
      </c>
      <c r="G3117">
        <v>0</v>
      </c>
      <c r="H3117">
        <v>0</v>
      </c>
      <c r="I3117" t="s">
        <v>17</v>
      </c>
      <c r="J3117">
        <v>12020</v>
      </c>
      <c r="K3117">
        <v>0</v>
      </c>
      <c r="L3117" t="str">
        <f t="shared" si="96"/>
        <v>Stayed</v>
      </c>
      <c r="M3117" t="str">
        <f t="shared" si="97"/>
        <v>Under 20k</v>
      </c>
    </row>
    <row r="3118" spans="1:13" x14ac:dyDescent="0.25">
      <c r="A3118">
        <v>783268</v>
      </c>
      <c r="B3118">
        <v>5.6</v>
      </c>
      <c r="C3118">
        <v>7</v>
      </c>
      <c r="D3118">
        <v>3</v>
      </c>
      <c r="E3118">
        <v>214</v>
      </c>
      <c r="F3118">
        <v>2</v>
      </c>
      <c r="G3118">
        <v>0</v>
      </c>
      <c r="H3118">
        <v>0</v>
      </c>
      <c r="I3118" t="s">
        <v>17</v>
      </c>
      <c r="J3118">
        <v>95282</v>
      </c>
      <c r="K3118">
        <v>0</v>
      </c>
      <c r="L3118" t="str">
        <f t="shared" si="96"/>
        <v>Stayed</v>
      </c>
      <c r="M3118" t="str">
        <f t="shared" si="97"/>
        <v>50k-1lkh</v>
      </c>
    </row>
    <row r="3119" spans="1:13" x14ac:dyDescent="0.25">
      <c r="A3119">
        <v>783269</v>
      </c>
      <c r="B3119">
        <v>7.5</v>
      </c>
      <c r="C3119">
        <v>9.6</v>
      </c>
      <c r="D3119">
        <v>3</v>
      </c>
      <c r="E3119">
        <v>138</v>
      </c>
      <c r="F3119">
        <v>2</v>
      </c>
      <c r="G3119">
        <v>0</v>
      </c>
      <c r="H3119">
        <v>0</v>
      </c>
      <c r="I3119" t="s">
        <v>17</v>
      </c>
      <c r="J3119">
        <v>54777</v>
      </c>
      <c r="K3119">
        <v>0</v>
      </c>
      <c r="L3119" t="str">
        <f t="shared" si="96"/>
        <v>Stayed</v>
      </c>
      <c r="M3119" t="str">
        <f t="shared" si="97"/>
        <v>50k-1lkh</v>
      </c>
    </row>
    <row r="3120" spans="1:13" x14ac:dyDescent="0.25">
      <c r="A3120">
        <v>783270</v>
      </c>
      <c r="B3120">
        <v>5</v>
      </c>
      <c r="C3120">
        <v>7.7</v>
      </c>
      <c r="D3120">
        <v>3</v>
      </c>
      <c r="E3120">
        <v>166</v>
      </c>
      <c r="F3120">
        <v>3</v>
      </c>
      <c r="G3120">
        <v>0</v>
      </c>
      <c r="H3120">
        <v>0</v>
      </c>
      <c r="I3120" t="s">
        <v>17</v>
      </c>
      <c r="J3120">
        <v>67742</v>
      </c>
      <c r="K3120">
        <v>0</v>
      </c>
      <c r="L3120" t="str">
        <f t="shared" si="96"/>
        <v>Stayed</v>
      </c>
      <c r="M3120" t="str">
        <f t="shared" si="97"/>
        <v>50k-1lkh</v>
      </c>
    </row>
    <row r="3121" spans="1:13" x14ac:dyDescent="0.25">
      <c r="A3121">
        <v>783271</v>
      </c>
      <c r="B3121">
        <v>6.1</v>
      </c>
      <c r="C3121">
        <v>9.1999999999999993</v>
      </c>
      <c r="D3121">
        <v>4</v>
      </c>
      <c r="E3121">
        <v>159</v>
      </c>
      <c r="F3121">
        <v>5</v>
      </c>
      <c r="G3121">
        <v>0</v>
      </c>
      <c r="H3121">
        <v>0</v>
      </c>
      <c r="I3121" t="s">
        <v>17</v>
      </c>
      <c r="J3121">
        <v>91511</v>
      </c>
      <c r="K3121">
        <v>0</v>
      </c>
      <c r="L3121" t="str">
        <f t="shared" si="96"/>
        <v>Stayed</v>
      </c>
      <c r="M3121" t="str">
        <f t="shared" si="97"/>
        <v>50k-1lkh</v>
      </c>
    </row>
    <row r="3122" spans="1:13" x14ac:dyDescent="0.25">
      <c r="A3122">
        <v>783272</v>
      </c>
      <c r="B3122">
        <v>8.3000000000000007</v>
      </c>
      <c r="C3122">
        <v>5.9</v>
      </c>
      <c r="D3122">
        <v>5</v>
      </c>
      <c r="E3122">
        <v>160</v>
      </c>
      <c r="F3122">
        <v>4</v>
      </c>
      <c r="G3122">
        <v>0</v>
      </c>
      <c r="H3122">
        <v>0</v>
      </c>
      <c r="I3122" t="s">
        <v>18</v>
      </c>
      <c r="J3122">
        <v>29592</v>
      </c>
      <c r="K3122">
        <v>0</v>
      </c>
      <c r="L3122" t="str">
        <f t="shared" si="96"/>
        <v>Stayed</v>
      </c>
      <c r="M3122" t="str">
        <f t="shared" si="97"/>
        <v>20k-50k</v>
      </c>
    </row>
    <row r="3123" spans="1:13" x14ac:dyDescent="0.25">
      <c r="A3123">
        <v>783273</v>
      </c>
      <c r="B3123">
        <v>6.6</v>
      </c>
      <c r="C3123">
        <v>7.6</v>
      </c>
      <c r="D3123">
        <v>3</v>
      </c>
      <c r="E3123">
        <v>155</v>
      </c>
      <c r="F3123">
        <v>4</v>
      </c>
      <c r="G3123">
        <v>1</v>
      </c>
      <c r="H3123">
        <v>0</v>
      </c>
      <c r="I3123" t="s">
        <v>18</v>
      </c>
      <c r="J3123">
        <v>14071</v>
      </c>
      <c r="K3123">
        <v>0</v>
      </c>
      <c r="L3123" t="str">
        <f t="shared" si="96"/>
        <v>Stayed</v>
      </c>
      <c r="M3123" t="str">
        <f t="shared" si="97"/>
        <v>Under 20k</v>
      </c>
    </row>
    <row r="3124" spans="1:13" x14ac:dyDescent="0.25">
      <c r="A3124">
        <v>783274</v>
      </c>
      <c r="B3124">
        <v>8.4</v>
      </c>
      <c r="C3124">
        <v>6.8</v>
      </c>
      <c r="D3124">
        <v>3</v>
      </c>
      <c r="E3124">
        <v>231</v>
      </c>
      <c r="F3124">
        <v>3</v>
      </c>
      <c r="G3124">
        <v>0</v>
      </c>
      <c r="H3124">
        <v>0</v>
      </c>
      <c r="I3124" t="s">
        <v>18</v>
      </c>
      <c r="J3124">
        <v>16049</v>
      </c>
      <c r="K3124">
        <v>0</v>
      </c>
      <c r="L3124" t="str">
        <f t="shared" si="96"/>
        <v>Stayed</v>
      </c>
      <c r="M3124" t="str">
        <f t="shared" si="97"/>
        <v>Under 20k</v>
      </c>
    </row>
    <row r="3125" spans="1:13" x14ac:dyDescent="0.25">
      <c r="A3125">
        <v>783275</v>
      </c>
      <c r="B3125">
        <v>8.6999999999999993</v>
      </c>
      <c r="C3125">
        <v>5.7</v>
      </c>
      <c r="D3125">
        <v>4</v>
      </c>
      <c r="E3125">
        <v>227</v>
      </c>
      <c r="F3125">
        <v>3</v>
      </c>
      <c r="G3125">
        <v>0</v>
      </c>
      <c r="H3125">
        <v>0</v>
      </c>
      <c r="I3125" t="s">
        <v>18</v>
      </c>
      <c r="J3125">
        <v>23325</v>
      </c>
      <c r="K3125">
        <v>0</v>
      </c>
      <c r="L3125" t="str">
        <f t="shared" si="96"/>
        <v>Stayed</v>
      </c>
      <c r="M3125" t="str">
        <f t="shared" si="97"/>
        <v>20k-50k</v>
      </c>
    </row>
    <row r="3126" spans="1:13" x14ac:dyDescent="0.25">
      <c r="A3126">
        <v>783276</v>
      </c>
      <c r="B3126">
        <v>4.8</v>
      </c>
      <c r="C3126">
        <v>3.7</v>
      </c>
      <c r="D3126">
        <v>3</v>
      </c>
      <c r="E3126">
        <v>181</v>
      </c>
      <c r="F3126">
        <v>2</v>
      </c>
      <c r="G3126">
        <v>0</v>
      </c>
      <c r="H3126">
        <v>0</v>
      </c>
      <c r="I3126" t="s">
        <v>17</v>
      </c>
      <c r="J3126">
        <v>25419</v>
      </c>
      <c r="K3126">
        <v>0</v>
      </c>
      <c r="L3126" t="str">
        <f t="shared" si="96"/>
        <v>Stayed</v>
      </c>
      <c r="M3126" t="str">
        <f t="shared" si="97"/>
        <v>20k-50k</v>
      </c>
    </row>
    <row r="3127" spans="1:13" x14ac:dyDescent="0.25">
      <c r="A3127">
        <v>783277</v>
      </c>
      <c r="B3127">
        <v>8.4</v>
      </c>
      <c r="C3127">
        <v>7.9</v>
      </c>
      <c r="D3127">
        <v>4</v>
      </c>
      <c r="E3127">
        <v>222</v>
      </c>
      <c r="F3127">
        <v>3</v>
      </c>
      <c r="G3127">
        <v>0</v>
      </c>
      <c r="H3127">
        <v>0</v>
      </c>
      <c r="I3127" t="s">
        <v>20</v>
      </c>
      <c r="J3127">
        <v>36099</v>
      </c>
      <c r="K3127">
        <v>0</v>
      </c>
      <c r="L3127" t="str">
        <f t="shared" si="96"/>
        <v>Stayed</v>
      </c>
      <c r="M3127" t="str">
        <f t="shared" si="97"/>
        <v>20k-50k</v>
      </c>
    </row>
    <row r="3128" spans="1:13" x14ac:dyDescent="0.25">
      <c r="A3128">
        <v>783278</v>
      </c>
      <c r="B3128">
        <v>4.9000000000000004</v>
      </c>
      <c r="C3128">
        <v>7.1</v>
      </c>
      <c r="D3128">
        <v>3</v>
      </c>
      <c r="E3128">
        <v>196</v>
      </c>
      <c r="F3128">
        <v>3</v>
      </c>
      <c r="G3128">
        <v>0</v>
      </c>
      <c r="H3128">
        <v>0</v>
      </c>
      <c r="I3128" t="s">
        <v>20</v>
      </c>
      <c r="J3128">
        <v>12533</v>
      </c>
      <c r="K3128">
        <v>0</v>
      </c>
      <c r="L3128" t="str">
        <f t="shared" si="96"/>
        <v>Stayed</v>
      </c>
      <c r="M3128" t="str">
        <f t="shared" si="97"/>
        <v>Under 20k</v>
      </c>
    </row>
    <row r="3129" spans="1:13" x14ac:dyDescent="0.25">
      <c r="A3129">
        <v>783279</v>
      </c>
      <c r="B3129">
        <v>6.7</v>
      </c>
      <c r="C3129">
        <v>9.3000000000000007</v>
      </c>
      <c r="D3129">
        <v>3</v>
      </c>
      <c r="E3129">
        <v>206</v>
      </c>
      <c r="F3129">
        <v>3</v>
      </c>
      <c r="G3129">
        <v>0</v>
      </c>
      <c r="H3129">
        <v>0</v>
      </c>
      <c r="I3129" t="s">
        <v>20</v>
      </c>
      <c r="J3129">
        <v>26940</v>
      </c>
      <c r="K3129">
        <v>0</v>
      </c>
      <c r="L3129" t="str">
        <f t="shared" si="96"/>
        <v>Stayed</v>
      </c>
      <c r="M3129" t="str">
        <f t="shared" si="97"/>
        <v>20k-50k</v>
      </c>
    </row>
    <row r="3130" spans="1:13" x14ac:dyDescent="0.25">
      <c r="A3130">
        <v>783280</v>
      </c>
      <c r="B3130">
        <v>1.2</v>
      </c>
      <c r="C3130">
        <v>9.3000000000000007</v>
      </c>
      <c r="D3130">
        <v>6</v>
      </c>
      <c r="E3130">
        <v>257</v>
      </c>
      <c r="F3130">
        <v>6</v>
      </c>
      <c r="G3130">
        <v>1</v>
      </c>
      <c r="H3130">
        <v>0</v>
      </c>
      <c r="I3130" t="s">
        <v>20</v>
      </c>
      <c r="J3130">
        <v>37094</v>
      </c>
      <c r="K3130">
        <v>0</v>
      </c>
      <c r="L3130" t="str">
        <f t="shared" si="96"/>
        <v>Stayed</v>
      </c>
      <c r="M3130" t="str">
        <f t="shared" si="97"/>
        <v>20k-50k</v>
      </c>
    </row>
    <row r="3131" spans="1:13" x14ac:dyDescent="0.25">
      <c r="A3131">
        <v>783281</v>
      </c>
      <c r="B3131">
        <v>9.9</v>
      </c>
      <c r="C3131">
        <v>6.7</v>
      </c>
      <c r="D3131">
        <v>5</v>
      </c>
      <c r="E3131">
        <v>153</v>
      </c>
      <c r="F3131">
        <v>2</v>
      </c>
      <c r="G3131">
        <v>0</v>
      </c>
      <c r="H3131">
        <v>0</v>
      </c>
      <c r="I3131" t="s">
        <v>20</v>
      </c>
      <c r="J3131">
        <v>34060</v>
      </c>
      <c r="K3131">
        <v>0</v>
      </c>
      <c r="L3131" t="str">
        <f t="shared" si="96"/>
        <v>Stayed</v>
      </c>
      <c r="M3131" t="str">
        <f t="shared" si="97"/>
        <v>20k-50k</v>
      </c>
    </row>
    <row r="3132" spans="1:13" x14ac:dyDescent="0.25">
      <c r="A3132">
        <v>783282</v>
      </c>
      <c r="B3132">
        <v>1.7</v>
      </c>
      <c r="C3132">
        <v>5.9</v>
      </c>
      <c r="D3132">
        <v>5</v>
      </c>
      <c r="E3132">
        <v>250</v>
      </c>
      <c r="F3132">
        <v>5</v>
      </c>
      <c r="G3132">
        <v>0</v>
      </c>
      <c r="H3132">
        <v>0</v>
      </c>
      <c r="I3132" t="s">
        <v>19</v>
      </c>
      <c r="J3132">
        <v>21718</v>
      </c>
      <c r="K3132">
        <v>0</v>
      </c>
      <c r="L3132" t="str">
        <f t="shared" si="96"/>
        <v>Stayed</v>
      </c>
      <c r="M3132" t="str">
        <f t="shared" si="97"/>
        <v>20k-50k</v>
      </c>
    </row>
    <row r="3133" spans="1:13" x14ac:dyDescent="0.25">
      <c r="A3133">
        <v>783283</v>
      </c>
      <c r="B3133">
        <v>5.8</v>
      </c>
      <c r="C3133">
        <v>6.6</v>
      </c>
      <c r="D3133">
        <v>3</v>
      </c>
      <c r="E3133">
        <v>250</v>
      </c>
      <c r="F3133">
        <v>5</v>
      </c>
      <c r="G3133">
        <v>0</v>
      </c>
      <c r="H3133">
        <v>0</v>
      </c>
      <c r="I3133" t="s">
        <v>11</v>
      </c>
      <c r="J3133">
        <v>17889</v>
      </c>
      <c r="K3133">
        <v>0</v>
      </c>
      <c r="L3133" t="str">
        <f t="shared" si="96"/>
        <v>Stayed</v>
      </c>
      <c r="M3133" t="str">
        <f t="shared" si="97"/>
        <v>Under 20k</v>
      </c>
    </row>
    <row r="3134" spans="1:13" x14ac:dyDescent="0.25">
      <c r="A3134">
        <v>783284</v>
      </c>
      <c r="B3134">
        <v>5</v>
      </c>
      <c r="C3134">
        <v>7.3</v>
      </c>
      <c r="D3134">
        <v>3</v>
      </c>
      <c r="E3134">
        <v>148</v>
      </c>
      <c r="F3134">
        <v>3</v>
      </c>
      <c r="G3134">
        <v>0</v>
      </c>
      <c r="H3134">
        <v>0</v>
      </c>
      <c r="I3134" t="s">
        <v>12</v>
      </c>
      <c r="J3134">
        <v>27615</v>
      </c>
      <c r="K3134">
        <v>0</v>
      </c>
      <c r="L3134" t="str">
        <f t="shared" si="96"/>
        <v>Stayed</v>
      </c>
      <c r="M3134" t="str">
        <f t="shared" si="97"/>
        <v>20k-50k</v>
      </c>
    </row>
    <row r="3135" spans="1:13" x14ac:dyDescent="0.25">
      <c r="A3135">
        <v>783285</v>
      </c>
      <c r="B3135">
        <v>3.5</v>
      </c>
      <c r="C3135">
        <v>6.9</v>
      </c>
      <c r="D3135">
        <v>3</v>
      </c>
      <c r="E3135">
        <v>141</v>
      </c>
      <c r="F3135">
        <v>2</v>
      </c>
      <c r="G3135">
        <v>1</v>
      </c>
      <c r="H3135">
        <v>0</v>
      </c>
      <c r="I3135" t="s">
        <v>15</v>
      </c>
      <c r="J3135">
        <v>14642</v>
      </c>
      <c r="K3135">
        <v>0</v>
      </c>
      <c r="L3135" t="str">
        <f t="shared" si="96"/>
        <v>Stayed</v>
      </c>
      <c r="M3135" t="str">
        <f t="shared" si="97"/>
        <v>Under 20k</v>
      </c>
    </row>
    <row r="3136" spans="1:13" x14ac:dyDescent="0.25">
      <c r="A3136">
        <v>783286</v>
      </c>
      <c r="B3136">
        <v>9.3000000000000007</v>
      </c>
      <c r="C3136">
        <v>9.5</v>
      </c>
      <c r="D3136">
        <v>6</v>
      </c>
      <c r="E3136">
        <v>147</v>
      </c>
      <c r="F3136">
        <v>3</v>
      </c>
      <c r="G3136">
        <v>0</v>
      </c>
      <c r="H3136">
        <v>0</v>
      </c>
      <c r="I3136" t="s">
        <v>14</v>
      </c>
      <c r="J3136">
        <v>33411</v>
      </c>
      <c r="K3136">
        <v>0</v>
      </c>
      <c r="L3136" t="str">
        <f t="shared" si="96"/>
        <v>Stayed</v>
      </c>
      <c r="M3136" t="str">
        <f t="shared" si="97"/>
        <v>20k-50k</v>
      </c>
    </row>
    <row r="3137" spans="1:13" x14ac:dyDescent="0.25">
      <c r="A3137">
        <v>783287</v>
      </c>
      <c r="B3137">
        <v>7.3</v>
      </c>
      <c r="C3137">
        <v>8.6999999999999993</v>
      </c>
      <c r="D3137">
        <v>3</v>
      </c>
      <c r="E3137">
        <v>142</v>
      </c>
      <c r="F3137">
        <v>3</v>
      </c>
      <c r="G3137">
        <v>0</v>
      </c>
      <c r="H3137">
        <v>0</v>
      </c>
      <c r="I3137" t="s">
        <v>16</v>
      </c>
      <c r="J3137">
        <v>11937</v>
      </c>
      <c r="K3137">
        <v>0</v>
      </c>
      <c r="L3137" t="str">
        <f t="shared" si="96"/>
        <v>Stayed</v>
      </c>
      <c r="M3137" t="str">
        <f t="shared" si="97"/>
        <v>Under 20k</v>
      </c>
    </row>
    <row r="3138" spans="1:13" x14ac:dyDescent="0.25">
      <c r="A3138">
        <v>783288</v>
      </c>
      <c r="B3138">
        <v>9.1</v>
      </c>
      <c r="C3138">
        <v>5.4</v>
      </c>
      <c r="D3138">
        <v>3</v>
      </c>
      <c r="E3138">
        <v>210</v>
      </c>
      <c r="F3138">
        <v>2</v>
      </c>
      <c r="G3138">
        <v>0</v>
      </c>
      <c r="H3138">
        <v>0</v>
      </c>
      <c r="I3138" t="s">
        <v>19</v>
      </c>
      <c r="J3138">
        <v>34174</v>
      </c>
      <c r="K3138">
        <v>0</v>
      </c>
      <c r="L3138" t="str">
        <f t="shared" si="96"/>
        <v>Stayed</v>
      </c>
      <c r="M3138" t="str">
        <f t="shared" si="97"/>
        <v>20k-50k</v>
      </c>
    </row>
    <row r="3139" spans="1:13" x14ac:dyDescent="0.25">
      <c r="A3139">
        <v>783289</v>
      </c>
      <c r="B3139">
        <v>7.2</v>
      </c>
      <c r="C3139">
        <v>6.6</v>
      </c>
      <c r="D3139">
        <v>3</v>
      </c>
      <c r="E3139">
        <v>152</v>
      </c>
      <c r="F3139">
        <v>2</v>
      </c>
      <c r="G3139">
        <v>0</v>
      </c>
      <c r="H3139">
        <v>0</v>
      </c>
      <c r="I3139" t="s">
        <v>19</v>
      </c>
      <c r="J3139">
        <v>38029</v>
      </c>
      <c r="K3139">
        <v>0</v>
      </c>
      <c r="L3139" t="str">
        <f t="shared" ref="L3139:L3202" si="98">IF(K3139= 1, "Leaved", "Stayed")</f>
        <v>Stayed</v>
      </c>
      <c r="M3139" t="str">
        <f t="shared" ref="M3139:M3202" si="99">IF(J3139&lt;20000, "Under 20k", IF(J3139&lt;=50000, "20k-50k", IF(J3139&lt;=100000, "50k-1lkh", "Above 1lkh")))</f>
        <v>20k-50k</v>
      </c>
    </row>
    <row r="3140" spans="1:13" x14ac:dyDescent="0.25">
      <c r="A3140">
        <v>783290</v>
      </c>
      <c r="B3140">
        <v>5.0999999999999996</v>
      </c>
      <c r="C3140">
        <v>3.9</v>
      </c>
      <c r="D3140">
        <v>3</v>
      </c>
      <c r="E3140">
        <v>149</v>
      </c>
      <c r="F3140">
        <v>3</v>
      </c>
      <c r="G3140">
        <v>0</v>
      </c>
      <c r="H3140">
        <v>0</v>
      </c>
      <c r="I3140" t="s">
        <v>19</v>
      </c>
      <c r="J3140">
        <v>26664</v>
      </c>
      <c r="K3140">
        <v>0</v>
      </c>
      <c r="L3140" t="str">
        <f t="shared" si="98"/>
        <v>Stayed</v>
      </c>
      <c r="M3140" t="str">
        <f t="shared" si="99"/>
        <v>20k-50k</v>
      </c>
    </row>
    <row r="3141" spans="1:13" x14ac:dyDescent="0.25">
      <c r="A3141">
        <v>783291</v>
      </c>
      <c r="B3141">
        <v>5.5</v>
      </c>
      <c r="C3141">
        <v>9.1999999999999993</v>
      </c>
      <c r="D3141">
        <v>3</v>
      </c>
      <c r="E3141">
        <v>198</v>
      </c>
      <c r="F3141">
        <v>3</v>
      </c>
      <c r="G3141">
        <v>0</v>
      </c>
      <c r="H3141">
        <v>0</v>
      </c>
      <c r="I3141" t="s">
        <v>11</v>
      </c>
      <c r="J3141">
        <v>21151</v>
      </c>
      <c r="K3141">
        <v>0</v>
      </c>
      <c r="L3141" t="str">
        <f t="shared" si="98"/>
        <v>Stayed</v>
      </c>
      <c r="M3141" t="str">
        <f t="shared" si="99"/>
        <v>20k-50k</v>
      </c>
    </row>
    <row r="3142" spans="1:13" x14ac:dyDescent="0.25">
      <c r="A3142">
        <v>783292</v>
      </c>
      <c r="B3142">
        <v>6.6</v>
      </c>
      <c r="C3142">
        <v>7.6</v>
      </c>
      <c r="D3142">
        <v>3</v>
      </c>
      <c r="E3142">
        <v>139</v>
      </c>
      <c r="F3142">
        <v>5</v>
      </c>
      <c r="G3142">
        <v>0</v>
      </c>
      <c r="H3142">
        <v>0</v>
      </c>
      <c r="I3142" t="s">
        <v>11</v>
      </c>
      <c r="J3142">
        <v>10780</v>
      </c>
      <c r="K3142">
        <v>0</v>
      </c>
      <c r="L3142" t="str">
        <f t="shared" si="98"/>
        <v>Stayed</v>
      </c>
      <c r="M3142" t="str">
        <f t="shared" si="99"/>
        <v>Under 20k</v>
      </c>
    </row>
    <row r="3143" spans="1:13" x14ac:dyDescent="0.25">
      <c r="A3143">
        <v>783293</v>
      </c>
      <c r="B3143">
        <v>8.4</v>
      </c>
      <c r="C3143">
        <v>4.0999999999999996</v>
      </c>
      <c r="D3143">
        <v>6</v>
      </c>
      <c r="E3143">
        <v>255</v>
      </c>
      <c r="F3143">
        <v>6</v>
      </c>
      <c r="G3143">
        <v>1</v>
      </c>
      <c r="H3143">
        <v>0</v>
      </c>
      <c r="I3143" t="s">
        <v>11</v>
      </c>
      <c r="J3143">
        <v>94111</v>
      </c>
      <c r="K3143">
        <v>0</v>
      </c>
      <c r="L3143" t="str">
        <f t="shared" si="98"/>
        <v>Stayed</v>
      </c>
      <c r="M3143" t="str">
        <f t="shared" si="99"/>
        <v>50k-1lkh</v>
      </c>
    </row>
    <row r="3144" spans="1:13" x14ac:dyDescent="0.25">
      <c r="A3144">
        <v>783294</v>
      </c>
      <c r="B3144">
        <v>8.1</v>
      </c>
      <c r="C3144">
        <v>8</v>
      </c>
      <c r="D3144">
        <v>4</v>
      </c>
      <c r="E3144">
        <v>229</v>
      </c>
      <c r="F3144">
        <v>2</v>
      </c>
      <c r="G3144">
        <v>0</v>
      </c>
      <c r="H3144">
        <v>0</v>
      </c>
      <c r="I3144" t="s">
        <v>11</v>
      </c>
      <c r="J3144">
        <v>74577</v>
      </c>
      <c r="K3144">
        <v>0</v>
      </c>
      <c r="L3144" t="str">
        <f t="shared" si="98"/>
        <v>Stayed</v>
      </c>
      <c r="M3144" t="str">
        <f t="shared" si="99"/>
        <v>50k-1lkh</v>
      </c>
    </row>
    <row r="3145" spans="1:13" x14ac:dyDescent="0.25">
      <c r="A3145">
        <v>783295</v>
      </c>
      <c r="B3145">
        <v>8.1</v>
      </c>
      <c r="C3145">
        <v>6.9</v>
      </c>
      <c r="D3145">
        <v>5</v>
      </c>
      <c r="E3145">
        <v>134</v>
      </c>
      <c r="F3145">
        <v>2</v>
      </c>
      <c r="G3145">
        <v>0</v>
      </c>
      <c r="H3145">
        <v>0</v>
      </c>
      <c r="I3145" t="s">
        <v>11</v>
      </c>
      <c r="J3145">
        <v>78472</v>
      </c>
      <c r="K3145">
        <v>0</v>
      </c>
      <c r="L3145" t="str">
        <f t="shared" si="98"/>
        <v>Stayed</v>
      </c>
      <c r="M3145" t="str">
        <f t="shared" si="99"/>
        <v>50k-1lkh</v>
      </c>
    </row>
    <row r="3146" spans="1:13" x14ac:dyDescent="0.25">
      <c r="A3146">
        <v>783296</v>
      </c>
      <c r="B3146">
        <v>5</v>
      </c>
      <c r="C3146">
        <v>7.5</v>
      </c>
      <c r="D3146">
        <v>5</v>
      </c>
      <c r="E3146">
        <v>255</v>
      </c>
      <c r="F3146">
        <v>3</v>
      </c>
      <c r="G3146">
        <v>0</v>
      </c>
      <c r="H3146">
        <v>0</v>
      </c>
      <c r="I3146" t="s">
        <v>11</v>
      </c>
      <c r="J3146">
        <v>75560</v>
      </c>
      <c r="K3146">
        <v>0</v>
      </c>
      <c r="L3146" t="str">
        <f t="shared" si="98"/>
        <v>Stayed</v>
      </c>
      <c r="M3146" t="str">
        <f t="shared" si="99"/>
        <v>50k-1lkh</v>
      </c>
    </row>
    <row r="3147" spans="1:13" x14ac:dyDescent="0.25">
      <c r="A3147">
        <v>783297</v>
      </c>
      <c r="B3147">
        <v>7.8</v>
      </c>
      <c r="C3147">
        <v>6.8</v>
      </c>
      <c r="D3147">
        <v>5</v>
      </c>
      <c r="E3147">
        <v>189</v>
      </c>
      <c r="F3147">
        <v>3</v>
      </c>
      <c r="G3147">
        <v>0</v>
      </c>
      <c r="H3147">
        <v>0</v>
      </c>
      <c r="I3147" t="s">
        <v>11</v>
      </c>
      <c r="J3147">
        <v>60597</v>
      </c>
      <c r="K3147">
        <v>0</v>
      </c>
      <c r="L3147" t="str">
        <f t="shared" si="98"/>
        <v>Stayed</v>
      </c>
      <c r="M3147" t="str">
        <f t="shared" si="99"/>
        <v>50k-1lkh</v>
      </c>
    </row>
    <row r="3148" spans="1:13" x14ac:dyDescent="0.25">
      <c r="A3148">
        <v>783298</v>
      </c>
      <c r="B3148">
        <v>7.6</v>
      </c>
      <c r="C3148">
        <v>7.4</v>
      </c>
      <c r="D3148">
        <v>3</v>
      </c>
      <c r="E3148">
        <v>183</v>
      </c>
      <c r="F3148">
        <v>3</v>
      </c>
      <c r="G3148">
        <v>0</v>
      </c>
      <c r="H3148">
        <v>0</v>
      </c>
      <c r="I3148" t="s">
        <v>11</v>
      </c>
      <c r="J3148">
        <v>71988</v>
      </c>
      <c r="K3148">
        <v>0</v>
      </c>
      <c r="L3148" t="str">
        <f t="shared" si="98"/>
        <v>Stayed</v>
      </c>
      <c r="M3148" t="str">
        <f t="shared" si="99"/>
        <v>50k-1lkh</v>
      </c>
    </row>
    <row r="3149" spans="1:13" x14ac:dyDescent="0.25">
      <c r="A3149">
        <v>783299</v>
      </c>
      <c r="B3149">
        <v>4.9000000000000004</v>
      </c>
      <c r="C3149">
        <v>7.1</v>
      </c>
      <c r="D3149">
        <v>3</v>
      </c>
      <c r="E3149">
        <v>154</v>
      </c>
      <c r="F3149">
        <v>2</v>
      </c>
      <c r="G3149">
        <v>0</v>
      </c>
      <c r="H3149">
        <v>0</v>
      </c>
      <c r="I3149" t="s">
        <v>11</v>
      </c>
      <c r="J3149">
        <v>57737</v>
      </c>
      <c r="K3149">
        <v>0</v>
      </c>
      <c r="L3149" t="str">
        <f t="shared" si="98"/>
        <v>Stayed</v>
      </c>
      <c r="M3149" t="str">
        <f t="shared" si="99"/>
        <v>50k-1lkh</v>
      </c>
    </row>
    <row r="3150" spans="1:13" x14ac:dyDescent="0.25">
      <c r="A3150">
        <v>783300</v>
      </c>
      <c r="B3150">
        <v>9.9</v>
      </c>
      <c r="C3150">
        <v>6.1</v>
      </c>
      <c r="D3150">
        <v>3</v>
      </c>
      <c r="E3150">
        <v>167</v>
      </c>
      <c r="F3150">
        <v>3</v>
      </c>
      <c r="G3150">
        <v>0</v>
      </c>
      <c r="H3150">
        <v>0</v>
      </c>
      <c r="I3150" t="s">
        <v>11</v>
      </c>
      <c r="J3150">
        <v>81972</v>
      </c>
      <c r="K3150">
        <v>0</v>
      </c>
      <c r="L3150" t="str">
        <f t="shared" si="98"/>
        <v>Stayed</v>
      </c>
      <c r="M3150" t="str">
        <f t="shared" si="99"/>
        <v>50k-1lkh</v>
      </c>
    </row>
    <row r="3151" spans="1:13" x14ac:dyDescent="0.25">
      <c r="A3151">
        <v>783301</v>
      </c>
      <c r="B3151">
        <v>7.3</v>
      </c>
      <c r="C3151">
        <v>4.8</v>
      </c>
      <c r="D3151">
        <v>4</v>
      </c>
      <c r="E3151">
        <v>139</v>
      </c>
      <c r="F3151">
        <v>5</v>
      </c>
      <c r="G3151">
        <v>0</v>
      </c>
      <c r="H3151">
        <v>0</v>
      </c>
      <c r="I3151" t="s">
        <v>11</v>
      </c>
      <c r="J3151">
        <v>92595</v>
      </c>
      <c r="K3151">
        <v>0</v>
      </c>
      <c r="L3151" t="str">
        <f t="shared" si="98"/>
        <v>Stayed</v>
      </c>
      <c r="M3151" t="str">
        <f t="shared" si="99"/>
        <v>50k-1lkh</v>
      </c>
    </row>
    <row r="3152" spans="1:13" x14ac:dyDescent="0.25">
      <c r="A3152">
        <v>783302</v>
      </c>
      <c r="B3152">
        <v>8.8000000000000007</v>
      </c>
      <c r="C3152">
        <v>7.4</v>
      </c>
      <c r="D3152">
        <v>5</v>
      </c>
      <c r="E3152">
        <v>245</v>
      </c>
      <c r="F3152">
        <v>2</v>
      </c>
      <c r="G3152">
        <v>0</v>
      </c>
      <c r="H3152">
        <v>0</v>
      </c>
      <c r="I3152" t="s">
        <v>11</v>
      </c>
      <c r="J3152">
        <v>74387</v>
      </c>
      <c r="K3152">
        <v>0</v>
      </c>
      <c r="L3152" t="str">
        <f t="shared" si="98"/>
        <v>Stayed</v>
      </c>
      <c r="M3152" t="str">
        <f t="shared" si="99"/>
        <v>50k-1lkh</v>
      </c>
    </row>
    <row r="3153" spans="1:13" x14ac:dyDescent="0.25">
      <c r="A3153">
        <v>783303</v>
      </c>
      <c r="B3153">
        <v>7.9</v>
      </c>
      <c r="C3153">
        <v>9.1</v>
      </c>
      <c r="D3153">
        <v>4</v>
      </c>
      <c r="E3153">
        <v>200</v>
      </c>
      <c r="F3153">
        <v>3</v>
      </c>
      <c r="G3153">
        <v>0</v>
      </c>
      <c r="H3153">
        <v>0</v>
      </c>
      <c r="I3153" t="s">
        <v>11</v>
      </c>
      <c r="J3153">
        <v>45641</v>
      </c>
      <c r="K3153">
        <v>0</v>
      </c>
      <c r="L3153" t="str">
        <f t="shared" si="98"/>
        <v>Stayed</v>
      </c>
      <c r="M3153" t="str">
        <f t="shared" si="99"/>
        <v>20k-50k</v>
      </c>
    </row>
    <row r="3154" spans="1:13" x14ac:dyDescent="0.25">
      <c r="A3154">
        <v>783304</v>
      </c>
      <c r="B3154">
        <v>8.3000000000000007</v>
      </c>
      <c r="C3154">
        <v>9.8000000000000007</v>
      </c>
      <c r="D3154">
        <v>3</v>
      </c>
      <c r="E3154">
        <v>159</v>
      </c>
      <c r="F3154">
        <v>2</v>
      </c>
      <c r="G3154">
        <v>0</v>
      </c>
      <c r="H3154">
        <v>0</v>
      </c>
      <c r="I3154" t="s">
        <v>11</v>
      </c>
      <c r="J3154">
        <v>98421</v>
      </c>
      <c r="K3154">
        <v>0</v>
      </c>
      <c r="L3154" t="str">
        <f t="shared" si="98"/>
        <v>Stayed</v>
      </c>
      <c r="M3154" t="str">
        <f t="shared" si="99"/>
        <v>50k-1lkh</v>
      </c>
    </row>
    <row r="3155" spans="1:13" x14ac:dyDescent="0.25">
      <c r="A3155">
        <v>783305</v>
      </c>
      <c r="B3155">
        <v>2.1</v>
      </c>
      <c r="C3155">
        <v>4.4000000000000004</v>
      </c>
      <c r="D3155">
        <v>4</v>
      </c>
      <c r="E3155">
        <v>163</v>
      </c>
      <c r="F3155">
        <v>6</v>
      </c>
      <c r="G3155">
        <v>0</v>
      </c>
      <c r="H3155">
        <v>0</v>
      </c>
      <c r="I3155" t="s">
        <v>11</v>
      </c>
      <c r="J3155">
        <v>100556</v>
      </c>
      <c r="K3155">
        <v>0</v>
      </c>
      <c r="L3155" t="str">
        <f t="shared" si="98"/>
        <v>Stayed</v>
      </c>
      <c r="M3155" t="str">
        <f t="shared" si="99"/>
        <v>Above 1lkh</v>
      </c>
    </row>
    <row r="3156" spans="1:13" x14ac:dyDescent="0.25">
      <c r="A3156">
        <v>783306</v>
      </c>
      <c r="B3156">
        <v>8.6999999999999993</v>
      </c>
      <c r="C3156">
        <v>5.2</v>
      </c>
      <c r="D3156">
        <v>3</v>
      </c>
      <c r="E3156">
        <v>158</v>
      </c>
      <c r="F3156">
        <v>2</v>
      </c>
      <c r="G3156">
        <v>1</v>
      </c>
      <c r="H3156">
        <v>0</v>
      </c>
      <c r="I3156" t="s">
        <v>11</v>
      </c>
      <c r="J3156">
        <v>36227</v>
      </c>
      <c r="K3156">
        <v>0</v>
      </c>
      <c r="L3156" t="str">
        <f t="shared" si="98"/>
        <v>Stayed</v>
      </c>
      <c r="M3156" t="str">
        <f t="shared" si="99"/>
        <v>20k-50k</v>
      </c>
    </row>
    <row r="3157" spans="1:13" x14ac:dyDescent="0.25">
      <c r="A3157">
        <v>783307</v>
      </c>
      <c r="B3157">
        <v>10</v>
      </c>
      <c r="C3157">
        <v>8.9</v>
      </c>
      <c r="D3157">
        <v>3</v>
      </c>
      <c r="E3157">
        <v>194</v>
      </c>
      <c r="F3157">
        <v>3</v>
      </c>
      <c r="G3157">
        <v>0</v>
      </c>
      <c r="H3157">
        <v>0</v>
      </c>
      <c r="I3157" t="s">
        <v>11</v>
      </c>
      <c r="J3157">
        <v>91197</v>
      </c>
      <c r="K3157">
        <v>0</v>
      </c>
      <c r="L3157" t="str">
        <f t="shared" si="98"/>
        <v>Stayed</v>
      </c>
      <c r="M3157" t="str">
        <f t="shared" si="99"/>
        <v>50k-1lkh</v>
      </c>
    </row>
    <row r="3158" spans="1:13" x14ac:dyDescent="0.25">
      <c r="A3158">
        <v>783308</v>
      </c>
      <c r="B3158">
        <v>4.9000000000000004</v>
      </c>
      <c r="C3158">
        <v>9.8000000000000007</v>
      </c>
      <c r="D3158">
        <v>3</v>
      </c>
      <c r="E3158">
        <v>267</v>
      </c>
      <c r="F3158">
        <v>3</v>
      </c>
      <c r="G3158">
        <v>1</v>
      </c>
      <c r="H3158">
        <v>0</v>
      </c>
      <c r="I3158" t="s">
        <v>11</v>
      </c>
      <c r="J3158">
        <v>41392</v>
      </c>
      <c r="K3158">
        <v>0</v>
      </c>
      <c r="L3158" t="str">
        <f t="shared" si="98"/>
        <v>Stayed</v>
      </c>
      <c r="M3158" t="str">
        <f t="shared" si="99"/>
        <v>20k-50k</v>
      </c>
    </row>
    <row r="3159" spans="1:13" x14ac:dyDescent="0.25">
      <c r="A3159">
        <v>783309</v>
      </c>
      <c r="B3159">
        <v>5.0999999999999996</v>
      </c>
      <c r="C3159">
        <v>6.3</v>
      </c>
      <c r="D3159">
        <v>3</v>
      </c>
      <c r="E3159">
        <v>183</v>
      </c>
      <c r="F3159">
        <v>2</v>
      </c>
      <c r="G3159">
        <v>0</v>
      </c>
      <c r="H3159">
        <v>0</v>
      </c>
      <c r="I3159" t="s">
        <v>11</v>
      </c>
      <c r="J3159">
        <v>76393</v>
      </c>
      <c r="K3159">
        <v>0</v>
      </c>
      <c r="L3159" t="str">
        <f t="shared" si="98"/>
        <v>Stayed</v>
      </c>
      <c r="M3159" t="str">
        <f t="shared" si="99"/>
        <v>50k-1lkh</v>
      </c>
    </row>
    <row r="3160" spans="1:13" x14ac:dyDescent="0.25">
      <c r="A3160">
        <v>783310</v>
      </c>
      <c r="B3160">
        <v>6.3</v>
      </c>
      <c r="C3160">
        <v>6.4</v>
      </c>
      <c r="D3160">
        <v>3</v>
      </c>
      <c r="E3160">
        <v>174</v>
      </c>
      <c r="F3160">
        <v>2</v>
      </c>
      <c r="G3160">
        <v>0</v>
      </c>
      <c r="H3160">
        <v>0</v>
      </c>
      <c r="I3160" t="s">
        <v>12</v>
      </c>
      <c r="J3160">
        <v>94002</v>
      </c>
      <c r="K3160">
        <v>0</v>
      </c>
      <c r="L3160" t="str">
        <f t="shared" si="98"/>
        <v>Stayed</v>
      </c>
      <c r="M3160" t="str">
        <f t="shared" si="99"/>
        <v>50k-1lkh</v>
      </c>
    </row>
    <row r="3161" spans="1:13" x14ac:dyDescent="0.25">
      <c r="A3161">
        <v>783311</v>
      </c>
      <c r="B3161">
        <v>9.1</v>
      </c>
      <c r="C3161">
        <v>6.3</v>
      </c>
      <c r="D3161">
        <v>4</v>
      </c>
      <c r="E3161">
        <v>240</v>
      </c>
      <c r="F3161">
        <v>3</v>
      </c>
      <c r="G3161">
        <v>0</v>
      </c>
      <c r="H3161">
        <v>0</v>
      </c>
      <c r="I3161" t="s">
        <v>12</v>
      </c>
      <c r="J3161">
        <v>30134</v>
      </c>
      <c r="K3161">
        <v>0</v>
      </c>
      <c r="L3161" t="str">
        <f t="shared" si="98"/>
        <v>Stayed</v>
      </c>
      <c r="M3161" t="str">
        <f t="shared" si="99"/>
        <v>20k-50k</v>
      </c>
    </row>
    <row r="3162" spans="1:13" x14ac:dyDescent="0.25">
      <c r="A3162">
        <v>783312</v>
      </c>
      <c r="B3162">
        <v>5.4</v>
      </c>
      <c r="C3162">
        <v>5</v>
      </c>
      <c r="D3162">
        <v>2</v>
      </c>
      <c r="E3162">
        <v>123</v>
      </c>
      <c r="F3162">
        <v>4</v>
      </c>
      <c r="G3162">
        <v>1</v>
      </c>
      <c r="H3162">
        <v>0</v>
      </c>
      <c r="I3162" t="s">
        <v>12</v>
      </c>
      <c r="J3162">
        <v>15072</v>
      </c>
      <c r="K3162">
        <v>0</v>
      </c>
      <c r="L3162" t="str">
        <f t="shared" si="98"/>
        <v>Stayed</v>
      </c>
      <c r="M3162" t="str">
        <f t="shared" si="99"/>
        <v>Under 20k</v>
      </c>
    </row>
    <row r="3163" spans="1:13" x14ac:dyDescent="0.25">
      <c r="A3163">
        <v>783313</v>
      </c>
      <c r="B3163">
        <v>10</v>
      </c>
      <c r="C3163">
        <v>5.9</v>
      </c>
      <c r="D3163">
        <v>4</v>
      </c>
      <c r="E3163">
        <v>174</v>
      </c>
      <c r="F3163">
        <v>3</v>
      </c>
      <c r="G3163">
        <v>0</v>
      </c>
      <c r="H3163">
        <v>0</v>
      </c>
      <c r="I3163" t="s">
        <v>13</v>
      </c>
      <c r="J3163">
        <v>39872</v>
      </c>
      <c r="K3163">
        <v>0</v>
      </c>
      <c r="L3163" t="str">
        <f t="shared" si="98"/>
        <v>Stayed</v>
      </c>
      <c r="M3163" t="str">
        <f t="shared" si="99"/>
        <v>20k-50k</v>
      </c>
    </row>
    <row r="3164" spans="1:13" x14ac:dyDescent="0.25">
      <c r="A3164">
        <v>783314</v>
      </c>
      <c r="B3164">
        <v>6.4</v>
      </c>
      <c r="C3164">
        <v>9.1</v>
      </c>
      <c r="D3164">
        <v>5</v>
      </c>
      <c r="E3164">
        <v>246</v>
      </c>
      <c r="F3164">
        <v>3</v>
      </c>
      <c r="G3164">
        <v>0</v>
      </c>
      <c r="H3164">
        <v>0</v>
      </c>
      <c r="I3164" t="s">
        <v>13</v>
      </c>
      <c r="J3164">
        <v>20924</v>
      </c>
      <c r="K3164">
        <v>0</v>
      </c>
      <c r="L3164" t="str">
        <f t="shared" si="98"/>
        <v>Stayed</v>
      </c>
      <c r="M3164" t="str">
        <f t="shared" si="99"/>
        <v>20k-50k</v>
      </c>
    </row>
    <row r="3165" spans="1:13" x14ac:dyDescent="0.25">
      <c r="A3165">
        <v>783315</v>
      </c>
      <c r="B3165">
        <v>6.5</v>
      </c>
      <c r="C3165">
        <v>9.6</v>
      </c>
      <c r="D3165">
        <v>5</v>
      </c>
      <c r="E3165">
        <v>173</v>
      </c>
      <c r="F3165">
        <v>2</v>
      </c>
      <c r="G3165">
        <v>0</v>
      </c>
      <c r="H3165">
        <v>0</v>
      </c>
      <c r="I3165" t="s">
        <v>13</v>
      </c>
      <c r="J3165">
        <v>27842</v>
      </c>
      <c r="K3165">
        <v>0</v>
      </c>
      <c r="L3165" t="str">
        <f t="shared" si="98"/>
        <v>Stayed</v>
      </c>
      <c r="M3165" t="str">
        <f t="shared" si="99"/>
        <v>20k-50k</v>
      </c>
    </row>
    <row r="3166" spans="1:13" x14ac:dyDescent="0.25">
      <c r="A3166">
        <v>783316</v>
      </c>
      <c r="B3166">
        <v>1.5</v>
      </c>
      <c r="C3166">
        <v>9.3000000000000007</v>
      </c>
      <c r="D3166">
        <v>4</v>
      </c>
      <c r="E3166">
        <v>185</v>
      </c>
      <c r="F3166">
        <v>5</v>
      </c>
      <c r="G3166">
        <v>0</v>
      </c>
      <c r="H3166">
        <v>0</v>
      </c>
      <c r="I3166" t="s">
        <v>13</v>
      </c>
      <c r="J3166">
        <v>13651</v>
      </c>
      <c r="K3166">
        <v>0</v>
      </c>
      <c r="L3166" t="str">
        <f t="shared" si="98"/>
        <v>Stayed</v>
      </c>
      <c r="M3166" t="str">
        <f t="shared" si="99"/>
        <v>Under 20k</v>
      </c>
    </row>
    <row r="3167" spans="1:13" x14ac:dyDescent="0.25">
      <c r="A3167">
        <v>783317</v>
      </c>
      <c r="B3167">
        <v>8.1</v>
      </c>
      <c r="C3167">
        <v>8.3000000000000007</v>
      </c>
      <c r="D3167">
        <v>4</v>
      </c>
      <c r="E3167">
        <v>259</v>
      </c>
      <c r="F3167">
        <v>3</v>
      </c>
      <c r="G3167">
        <v>1</v>
      </c>
      <c r="H3167">
        <v>0</v>
      </c>
      <c r="I3167" t="s">
        <v>14</v>
      </c>
      <c r="J3167">
        <v>18003</v>
      </c>
      <c r="K3167">
        <v>0</v>
      </c>
      <c r="L3167" t="str">
        <f t="shared" si="98"/>
        <v>Stayed</v>
      </c>
      <c r="M3167" t="str">
        <f t="shared" si="99"/>
        <v>Under 20k</v>
      </c>
    </row>
    <row r="3168" spans="1:13" x14ac:dyDescent="0.25">
      <c r="A3168">
        <v>783318</v>
      </c>
      <c r="B3168">
        <v>6.1</v>
      </c>
      <c r="C3168">
        <v>8.3000000000000007</v>
      </c>
      <c r="D3168">
        <v>3</v>
      </c>
      <c r="E3168">
        <v>112</v>
      </c>
      <c r="F3168">
        <v>4</v>
      </c>
      <c r="G3168">
        <v>1</v>
      </c>
      <c r="H3168">
        <v>0</v>
      </c>
      <c r="I3168" t="s">
        <v>14</v>
      </c>
      <c r="J3168">
        <v>36190</v>
      </c>
      <c r="K3168">
        <v>0</v>
      </c>
      <c r="L3168" t="str">
        <f t="shared" si="98"/>
        <v>Stayed</v>
      </c>
      <c r="M3168" t="str">
        <f t="shared" si="99"/>
        <v>20k-50k</v>
      </c>
    </row>
    <row r="3169" spans="1:13" x14ac:dyDescent="0.25">
      <c r="A3169">
        <v>783319</v>
      </c>
      <c r="B3169">
        <v>8.6</v>
      </c>
      <c r="C3169">
        <v>5.5</v>
      </c>
      <c r="D3169">
        <v>5</v>
      </c>
      <c r="E3169">
        <v>219</v>
      </c>
      <c r="F3169">
        <v>2</v>
      </c>
      <c r="G3169">
        <v>0</v>
      </c>
      <c r="H3169">
        <v>0</v>
      </c>
      <c r="I3169" t="s">
        <v>14</v>
      </c>
      <c r="J3169">
        <v>67415</v>
      </c>
      <c r="K3169">
        <v>0</v>
      </c>
      <c r="L3169" t="str">
        <f t="shared" si="98"/>
        <v>Stayed</v>
      </c>
      <c r="M3169" t="str">
        <f t="shared" si="99"/>
        <v>50k-1lkh</v>
      </c>
    </row>
    <row r="3170" spans="1:13" x14ac:dyDescent="0.25">
      <c r="A3170">
        <v>783320</v>
      </c>
      <c r="B3170">
        <v>7.1</v>
      </c>
      <c r="C3170">
        <v>6.2</v>
      </c>
      <c r="D3170">
        <v>3</v>
      </c>
      <c r="E3170">
        <v>258</v>
      </c>
      <c r="F3170">
        <v>2</v>
      </c>
      <c r="G3170">
        <v>0</v>
      </c>
      <c r="H3170">
        <v>0</v>
      </c>
      <c r="I3170" t="s">
        <v>14</v>
      </c>
      <c r="J3170">
        <v>99975</v>
      </c>
      <c r="K3170">
        <v>0</v>
      </c>
      <c r="L3170" t="str">
        <f t="shared" si="98"/>
        <v>Stayed</v>
      </c>
      <c r="M3170" t="str">
        <f t="shared" si="99"/>
        <v>50k-1lkh</v>
      </c>
    </row>
    <row r="3171" spans="1:13" x14ac:dyDescent="0.25">
      <c r="A3171">
        <v>783321</v>
      </c>
      <c r="B3171">
        <v>7.2</v>
      </c>
      <c r="C3171">
        <v>8.1999999999999993</v>
      </c>
      <c r="D3171">
        <v>5</v>
      </c>
      <c r="E3171">
        <v>287</v>
      </c>
      <c r="F3171">
        <v>3</v>
      </c>
      <c r="G3171">
        <v>0</v>
      </c>
      <c r="H3171">
        <v>0</v>
      </c>
      <c r="I3171" t="s">
        <v>14</v>
      </c>
      <c r="J3171">
        <v>80781</v>
      </c>
      <c r="K3171">
        <v>0</v>
      </c>
      <c r="L3171" t="str">
        <f t="shared" si="98"/>
        <v>Stayed</v>
      </c>
      <c r="M3171" t="str">
        <f t="shared" si="99"/>
        <v>50k-1lkh</v>
      </c>
    </row>
    <row r="3172" spans="1:13" x14ac:dyDescent="0.25">
      <c r="A3172">
        <v>783322</v>
      </c>
      <c r="B3172">
        <v>8.4</v>
      </c>
      <c r="C3172">
        <v>3.7</v>
      </c>
      <c r="D3172">
        <v>5</v>
      </c>
      <c r="E3172">
        <v>186</v>
      </c>
      <c r="F3172">
        <v>2</v>
      </c>
      <c r="G3172">
        <v>0</v>
      </c>
      <c r="H3172">
        <v>0</v>
      </c>
      <c r="I3172" t="s">
        <v>14</v>
      </c>
      <c r="J3172">
        <v>48101</v>
      </c>
      <c r="K3172">
        <v>0</v>
      </c>
      <c r="L3172" t="str">
        <f t="shared" si="98"/>
        <v>Stayed</v>
      </c>
      <c r="M3172" t="str">
        <f t="shared" si="99"/>
        <v>20k-50k</v>
      </c>
    </row>
    <row r="3173" spans="1:13" x14ac:dyDescent="0.25">
      <c r="A3173">
        <v>783323</v>
      </c>
      <c r="B3173">
        <v>3.8</v>
      </c>
      <c r="C3173">
        <v>7.4</v>
      </c>
      <c r="D3173">
        <v>3</v>
      </c>
      <c r="E3173">
        <v>159</v>
      </c>
      <c r="F3173">
        <v>4</v>
      </c>
      <c r="G3173">
        <v>0</v>
      </c>
      <c r="H3173">
        <v>0</v>
      </c>
      <c r="I3173" t="s">
        <v>14</v>
      </c>
      <c r="J3173">
        <v>52405</v>
      </c>
      <c r="K3173">
        <v>0</v>
      </c>
      <c r="L3173" t="str">
        <f t="shared" si="98"/>
        <v>Stayed</v>
      </c>
      <c r="M3173" t="str">
        <f t="shared" si="99"/>
        <v>50k-1lkh</v>
      </c>
    </row>
    <row r="3174" spans="1:13" x14ac:dyDescent="0.25">
      <c r="A3174">
        <v>783324</v>
      </c>
      <c r="B3174">
        <v>7.5</v>
      </c>
      <c r="C3174">
        <v>5.6</v>
      </c>
      <c r="D3174">
        <v>4</v>
      </c>
      <c r="E3174">
        <v>230</v>
      </c>
      <c r="F3174">
        <v>3</v>
      </c>
      <c r="G3174">
        <v>0</v>
      </c>
      <c r="H3174">
        <v>0</v>
      </c>
      <c r="I3174" t="s">
        <v>14</v>
      </c>
      <c r="J3174">
        <v>90954</v>
      </c>
      <c r="K3174">
        <v>0</v>
      </c>
      <c r="L3174" t="str">
        <f t="shared" si="98"/>
        <v>Stayed</v>
      </c>
      <c r="M3174" t="str">
        <f t="shared" si="99"/>
        <v>50k-1lkh</v>
      </c>
    </row>
    <row r="3175" spans="1:13" x14ac:dyDescent="0.25">
      <c r="A3175">
        <v>783325</v>
      </c>
      <c r="B3175">
        <v>9.3000000000000007</v>
      </c>
      <c r="C3175">
        <v>7.7</v>
      </c>
      <c r="D3175">
        <v>5</v>
      </c>
      <c r="E3175">
        <v>106</v>
      </c>
      <c r="F3175">
        <v>5</v>
      </c>
      <c r="G3175">
        <v>0</v>
      </c>
      <c r="H3175">
        <v>0</v>
      </c>
      <c r="I3175" t="s">
        <v>14</v>
      </c>
      <c r="J3175">
        <v>63721</v>
      </c>
      <c r="K3175">
        <v>0</v>
      </c>
      <c r="L3175" t="str">
        <f t="shared" si="98"/>
        <v>Stayed</v>
      </c>
      <c r="M3175" t="str">
        <f t="shared" si="99"/>
        <v>50k-1lkh</v>
      </c>
    </row>
    <row r="3176" spans="1:13" x14ac:dyDescent="0.25">
      <c r="A3176">
        <v>783326</v>
      </c>
      <c r="B3176">
        <v>7.1</v>
      </c>
      <c r="C3176">
        <v>6.4</v>
      </c>
      <c r="D3176">
        <v>4</v>
      </c>
      <c r="E3176">
        <v>189</v>
      </c>
      <c r="F3176">
        <v>3</v>
      </c>
      <c r="G3176">
        <v>0</v>
      </c>
      <c r="H3176">
        <v>0</v>
      </c>
      <c r="I3176" t="s">
        <v>14</v>
      </c>
      <c r="J3176">
        <v>48740</v>
      </c>
      <c r="K3176">
        <v>0</v>
      </c>
      <c r="L3176" t="str">
        <f t="shared" si="98"/>
        <v>Stayed</v>
      </c>
      <c r="M3176" t="str">
        <f t="shared" si="99"/>
        <v>20k-50k</v>
      </c>
    </row>
    <row r="3177" spans="1:13" x14ac:dyDescent="0.25">
      <c r="A3177">
        <v>783327</v>
      </c>
      <c r="B3177">
        <v>7.5</v>
      </c>
      <c r="C3177">
        <v>9.6</v>
      </c>
      <c r="D3177">
        <v>3</v>
      </c>
      <c r="E3177">
        <v>252</v>
      </c>
      <c r="F3177">
        <v>3</v>
      </c>
      <c r="G3177">
        <v>0</v>
      </c>
      <c r="H3177">
        <v>0</v>
      </c>
      <c r="I3177" t="s">
        <v>14</v>
      </c>
      <c r="J3177">
        <v>70967</v>
      </c>
      <c r="K3177">
        <v>0</v>
      </c>
      <c r="L3177" t="str">
        <f t="shared" si="98"/>
        <v>Stayed</v>
      </c>
      <c r="M3177" t="str">
        <f t="shared" si="99"/>
        <v>50k-1lkh</v>
      </c>
    </row>
    <row r="3178" spans="1:13" x14ac:dyDescent="0.25">
      <c r="A3178">
        <v>783328</v>
      </c>
      <c r="B3178">
        <v>5.6</v>
      </c>
      <c r="C3178">
        <v>6.8</v>
      </c>
      <c r="D3178">
        <v>4</v>
      </c>
      <c r="E3178">
        <v>220</v>
      </c>
      <c r="F3178">
        <v>2</v>
      </c>
      <c r="G3178">
        <v>0</v>
      </c>
      <c r="H3178">
        <v>0</v>
      </c>
      <c r="I3178" t="s">
        <v>15</v>
      </c>
      <c r="J3178">
        <v>59920</v>
      </c>
      <c r="K3178">
        <v>0</v>
      </c>
      <c r="L3178" t="str">
        <f t="shared" si="98"/>
        <v>Stayed</v>
      </c>
      <c r="M3178" t="str">
        <f t="shared" si="99"/>
        <v>50k-1lkh</v>
      </c>
    </row>
    <row r="3179" spans="1:13" x14ac:dyDescent="0.25">
      <c r="A3179">
        <v>783329</v>
      </c>
      <c r="B3179">
        <v>5.7</v>
      </c>
      <c r="C3179">
        <v>8.1999999999999993</v>
      </c>
      <c r="D3179">
        <v>5</v>
      </c>
      <c r="E3179">
        <v>218</v>
      </c>
      <c r="F3179">
        <v>3</v>
      </c>
      <c r="G3179">
        <v>0</v>
      </c>
      <c r="H3179">
        <v>0</v>
      </c>
      <c r="I3179" t="s">
        <v>15</v>
      </c>
      <c r="J3179">
        <v>97622</v>
      </c>
      <c r="K3179">
        <v>0</v>
      </c>
      <c r="L3179" t="str">
        <f t="shared" si="98"/>
        <v>Stayed</v>
      </c>
      <c r="M3179" t="str">
        <f t="shared" si="99"/>
        <v>50k-1lkh</v>
      </c>
    </row>
    <row r="3180" spans="1:13" x14ac:dyDescent="0.25">
      <c r="A3180">
        <v>783330</v>
      </c>
      <c r="B3180">
        <v>6.3</v>
      </c>
      <c r="C3180">
        <v>8.3000000000000007</v>
      </c>
      <c r="D3180">
        <v>4</v>
      </c>
      <c r="E3180">
        <v>145</v>
      </c>
      <c r="F3180">
        <v>4</v>
      </c>
      <c r="G3180">
        <v>0</v>
      </c>
      <c r="H3180">
        <v>0</v>
      </c>
      <c r="I3180" t="s">
        <v>15</v>
      </c>
      <c r="J3180">
        <v>92718</v>
      </c>
      <c r="K3180">
        <v>0</v>
      </c>
      <c r="L3180" t="str">
        <f t="shared" si="98"/>
        <v>Stayed</v>
      </c>
      <c r="M3180" t="str">
        <f t="shared" si="99"/>
        <v>50k-1lkh</v>
      </c>
    </row>
    <row r="3181" spans="1:13" x14ac:dyDescent="0.25">
      <c r="A3181">
        <v>783331</v>
      </c>
      <c r="B3181">
        <v>5.9</v>
      </c>
      <c r="C3181">
        <v>9.1</v>
      </c>
      <c r="D3181">
        <v>4</v>
      </c>
      <c r="E3181">
        <v>142</v>
      </c>
      <c r="F3181">
        <v>3</v>
      </c>
      <c r="G3181">
        <v>1</v>
      </c>
      <c r="H3181">
        <v>0</v>
      </c>
      <c r="I3181" t="s">
        <v>15</v>
      </c>
      <c r="J3181">
        <v>54669</v>
      </c>
      <c r="K3181">
        <v>0</v>
      </c>
      <c r="L3181" t="str">
        <f t="shared" si="98"/>
        <v>Stayed</v>
      </c>
      <c r="M3181" t="str">
        <f t="shared" si="99"/>
        <v>50k-1lkh</v>
      </c>
    </row>
    <row r="3182" spans="1:13" x14ac:dyDescent="0.25">
      <c r="A3182">
        <v>783332</v>
      </c>
      <c r="B3182">
        <v>7.7</v>
      </c>
      <c r="C3182">
        <v>6.2</v>
      </c>
      <c r="D3182">
        <v>3</v>
      </c>
      <c r="E3182">
        <v>218</v>
      </c>
      <c r="F3182">
        <v>2</v>
      </c>
      <c r="G3182">
        <v>0</v>
      </c>
      <c r="H3182">
        <v>0</v>
      </c>
      <c r="I3182" t="s">
        <v>15</v>
      </c>
      <c r="J3182">
        <v>73223</v>
      </c>
      <c r="K3182">
        <v>0</v>
      </c>
      <c r="L3182" t="str">
        <f t="shared" si="98"/>
        <v>Stayed</v>
      </c>
      <c r="M3182" t="str">
        <f t="shared" si="99"/>
        <v>50k-1lkh</v>
      </c>
    </row>
    <row r="3183" spans="1:13" x14ac:dyDescent="0.25">
      <c r="A3183">
        <v>783333</v>
      </c>
      <c r="B3183">
        <v>6.5</v>
      </c>
      <c r="C3183">
        <v>7</v>
      </c>
      <c r="D3183">
        <v>4</v>
      </c>
      <c r="E3183">
        <v>157</v>
      </c>
      <c r="F3183">
        <v>4</v>
      </c>
      <c r="G3183">
        <v>0</v>
      </c>
      <c r="H3183">
        <v>0</v>
      </c>
      <c r="I3183" t="s">
        <v>15</v>
      </c>
      <c r="J3183">
        <v>81339</v>
      </c>
      <c r="K3183">
        <v>0</v>
      </c>
      <c r="L3183" t="str">
        <f t="shared" si="98"/>
        <v>Stayed</v>
      </c>
      <c r="M3183" t="str">
        <f t="shared" si="99"/>
        <v>50k-1lkh</v>
      </c>
    </row>
    <row r="3184" spans="1:13" x14ac:dyDescent="0.25">
      <c r="A3184">
        <v>783334</v>
      </c>
      <c r="B3184">
        <v>8.4</v>
      </c>
      <c r="C3184">
        <v>4.9000000000000004</v>
      </c>
      <c r="D3184">
        <v>4</v>
      </c>
      <c r="E3184">
        <v>178</v>
      </c>
      <c r="F3184">
        <v>3</v>
      </c>
      <c r="G3184">
        <v>0</v>
      </c>
      <c r="H3184">
        <v>0</v>
      </c>
      <c r="I3184" t="s">
        <v>15</v>
      </c>
      <c r="J3184">
        <v>76988</v>
      </c>
      <c r="K3184">
        <v>0</v>
      </c>
      <c r="L3184" t="str">
        <f t="shared" si="98"/>
        <v>Stayed</v>
      </c>
      <c r="M3184" t="str">
        <f t="shared" si="99"/>
        <v>50k-1lkh</v>
      </c>
    </row>
    <row r="3185" spans="1:13" x14ac:dyDescent="0.25">
      <c r="A3185">
        <v>783335</v>
      </c>
      <c r="B3185">
        <v>9</v>
      </c>
      <c r="C3185">
        <v>4.5</v>
      </c>
      <c r="D3185">
        <v>4</v>
      </c>
      <c r="E3185">
        <v>241</v>
      </c>
      <c r="F3185">
        <v>6</v>
      </c>
      <c r="G3185">
        <v>0</v>
      </c>
      <c r="H3185">
        <v>0</v>
      </c>
      <c r="I3185" t="s">
        <v>15</v>
      </c>
      <c r="J3185">
        <v>64572</v>
      </c>
      <c r="K3185">
        <v>0</v>
      </c>
      <c r="L3185" t="str">
        <f t="shared" si="98"/>
        <v>Stayed</v>
      </c>
      <c r="M3185" t="str">
        <f t="shared" si="99"/>
        <v>50k-1lkh</v>
      </c>
    </row>
    <row r="3186" spans="1:13" x14ac:dyDescent="0.25">
      <c r="A3186">
        <v>783336</v>
      </c>
      <c r="B3186">
        <v>6</v>
      </c>
      <c r="C3186">
        <v>8.3000000000000007</v>
      </c>
      <c r="D3186">
        <v>3</v>
      </c>
      <c r="E3186">
        <v>230</v>
      </c>
      <c r="F3186">
        <v>3</v>
      </c>
      <c r="G3186">
        <v>0</v>
      </c>
      <c r="H3186">
        <v>0</v>
      </c>
      <c r="I3186" t="s">
        <v>15</v>
      </c>
      <c r="J3186">
        <v>86238</v>
      </c>
      <c r="K3186">
        <v>0</v>
      </c>
      <c r="L3186" t="str">
        <f t="shared" si="98"/>
        <v>Stayed</v>
      </c>
      <c r="M3186" t="str">
        <f t="shared" si="99"/>
        <v>50k-1lkh</v>
      </c>
    </row>
    <row r="3187" spans="1:13" x14ac:dyDescent="0.25">
      <c r="A3187">
        <v>783337</v>
      </c>
      <c r="B3187">
        <v>9</v>
      </c>
      <c r="C3187">
        <v>7.4</v>
      </c>
      <c r="D3187">
        <v>5</v>
      </c>
      <c r="E3187">
        <v>249</v>
      </c>
      <c r="F3187">
        <v>3</v>
      </c>
      <c r="G3187">
        <v>0</v>
      </c>
      <c r="H3187">
        <v>0</v>
      </c>
      <c r="I3187" t="s">
        <v>15</v>
      </c>
      <c r="J3187">
        <v>84238</v>
      </c>
      <c r="K3187">
        <v>0</v>
      </c>
      <c r="L3187" t="str">
        <f t="shared" si="98"/>
        <v>Stayed</v>
      </c>
      <c r="M3187" t="str">
        <f t="shared" si="99"/>
        <v>50k-1lkh</v>
      </c>
    </row>
    <row r="3188" spans="1:13" x14ac:dyDescent="0.25">
      <c r="A3188">
        <v>783338</v>
      </c>
      <c r="B3188">
        <v>9.4</v>
      </c>
      <c r="C3188">
        <v>7</v>
      </c>
      <c r="D3188">
        <v>5</v>
      </c>
      <c r="E3188">
        <v>147</v>
      </c>
      <c r="F3188">
        <v>2</v>
      </c>
      <c r="G3188">
        <v>0</v>
      </c>
      <c r="H3188">
        <v>0</v>
      </c>
      <c r="I3188" t="s">
        <v>15</v>
      </c>
      <c r="J3188">
        <v>70871</v>
      </c>
      <c r="K3188">
        <v>0</v>
      </c>
      <c r="L3188" t="str">
        <f t="shared" si="98"/>
        <v>Stayed</v>
      </c>
      <c r="M3188" t="str">
        <f t="shared" si="99"/>
        <v>50k-1lkh</v>
      </c>
    </row>
    <row r="3189" spans="1:13" x14ac:dyDescent="0.25">
      <c r="A3189">
        <v>783339</v>
      </c>
      <c r="B3189">
        <v>5.6</v>
      </c>
      <c r="C3189">
        <v>9</v>
      </c>
      <c r="D3189">
        <v>4</v>
      </c>
      <c r="E3189">
        <v>115</v>
      </c>
      <c r="F3189">
        <v>3</v>
      </c>
      <c r="G3189">
        <v>0</v>
      </c>
      <c r="H3189">
        <v>0</v>
      </c>
      <c r="I3189" t="s">
        <v>14</v>
      </c>
      <c r="J3189">
        <v>52177</v>
      </c>
      <c r="K3189">
        <v>0</v>
      </c>
      <c r="L3189" t="str">
        <f t="shared" si="98"/>
        <v>Stayed</v>
      </c>
      <c r="M3189" t="str">
        <f t="shared" si="99"/>
        <v>50k-1lkh</v>
      </c>
    </row>
    <row r="3190" spans="1:13" x14ac:dyDescent="0.25">
      <c r="A3190">
        <v>783340</v>
      </c>
      <c r="B3190">
        <v>9.5</v>
      </c>
      <c r="C3190">
        <v>8.6</v>
      </c>
      <c r="D3190">
        <v>5</v>
      </c>
      <c r="E3190">
        <v>143</v>
      </c>
      <c r="F3190">
        <v>3</v>
      </c>
      <c r="G3190">
        <v>0</v>
      </c>
      <c r="H3190">
        <v>0</v>
      </c>
      <c r="I3190" t="s">
        <v>14</v>
      </c>
      <c r="J3190">
        <v>69881</v>
      </c>
      <c r="K3190">
        <v>0</v>
      </c>
      <c r="L3190" t="str">
        <f t="shared" si="98"/>
        <v>Stayed</v>
      </c>
      <c r="M3190" t="str">
        <f t="shared" si="99"/>
        <v>50k-1lkh</v>
      </c>
    </row>
    <row r="3191" spans="1:13" x14ac:dyDescent="0.25">
      <c r="A3191">
        <v>783341</v>
      </c>
      <c r="B3191">
        <v>9.6999999999999993</v>
      </c>
      <c r="C3191">
        <v>8.5</v>
      </c>
      <c r="D3191">
        <v>4</v>
      </c>
      <c r="E3191">
        <v>219</v>
      </c>
      <c r="F3191">
        <v>3</v>
      </c>
      <c r="G3191">
        <v>0</v>
      </c>
      <c r="H3191">
        <v>0</v>
      </c>
      <c r="I3191" t="s">
        <v>14</v>
      </c>
      <c r="J3191">
        <v>71506</v>
      </c>
      <c r="K3191">
        <v>0</v>
      </c>
      <c r="L3191" t="str">
        <f t="shared" si="98"/>
        <v>Stayed</v>
      </c>
      <c r="M3191" t="str">
        <f t="shared" si="99"/>
        <v>50k-1lkh</v>
      </c>
    </row>
    <row r="3192" spans="1:13" x14ac:dyDescent="0.25">
      <c r="A3192">
        <v>783342</v>
      </c>
      <c r="B3192">
        <v>5.5</v>
      </c>
      <c r="C3192">
        <v>6.3</v>
      </c>
      <c r="D3192">
        <v>4</v>
      </c>
      <c r="E3192">
        <v>218</v>
      </c>
      <c r="F3192">
        <v>2</v>
      </c>
      <c r="G3192">
        <v>0</v>
      </c>
      <c r="H3192">
        <v>0</v>
      </c>
      <c r="I3192" t="s">
        <v>16</v>
      </c>
      <c r="J3192">
        <v>44073</v>
      </c>
      <c r="K3192">
        <v>0</v>
      </c>
      <c r="L3192" t="str">
        <f t="shared" si="98"/>
        <v>Stayed</v>
      </c>
      <c r="M3192" t="str">
        <f t="shared" si="99"/>
        <v>20k-50k</v>
      </c>
    </row>
    <row r="3193" spans="1:13" x14ac:dyDescent="0.25">
      <c r="A3193">
        <v>783343</v>
      </c>
      <c r="B3193">
        <v>7.9</v>
      </c>
      <c r="C3193">
        <v>6</v>
      </c>
      <c r="D3193">
        <v>5</v>
      </c>
      <c r="E3193">
        <v>235</v>
      </c>
      <c r="F3193">
        <v>2</v>
      </c>
      <c r="G3193">
        <v>0</v>
      </c>
      <c r="H3193">
        <v>0</v>
      </c>
      <c r="I3193" t="s">
        <v>17</v>
      </c>
      <c r="J3193">
        <v>85467</v>
      </c>
      <c r="K3193">
        <v>0</v>
      </c>
      <c r="L3193" t="str">
        <f t="shared" si="98"/>
        <v>Stayed</v>
      </c>
      <c r="M3193" t="str">
        <f t="shared" si="99"/>
        <v>50k-1lkh</v>
      </c>
    </row>
    <row r="3194" spans="1:13" x14ac:dyDescent="0.25">
      <c r="A3194">
        <v>783344</v>
      </c>
      <c r="B3194">
        <v>4.9000000000000004</v>
      </c>
      <c r="C3194">
        <v>7.6</v>
      </c>
      <c r="D3194">
        <v>5</v>
      </c>
      <c r="E3194">
        <v>237</v>
      </c>
      <c r="F3194">
        <v>3</v>
      </c>
      <c r="G3194">
        <v>0</v>
      </c>
      <c r="H3194">
        <v>0</v>
      </c>
      <c r="I3194" t="s">
        <v>17</v>
      </c>
      <c r="J3194">
        <v>136286</v>
      </c>
      <c r="K3194">
        <v>0</v>
      </c>
      <c r="L3194" t="str">
        <f t="shared" si="98"/>
        <v>Stayed</v>
      </c>
      <c r="M3194" t="str">
        <f t="shared" si="99"/>
        <v>Above 1lkh</v>
      </c>
    </row>
    <row r="3195" spans="1:13" x14ac:dyDescent="0.25">
      <c r="A3195">
        <v>783345</v>
      </c>
      <c r="B3195">
        <v>4.9000000000000004</v>
      </c>
      <c r="C3195">
        <v>5.8</v>
      </c>
      <c r="D3195">
        <v>5</v>
      </c>
      <c r="E3195">
        <v>186</v>
      </c>
      <c r="F3195">
        <v>2</v>
      </c>
      <c r="G3195">
        <v>0</v>
      </c>
      <c r="H3195">
        <v>0</v>
      </c>
      <c r="I3195" t="s">
        <v>17</v>
      </c>
      <c r="J3195">
        <v>222466</v>
      </c>
      <c r="K3195">
        <v>0</v>
      </c>
      <c r="L3195" t="str">
        <f t="shared" si="98"/>
        <v>Stayed</v>
      </c>
      <c r="M3195" t="str">
        <f t="shared" si="99"/>
        <v>Above 1lkh</v>
      </c>
    </row>
    <row r="3196" spans="1:13" x14ac:dyDescent="0.25">
      <c r="A3196">
        <v>783346</v>
      </c>
      <c r="B3196">
        <v>5.7</v>
      </c>
      <c r="C3196">
        <v>6.5</v>
      </c>
      <c r="D3196">
        <v>5</v>
      </c>
      <c r="E3196">
        <v>177</v>
      </c>
      <c r="F3196">
        <v>2</v>
      </c>
      <c r="G3196">
        <v>0</v>
      </c>
      <c r="H3196">
        <v>0</v>
      </c>
      <c r="I3196" t="s">
        <v>17</v>
      </c>
      <c r="J3196">
        <v>323024</v>
      </c>
      <c r="K3196">
        <v>0</v>
      </c>
      <c r="L3196" t="str">
        <f t="shared" si="98"/>
        <v>Stayed</v>
      </c>
      <c r="M3196" t="str">
        <f t="shared" si="99"/>
        <v>Above 1lkh</v>
      </c>
    </row>
    <row r="3197" spans="1:13" x14ac:dyDescent="0.25">
      <c r="A3197">
        <v>783347</v>
      </c>
      <c r="B3197">
        <v>8.9</v>
      </c>
      <c r="C3197">
        <v>8.1</v>
      </c>
      <c r="D3197">
        <v>4</v>
      </c>
      <c r="E3197">
        <v>228</v>
      </c>
      <c r="F3197">
        <v>4</v>
      </c>
      <c r="G3197">
        <v>0</v>
      </c>
      <c r="H3197">
        <v>0</v>
      </c>
      <c r="I3197" t="s">
        <v>17</v>
      </c>
      <c r="J3197">
        <v>359204</v>
      </c>
      <c r="K3197">
        <v>0</v>
      </c>
      <c r="L3197" t="str">
        <f t="shared" si="98"/>
        <v>Stayed</v>
      </c>
      <c r="M3197" t="str">
        <f t="shared" si="99"/>
        <v>Above 1lkh</v>
      </c>
    </row>
    <row r="3198" spans="1:13" x14ac:dyDescent="0.25">
      <c r="A3198">
        <v>783348</v>
      </c>
      <c r="B3198">
        <v>6.6</v>
      </c>
      <c r="C3198">
        <v>5.9</v>
      </c>
      <c r="D3198">
        <v>3</v>
      </c>
      <c r="E3198">
        <v>204</v>
      </c>
      <c r="F3198">
        <v>3</v>
      </c>
      <c r="G3198">
        <v>0</v>
      </c>
      <c r="H3198">
        <v>0</v>
      </c>
      <c r="I3198" t="s">
        <v>18</v>
      </c>
      <c r="J3198">
        <v>330920</v>
      </c>
      <c r="K3198">
        <v>0</v>
      </c>
      <c r="L3198" t="str">
        <f t="shared" si="98"/>
        <v>Stayed</v>
      </c>
      <c r="M3198" t="str">
        <f t="shared" si="99"/>
        <v>Above 1lkh</v>
      </c>
    </row>
    <row r="3199" spans="1:13" x14ac:dyDescent="0.25">
      <c r="A3199">
        <v>783349</v>
      </c>
      <c r="B3199">
        <v>9.4</v>
      </c>
      <c r="C3199">
        <v>7.7</v>
      </c>
      <c r="D3199">
        <v>5</v>
      </c>
      <c r="E3199">
        <v>210</v>
      </c>
      <c r="F3199">
        <v>3</v>
      </c>
      <c r="G3199">
        <v>0</v>
      </c>
      <c r="H3199">
        <v>0</v>
      </c>
      <c r="I3199" t="s">
        <v>18</v>
      </c>
      <c r="J3199">
        <v>242943</v>
      </c>
      <c r="K3199">
        <v>0</v>
      </c>
      <c r="L3199" t="str">
        <f t="shared" si="98"/>
        <v>Stayed</v>
      </c>
      <c r="M3199" t="str">
        <f t="shared" si="99"/>
        <v>Above 1lkh</v>
      </c>
    </row>
    <row r="3200" spans="1:13" x14ac:dyDescent="0.25">
      <c r="A3200">
        <v>783350</v>
      </c>
      <c r="B3200">
        <v>9.8000000000000007</v>
      </c>
      <c r="C3200">
        <v>9.5</v>
      </c>
      <c r="D3200">
        <v>4</v>
      </c>
      <c r="E3200">
        <v>250</v>
      </c>
      <c r="F3200">
        <v>2</v>
      </c>
      <c r="G3200">
        <v>1</v>
      </c>
      <c r="H3200">
        <v>0</v>
      </c>
      <c r="I3200" t="s">
        <v>18</v>
      </c>
      <c r="J3200">
        <v>238207</v>
      </c>
      <c r="K3200">
        <v>0</v>
      </c>
      <c r="L3200" t="str">
        <f t="shared" si="98"/>
        <v>Stayed</v>
      </c>
      <c r="M3200" t="str">
        <f t="shared" si="99"/>
        <v>Above 1lkh</v>
      </c>
    </row>
    <row r="3201" spans="1:13" x14ac:dyDescent="0.25">
      <c r="A3201">
        <v>783351</v>
      </c>
      <c r="B3201">
        <v>1.8</v>
      </c>
      <c r="C3201">
        <v>5.2</v>
      </c>
      <c r="D3201">
        <v>5</v>
      </c>
      <c r="E3201">
        <v>185</v>
      </c>
      <c r="F3201">
        <v>6</v>
      </c>
      <c r="G3201">
        <v>0</v>
      </c>
      <c r="H3201">
        <v>0</v>
      </c>
      <c r="I3201" t="s">
        <v>18</v>
      </c>
      <c r="J3201">
        <v>313556</v>
      </c>
      <c r="K3201">
        <v>0</v>
      </c>
      <c r="L3201" t="str">
        <f t="shared" si="98"/>
        <v>Stayed</v>
      </c>
      <c r="M3201" t="str">
        <f t="shared" si="99"/>
        <v>Above 1lkh</v>
      </c>
    </row>
    <row r="3202" spans="1:13" x14ac:dyDescent="0.25">
      <c r="A3202">
        <v>783352</v>
      </c>
      <c r="B3202">
        <v>5.7</v>
      </c>
      <c r="C3202">
        <v>7.3</v>
      </c>
      <c r="D3202">
        <v>3</v>
      </c>
      <c r="E3202">
        <v>146</v>
      </c>
      <c r="F3202">
        <v>3</v>
      </c>
      <c r="G3202">
        <v>0</v>
      </c>
      <c r="H3202">
        <v>0</v>
      </c>
      <c r="I3202" t="s">
        <v>17</v>
      </c>
      <c r="J3202">
        <v>125442</v>
      </c>
      <c r="K3202">
        <v>0</v>
      </c>
      <c r="L3202" t="str">
        <f t="shared" si="98"/>
        <v>Stayed</v>
      </c>
      <c r="M3202" t="str">
        <f t="shared" si="99"/>
        <v>Above 1lkh</v>
      </c>
    </row>
    <row r="3203" spans="1:13" x14ac:dyDescent="0.25">
      <c r="A3203">
        <v>783353</v>
      </c>
      <c r="B3203">
        <v>6.7</v>
      </c>
      <c r="C3203">
        <v>5.5</v>
      </c>
      <c r="D3203">
        <v>3</v>
      </c>
      <c r="E3203">
        <v>217</v>
      </c>
      <c r="F3203">
        <v>2</v>
      </c>
      <c r="G3203">
        <v>0</v>
      </c>
      <c r="H3203">
        <v>0</v>
      </c>
      <c r="I3203" t="s">
        <v>20</v>
      </c>
      <c r="J3203">
        <v>131665</v>
      </c>
      <c r="K3203">
        <v>0</v>
      </c>
      <c r="L3203" t="str">
        <f t="shared" ref="L3203:L3266" si="100">IF(K3203= 1, "Leaved", "Stayed")</f>
        <v>Stayed</v>
      </c>
      <c r="M3203" t="str">
        <f t="shared" ref="M3203:M3266" si="101">IF(J3203&lt;20000, "Under 20k", IF(J3203&lt;=50000, "20k-50k", IF(J3203&lt;=100000, "50k-1lkh", "Above 1lkh")))</f>
        <v>Above 1lkh</v>
      </c>
    </row>
    <row r="3204" spans="1:13" x14ac:dyDescent="0.25">
      <c r="A3204">
        <v>783354</v>
      </c>
      <c r="B3204">
        <v>1.2</v>
      </c>
      <c r="C3204">
        <v>6.1</v>
      </c>
      <c r="D3204">
        <v>6</v>
      </c>
      <c r="E3204">
        <v>172</v>
      </c>
      <c r="F3204">
        <v>6</v>
      </c>
      <c r="G3204">
        <v>0</v>
      </c>
      <c r="H3204">
        <v>0</v>
      </c>
      <c r="I3204" t="s">
        <v>20</v>
      </c>
      <c r="J3204">
        <v>162165</v>
      </c>
      <c r="K3204">
        <v>0</v>
      </c>
      <c r="L3204" t="str">
        <f t="shared" si="100"/>
        <v>Stayed</v>
      </c>
      <c r="M3204" t="str">
        <f t="shared" si="101"/>
        <v>Above 1lkh</v>
      </c>
    </row>
    <row r="3205" spans="1:13" x14ac:dyDescent="0.25">
      <c r="A3205">
        <v>783355</v>
      </c>
      <c r="B3205">
        <v>4.8</v>
      </c>
      <c r="C3205">
        <v>9.5</v>
      </c>
      <c r="D3205">
        <v>3</v>
      </c>
      <c r="E3205">
        <v>184</v>
      </c>
      <c r="F3205">
        <v>2</v>
      </c>
      <c r="G3205">
        <v>0</v>
      </c>
      <c r="H3205">
        <v>0</v>
      </c>
      <c r="I3205" t="s">
        <v>20</v>
      </c>
      <c r="J3205">
        <v>218593</v>
      </c>
      <c r="K3205">
        <v>0</v>
      </c>
      <c r="L3205" t="str">
        <f t="shared" si="100"/>
        <v>Stayed</v>
      </c>
      <c r="M3205" t="str">
        <f t="shared" si="101"/>
        <v>Above 1lkh</v>
      </c>
    </row>
    <row r="3206" spans="1:13" x14ac:dyDescent="0.25">
      <c r="A3206">
        <v>783356</v>
      </c>
      <c r="B3206">
        <v>6.1</v>
      </c>
      <c r="C3206">
        <v>9.6999999999999993</v>
      </c>
      <c r="D3206">
        <v>3</v>
      </c>
      <c r="E3206">
        <v>148</v>
      </c>
      <c r="F3206">
        <v>3</v>
      </c>
      <c r="G3206">
        <v>0</v>
      </c>
      <c r="H3206">
        <v>0</v>
      </c>
      <c r="I3206" t="s">
        <v>20</v>
      </c>
      <c r="J3206">
        <v>24112</v>
      </c>
      <c r="K3206">
        <v>0</v>
      </c>
      <c r="L3206" t="str">
        <f t="shared" si="100"/>
        <v>Stayed</v>
      </c>
      <c r="M3206" t="str">
        <f t="shared" si="101"/>
        <v>20k-50k</v>
      </c>
    </row>
    <row r="3207" spans="1:13" x14ac:dyDescent="0.25">
      <c r="A3207">
        <v>783357</v>
      </c>
      <c r="B3207">
        <v>2.2999999999999998</v>
      </c>
      <c r="C3207">
        <v>5.2</v>
      </c>
      <c r="D3207">
        <v>5</v>
      </c>
      <c r="E3207">
        <v>236</v>
      </c>
      <c r="F3207">
        <v>4</v>
      </c>
      <c r="G3207">
        <v>0</v>
      </c>
      <c r="H3207">
        <v>0</v>
      </c>
      <c r="I3207" t="s">
        <v>20</v>
      </c>
      <c r="J3207">
        <v>30669</v>
      </c>
      <c r="K3207">
        <v>0</v>
      </c>
      <c r="L3207" t="str">
        <f t="shared" si="100"/>
        <v>Stayed</v>
      </c>
      <c r="M3207" t="str">
        <f t="shared" si="101"/>
        <v>20k-50k</v>
      </c>
    </row>
    <row r="3208" spans="1:13" x14ac:dyDescent="0.25">
      <c r="A3208">
        <v>783358</v>
      </c>
      <c r="B3208">
        <v>4</v>
      </c>
      <c r="C3208">
        <v>3.8</v>
      </c>
      <c r="D3208">
        <v>3</v>
      </c>
      <c r="E3208">
        <v>280</v>
      </c>
      <c r="F3208">
        <v>2</v>
      </c>
      <c r="G3208">
        <v>0</v>
      </c>
      <c r="H3208">
        <v>0</v>
      </c>
      <c r="I3208" t="s">
        <v>19</v>
      </c>
      <c r="J3208">
        <v>39354</v>
      </c>
      <c r="K3208">
        <v>0</v>
      </c>
      <c r="L3208" t="str">
        <f t="shared" si="100"/>
        <v>Stayed</v>
      </c>
      <c r="M3208" t="str">
        <f t="shared" si="101"/>
        <v>20k-50k</v>
      </c>
    </row>
    <row r="3209" spans="1:13" x14ac:dyDescent="0.25">
      <c r="A3209">
        <v>783359</v>
      </c>
      <c r="B3209">
        <v>5.7</v>
      </c>
      <c r="C3209">
        <v>6</v>
      </c>
      <c r="D3209">
        <v>3</v>
      </c>
      <c r="E3209">
        <v>218</v>
      </c>
      <c r="F3209">
        <v>3</v>
      </c>
      <c r="G3209">
        <v>0</v>
      </c>
      <c r="H3209">
        <v>0</v>
      </c>
      <c r="I3209" t="s">
        <v>11</v>
      </c>
      <c r="J3209">
        <v>23783</v>
      </c>
      <c r="K3209">
        <v>0</v>
      </c>
      <c r="L3209" t="str">
        <f t="shared" si="100"/>
        <v>Stayed</v>
      </c>
      <c r="M3209" t="str">
        <f t="shared" si="101"/>
        <v>20k-50k</v>
      </c>
    </row>
    <row r="3210" spans="1:13" x14ac:dyDescent="0.25">
      <c r="A3210">
        <v>783360</v>
      </c>
      <c r="B3210">
        <v>9.5</v>
      </c>
      <c r="C3210">
        <v>9.8000000000000007</v>
      </c>
      <c r="D3210">
        <v>5</v>
      </c>
      <c r="E3210">
        <v>155</v>
      </c>
      <c r="F3210">
        <v>3</v>
      </c>
      <c r="G3210">
        <v>0</v>
      </c>
      <c r="H3210">
        <v>0</v>
      </c>
      <c r="I3210" t="s">
        <v>12</v>
      </c>
      <c r="J3210">
        <v>10261</v>
      </c>
      <c r="K3210">
        <v>0</v>
      </c>
      <c r="L3210" t="str">
        <f t="shared" si="100"/>
        <v>Stayed</v>
      </c>
      <c r="M3210" t="str">
        <f t="shared" si="101"/>
        <v>Under 20k</v>
      </c>
    </row>
    <row r="3211" spans="1:13" x14ac:dyDescent="0.25">
      <c r="A3211">
        <v>783361</v>
      </c>
      <c r="B3211">
        <v>9.3000000000000007</v>
      </c>
      <c r="C3211">
        <v>6.6</v>
      </c>
      <c r="D3211">
        <v>4</v>
      </c>
      <c r="E3211">
        <v>242</v>
      </c>
      <c r="F3211">
        <v>4</v>
      </c>
      <c r="G3211">
        <v>0</v>
      </c>
      <c r="H3211">
        <v>0</v>
      </c>
      <c r="I3211" t="s">
        <v>15</v>
      </c>
      <c r="J3211">
        <v>30623</v>
      </c>
      <c r="K3211">
        <v>0</v>
      </c>
      <c r="L3211" t="str">
        <f t="shared" si="100"/>
        <v>Stayed</v>
      </c>
      <c r="M3211" t="str">
        <f t="shared" si="101"/>
        <v>20k-50k</v>
      </c>
    </row>
    <row r="3212" spans="1:13" x14ac:dyDescent="0.25">
      <c r="A3212">
        <v>783362</v>
      </c>
      <c r="B3212">
        <v>7</v>
      </c>
      <c r="C3212">
        <v>8.8000000000000007</v>
      </c>
      <c r="D3212">
        <v>3</v>
      </c>
      <c r="E3212">
        <v>166</v>
      </c>
      <c r="F3212">
        <v>5</v>
      </c>
      <c r="G3212">
        <v>0</v>
      </c>
      <c r="H3212">
        <v>0</v>
      </c>
      <c r="I3212" t="s">
        <v>14</v>
      </c>
      <c r="J3212">
        <v>22164</v>
      </c>
      <c r="K3212">
        <v>0</v>
      </c>
      <c r="L3212" t="str">
        <f t="shared" si="100"/>
        <v>Stayed</v>
      </c>
      <c r="M3212" t="str">
        <f t="shared" si="101"/>
        <v>20k-50k</v>
      </c>
    </row>
    <row r="3213" spans="1:13" x14ac:dyDescent="0.25">
      <c r="A3213">
        <v>783363</v>
      </c>
      <c r="B3213">
        <v>5.8</v>
      </c>
      <c r="C3213">
        <v>9</v>
      </c>
      <c r="D3213">
        <v>4</v>
      </c>
      <c r="E3213">
        <v>175</v>
      </c>
      <c r="F3213">
        <v>3</v>
      </c>
      <c r="G3213">
        <v>1</v>
      </c>
      <c r="H3213">
        <v>0</v>
      </c>
      <c r="I3213" t="s">
        <v>16</v>
      </c>
      <c r="J3213">
        <v>23778</v>
      </c>
      <c r="K3213">
        <v>0</v>
      </c>
      <c r="L3213" t="str">
        <f t="shared" si="100"/>
        <v>Stayed</v>
      </c>
      <c r="M3213" t="str">
        <f t="shared" si="101"/>
        <v>20k-50k</v>
      </c>
    </row>
    <row r="3214" spans="1:13" x14ac:dyDescent="0.25">
      <c r="A3214">
        <v>783364</v>
      </c>
      <c r="B3214">
        <v>5.2</v>
      </c>
      <c r="C3214">
        <v>9.5</v>
      </c>
      <c r="D3214">
        <v>5</v>
      </c>
      <c r="E3214">
        <v>234</v>
      </c>
      <c r="F3214">
        <v>3</v>
      </c>
      <c r="G3214">
        <v>0</v>
      </c>
      <c r="H3214">
        <v>0</v>
      </c>
      <c r="I3214" t="s">
        <v>19</v>
      </c>
      <c r="J3214">
        <v>38198</v>
      </c>
      <c r="K3214">
        <v>0</v>
      </c>
      <c r="L3214" t="str">
        <f t="shared" si="100"/>
        <v>Stayed</v>
      </c>
      <c r="M3214" t="str">
        <f t="shared" si="101"/>
        <v>20k-50k</v>
      </c>
    </row>
    <row r="3215" spans="1:13" x14ac:dyDescent="0.25">
      <c r="A3215">
        <v>783365</v>
      </c>
      <c r="B3215">
        <v>9.8000000000000007</v>
      </c>
      <c r="C3215">
        <v>8.8000000000000007</v>
      </c>
      <c r="D3215">
        <v>5</v>
      </c>
      <c r="E3215">
        <v>232</v>
      </c>
      <c r="F3215">
        <v>3</v>
      </c>
      <c r="G3215">
        <v>0</v>
      </c>
      <c r="H3215">
        <v>0</v>
      </c>
      <c r="I3215" t="s">
        <v>19</v>
      </c>
      <c r="J3215">
        <v>19981</v>
      </c>
      <c r="K3215">
        <v>0</v>
      </c>
      <c r="L3215" t="str">
        <f t="shared" si="100"/>
        <v>Stayed</v>
      </c>
      <c r="M3215" t="str">
        <f t="shared" si="101"/>
        <v>Under 20k</v>
      </c>
    </row>
    <row r="3216" spans="1:13" x14ac:dyDescent="0.25">
      <c r="A3216">
        <v>783366</v>
      </c>
      <c r="B3216">
        <v>9.3000000000000007</v>
      </c>
      <c r="C3216">
        <v>9.4</v>
      </c>
      <c r="D3216">
        <v>4</v>
      </c>
      <c r="E3216">
        <v>156</v>
      </c>
      <c r="F3216">
        <v>3</v>
      </c>
      <c r="G3216">
        <v>1</v>
      </c>
      <c r="H3216">
        <v>0</v>
      </c>
      <c r="I3216" t="s">
        <v>19</v>
      </c>
      <c r="J3216">
        <v>12542</v>
      </c>
      <c r="K3216">
        <v>0</v>
      </c>
      <c r="L3216" t="str">
        <f t="shared" si="100"/>
        <v>Stayed</v>
      </c>
      <c r="M3216" t="str">
        <f t="shared" si="101"/>
        <v>Under 20k</v>
      </c>
    </row>
    <row r="3217" spans="1:13" x14ac:dyDescent="0.25">
      <c r="A3217">
        <v>783367</v>
      </c>
      <c r="B3217">
        <v>3.4</v>
      </c>
      <c r="C3217">
        <v>6.3</v>
      </c>
      <c r="D3217">
        <v>5</v>
      </c>
      <c r="E3217">
        <v>248</v>
      </c>
      <c r="F3217">
        <v>3</v>
      </c>
      <c r="G3217">
        <v>0</v>
      </c>
      <c r="H3217">
        <v>0</v>
      </c>
      <c r="I3217" t="s">
        <v>11</v>
      </c>
      <c r="J3217">
        <v>13399</v>
      </c>
      <c r="K3217">
        <v>0</v>
      </c>
      <c r="L3217" t="str">
        <f t="shared" si="100"/>
        <v>Stayed</v>
      </c>
      <c r="M3217" t="str">
        <f t="shared" si="101"/>
        <v>Under 20k</v>
      </c>
    </row>
    <row r="3218" spans="1:13" x14ac:dyDescent="0.25">
      <c r="A3218">
        <v>783368</v>
      </c>
      <c r="B3218">
        <v>8.6999999999999993</v>
      </c>
      <c r="C3218">
        <v>7.5</v>
      </c>
      <c r="D3218">
        <v>4</v>
      </c>
      <c r="E3218">
        <v>218</v>
      </c>
      <c r="F3218">
        <v>2</v>
      </c>
      <c r="G3218">
        <v>0</v>
      </c>
      <c r="H3218">
        <v>0</v>
      </c>
      <c r="I3218" t="s">
        <v>11</v>
      </c>
      <c r="J3218">
        <v>32316</v>
      </c>
      <c r="K3218">
        <v>0</v>
      </c>
      <c r="L3218" t="str">
        <f t="shared" si="100"/>
        <v>Stayed</v>
      </c>
      <c r="M3218" t="str">
        <f t="shared" si="101"/>
        <v>20k-50k</v>
      </c>
    </row>
    <row r="3219" spans="1:13" x14ac:dyDescent="0.25">
      <c r="A3219">
        <v>783369</v>
      </c>
      <c r="B3219">
        <v>5.2</v>
      </c>
      <c r="C3219">
        <v>9.6</v>
      </c>
      <c r="D3219">
        <v>5</v>
      </c>
      <c r="E3219">
        <v>251</v>
      </c>
      <c r="F3219">
        <v>2</v>
      </c>
      <c r="G3219">
        <v>1</v>
      </c>
      <c r="H3219">
        <v>0</v>
      </c>
      <c r="I3219" t="s">
        <v>11</v>
      </c>
      <c r="J3219">
        <v>33105</v>
      </c>
      <c r="K3219">
        <v>0</v>
      </c>
      <c r="L3219" t="str">
        <f t="shared" si="100"/>
        <v>Stayed</v>
      </c>
      <c r="M3219" t="str">
        <f t="shared" si="101"/>
        <v>20k-50k</v>
      </c>
    </row>
    <row r="3220" spans="1:13" x14ac:dyDescent="0.25">
      <c r="A3220">
        <v>783370</v>
      </c>
      <c r="B3220">
        <v>5.8</v>
      </c>
      <c r="C3220">
        <v>9.1</v>
      </c>
      <c r="D3220">
        <v>4</v>
      </c>
      <c r="E3220">
        <v>173</v>
      </c>
      <c r="F3220">
        <v>4</v>
      </c>
      <c r="G3220">
        <v>0</v>
      </c>
      <c r="H3220">
        <v>0</v>
      </c>
      <c r="I3220" t="s">
        <v>11</v>
      </c>
      <c r="J3220">
        <v>23365</v>
      </c>
      <c r="K3220">
        <v>0</v>
      </c>
      <c r="L3220" t="str">
        <f t="shared" si="100"/>
        <v>Stayed</v>
      </c>
      <c r="M3220" t="str">
        <f t="shared" si="101"/>
        <v>20k-50k</v>
      </c>
    </row>
    <row r="3221" spans="1:13" x14ac:dyDescent="0.25">
      <c r="A3221">
        <v>783371</v>
      </c>
      <c r="B3221">
        <v>6.5</v>
      </c>
      <c r="C3221">
        <v>5.0999999999999996</v>
      </c>
      <c r="D3221">
        <v>4</v>
      </c>
      <c r="E3221">
        <v>157</v>
      </c>
      <c r="F3221">
        <v>3</v>
      </c>
      <c r="G3221">
        <v>1</v>
      </c>
      <c r="H3221">
        <v>0</v>
      </c>
      <c r="I3221" t="s">
        <v>11</v>
      </c>
      <c r="J3221">
        <v>45176</v>
      </c>
      <c r="K3221">
        <v>0</v>
      </c>
      <c r="L3221" t="str">
        <f t="shared" si="100"/>
        <v>Stayed</v>
      </c>
      <c r="M3221" t="str">
        <f t="shared" si="101"/>
        <v>20k-50k</v>
      </c>
    </row>
    <row r="3222" spans="1:13" x14ac:dyDescent="0.25">
      <c r="A3222">
        <v>783372</v>
      </c>
      <c r="B3222">
        <v>7.4</v>
      </c>
      <c r="C3222">
        <v>5.9</v>
      </c>
      <c r="D3222">
        <v>3</v>
      </c>
      <c r="E3222">
        <v>274</v>
      </c>
      <c r="F3222">
        <v>3</v>
      </c>
      <c r="G3222">
        <v>0</v>
      </c>
      <c r="H3222">
        <v>0</v>
      </c>
      <c r="I3222" t="s">
        <v>11</v>
      </c>
      <c r="J3222">
        <v>97610</v>
      </c>
      <c r="K3222">
        <v>0</v>
      </c>
      <c r="L3222" t="str">
        <f t="shared" si="100"/>
        <v>Stayed</v>
      </c>
      <c r="M3222" t="str">
        <f t="shared" si="101"/>
        <v>50k-1lkh</v>
      </c>
    </row>
    <row r="3223" spans="1:13" x14ac:dyDescent="0.25">
      <c r="A3223">
        <v>783373</v>
      </c>
      <c r="B3223">
        <v>6.3</v>
      </c>
      <c r="C3223">
        <v>7</v>
      </c>
      <c r="D3223">
        <v>5</v>
      </c>
      <c r="E3223">
        <v>182</v>
      </c>
      <c r="F3223">
        <v>3</v>
      </c>
      <c r="G3223">
        <v>0</v>
      </c>
      <c r="H3223">
        <v>0</v>
      </c>
      <c r="I3223" t="s">
        <v>11</v>
      </c>
      <c r="J3223">
        <v>45437</v>
      </c>
      <c r="K3223">
        <v>0</v>
      </c>
      <c r="L3223" t="str">
        <f t="shared" si="100"/>
        <v>Stayed</v>
      </c>
      <c r="M3223" t="str">
        <f t="shared" si="101"/>
        <v>20k-50k</v>
      </c>
    </row>
    <row r="3224" spans="1:13" x14ac:dyDescent="0.25">
      <c r="A3224">
        <v>783374</v>
      </c>
      <c r="B3224">
        <v>7.4</v>
      </c>
      <c r="C3224">
        <v>7.4</v>
      </c>
      <c r="D3224">
        <v>4</v>
      </c>
      <c r="E3224">
        <v>233</v>
      </c>
      <c r="F3224">
        <v>2</v>
      </c>
      <c r="G3224">
        <v>0</v>
      </c>
      <c r="H3224">
        <v>0</v>
      </c>
      <c r="I3224" t="s">
        <v>11</v>
      </c>
      <c r="J3224">
        <v>50271</v>
      </c>
      <c r="K3224">
        <v>0</v>
      </c>
      <c r="L3224" t="str">
        <f t="shared" si="100"/>
        <v>Stayed</v>
      </c>
      <c r="M3224" t="str">
        <f t="shared" si="101"/>
        <v>50k-1lkh</v>
      </c>
    </row>
    <row r="3225" spans="1:13" x14ac:dyDescent="0.25">
      <c r="A3225">
        <v>783375</v>
      </c>
      <c r="B3225">
        <v>6.5</v>
      </c>
      <c r="C3225">
        <v>10</v>
      </c>
      <c r="D3225">
        <v>4</v>
      </c>
      <c r="E3225">
        <v>249</v>
      </c>
      <c r="F3225">
        <v>3</v>
      </c>
      <c r="G3225">
        <v>0</v>
      </c>
      <c r="H3225">
        <v>0</v>
      </c>
      <c r="I3225" t="s">
        <v>11</v>
      </c>
      <c r="J3225">
        <v>64300</v>
      </c>
      <c r="K3225">
        <v>0</v>
      </c>
      <c r="L3225" t="str">
        <f t="shared" si="100"/>
        <v>Stayed</v>
      </c>
      <c r="M3225" t="str">
        <f t="shared" si="101"/>
        <v>50k-1lkh</v>
      </c>
    </row>
    <row r="3226" spans="1:13" x14ac:dyDescent="0.25">
      <c r="A3226">
        <v>783376</v>
      </c>
      <c r="B3226">
        <v>4.8</v>
      </c>
      <c r="C3226">
        <v>9.4</v>
      </c>
      <c r="D3226">
        <v>3</v>
      </c>
      <c r="E3226">
        <v>162</v>
      </c>
      <c r="F3226">
        <v>3</v>
      </c>
      <c r="G3226">
        <v>1</v>
      </c>
      <c r="H3226">
        <v>0</v>
      </c>
      <c r="I3226" t="s">
        <v>11</v>
      </c>
      <c r="J3226">
        <v>42886</v>
      </c>
      <c r="K3226">
        <v>0</v>
      </c>
      <c r="L3226" t="str">
        <f t="shared" si="100"/>
        <v>Stayed</v>
      </c>
      <c r="M3226" t="str">
        <f t="shared" si="101"/>
        <v>20k-50k</v>
      </c>
    </row>
    <row r="3227" spans="1:13" x14ac:dyDescent="0.25">
      <c r="A3227">
        <v>783377</v>
      </c>
      <c r="B3227">
        <v>8.4</v>
      </c>
      <c r="C3227">
        <v>7.5</v>
      </c>
      <c r="D3227">
        <v>3</v>
      </c>
      <c r="E3227">
        <v>184</v>
      </c>
      <c r="F3227">
        <v>3</v>
      </c>
      <c r="G3227">
        <v>0</v>
      </c>
      <c r="H3227">
        <v>0</v>
      </c>
      <c r="I3227" t="s">
        <v>11</v>
      </c>
      <c r="J3227">
        <v>44276</v>
      </c>
      <c r="K3227">
        <v>0</v>
      </c>
      <c r="L3227" t="str">
        <f t="shared" si="100"/>
        <v>Stayed</v>
      </c>
      <c r="M3227" t="str">
        <f t="shared" si="101"/>
        <v>20k-50k</v>
      </c>
    </row>
    <row r="3228" spans="1:13" x14ac:dyDescent="0.25">
      <c r="A3228">
        <v>783378</v>
      </c>
      <c r="B3228">
        <v>6</v>
      </c>
      <c r="C3228">
        <v>6.2</v>
      </c>
      <c r="D3228">
        <v>3</v>
      </c>
      <c r="E3228">
        <v>135</v>
      </c>
      <c r="F3228">
        <v>2</v>
      </c>
      <c r="G3228">
        <v>0</v>
      </c>
      <c r="H3228">
        <v>0</v>
      </c>
      <c r="I3228" t="s">
        <v>11</v>
      </c>
      <c r="J3228">
        <v>61386</v>
      </c>
      <c r="K3228">
        <v>0</v>
      </c>
      <c r="L3228" t="str">
        <f t="shared" si="100"/>
        <v>Stayed</v>
      </c>
      <c r="M3228" t="str">
        <f t="shared" si="101"/>
        <v>50k-1lkh</v>
      </c>
    </row>
    <row r="3229" spans="1:13" x14ac:dyDescent="0.25">
      <c r="A3229">
        <v>783379</v>
      </c>
      <c r="B3229">
        <v>5.6</v>
      </c>
      <c r="C3229">
        <v>5.7</v>
      </c>
      <c r="D3229">
        <v>3</v>
      </c>
      <c r="E3229">
        <v>143</v>
      </c>
      <c r="F3229">
        <v>2</v>
      </c>
      <c r="G3229">
        <v>0</v>
      </c>
      <c r="H3229">
        <v>0</v>
      </c>
      <c r="I3229" t="s">
        <v>11</v>
      </c>
      <c r="J3229">
        <v>48557</v>
      </c>
      <c r="K3229">
        <v>0</v>
      </c>
      <c r="L3229" t="str">
        <f t="shared" si="100"/>
        <v>Stayed</v>
      </c>
      <c r="M3229" t="str">
        <f t="shared" si="101"/>
        <v>20k-50k</v>
      </c>
    </row>
    <row r="3230" spans="1:13" x14ac:dyDescent="0.25">
      <c r="A3230">
        <v>783380</v>
      </c>
      <c r="B3230">
        <v>1.3</v>
      </c>
      <c r="C3230">
        <v>8</v>
      </c>
      <c r="D3230">
        <v>5</v>
      </c>
      <c r="E3230">
        <v>203</v>
      </c>
      <c r="F3230">
        <v>5</v>
      </c>
      <c r="G3230">
        <v>0</v>
      </c>
      <c r="H3230">
        <v>0</v>
      </c>
      <c r="I3230" t="s">
        <v>11</v>
      </c>
      <c r="J3230">
        <v>96600</v>
      </c>
      <c r="K3230">
        <v>0</v>
      </c>
      <c r="L3230" t="str">
        <f t="shared" si="100"/>
        <v>Stayed</v>
      </c>
      <c r="M3230" t="str">
        <f t="shared" si="101"/>
        <v>50k-1lkh</v>
      </c>
    </row>
    <row r="3231" spans="1:13" x14ac:dyDescent="0.25">
      <c r="A3231">
        <v>783381</v>
      </c>
      <c r="B3231">
        <v>8.3000000000000007</v>
      </c>
      <c r="C3231">
        <v>5.0999999999999996</v>
      </c>
      <c r="D3231">
        <v>5</v>
      </c>
      <c r="E3231">
        <v>143</v>
      </c>
      <c r="F3231">
        <v>4</v>
      </c>
      <c r="G3231">
        <v>0</v>
      </c>
      <c r="H3231">
        <v>0</v>
      </c>
      <c r="I3231" t="s">
        <v>11</v>
      </c>
      <c r="J3231">
        <v>80399</v>
      </c>
      <c r="K3231">
        <v>0</v>
      </c>
      <c r="L3231" t="str">
        <f t="shared" si="100"/>
        <v>Stayed</v>
      </c>
      <c r="M3231" t="str">
        <f t="shared" si="101"/>
        <v>50k-1lkh</v>
      </c>
    </row>
    <row r="3232" spans="1:13" x14ac:dyDescent="0.25">
      <c r="A3232">
        <v>783382</v>
      </c>
      <c r="B3232">
        <v>9.1</v>
      </c>
      <c r="C3232">
        <v>4.2</v>
      </c>
      <c r="D3232">
        <v>2</v>
      </c>
      <c r="E3232">
        <v>142</v>
      </c>
      <c r="F3232">
        <v>3</v>
      </c>
      <c r="G3232">
        <v>1</v>
      </c>
      <c r="H3232">
        <v>0</v>
      </c>
      <c r="I3232" t="s">
        <v>11</v>
      </c>
      <c r="J3232">
        <v>97493</v>
      </c>
      <c r="K3232">
        <v>0</v>
      </c>
      <c r="L3232" t="str">
        <f t="shared" si="100"/>
        <v>Stayed</v>
      </c>
      <c r="M3232" t="str">
        <f t="shared" si="101"/>
        <v>50k-1lkh</v>
      </c>
    </row>
    <row r="3233" spans="1:13" x14ac:dyDescent="0.25">
      <c r="A3233">
        <v>783383</v>
      </c>
      <c r="B3233">
        <v>9.6999999999999993</v>
      </c>
      <c r="C3233">
        <v>9.6999999999999993</v>
      </c>
      <c r="D3233">
        <v>5</v>
      </c>
      <c r="E3233">
        <v>171</v>
      </c>
      <c r="F3233">
        <v>2</v>
      </c>
      <c r="G3233">
        <v>0</v>
      </c>
      <c r="H3233">
        <v>0</v>
      </c>
      <c r="I3233" t="s">
        <v>11</v>
      </c>
      <c r="J3233">
        <v>353562</v>
      </c>
      <c r="K3233">
        <v>0</v>
      </c>
      <c r="L3233" t="str">
        <f t="shared" si="100"/>
        <v>Stayed</v>
      </c>
      <c r="M3233" t="str">
        <f t="shared" si="101"/>
        <v>Above 1lkh</v>
      </c>
    </row>
    <row r="3234" spans="1:13" x14ac:dyDescent="0.25">
      <c r="A3234">
        <v>783384</v>
      </c>
      <c r="B3234">
        <v>9</v>
      </c>
      <c r="C3234">
        <v>9.6</v>
      </c>
      <c r="D3234">
        <v>3</v>
      </c>
      <c r="E3234">
        <v>223</v>
      </c>
      <c r="F3234">
        <v>4</v>
      </c>
      <c r="G3234">
        <v>0</v>
      </c>
      <c r="H3234">
        <v>0</v>
      </c>
      <c r="I3234" t="s">
        <v>11</v>
      </c>
      <c r="J3234">
        <v>205355</v>
      </c>
      <c r="K3234">
        <v>0</v>
      </c>
      <c r="L3234" t="str">
        <f t="shared" si="100"/>
        <v>Stayed</v>
      </c>
      <c r="M3234" t="str">
        <f t="shared" si="101"/>
        <v>Above 1lkh</v>
      </c>
    </row>
    <row r="3235" spans="1:13" x14ac:dyDescent="0.25">
      <c r="A3235">
        <v>783385</v>
      </c>
      <c r="B3235">
        <v>5.7</v>
      </c>
      <c r="C3235">
        <v>8.6999999999999993</v>
      </c>
      <c r="D3235">
        <v>4</v>
      </c>
      <c r="E3235">
        <v>148</v>
      </c>
      <c r="F3235">
        <v>3</v>
      </c>
      <c r="G3235">
        <v>0</v>
      </c>
      <c r="H3235">
        <v>0</v>
      </c>
      <c r="I3235" t="s">
        <v>11</v>
      </c>
      <c r="J3235">
        <v>320361</v>
      </c>
      <c r="K3235">
        <v>0</v>
      </c>
      <c r="L3235" t="str">
        <f t="shared" si="100"/>
        <v>Stayed</v>
      </c>
      <c r="M3235" t="str">
        <f t="shared" si="101"/>
        <v>Above 1lkh</v>
      </c>
    </row>
    <row r="3236" spans="1:13" x14ac:dyDescent="0.25">
      <c r="A3236">
        <v>783386</v>
      </c>
      <c r="B3236">
        <v>8.4</v>
      </c>
      <c r="C3236">
        <v>7.9</v>
      </c>
      <c r="D3236">
        <v>6</v>
      </c>
      <c r="E3236">
        <v>140</v>
      </c>
      <c r="F3236">
        <v>2</v>
      </c>
      <c r="G3236">
        <v>0</v>
      </c>
      <c r="H3236">
        <v>0</v>
      </c>
      <c r="I3236" t="s">
        <v>12</v>
      </c>
      <c r="J3236">
        <v>349056</v>
      </c>
      <c r="K3236">
        <v>0</v>
      </c>
      <c r="L3236" t="str">
        <f t="shared" si="100"/>
        <v>Stayed</v>
      </c>
      <c r="M3236" t="str">
        <f t="shared" si="101"/>
        <v>Above 1lkh</v>
      </c>
    </row>
    <row r="3237" spans="1:13" x14ac:dyDescent="0.25">
      <c r="A3237">
        <v>783387</v>
      </c>
      <c r="B3237">
        <v>8.4</v>
      </c>
      <c r="C3237">
        <v>7.4</v>
      </c>
      <c r="D3237">
        <v>4</v>
      </c>
      <c r="E3237">
        <v>226</v>
      </c>
      <c r="F3237">
        <v>2</v>
      </c>
      <c r="G3237">
        <v>0</v>
      </c>
      <c r="H3237">
        <v>0</v>
      </c>
      <c r="I3237" t="s">
        <v>12</v>
      </c>
      <c r="J3237">
        <v>397222</v>
      </c>
      <c r="K3237">
        <v>0</v>
      </c>
      <c r="L3237" t="str">
        <f t="shared" si="100"/>
        <v>Stayed</v>
      </c>
      <c r="M3237" t="str">
        <f t="shared" si="101"/>
        <v>Above 1lkh</v>
      </c>
    </row>
    <row r="3238" spans="1:13" x14ac:dyDescent="0.25">
      <c r="A3238">
        <v>783388</v>
      </c>
      <c r="B3238">
        <v>1.7</v>
      </c>
      <c r="C3238">
        <v>9.3000000000000007</v>
      </c>
      <c r="D3238">
        <v>5</v>
      </c>
      <c r="E3238">
        <v>183</v>
      </c>
      <c r="F3238">
        <v>5</v>
      </c>
      <c r="G3238">
        <v>0</v>
      </c>
      <c r="H3238">
        <v>0</v>
      </c>
      <c r="I3238" t="s">
        <v>12</v>
      </c>
      <c r="J3238">
        <v>272554</v>
      </c>
      <c r="K3238">
        <v>0</v>
      </c>
      <c r="L3238" t="str">
        <f t="shared" si="100"/>
        <v>Stayed</v>
      </c>
      <c r="M3238" t="str">
        <f t="shared" si="101"/>
        <v>Above 1lkh</v>
      </c>
    </row>
    <row r="3239" spans="1:13" x14ac:dyDescent="0.25">
      <c r="A3239">
        <v>783389</v>
      </c>
      <c r="B3239">
        <v>9.6999999999999993</v>
      </c>
      <c r="C3239">
        <v>8.6</v>
      </c>
      <c r="D3239">
        <v>5</v>
      </c>
      <c r="E3239">
        <v>135</v>
      </c>
      <c r="F3239">
        <v>3</v>
      </c>
      <c r="G3239">
        <v>0</v>
      </c>
      <c r="H3239">
        <v>0</v>
      </c>
      <c r="I3239" t="s">
        <v>13</v>
      </c>
      <c r="J3239">
        <v>104114</v>
      </c>
      <c r="K3239">
        <v>0</v>
      </c>
      <c r="L3239" t="str">
        <f t="shared" si="100"/>
        <v>Stayed</v>
      </c>
      <c r="M3239" t="str">
        <f t="shared" si="101"/>
        <v>Above 1lkh</v>
      </c>
    </row>
    <row r="3240" spans="1:13" x14ac:dyDescent="0.25">
      <c r="A3240">
        <v>783390</v>
      </c>
      <c r="B3240">
        <v>9.4</v>
      </c>
      <c r="C3240">
        <v>6.6</v>
      </c>
      <c r="D3240">
        <v>3</v>
      </c>
      <c r="E3240">
        <v>236</v>
      </c>
      <c r="F3240">
        <v>2</v>
      </c>
      <c r="G3240">
        <v>0</v>
      </c>
      <c r="H3240">
        <v>0</v>
      </c>
      <c r="I3240" t="s">
        <v>13</v>
      </c>
      <c r="J3240">
        <v>312080</v>
      </c>
      <c r="K3240">
        <v>0</v>
      </c>
      <c r="L3240" t="str">
        <f t="shared" si="100"/>
        <v>Stayed</v>
      </c>
      <c r="M3240" t="str">
        <f t="shared" si="101"/>
        <v>Above 1lkh</v>
      </c>
    </row>
    <row r="3241" spans="1:13" x14ac:dyDescent="0.25">
      <c r="A3241">
        <v>783391</v>
      </c>
      <c r="B3241">
        <v>8.3000000000000007</v>
      </c>
      <c r="C3241">
        <v>6.1</v>
      </c>
      <c r="D3241">
        <v>5</v>
      </c>
      <c r="E3241">
        <v>257</v>
      </c>
      <c r="F3241">
        <v>2</v>
      </c>
      <c r="G3241">
        <v>0</v>
      </c>
      <c r="H3241">
        <v>0</v>
      </c>
      <c r="I3241" t="s">
        <v>13</v>
      </c>
      <c r="J3241">
        <v>38309</v>
      </c>
      <c r="K3241">
        <v>0</v>
      </c>
      <c r="L3241" t="str">
        <f t="shared" si="100"/>
        <v>Stayed</v>
      </c>
      <c r="M3241" t="str">
        <f t="shared" si="101"/>
        <v>20k-50k</v>
      </c>
    </row>
    <row r="3242" spans="1:13" x14ac:dyDescent="0.25">
      <c r="A3242">
        <v>783392</v>
      </c>
      <c r="B3242">
        <v>9.1</v>
      </c>
      <c r="C3242">
        <v>7.3</v>
      </c>
      <c r="D3242">
        <v>3</v>
      </c>
      <c r="E3242">
        <v>155</v>
      </c>
      <c r="F3242">
        <v>3</v>
      </c>
      <c r="G3242">
        <v>0</v>
      </c>
      <c r="H3242">
        <v>0</v>
      </c>
      <c r="I3242" t="s">
        <v>13</v>
      </c>
      <c r="J3242">
        <v>30372</v>
      </c>
      <c r="K3242">
        <v>0</v>
      </c>
      <c r="L3242" t="str">
        <f t="shared" si="100"/>
        <v>Stayed</v>
      </c>
      <c r="M3242" t="str">
        <f t="shared" si="101"/>
        <v>20k-50k</v>
      </c>
    </row>
    <row r="3243" spans="1:13" x14ac:dyDescent="0.25">
      <c r="A3243">
        <v>783393</v>
      </c>
      <c r="B3243">
        <v>9</v>
      </c>
      <c r="C3243">
        <v>7.6</v>
      </c>
      <c r="D3243">
        <v>2</v>
      </c>
      <c r="E3243">
        <v>211</v>
      </c>
      <c r="F3243">
        <v>4</v>
      </c>
      <c r="G3243">
        <v>0</v>
      </c>
      <c r="H3243">
        <v>0</v>
      </c>
      <c r="I3243" t="s">
        <v>14</v>
      </c>
      <c r="J3243">
        <v>23114</v>
      </c>
      <c r="K3243">
        <v>0</v>
      </c>
      <c r="L3243" t="str">
        <f t="shared" si="100"/>
        <v>Stayed</v>
      </c>
      <c r="M3243" t="str">
        <f t="shared" si="101"/>
        <v>20k-50k</v>
      </c>
    </row>
    <row r="3244" spans="1:13" x14ac:dyDescent="0.25">
      <c r="A3244">
        <v>783394</v>
      </c>
      <c r="B3244">
        <v>9.5</v>
      </c>
      <c r="C3244">
        <v>8.6</v>
      </c>
      <c r="D3244">
        <v>3</v>
      </c>
      <c r="E3244">
        <v>207</v>
      </c>
      <c r="F3244">
        <v>2</v>
      </c>
      <c r="G3244">
        <v>0</v>
      </c>
      <c r="H3244">
        <v>0</v>
      </c>
      <c r="I3244" t="s">
        <v>14</v>
      </c>
      <c r="J3244">
        <v>20140</v>
      </c>
      <c r="K3244">
        <v>0</v>
      </c>
      <c r="L3244" t="str">
        <f t="shared" si="100"/>
        <v>Stayed</v>
      </c>
      <c r="M3244" t="str">
        <f t="shared" si="101"/>
        <v>20k-50k</v>
      </c>
    </row>
    <row r="3245" spans="1:13" x14ac:dyDescent="0.25">
      <c r="A3245">
        <v>783395</v>
      </c>
      <c r="B3245">
        <v>6.9</v>
      </c>
      <c r="C3245">
        <v>9.5</v>
      </c>
      <c r="D3245">
        <v>3</v>
      </c>
      <c r="E3245">
        <v>126</v>
      </c>
      <c r="F3245">
        <v>6</v>
      </c>
      <c r="G3245">
        <v>0</v>
      </c>
      <c r="H3245">
        <v>0</v>
      </c>
      <c r="I3245" t="s">
        <v>14</v>
      </c>
      <c r="J3245">
        <v>34579</v>
      </c>
      <c r="K3245">
        <v>0</v>
      </c>
      <c r="L3245" t="str">
        <f t="shared" si="100"/>
        <v>Stayed</v>
      </c>
      <c r="M3245" t="str">
        <f t="shared" si="101"/>
        <v>20k-50k</v>
      </c>
    </row>
    <row r="3246" spans="1:13" x14ac:dyDescent="0.25">
      <c r="A3246">
        <v>783396</v>
      </c>
      <c r="B3246">
        <v>4.9000000000000004</v>
      </c>
      <c r="C3246">
        <v>9.8000000000000007</v>
      </c>
      <c r="D3246">
        <v>3</v>
      </c>
      <c r="E3246">
        <v>267</v>
      </c>
      <c r="F3246">
        <v>2</v>
      </c>
      <c r="G3246">
        <v>0</v>
      </c>
      <c r="H3246">
        <v>0</v>
      </c>
      <c r="I3246" t="s">
        <v>14</v>
      </c>
      <c r="J3246">
        <v>34432</v>
      </c>
      <c r="K3246">
        <v>0</v>
      </c>
      <c r="L3246" t="str">
        <f t="shared" si="100"/>
        <v>Stayed</v>
      </c>
      <c r="M3246" t="str">
        <f t="shared" si="101"/>
        <v>20k-50k</v>
      </c>
    </row>
    <row r="3247" spans="1:13" x14ac:dyDescent="0.25">
      <c r="A3247">
        <v>783397</v>
      </c>
      <c r="B3247">
        <v>4.5</v>
      </c>
      <c r="C3247">
        <v>3.7</v>
      </c>
      <c r="D3247">
        <v>6</v>
      </c>
      <c r="E3247">
        <v>226</v>
      </c>
      <c r="F3247">
        <v>2</v>
      </c>
      <c r="G3247">
        <v>0</v>
      </c>
      <c r="H3247">
        <v>0</v>
      </c>
      <c r="I3247" t="s">
        <v>14</v>
      </c>
      <c r="J3247">
        <v>15493</v>
      </c>
      <c r="K3247">
        <v>0</v>
      </c>
      <c r="L3247" t="str">
        <f t="shared" si="100"/>
        <v>Stayed</v>
      </c>
      <c r="M3247" t="str">
        <f t="shared" si="101"/>
        <v>Under 20k</v>
      </c>
    </row>
    <row r="3248" spans="1:13" x14ac:dyDescent="0.25">
      <c r="A3248">
        <v>783398</v>
      </c>
      <c r="B3248">
        <v>2.1</v>
      </c>
      <c r="C3248">
        <v>9</v>
      </c>
      <c r="D3248">
        <v>2</v>
      </c>
      <c r="E3248">
        <v>239</v>
      </c>
      <c r="F3248">
        <v>2</v>
      </c>
      <c r="G3248">
        <v>0</v>
      </c>
      <c r="H3248">
        <v>0</v>
      </c>
      <c r="I3248" t="s">
        <v>14</v>
      </c>
      <c r="J3248">
        <v>14255</v>
      </c>
      <c r="K3248">
        <v>0</v>
      </c>
      <c r="L3248" t="str">
        <f t="shared" si="100"/>
        <v>Stayed</v>
      </c>
      <c r="M3248" t="str">
        <f t="shared" si="101"/>
        <v>Under 20k</v>
      </c>
    </row>
    <row r="3249" spans="1:13" x14ac:dyDescent="0.25">
      <c r="A3249">
        <v>783399</v>
      </c>
      <c r="B3249">
        <v>6.7</v>
      </c>
      <c r="C3249">
        <v>6.1</v>
      </c>
      <c r="D3249">
        <v>3</v>
      </c>
      <c r="E3249">
        <v>202</v>
      </c>
      <c r="F3249">
        <v>2</v>
      </c>
      <c r="G3249">
        <v>0</v>
      </c>
      <c r="H3249">
        <v>0</v>
      </c>
      <c r="I3249" t="s">
        <v>14</v>
      </c>
      <c r="J3249">
        <v>61961</v>
      </c>
      <c r="K3249">
        <v>0</v>
      </c>
      <c r="L3249" t="str">
        <f t="shared" si="100"/>
        <v>Stayed</v>
      </c>
      <c r="M3249" t="str">
        <f t="shared" si="101"/>
        <v>50k-1lkh</v>
      </c>
    </row>
    <row r="3250" spans="1:13" x14ac:dyDescent="0.25">
      <c r="A3250">
        <v>783400</v>
      </c>
      <c r="B3250">
        <v>7.6</v>
      </c>
      <c r="C3250">
        <v>6.2</v>
      </c>
      <c r="D3250">
        <v>3</v>
      </c>
      <c r="E3250">
        <v>150</v>
      </c>
      <c r="F3250">
        <v>2</v>
      </c>
      <c r="G3250">
        <v>1</v>
      </c>
      <c r="H3250">
        <v>0</v>
      </c>
      <c r="I3250" t="s">
        <v>14</v>
      </c>
      <c r="J3250">
        <v>41680</v>
      </c>
      <c r="K3250">
        <v>0</v>
      </c>
      <c r="L3250" t="str">
        <f t="shared" si="100"/>
        <v>Stayed</v>
      </c>
      <c r="M3250" t="str">
        <f t="shared" si="101"/>
        <v>20k-50k</v>
      </c>
    </row>
    <row r="3251" spans="1:13" x14ac:dyDescent="0.25">
      <c r="A3251">
        <v>783401</v>
      </c>
      <c r="B3251">
        <v>1.9</v>
      </c>
      <c r="C3251">
        <v>7.8</v>
      </c>
      <c r="D3251">
        <v>5</v>
      </c>
      <c r="E3251">
        <v>156</v>
      </c>
      <c r="F3251">
        <v>6</v>
      </c>
      <c r="G3251">
        <v>0</v>
      </c>
      <c r="H3251">
        <v>0</v>
      </c>
      <c r="I3251" t="s">
        <v>14</v>
      </c>
      <c r="J3251">
        <v>89284</v>
      </c>
      <c r="K3251">
        <v>0</v>
      </c>
      <c r="L3251" t="str">
        <f t="shared" si="100"/>
        <v>Stayed</v>
      </c>
      <c r="M3251" t="str">
        <f t="shared" si="101"/>
        <v>50k-1lkh</v>
      </c>
    </row>
    <row r="3252" spans="1:13" x14ac:dyDescent="0.25">
      <c r="A3252">
        <v>783402</v>
      </c>
      <c r="B3252">
        <v>5.2</v>
      </c>
      <c r="C3252">
        <v>7.3</v>
      </c>
      <c r="D3252">
        <v>2</v>
      </c>
      <c r="E3252">
        <v>233</v>
      </c>
      <c r="F3252">
        <v>3</v>
      </c>
      <c r="G3252">
        <v>0</v>
      </c>
      <c r="H3252">
        <v>0</v>
      </c>
      <c r="I3252" t="s">
        <v>14</v>
      </c>
      <c r="J3252">
        <v>57056</v>
      </c>
      <c r="K3252">
        <v>0</v>
      </c>
      <c r="L3252" t="str">
        <f t="shared" si="100"/>
        <v>Stayed</v>
      </c>
      <c r="M3252" t="str">
        <f t="shared" si="101"/>
        <v>50k-1lkh</v>
      </c>
    </row>
    <row r="3253" spans="1:13" x14ac:dyDescent="0.25">
      <c r="A3253">
        <v>783403</v>
      </c>
      <c r="B3253">
        <v>6.6</v>
      </c>
      <c r="C3253">
        <v>5.9</v>
      </c>
      <c r="D3253">
        <v>5</v>
      </c>
      <c r="E3253">
        <v>262</v>
      </c>
      <c r="F3253">
        <v>2</v>
      </c>
      <c r="G3253">
        <v>0</v>
      </c>
      <c r="H3253">
        <v>0</v>
      </c>
      <c r="I3253" t="s">
        <v>14</v>
      </c>
      <c r="J3253">
        <v>75435</v>
      </c>
      <c r="K3253">
        <v>0</v>
      </c>
      <c r="L3253" t="str">
        <f t="shared" si="100"/>
        <v>Stayed</v>
      </c>
      <c r="M3253" t="str">
        <f t="shared" si="101"/>
        <v>50k-1lkh</v>
      </c>
    </row>
    <row r="3254" spans="1:13" x14ac:dyDescent="0.25">
      <c r="A3254">
        <v>783404</v>
      </c>
      <c r="B3254">
        <v>9.5</v>
      </c>
      <c r="C3254">
        <v>6.7</v>
      </c>
      <c r="D3254">
        <v>3</v>
      </c>
      <c r="E3254">
        <v>183</v>
      </c>
      <c r="F3254">
        <v>3</v>
      </c>
      <c r="G3254">
        <v>0</v>
      </c>
      <c r="H3254">
        <v>0</v>
      </c>
      <c r="I3254" t="s">
        <v>15</v>
      </c>
      <c r="J3254">
        <v>80336</v>
      </c>
      <c r="K3254">
        <v>0</v>
      </c>
      <c r="L3254" t="str">
        <f t="shared" si="100"/>
        <v>Stayed</v>
      </c>
      <c r="M3254" t="str">
        <f t="shared" si="101"/>
        <v>50k-1lkh</v>
      </c>
    </row>
    <row r="3255" spans="1:13" x14ac:dyDescent="0.25">
      <c r="A3255">
        <v>783405</v>
      </c>
      <c r="B3255">
        <v>9.5</v>
      </c>
      <c r="C3255">
        <v>7.8</v>
      </c>
      <c r="D3255">
        <v>4</v>
      </c>
      <c r="E3255">
        <v>225</v>
      </c>
      <c r="F3255">
        <v>2</v>
      </c>
      <c r="G3255">
        <v>0</v>
      </c>
      <c r="H3255">
        <v>0</v>
      </c>
      <c r="I3255" t="s">
        <v>15</v>
      </c>
      <c r="J3255">
        <v>65697</v>
      </c>
      <c r="K3255">
        <v>0</v>
      </c>
      <c r="L3255" t="str">
        <f t="shared" si="100"/>
        <v>Stayed</v>
      </c>
      <c r="M3255" t="str">
        <f t="shared" si="101"/>
        <v>50k-1lkh</v>
      </c>
    </row>
    <row r="3256" spans="1:13" x14ac:dyDescent="0.25">
      <c r="A3256">
        <v>783406</v>
      </c>
      <c r="B3256">
        <v>5.7</v>
      </c>
      <c r="C3256">
        <v>5.4</v>
      </c>
      <c r="D3256">
        <v>5</v>
      </c>
      <c r="E3256">
        <v>216</v>
      </c>
      <c r="F3256">
        <v>3</v>
      </c>
      <c r="G3256">
        <v>0</v>
      </c>
      <c r="H3256">
        <v>0</v>
      </c>
      <c r="I3256" t="s">
        <v>15</v>
      </c>
      <c r="J3256">
        <v>85416</v>
      </c>
      <c r="K3256">
        <v>0</v>
      </c>
      <c r="L3256" t="str">
        <f t="shared" si="100"/>
        <v>Stayed</v>
      </c>
      <c r="M3256" t="str">
        <f t="shared" si="101"/>
        <v>50k-1lkh</v>
      </c>
    </row>
    <row r="3257" spans="1:13" x14ac:dyDescent="0.25">
      <c r="A3257">
        <v>783407</v>
      </c>
      <c r="B3257">
        <v>4.8</v>
      </c>
      <c r="C3257">
        <v>5.7</v>
      </c>
      <c r="D3257">
        <v>5</v>
      </c>
      <c r="E3257">
        <v>227</v>
      </c>
      <c r="F3257">
        <v>3</v>
      </c>
      <c r="G3257">
        <v>0</v>
      </c>
      <c r="H3257">
        <v>0</v>
      </c>
      <c r="I3257" t="s">
        <v>15</v>
      </c>
      <c r="J3257">
        <v>63395</v>
      </c>
      <c r="K3257">
        <v>0</v>
      </c>
      <c r="L3257" t="str">
        <f t="shared" si="100"/>
        <v>Stayed</v>
      </c>
      <c r="M3257" t="str">
        <f t="shared" si="101"/>
        <v>50k-1lkh</v>
      </c>
    </row>
    <row r="3258" spans="1:13" x14ac:dyDescent="0.25">
      <c r="A3258">
        <v>783408</v>
      </c>
      <c r="B3258">
        <v>9.5</v>
      </c>
      <c r="C3258">
        <v>5</v>
      </c>
      <c r="D3258">
        <v>4</v>
      </c>
      <c r="E3258">
        <v>242</v>
      </c>
      <c r="F3258">
        <v>2</v>
      </c>
      <c r="G3258">
        <v>0</v>
      </c>
      <c r="H3258">
        <v>0</v>
      </c>
      <c r="I3258" t="s">
        <v>15</v>
      </c>
      <c r="J3258">
        <v>97744</v>
      </c>
      <c r="K3258">
        <v>0</v>
      </c>
      <c r="L3258" t="str">
        <f t="shared" si="100"/>
        <v>Stayed</v>
      </c>
      <c r="M3258" t="str">
        <f t="shared" si="101"/>
        <v>50k-1lkh</v>
      </c>
    </row>
    <row r="3259" spans="1:13" x14ac:dyDescent="0.25">
      <c r="A3259">
        <v>783409</v>
      </c>
      <c r="B3259">
        <v>7</v>
      </c>
      <c r="C3259">
        <v>6.7</v>
      </c>
      <c r="D3259">
        <v>4</v>
      </c>
      <c r="E3259">
        <v>224</v>
      </c>
      <c r="F3259">
        <v>3</v>
      </c>
      <c r="G3259">
        <v>0</v>
      </c>
      <c r="H3259">
        <v>0</v>
      </c>
      <c r="I3259" t="s">
        <v>15</v>
      </c>
      <c r="J3259">
        <v>74492</v>
      </c>
      <c r="K3259">
        <v>0</v>
      </c>
      <c r="L3259" t="str">
        <f t="shared" si="100"/>
        <v>Stayed</v>
      </c>
      <c r="M3259" t="str">
        <f t="shared" si="101"/>
        <v>50k-1lkh</v>
      </c>
    </row>
    <row r="3260" spans="1:13" x14ac:dyDescent="0.25">
      <c r="A3260">
        <v>783410</v>
      </c>
      <c r="B3260">
        <v>4.8</v>
      </c>
      <c r="C3260">
        <v>6.1</v>
      </c>
      <c r="D3260">
        <v>3</v>
      </c>
      <c r="E3260">
        <v>223</v>
      </c>
      <c r="F3260">
        <v>3</v>
      </c>
      <c r="G3260">
        <v>1</v>
      </c>
      <c r="H3260">
        <v>0</v>
      </c>
      <c r="I3260" t="s">
        <v>15</v>
      </c>
      <c r="J3260">
        <v>67451</v>
      </c>
      <c r="K3260">
        <v>0</v>
      </c>
      <c r="L3260" t="str">
        <f t="shared" si="100"/>
        <v>Stayed</v>
      </c>
      <c r="M3260" t="str">
        <f t="shared" si="101"/>
        <v>50k-1lkh</v>
      </c>
    </row>
    <row r="3261" spans="1:13" x14ac:dyDescent="0.25">
      <c r="A3261">
        <v>783411</v>
      </c>
      <c r="B3261">
        <v>6.2</v>
      </c>
      <c r="C3261">
        <v>5.8</v>
      </c>
      <c r="D3261">
        <v>3</v>
      </c>
      <c r="E3261">
        <v>202</v>
      </c>
      <c r="F3261">
        <v>2</v>
      </c>
      <c r="G3261">
        <v>0</v>
      </c>
      <c r="H3261">
        <v>0</v>
      </c>
      <c r="I3261" t="s">
        <v>15</v>
      </c>
      <c r="J3261">
        <v>54554</v>
      </c>
      <c r="K3261">
        <v>0</v>
      </c>
      <c r="L3261" t="str">
        <f t="shared" si="100"/>
        <v>Stayed</v>
      </c>
      <c r="M3261" t="str">
        <f t="shared" si="101"/>
        <v>50k-1lkh</v>
      </c>
    </row>
    <row r="3262" spans="1:13" x14ac:dyDescent="0.25">
      <c r="A3262">
        <v>783412</v>
      </c>
      <c r="B3262">
        <v>5.8</v>
      </c>
      <c r="C3262">
        <v>7.6</v>
      </c>
      <c r="D3262">
        <v>3</v>
      </c>
      <c r="E3262">
        <v>220</v>
      </c>
      <c r="F3262">
        <v>3</v>
      </c>
      <c r="G3262">
        <v>0</v>
      </c>
      <c r="H3262">
        <v>0</v>
      </c>
      <c r="I3262" t="s">
        <v>15</v>
      </c>
      <c r="J3262">
        <v>95503</v>
      </c>
      <c r="K3262">
        <v>0</v>
      </c>
      <c r="L3262" t="str">
        <f t="shared" si="100"/>
        <v>Stayed</v>
      </c>
      <c r="M3262" t="str">
        <f t="shared" si="101"/>
        <v>50k-1lkh</v>
      </c>
    </row>
    <row r="3263" spans="1:13" x14ac:dyDescent="0.25">
      <c r="A3263">
        <v>783413</v>
      </c>
      <c r="B3263">
        <v>10</v>
      </c>
      <c r="C3263">
        <v>8.6999999999999993</v>
      </c>
      <c r="D3263">
        <v>4</v>
      </c>
      <c r="E3263">
        <v>129</v>
      </c>
      <c r="F3263">
        <v>5</v>
      </c>
      <c r="G3263">
        <v>0</v>
      </c>
      <c r="H3263">
        <v>0</v>
      </c>
      <c r="I3263" t="s">
        <v>15</v>
      </c>
      <c r="J3263">
        <v>43150</v>
      </c>
      <c r="K3263">
        <v>0</v>
      </c>
      <c r="L3263" t="str">
        <f t="shared" si="100"/>
        <v>Stayed</v>
      </c>
      <c r="M3263" t="str">
        <f t="shared" si="101"/>
        <v>20k-50k</v>
      </c>
    </row>
    <row r="3264" spans="1:13" x14ac:dyDescent="0.25">
      <c r="A3264">
        <v>783414</v>
      </c>
      <c r="B3264">
        <v>7.9</v>
      </c>
      <c r="C3264">
        <v>6.5</v>
      </c>
      <c r="D3264">
        <v>2</v>
      </c>
      <c r="E3264">
        <v>193</v>
      </c>
      <c r="F3264">
        <v>5</v>
      </c>
      <c r="G3264">
        <v>0</v>
      </c>
      <c r="H3264">
        <v>0</v>
      </c>
      <c r="I3264" t="s">
        <v>15</v>
      </c>
      <c r="J3264">
        <v>84805</v>
      </c>
      <c r="K3264">
        <v>0</v>
      </c>
      <c r="L3264" t="str">
        <f t="shared" si="100"/>
        <v>Stayed</v>
      </c>
      <c r="M3264" t="str">
        <f t="shared" si="101"/>
        <v>50k-1lkh</v>
      </c>
    </row>
    <row r="3265" spans="1:13" x14ac:dyDescent="0.25">
      <c r="A3265">
        <v>783415</v>
      </c>
      <c r="B3265">
        <v>5.8</v>
      </c>
      <c r="C3265">
        <v>7.3</v>
      </c>
      <c r="D3265">
        <v>3</v>
      </c>
      <c r="E3265">
        <v>165</v>
      </c>
      <c r="F3265">
        <v>2</v>
      </c>
      <c r="G3265">
        <v>0</v>
      </c>
      <c r="H3265">
        <v>0</v>
      </c>
      <c r="I3265" t="s">
        <v>14</v>
      </c>
      <c r="J3265">
        <v>43954</v>
      </c>
      <c r="K3265">
        <v>0</v>
      </c>
      <c r="L3265" t="str">
        <f t="shared" si="100"/>
        <v>Stayed</v>
      </c>
      <c r="M3265" t="str">
        <f t="shared" si="101"/>
        <v>20k-50k</v>
      </c>
    </row>
    <row r="3266" spans="1:13" x14ac:dyDescent="0.25">
      <c r="A3266">
        <v>783416</v>
      </c>
      <c r="B3266">
        <v>5.9</v>
      </c>
      <c r="C3266">
        <v>7.9</v>
      </c>
      <c r="D3266">
        <v>4</v>
      </c>
      <c r="E3266">
        <v>209</v>
      </c>
      <c r="F3266">
        <v>2</v>
      </c>
      <c r="G3266">
        <v>0</v>
      </c>
      <c r="H3266">
        <v>0</v>
      </c>
      <c r="I3266" t="s">
        <v>14</v>
      </c>
      <c r="J3266">
        <v>42841</v>
      </c>
      <c r="K3266">
        <v>0</v>
      </c>
      <c r="L3266" t="str">
        <f t="shared" si="100"/>
        <v>Stayed</v>
      </c>
      <c r="M3266" t="str">
        <f t="shared" si="101"/>
        <v>20k-50k</v>
      </c>
    </row>
    <row r="3267" spans="1:13" x14ac:dyDescent="0.25">
      <c r="A3267">
        <v>783417</v>
      </c>
      <c r="B3267">
        <v>6.6</v>
      </c>
      <c r="C3267">
        <v>8</v>
      </c>
      <c r="D3267">
        <v>4</v>
      </c>
      <c r="E3267">
        <v>183</v>
      </c>
      <c r="F3267">
        <v>2</v>
      </c>
      <c r="G3267">
        <v>1</v>
      </c>
      <c r="H3267">
        <v>0</v>
      </c>
      <c r="I3267" t="s">
        <v>14</v>
      </c>
      <c r="J3267">
        <v>75331</v>
      </c>
      <c r="K3267">
        <v>0</v>
      </c>
      <c r="L3267" t="str">
        <f t="shared" ref="L3267:L3330" si="102">IF(K3267= 1, "Leaved", "Stayed")</f>
        <v>Stayed</v>
      </c>
      <c r="M3267" t="str">
        <f t="shared" ref="M3267:M3330" si="103">IF(J3267&lt;20000, "Under 20k", IF(J3267&lt;=50000, "20k-50k", IF(J3267&lt;=100000, "50k-1lkh", "Above 1lkh")))</f>
        <v>50k-1lkh</v>
      </c>
    </row>
    <row r="3268" spans="1:13" x14ac:dyDescent="0.25">
      <c r="A3268">
        <v>783418</v>
      </c>
      <c r="B3268">
        <v>7.1</v>
      </c>
      <c r="C3268">
        <v>5.9</v>
      </c>
      <c r="D3268">
        <v>4</v>
      </c>
      <c r="E3268">
        <v>138</v>
      </c>
      <c r="F3268">
        <v>3</v>
      </c>
      <c r="G3268">
        <v>0</v>
      </c>
      <c r="H3268">
        <v>0</v>
      </c>
      <c r="I3268" t="s">
        <v>16</v>
      </c>
      <c r="J3268">
        <v>79153</v>
      </c>
      <c r="K3268">
        <v>0</v>
      </c>
      <c r="L3268" t="str">
        <f t="shared" si="102"/>
        <v>Stayed</v>
      </c>
      <c r="M3268" t="str">
        <f t="shared" si="103"/>
        <v>50k-1lkh</v>
      </c>
    </row>
    <row r="3269" spans="1:13" x14ac:dyDescent="0.25">
      <c r="A3269">
        <v>783419</v>
      </c>
      <c r="B3269">
        <v>9</v>
      </c>
      <c r="C3269">
        <v>7.4</v>
      </c>
      <c r="D3269">
        <v>5</v>
      </c>
      <c r="E3269">
        <v>152</v>
      </c>
      <c r="F3269">
        <v>3</v>
      </c>
      <c r="G3269">
        <v>0</v>
      </c>
      <c r="H3269">
        <v>0</v>
      </c>
      <c r="I3269" t="s">
        <v>17</v>
      </c>
      <c r="J3269">
        <v>94818</v>
      </c>
      <c r="K3269">
        <v>0</v>
      </c>
      <c r="L3269" t="str">
        <f t="shared" si="102"/>
        <v>Stayed</v>
      </c>
      <c r="M3269" t="str">
        <f t="shared" si="103"/>
        <v>50k-1lkh</v>
      </c>
    </row>
    <row r="3270" spans="1:13" x14ac:dyDescent="0.25">
      <c r="A3270">
        <v>783420</v>
      </c>
      <c r="B3270">
        <v>7.4</v>
      </c>
      <c r="C3270">
        <v>6.3</v>
      </c>
      <c r="D3270">
        <v>4</v>
      </c>
      <c r="E3270">
        <v>170</v>
      </c>
      <c r="F3270">
        <v>2</v>
      </c>
      <c r="G3270">
        <v>0</v>
      </c>
      <c r="H3270">
        <v>0</v>
      </c>
      <c r="I3270" t="s">
        <v>17</v>
      </c>
      <c r="J3270">
        <v>81557</v>
      </c>
      <c r="K3270">
        <v>0</v>
      </c>
      <c r="L3270" t="str">
        <f t="shared" si="102"/>
        <v>Stayed</v>
      </c>
      <c r="M3270" t="str">
        <f t="shared" si="103"/>
        <v>50k-1lkh</v>
      </c>
    </row>
    <row r="3271" spans="1:13" x14ac:dyDescent="0.25">
      <c r="A3271">
        <v>783421</v>
      </c>
      <c r="B3271">
        <v>6.6</v>
      </c>
      <c r="C3271">
        <v>9.3000000000000007</v>
      </c>
      <c r="D3271">
        <v>5</v>
      </c>
      <c r="E3271">
        <v>185</v>
      </c>
      <c r="F3271">
        <v>3</v>
      </c>
      <c r="G3271">
        <v>0</v>
      </c>
      <c r="H3271">
        <v>0</v>
      </c>
      <c r="I3271" t="s">
        <v>17</v>
      </c>
      <c r="J3271">
        <v>53453</v>
      </c>
      <c r="K3271">
        <v>0</v>
      </c>
      <c r="L3271" t="str">
        <f t="shared" si="102"/>
        <v>Stayed</v>
      </c>
      <c r="M3271" t="str">
        <f t="shared" si="103"/>
        <v>50k-1lkh</v>
      </c>
    </row>
    <row r="3272" spans="1:13" x14ac:dyDescent="0.25">
      <c r="A3272">
        <v>783422</v>
      </c>
      <c r="B3272">
        <v>9.1999999999999993</v>
      </c>
      <c r="C3272">
        <v>5.3</v>
      </c>
      <c r="D3272">
        <v>2</v>
      </c>
      <c r="E3272">
        <v>249</v>
      </c>
      <c r="F3272">
        <v>2</v>
      </c>
      <c r="G3272">
        <v>0</v>
      </c>
      <c r="H3272">
        <v>0</v>
      </c>
      <c r="I3272" t="s">
        <v>17</v>
      </c>
      <c r="J3272">
        <v>374498</v>
      </c>
      <c r="K3272">
        <v>0</v>
      </c>
      <c r="L3272" t="str">
        <f t="shared" si="102"/>
        <v>Stayed</v>
      </c>
      <c r="M3272" t="str">
        <f t="shared" si="103"/>
        <v>Above 1lkh</v>
      </c>
    </row>
    <row r="3273" spans="1:13" x14ac:dyDescent="0.25">
      <c r="A3273">
        <v>783423</v>
      </c>
      <c r="B3273">
        <v>5.5</v>
      </c>
      <c r="C3273">
        <v>5.0999999999999996</v>
      </c>
      <c r="D3273">
        <v>4</v>
      </c>
      <c r="E3273">
        <v>155</v>
      </c>
      <c r="F3273">
        <v>3</v>
      </c>
      <c r="G3273">
        <v>0</v>
      </c>
      <c r="H3273">
        <v>0</v>
      </c>
      <c r="I3273" t="s">
        <v>17</v>
      </c>
      <c r="J3273">
        <v>23765</v>
      </c>
      <c r="K3273">
        <v>0</v>
      </c>
      <c r="L3273" t="str">
        <f t="shared" si="102"/>
        <v>Stayed</v>
      </c>
      <c r="M3273" t="str">
        <f t="shared" si="103"/>
        <v>20k-50k</v>
      </c>
    </row>
    <row r="3274" spans="1:13" x14ac:dyDescent="0.25">
      <c r="A3274">
        <v>783424</v>
      </c>
      <c r="B3274">
        <v>5.0999999999999996</v>
      </c>
      <c r="C3274">
        <v>4.3</v>
      </c>
      <c r="D3274">
        <v>3</v>
      </c>
      <c r="E3274">
        <v>204</v>
      </c>
      <c r="F3274">
        <v>4</v>
      </c>
      <c r="G3274">
        <v>0</v>
      </c>
      <c r="H3274">
        <v>0</v>
      </c>
      <c r="I3274" t="s">
        <v>18</v>
      </c>
      <c r="J3274">
        <v>56156</v>
      </c>
      <c r="K3274">
        <v>0</v>
      </c>
      <c r="L3274" t="str">
        <f t="shared" si="102"/>
        <v>Stayed</v>
      </c>
      <c r="M3274" t="str">
        <f t="shared" si="103"/>
        <v>50k-1lkh</v>
      </c>
    </row>
    <row r="3275" spans="1:13" x14ac:dyDescent="0.25">
      <c r="A3275">
        <v>783425</v>
      </c>
      <c r="B3275">
        <v>4.9000000000000004</v>
      </c>
      <c r="C3275">
        <v>5.2</v>
      </c>
      <c r="D3275">
        <v>5</v>
      </c>
      <c r="E3275">
        <v>188</v>
      </c>
      <c r="F3275">
        <v>4</v>
      </c>
      <c r="G3275">
        <v>0</v>
      </c>
      <c r="H3275">
        <v>0</v>
      </c>
      <c r="I3275" t="s">
        <v>18</v>
      </c>
      <c r="J3275">
        <v>88643</v>
      </c>
      <c r="K3275">
        <v>0</v>
      </c>
      <c r="L3275" t="str">
        <f t="shared" si="102"/>
        <v>Stayed</v>
      </c>
      <c r="M3275" t="str">
        <f t="shared" si="103"/>
        <v>50k-1lkh</v>
      </c>
    </row>
    <row r="3276" spans="1:13" x14ac:dyDescent="0.25">
      <c r="A3276">
        <v>783426</v>
      </c>
      <c r="B3276">
        <v>8.8000000000000007</v>
      </c>
      <c r="C3276">
        <v>5.2</v>
      </c>
      <c r="D3276">
        <v>5</v>
      </c>
      <c r="E3276">
        <v>264</v>
      </c>
      <c r="F3276">
        <v>4</v>
      </c>
      <c r="G3276">
        <v>0</v>
      </c>
      <c r="H3276">
        <v>0</v>
      </c>
      <c r="I3276" t="s">
        <v>18</v>
      </c>
      <c r="J3276">
        <v>54826</v>
      </c>
      <c r="K3276">
        <v>0</v>
      </c>
      <c r="L3276" t="str">
        <f t="shared" si="102"/>
        <v>Stayed</v>
      </c>
      <c r="M3276" t="str">
        <f t="shared" si="103"/>
        <v>50k-1lkh</v>
      </c>
    </row>
    <row r="3277" spans="1:13" x14ac:dyDescent="0.25">
      <c r="A3277">
        <v>783427</v>
      </c>
      <c r="B3277">
        <v>6</v>
      </c>
      <c r="C3277">
        <v>8</v>
      </c>
      <c r="D3277">
        <v>4</v>
      </c>
      <c r="E3277">
        <v>146</v>
      </c>
      <c r="F3277">
        <v>2</v>
      </c>
      <c r="G3277">
        <v>0</v>
      </c>
      <c r="H3277">
        <v>0</v>
      </c>
      <c r="I3277" t="s">
        <v>18</v>
      </c>
      <c r="J3277">
        <v>54032</v>
      </c>
      <c r="K3277">
        <v>0</v>
      </c>
      <c r="L3277" t="str">
        <f t="shared" si="102"/>
        <v>Stayed</v>
      </c>
      <c r="M3277" t="str">
        <f t="shared" si="103"/>
        <v>50k-1lkh</v>
      </c>
    </row>
    <row r="3278" spans="1:13" x14ac:dyDescent="0.25">
      <c r="A3278">
        <v>783428</v>
      </c>
      <c r="B3278">
        <v>9.3000000000000007</v>
      </c>
      <c r="C3278">
        <v>6.5</v>
      </c>
      <c r="D3278">
        <v>4</v>
      </c>
      <c r="E3278">
        <v>212</v>
      </c>
      <c r="F3278">
        <v>4</v>
      </c>
      <c r="G3278">
        <v>0</v>
      </c>
      <c r="H3278">
        <v>0</v>
      </c>
      <c r="I3278" t="s">
        <v>17</v>
      </c>
      <c r="J3278">
        <v>53670</v>
      </c>
      <c r="K3278">
        <v>0</v>
      </c>
      <c r="L3278" t="str">
        <f t="shared" si="102"/>
        <v>Stayed</v>
      </c>
      <c r="M3278" t="str">
        <f t="shared" si="103"/>
        <v>50k-1lkh</v>
      </c>
    </row>
    <row r="3279" spans="1:13" x14ac:dyDescent="0.25">
      <c r="A3279">
        <v>783429</v>
      </c>
      <c r="B3279">
        <v>8.6</v>
      </c>
      <c r="C3279">
        <v>5.9</v>
      </c>
      <c r="D3279">
        <v>3</v>
      </c>
      <c r="E3279">
        <v>215</v>
      </c>
      <c r="F3279">
        <v>3</v>
      </c>
      <c r="G3279">
        <v>0</v>
      </c>
      <c r="H3279">
        <v>0</v>
      </c>
      <c r="I3279" t="s">
        <v>20</v>
      </c>
      <c r="J3279">
        <v>93200</v>
      </c>
      <c r="K3279">
        <v>0</v>
      </c>
      <c r="L3279" t="str">
        <f t="shared" si="102"/>
        <v>Stayed</v>
      </c>
      <c r="M3279" t="str">
        <f t="shared" si="103"/>
        <v>50k-1lkh</v>
      </c>
    </row>
    <row r="3280" spans="1:13" x14ac:dyDescent="0.25">
      <c r="A3280">
        <v>783430</v>
      </c>
      <c r="B3280">
        <v>7.8</v>
      </c>
      <c r="C3280">
        <v>9.8000000000000007</v>
      </c>
      <c r="D3280">
        <v>4</v>
      </c>
      <c r="E3280">
        <v>239</v>
      </c>
      <c r="F3280">
        <v>3</v>
      </c>
      <c r="G3280">
        <v>0</v>
      </c>
      <c r="H3280">
        <v>0</v>
      </c>
      <c r="I3280" t="s">
        <v>20</v>
      </c>
      <c r="J3280">
        <v>87125</v>
      </c>
      <c r="K3280">
        <v>0</v>
      </c>
      <c r="L3280" t="str">
        <f t="shared" si="102"/>
        <v>Stayed</v>
      </c>
      <c r="M3280" t="str">
        <f t="shared" si="103"/>
        <v>50k-1lkh</v>
      </c>
    </row>
    <row r="3281" spans="1:13" x14ac:dyDescent="0.25">
      <c r="A3281">
        <v>783431</v>
      </c>
      <c r="B3281">
        <v>6.9</v>
      </c>
      <c r="C3281">
        <v>5.5</v>
      </c>
      <c r="D3281">
        <v>3</v>
      </c>
      <c r="E3281">
        <v>188</v>
      </c>
      <c r="F3281">
        <v>3</v>
      </c>
      <c r="G3281">
        <v>0</v>
      </c>
      <c r="H3281">
        <v>0</v>
      </c>
      <c r="I3281" t="s">
        <v>20</v>
      </c>
      <c r="J3281">
        <v>72452</v>
      </c>
      <c r="K3281">
        <v>0</v>
      </c>
      <c r="L3281" t="str">
        <f t="shared" si="102"/>
        <v>Stayed</v>
      </c>
      <c r="M3281" t="str">
        <f t="shared" si="103"/>
        <v>50k-1lkh</v>
      </c>
    </row>
    <row r="3282" spans="1:13" x14ac:dyDescent="0.25">
      <c r="A3282">
        <v>783432</v>
      </c>
      <c r="B3282">
        <v>8.4</v>
      </c>
      <c r="C3282">
        <v>5.0999999999999996</v>
      </c>
      <c r="D3282">
        <v>4</v>
      </c>
      <c r="E3282">
        <v>259</v>
      </c>
      <c r="F3282">
        <v>3</v>
      </c>
      <c r="G3282">
        <v>0</v>
      </c>
      <c r="H3282">
        <v>0</v>
      </c>
      <c r="I3282" t="s">
        <v>20</v>
      </c>
      <c r="J3282">
        <v>91224</v>
      </c>
      <c r="K3282">
        <v>0</v>
      </c>
      <c r="L3282" t="str">
        <f t="shared" si="102"/>
        <v>Stayed</v>
      </c>
      <c r="M3282" t="str">
        <f t="shared" si="103"/>
        <v>50k-1lkh</v>
      </c>
    </row>
    <row r="3283" spans="1:13" x14ac:dyDescent="0.25">
      <c r="A3283">
        <v>783433</v>
      </c>
      <c r="B3283">
        <v>4.8</v>
      </c>
      <c r="C3283">
        <v>6.2</v>
      </c>
      <c r="D3283">
        <v>3</v>
      </c>
      <c r="E3283">
        <v>200</v>
      </c>
      <c r="F3283">
        <v>3</v>
      </c>
      <c r="G3283">
        <v>1</v>
      </c>
      <c r="H3283">
        <v>0</v>
      </c>
      <c r="I3283" t="s">
        <v>20</v>
      </c>
      <c r="J3283">
        <v>40489</v>
      </c>
      <c r="K3283">
        <v>0</v>
      </c>
      <c r="L3283" t="str">
        <f t="shared" si="102"/>
        <v>Stayed</v>
      </c>
      <c r="M3283" t="str">
        <f t="shared" si="103"/>
        <v>20k-50k</v>
      </c>
    </row>
    <row r="3284" spans="1:13" x14ac:dyDescent="0.25">
      <c r="A3284">
        <v>783434</v>
      </c>
      <c r="B3284">
        <v>6.3</v>
      </c>
      <c r="C3284">
        <v>8.6</v>
      </c>
      <c r="D3284">
        <v>3</v>
      </c>
      <c r="E3284">
        <v>245</v>
      </c>
      <c r="F3284">
        <v>2</v>
      </c>
      <c r="G3284">
        <v>0</v>
      </c>
      <c r="H3284">
        <v>0</v>
      </c>
      <c r="I3284" t="s">
        <v>19</v>
      </c>
      <c r="J3284">
        <v>32762</v>
      </c>
      <c r="K3284">
        <v>0</v>
      </c>
      <c r="L3284" t="str">
        <f t="shared" si="102"/>
        <v>Stayed</v>
      </c>
      <c r="M3284" t="str">
        <f t="shared" si="103"/>
        <v>20k-50k</v>
      </c>
    </row>
    <row r="3285" spans="1:13" x14ac:dyDescent="0.25">
      <c r="A3285">
        <v>783435</v>
      </c>
      <c r="B3285">
        <v>5.4</v>
      </c>
      <c r="C3285">
        <v>6.1</v>
      </c>
      <c r="D3285">
        <v>3</v>
      </c>
      <c r="E3285">
        <v>182</v>
      </c>
      <c r="F3285">
        <v>2</v>
      </c>
      <c r="G3285">
        <v>0</v>
      </c>
      <c r="H3285">
        <v>0</v>
      </c>
      <c r="I3285" t="s">
        <v>11</v>
      </c>
      <c r="J3285">
        <v>23122</v>
      </c>
      <c r="K3285">
        <v>0</v>
      </c>
      <c r="L3285" t="str">
        <f t="shared" si="102"/>
        <v>Stayed</v>
      </c>
      <c r="M3285" t="str">
        <f t="shared" si="103"/>
        <v>20k-50k</v>
      </c>
    </row>
    <row r="3286" spans="1:13" x14ac:dyDescent="0.25">
      <c r="A3286">
        <v>783436</v>
      </c>
      <c r="B3286">
        <v>8.5</v>
      </c>
      <c r="C3286">
        <v>5.3</v>
      </c>
      <c r="D3286">
        <v>4</v>
      </c>
      <c r="E3286">
        <v>181</v>
      </c>
      <c r="F3286">
        <v>2</v>
      </c>
      <c r="G3286">
        <v>0</v>
      </c>
      <c r="H3286">
        <v>0</v>
      </c>
      <c r="I3286" t="s">
        <v>12</v>
      </c>
      <c r="J3286">
        <v>32153</v>
      </c>
      <c r="K3286">
        <v>0</v>
      </c>
      <c r="L3286" t="str">
        <f t="shared" si="102"/>
        <v>Stayed</v>
      </c>
      <c r="M3286" t="str">
        <f t="shared" si="103"/>
        <v>20k-50k</v>
      </c>
    </row>
    <row r="3287" spans="1:13" x14ac:dyDescent="0.25">
      <c r="A3287">
        <v>783437</v>
      </c>
      <c r="B3287">
        <v>5.0999999999999996</v>
      </c>
      <c r="C3287">
        <v>5.2</v>
      </c>
      <c r="D3287">
        <v>3</v>
      </c>
      <c r="E3287">
        <v>164</v>
      </c>
      <c r="F3287">
        <v>3</v>
      </c>
      <c r="G3287">
        <v>0</v>
      </c>
      <c r="H3287">
        <v>0</v>
      </c>
      <c r="I3287" t="s">
        <v>15</v>
      </c>
      <c r="J3287">
        <v>13678</v>
      </c>
      <c r="K3287">
        <v>0</v>
      </c>
      <c r="L3287" t="str">
        <f t="shared" si="102"/>
        <v>Stayed</v>
      </c>
      <c r="M3287" t="str">
        <f t="shared" si="103"/>
        <v>Under 20k</v>
      </c>
    </row>
    <row r="3288" spans="1:13" x14ac:dyDescent="0.25">
      <c r="A3288">
        <v>783438</v>
      </c>
      <c r="B3288">
        <v>8.8000000000000007</v>
      </c>
      <c r="C3288">
        <v>8.6</v>
      </c>
      <c r="D3288">
        <v>5</v>
      </c>
      <c r="E3288">
        <v>257</v>
      </c>
      <c r="F3288">
        <v>3</v>
      </c>
      <c r="G3288">
        <v>0</v>
      </c>
      <c r="H3288">
        <v>0</v>
      </c>
      <c r="I3288" t="s">
        <v>14</v>
      </c>
      <c r="J3288">
        <v>25058</v>
      </c>
      <c r="K3288">
        <v>0</v>
      </c>
      <c r="L3288" t="str">
        <f t="shared" si="102"/>
        <v>Stayed</v>
      </c>
      <c r="M3288" t="str">
        <f t="shared" si="103"/>
        <v>20k-50k</v>
      </c>
    </row>
    <row r="3289" spans="1:13" x14ac:dyDescent="0.25">
      <c r="A3289">
        <v>783439</v>
      </c>
      <c r="B3289">
        <v>8.6999999999999993</v>
      </c>
      <c r="C3289">
        <v>9.3000000000000007</v>
      </c>
      <c r="D3289">
        <v>3</v>
      </c>
      <c r="E3289">
        <v>178</v>
      </c>
      <c r="F3289">
        <v>3</v>
      </c>
      <c r="G3289">
        <v>0</v>
      </c>
      <c r="H3289">
        <v>0</v>
      </c>
      <c r="I3289" t="s">
        <v>16</v>
      </c>
      <c r="J3289">
        <v>36071</v>
      </c>
      <c r="K3289">
        <v>0</v>
      </c>
      <c r="L3289" t="str">
        <f t="shared" si="102"/>
        <v>Stayed</v>
      </c>
      <c r="M3289" t="str">
        <f t="shared" si="103"/>
        <v>20k-50k</v>
      </c>
    </row>
    <row r="3290" spans="1:13" x14ac:dyDescent="0.25">
      <c r="A3290">
        <v>783440</v>
      </c>
      <c r="B3290">
        <v>5.4</v>
      </c>
      <c r="C3290">
        <v>5</v>
      </c>
      <c r="D3290">
        <v>4</v>
      </c>
      <c r="E3290">
        <v>224</v>
      </c>
      <c r="F3290">
        <v>3</v>
      </c>
      <c r="G3290">
        <v>0</v>
      </c>
      <c r="H3290">
        <v>0</v>
      </c>
      <c r="I3290" t="s">
        <v>19</v>
      </c>
      <c r="J3290">
        <v>30557</v>
      </c>
      <c r="K3290">
        <v>0</v>
      </c>
      <c r="L3290" t="str">
        <f t="shared" si="102"/>
        <v>Stayed</v>
      </c>
      <c r="M3290" t="str">
        <f t="shared" si="103"/>
        <v>20k-50k</v>
      </c>
    </row>
    <row r="3291" spans="1:13" x14ac:dyDescent="0.25">
      <c r="A3291">
        <v>783441</v>
      </c>
      <c r="B3291">
        <v>9.6</v>
      </c>
      <c r="C3291">
        <v>6.7</v>
      </c>
      <c r="D3291">
        <v>5</v>
      </c>
      <c r="E3291">
        <v>170</v>
      </c>
      <c r="F3291">
        <v>3</v>
      </c>
      <c r="G3291">
        <v>0</v>
      </c>
      <c r="H3291">
        <v>0</v>
      </c>
      <c r="I3291" t="s">
        <v>19</v>
      </c>
      <c r="J3291">
        <v>359551</v>
      </c>
      <c r="K3291">
        <v>0</v>
      </c>
      <c r="L3291" t="str">
        <f t="shared" si="102"/>
        <v>Stayed</v>
      </c>
      <c r="M3291" t="str">
        <f t="shared" si="103"/>
        <v>Above 1lkh</v>
      </c>
    </row>
    <row r="3292" spans="1:13" x14ac:dyDescent="0.25">
      <c r="A3292">
        <v>783442</v>
      </c>
      <c r="B3292">
        <v>5.8</v>
      </c>
      <c r="C3292">
        <v>7.5</v>
      </c>
      <c r="D3292">
        <v>4</v>
      </c>
      <c r="E3292">
        <v>233</v>
      </c>
      <c r="F3292">
        <v>2</v>
      </c>
      <c r="G3292">
        <v>0</v>
      </c>
      <c r="H3292">
        <v>0</v>
      </c>
      <c r="I3292" t="s">
        <v>19</v>
      </c>
      <c r="J3292">
        <v>26247</v>
      </c>
      <c r="K3292">
        <v>0</v>
      </c>
      <c r="L3292" t="str">
        <f t="shared" si="102"/>
        <v>Stayed</v>
      </c>
      <c r="M3292" t="str">
        <f t="shared" si="103"/>
        <v>20k-50k</v>
      </c>
    </row>
    <row r="3293" spans="1:13" x14ac:dyDescent="0.25">
      <c r="A3293">
        <v>783443</v>
      </c>
      <c r="B3293">
        <v>2.1</v>
      </c>
      <c r="C3293">
        <v>5.7</v>
      </c>
      <c r="D3293">
        <v>5</v>
      </c>
      <c r="E3293">
        <v>239</v>
      </c>
      <c r="F3293">
        <v>3</v>
      </c>
      <c r="G3293">
        <v>0</v>
      </c>
      <c r="H3293">
        <v>0</v>
      </c>
      <c r="I3293" t="s">
        <v>11</v>
      </c>
      <c r="J3293">
        <v>280129</v>
      </c>
      <c r="K3293">
        <v>0</v>
      </c>
      <c r="L3293" t="str">
        <f t="shared" si="102"/>
        <v>Stayed</v>
      </c>
      <c r="M3293" t="str">
        <f t="shared" si="103"/>
        <v>Above 1lkh</v>
      </c>
    </row>
    <row r="3294" spans="1:13" x14ac:dyDescent="0.25">
      <c r="A3294">
        <v>783444</v>
      </c>
      <c r="B3294">
        <v>5</v>
      </c>
      <c r="C3294">
        <v>5.6</v>
      </c>
      <c r="D3294">
        <v>5</v>
      </c>
      <c r="E3294">
        <v>185</v>
      </c>
      <c r="F3294">
        <v>2</v>
      </c>
      <c r="G3294">
        <v>0</v>
      </c>
      <c r="H3294">
        <v>0</v>
      </c>
      <c r="I3294" t="s">
        <v>11</v>
      </c>
      <c r="J3294">
        <v>352310</v>
      </c>
      <c r="K3294">
        <v>0</v>
      </c>
      <c r="L3294" t="str">
        <f t="shared" si="102"/>
        <v>Stayed</v>
      </c>
      <c r="M3294" t="str">
        <f t="shared" si="103"/>
        <v>Above 1lkh</v>
      </c>
    </row>
    <row r="3295" spans="1:13" x14ac:dyDescent="0.25">
      <c r="A3295">
        <v>783445</v>
      </c>
      <c r="B3295">
        <v>5.2</v>
      </c>
      <c r="C3295">
        <v>5.4</v>
      </c>
      <c r="D3295">
        <v>4</v>
      </c>
      <c r="E3295">
        <v>184</v>
      </c>
      <c r="F3295">
        <v>3</v>
      </c>
      <c r="G3295">
        <v>0</v>
      </c>
      <c r="H3295">
        <v>0</v>
      </c>
      <c r="I3295" t="s">
        <v>11</v>
      </c>
      <c r="J3295">
        <v>38860</v>
      </c>
      <c r="K3295">
        <v>0</v>
      </c>
      <c r="L3295" t="str">
        <f t="shared" si="102"/>
        <v>Stayed</v>
      </c>
      <c r="M3295" t="str">
        <f t="shared" si="103"/>
        <v>20k-50k</v>
      </c>
    </row>
    <row r="3296" spans="1:13" x14ac:dyDescent="0.25">
      <c r="A3296">
        <v>783446</v>
      </c>
      <c r="B3296">
        <v>5</v>
      </c>
      <c r="C3296">
        <v>7</v>
      </c>
      <c r="D3296">
        <v>3</v>
      </c>
      <c r="E3296">
        <v>188</v>
      </c>
      <c r="F3296">
        <v>2</v>
      </c>
      <c r="G3296">
        <v>0</v>
      </c>
      <c r="H3296">
        <v>0</v>
      </c>
      <c r="I3296" t="s">
        <v>11</v>
      </c>
      <c r="J3296">
        <v>27076</v>
      </c>
      <c r="K3296">
        <v>0</v>
      </c>
      <c r="L3296" t="str">
        <f t="shared" si="102"/>
        <v>Stayed</v>
      </c>
      <c r="M3296" t="str">
        <f t="shared" si="103"/>
        <v>20k-50k</v>
      </c>
    </row>
    <row r="3297" spans="1:13" x14ac:dyDescent="0.25">
      <c r="A3297">
        <v>783447</v>
      </c>
      <c r="B3297">
        <v>7.4</v>
      </c>
      <c r="C3297">
        <v>8.6</v>
      </c>
      <c r="D3297">
        <v>3</v>
      </c>
      <c r="E3297">
        <v>186</v>
      </c>
      <c r="F3297">
        <v>3</v>
      </c>
      <c r="G3297">
        <v>1</v>
      </c>
      <c r="H3297">
        <v>0</v>
      </c>
      <c r="I3297" t="s">
        <v>11</v>
      </c>
      <c r="J3297">
        <v>275517</v>
      </c>
      <c r="K3297">
        <v>0</v>
      </c>
      <c r="L3297" t="str">
        <f t="shared" si="102"/>
        <v>Stayed</v>
      </c>
      <c r="M3297" t="str">
        <f t="shared" si="103"/>
        <v>Above 1lkh</v>
      </c>
    </row>
    <row r="3298" spans="1:13" x14ac:dyDescent="0.25">
      <c r="A3298">
        <v>783448</v>
      </c>
      <c r="B3298">
        <v>6.9</v>
      </c>
      <c r="C3298">
        <v>6.3</v>
      </c>
      <c r="D3298">
        <v>3</v>
      </c>
      <c r="E3298">
        <v>226</v>
      </c>
      <c r="F3298">
        <v>3</v>
      </c>
      <c r="G3298">
        <v>0</v>
      </c>
      <c r="H3298">
        <v>0</v>
      </c>
      <c r="I3298" t="s">
        <v>11</v>
      </c>
      <c r="J3298">
        <v>33449</v>
      </c>
      <c r="K3298">
        <v>0</v>
      </c>
      <c r="L3298" t="str">
        <f t="shared" si="102"/>
        <v>Stayed</v>
      </c>
      <c r="M3298" t="str">
        <f t="shared" si="103"/>
        <v>20k-50k</v>
      </c>
    </row>
    <row r="3299" spans="1:13" x14ac:dyDescent="0.25">
      <c r="A3299">
        <v>783449</v>
      </c>
      <c r="B3299">
        <v>6.1</v>
      </c>
      <c r="C3299">
        <v>7.4</v>
      </c>
      <c r="D3299">
        <v>2</v>
      </c>
      <c r="E3299">
        <v>143</v>
      </c>
      <c r="F3299">
        <v>6</v>
      </c>
      <c r="G3299">
        <v>0</v>
      </c>
      <c r="H3299">
        <v>0</v>
      </c>
      <c r="I3299" t="s">
        <v>11</v>
      </c>
      <c r="J3299">
        <v>40485</v>
      </c>
      <c r="K3299">
        <v>0</v>
      </c>
      <c r="L3299" t="str">
        <f t="shared" si="102"/>
        <v>Stayed</v>
      </c>
      <c r="M3299" t="str">
        <f t="shared" si="103"/>
        <v>20k-50k</v>
      </c>
    </row>
    <row r="3300" spans="1:13" x14ac:dyDescent="0.25">
      <c r="A3300">
        <v>783450</v>
      </c>
      <c r="B3300">
        <v>5</v>
      </c>
      <c r="C3300">
        <v>8.1999999999999993</v>
      </c>
      <c r="D3300">
        <v>3</v>
      </c>
      <c r="E3300">
        <v>213</v>
      </c>
      <c r="F3300">
        <v>3</v>
      </c>
      <c r="G3300">
        <v>0</v>
      </c>
      <c r="H3300">
        <v>0</v>
      </c>
      <c r="I3300" t="s">
        <v>11</v>
      </c>
      <c r="J3300">
        <v>110342</v>
      </c>
      <c r="K3300">
        <v>0</v>
      </c>
      <c r="L3300" t="str">
        <f t="shared" si="102"/>
        <v>Stayed</v>
      </c>
      <c r="M3300" t="str">
        <f t="shared" si="103"/>
        <v>Above 1lkh</v>
      </c>
    </row>
    <row r="3301" spans="1:13" x14ac:dyDescent="0.25">
      <c r="A3301">
        <v>783451</v>
      </c>
      <c r="B3301">
        <v>7.9</v>
      </c>
      <c r="C3301">
        <v>5.3</v>
      </c>
      <c r="D3301">
        <v>2</v>
      </c>
      <c r="E3301">
        <v>217</v>
      </c>
      <c r="F3301">
        <v>2</v>
      </c>
      <c r="G3301">
        <v>0</v>
      </c>
      <c r="H3301">
        <v>0</v>
      </c>
      <c r="I3301" t="s">
        <v>11</v>
      </c>
      <c r="J3301">
        <v>91129</v>
      </c>
      <c r="K3301">
        <v>0</v>
      </c>
      <c r="L3301" t="str">
        <f t="shared" si="102"/>
        <v>Stayed</v>
      </c>
      <c r="M3301" t="str">
        <f t="shared" si="103"/>
        <v>50k-1lkh</v>
      </c>
    </row>
    <row r="3302" spans="1:13" x14ac:dyDescent="0.25">
      <c r="A3302">
        <v>783452</v>
      </c>
      <c r="B3302">
        <v>7.3</v>
      </c>
      <c r="C3302">
        <v>6.8</v>
      </c>
      <c r="D3302">
        <v>5</v>
      </c>
      <c r="E3302">
        <v>190</v>
      </c>
      <c r="F3302">
        <v>2</v>
      </c>
      <c r="G3302">
        <v>0</v>
      </c>
      <c r="H3302">
        <v>0</v>
      </c>
      <c r="I3302" t="s">
        <v>11</v>
      </c>
      <c r="J3302">
        <v>62488</v>
      </c>
      <c r="K3302">
        <v>0</v>
      </c>
      <c r="L3302" t="str">
        <f t="shared" si="102"/>
        <v>Stayed</v>
      </c>
      <c r="M3302" t="str">
        <f t="shared" si="103"/>
        <v>50k-1lkh</v>
      </c>
    </row>
    <row r="3303" spans="1:13" x14ac:dyDescent="0.25">
      <c r="A3303">
        <v>783453</v>
      </c>
      <c r="B3303">
        <v>4.9000000000000004</v>
      </c>
      <c r="C3303">
        <v>6.9</v>
      </c>
      <c r="D3303">
        <v>2</v>
      </c>
      <c r="E3303">
        <v>147</v>
      </c>
      <c r="F3303">
        <v>2</v>
      </c>
      <c r="G3303">
        <v>0</v>
      </c>
      <c r="H3303">
        <v>0</v>
      </c>
      <c r="I3303" t="s">
        <v>11</v>
      </c>
      <c r="J3303">
        <v>87091</v>
      </c>
      <c r="K3303">
        <v>0</v>
      </c>
      <c r="L3303" t="str">
        <f t="shared" si="102"/>
        <v>Stayed</v>
      </c>
      <c r="M3303" t="str">
        <f t="shared" si="103"/>
        <v>50k-1lkh</v>
      </c>
    </row>
    <row r="3304" spans="1:13" x14ac:dyDescent="0.25">
      <c r="A3304">
        <v>783454</v>
      </c>
      <c r="B3304">
        <v>7</v>
      </c>
      <c r="C3304">
        <v>7.7</v>
      </c>
      <c r="D3304">
        <v>2</v>
      </c>
      <c r="E3304">
        <v>235</v>
      </c>
      <c r="F3304">
        <v>3</v>
      </c>
      <c r="G3304">
        <v>1</v>
      </c>
      <c r="H3304">
        <v>0</v>
      </c>
      <c r="I3304" t="s">
        <v>11</v>
      </c>
      <c r="J3304">
        <v>60330</v>
      </c>
      <c r="K3304">
        <v>0</v>
      </c>
      <c r="L3304" t="str">
        <f t="shared" si="102"/>
        <v>Stayed</v>
      </c>
      <c r="M3304" t="str">
        <f t="shared" si="103"/>
        <v>50k-1lkh</v>
      </c>
    </row>
    <row r="3305" spans="1:13" x14ac:dyDescent="0.25">
      <c r="A3305">
        <v>783455</v>
      </c>
      <c r="B3305">
        <v>2.7</v>
      </c>
      <c r="C3305">
        <v>6.2</v>
      </c>
      <c r="D3305">
        <v>6</v>
      </c>
      <c r="E3305">
        <v>136</v>
      </c>
      <c r="F3305">
        <v>3</v>
      </c>
      <c r="G3305">
        <v>0</v>
      </c>
      <c r="H3305">
        <v>0</v>
      </c>
      <c r="I3305" t="s">
        <v>11</v>
      </c>
      <c r="J3305">
        <v>168854</v>
      </c>
      <c r="K3305">
        <v>0</v>
      </c>
      <c r="L3305" t="str">
        <f t="shared" si="102"/>
        <v>Stayed</v>
      </c>
      <c r="M3305" t="str">
        <f t="shared" si="103"/>
        <v>Above 1lkh</v>
      </c>
    </row>
    <row r="3306" spans="1:13" x14ac:dyDescent="0.25">
      <c r="A3306">
        <v>783456</v>
      </c>
      <c r="B3306">
        <v>8</v>
      </c>
      <c r="C3306">
        <v>5.4</v>
      </c>
      <c r="D3306">
        <v>5</v>
      </c>
      <c r="E3306">
        <v>261</v>
      </c>
      <c r="F3306">
        <v>2</v>
      </c>
      <c r="G3306">
        <v>0</v>
      </c>
      <c r="H3306">
        <v>0</v>
      </c>
      <c r="I3306" t="s">
        <v>11</v>
      </c>
      <c r="J3306">
        <v>80548</v>
      </c>
      <c r="K3306">
        <v>0</v>
      </c>
      <c r="L3306" t="str">
        <f t="shared" si="102"/>
        <v>Stayed</v>
      </c>
      <c r="M3306" t="str">
        <f t="shared" si="103"/>
        <v>50k-1lkh</v>
      </c>
    </row>
    <row r="3307" spans="1:13" x14ac:dyDescent="0.25">
      <c r="A3307">
        <v>783457</v>
      </c>
      <c r="B3307">
        <v>4.5</v>
      </c>
      <c r="C3307">
        <v>6</v>
      </c>
      <c r="D3307">
        <v>6</v>
      </c>
      <c r="E3307">
        <v>176</v>
      </c>
      <c r="F3307">
        <v>4</v>
      </c>
      <c r="G3307">
        <v>0</v>
      </c>
      <c r="H3307">
        <v>0</v>
      </c>
      <c r="I3307" t="s">
        <v>11</v>
      </c>
      <c r="J3307">
        <v>60604</v>
      </c>
      <c r="K3307">
        <v>0</v>
      </c>
      <c r="L3307" t="str">
        <f t="shared" si="102"/>
        <v>Stayed</v>
      </c>
      <c r="M3307" t="str">
        <f t="shared" si="103"/>
        <v>50k-1lkh</v>
      </c>
    </row>
    <row r="3308" spans="1:13" x14ac:dyDescent="0.25">
      <c r="A3308">
        <v>783458</v>
      </c>
      <c r="B3308">
        <v>6.3</v>
      </c>
      <c r="C3308">
        <v>6.4</v>
      </c>
      <c r="D3308">
        <v>4</v>
      </c>
      <c r="E3308">
        <v>212</v>
      </c>
      <c r="F3308">
        <v>4</v>
      </c>
      <c r="G3308">
        <v>0</v>
      </c>
      <c r="H3308">
        <v>0</v>
      </c>
      <c r="I3308" t="s">
        <v>11</v>
      </c>
      <c r="J3308">
        <v>58633</v>
      </c>
      <c r="K3308">
        <v>0</v>
      </c>
      <c r="L3308" t="str">
        <f t="shared" si="102"/>
        <v>Stayed</v>
      </c>
      <c r="M3308" t="str">
        <f t="shared" si="103"/>
        <v>50k-1lkh</v>
      </c>
    </row>
    <row r="3309" spans="1:13" x14ac:dyDescent="0.25">
      <c r="A3309">
        <v>783459</v>
      </c>
      <c r="B3309">
        <v>7.6</v>
      </c>
      <c r="C3309">
        <v>5.2</v>
      </c>
      <c r="D3309">
        <v>2</v>
      </c>
      <c r="E3309">
        <v>148</v>
      </c>
      <c r="F3309">
        <v>3</v>
      </c>
      <c r="G3309">
        <v>0</v>
      </c>
      <c r="H3309">
        <v>0</v>
      </c>
      <c r="I3309" t="s">
        <v>11</v>
      </c>
      <c r="J3309">
        <v>279366</v>
      </c>
      <c r="K3309">
        <v>0</v>
      </c>
      <c r="L3309" t="str">
        <f t="shared" si="102"/>
        <v>Stayed</v>
      </c>
      <c r="M3309" t="str">
        <f t="shared" si="103"/>
        <v>Above 1lkh</v>
      </c>
    </row>
    <row r="3310" spans="1:13" x14ac:dyDescent="0.25">
      <c r="A3310">
        <v>783460</v>
      </c>
      <c r="B3310">
        <v>4.2</v>
      </c>
      <c r="C3310">
        <v>7.4</v>
      </c>
      <c r="D3310">
        <v>6</v>
      </c>
      <c r="E3310">
        <v>218</v>
      </c>
      <c r="F3310">
        <v>6</v>
      </c>
      <c r="G3310">
        <v>0</v>
      </c>
      <c r="H3310">
        <v>0</v>
      </c>
      <c r="I3310" t="s">
        <v>11</v>
      </c>
      <c r="J3310">
        <v>76573</v>
      </c>
      <c r="K3310">
        <v>0</v>
      </c>
      <c r="L3310" t="str">
        <f t="shared" si="102"/>
        <v>Stayed</v>
      </c>
      <c r="M3310" t="str">
        <f t="shared" si="103"/>
        <v>50k-1lkh</v>
      </c>
    </row>
    <row r="3311" spans="1:13" x14ac:dyDescent="0.25">
      <c r="A3311">
        <v>783461</v>
      </c>
      <c r="B3311">
        <v>4.0999999999999996</v>
      </c>
      <c r="C3311">
        <v>8.6999999999999993</v>
      </c>
      <c r="D3311">
        <v>6</v>
      </c>
      <c r="E3311">
        <v>262</v>
      </c>
      <c r="F3311">
        <v>6</v>
      </c>
      <c r="G3311">
        <v>0</v>
      </c>
      <c r="H3311">
        <v>0</v>
      </c>
      <c r="I3311" t="s">
        <v>11</v>
      </c>
      <c r="J3311">
        <v>304270</v>
      </c>
      <c r="K3311">
        <v>0</v>
      </c>
      <c r="L3311" t="str">
        <f t="shared" si="102"/>
        <v>Stayed</v>
      </c>
      <c r="M3311" t="str">
        <f t="shared" si="103"/>
        <v>Above 1lkh</v>
      </c>
    </row>
    <row r="3312" spans="1:13" x14ac:dyDescent="0.25">
      <c r="A3312">
        <v>783462</v>
      </c>
      <c r="B3312">
        <v>7.4</v>
      </c>
      <c r="C3312">
        <v>4.5999999999999996</v>
      </c>
      <c r="D3312">
        <v>6</v>
      </c>
      <c r="E3312">
        <v>145</v>
      </c>
      <c r="F3312">
        <v>3</v>
      </c>
      <c r="G3312">
        <v>0</v>
      </c>
      <c r="H3312">
        <v>0</v>
      </c>
      <c r="I3312" t="s">
        <v>12</v>
      </c>
      <c r="J3312">
        <v>21710</v>
      </c>
      <c r="K3312">
        <v>0</v>
      </c>
      <c r="L3312" t="str">
        <f t="shared" si="102"/>
        <v>Stayed</v>
      </c>
      <c r="M3312" t="str">
        <f t="shared" si="103"/>
        <v>20k-50k</v>
      </c>
    </row>
    <row r="3313" spans="1:13" x14ac:dyDescent="0.25">
      <c r="A3313">
        <v>783463</v>
      </c>
      <c r="B3313">
        <v>8.1999999999999993</v>
      </c>
      <c r="C3313">
        <v>7.5</v>
      </c>
      <c r="D3313">
        <v>3</v>
      </c>
      <c r="E3313">
        <v>230</v>
      </c>
      <c r="F3313">
        <v>4</v>
      </c>
      <c r="G3313">
        <v>1</v>
      </c>
      <c r="H3313">
        <v>0</v>
      </c>
      <c r="I3313" t="s">
        <v>12</v>
      </c>
      <c r="J3313">
        <v>53018</v>
      </c>
      <c r="K3313">
        <v>0</v>
      </c>
      <c r="L3313" t="str">
        <f t="shared" si="102"/>
        <v>Stayed</v>
      </c>
      <c r="M3313" t="str">
        <f t="shared" si="103"/>
        <v>50k-1lkh</v>
      </c>
    </row>
    <row r="3314" spans="1:13" x14ac:dyDescent="0.25">
      <c r="A3314">
        <v>783464</v>
      </c>
      <c r="B3314">
        <v>8.1999999999999993</v>
      </c>
      <c r="C3314">
        <v>6.5</v>
      </c>
      <c r="D3314">
        <v>4</v>
      </c>
      <c r="E3314">
        <v>210</v>
      </c>
      <c r="F3314">
        <v>2</v>
      </c>
      <c r="G3314">
        <v>0</v>
      </c>
      <c r="H3314">
        <v>0</v>
      </c>
      <c r="I3314" t="s">
        <v>12</v>
      </c>
      <c r="J3314">
        <v>68379</v>
      </c>
      <c r="K3314">
        <v>0</v>
      </c>
      <c r="L3314" t="str">
        <f t="shared" si="102"/>
        <v>Stayed</v>
      </c>
      <c r="M3314" t="str">
        <f t="shared" si="103"/>
        <v>50k-1lkh</v>
      </c>
    </row>
    <row r="3315" spans="1:13" x14ac:dyDescent="0.25">
      <c r="A3315">
        <v>783465</v>
      </c>
      <c r="B3315">
        <v>5.3</v>
      </c>
      <c r="C3315">
        <v>7.3</v>
      </c>
      <c r="D3315">
        <v>4</v>
      </c>
      <c r="E3315">
        <v>227</v>
      </c>
      <c r="F3315">
        <v>3</v>
      </c>
      <c r="G3315">
        <v>0</v>
      </c>
      <c r="H3315">
        <v>0</v>
      </c>
      <c r="I3315" t="s">
        <v>13</v>
      </c>
      <c r="J3315">
        <v>81785</v>
      </c>
      <c r="K3315">
        <v>0</v>
      </c>
      <c r="L3315" t="str">
        <f t="shared" si="102"/>
        <v>Stayed</v>
      </c>
      <c r="M3315" t="str">
        <f t="shared" si="103"/>
        <v>50k-1lkh</v>
      </c>
    </row>
    <row r="3316" spans="1:13" x14ac:dyDescent="0.25">
      <c r="A3316">
        <v>783466</v>
      </c>
      <c r="B3316">
        <v>7.1</v>
      </c>
      <c r="C3316">
        <v>7.7</v>
      </c>
      <c r="D3316">
        <v>4</v>
      </c>
      <c r="E3316">
        <v>142</v>
      </c>
      <c r="F3316">
        <v>2</v>
      </c>
      <c r="G3316">
        <v>0</v>
      </c>
      <c r="H3316">
        <v>0</v>
      </c>
      <c r="I3316" t="s">
        <v>13</v>
      </c>
      <c r="J3316">
        <v>61665</v>
      </c>
      <c r="K3316">
        <v>0</v>
      </c>
      <c r="L3316" t="str">
        <f t="shared" si="102"/>
        <v>Stayed</v>
      </c>
      <c r="M3316" t="str">
        <f t="shared" si="103"/>
        <v>50k-1lkh</v>
      </c>
    </row>
    <row r="3317" spans="1:13" x14ac:dyDescent="0.25">
      <c r="A3317">
        <v>783467</v>
      </c>
      <c r="B3317">
        <v>5</v>
      </c>
      <c r="C3317">
        <v>9</v>
      </c>
      <c r="D3317">
        <v>4</v>
      </c>
      <c r="E3317">
        <v>171</v>
      </c>
      <c r="F3317">
        <v>2</v>
      </c>
      <c r="G3317">
        <v>0</v>
      </c>
      <c r="H3317">
        <v>0</v>
      </c>
      <c r="I3317" t="s">
        <v>13</v>
      </c>
      <c r="J3317">
        <v>37308</v>
      </c>
      <c r="K3317">
        <v>0</v>
      </c>
      <c r="L3317" t="str">
        <f t="shared" si="102"/>
        <v>Stayed</v>
      </c>
      <c r="M3317" t="str">
        <f t="shared" si="103"/>
        <v>20k-50k</v>
      </c>
    </row>
    <row r="3318" spans="1:13" x14ac:dyDescent="0.25">
      <c r="A3318">
        <v>783468</v>
      </c>
      <c r="B3318">
        <v>6.8</v>
      </c>
      <c r="C3318">
        <v>8.9</v>
      </c>
      <c r="D3318">
        <v>3</v>
      </c>
      <c r="E3318">
        <v>241</v>
      </c>
      <c r="F3318">
        <v>3</v>
      </c>
      <c r="G3318">
        <v>0</v>
      </c>
      <c r="H3318">
        <v>0</v>
      </c>
      <c r="I3318" t="s">
        <v>13</v>
      </c>
      <c r="J3318">
        <v>37753</v>
      </c>
      <c r="K3318">
        <v>0</v>
      </c>
      <c r="L3318" t="str">
        <f t="shared" si="102"/>
        <v>Stayed</v>
      </c>
      <c r="M3318" t="str">
        <f t="shared" si="103"/>
        <v>20k-50k</v>
      </c>
    </row>
    <row r="3319" spans="1:13" x14ac:dyDescent="0.25">
      <c r="A3319">
        <v>783469</v>
      </c>
      <c r="B3319">
        <v>6.8</v>
      </c>
      <c r="C3319">
        <v>9.9</v>
      </c>
      <c r="D3319">
        <v>3</v>
      </c>
      <c r="E3319">
        <v>247</v>
      </c>
      <c r="F3319">
        <v>2</v>
      </c>
      <c r="G3319">
        <v>1</v>
      </c>
      <c r="H3319">
        <v>0</v>
      </c>
      <c r="I3319" t="s">
        <v>14</v>
      </c>
      <c r="J3319">
        <v>37938</v>
      </c>
      <c r="K3319">
        <v>0</v>
      </c>
      <c r="L3319" t="str">
        <f t="shared" si="102"/>
        <v>Stayed</v>
      </c>
      <c r="M3319" t="str">
        <f t="shared" si="103"/>
        <v>20k-50k</v>
      </c>
    </row>
    <row r="3320" spans="1:13" x14ac:dyDescent="0.25">
      <c r="A3320">
        <v>783470</v>
      </c>
      <c r="B3320">
        <v>4.8</v>
      </c>
      <c r="C3320">
        <v>8.6</v>
      </c>
      <c r="D3320">
        <v>5</v>
      </c>
      <c r="E3320">
        <v>246</v>
      </c>
      <c r="F3320">
        <v>3</v>
      </c>
      <c r="G3320">
        <v>0</v>
      </c>
      <c r="H3320">
        <v>0</v>
      </c>
      <c r="I3320" t="s">
        <v>14</v>
      </c>
      <c r="J3320">
        <v>26207</v>
      </c>
      <c r="K3320">
        <v>0</v>
      </c>
      <c r="L3320" t="str">
        <f t="shared" si="102"/>
        <v>Stayed</v>
      </c>
      <c r="M3320" t="str">
        <f t="shared" si="103"/>
        <v>20k-50k</v>
      </c>
    </row>
    <row r="3321" spans="1:13" x14ac:dyDescent="0.25">
      <c r="A3321">
        <v>783471</v>
      </c>
      <c r="B3321">
        <v>5.9</v>
      </c>
      <c r="C3321">
        <v>7.2</v>
      </c>
      <c r="D3321">
        <v>3</v>
      </c>
      <c r="E3321">
        <v>188</v>
      </c>
      <c r="F3321">
        <v>3</v>
      </c>
      <c r="G3321">
        <v>1</v>
      </c>
      <c r="H3321">
        <v>0</v>
      </c>
      <c r="I3321" t="s">
        <v>14</v>
      </c>
      <c r="J3321">
        <v>35298</v>
      </c>
      <c r="K3321">
        <v>0</v>
      </c>
      <c r="L3321" t="str">
        <f t="shared" si="102"/>
        <v>Stayed</v>
      </c>
      <c r="M3321" t="str">
        <f t="shared" si="103"/>
        <v>20k-50k</v>
      </c>
    </row>
    <row r="3322" spans="1:13" x14ac:dyDescent="0.25">
      <c r="A3322">
        <v>783472</v>
      </c>
      <c r="B3322">
        <v>2.1</v>
      </c>
      <c r="C3322">
        <v>7</v>
      </c>
      <c r="D3322">
        <v>3</v>
      </c>
      <c r="E3322">
        <v>104</v>
      </c>
      <c r="F3322">
        <v>2</v>
      </c>
      <c r="G3322">
        <v>0</v>
      </c>
      <c r="H3322">
        <v>0</v>
      </c>
      <c r="I3322" t="s">
        <v>14</v>
      </c>
      <c r="J3322">
        <v>33124</v>
      </c>
      <c r="K3322">
        <v>0</v>
      </c>
      <c r="L3322" t="str">
        <f t="shared" si="102"/>
        <v>Stayed</v>
      </c>
      <c r="M3322" t="str">
        <f t="shared" si="103"/>
        <v>20k-50k</v>
      </c>
    </row>
    <row r="3323" spans="1:13" x14ac:dyDescent="0.25">
      <c r="A3323">
        <v>783473</v>
      </c>
      <c r="B3323">
        <v>9.9</v>
      </c>
      <c r="C3323">
        <v>7.3</v>
      </c>
      <c r="D3323">
        <v>5</v>
      </c>
      <c r="E3323">
        <v>197</v>
      </c>
      <c r="F3323">
        <v>4</v>
      </c>
      <c r="G3323">
        <v>1</v>
      </c>
      <c r="H3323">
        <v>0</v>
      </c>
      <c r="I3323" t="s">
        <v>14</v>
      </c>
      <c r="J3323">
        <v>38043</v>
      </c>
      <c r="K3323">
        <v>0</v>
      </c>
      <c r="L3323" t="str">
        <f t="shared" si="102"/>
        <v>Stayed</v>
      </c>
      <c r="M3323" t="str">
        <f t="shared" si="103"/>
        <v>20k-50k</v>
      </c>
    </row>
    <row r="3324" spans="1:13" x14ac:dyDescent="0.25">
      <c r="A3324">
        <v>783474</v>
      </c>
      <c r="B3324">
        <v>10</v>
      </c>
      <c r="C3324">
        <v>8.8000000000000007</v>
      </c>
      <c r="D3324">
        <v>4</v>
      </c>
      <c r="E3324">
        <v>191</v>
      </c>
      <c r="F3324">
        <v>4</v>
      </c>
      <c r="G3324">
        <v>0</v>
      </c>
      <c r="H3324">
        <v>0</v>
      </c>
      <c r="I3324" t="s">
        <v>14</v>
      </c>
      <c r="J3324">
        <v>35093</v>
      </c>
      <c r="K3324">
        <v>0</v>
      </c>
      <c r="L3324" t="str">
        <f t="shared" si="102"/>
        <v>Stayed</v>
      </c>
      <c r="M3324" t="str">
        <f t="shared" si="103"/>
        <v>20k-50k</v>
      </c>
    </row>
    <row r="3325" spans="1:13" x14ac:dyDescent="0.25">
      <c r="A3325">
        <v>783475</v>
      </c>
      <c r="B3325">
        <v>8.4</v>
      </c>
      <c r="C3325">
        <v>5.0999999999999996</v>
      </c>
      <c r="D3325">
        <v>4</v>
      </c>
      <c r="E3325">
        <v>173</v>
      </c>
      <c r="F3325">
        <v>2</v>
      </c>
      <c r="G3325">
        <v>0</v>
      </c>
      <c r="H3325">
        <v>0</v>
      </c>
      <c r="I3325" t="s">
        <v>14</v>
      </c>
      <c r="J3325">
        <v>14987</v>
      </c>
      <c r="K3325">
        <v>0</v>
      </c>
      <c r="L3325" t="str">
        <f t="shared" si="102"/>
        <v>Stayed</v>
      </c>
      <c r="M3325" t="str">
        <f t="shared" si="103"/>
        <v>Under 20k</v>
      </c>
    </row>
    <row r="3326" spans="1:13" x14ac:dyDescent="0.25">
      <c r="A3326">
        <v>783476</v>
      </c>
      <c r="B3326">
        <v>8.6</v>
      </c>
      <c r="C3326">
        <v>8.1999999999999993</v>
      </c>
      <c r="D3326">
        <v>2</v>
      </c>
      <c r="E3326">
        <v>207</v>
      </c>
      <c r="F3326">
        <v>4</v>
      </c>
      <c r="G3326">
        <v>1</v>
      </c>
      <c r="H3326">
        <v>0</v>
      </c>
      <c r="I3326" t="s">
        <v>14</v>
      </c>
      <c r="J3326">
        <v>37308</v>
      </c>
      <c r="K3326">
        <v>0</v>
      </c>
      <c r="L3326" t="str">
        <f t="shared" si="102"/>
        <v>Stayed</v>
      </c>
      <c r="M3326" t="str">
        <f t="shared" si="103"/>
        <v>20k-50k</v>
      </c>
    </row>
    <row r="3327" spans="1:13" x14ac:dyDescent="0.25">
      <c r="A3327">
        <v>783477</v>
      </c>
      <c r="B3327">
        <v>5.2</v>
      </c>
      <c r="C3327">
        <v>5.4</v>
      </c>
      <c r="D3327">
        <v>5</v>
      </c>
      <c r="E3327">
        <v>247</v>
      </c>
      <c r="F3327">
        <v>4</v>
      </c>
      <c r="G3327">
        <v>0</v>
      </c>
      <c r="H3327">
        <v>0</v>
      </c>
      <c r="I3327" t="s">
        <v>14</v>
      </c>
      <c r="J3327">
        <v>239901</v>
      </c>
      <c r="K3327">
        <v>0</v>
      </c>
      <c r="L3327" t="str">
        <f t="shared" si="102"/>
        <v>Stayed</v>
      </c>
      <c r="M3327" t="str">
        <f t="shared" si="103"/>
        <v>Above 1lkh</v>
      </c>
    </row>
    <row r="3328" spans="1:13" x14ac:dyDescent="0.25">
      <c r="A3328">
        <v>783478</v>
      </c>
      <c r="B3328">
        <v>9.4</v>
      </c>
      <c r="C3328">
        <v>9.6999999999999993</v>
      </c>
      <c r="D3328">
        <v>5</v>
      </c>
      <c r="E3328">
        <v>197</v>
      </c>
      <c r="F3328">
        <v>5</v>
      </c>
      <c r="G3328">
        <v>1</v>
      </c>
      <c r="H3328">
        <v>0</v>
      </c>
      <c r="I3328" t="s">
        <v>14</v>
      </c>
      <c r="J3328">
        <v>12628</v>
      </c>
      <c r="K3328">
        <v>0</v>
      </c>
      <c r="L3328" t="str">
        <f t="shared" si="102"/>
        <v>Stayed</v>
      </c>
      <c r="M3328" t="str">
        <f t="shared" si="103"/>
        <v>Under 20k</v>
      </c>
    </row>
    <row r="3329" spans="1:13" x14ac:dyDescent="0.25">
      <c r="A3329">
        <v>783479</v>
      </c>
      <c r="B3329">
        <v>5.5</v>
      </c>
      <c r="C3329">
        <v>8.1</v>
      </c>
      <c r="D3329">
        <v>3</v>
      </c>
      <c r="E3329">
        <v>242</v>
      </c>
      <c r="F3329">
        <v>2</v>
      </c>
      <c r="G3329">
        <v>0</v>
      </c>
      <c r="H3329">
        <v>0</v>
      </c>
      <c r="I3329" t="s">
        <v>14</v>
      </c>
      <c r="J3329">
        <v>38145</v>
      </c>
      <c r="K3329">
        <v>0</v>
      </c>
      <c r="L3329" t="str">
        <f t="shared" si="102"/>
        <v>Stayed</v>
      </c>
      <c r="M3329" t="str">
        <f t="shared" si="103"/>
        <v>20k-50k</v>
      </c>
    </row>
    <row r="3330" spans="1:13" x14ac:dyDescent="0.25">
      <c r="A3330">
        <v>783480</v>
      </c>
      <c r="B3330">
        <v>7.9</v>
      </c>
      <c r="C3330">
        <v>5.9</v>
      </c>
      <c r="D3330">
        <v>3</v>
      </c>
      <c r="E3330">
        <v>145</v>
      </c>
      <c r="F3330">
        <v>2</v>
      </c>
      <c r="G3330">
        <v>0</v>
      </c>
      <c r="H3330">
        <v>0</v>
      </c>
      <c r="I3330" t="s">
        <v>15</v>
      </c>
      <c r="J3330">
        <v>18172</v>
      </c>
      <c r="K3330">
        <v>0</v>
      </c>
      <c r="L3330" t="str">
        <f t="shared" si="102"/>
        <v>Stayed</v>
      </c>
      <c r="M3330" t="str">
        <f t="shared" si="103"/>
        <v>Under 20k</v>
      </c>
    </row>
    <row r="3331" spans="1:13" x14ac:dyDescent="0.25">
      <c r="A3331">
        <v>783481</v>
      </c>
      <c r="B3331">
        <v>9.1</v>
      </c>
      <c r="C3331">
        <v>9</v>
      </c>
      <c r="D3331">
        <v>4</v>
      </c>
      <c r="E3331">
        <v>174</v>
      </c>
      <c r="F3331">
        <v>3</v>
      </c>
      <c r="G3331">
        <v>0</v>
      </c>
      <c r="H3331">
        <v>0</v>
      </c>
      <c r="I3331" t="s">
        <v>15</v>
      </c>
      <c r="J3331">
        <v>32229</v>
      </c>
      <c r="K3331">
        <v>0</v>
      </c>
      <c r="L3331" t="str">
        <f t="shared" ref="L3331:L3394" si="104">IF(K3331= 1, "Leaved", "Stayed")</f>
        <v>Stayed</v>
      </c>
      <c r="M3331" t="str">
        <f t="shared" ref="M3331:M3394" si="105">IF(J3331&lt;20000, "Under 20k", IF(J3331&lt;=50000, "20k-50k", IF(J3331&lt;=100000, "50k-1lkh", "Above 1lkh")))</f>
        <v>20k-50k</v>
      </c>
    </row>
    <row r="3332" spans="1:13" x14ac:dyDescent="0.25">
      <c r="A3332">
        <v>783482</v>
      </c>
      <c r="B3332">
        <v>8.1999999999999993</v>
      </c>
      <c r="C3332">
        <v>9.9</v>
      </c>
      <c r="D3332">
        <v>3</v>
      </c>
      <c r="E3332">
        <v>195</v>
      </c>
      <c r="F3332">
        <v>2</v>
      </c>
      <c r="G3332">
        <v>0</v>
      </c>
      <c r="H3332">
        <v>0</v>
      </c>
      <c r="I3332" t="s">
        <v>15</v>
      </c>
      <c r="J3332">
        <v>373416</v>
      </c>
      <c r="K3332">
        <v>0</v>
      </c>
      <c r="L3332" t="str">
        <f t="shared" si="104"/>
        <v>Stayed</v>
      </c>
      <c r="M3332" t="str">
        <f t="shared" si="105"/>
        <v>Above 1lkh</v>
      </c>
    </row>
    <row r="3333" spans="1:13" x14ac:dyDescent="0.25">
      <c r="A3333">
        <v>783483</v>
      </c>
      <c r="B3333">
        <v>8.4</v>
      </c>
      <c r="C3333">
        <v>9.4</v>
      </c>
      <c r="D3333">
        <v>4</v>
      </c>
      <c r="E3333">
        <v>270</v>
      </c>
      <c r="F3333">
        <v>3</v>
      </c>
      <c r="G3333">
        <v>1</v>
      </c>
      <c r="H3333">
        <v>0</v>
      </c>
      <c r="I3333" t="s">
        <v>15</v>
      </c>
      <c r="J3333">
        <v>39687</v>
      </c>
      <c r="K3333">
        <v>0</v>
      </c>
      <c r="L3333" t="str">
        <f t="shared" si="104"/>
        <v>Stayed</v>
      </c>
      <c r="M3333" t="str">
        <f t="shared" si="105"/>
        <v>20k-50k</v>
      </c>
    </row>
    <row r="3334" spans="1:13" x14ac:dyDescent="0.25">
      <c r="A3334">
        <v>783484</v>
      </c>
      <c r="B3334">
        <v>7.2</v>
      </c>
      <c r="C3334">
        <v>6.8</v>
      </c>
      <c r="D3334">
        <v>4</v>
      </c>
      <c r="E3334">
        <v>238</v>
      </c>
      <c r="F3334">
        <v>3</v>
      </c>
      <c r="G3334">
        <v>0</v>
      </c>
      <c r="H3334">
        <v>0</v>
      </c>
      <c r="I3334" t="s">
        <v>15</v>
      </c>
      <c r="J3334">
        <v>25203</v>
      </c>
      <c r="K3334">
        <v>0</v>
      </c>
      <c r="L3334" t="str">
        <f t="shared" si="104"/>
        <v>Stayed</v>
      </c>
      <c r="M3334" t="str">
        <f t="shared" si="105"/>
        <v>20k-50k</v>
      </c>
    </row>
    <row r="3335" spans="1:13" x14ac:dyDescent="0.25">
      <c r="A3335">
        <v>783485</v>
      </c>
      <c r="B3335">
        <v>6.8</v>
      </c>
      <c r="C3335">
        <v>8.5</v>
      </c>
      <c r="D3335">
        <v>4</v>
      </c>
      <c r="E3335">
        <v>156</v>
      </c>
      <c r="F3335">
        <v>2</v>
      </c>
      <c r="G3335">
        <v>0</v>
      </c>
      <c r="H3335">
        <v>0</v>
      </c>
      <c r="I3335" t="s">
        <v>15</v>
      </c>
      <c r="J3335">
        <v>10326</v>
      </c>
      <c r="K3335">
        <v>0</v>
      </c>
      <c r="L3335" t="str">
        <f t="shared" si="104"/>
        <v>Stayed</v>
      </c>
      <c r="M3335" t="str">
        <f t="shared" si="105"/>
        <v>Under 20k</v>
      </c>
    </row>
    <row r="3336" spans="1:13" x14ac:dyDescent="0.25">
      <c r="A3336">
        <v>783486</v>
      </c>
      <c r="B3336">
        <v>9.9</v>
      </c>
      <c r="C3336">
        <v>9.6</v>
      </c>
      <c r="D3336">
        <v>5</v>
      </c>
      <c r="E3336">
        <v>261</v>
      </c>
      <c r="F3336">
        <v>3</v>
      </c>
      <c r="G3336">
        <v>0</v>
      </c>
      <c r="H3336">
        <v>0</v>
      </c>
      <c r="I3336" t="s">
        <v>15</v>
      </c>
      <c r="J3336">
        <v>377769</v>
      </c>
      <c r="K3336">
        <v>0</v>
      </c>
      <c r="L3336" t="str">
        <f t="shared" si="104"/>
        <v>Stayed</v>
      </c>
      <c r="M3336" t="str">
        <f t="shared" si="105"/>
        <v>Above 1lkh</v>
      </c>
    </row>
    <row r="3337" spans="1:13" x14ac:dyDescent="0.25">
      <c r="A3337">
        <v>783487</v>
      </c>
      <c r="B3337">
        <v>7.4</v>
      </c>
      <c r="C3337">
        <v>8.5</v>
      </c>
      <c r="D3337">
        <v>5</v>
      </c>
      <c r="E3337">
        <v>135</v>
      </c>
      <c r="F3337">
        <v>2</v>
      </c>
      <c r="G3337">
        <v>0</v>
      </c>
      <c r="H3337">
        <v>0</v>
      </c>
      <c r="I3337" t="s">
        <v>15</v>
      </c>
      <c r="J3337">
        <v>19584</v>
      </c>
      <c r="K3337">
        <v>0</v>
      </c>
      <c r="L3337" t="str">
        <f t="shared" si="104"/>
        <v>Stayed</v>
      </c>
      <c r="M3337" t="str">
        <f t="shared" si="105"/>
        <v>Under 20k</v>
      </c>
    </row>
    <row r="3338" spans="1:13" x14ac:dyDescent="0.25">
      <c r="A3338">
        <v>783488</v>
      </c>
      <c r="B3338">
        <v>8</v>
      </c>
      <c r="C3338">
        <v>4.0999999999999996</v>
      </c>
      <c r="D3338">
        <v>6</v>
      </c>
      <c r="E3338">
        <v>185</v>
      </c>
      <c r="F3338">
        <v>4</v>
      </c>
      <c r="G3338">
        <v>0</v>
      </c>
      <c r="H3338">
        <v>0</v>
      </c>
      <c r="I3338" t="s">
        <v>15</v>
      </c>
      <c r="J3338">
        <v>43200</v>
      </c>
      <c r="K3338">
        <v>0</v>
      </c>
      <c r="L3338" t="str">
        <f t="shared" si="104"/>
        <v>Stayed</v>
      </c>
      <c r="M3338" t="str">
        <f t="shared" si="105"/>
        <v>20k-50k</v>
      </c>
    </row>
    <row r="3339" spans="1:13" x14ac:dyDescent="0.25">
      <c r="A3339">
        <v>783489</v>
      </c>
      <c r="B3339">
        <v>5.5</v>
      </c>
      <c r="C3339">
        <v>5.5</v>
      </c>
      <c r="D3339">
        <v>3</v>
      </c>
      <c r="E3339">
        <v>197</v>
      </c>
      <c r="F3339">
        <v>3</v>
      </c>
      <c r="G3339">
        <v>0</v>
      </c>
      <c r="H3339">
        <v>0</v>
      </c>
      <c r="I3339" t="s">
        <v>15</v>
      </c>
      <c r="J3339">
        <v>245191</v>
      </c>
      <c r="K3339">
        <v>0</v>
      </c>
      <c r="L3339" t="str">
        <f t="shared" si="104"/>
        <v>Stayed</v>
      </c>
      <c r="M3339" t="str">
        <f t="shared" si="105"/>
        <v>Above 1lkh</v>
      </c>
    </row>
    <row r="3340" spans="1:13" x14ac:dyDescent="0.25">
      <c r="A3340">
        <v>783490</v>
      </c>
      <c r="B3340">
        <v>5.6</v>
      </c>
      <c r="C3340">
        <v>9.5</v>
      </c>
      <c r="D3340">
        <v>3</v>
      </c>
      <c r="E3340">
        <v>241</v>
      </c>
      <c r="F3340">
        <v>3</v>
      </c>
      <c r="G3340">
        <v>0</v>
      </c>
      <c r="H3340">
        <v>0</v>
      </c>
      <c r="I3340" t="s">
        <v>15</v>
      </c>
      <c r="J3340">
        <v>52730</v>
      </c>
      <c r="K3340">
        <v>0</v>
      </c>
      <c r="L3340" t="str">
        <f t="shared" si="104"/>
        <v>Stayed</v>
      </c>
      <c r="M3340" t="str">
        <f t="shared" si="105"/>
        <v>50k-1lkh</v>
      </c>
    </row>
    <row r="3341" spans="1:13" x14ac:dyDescent="0.25">
      <c r="A3341">
        <v>783491</v>
      </c>
      <c r="B3341">
        <v>8.8000000000000007</v>
      </c>
      <c r="C3341">
        <v>9.8000000000000007</v>
      </c>
      <c r="D3341">
        <v>3</v>
      </c>
      <c r="E3341">
        <v>263</v>
      </c>
      <c r="F3341">
        <v>3</v>
      </c>
      <c r="G3341">
        <v>1</v>
      </c>
      <c r="H3341">
        <v>0</v>
      </c>
      <c r="I3341" t="s">
        <v>14</v>
      </c>
      <c r="J3341">
        <v>164890</v>
      </c>
      <c r="K3341">
        <v>0</v>
      </c>
      <c r="L3341" t="str">
        <f t="shared" si="104"/>
        <v>Stayed</v>
      </c>
      <c r="M3341" t="str">
        <f t="shared" si="105"/>
        <v>Above 1lkh</v>
      </c>
    </row>
    <row r="3342" spans="1:13" x14ac:dyDescent="0.25">
      <c r="A3342">
        <v>783492</v>
      </c>
      <c r="B3342">
        <v>8.6</v>
      </c>
      <c r="C3342">
        <v>4.9000000000000004</v>
      </c>
      <c r="D3342">
        <v>4</v>
      </c>
      <c r="E3342">
        <v>251</v>
      </c>
      <c r="F3342">
        <v>2</v>
      </c>
      <c r="G3342">
        <v>0</v>
      </c>
      <c r="H3342">
        <v>0</v>
      </c>
      <c r="I3342" t="s">
        <v>14</v>
      </c>
      <c r="J3342">
        <v>69893</v>
      </c>
      <c r="K3342">
        <v>0</v>
      </c>
      <c r="L3342" t="str">
        <f t="shared" si="104"/>
        <v>Stayed</v>
      </c>
      <c r="M3342" t="str">
        <f t="shared" si="105"/>
        <v>50k-1lkh</v>
      </c>
    </row>
    <row r="3343" spans="1:13" x14ac:dyDescent="0.25">
      <c r="A3343">
        <v>783493</v>
      </c>
      <c r="B3343">
        <v>6.4</v>
      </c>
      <c r="C3343">
        <v>9.5</v>
      </c>
      <c r="D3343">
        <v>3</v>
      </c>
      <c r="E3343">
        <v>218</v>
      </c>
      <c r="F3343">
        <v>2</v>
      </c>
      <c r="G3343">
        <v>0</v>
      </c>
      <c r="H3343">
        <v>0</v>
      </c>
      <c r="I3343" t="s">
        <v>14</v>
      </c>
      <c r="J3343">
        <v>74424</v>
      </c>
      <c r="K3343">
        <v>0</v>
      </c>
      <c r="L3343" t="str">
        <f t="shared" si="104"/>
        <v>Stayed</v>
      </c>
      <c r="M3343" t="str">
        <f t="shared" si="105"/>
        <v>50k-1lkh</v>
      </c>
    </row>
    <row r="3344" spans="1:13" x14ac:dyDescent="0.25">
      <c r="A3344">
        <v>783494</v>
      </c>
      <c r="B3344">
        <v>8.1999999999999993</v>
      </c>
      <c r="C3344">
        <v>5.8</v>
      </c>
      <c r="D3344">
        <v>4</v>
      </c>
      <c r="E3344">
        <v>183</v>
      </c>
      <c r="F3344">
        <v>3</v>
      </c>
      <c r="G3344">
        <v>0</v>
      </c>
      <c r="H3344">
        <v>0</v>
      </c>
      <c r="I3344" t="s">
        <v>16</v>
      </c>
      <c r="J3344">
        <v>57554</v>
      </c>
      <c r="K3344">
        <v>0</v>
      </c>
      <c r="L3344" t="str">
        <f t="shared" si="104"/>
        <v>Stayed</v>
      </c>
      <c r="M3344" t="str">
        <f t="shared" si="105"/>
        <v>50k-1lkh</v>
      </c>
    </row>
    <row r="3345" spans="1:13" x14ac:dyDescent="0.25">
      <c r="A3345">
        <v>783495</v>
      </c>
      <c r="B3345">
        <v>6.6</v>
      </c>
      <c r="C3345">
        <v>8</v>
      </c>
      <c r="D3345">
        <v>4</v>
      </c>
      <c r="E3345">
        <v>252</v>
      </c>
      <c r="F3345">
        <v>3</v>
      </c>
      <c r="G3345">
        <v>0</v>
      </c>
      <c r="H3345">
        <v>0</v>
      </c>
      <c r="I3345" t="s">
        <v>17</v>
      </c>
      <c r="J3345">
        <v>62826</v>
      </c>
      <c r="K3345">
        <v>0</v>
      </c>
      <c r="L3345" t="str">
        <f t="shared" si="104"/>
        <v>Stayed</v>
      </c>
      <c r="M3345" t="str">
        <f t="shared" si="105"/>
        <v>50k-1lkh</v>
      </c>
    </row>
    <row r="3346" spans="1:13" x14ac:dyDescent="0.25">
      <c r="A3346">
        <v>783496</v>
      </c>
      <c r="B3346">
        <v>6.4</v>
      </c>
      <c r="C3346">
        <v>9.5</v>
      </c>
      <c r="D3346">
        <v>3</v>
      </c>
      <c r="E3346">
        <v>98</v>
      </c>
      <c r="F3346">
        <v>3</v>
      </c>
      <c r="G3346">
        <v>0</v>
      </c>
      <c r="H3346">
        <v>0</v>
      </c>
      <c r="I3346" t="s">
        <v>17</v>
      </c>
      <c r="J3346">
        <v>63677</v>
      </c>
      <c r="K3346">
        <v>0</v>
      </c>
      <c r="L3346" t="str">
        <f t="shared" si="104"/>
        <v>Stayed</v>
      </c>
      <c r="M3346" t="str">
        <f t="shared" si="105"/>
        <v>50k-1lkh</v>
      </c>
    </row>
    <row r="3347" spans="1:13" x14ac:dyDescent="0.25">
      <c r="A3347">
        <v>783497</v>
      </c>
      <c r="B3347">
        <v>1.7</v>
      </c>
      <c r="C3347">
        <v>7.8</v>
      </c>
      <c r="D3347">
        <v>6</v>
      </c>
      <c r="E3347">
        <v>284</v>
      </c>
      <c r="F3347">
        <v>4</v>
      </c>
      <c r="G3347">
        <v>0</v>
      </c>
      <c r="H3347">
        <v>0</v>
      </c>
      <c r="I3347" t="s">
        <v>17</v>
      </c>
      <c r="J3347">
        <v>68751</v>
      </c>
      <c r="K3347">
        <v>0</v>
      </c>
      <c r="L3347" t="str">
        <f t="shared" si="104"/>
        <v>Stayed</v>
      </c>
      <c r="M3347" t="str">
        <f t="shared" si="105"/>
        <v>50k-1lkh</v>
      </c>
    </row>
    <row r="3348" spans="1:13" x14ac:dyDescent="0.25">
      <c r="A3348">
        <v>783498</v>
      </c>
      <c r="B3348">
        <v>7.5</v>
      </c>
      <c r="C3348">
        <v>6.8</v>
      </c>
      <c r="D3348">
        <v>4</v>
      </c>
      <c r="E3348">
        <v>220</v>
      </c>
      <c r="F3348">
        <v>2</v>
      </c>
      <c r="G3348">
        <v>0</v>
      </c>
      <c r="H3348">
        <v>0</v>
      </c>
      <c r="I3348" t="s">
        <v>17</v>
      </c>
      <c r="J3348">
        <v>44569</v>
      </c>
      <c r="K3348">
        <v>0</v>
      </c>
      <c r="L3348" t="str">
        <f t="shared" si="104"/>
        <v>Stayed</v>
      </c>
      <c r="M3348" t="str">
        <f t="shared" si="105"/>
        <v>20k-50k</v>
      </c>
    </row>
    <row r="3349" spans="1:13" x14ac:dyDescent="0.25">
      <c r="A3349">
        <v>783499</v>
      </c>
      <c r="B3349">
        <v>4.5</v>
      </c>
      <c r="C3349">
        <v>3.9</v>
      </c>
      <c r="D3349">
        <v>4</v>
      </c>
      <c r="E3349">
        <v>275</v>
      </c>
      <c r="F3349">
        <v>3</v>
      </c>
      <c r="G3349">
        <v>0</v>
      </c>
      <c r="H3349">
        <v>0</v>
      </c>
      <c r="I3349" t="s">
        <v>17</v>
      </c>
      <c r="J3349">
        <v>40106</v>
      </c>
      <c r="K3349">
        <v>0</v>
      </c>
      <c r="L3349" t="str">
        <f t="shared" si="104"/>
        <v>Stayed</v>
      </c>
      <c r="M3349" t="str">
        <f t="shared" si="105"/>
        <v>20k-50k</v>
      </c>
    </row>
    <row r="3350" spans="1:13" x14ac:dyDescent="0.25">
      <c r="A3350">
        <v>783500</v>
      </c>
      <c r="B3350">
        <v>9.9</v>
      </c>
      <c r="C3350">
        <v>9</v>
      </c>
      <c r="D3350">
        <v>4</v>
      </c>
      <c r="E3350">
        <v>164</v>
      </c>
      <c r="F3350">
        <v>3</v>
      </c>
      <c r="G3350">
        <v>0</v>
      </c>
      <c r="H3350">
        <v>0</v>
      </c>
      <c r="I3350" t="s">
        <v>18</v>
      </c>
      <c r="J3350">
        <v>139118</v>
      </c>
      <c r="K3350">
        <v>0</v>
      </c>
      <c r="L3350" t="str">
        <f t="shared" si="104"/>
        <v>Stayed</v>
      </c>
      <c r="M3350" t="str">
        <f t="shared" si="105"/>
        <v>Above 1lkh</v>
      </c>
    </row>
    <row r="3351" spans="1:13" x14ac:dyDescent="0.25">
      <c r="A3351">
        <v>783501</v>
      </c>
      <c r="B3351">
        <v>9.3000000000000007</v>
      </c>
      <c r="C3351">
        <v>6.7</v>
      </c>
      <c r="D3351">
        <v>5</v>
      </c>
      <c r="E3351">
        <v>237</v>
      </c>
      <c r="F3351">
        <v>4</v>
      </c>
      <c r="G3351">
        <v>0</v>
      </c>
      <c r="H3351">
        <v>0</v>
      </c>
      <c r="I3351" t="s">
        <v>18</v>
      </c>
      <c r="J3351">
        <v>23098</v>
      </c>
      <c r="K3351">
        <v>0</v>
      </c>
      <c r="L3351" t="str">
        <f t="shared" si="104"/>
        <v>Stayed</v>
      </c>
      <c r="M3351" t="str">
        <f t="shared" si="105"/>
        <v>20k-50k</v>
      </c>
    </row>
    <row r="3352" spans="1:13" x14ac:dyDescent="0.25">
      <c r="A3352">
        <v>783502</v>
      </c>
      <c r="B3352">
        <v>8.8000000000000007</v>
      </c>
      <c r="C3352">
        <v>8</v>
      </c>
      <c r="D3352">
        <v>3</v>
      </c>
      <c r="E3352">
        <v>133</v>
      </c>
      <c r="F3352">
        <v>3</v>
      </c>
      <c r="G3352">
        <v>0</v>
      </c>
      <c r="H3352">
        <v>0</v>
      </c>
      <c r="I3352" t="s">
        <v>18</v>
      </c>
      <c r="J3352">
        <v>48615</v>
      </c>
      <c r="K3352">
        <v>0</v>
      </c>
      <c r="L3352" t="str">
        <f t="shared" si="104"/>
        <v>Stayed</v>
      </c>
      <c r="M3352" t="str">
        <f t="shared" si="105"/>
        <v>20k-50k</v>
      </c>
    </row>
    <row r="3353" spans="1:13" x14ac:dyDescent="0.25">
      <c r="A3353">
        <v>783503</v>
      </c>
      <c r="B3353">
        <v>6.2</v>
      </c>
      <c r="C3353">
        <v>5.2</v>
      </c>
      <c r="D3353">
        <v>5</v>
      </c>
      <c r="E3353">
        <v>256</v>
      </c>
      <c r="F3353">
        <v>4</v>
      </c>
      <c r="G3353">
        <v>0</v>
      </c>
      <c r="H3353">
        <v>0</v>
      </c>
      <c r="I3353" t="s">
        <v>18</v>
      </c>
      <c r="J3353">
        <v>93773</v>
      </c>
      <c r="K3353">
        <v>0</v>
      </c>
      <c r="L3353" t="str">
        <f t="shared" si="104"/>
        <v>Stayed</v>
      </c>
      <c r="M3353" t="str">
        <f t="shared" si="105"/>
        <v>50k-1lkh</v>
      </c>
    </row>
    <row r="3354" spans="1:13" x14ac:dyDescent="0.25">
      <c r="A3354">
        <v>783504</v>
      </c>
      <c r="B3354">
        <v>9.4</v>
      </c>
      <c r="C3354">
        <v>8.8000000000000007</v>
      </c>
      <c r="D3354">
        <v>4</v>
      </c>
      <c r="E3354">
        <v>270</v>
      </c>
      <c r="F3354">
        <v>3</v>
      </c>
      <c r="G3354">
        <v>0</v>
      </c>
      <c r="H3354">
        <v>0</v>
      </c>
      <c r="I3354" t="s">
        <v>17</v>
      </c>
      <c r="J3354">
        <v>60810</v>
      </c>
      <c r="K3354">
        <v>0</v>
      </c>
      <c r="L3354" t="str">
        <f t="shared" si="104"/>
        <v>Stayed</v>
      </c>
      <c r="M3354" t="str">
        <f t="shared" si="105"/>
        <v>50k-1lkh</v>
      </c>
    </row>
    <row r="3355" spans="1:13" x14ac:dyDescent="0.25">
      <c r="A3355">
        <v>783505</v>
      </c>
      <c r="B3355">
        <v>5.9</v>
      </c>
      <c r="C3355">
        <v>9.1999999999999993</v>
      </c>
      <c r="D3355">
        <v>4</v>
      </c>
      <c r="E3355">
        <v>196</v>
      </c>
      <c r="F3355">
        <v>2</v>
      </c>
      <c r="G3355">
        <v>0</v>
      </c>
      <c r="H3355">
        <v>0</v>
      </c>
      <c r="I3355" t="s">
        <v>20</v>
      </c>
      <c r="J3355">
        <v>94866</v>
      </c>
      <c r="K3355">
        <v>0</v>
      </c>
      <c r="L3355" t="str">
        <f t="shared" si="104"/>
        <v>Stayed</v>
      </c>
      <c r="M3355" t="str">
        <f t="shared" si="105"/>
        <v>50k-1lkh</v>
      </c>
    </row>
    <row r="3356" spans="1:13" x14ac:dyDescent="0.25">
      <c r="A3356">
        <v>783506</v>
      </c>
      <c r="B3356">
        <v>9.3000000000000007</v>
      </c>
      <c r="C3356">
        <v>8.9</v>
      </c>
      <c r="D3356">
        <v>4</v>
      </c>
      <c r="E3356">
        <v>209</v>
      </c>
      <c r="F3356">
        <v>2</v>
      </c>
      <c r="G3356">
        <v>0</v>
      </c>
      <c r="H3356">
        <v>0</v>
      </c>
      <c r="I3356" t="s">
        <v>20</v>
      </c>
      <c r="J3356">
        <v>91705</v>
      </c>
      <c r="K3356">
        <v>0</v>
      </c>
      <c r="L3356" t="str">
        <f t="shared" si="104"/>
        <v>Stayed</v>
      </c>
      <c r="M3356" t="str">
        <f t="shared" si="105"/>
        <v>50k-1lkh</v>
      </c>
    </row>
    <row r="3357" spans="1:13" x14ac:dyDescent="0.25">
      <c r="A3357">
        <v>783507</v>
      </c>
      <c r="B3357">
        <v>7.1</v>
      </c>
      <c r="C3357">
        <v>3.9</v>
      </c>
      <c r="D3357">
        <v>3</v>
      </c>
      <c r="E3357">
        <v>261</v>
      </c>
      <c r="F3357">
        <v>3</v>
      </c>
      <c r="G3357">
        <v>0</v>
      </c>
      <c r="H3357">
        <v>0</v>
      </c>
      <c r="I3357" t="s">
        <v>20</v>
      </c>
      <c r="J3357">
        <v>44161</v>
      </c>
      <c r="K3357">
        <v>0</v>
      </c>
      <c r="L3357" t="str">
        <f t="shared" si="104"/>
        <v>Stayed</v>
      </c>
      <c r="M3357" t="str">
        <f t="shared" si="105"/>
        <v>20k-50k</v>
      </c>
    </row>
    <row r="3358" spans="1:13" x14ac:dyDescent="0.25">
      <c r="A3358">
        <v>783508</v>
      </c>
      <c r="B3358">
        <v>6</v>
      </c>
      <c r="C3358">
        <v>6</v>
      </c>
      <c r="D3358">
        <v>3</v>
      </c>
      <c r="E3358">
        <v>221</v>
      </c>
      <c r="F3358">
        <v>2</v>
      </c>
      <c r="G3358">
        <v>0</v>
      </c>
      <c r="H3358">
        <v>0</v>
      </c>
      <c r="I3358" t="s">
        <v>20</v>
      </c>
      <c r="J3358">
        <v>86870</v>
      </c>
      <c r="K3358">
        <v>0</v>
      </c>
      <c r="L3358" t="str">
        <f t="shared" si="104"/>
        <v>Stayed</v>
      </c>
      <c r="M3358" t="str">
        <f t="shared" si="105"/>
        <v>50k-1lkh</v>
      </c>
    </row>
    <row r="3359" spans="1:13" x14ac:dyDescent="0.25">
      <c r="A3359">
        <v>783509</v>
      </c>
      <c r="B3359">
        <v>7.1</v>
      </c>
      <c r="C3359">
        <v>6.9</v>
      </c>
      <c r="D3359">
        <v>4</v>
      </c>
      <c r="E3359">
        <v>180</v>
      </c>
      <c r="F3359">
        <v>3</v>
      </c>
      <c r="G3359">
        <v>1</v>
      </c>
      <c r="H3359">
        <v>0</v>
      </c>
      <c r="I3359" t="s">
        <v>20</v>
      </c>
      <c r="J3359">
        <v>65301</v>
      </c>
      <c r="K3359">
        <v>0</v>
      </c>
      <c r="L3359" t="str">
        <f t="shared" si="104"/>
        <v>Stayed</v>
      </c>
      <c r="M3359" t="str">
        <f t="shared" si="105"/>
        <v>50k-1lkh</v>
      </c>
    </row>
    <row r="3360" spans="1:13" x14ac:dyDescent="0.25">
      <c r="A3360">
        <v>783510</v>
      </c>
      <c r="B3360">
        <v>9.1</v>
      </c>
      <c r="C3360">
        <v>5.7</v>
      </c>
      <c r="D3360">
        <v>4</v>
      </c>
      <c r="E3360">
        <v>145</v>
      </c>
      <c r="F3360">
        <v>3</v>
      </c>
      <c r="G3360">
        <v>0</v>
      </c>
      <c r="H3360">
        <v>0</v>
      </c>
      <c r="I3360" t="s">
        <v>19</v>
      </c>
      <c r="J3360">
        <v>89746</v>
      </c>
      <c r="K3360">
        <v>0</v>
      </c>
      <c r="L3360" t="str">
        <f t="shared" si="104"/>
        <v>Stayed</v>
      </c>
      <c r="M3360" t="str">
        <f t="shared" si="105"/>
        <v>50k-1lkh</v>
      </c>
    </row>
    <row r="3361" spans="1:13" x14ac:dyDescent="0.25">
      <c r="A3361">
        <v>783511</v>
      </c>
      <c r="B3361">
        <v>7.8</v>
      </c>
      <c r="C3361">
        <v>9.6</v>
      </c>
      <c r="D3361">
        <v>4</v>
      </c>
      <c r="E3361">
        <v>111</v>
      </c>
      <c r="F3361">
        <v>2</v>
      </c>
      <c r="G3361">
        <v>0</v>
      </c>
      <c r="H3361">
        <v>0</v>
      </c>
      <c r="I3361" t="s">
        <v>11</v>
      </c>
      <c r="J3361">
        <v>285430</v>
      </c>
      <c r="K3361">
        <v>0</v>
      </c>
      <c r="L3361" t="str">
        <f t="shared" si="104"/>
        <v>Stayed</v>
      </c>
      <c r="M3361" t="str">
        <f t="shared" si="105"/>
        <v>Above 1lkh</v>
      </c>
    </row>
    <row r="3362" spans="1:13" x14ac:dyDescent="0.25">
      <c r="A3362">
        <v>783512</v>
      </c>
      <c r="B3362">
        <v>5.2</v>
      </c>
      <c r="C3362">
        <v>6.3</v>
      </c>
      <c r="D3362">
        <v>4</v>
      </c>
      <c r="E3362">
        <v>232</v>
      </c>
      <c r="F3362">
        <v>3</v>
      </c>
      <c r="G3362">
        <v>0</v>
      </c>
      <c r="H3362">
        <v>0</v>
      </c>
      <c r="I3362" t="s">
        <v>12</v>
      </c>
      <c r="J3362">
        <v>15430</v>
      </c>
      <c r="K3362">
        <v>0</v>
      </c>
      <c r="L3362" t="str">
        <f t="shared" si="104"/>
        <v>Stayed</v>
      </c>
      <c r="M3362" t="str">
        <f t="shared" si="105"/>
        <v>Under 20k</v>
      </c>
    </row>
    <row r="3363" spans="1:13" x14ac:dyDescent="0.25">
      <c r="A3363">
        <v>783513</v>
      </c>
      <c r="B3363">
        <v>9.9</v>
      </c>
      <c r="C3363">
        <v>7</v>
      </c>
      <c r="D3363">
        <v>5</v>
      </c>
      <c r="E3363">
        <v>195</v>
      </c>
      <c r="F3363">
        <v>3</v>
      </c>
      <c r="G3363">
        <v>0</v>
      </c>
      <c r="H3363">
        <v>0</v>
      </c>
      <c r="I3363" t="s">
        <v>15</v>
      </c>
      <c r="J3363">
        <v>27637</v>
      </c>
      <c r="K3363">
        <v>0</v>
      </c>
      <c r="L3363" t="str">
        <f t="shared" si="104"/>
        <v>Stayed</v>
      </c>
      <c r="M3363" t="str">
        <f t="shared" si="105"/>
        <v>20k-50k</v>
      </c>
    </row>
    <row r="3364" spans="1:13" x14ac:dyDescent="0.25">
      <c r="A3364">
        <v>783514</v>
      </c>
      <c r="B3364">
        <v>8.6</v>
      </c>
      <c r="C3364">
        <v>5.0999999999999996</v>
      </c>
      <c r="D3364">
        <v>4</v>
      </c>
      <c r="E3364">
        <v>211</v>
      </c>
      <c r="F3364">
        <v>2</v>
      </c>
      <c r="G3364">
        <v>1</v>
      </c>
      <c r="H3364">
        <v>0</v>
      </c>
      <c r="I3364" t="s">
        <v>14</v>
      </c>
      <c r="J3364">
        <v>28248</v>
      </c>
      <c r="K3364">
        <v>0</v>
      </c>
      <c r="L3364" t="str">
        <f t="shared" si="104"/>
        <v>Stayed</v>
      </c>
      <c r="M3364" t="str">
        <f t="shared" si="105"/>
        <v>20k-50k</v>
      </c>
    </row>
    <row r="3365" spans="1:13" x14ac:dyDescent="0.25">
      <c r="A3365">
        <v>783515</v>
      </c>
      <c r="B3365">
        <v>7.4</v>
      </c>
      <c r="C3365">
        <v>6.8</v>
      </c>
      <c r="D3365">
        <v>4</v>
      </c>
      <c r="E3365">
        <v>194</v>
      </c>
      <c r="F3365">
        <v>2</v>
      </c>
      <c r="G3365">
        <v>0</v>
      </c>
      <c r="H3365">
        <v>0</v>
      </c>
      <c r="I3365" t="s">
        <v>16</v>
      </c>
      <c r="J3365">
        <v>337995</v>
      </c>
      <c r="K3365">
        <v>0</v>
      </c>
      <c r="L3365" t="str">
        <f t="shared" si="104"/>
        <v>Stayed</v>
      </c>
      <c r="M3365" t="str">
        <f t="shared" si="105"/>
        <v>Above 1lkh</v>
      </c>
    </row>
    <row r="3366" spans="1:13" x14ac:dyDescent="0.25">
      <c r="A3366">
        <v>783516</v>
      </c>
      <c r="B3366">
        <v>1.5</v>
      </c>
      <c r="C3366">
        <v>8.4</v>
      </c>
      <c r="D3366">
        <v>4</v>
      </c>
      <c r="E3366">
        <v>275</v>
      </c>
      <c r="F3366">
        <v>5</v>
      </c>
      <c r="G3366">
        <v>0</v>
      </c>
      <c r="H3366">
        <v>0</v>
      </c>
      <c r="I3366" t="s">
        <v>19</v>
      </c>
      <c r="J3366">
        <v>24434</v>
      </c>
      <c r="K3366">
        <v>0</v>
      </c>
      <c r="L3366" t="str">
        <f t="shared" si="104"/>
        <v>Stayed</v>
      </c>
      <c r="M3366" t="str">
        <f t="shared" si="105"/>
        <v>20k-50k</v>
      </c>
    </row>
    <row r="3367" spans="1:13" x14ac:dyDescent="0.25">
      <c r="A3367">
        <v>783517</v>
      </c>
      <c r="B3367">
        <v>5.7</v>
      </c>
      <c r="C3367">
        <v>5.4</v>
      </c>
      <c r="D3367">
        <v>3</v>
      </c>
      <c r="E3367">
        <v>140</v>
      </c>
      <c r="F3367">
        <v>3</v>
      </c>
      <c r="G3367">
        <v>0</v>
      </c>
      <c r="H3367">
        <v>0</v>
      </c>
      <c r="I3367" t="s">
        <v>19</v>
      </c>
      <c r="J3367">
        <v>32774</v>
      </c>
      <c r="K3367">
        <v>0</v>
      </c>
      <c r="L3367" t="str">
        <f t="shared" si="104"/>
        <v>Stayed</v>
      </c>
      <c r="M3367" t="str">
        <f t="shared" si="105"/>
        <v>20k-50k</v>
      </c>
    </row>
    <row r="3368" spans="1:13" x14ac:dyDescent="0.25">
      <c r="A3368">
        <v>783518</v>
      </c>
      <c r="B3368">
        <v>6.7</v>
      </c>
      <c r="C3368">
        <v>6</v>
      </c>
      <c r="D3368">
        <v>3</v>
      </c>
      <c r="E3368">
        <v>157</v>
      </c>
      <c r="F3368">
        <v>3</v>
      </c>
      <c r="G3368">
        <v>0</v>
      </c>
      <c r="H3368">
        <v>0</v>
      </c>
      <c r="I3368" t="s">
        <v>19</v>
      </c>
      <c r="J3368">
        <v>20577</v>
      </c>
      <c r="K3368">
        <v>0</v>
      </c>
      <c r="L3368" t="str">
        <f t="shared" si="104"/>
        <v>Stayed</v>
      </c>
      <c r="M3368" t="str">
        <f t="shared" si="105"/>
        <v>20k-50k</v>
      </c>
    </row>
    <row r="3369" spans="1:13" x14ac:dyDescent="0.25">
      <c r="A3369">
        <v>783519</v>
      </c>
      <c r="B3369">
        <v>8</v>
      </c>
      <c r="C3369">
        <v>9.3000000000000007</v>
      </c>
      <c r="D3369">
        <v>4</v>
      </c>
      <c r="E3369">
        <v>258</v>
      </c>
      <c r="F3369">
        <v>3</v>
      </c>
      <c r="G3369">
        <v>0</v>
      </c>
      <c r="H3369">
        <v>0</v>
      </c>
      <c r="I3369" t="s">
        <v>11</v>
      </c>
      <c r="J3369">
        <v>181336</v>
      </c>
      <c r="K3369">
        <v>0</v>
      </c>
      <c r="L3369" t="str">
        <f t="shared" si="104"/>
        <v>Stayed</v>
      </c>
      <c r="M3369" t="str">
        <f t="shared" si="105"/>
        <v>Above 1lkh</v>
      </c>
    </row>
    <row r="3370" spans="1:13" x14ac:dyDescent="0.25">
      <c r="A3370">
        <v>783520</v>
      </c>
      <c r="B3370">
        <v>8.3000000000000007</v>
      </c>
      <c r="C3370">
        <v>8.1999999999999993</v>
      </c>
      <c r="D3370">
        <v>5</v>
      </c>
      <c r="E3370">
        <v>273</v>
      </c>
      <c r="F3370">
        <v>4</v>
      </c>
      <c r="G3370">
        <v>0</v>
      </c>
      <c r="H3370">
        <v>0</v>
      </c>
      <c r="I3370" t="s">
        <v>11</v>
      </c>
      <c r="J3370">
        <v>27789</v>
      </c>
      <c r="K3370">
        <v>0</v>
      </c>
      <c r="L3370" t="str">
        <f t="shared" si="104"/>
        <v>Stayed</v>
      </c>
      <c r="M3370" t="str">
        <f t="shared" si="105"/>
        <v>20k-50k</v>
      </c>
    </row>
    <row r="3371" spans="1:13" x14ac:dyDescent="0.25">
      <c r="A3371">
        <v>783521</v>
      </c>
      <c r="B3371">
        <v>6.9</v>
      </c>
      <c r="C3371">
        <v>5.3</v>
      </c>
      <c r="D3371">
        <v>3</v>
      </c>
      <c r="E3371">
        <v>135</v>
      </c>
      <c r="F3371">
        <v>2</v>
      </c>
      <c r="G3371">
        <v>0</v>
      </c>
      <c r="H3371">
        <v>0</v>
      </c>
      <c r="I3371" t="s">
        <v>11</v>
      </c>
      <c r="J3371">
        <v>36036</v>
      </c>
      <c r="K3371">
        <v>0</v>
      </c>
      <c r="L3371" t="str">
        <f t="shared" si="104"/>
        <v>Stayed</v>
      </c>
      <c r="M3371" t="str">
        <f t="shared" si="105"/>
        <v>20k-50k</v>
      </c>
    </row>
    <row r="3372" spans="1:13" x14ac:dyDescent="0.25">
      <c r="A3372">
        <v>783522</v>
      </c>
      <c r="B3372">
        <v>6.4</v>
      </c>
      <c r="C3372">
        <v>8.3000000000000007</v>
      </c>
      <c r="D3372">
        <v>3</v>
      </c>
      <c r="E3372">
        <v>188</v>
      </c>
      <c r="F3372">
        <v>4</v>
      </c>
      <c r="G3372">
        <v>0</v>
      </c>
      <c r="H3372">
        <v>0</v>
      </c>
      <c r="I3372" t="s">
        <v>11</v>
      </c>
      <c r="J3372">
        <v>35081</v>
      </c>
      <c r="K3372">
        <v>0</v>
      </c>
      <c r="L3372" t="str">
        <f t="shared" si="104"/>
        <v>Stayed</v>
      </c>
      <c r="M3372" t="str">
        <f t="shared" si="105"/>
        <v>20k-50k</v>
      </c>
    </row>
    <row r="3373" spans="1:13" x14ac:dyDescent="0.25">
      <c r="A3373">
        <v>783523</v>
      </c>
      <c r="B3373">
        <v>9.5</v>
      </c>
      <c r="C3373">
        <v>5.2</v>
      </c>
      <c r="D3373">
        <v>5</v>
      </c>
      <c r="E3373">
        <v>222</v>
      </c>
      <c r="F3373">
        <v>2</v>
      </c>
      <c r="G3373">
        <v>0</v>
      </c>
      <c r="H3373">
        <v>0</v>
      </c>
      <c r="I3373" t="s">
        <v>11</v>
      </c>
      <c r="J3373">
        <v>11516</v>
      </c>
      <c r="K3373">
        <v>0</v>
      </c>
      <c r="L3373" t="str">
        <f t="shared" si="104"/>
        <v>Stayed</v>
      </c>
      <c r="M3373" t="str">
        <f t="shared" si="105"/>
        <v>Under 20k</v>
      </c>
    </row>
    <row r="3374" spans="1:13" x14ac:dyDescent="0.25">
      <c r="A3374">
        <v>783524</v>
      </c>
      <c r="B3374">
        <v>9.6999999999999993</v>
      </c>
      <c r="C3374">
        <v>5.2</v>
      </c>
      <c r="D3374">
        <v>4</v>
      </c>
      <c r="E3374">
        <v>231</v>
      </c>
      <c r="F3374">
        <v>3</v>
      </c>
      <c r="G3374">
        <v>0</v>
      </c>
      <c r="H3374">
        <v>0</v>
      </c>
      <c r="I3374" t="s">
        <v>11</v>
      </c>
      <c r="J3374">
        <v>16188</v>
      </c>
      <c r="K3374">
        <v>0</v>
      </c>
      <c r="L3374" t="str">
        <f t="shared" si="104"/>
        <v>Stayed</v>
      </c>
      <c r="M3374" t="str">
        <f t="shared" si="105"/>
        <v>Under 20k</v>
      </c>
    </row>
    <row r="3375" spans="1:13" x14ac:dyDescent="0.25">
      <c r="A3375">
        <v>783525</v>
      </c>
      <c r="B3375">
        <v>8.5</v>
      </c>
      <c r="C3375">
        <v>8.6</v>
      </c>
      <c r="D3375">
        <v>3</v>
      </c>
      <c r="E3375">
        <v>255</v>
      </c>
      <c r="F3375">
        <v>2</v>
      </c>
      <c r="G3375">
        <v>0</v>
      </c>
      <c r="H3375">
        <v>0</v>
      </c>
      <c r="I3375" t="s">
        <v>11</v>
      </c>
      <c r="J3375">
        <v>29787</v>
      </c>
      <c r="K3375">
        <v>0</v>
      </c>
      <c r="L3375" t="str">
        <f t="shared" si="104"/>
        <v>Stayed</v>
      </c>
      <c r="M3375" t="str">
        <f t="shared" si="105"/>
        <v>20k-50k</v>
      </c>
    </row>
    <row r="3376" spans="1:13" x14ac:dyDescent="0.25">
      <c r="A3376">
        <v>783526</v>
      </c>
      <c r="B3376">
        <v>7.2</v>
      </c>
      <c r="C3376">
        <v>5.0999999999999996</v>
      </c>
      <c r="D3376">
        <v>3</v>
      </c>
      <c r="E3376">
        <v>254</v>
      </c>
      <c r="F3376">
        <v>2</v>
      </c>
      <c r="G3376">
        <v>0</v>
      </c>
      <c r="H3376">
        <v>0</v>
      </c>
      <c r="I3376" t="s">
        <v>11</v>
      </c>
      <c r="J3376">
        <v>32890</v>
      </c>
      <c r="K3376">
        <v>0</v>
      </c>
      <c r="L3376" t="str">
        <f t="shared" si="104"/>
        <v>Stayed</v>
      </c>
      <c r="M3376" t="str">
        <f t="shared" si="105"/>
        <v>20k-50k</v>
      </c>
    </row>
    <row r="3377" spans="1:13" x14ac:dyDescent="0.25">
      <c r="A3377">
        <v>783527</v>
      </c>
      <c r="B3377">
        <v>9.1</v>
      </c>
      <c r="C3377">
        <v>8.5</v>
      </c>
      <c r="D3377">
        <v>3</v>
      </c>
      <c r="E3377">
        <v>244</v>
      </c>
      <c r="F3377">
        <v>3</v>
      </c>
      <c r="G3377">
        <v>1</v>
      </c>
      <c r="H3377">
        <v>0</v>
      </c>
      <c r="I3377" t="s">
        <v>11</v>
      </c>
      <c r="J3377">
        <v>87018</v>
      </c>
      <c r="K3377">
        <v>0</v>
      </c>
      <c r="L3377" t="str">
        <f t="shared" si="104"/>
        <v>Stayed</v>
      </c>
      <c r="M3377" t="str">
        <f t="shared" si="105"/>
        <v>50k-1lkh</v>
      </c>
    </row>
    <row r="3378" spans="1:13" x14ac:dyDescent="0.25">
      <c r="A3378">
        <v>783528</v>
      </c>
      <c r="B3378">
        <v>8.1</v>
      </c>
      <c r="C3378">
        <v>8.3000000000000007</v>
      </c>
      <c r="D3378">
        <v>3</v>
      </c>
      <c r="E3378">
        <v>132</v>
      </c>
      <c r="F3378">
        <v>4</v>
      </c>
      <c r="G3378">
        <v>0</v>
      </c>
      <c r="H3378">
        <v>0</v>
      </c>
      <c r="I3378" t="s">
        <v>11</v>
      </c>
      <c r="J3378">
        <v>88536</v>
      </c>
      <c r="K3378">
        <v>0</v>
      </c>
      <c r="L3378" t="str">
        <f t="shared" si="104"/>
        <v>Stayed</v>
      </c>
      <c r="M3378" t="str">
        <f t="shared" si="105"/>
        <v>50k-1lkh</v>
      </c>
    </row>
    <row r="3379" spans="1:13" x14ac:dyDescent="0.25">
      <c r="A3379">
        <v>783529</v>
      </c>
      <c r="B3379">
        <v>1.3</v>
      </c>
      <c r="C3379">
        <v>6.7</v>
      </c>
      <c r="D3379">
        <v>5</v>
      </c>
      <c r="E3379">
        <v>234</v>
      </c>
      <c r="F3379">
        <v>6</v>
      </c>
      <c r="G3379">
        <v>0</v>
      </c>
      <c r="H3379">
        <v>0</v>
      </c>
      <c r="I3379" t="s">
        <v>11</v>
      </c>
      <c r="J3379">
        <v>99616</v>
      </c>
      <c r="K3379">
        <v>0</v>
      </c>
      <c r="L3379" t="str">
        <f t="shared" si="104"/>
        <v>Stayed</v>
      </c>
      <c r="M3379" t="str">
        <f t="shared" si="105"/>
        <v>50k-1lkh</v>
      </c>
    </row>
    <row r="3380" spans="1:13" x14ac:dyDescent="0.25">
      <c r="A3380">
        <v>783530</v>
      </c>
      <c r="B3380">
        <v>9.5</v>
      </c>
      <c r="C3380">
        <v>8.1</v>
      </c>
      <c r="D3380">
        <v>4</v>
      </c>
      <c r="E3380">
        <v>272</v>
      </c>
      <c r="F3380">
        <v>3</v>
      </c>
      <c r="G3380">
        <v>0</v>
      </c>
      <c r="H3380">
        <v>0</v>
      </c>
      <c r="I3380" t="s">
        <v>11</v>
      </c>
      <c r="J3380">
        <v>81804</v>
      </c>
      <c r="K3380">
        <v>0</v>
      </c>
      <c r="L3380" t="str">
        <f t="shared" si="104"/>
        <v>Stayed</v>
      </c>
      <c r="M3380" t="str">
        <f t="shared" si="105"/>
        <v>50k-1lkh</v>
      </c>
    </row>
    <row r="3381" spans="1:13" x14ac:dyDescent="0.25">
      <c r="A3381">
        <v>783531</v>
      </c>
      <c r="B3381">
        <v>8.1999999999999993</v>
      </c>
      <c r="C3381">
        <v>5.4</v>
      </c>
      <c r="D3381">
        <v>4</v>
      </c>
      <c r="E3381">
        <v>191</v>
      </c>
      <c r="F3381">
        <v>3</v>
      </c>
      <c r="G3381">
        <v>0</v>
      </c>
      <c r="H3381">
        <v>0</v>
      </c>
      <c r="I3381" t="s">
        <v>11</v>
      </c>
      <c r="J3381">
        <v>94714</v>
      </c>
      <c r="K3381">
        <v>0</v>
      </c>
      <c r="L3381" t="str">
        <f t="shared" si="104"/>
        <v>Stayed</v>
      </c>
      <c r="M3381" t="str">
        <f t="shared" si="105"/>
        <v>50k-1lkh</v>
      </c>
    </row>
    <row r="3382" spans="1:13" x14ac:dyDescent="0.25">
      <c r="A3382">
        <v>783532</v>
      </c>
      <c r="B3382">
        <v>6.3</v>
      </c>
      <c r="C3382">
        <v>9.3000000000000007</v>
      </c>
      <c r="D3382">
        <v>4</v>
      </c>
      <c r="E3382">
        <v>238</v>
      </c>
      <c r="F3382">
        <v>4</v>
      </c>
      <c r="G3382">
        <v>0</v>
      </c>
      <c r="H3382">
        <v>0</v>
      </c>
      <c r="I3382" t="s">
        <v>11</v>
      </c>
      <c r="J3382">
        <v>52503</v>
      </c>
      <c r="K3382">
        <v>0</v>
      </c>
      <c r="L3382" t="str">
        <f t="shared" si="104"/>
        <v>Stayed</v>
      </c>
      <c r="M3382" t="str">
        <f t="shared" si="105"/>
        <v>50k-1lkh</v>
      </c>
    </row>
    <row r="3383" spans="1:13" x14ac:dyDescent="0.25">
      <c r="A3383">
        <v>783533</v>
      </c>
      <c r="B3383">
        <v>5.5</v>
      </c>
      <c r="C3383">
        <v>6.9</v>
      </c>
      <c r="D3383">
        <v>3</v>
      </c>
      <c r="E3383">
        <v>225</v>
      </c>
      <c r="F3383">
        <v>2</v>
      </c>
      <c r="G3383">
        <v>0</v>
      </c>
      <c r="H3383">
        <v>0</v>
      </c>
      <c r="I3383" t="s">
        <v>11</v>
      </c>
      <c r="J3383">
        <v>85194</v>
      </c>
      <c r="K3383">
        <v>0</v>
      </c>
      <c r="L3383" t="str">
        <f t="shared" si="104"/>
        <v>Stayed</v>
      </c>
      <c r="M3383" t="str">
        <f t="shared" si="105"/>
        <v>50k-1lkh</v>
      </c>
    </row>
    <row r="3384" spans="1:13" x14ac:dyDescent="0.25">
      <c r="A3384">
        <v>783534</v>
      </c>
      <c r="B3384">
        <v>8.3000000000000007</v>
      </c>
      <c r="C3384">
        <v>9.5</v>
      </c>
      <c r="D3384">
        <v>3</v>
      </c>
      <c r="E3384">
        <v>211</v>
      </c>
      <c r="F3384">
        <v>2</v>
      </c>
      <c r="G3384">
        <v>0</v>
      </c>
      <c r="H3384">
        <v>0</v>
      </c>
      <c r="I3384" t="s">
        <v>11</v>
      </c>
      <c r="J3384">
        <v>55990</v>
      </c>
      <c r="K3384">
        <v>0</v>
      </c>
      <c r="L3384" t="str">
        <f t="shared" si="104"/>
        <v>Stayed</v>
      </c>
      <c r="M3384" t="str">
        <f t="shared" si="105"/>
        <v>50k-1lkh</v>
      </c>
    </row>
    <row r="3385" spans="1:13" x14ac:dyDescent="0.25">
      <c r="A3385">
        <v>783535</v>
      </c>
      <c r="B3385">
        <v>5.4</v>
      </c>
      <c r="C3385">
        <v>9.8000000000000007</v>
      </c>
      <c r="D3385">
        <v>3</v>
      </c>
      <c r="E3385">
        <v>217</v>
      </c>
      <c r="F3385">
        <v>3</v>
      </c>
      <c r="G3385">
        <v>0</v>
      </c>
      <c r="H3385">
        <v>0</v>
      </c>
      <c r="I3385" t="s">
        <v>11</v>
      </c>
      <c r="J3385">
        <v>88742</v>
      </c>
      <c r="K3385">
        <v>0</v>
      </c>
      <c r="L3385" t="str">
        <f t="shared" si="104"/>
        <v>Stayed</v>
      </c>
      <c r="M3385" t="str">
        <f t="shared" si="105"/>
        <v>50k-1lkh</v>
      </c>
    </row>
    <row r="3386" spans="1:13" x14ac:dyDescent="0.25">
      <c r="A3386">
        <v>783536</v>
      </c>
      <c r="B3386">
        <v>8.9</v>
      </c>
      <c r="C3386">
        <v>9.1</v>
      </c>
      <c r="D3386">
        <v>5</v>
      </c>
      <c r="E3386">
        <v>156</v>
      </c>
      <c r="F3386">
        <v>4</v>
      </c>
      <c r="G3386">
        <v>0</v>
      </c>
      <c r="H3386">
        <v>0</v>
      </c>
      <c r="I3386" t="s">
        <v>11</v>
      </c>
      <c r="J3386">
        <v>86273</v>
      </c>
      <c r="K3386">
        <v>0</v>
      </c>
      <c r="L3386" t="str">
        <f t="shared" si="104"/>
        <v>Stayed</v>
      </c>
      <c r="M3386" t="str">
        <f t="shared" si="105"/>
        <v>50k-1lkh</v>
      </c>
    </row>
    <row r="3387" spans="1:13" x14ac:dyDescent="0.25">
      <c r="A3387">
        <v>783537</v>
      </c>
      <c r="B3387">
        <v>7.9</v>
      </c>
      <c r="C3387">
        <v>5.5</v>
      </c>
      <c r="D3387">
        <v>3</v>
      </c>
      <c r="E3387">
        <v>147</v>
      </c>
      <c r="F3387">
        <v>3</v>
      </c>
      <c r="G3387">
        <v>0</v>
      </c>
      <c r="H3387">
        <v>0</v>
      </c>
      <c r="I3387" t="s">
        <v>11</v>
      </c>
      <c r="J3387">
        <v>94055</v>
      </c>
      <c r="K3387">
        <v>0</v>
      </c>
      <c r="L3387" t="str">
        <f t="shared" si="104"/>
        <v>Stayed</v>
      </c>
      <c r="M3387" t="str">
        <f t="shared" si="105"/>
        <v>50k-1lkh</v>
      </c>
    </row>
    <row r="3388" spans="1:13" x14ac:dyDescent="0.25">
      <c r="A3388">
        <v>783538</v>
      </c>
      <c r="B3388">
        <v>5.6</v>
      </c>
      <c r="C3388">
        <v>7.3</v>
      </c>
      <c r="D3388">
        <v>4</v>
      </c>
      <c r="E3388">
        <v>134</v>
      </c>
      <c r="F3388">
        <v>3</v>
      </c>
      <c r="G3388">
        <v>0</v>
      </c>
      <c r="H3388">
        <v>0</v>
      </c>
      <c r="I3388" t="s">
        <v>12</v>
      </c>
      <c r="J3388">
        <v>56646</v>
      </c>
      <c r="K3388">
        <v>0</v>
      </c>
      <c r="L3388" t="str">
        <f t="shared" si="104"/>
        <v>Stayed</v>
      </c>
      <c r="M3388" t="str">
        <f t="shared" si="105"/>
        <v>50k-1lkh</v>
      </c>
    </row>
    <row r="3389" spans="1:13" x14ac:dyDescent="0.25">
      <c r="A3389">
        <v>783539</v>
      </c>
      <c r="B3389">
        <v>8.9</v>
      </c>
      <c r="C3389">
        <v>7</v>
      </c>
      <c r="D3389">
        <v>4</v>
      </c>
      <c r="E3389">
        <v>235</v>
      </c>
      <c r="F3389">
        <v>2</v>
      </c>
      <c r="G3389">
        <v>1</v>
      </c>
      <c r="H3389">
        <v>0</v>
      </c>
      <c r="I3389" t="s">
        <v>12</v>
      </c>
      <c r="J3389">
        <v>292707</v>
      </c>
      <c r="K3389">
        <v>0</v>
      </c>
      <c r="L3389" t="str">
        <f t="shared" si="104"/>
        <v>Stayed</v>
      </c>
      <c r="M3389" t="str">
        <f t="shared" si="105"/>
        <v>Above 1lkh</v>
      </c>
    </row>
    <row r="3390" spans="1:13" x14ac:dyDescent="0.25">
      <c r="A3390">
        <v>783540</v>
      </c>
      <c r="B3390">
        <v>10</v>
      </c>
      <c r="C3390">
        <v>6.6</v>
      </c>
      <c r="D3390">
        <v>4</v>
      </c>
      <c r="E3390">
        <v>238</v>
      </c>
      <c r="F3390">
        <v>4</v>
      </c>
      <c r="G3390">
        <v>0</v>
      </c>
      <c r="H3390">
        <v>0</v>
      </c>
      <c r="I3390" t="s">
        <v>12</v>
      </c>
      <c r="J3390">
        <v>28389</v>
      </c>
      <c r="K3390">
        <v>0</v>
      </c>
      <c r="L3390" t="str">
        <f t="shared" si="104"/>
        <v>Stayed</v>
      </c>
      <c r="M3390" t="str">
        <f t="shared" si="105"/>
        <v>20k-50k</v>
      </c>
    </row>
    <row r="3391" spans="1:13" x14ac:dyDescent="0.25">
      <c r="A3391">
        <v>783541</v>
      </c>
      <c r="B3391">
        <v>4.3</v>
      </c>
      <c r="C3391">
        <v>7.2</v>
      </c>
      <c r="D3391">
        <v>3</v>
      </c>
      <c r="E3391">
        <v>258</v>
      </c>
      <c r="F3391">
        <v>4</v>
      </c>
      <c r="G3391">
        <v>0</v>
      </c>
      <c r="H3391">
        <v>0</v>
      </c>
      <c r="I3391" t="s">
        <v>13</v>
      </c>
      <c r="J3391">
        <v>83975</v>
      </c>
      <c r="K3391">
        <v>0</v>
      </c>
      <c r="L3391" t="str">
        <f t="shared" si="104"/>
        <v>Stayed</v>
      </c>
      <c r="M3391" t="str">
        <f t="shared" si="105"/>
        <v>50k-1lkh</v>
      </c>
    </row>
    <row r="3392" spans="1:13" x14ac:dyDescent="0.25">
      <c r="A3392">
        <v>783542</v>
      </c>
      <c r="B3392">
        <v>7.1</v>
      </c>
      <c r="C3392">
        <v>5.5</v>
      </c>
      <c r="D3392">
        <v>5</v>
      </c>
      <c r="E3392">
        <v>224</v>
      </c>
      <c r="F3392">
        <v>3</v>
      </c>
      <c r="G3392">
        <v>0</v>
      </c>
      <c r="H3392">
        <v>0</v>
      </c>
      <c r="I3392" t="s">
        <v>13</v>
      </c>
      <c r="J3392">
        <v>66260</v>
      </c>
      <c r="K3392">
        <v>0</v>
      </c>
      <c r="L3392" t="str">
        <f t="shared" si="104"/>
        <v>Stayed</v>
      </c>
      <c r="M3392" t="str">
        <f t="shared" si="105"/>
        <v>50k-1lkh</v>
      </c>
    </row>
    <row r="3393" spans="1:13" x14ac:dyDescent="0.25">
      <c r="A3393">
        <v>783543</v>
      </c>
      <c r="B3393">
        <v>9.8000000000000007</v>
      </c>
      <c r="C3393">
        <v>5.9</v>
      </c>
      <c r="D3393">
        <v>4</v>
      </c>
      <c r="E3393">
        <v>149</v>
      </c>
      <c r="F3393">
        <v>2</v>
      </c>
      <c r="G3393">
        <v>0</v>
      </c>
      <c r="H3393">
        <v>0</v>
      </c>
      <c r="I3393" t="s">
        <v>13</v>
      </c>
      <c r="J3393">
        <v>57455</v>
      </c>
      <c r="K3393">
        <v>0</v>
      </c>
      <c r="L3393" t="str">
        <f t="shared" si="104"/>
        <v>Stayed</v>
      </c>
      <c r="M3393" t="str">
        <f t="shared" si="105"/>
        <v>50k-1lkh</v>
      </c>
    </row>
    <row r="3394" spans="1:13" x14ac:dyDescent="0.25">
      <c r="A3394">
        <v>783544</v>
      </c>
      <c r="B3394">
        <v>8.1</v>
      </c>
      <c r="C3394">
        <v>7</v>
      </c>
      <c r="D3394">
        <v>4</v>
      </c>
      <c r="E3394">
        <v>219</v>
      </c>
      <c r="F3394">
        <v>2</v>
      </c>
      <c r="G3394">
        <v>1</v>
      </c>
      <c r="H3394">
        <v>0</v>
      </c>
      <c r="I3394" t="s">
        <v>13</v>
      </c>
      <c r="J3394">
        <v>78698</v>
      </c>
      <c r="K3394">
        <v>0</v>
      </c>
      <c r="L3394" t="str">
        <f t="shared" si="104"/>
        <v>Stayed</v>
      </c>
      <c r="M3394" t="str">
        <f t="shared" si="105"/>
        <v>50k-1lkh</v>
      </c>
    </row>
    <row r="3395" spans="1:13" x14ac:dyDescent="0.25">
      <c r="A3395">
        <v>783545</v>
      </c>
      <c r="B3395">
        <v>7.1</v>
      </c>
      <c r="C3395">
        <v>5.3</v>
      </c>
      <c r="D3395">
        <v>3</v>
      </c>
      <c r="E3395">
        <v>186</v>
      </c>
      <c r="F3395">
        <v>2</v>
      </c>
      <c r="G3395">
        <v>0</v>
      </c>
      <c r="H3395">
        <v>0</v>
      </c>
      <c r="I3395" t="s">
        <v>14</v>
      </c>
      <c r="J3395">
        <v>24729</v>
      </c>
      <c r="K3395">
        <v>0</v>
      </c>
      <c r="L3395" t="str">
        <f t="shared" ref="L3395:L3458" si="106">IF(K3395= 1, "Leaved", "Stayed")</f>
        <v>Stayed</v>
      </c>
      <c r="M3395" t="str">
        <f t="shared" ref="M3395:M3458" si="107">IF(J3395&lt;20000, "Under 20k", IF(J3395&lt;=50000, "20k-50k", IF(J3395&lt;=100000, "50k-1lkh", "Above 1lkh")))</f>
        <v>20k-50k</v>
      </c>
    </row>
    <row r="3396" spans="1:13" x14ac:dyDescent="0.25">
      <c r="A3396">
        <v>783546</v>
      </c>
      <c r="B3396">
        <v>9.9</v>
      </c>
      <c r="C3396">
        <v>6</v>
      </c>
      <c r="D3396">
        <v>4</v>
      </c>
      <c r="E3396">
        <v>259</v>
      </c>
      <c r="F3396">
        <v>4</v>
      </c>
      <c r="G3396">
        <v>0</v>
      </c>
      <c r="H3396">
        <v>0</v>
      </c>
      <c r="I3396" t="s">
        <v>14</v>
      </c>
      <c r="J3396">
        <v>29225</v>
      </c>
      <c r="K3396">
        <v>0</v>
      </c>
      <c r="L3396" t="str">
        <f t="shared" si="106"/>
        <v>Stayed</v>
      </c>
      <c r="M3396" t="str">
        <f t="shared" si="107"/>
        <v>20k-50k</v>
      </c>
    </row>
    <row r="3397" spans="1:13" x14ac:dyDescent="0.25">
      <c r="A3397">
        <v>783547</v>
      </c>
      <c r="B3397">
        <v>3.4</v>
      </c>
      <c r="C3397">
        <v>6.2</v>
      </c>
      <c r="D3397">
        <v>3</v>
      </c>
      <c r="E3397">
        <v>119</v>
      </c>
      <c r="F3397">
        <v>2</v>
      </c>
      <c r="G3397">
        <v>0</v>
      </c>
      <c r="H3397">
        <v>0</v>
      </c>
      <c r="I3397" t="s">
        <v>14</v>
      </c>
      <c r="J3397">
        <v>26044</v>
      </c>
      <c r="K3397">
        <v>0</v>
      </c>
      <c r="L3397" t="str">
        <f t="shared" si="106"/>
        <v>Stayed</v>
      </c>
      <c r="M3397" t="str">
        <f t="shared" si="107"/>
        <v>20k-50k</v>
      </c>
    </row>
    <row r="3398" spans="1:13" x14ac:dyDescent="0.25">
      <c r="A3398">
        <v>783548</v>
      </c>
      <c r="B3398">
        <v>5.8</v>
      </c>
      <c r="C3398">
        <v>9.1</v>
      </c>
      <c r="D3398">
        <v>3</v>
      </c>
      <c r="E3398">
        <v>223</v>
      </c>
      <c r="F3398">
        <v>2</v>
      </c>
      <c r="G3398">
        <v>0</v>
      </c>
      <c r="H3398">
        <v>0</v>
      </c>
      <c r="I3398" t="s">
        <v>14</v>
      </c>
      <c r="J3398">
        <v>37837</v>
      </c>
      <c r="K3398">
        <v>0</v>
      </c>
      <c r="L3398" t="str">
        <f t="shared" si="106"/>
        <v>Stayed</v>
      </c>
      <c r="M3398" t="str">
        <f t="shared" si="107"/>
        <v>20k-50k</v>
      </c>
    </row>
    <row r="3399" spans="1:13" x14ac:dyDescent="0.25">
      <c r="A3399">
        <v>783549</v>
      </c>
      <c r="B3399">
        <v>7.7</v>
      </c>
      <c r="C3399">
        <v>4.9000000000000004</v>
      </c>
      <c r="D3399">
        <v>4</v>
      </c>
      <c r="E3399">
        <v>184</v>
      </c>
      <c r="F3399">
        <v>3</v>
      </c>
      <c r="G3399">
        <v>0</v>
      </c>
      <c r="H3399">
        <v>0</v>
      </c>
      <c r="I3399" t="s">
        <v>14</v>
      </c>
      <c r="J3399">
        <v>27367</v>
      </c>
      <c r="K3399">
        <v>0</v>
      </c>
      <c r="L3399" t="str">
        <f t="shared" si="106"/>
        <v>Stayed</v>
      </c>
      <c r="M3399" t="str">
        <f t="shared" si="107"/>
        <v>20k-50k</v>
      </c>
    </row>
    <row r="3400" spans="1:13" x14ac:dyDescent="0.25">
      <c r="A3400">
        <v>783550</v>
      </c>
      <c r="B3400">
        <v>6.4</v>
      </c>
      <c r="C3400">
        <v>5</v>
      </c>
      <c r="D3400">
        <v>3</v>
      </c>
      <c r="E3400">
        <v>238</v>
      </c>
      <c r="F3400">
        <v>4</v>
      </c>
      <c r="G3400">
        <v>0</v>
      </c>
      <c r="H3400">
        <v>0</v>
      </c>
      <c r="I3400" t="s">
        <v>14</v>
      </c>
      <c r="J3400">
        <v>37057</v>
      </c>
      <c r="K3400">
        <v>0</v>
      </c>
      <c r="L3400" t="str">
        <f t="shared" si="106"/>
        <v>Stayed</v>
      </c>
      <c r="M3400" t="str">
        <f t="shared" si="107"/>
        <v>20k-50k</v>
      </c>
    </row>
    <row r="3401" spans="1:13" x14ac:dyDescent="0.25">
      <c r="A3401">
        <v>783551</v>
      </c>
      <c r="B3401">
        <v>1.3</v>
      </c>
      <c r="C3401">
        <v>10</v>
      </c>
      <c r="D3401">
        <v>4</v>
      </c>
      <c r="E3401">
        <v>157</v>
      </c>
      <c r="F3401">
        <v>5</v>
      </c>
      <c r="G3401">
        <v>1</v>
      </c>
      <c r="H3401">
        <v>0</v>
      </c>
      <c r="I3401" t="s">
        <v>14</v>
      </c>
      <c r="J3401">
        <v>15787</v>
      </c>
      <c r="K3401">
        <v>0</v>
      </c>
      <c r="L3401" t="str">
        <f t="shared" si="106"/>
        <v>Stayed</v>
      </c>
      <c r="M3401" t="str">
        <f t="shared" si="107"/>
        <v>Under 20k</v>
      </c>
    </row>
    <row r="3402" spans="1:13" x14ac:dyDescent="0.25">
      <c r="A3402">
        <v>783552</v>
      </c>
      <c r="B3402">
        <v>9.8000000000000007</v>
      </c>
      <c r="C3402">
        <v>6</v>
      </c>
      <c r="D3402">
        <v>2</v>
      </c>
      <c r="E3402">
        <v>249</v>
      </c>
      <c r="F3402">
        <v>3</v>
      </c>
      <c r="G3402">
        <v>0</v>
      </c>
      <c r="H3402">
        <v>0</v>
      </c>
      <c r="I3402" t="s">
        <v>14</v>
      </c>
      <c r="J3402">
        <v>13097</v>
      </c>
      <c r="K3402">
        <v>0</v>
      </c>
      <c r="L3402" t="str">
        <f t="shared" si="106"/>
        <v>Stayed</v>
      </c>
      <c r="M3402" t="str">
        <f t="shared" si="107"/>
        <v>Under 20k</v>
      </c>
    </row>
    <row r="3403" spans="1:13" x14ac:dyDescent="0.25">
      <c r="A3403">
        <v>783553</v>
      </c>
      <c r="B3403">
        <v>7.2</v>
      </c>
      <c r="C3403">
        <v>8.4</v>
      </c>
      <c r="D3403">
        <v>4</v>
      </c>
      <c r="E3403">
        <v>195</v>
      </c>
      <c r="F3403">
        <v>2</v>
      </c>
      <c r="G3403">
        <v>0</v>
      </c>
      <c r="H3403">
        <v>0</v>
      </c>
      <c r="I3403" t="s">
        <v>14</v>
      </c>
      <c r="J3403">
        <v>14332</v>
      </c>
      <c r="K3403">
        <v>0</v>
      </c>
      <c r="L3403" t="str">
        <f t="shared" si="106"/>
        <v>Stayed</v>
      </c>
      <c r="M3403" t="str">
        <f t="shared" si="107"/>
        <v>Under 20k</v>
      </c>
    </row>
    <row r="3404" spans="1:13" x14ac:dyDescent="0.25">
      <c r="A3404">
        <v>783554</v>
      </c>
      <c r="B3404">
        <v>5.5</v>
      </c>
      <c r="C3404">
        <v>7.9</v>
      </c>
      <c r="D3404">
        <v>3</v>
      </c>
      <c r="E3404">
        <v>162</v>
      </c>
      <c r="F3404">
        <v>2</v>
      </c>
      <c r="G3404">
        <v>0</v>
      </c>
      <c r="H3404">
        <v>0</v>
      </c>
      <c r="I3404" t="s">
        <v>14</v>
      </c>
      <c r="J3404">
        <v>37081</v>
      </c>
      <c r="K3404">
        <v>0</v>
      </c>
      <c r="L3404" t="str">
        <f t="shared" si="106"/>
        <v>Stayed</v>
      </c>
      <c r="M3404" t="str">
        <f t="shared" si="107"/>
        <v>20k-50k</v>
      </c>
    </row>
    <row r="3405" spans="1:13" x14ac:dyDescent="0.25">
      <c r="A3405">
        <v>783555</v>
      </c>
      <c r="B3405">
        <v>6.2</v>
      </c>
      <c r="C3405">
        <v>9.1</v>
      </c>
      <c r="D3405">
        <v>4</v>
      </c>
      <c r="E3405">
        <v>231</v>
      </c>
      <c r="F3405">
        <v>3</v>
      </c>
      <c r="G3405">
        <v>0</v>
      </c>
      <c r="H3405">
        <v>0</v>
      </c>
      <c r="I3405" t="s">
        <v>14</v>
      </c>
      <c r="J3405">
        <v>20204</v>
      </c>
      <c r="K3405">
        <v>0</v>
      </c>
      <c r="L3405" t="str">
        <f t="shared" si="106"/>
        <v>Stayed</v>
      </c>
      <c r="M3405" t="str">
        <f t="shared" si="107"/>
        <v>20k-50k</v>
      </c>
    </row>
    <row r="3406" spans="1:13" x14ac:dyDescent="0.25">
      <c r="A3406">
        <v>783556</v>
      </c>
      <c r="B3406">
        <v>7.4</v>
      </c>
      <c r="C3406">
        <v>9.1</v>
      </c>
      <c r="D3406">
        <v>2</v>
      </c>
      <c r="E3406">
        <v>264</v>
      </c>
      <c r="F3406">
        <v>3</v>
      </c>
      <c r="G3406">
        <v>0</v>
      </c>
      <c r="H3406">
        <v>0</v>
      </c>
      <c r="I3406" t="s">
        <v>15</v>
      </c>
      <c r="J3406">
        <v>30375</v>
      </c>
      <c r="K3406">
        <v>0</v>
      </c>
      <c r="L3406" t="str">
        <f t="shared" si="106"/>
        <v>Stayed</v>
      </c>
      <c r="M3406" t="str">
        <f t="shared" si="107"/>
        <v>20k-50k</v>
      </c>
    </row>
    <row r="3407" spans="1:13" x14ac:dyDescent="0.25">
      <c r="A3407">
        <v>783557</v>
      </c>
      <c r="B3407">
        <v>6.9</v>
      </c>
      <c r="C3407">
        <v>9.6</v>
      </c>
      <c r="D3407">
        <v>3</v>
      </c>
      <c r="E3407">
        <v>210</v>
      </c>
      <c r="F3407">
        <v>3</v>
      </c>
      <c r="G3407">
        <v>0</v>
      </c>
      <c r="H3407">
        <v>0</v>
      </c>
      <c r="I3407" t="s">
        <v>15</v>
      </c>
      <c r="J3407">
        <v>38330</v>
      </c>
      <c r="K3407">
        <v>0</v>
      </c>
      <c r="L3407" t="str">
        <f t="shared" si="106"/>
        <v>Stayed</v>
      </c>
      <c r="M3407" t="str">
        <f t="shared" si="107"/>
        <v>20k-50k</v>
      </c>
    </row>
    <row r="3408" spans="1:13" x14ac:dyDescent="0.25">
      <c r="A3408">
        <v>783558</v>
      </c>
      <c r="B3408">
        <v>6</v>
      </c>
      <c r="C3408">
        <v>6.3</v>
      </c>
      <c r="D3408">
        <v>4</v>
      </c>
      <c r="E3408">
        <v>192</v>
      </c>
      <c r="F3408">
        <v>3</v>
      </c>
      <c r="G3408">
        <v>0</v>
      </c>
      <c r="H3408">
        <v>0</v>
      </c>
      <c r="I3408" t="s">
        <v>15</v>
      </c>
      <c r="J3408">
        <v>17870</v>
      </c>
      <c r="K3408">
        <v>0</v>
      </c>
      <c r="L3408" t="str">
        <f t="shared" si="106"/>
        <v>Stayed</v>
      </c>
      <c r="M3408" t="str">
        <f t="shared" si="107"/>
        <v>Under 20k</v>
      </c>
    </row>
    <row r="3409" spans="1:13" x14ac:dyDescent="0.25">
      <c r="A3409">
        <v>783559</v>
      </c>
      <c r="B3409">
        <v>5.4</v>
      </c>
      <c r="C3409">
        <v>4.3</v>
      </c>
      <c r="D3409">
        <v>3</v>
      </c>
      <c r="E3409">
        <v>192</v>
      </c>
      <c r="F3409">
        <v>2</v>
      </c>
      <c r="G3409">
        <v>0</v>
      </c>
      <c r="H3409">
        <v>0</v>
      </c>
      <c r="I3409" t="s">
        <v>15</v>
      </c>
      <c r="J3409">
        <v>11538</v>
      </c>
      <c r="K3409">
        <v>0</v>
      </c>
      <c r="L3409" t="str">
        <f t="shared" si="106"/>
        <v>Stayed</v>
      </c>
      <c r="M3409" t="str">
        <f t="shared" si="107"/>
        <v>Under 20k</v>
      </c>
    </row>
    <row r="3410" spans="1:13" x14ac:dyDescent="0.25">
      <c r="A3410">
        <v>783560</v>
      </c>
      <c r="B3410">
        <v>5.6</v>
      </c>
      <c r="C3410">
        <v>7.5</v>
      </c>
      <c r="D3410">
        <v>4</v>
      </c>
      <c r="E3410">
        <v>249</v>
      </c>
      <c r="F3410">
        <v>3</v>
      </c>
      <c r="G3410">
        <v>0</v>
      </c>
      <c r="H3410">
        <v>0</v>
      </c>
      <c r="I3410" t="s">
        <v>15</v>
      </c>
      <c r="J3410">
        <v>13875</v>
      </c>
      <c r="K3410">
        <v>0</v>
      </c>
      <c r="L3410" t="str">
        <f t="shared" si="106"/>
        <v>Stayed</v>
      </c>
      <c r="M3410" t="str">
        <f t="shared" si="107"/>
        <v>Under 20k</v>
      </c>
    </row>
    <row r="3411" spans="1:13" x14ac:dyDescent="0.25">
      <c r="A3411">
        <v>783561</v>
      </c>
      <c r="B3411">
        <v>5.8</v>
      </c>
      <c r="C3411">
        <v>8.6</v>
      </c>
      <c r="D3411">
        <v>5</v>
      </c>
      <c r="E3411">
        <v>206</v>
      </c>
      <c r="F3411">
        <v>3</v>
      </c>
      <c r="G3411">
        <v>0</v>
      </c>
      <c r="H3411">
        <v>0</v>
      </c>
      <c r="I3411" t="s">
        <v>15</v>
      </c>
      <c r="J3411">
        <v>35731</v>
      </c>
      <c r="K3411">
        <v>0</v>
      </c>
      <c r="L3411" t="str">
        <f t="shared" si="106"/>
        <v>Stayed</v>
      </c>
      <c r="M3411" t="str">
        <f t="shared" si="107"/>
        <v>20k-50k</v>
      </c>
    </row>
    <row r="3412" spans="1:13" x14ac:dyDescent="0.25">
      <c r="A3412">
        <v>783562</v>
      </c>
      <c r="B3412">
        <v>2.1</v>
      </c>
      <c r="C3412">
        <v>6.6</v>
      </c>
      <c r="D3412">
        <v>4</v>
      </c>
      <c r="E3412">
        <v>165</v>
      </c>
      <c r="F3412">
        <v>5</v>
      </c>
      <c r="G3412">
        <v>0</v>
      </c>
      <c r="H3412">
        <v>0</v>
      </c>
      <c r="I3412" t="s">
        <v>15</v>
      </c>
      <c r="J3412">
        <v>36323</v>
      </c>
      <c r="K3412">
        <v>0</v>
      </c>
      <c r="L3412" t="str">
        <f t="shared" si="106"/>
        <v>Stayed</v>
      </c>
      <c r="M3412" t="str">
        <f t="shared" si="107"/>
        <v>20k-50k</v>
      </c>
    </row>
    <row r="3413" spans="1:13" x14ac:dyDescent="0.25">
      <c r="A3413">
        <v>783563</v>
      </c>
      <c r="B3413">
        <v>5.2</v>
      </c>
      <c r="C3413">
        <v>8.5</v>
      </c>
      <c r="D3413">
        <v>5</v>
      </c>
      <c r="E3413">
        <v>183</v>
      </c>
      <c r="F3413">
        <v>3</v>
      </c>
      <c r="G3413">
        <v>0</v>
      </c>
      <c r="H3413">
        <v>0</v>
      </c>
      <c r="I3413" t="s">
        <v>15</v>
      </c>
      <c r="J3413">
        <v>25242</v>
      </c>
      <c r="K3413">
        <v>0</v>
      </c>
      <c r="L3413" t="str">
        <f t="shared" si="106"/>
        <v>Stayed</v>
      </c>
      <c r="M3413" t="str">
        <f t="shared" si="107"/>
        <v>20k-50k</v>
      </c>
    </row>
    <row r="3414" spans="1:13" x14ac:dyDescent="0.25">
      <c r="A3414">
        <v>783564</v>
      </c>
      <c r="B3414">
        <v>9.8000000000000007</v>
      </c>
      <c r="C3414">
        <v>7</v>
      </c>
      <c r="D3414">
        <v>4</v>
      </c>
      <c r="E3414">
        <v>253</v>
      </c>
      <c r="F3414">
        <v>2</v>
      </c>
      <c r="G3414">
        <v>0</v>
      </c>
      <c r="H3414">
        <v>0</v>
      </c>
      <c r="I3414" t="s">
        <v>15</v>
      </c>
      <c r="J3414">
        <v>37446</v>
      </c>
      <c r="K3414">
        <v>0</v>
      </c>
      <c r="L3414" t="str">
        <f t="shared" si="106"/>
        <v>Stayed</v>
      </c>
      <c r="M3414" t="str">
        <f t="shared" si="107"/>
        <v>20k-50k</v>
      </c>
    </row>
    <row r="3415" spans="1:13" x14ac:dyDescent="0.25">
      <c r="A3415">
        <v>783565</v>
      </c>
      <c r="B3415">
        <v>8.5</v>
      </c>
      <c r="C3415">
        <v>9.6999999999999993</v>
      </c>
      <c r="D3415">
        <v>3</v>
      </c>
      <c r="E3415">
        <v>256</v>
      </c>
      <c r="F3415">
        <v>3</v>
      </c>
      <c r="G3415">
        <v>0</v>
      </c>
      <c r="H3415">
        <v>0</v>
      </c>
      <c r="I3415" t="s">
        <v>15</v>
      </c>
      <c r="J3415">
        <v>32605</v>
      </c>
      <c r="K3415">
        <v>0</v>
      </c>
      <c r="L3415" t="str">
        <f t="shared" si="106"/>
        <v>Stayed</v>
      </c>
      <c r="M3415" t="str">
        <f t="shared" si="107"/>
        <v>20k-50k</v>
      </c>
    </row>
    <row r="3416" spans="1:13" x14ac:dyDescent="0.25">
      <c r="A3416">
        <v>783566</v>
      </c>
      <c r="B3416">
        <v>6.2</v>
      </c>
      <c r="C3416">
        <v>8.8000000000000007</v>
      </c>
      <c r="D3416">
        <v>2</v>
      </c>
      <c r="E3416">
        <v>263</v>
      </c>
      <c r="F3416">
        <v>4</v>
      </c>
      <c r="G3416">
        <v>0</v>
      </c>
      <c r="H3416">
        <v>0</v>
      </c>
      <c r="I3416" t="s">
        <v>15</v>
      </c>
      <c r="J3416">
        <v>75442</v>
      </c>
      <c r="K3416">
        <v>0</v>
      </c>
      <c r="L3416" t="str">
        <f t="shared" si="106"/>
        <v>Stayed</v>
      </c>
      <c r="M3416" t="str">
        <f t="shared" si="107"/>
        <v>50k-1lkh</v>
      </c>
    </row>
    <row r="3417" spans="1:13" x14ac:dyDescent="0.25">
      <c r="A3417">
        <v>783567</v>
      </c>
      <c r="B3417">
        <v>6.3</v>
      </c>
      <c r="C3417">
        <v>6.1</v>
      </c>
      <c r="D3417">
        <v>3</v>
      </c>
      <c r="E3417">
        <v>234</v>
      </c>
      <c r="F3417">
        <v>3</v>
      </c>
      <c r="G3417">
        <v>1</v>
      </c>
      <c r="H3417">
        <v>0</v>
      </c>
      <c r="I3417" t="s">
        <v>14</v>
      </c>
      <c r="J3417">
        <v>72945</v>
      </c>
      <c r="K3417">
        <v>0</v>
      </c>
      <c r="L3417" t="str">
        <f t="shared" si="106"/>
        <v>Stayed</v>
      </c>
      <c r="M3417" t="str">
        <f t="shared" si="107"/>
        <v>50k-1lkh</v>
      </c>
    </row>
    <row r="3418" spans="1:13" x14ac:dyDescent="0.25">
      <c r="A3418">
        <v>783568</v>
      </c>
      <c r="B3418">
        <v>8.4</v>
      </c>
      <c r="C3418">
        <v>9.6999999999999993</v>
      </c>
      <c r="D3418">
        <v>6</v>
      </c>
      <c r="E3418">
        <v>223</v>
      </c>
      <c r="F3418">
        <v>2</v>
      </c>
      <c r="G3418">
        <v>0</v>
      </c>
      <c r="H3418">
        <v>0</v>
      </c>
      <c r="I3418" t="s">
        <v>14</v>
      </c>
      <c r="J3418">
        <v>50006</v>
      </c>
      <c r="K3418">
        <v>0</v>
      </c>
      <c r="L3418" t="str">
        <f t="shared" si="106"/>
        <v>Stayed</v>
      </c>
      <c r="M3418" t="str">
        <f t="shared" si="107"/>
        <v>50k-1lkh</v>
      </c>
    </row>
    <row r="3419" spans="1:13" x14ac:dyDescent="0.25">
      <c r="A3419">
        <v>783569</v>
      </c>
      <c r="B3419">
        <v>7.1</v>
      </c>
      <c r="C3419">
        <v>6.9</v>
      </c>
      <c r="D3419">
        <v>2</v>
      </c>
      <c r="E3419">
        <v>172</v>
      </c>
      <c r="F3419">
        <v>3</v>
      </c>
      <c r="G3419">
        <v>0</v>
      </c>
      <c r="H3419">
        <v>0</v>
      </c>
      <c r="I3419" t="s">
        <v>14</v>
      </c>
      <c r="J3419">
        <v>56460</v>
      </c>
      <c r="K3419">
        <v>0</v>
      </c>
      <c r="L3419" t="str">
        <f t="shared" si="106"/>
        <v>Stayed</v>
      </c>
      <c r="M3419" t="str">
        <f t="shared" si="107"/>
        <v>50k-1lkh</v>
      </c>
    </row>
    <row r="3420" spans="1:13" x14ac:dyDescent="0.25">
      <c r="A3420">
        <v>783570</v>
      </c>
      <c r="B3420">
        <v>3.6</v>
      </c>
      <c r="C3420">
        <v>5.5</v>
      </c>
      <c r="D3420">
        <v>6</v>
      </c>
      <c r="E3420">
        <v>226</v>
      </c>
      <c r="F3420">
        <v>6</v>
      </c>
      <c r="G3420">
        <v>0</v>
      </c>
      <c r="H3420">
        <v>0</v>
      </c>
      <c r="I3420" t="s">
        <v>16</v>
      </c>
      <c r="J3420">
        <v>96202</v>
      </c>
      <c r="K3420">
        <v>0</v>
      </c>
      <c r="L3420" t="str">
        <f t="shared" si="106"/>
        <v>Stayed</v>
      </c>
      <c r="M3420" t="str">
        <f t="shared" si="107"/>
        <v>50k-1lkh</v>
      </c>
    </row>
    <row r="3421" spans="1:13" x14ac:dyDescent="0.25">
      <c r="A3421">
        <v>783571</v>
      </c>
      <c r="B3421">
        <v>7.9</v>
      </c>
      <c r="C3421">
        <v>5.6</v>
      </c>
      <c r="D3421">
        <v>6</v>
      </c>
      <c r="E3421">
        <v>205</v>
      </c>
      <c r="F3421">
        <v>4</v>
      </c>
      <c r="G3421">
        <v>1</v>
      </c>
      <c r="H3421">
        <v>0</v>
      </c>
      <c r="I3421" t="s">
        <v>17</v>
      </c>
      <c r="J3421">
        <v>88051</v>
      </c>
      <c r="K3421">
        <v>0</v>
      </c>
      <c r="L3421" t="str">
        <f t="shared" si="106"/>
        <v>Stayed</v>
      </c>
      <c r="M3421" t="str">
        <f t="shared" si="107"/>
        <v>50k-1lkh</v>
      </c>
    </row>
    <row r="3422" spans="1:13" x14ac:dyDescent="0.25">
      <c r="A3422">
        <v>783572</v>
      </c>
      <c r="B3422">
        <v>5.9</v>
      </c>
      <c r="C3422">
        <v>5.5</v>
      </c>
      <c r="D3422">
        <v>4</v>
      </c>
      <c r="E3422">
        <v>235</v>
      </c>
      <c r="F3422">
        <v>2</v>
      </c>
      <c r="G3422">
        <v>0</v>
      </c>
      <c r="H3422">
        <v>0</v>
      </c>
      <c r="I3422" t="s">
        <v>17</v>
      </c>
      <c r="J3422">
        <v>66196</v>
      </c>
      <c r="K3422">
        <v>0</v>
      </c>
      <c r="L3422" t="str">
        <f t="shared" si="106"/>
        <v>Stayed</v>
      </c>
      <c r="M3422" t="str">
        <f t="shared" si="107"/>
        <v>50k-1lkh</v>
      </c>
    </row>
    <row r="3423" spans="1:13" x14ac:dyDescent="0.25">
      <c r="A3423">
        <v>783573</v>
      </c>
      <c r="B3423">
        <v>5</v>
      </c>
      <c r="C3423">
        <v>5.3</v>
      </c>
      <c r="D3423">
        <v>4</v>
      </c>
      <c r="E3423">
        <v>263</v>
      </c>
      <c r="F3423">
        <v>3</v>
      </c>
      <c r="G3423">
        <v>0</v>
      </c>
      <c r="H3423">
        <v>0</v>
      </c>
      <c r="I3423" t="s">
        <v>17</v>
      </c>
      <c r="J3423">
        <v>81542</v>
      </c>
      <c r="K3423">
        <v>0</v>
      </c>
      <c r="L3423" t="str">
        <f t="shared" si="106"/>
        <v>Stayed</v>
      </c>
      <c r="M3423" t="str">
        <f t="shared" si="107"/>
        <v>50k-1lkh</v>
      </c>
    </row>
    <row r="3424" spans="1:13" x14ac:dyDescent="0.25">
      <c r="A3424">
        <v>783574</v>
      </c>
      <c r="B3424">
        <v>8.8000000000000007</v>
      </c>
      <c r="C3424">
        <v>6.6</v>
      </c>
      <c r="D3424">
        <v>4</v>
      </c>
      <c r="E3424">
        <v>271</v>
      </c>
      <c r="F3424">
        <v>3</v>
      </c>
      <c r="G3424">
        <v>1</v>
      </c>
      <c r="H3424">
        <v>0</v>
      </c>
      <c r="I3424" t="s">
        <v>17</v>
      </c>
      <c r="J3424">
        <v>70505</v>
      </c>
      <c r="K3424">
        <v>0</v>
      </c>
      <c r="L3424" t="str">
        <f t="shared" si="106"/>
        <v>Stayed</v>
      </c>
      <c r="M3424" t="str">
        <f t="shared" si="107"/>
        <v>50k-1lkh</v>
      </c>
    </row>
    <row r="3425" spans="1:13" x14ac:dyDescent="0.25">
      <c r="A3425">
        <v>783575</v>
      </c>
      <c r="B3425">
        <v>6.5</v>
      </c>
      <c r="C3425">
        <v>6.9</v>
      </c>
      <c r="D3425">
        <v>6</v>
      </c>
      <c r="E3425">
        <v>131</v>
      </c>
      <c r="F3425">
        <v>5</v>
      </c>
      <c r="G3425">
        <v>0</v>
      </c>
      <c r="H3425">
        <v>0</v>
      </c>
      <c r="I3425" t="s">
        <v>17</v>
      </c>
      <c r="J3425">
        <v>65524</v>
      </c>
      <c r="K3425">
        <v>0</v>
      </c>
      <c r="L3425" t="str">
        <f t="shared" si="106"/>
        <v>Stayed</v>
      </c>
      <c r="M3425" t="str">
        <f t="shared" si="107"/>
        <v>50k-1lkh</v>
      </c>
    </row>
    <row r="3426" spans="1:13" x14ac:dyDescent="0.25">
      <c r="A3426">
        <v>783576</v>
      </c>
      <c r="B3426">
        <v>7.1</v>
      </c>
      <c r="C3426">
        <v>5.6</v>
      </c>
      <c r="D3426">
        <v>4</v>
      </c>
      <c r="E3426">
        <v>238</v>
      </c>
      <c r="F3426">
        <v>4</v>
      </c>
      <c r="G3426">
        <v>0</v>
      </c>
      <c r="H3426">
        <v>0</v>
      </c>
      <c r="I3426" t="s">
        <v>18</v>
      </c>
      <c r="J3426">
        <v>69369</v>
      </c>
      <c r="K3426">
        <v>0</v>
      </c>
      <c r="L3426" t="str">
        <f t="shared" si="106"/>
        <v>Stayed</v>
      </c>
      <c r="M3426" t="str">
        <f t="shared" si="107"/>
        <v>50k-1lkh</v>
      </c>
    </row>
    <row r="3427" spans="1:13" x14ac:dyDescent="0.25">
      <c r="A3427">
        <v>783577</v>
      </c>
      <c r="B3427">
        <v>8.9</v>
      </c>
      <c r="C3427">
        <v>5.4</v>
      </c>
      <c r="D3427">
        <v>3</v>
      </c>
      <c r="E3427">
        <v>214</v>
      </c>
      <c r="F3427">
        <v>2</v>
      </c>
      <c r="G3427">
        <v>0</v>
      </c>
      <c r="H3427">
        <v>0</v>
      </c>
      <c r="I3427" t="s">
        <v>18</v>
      </c>
      <c r="J3427">
        <v>85906</v>
      </c>
      <c r="K3427">
        <v>0</v>
      </c>
      <c r="L3427" t="str">
        <f t="shared" si="106"/>
        <v>Stayed</v>
      </c>
      <c r="M3427" t="str">
        <f t="shared" si="107"/>
        <v>50k-1lkh</v>
      </c>
    </row>
    <row r="3428" spans="1:13" x14ac:dyDescent="0.25">
      <c r="A3428">
        <v>783578</v>
      </c>
      <c r="B3428">
        <v>8.3000000000000007</v>
      </c>
      <c r="C3428">
        <v>8.4</v>
      </c>
      <c r="D3428">
        <v>3</v>
      </c>
      <c r="E3428">
        <v>267</v>
      </c>
      <c r="F3428">
        <v>3</v>
      </c>
      <c r="G3428">
        <v>0</v>
      </c>
      <c r="H3428">
        <v>0</v>
      </c>
      <c r="I3428" t="s">
        <v>18</v>
      </c>
      <c r="J3428">
        <v>202146</v>
      </c>
      <c r="K3428">
        <v>0</v>
      </c>
      <c r="L3428" t="str">
        <f t="shared" si="106"/>
        <v>Stayed</v>
      </c>
      <c r="M3428" t="str">
        <f t="shared" si="107"/>
        <v>Above 1lkh</v>
      </c>
    </row>
    <row r="3429" spans="1:13" x14ac:dyDescent="0.25">
      <c r="A3429">
        <v>783579</v>
      </c>
      <c r="B3429">
        <v>7.3</v>
      </c>
      <c r="C3429">
        <v>5.3</v>
      </c>
      <c r="D3429">
        <v>3</v>
      </c>
      <c r="E3429">
        <v>184</v>
      </c>
      <c r="F3429">
        <v>2</v>
      </c>
      <c r="G3429">
        <v>0</v>
      </c>
      <c r="H3429">
        <v>0</v>
      </c>
      <c r="I3429" t="s">
        <v>18</v>
      </c>
      <c r="J3429">
        <v>36299</v>
      </c>
      <c r="K3429">
        <v>0</v>
      </c>
      <c r="L3429" t="str">
        <f t="shared" si="106"/>
        <v>Stayed</v>
      </c>
      <c r="M3429" t="str">
        <f t="shared" si="107"/>
        <v>20k-50k</v>
      </c>
    </row>
    <row r="3430" spans="1:13" x14ac:dyDescent="0.25">
      <c r="A3430">
        <v>783580</v>
      </c>
      <c r="B3430">
        <v>7.1</v>
      </c>
      <c r="C3430">
        <v>6.7</v>
      </c>
      <c r="D3430">
        <v>3</v>
      </c>
      <c r="E3430">
        <v>264</v>
      </c>
      <c r="F3430">
        <v>3</v>
      </c>
      <c r="G3430">
        <v>0</v>
      </c>
      <c r="H3430">
        <v>0</v>
      </c>
      <c r="I3430" t="s">
        <v>17</v>
      </c>
      <c r="J3430">
        <v>88372</v>
      </c>
      <c r="K3430">
        <v>0</v>
      </c>
      <c r="L3430" t="str">
        <f t="shared" si="106"/>
        <v>Stayed</v>
      </c>
      <c r="M3430" t="str">
        <f t="shared" si="107"/>
        <v>50k-1lkh</v>
      </c>
    </row>
    <row r="3431" spans="1:13" x14ac:dyDescent="0.25">
      <c r="A3431">
        <v>783581</v>
      </c>
      <c r="B3431">
        <v>5.3</v>
      </c>
      <c r="C3431">
        <v>6.6</v>
      </c>
      <c r="D3431">
        <v>3</v>
      </c>
      <c r="E3431">
        <v>109</v>
      </c>
      <c r="F3431">
        <v>2</v>
      </c>
      <c r="G3431">
        <v>0</v>
      </c>
      <c r="H3431">
        <v>0</v>
      </c>
      <c r="I3431" t="s">
        <v>20</v>
      </c>
      <c r="J3431">
        <v>42416</v>
      </c>
      <c r="K3431">
        <v>0</v>
      </c>
      <c r="L3431" t="str">
        <f t="shared" si="106"/>
        <v>Stayed</v>
      </c>
      <c r="M3431" t="str">
        <f t="shared" si="107"/>
        <v>20k-50k</v>
      </c>
    </row>
    <row r="3432" spans="1:13" x14ac:dyDescent="0.25">
      <c r="A3432">
        <v>783582</v>
      </c>
      <c r="B3432">
        <v>7.4</v>
      </c>
      <c r="C3432">
        <v>7</v>
      </c>
      <c r="D3432">
        <v>3</v>
      </c>
      <c r="E3432">
        <v>253</v>
      </c>
      <c r="F3432">
        <v>4</v>
      </c>
      <c r="G3432">
        <v>1</v>
      </c>
      <c r="H3432">
        <v>0</v>
      </c>
      <c r="I3432" t="s">
        <v>20</v>
      </c>
      <c r="J3432">
        <v>79330</v>
      </c>
      <c r="K3432">
        <v>0</v>
      </c>
      <c r="L3432" t="str">
        <f t="shared" si="106"/>
        <v>Stayed</v>
      </c>
      <c r="M3432" t="str">
        <f t="shared" si="107"/>
        <v>50k-1lkh</v>
      </c>
    </row>
    <row r="3433" spans="1:13" x14ac:dyDescent="0.25">
      <c r="A3433">
        <v>783583</v>
      </c>
      <c r="B3433">
        <v>6</v>
      </c>
      <c r="C3433">
        <v>5.2</v>
      </c>
      <c r="D3433">
        <v>4</v>
      </c>
      <c r="E3433">
        <v>207</v>
      </c>
      <c r="F3433">
        <v>2</v>
      </c>
      <c r="G3433">
        <v>1</v>
      </c>
      <c r="H3433">
        <v>0</v>
      </c>
      <c r="I3433" t="s">
        <v>20</v>
      </c>
      <c r="J3433">
        <v>96100</v>
      </c>
      <c r="K3433">
        <v>0</v>
      </c>
      <c r="L3433" t="str">
        <f t="shared" si="106"/>
        <v>Stayed</v>
      </c>
      <c r="M3433" t="str">
        <f t="shared" si="107"/>
        <v>50k-1lkh</v>
      </c>
    </row>
    <row r="3434" spans="1:13" x14ac:dyDescent="0.25">
      <c r="A3434">
        <v>783584</v>
      </c>
      <c r="B3434">
        <v>4.7</v>
      </c>
      <c r="C3434">
        <v>6</v>
      </c>
      <c r="D3434">
        <v>4</v>
      </c>
      <c r="E3434">
        <v>263</v>
      </c>
      <c r="F3434">
        <v>5</v>
      </c>
      <c r="G3434">
        <v>0</v>
      </c>
      <c r="H3434">
        <v>0</v>
      </c>
      <c r="I3434" t="s">
        <v>20</v>
      </c>
      <c r="J3434">
        <v>18413</v>
      </c>
      <c r="K3434">
        <v>0</v>
      </c>
      <c r="L3434" t="str">
        <f t="shared" si="106"/>
        <v>Stayed</v>
      </c>
      <c r="M3434" t="str">
        <f t="shared" si="107"/>
        <v>Under 20k</v>
      </c>
    </row>
    <row r="3435" spans="1:13" x14ac:dyDescent="0.25">
      <c r="A3435">
        <v>783585</v>
      </c>
      <c r="B3435">
        <v>8.8000000000000007</v>
      </c>
      <c r="C3435">
        <v>8.8000000000000007</v>
      </c>
      <c r="D3435">
        <v>3</v>
      </c>
      <c r="E3435">
        <v>214</v>
      </c>
      <c r="F3435">
        <v>2</v>
      </c>
      <c r="G3435">
        <v>1</v>
      </c>
      <c r="H3435">
        <v>0</v>
      </c>
      <c r="I3435" t="s">
        <v>20</v>
      </c>
      <c r="J3435">
        <v>25251</v>
      </c>
      <c r="K3435">
        <v>0</v>
      </c>
      <c r="L3435" t="str">
        <f t="shared" si="106"/>
        <v>Stayed</v>
      </c>
      <c r="M3435" t="str">
        <f t="shared" si="107"/>
        <v>20k-50k</v>
      </c>
    </row>
    <row r="3436" spans="1:13" x14ac:dyDescent="0.25">
      <c r="A3436">
        <v>783586</v>
      </c>
      <c r="B3436">
        <v>6.2</v>
      </c>
      <c r="C3436">
        <v>6.7</v>
      </c>
      <c r="D3436">
        <v>2</v>
      </c>
      <c r="E3436">
        <v>153</v>
      </c>
      <c r="F3436">
        <v>3</v>
      </c>
      <c r="G3436">
        <v>0</v>
      </c>
      <c r="H3436">
        <v>0</v>
      </c>
      <c r="I3436" t="s">
        <v>19</v>
      </c>
      <c r="J3436">
        <v>14326</v>
      </c>
      <c r="K3436">
        <v>0</v>
      </c>
      <c r="L3436" t="str">
        <f t="shared" si="106"/>
        <v>Stayed</v>
      </c>
      <c r="M3436" t="str">
        <f t="shared" si="107"/>
        <v>Under 20k</v>
      </c>
    </row>
    <row r="3437" spans="1:13" x14ac:dyDescent="0.25">
      <c r="A3437">
        <v>783587</v>
      </c>
      <c r="B3437">
        <v>2.4</v>
      </c>
      <c r="C3437">
        <v>4.8</v>
      </c>
      <c r="D3437">
        <v>5</v>
      </c>
      <c r="E3437">
        <v>123</v>
      </c>
      <c r="F3437">
        <v>5</v>
      </c>
      <c r="G3437">
        <v>1</v>
      </c>
      <c r="H3437">
        <v>0</v>
      </c>
      <c r="I3437" t="s">
        <v>11</v>
      </c>
      <c r="J3437">
        <v>31544</v>
      </c>
      <c r="K3437">
        <v>0</v>
      </c>
      <c r="L3437" t="str">
        <f t="shared" si="106"/>
        <v>Stayed</v>
      </c>
      <c r="M3437" t="str">
        <f t="shared" si="107"/>
        <v>20k-50k</v>
      </c>
    </row>
    <row r="3438" spans="1:13" x14ac:dyDescent="0.25">
      <c r="A3438">
        <v>783588</v>
      </c>
      <c r="B3438">
        <v>1.5</v>
      </c>
      <c r="C3438">
        <v>3.6</v>
      </c>
      <c r="D3438">
        <v>5</v>
      </c>
      <c r="E3438">
        <v>159</v>
      </c>
      <c r="F3438">
        <v>2</v>
      </c>
      <c r="G3438">
        <v>0</v>
      </c>
      <c r="H3438">
        <v>0</v>
      </c>
      <c r="I3438" t="s">
        <v>12</v>
      </c>
      <c r="J3438">
        <v>25875</v>
      </c>
      <c r="K3438">
        <v>0</v>
      </c>
      <c r="L3438" t="str">
        <f t="shared" si="106"/>
        <v>Stayed</v>
      </c>
      <c r="M3438" t="str">
        <f t="shared" si="107"/>
        <v>20k-50k</v>
      </c>
    </row>
    <row r="3439" spans="1:13" x14ac:dyDescent="0.25">
      <c r="A3439">
        <v>783589</v>
      </c>
      <c r="B3439">
        <v>9.1999999999999993</v>
      </c>
      <c r="C3439">
        <v>8.1999999999999993</v>
      </c>
      <c r="D3439">
        <v>3</v>
      </c>
      <c r="E3439">
        <v>185</v>
      </c>
      <c r="F3439">
        <v>3</v>
      </c>
      <c r="G3439">
        <v>0</v>
      </c>
      <c r="H3439">
        <v>0</v>
      </c>
      <c r="I3439" t="s">
        <v>15</v>
      </c>
      <c r="J3439">
        <v>12107</v>
      </c>
      <c r="K3439">
        <v>0</v>
      </c>
      <c r="L3439" t="str">
        <f t="shared" si="106"/>
        <v>Stayed</v>
      </c>
      <c r="M3439" t="str">
        <f t="shared" si="107"/>
        <v>Under 20k</v>
      </c>
    </row>
    <row r="3440" spans="1:13" x14ac:dyDescent="0.25">
      <c r="A3440">
        <v>783590</v>
      </c>
      <c r="B3440">
        <v>7.4</v>
      </c>
      <c r="C3440">
        <v>7</v>
      </c>
      <c r="D3440">
        <v>4</v>
      </c>
      <c r="E3440">
        <v>167</v>
      </c>
      <c r="F3440">
        <v>3</v>
      </c>
      <c r="G3440">
        <v>1</v>
      </c>
      <c r="H3440">
        <v>0</v>
      </c>
      <c r="I3440" t="s">
        <v>14</v>
      </c>
      <c r="J3440">
        <v>38870</v>
      </c>
      <c r="K3440">
        <v>0</v>
      </c>
      <c r="L3440" t="str">
        <f t="shared" si="106"/>
        <v>Stayed</v>
      </c>
      <c r="M3440" t="str">
        <f t="shared" si="107"/>
        <v>20k-50k</v>
      </c>
    </row>
    <row r="3441" spans="1:13" x14ac:dyDescent="0.25">
      <c r="A3441">
        <v>783591</v>
      </c>
      <c r="B3441">
        <v>8.6</v>
      </c>
      <c r="C3441">
        <v>7.7</v>
      </c>
      <c r="D3441">
        <v>3</v>
      </c>
      <c r="E3441">
        <v>271</v>
      </c>
      <c r="F3441">
        <v>3</v>
      </c>
      <c r="G3441">
        <v>0</v>
      </c>
      <c r="H3441">
        <v>0</v>
      </c>
      <c r="I3441" t="s">
        <v>16</v>
      </c>
      <c r="J3441">
        <v>35029</v>
      </c>
      <c r="K3441">
        <v>0</v>
      </c>
      <c r="L3441" t="str">
        <f t="shared" si="106"/>
        <v>Stayed</v>
      </c>
      <c r="M3441" t="str">
        <f t="shared" si="107"/>
        <v>20k-50k</v>
      </c>
    </row>
    <row r="3442" spans="1:13" x14ac:dyDescent="0.25">
      <c r="A3442">
        <v>783592</v>
      </c>
      <c r="B3442">
        <v>9.6</v>
      </c>
      <c r="C3442">
        <v>6.1</v>
      </c>
      <c r="D3442">
        <v>3</v>
      </c>
      <c r="E3442">
        <v>140</v>
      </c>
      <c r="F3442">
        <v>3</v>
      </c>
      <c r="G3442">
        <v>0</v>
      </c>
      <c r="H3442">
        <v>0</v>
      </c>
      <c r="I3442" t="s">
        <v>19</v>
      </c>
      <c r="J3442">
        <v>23905</v>
      </c>
      <c r="K3442">
        <v>0</v>
      </c>
      <c r="L3442" t="str">
        <f t="shared" si="106"/>
        <v>Stayed</v>
      </c>
      <c r="M3442" t="str">
        <f t="shared" si="107"/>
        <v>20k-50k</v>
      </c>
    </row>
    <row r="3443" spans="1:13" x14ac:dyDescent="0.25">
      <c r="A3443">
        <v>783593</v>
      </c>
      <c r="B3443">
        <v>5.4</v>
      </c>
      <c r="C3443">
        <v>6</v>
      </c>
      <c r="D3443">
        <v>4</v>
      </c>
      <c r="E3443">
        <v>141</v>
      </c>
      <c r="F3443">
        <v>3</v>
      </c>
      <c r="G3443">
        <v>0</v>
      </c>
      <c r="H3443">
        <v>0</v>
      </c>
      <c r="I3443" t="s">
        <v>19</v>
      </c>
      <c r="J3443">
        <v>36910</v>
      </c>
      <c r="K3443">
        <v>0</v>
      </c>
      <c r="L3443" t="str">
        <f t="shared" si="106"/>
        <v>Stayed</v>
      </c>
      <c r="M3443" t="str">
        <f t="shared" si="107"/>
        <v>20k-50k</v>
      </c>
    </row>
    <row r="3444" spans="1:13" x14ac:dyDescent="0.25">
      <c r="A3444">
        <v>783594</v>
      </c>
      <c r="B3444">
        <v>9.9</v>
      </c>
      <c r="C3444">
        <v>8.6999999999999993</v>
      </c>
      <c r="D3444">
        <v>4</v>
      </c>
      <c r="E3444">
        <v>190</v>
      </c>
      <c r="F3444">
        <v>2</v>
      </c>
      <c r="G3444">
        <v>0</v>
      </c>
      <c r="H3444">
        <v>0</v>
      </c>
      <c r="I3444" t="s">
        <v>19</v>
      </c>
      <c r="J3444">
        <v>37205</v>
      </c>
      <c r="K3444">
        <v>0</v>
      </c>
      <c r="L3444" t="str">
        <f t="shared" si="106"/>
        <v>Stayed</v>
      </c>
      <c r="M3444" t="str">
        <f t="shared" si="107"/>
        <v>20k-50k</v>
      </c>
    </row>
    <row r="3445" spans="1:13" x14ac:dyDescent="0.25">
      <c r="A3445">
        <v>783595</v>
      </c>
      <c r="B3445">
        <v>7.2</v>
      </c>
      <c r="C3445">
        <v>7.3</v>
      </c>
      <c r="D3445">
        <v>5</v>
      </c>
      <c r="E3445">
        <v>134</v>
      </c>
      <c r="F3445">
        <v>2</v>
      </c>
      <c r="G3445">
        <v>0</v>
      </c>
      <c r="H3445">
        <v>0</v>
      </c>
      <c r="I3445" t="s">
        <v>11</v>
      </c>
      <c r="J3445">
        <v>29787</v>
      </c>
      <c r="K3445">
        <v>0</v>
      </c>
      <c r="L3445" t="str">
        <f t="shared" si="106"/>
        <v>Stayed</v>
      </c>
      <c r="M3445" t="str">
        <f t="shared" si="107"/>
        <v>20k-50k</v>
      </c>
    </row>
    <row r="3446" spans="1:13" x14ac:dyDescent="0.25">
      <c r="A3446">
        <v>783596</v>
      </c>
      <c r="B3446">
        <v>9.6</v>
      </c>
      <c r="C3446">
        <v>7.5</v>
      </c>
      <c r="D3446">
        <v>5</v>
      </c>
      <c r="E3446">
        <v>176</v>
      </c>
      <c r="F3446">
        <v>4</v>
      </c>
      <c r="G3446">
        <v>0</v>
      </c>
      <c r="H3446">
        <v>0</v>
      </c>
      <c r="I3446" t="s">
        <v>11</v>
      </c>
      <c r="J3446">
        <v>27070</v>
      </c>
      <c r="K3446">
        <v>0</v>
      </c>
      <c r="L3446" t="str">
        <f t="shared" si="106"/>
        <v>Stayed</v>
      </c>
      <c r="M3446" t="str">
        <f t="shared" si="107"/>
        <v>20k-50k</v>
      </c>
    </row>
    <row r="3447" spans="1:13" x14ac:dyDescent="0.25">
      <c r="A3447">
        <v>783597</v>
      </c>
      <c r="B3447">
        <v>7.3</v>
      </c>
      <c r="C3447">
        <v>7.3</v>
      </c>
      <c r="D3447">
        <v>4</v>
      </c>
      <c r="E3447">
        <v>194</v>
      </c>
      <c r="F3447">
        <v>2</v>
      </c>
      <c r="G3447">
        <v>0</v>
      </c>
      <c r="H3447">
        <v>0</v>
      </c>
      <c r="I3447" t="s">
        <v>11</v>
      </c>
      <c r="J3447">
        <v>34341</v>
      </c>
      <c r="K3447">
        <v>0</v>
      </c>
      <c r="L3447" t="str">
        <f t="shared" si="106"/>
        <v>Stayed</v>
      </c>
      <c r="M3447" t="str">
        <f t="shared" si="107"/>
        <v>20k-50k</v>
      </c>
    </row>
    <row r="3448" spans="1:13" x14ac:dyDescent="0.25">
      <c r="A3448">
        <v>783598</v>
      </c>
      <c r="B3448">
        <v>6.7</v>
      </c>
      <c r="C3448">
        <v>4.4000000000000004</v>
      </c>
      <c r="D3448">
        <v>5</v>
      </c>
      <c r="E3448">
        <v>212</v>
      </c>
      <c r="F3448">
        <v>4</v>
      </c>
      <c r="G3448">
        <v>0</v>
      </c>
      <c r="H3448">
        <v>0</v>
      </c>
      <c r="I3448" t="s">
        <v>11</v>
      </c>
      <c r="J3448">
        <v>34422</v>
      </c>
      <c r="K3448">
        <v>0</v>
      </c>
      <c r="L3448" t="str">
        <f t="shared" si="106"/>
        <v>Stayed</v>
      </c>
      <c r="M3448" t="str">
        <f t="shared" si="107"/>
        <v>20k-50k</v>
      </c>
    </row>
    <row r="3449" spans="1:13" x14ac:dyDescent="0.25">
      <c r="A3449">
        <v>783599</v>
      </c>
      <c r="B3449">
        <v>5.8</v>
      </c>
      <c r="C3449">
        <v>7.2</v>
      </c>
      <c r="D3449">
        <v>5</v>
      </c>
      <c r="E3449">
        <v>234</v>
      </c>
      <c r="F3449">
        <v>3</v>
      </c>
      <c r="G3449">
        <v>1</v>
      </c>
      <c r="H3449">
        <v>0</v>
      </c>
      <c r="I3449" t="s">
        <v>11</v>
      </c>
      <c r="J3449">
        <v>21449</v>
      </c>
      <c r="K3449">
        <v>0</v>
      </c>
      <c r="L3449" t="str">
        <f t="shared" si="106"/>
        <v>Stayed</v>
      </c>
      <c r="M3449" t="str">
        <f t="shared" si="107"/>
        <v>20k-50k</v>
      </c>
    </row>
    <row r="3450" spans="1:13" x14ac:dyDescent="0.25">
      <c r="A3450">
        <v>783600</v>
      </c>
      <c r="B3450">
        <v>9</v>
      </c>
      <c r="C3450">
        <v>9.9</v>
      </c>
      <c r="D3450">
        <v>4</v>
      </c>
      <c r="E3450">
        <v>190</v>
      </c>
      <c r="F3450">
        <v>2</v>
      </c>
      <c r="G3450">
        <v>0</v>
      </c>
      <c r="H3450">
        <v>0</v>
      </c>
      <c r="I3450" t="s">
        <v>11</v>
      </c>
      <c r="J3450">
        <v>38229</v>
      </c>
      <c r="K3450">
        <v>0</v>
      </c>
      <c r="L3450" t="str">
        <f t="shared" si="106"/>
        <v>Stayed</v>
      </c>
      <c r="M3450" t="str">
        <f t="shared" si="107"/>
        <v>20k-50k</v>
      </c>
    </row>
    <row r="3451" spans="1:13" x14ac:dyDescent="0.25">
      <c r="A3451">
        <v>783601</v>
      </c>
      <c r="B3451">
        <v>9.9</v>
      </c>
      <c r="C3451">
        <v>3.7</v>
      </c>
      <c r="D3451">
        <v>5</v>
      </c>
      <c r="E3451">
        <v>155</v>
      </c>
      <c r="F3451">
        <v>3</v>
      </c>
      <c r="G3451">
        <v>0</v>
      </c>
      <c r="H3451">
        <v>0</v>
      </c>
      <c r="I3451" t="s">
        <v>11</v>
      </c>
      <c r="J3451">
        <v>22402</v>
      </c>
      <c r="K3451">
        <v>0</v>
      </c>
      <c r="L3451" t="str">
        <f t="shared" si="106"/>
        <v>Stayed</v>
      </c>
      <c r="M3451" t="str">
        <f t="shared" si="107"/>
        <v>20k-50k</v>
      </c>
    </row>
    <row r="3452" spans="1:13" x14ac:dyDescent="0.25">
      <c r="A3452">
        <v>783602</v>
      </c>
      <c r="B3452">
        <v>8.9</v>
      </c>
      <c r="C3452">
        <v>5.8</v>
      </c>
      <c r="D3452">
        <v>4</v>
      </c>
      <c r="E3452">
        <v>232</v>
      </c>
      <c r="F3452">
        <v>2</v>
      </c>
      <c r="G3452">
        <v>0</v>
      </c>
      <c r="H3452">
        <v>0</v>
      </c>
      <c r="I3452" t="s">
        <v>11</v>
      </c>
      <c r="J3452">
        <v>29539</v>
      </c>
      <c r="K3452">
        <v>0</v>
      </c>
      <c r="L3452" t="str">
        <f t="shared" si="106"/>
        <v>Stayed</v>
      </c>
      <c r="M3452" t="str">
        <f t="shared" si="107"/>
        <v>20k-50k</v>
      </c>
    </row>
    <row r="3453" spans="1:13" x14ac:dyDescent="0.25">
      <c r="A3453">
        <v>783603</v>
      </c>
      <c r="B3453">
        <v>7.2</v>
      </c>
      <c r="C3453">
        <v>9.5</v>
      </c>
      <c r="D3453">
        <v>4</v>
      </c>
      <c r="E3453">
        <v>216</v>
      </c>
      <c r="F3453">
        <v>3</v>
      </c>
      <c r="G3453">
        <v>0</v>
      </c>
      <c r="H3453">
        <v>0</v>
      </c>
      <c r="I3453" t="s">
        <v>11</v>
      </c>
      <c r="J3453">
        <v>18800</v>
      </c>
      <c r="K3453">
        <v>0</v>
      </c>
      <c r="L3453" t="str">
        <f t="shared" si="106"/>
        <v>Stayed</v>
      </c>
      <c r="M3453" t="str">
        <f t="shared" si="107"/>
        <v>Under 20k</v>
      </c>
    </row>
    <row r="3454" spans="1:13" x14ac:dyDescent="0.25">
      <c r="A3454">
        <v>783604</v>
      </c>
      <c r="B3454">
        <v>7.7</v>
      </c>
      <c r="C3454">
        <v>8</v>
      </c>
      <c r="D3454">
        <v>3</v>
      </c>
      <c r="E3454">
        <v>207</v>
      </c>
      <c r="F3454">
        <v>3</v>
      </c>
      <c r="G3454">
        <v>0</v>
      </c>
      <c r="H3454">
        <v>0</v>
      </c>
      <c r="I3454" t="s">
        <v>11</v>
      </c>
      <c r="J3454">
        <v>20905</v>
      </c>
      <c r="K3454">
        <v>0</v>
      </c>
      <c r="L3454" t="str">
        <f t="shared" si="106"/>
        <v>Stayed</v>
      </c>
      <c r="M3454" t="str">
        <f t="shared" si="107"/>
        <v>20k-50k</v>
      </c>
    </row>
    <row r="3455" spans="1:13" x14ac:dyDescent="0.25">
      <c r="A3455">
        <v>783605</v>
      </c>
      <c r="B3455">
        <v>8</v>
      </c>
      <c r="C3455">
        <v>9.4</v>
      </c>
      <c r="D3455">
        <v>4</v>
      </c>
      <c r="E3455">
        <v>200</v>
      </c>
      <c r="F3455">
        <v>4</v>
      </c>
      <c r="G3455">
        <v>0</v>
      </c>
      <c r="H3455">
        <v>0</v>
      </c>
      <c r="I3455" t="s">
        <v>11</v>
      </c>
      <c r="J3455">
        <v>63062</v>
      </c>
      <c r="K3455">
        <v>0</v>
      </c>
      <c r="L3455" t="str">
        <f t="shared" si="106"/>
        <v>Stayed</v>
      </c>
      <c r="M3455" t="str">
        <f t="shared" si="107"/>
        <v>50k-1lkh</v>
      </c>
    </row>
    <row r="3456" spans="1:13" x14ac:dyDescent="0.25">
      <c r="A3456">
        <v>783606</v>
      </c>
      <c r="B3456">
        <v>8.9</v>
      </c>
      <c r="C3456">
        <v>8.6</v>
      </c>
      <c r="D3456">
        <v>3</v>
      </c>
      <c r="E3456">
        <v>178</v>
      </c>
      <c r="F3456">
        <v>4</v>
      </c>
      <c r="G3456">
        <v>0</v>
      </c>
      <c r="H3456">
        <v>0</v>
      </c>
      <c r="I3456" t="s">
        <v>11</v>
      </c>
      <c r="J3456">
        <v>70959</v>
      </c>
      <c r="K3456">
        <v>0</v>
      </c>
      <c r="L3456" t="str">
        <f t="shared" si="106"/>
        <v>Stayed</v>
      </c>
      <c r="M3456" t="str">
        <f t="shared" si="107"/>
        <v>50k-1lkh</v>
      </c>
    </row>
    <row r="3457" spans="1:13" x14ac:dyDescent="0.25">
      <c r="A3457">
        <v>783607</v>
      </c>
      <c r="B3457">
        <v>5.9</v>
      </c>
      <c r="C3457">
        <v>8.1</v>
      </c>
      <c r="D3457">
        <v>4</v>
      </c>
      <c r="E3457">
        <v>173</v>
      </c>
      <c r="F3457">
        <v>2</v>
      </c>
      <c r="G3457">
        <v>0</v>
      </c>
      <c r="H3457">
        <v>0</v>
      </c>
      <c r="I3457" t="s">
        <v>11</v>
      </c>
      <c r="J3457">
        <v>41542</v>
      </c>
      <c r="K3457">
        <v>0</v>
      </c>
      <c r="L3457" t="str">
        <f t="shared" si="106"/>
        <v>Stayed</v>
      </c>
      <c r="M3457" t="str">
        <f t="shared" si="107"/>
        <v>20k-50k</v>
      </c>
    </row>
    <row r="3458" spans="1:13" x14ac:dyDescent="0.25">
      <c r="A3458">
        <v>783608</v>
      </c>
      <c r="B3458">
        <v>2.4</v>
      </c>
      <c r="C3458">
        <v>8.6999999999999993</v>
      </c>
      <c r="D3458">
        <v>5</v>
      </c>
      <c r="E3458">
        <v>268</v>
      </c>
      <c r="F3458">
        <v>5</v>
      </c>
      <c r="G3458">
        <v>0</v>
      </c>
      <c r="H3458">
        <v>0</v>
      </c>
      <c r="I3458" t="s">
        <v>11</v>
      </c>
      <c r="J3458">
        <v>51462</v>
      </c>
      <c r="K3458">
        <v>0</v>
      </c>
      <c r="L3458" t="str">
        <f t="shared" si="106"/>
        <v>Stayed</v>
      </c>
      <c r="M3458" t="str">
        <f t="shared" si="107"/>
        <v>50k-1lkh</v>
      </c>
    </row>
    <row r="3459" spans="1:13" x14ac:dyDescent="0.25">
      <c r="A3459">
        <v>783609</v>
      </c>
      <c r="B3459">
        <v>9.4</v>
      </c>
      <c r="C3459">
        <v>5.9</v>
      </c>
      <c r="D3459">
        <v>6</v>
      </c>
      <c r="E3459">
        <v>212</v>
      </c>
      <c r="F3459">
        <v>2</v>
      </c>
      <c r="G3459">
        <v>0</v>
      </c>
      <c r="H3459">
        <v>0</v>
      </c>
      <c r="I3459" t="s">
        <v>11</v>
      </c>
      <c r="J3459">
        <v>59755</v>
      </c>
      <c r="K3459">
        <v>0</v>
      </c>
      <c r="L3459" t="str">
        <f t="shared" ref="L3459:L3522" si="108">IF(K3459= 1, "Leaved", "Stayed")</f>
        <v>Stayed</v>
      </c>
      <c r="M3459" t="str">
        <f t="shared" ref="M3459:M3522" si="109">IF(J3459&lt;20000, "Under 20k", IF(J3459&lt;=50000, "20k-50k", IF(J3459&lt;=100000, "50k-1lkh", "Above 1lkh")))</f>
        <v>50k-1lkh</v>
      </c>
    </row>
    <row r="3460" spans="1:13" x14ac:dyDescent="0.25">
      <c r="A3460">
        <v>783610</v>
      </c>
      <c r="B3460">
        <v>7.4</v>
      </c>
      <c r="C3460">
        <v>5</v>
      </c>
      <c r="D3460">
        <v>4</v>
      </c>
      <c r="E3460">
        <v>216</v>
      </c>
      <c r="F3460">
        <v>3</v>
      </c>
      <c r="G3460">
        <v>0</v>
      </c>
      <c r="H3460">
        <v>0</v>
      </c>
      <c r="I3460" t="s">
        <v>11</v>
      </c>
      <c r="J3460">
        <v>48206</v>
      </c>
      <c r="K3460">
        <v>0</v>
      </c>
      <c r="L3460" t="str">
        <f t="shared" si="108"/>
        <v>Stayed</v>
      </c>
      <c r="M3460" t="str">
        <f t="shared" si="109"/>
        <v>20k-50k</v>
      </c>
    </row>
    <row r="3461" spans="1:13" x14ac:dyDescent="0.25">
      <c r="A3461">
        <v>783611</v>
      </c>
      <c r="B3461">
        <v>6.3</v>
      </c>
      <c r="C3461">
        <v>6.2</v>
      </c>
      <c r="D3461">
        <v>5</v>
      </c>
      <c r="E3461">
        <v>212</v>
      </c>
      <c r="F3461">
        <v>6</v>
      </c>
      <c r="G3461">
        <v>0</v>
      </c>
      <c r="H3461">
        <v>0</v>
      </c>
      <c r="I3461" t="s">
        <v>11</v>
      </c>
      <c r="J3461">
        <v>82576</v>
      </c>
      <c r="K3461">
        <v>0</v>
      </c>
      <c r="L3461" t="str">
        <f t="shared" si="108"/>
        <v>Stayed</v>
      </c>
      <c r="M3461" t="str">
        <f t="shared" si="109"/>
        <v>50k-1lkh</v>
      </c>
    </row>
    <row r="3462" spans="1:13" x14ac:dyDescent="0.25">
      <c r="A3462">
        <v>783612</v>
      </c>
      <c r="B3462">
        <v>6.3</v>
      </c>
      <c r="C3462">
        <v>5.9</v>
      </c>
      <c r="D3462">
        <v>3</v>
      </c>
      <c r="E3462">
        <v>155</v>
      </c>
      <c r="F3462">
        <v>3</v>
      </c>
      <c r="G3462">
        <v>1</v>
      </c>
      <c r="H3462">
        <v>0</v>
      </c>
      <c r="I3462" t="s">
        <v>11</v>
      </c>
      <c r="J3462">
        <v>55082</v>
      </c>
      <c r="K3462">
        <v>0</v>
      </c>
      <c r="L3462" t="str">
        <f t="shared" si="108"/>
        <v>Stayed</v>
      </c>
      <c r="M3462" t="str">
        <f t="shared" si="109"/>
        <v>50k-1lkh</v>
      </c>
    </row>
    <row r="3463" spans="1:13" x14ac:dyDescent="0.25">
      <c r="A3463">
        <v>783613</v>
      </c>
      <c r="B3463">
        <v>7.7</v>
      </c>
      <c r="C3463">
        <v>6.5</v>
      </c>
      <c r="D3463">
        <v>4</v>
      </c>
      <c r="E3463">
        <v>164</v>
      </c>
      <c r="F3463">
        <v>2</v>
      </c>
      <c r="G3463">
        <v>0</v>
      </c>
      <c r="H3463">
        <v>0</v>
      </c>
      <c r="I3463" t="s">
        <v>11</v>
      </c>
      <c r="J3463">
        <v>93561</v>
      </c>
      <c r="K3463">
        <v>0</v>
      </c>
      <c r="L3463" t="str">
        <f t="shared" si="108"/>
        <v>Stayed</v>
      </c>
      <c r="M3463" t="str">
        <f t="shared" si="109"/>
        <v>50k-1lkh</v>
      </c>
    </row>
    <row r="3464" spans="1:13" x14ac:dyDescent="0.25">
      <c r="A3464">
        <v>783614</v>
      </c>
      <c r="B3464">
        <v>8.6999999999999993</v>
      </c>
      <c r="C3464">
        <v>7.4</v>
      </c>
      <c r="D3464">
        <v>3</v>
      </c>
      <c r="E3464">
        <v>209</v>
      </c>
      <c r="F3464">
        <v>3</v>
      </c>
      <c r="G3464">
        <v>0</v>
      </c>
      <c r="H3464">
        <v>0</v>
      </c>
      <c r="I3464" t="s">
        <v>12</v>
      </c>
      <c r="J3464">
        <v>63025</v>
      </c>
      <c r="K3464">
        <v>0</v>
      </c>
      <c r="L3464" t="str">
        <f t="shared" si="108"/>
        <v>Stayed</v>
      </c>
      <c r="M3464" t="str">
        <f t="shared" si="109"/>
        <v>50k-1lkh</v>
      </c>
    </row>
    <row r="3465" spans="1:13" x14ac:dyDescent="0.25">
      <c r="A3465">
        <v>783615</v>
      </c>
      <c r="B3465">
        <v>7.9</v>
      </c>
      <c r="C3465">
        <v>6.1</v>
      </c>
      <c r="D3465">
        <v>4</v>
      </c>
      <c r="E3465">
        <v>136</v>
      </c>
      <c r="F3465">
        <v>3</v>
      </c>
      <c r="G3465">
        <v>0</v>
      </c>
      <c r="H3465">
        <v>0</v>
      </c>
      <c r="I3465" t="s">
        <v>12</v>
      </c>
      <c r="J3465">
        <v>97580</v>
      </c>
      <c r="K3465">
        <v>0</v>
      </c>
      <c r="L3465" t="str">
        <f t="shared" si="108"/>
        <v>Stayed</v>
      </c>
      <c r="M3465" t="str">
        <f t="shared" si="109"/>
        <v>50k-1lkh</v>
      </c>
    </row>
    <row r="3466" spans="1:13" x14ac:dyDescent="0.25">
      <c r="A3466">
        <v>783616</v>
      </c>
      <c r="B3466">
        <v>5.4</v>
      </c>
      <c r="C3466">
        <v>8.4</v>
      </c>
      <c r="D3466">
        <v>4</v>
      </c>
      <c r="E3466">
        <v>223</v>
      </c>
      <c r="F3466">
        <v>3</v>
      </c>
      <c r="G3466">
        <v>0</v>
      </c>
      <c r="H3466">
        <v>0</v>
      </c>
      <c r="I3466" t="s">
        <v>12</v>
      </c>
      <c r="J3466">
        <v>99793</v>
      </c>
      <c r="K3466">
        <v>0</v>
      </c>
      <c r="L3466" t="str">
        <f t="shared" si="108"/>
        <v>Stayed</v>
      </c>
      <c r="M3466" t="str">
        <f t="shared" si="109"/>
        <v>50k-1lkh</v>
      </c>
    </row>
    <row r="3467" spans="1:13" x14ac:dyDescent="0.25">
      <c r="A3467">
        <v>783617</v>
      </c>
      <c r="B3467">
        <v>5.9</v>
      </c>
      <c r="C3467">
        <v>8.3000000000000007</v>
      </c>
      <c r="D3467">
        <v>4</v>
      </c>
      <c r="E3467">
        <v>239</v>
      </c>
      <c r="F3467">
        <v>4</v>
      </c>
      <c r="G3467">
        <v>0</v>
      </c>
      <c r="H3467">
        <v>0</v>
      </c>
      <c r="I3467" t="s">
        <v>13</v>
      </c>
      <c r="J3467">
        <v>271755</v>
      </c>
      <c r="K3467">
        <v>0</v>
      </c>
      <c r="L3467" t="str">
        <f t="shared" si="108"/>
        <v>Stayed</v>
      </c>
      <c r="M3467" t="str">
        <f t="shared" si="109"/>
        <v>Above 1lkh</v>
      </c>
    </row>
    <row r="3468" spans="1:13" x14ac:dyDescent="0.25">
      <c r="A3468">
        <v>783618</v>
      </c>
      <c r="B3468">
        <v>8.6</v>
      </c>
      <c r="C3468">
        <v>8.6999999999999993</v>
      </c>
      <c r="D3468">
        <v>3</v>
      </c>
      <c r="E3468">
        <v>205</v>
      </c>
      <c r="F3468">
        <v>4</v>
      </c>
      <c r="G3468">
        <v>0</v>
      </c>
      <c r="H3468">
        <v>0</v>
      </c>
      <c r="I3468" t="s">
        <v>13</v>
      </c>
      <c r="J3468">
        <v>15062</v>
      </c>
      <c r="K3468">
        <v>0</v>
      </c>
      <c r="L3468" t="str">
        <f t="shared" si="108"/>
        <v>Stayed</v>
      </c>
      <c r="M3468" t="str">
        <f t="shared" si="109"/>
        <v>Under 20k</v>
      </c>
    </row>
    <row r="3469" spans="1:13" x14ac:dyDescent="0.25">
      <c r="A3469">
        <v>783619</v>
      </c>
      <c r="B3469">
        <v>9.8000000000000007</v>
      </c>
      <c r="C3469">
        <v>6.8</v>
      </c>
      <c r="D3469">
        <v>3</v>
      </c>
      <c r="E3469">
        <v>203</v>
      </c>
      <c r="F3469">
        <v>3</v>
      </c>
      <c r="G3469">
        <v>0</v>
      </c>
      <c r="H3469">
        <v>0</v>
      </c>
      <c r="I3469" t="s">
        <v>13</v>
      </c>
      <c r="J3469">
        <v>82625</v>
      </c>
      <c r="K3469">
        <v>0</v>
      </c>
      <c r="L3469" t="str">
        <f t="shared" si="108"/>
        <v>Stayed</v>
      </c>
      <c r="M3469" t="str">
        <f t="shared" si="109"/>
        <v>50k-1lkh</v>
      </c>
    </row>
    <row r="3470" spans="1:13" x14ac:dyDescent="0.25">
      <c r="A3470">
        <v>783620</v>
      </c>
      <c r="B3470">
        <v>10</v>
      </c>
      <c r="C3470">
        <v>7.9</v>
      </c>
      <c r="D3470">
        <v>5</v>
      </c>
      <c r="E3470">
        <v>152</v>
      </c>
      <c r="F3470">
        <v>4</v>
      </c>
      <c r="G3470">
        <v>0</v>
      </c>
      <c r="H3470">
        <v>0</v>
      </c>
      <c r="I3470" t="s">
        <v>13</v>
      </c>
      <c r="J3470">
        <v>45958</v>
      </c>
      <c r="K3470">
        <v>0</v>
      </c>
      <c r="L3470" t="str">
        <f t="shared" si="108"/>
        <v>Stayed</v>
      </c>
      <c r="M3470" t="str">
        <f t="shared" si="109"/>
        <v>20k-50k</v>
      </c>
    </row>
    <row r="3471" spans="1:13" x14ac:dyDescent="0.25">
      <c r="A3471">
        <v>783621</v>
      </c>
      <c r="B3471">
        <v>9</v>
      </c>
      <c r="C3471">
        <v>7.9</v>
      </c>
      <c r="D3471">
        <v>4</v>
      </c>
      <c r="E3471">
        <v>236</v>
      </c>
      <c r="F3471">
        <v>3</v>
      </c>
      <c r="G3471">
        <v>1</v>
      </c>
      <c r="H3471">
        <v>0</v>
      </c>
      <c r="I3471" t="s">
        <v>14</v>
      </c>
      <c r="J3471">
        <v>64489</v>
      </c>
      <c r="K3471">
        <v>0</v>
      </c>
      <c r="L3471" t="str">
        <f t="shared" si="108"/>
        <v>Stayed</v>
      </c>
      <c r="M3471" t="str">
        <f t="shared" si="109"/>
        <v>50k-1lkh</v>
      </c>
    </row>
    <row r="3472" spans="1:13" x14ac:dyDescent="0.25">
      <c r="A3472">
        <v>783622</v>
      </c>
      <c r="B3472">
        <v>3.4</v>
      </c>
      <c r="C3472">
        <v>6</v>
      </c>
      <c r="D3472">
        <v>4</v>
      </c>
      <c r="E3472">
        <v>114</v>
      </c>
      <c r="F3472">
        <v>3</v>
      </c>
      <c r="G3472">
        <v>0</v>
      </c>
      <c r="H3472">
        <v>0</v>
      </c>
      <c r="I3472" t="s">
        <v>14</v>
      </c>
      <c r="J3472">
        <v>44731</v>
      </c>
      <c r="K3472">
        <v>0</v>
      </c>
      <c r="L3472" t="str">
        <f t="shared" si="108"/>
        <v>Stayed</v>
      </c>
      <c r="M3472" t="str">
        <f t="shared" si="109"/>
        <v>20k-50k</v>
      </c>
    </row>
    <row r="3473" spans="1:13" x14ac:dyDescent="0.25">
      <c r="A3473">
        <v>783623</v>
      </c>
      <c r="B3473">
        <v>9.5</v>
      </c>
      <c r="C3473">
        <v>9.3000000000000007</v>
      </c>
      <c r="D3473">
        <v>3</v>
      </c>
      <c r="E3473">
        <v>209</v>
      </c>
      <c r="F3473">
        <v>2</v>
      </c>
      <c r="G3473">
        <v>0</v>
      </c>
      <c r="H3473">
        <v>0</v>
      </c>
      <c r="I3473" t="s">
        <v>14</v>
      </c>
      <c r="J3473">
        <v>30469</v>
      </c>
      <c r="K3473">
        <v>0</v>
      </c>
      <c r="L3473" t="str">
        <f t="shared" si="108"/>
        <v>Stayed</v>
      </c>
      <c r="M3473" t="str">
        <f t="shared" si="109"/>
        <v>20k-50k</v>
      </c>
    </row>
    <row r="3474" spans="1:13" x14ac:dyDescent="0.25">
      <c r="A3474">
        <v>783624</v>
      </c>
      <c r="B3474">
        <v>7.9</v>
      </c>
      <c r="C3474">
        <v>4.8</v>
      </c>
      <c r="D3474">
        <v>4</v>
      </c>
      <c r="E3474">
        <v>178</v>
      </c>
      <c r="F3474">
        <v>2</v>
      </c>
      <c r="G3474">
        <v>0</v>
      </c>
      <c r="H3474">
        <v>0</v>
      </c>
      <c r="I3474" t="s">
        <v>14</v>
      </c>
      <c r="J3474">
        <v>26246</v>
      </c>
      <c r="K3474">
        <v>0</v>
      </c>
      <c r="L3474" t="str">
        <f t="shared" si="108"/>
        <v>Stayed</v>
      </c>
      <c r="M3474" t="str">
        <f t="shared" si="109"/>
        <v>20k-50k</v>
      </c>
    </row>
    <row r="3475" spans="1:13" x14ac:dyDescent="0.25">
      <c r="A3475">
        <v>783625</v>
      </c>
      <c r="B3475">
        <v>1.3</v>
      </c>
      <c r="C3475">
        <v>9.1</v>
      </c>
      <c r="D3475">
        <v>4</v>
      </c>
      <c r="E3475">
        <v>175</v>
      </c>
      <c r="F3475">
        <v>5</v>
      </c>
      <c r="G3475">
        <v>0</v>
      </c>
      <c r="H3475">
        <v>0</v>
      </c>
      <c r="I3475" t="s">
        <v>14</v>
      </c>
      <c r="J3475">
        <v>23975</v>
      </c>
      <c r="K3475">
        <v>0</v>
      </c>
      <c r="L3475" t="str">
        <f t="shared" si="108"/>
        <v>Stayed</v>
      </c>
      <c r="M3475" t="str">
        <f t="shared" si="109"/>
        <v>20k-50k</v>
      </c>
    </row>
    <row r="3476" spans="1:13" x14ac:dyDescent="0.25">
      <c r="A3476">
        <v>783626</v>
      </c>
      <c r="B3476">
        <v>7.2</v>
      </c>
      <c r="C3476">
        <v>6.9</v>
      </c>
      <c r="D3476">
        <v>3</v>
      </c>
      <c r="E3476">
        <v>270</v>
      </c>
      <c r="F3476">
        <v>4</v>
      </c>
      <c r="G3476">
        <v>0</v>
      </c>
      <c r="H3476">
        <v>0</v>
      </c>
      <c r="I3476" t="s">
        <v>14</v>
      </c>
      <c r="J3476">
        <v>14184</v>
      </c>
      <c r="K3476">
        <v>0</v>
      </c>
      <c r="L3476" t="str">
        <f t="shared" si="108"/>
        <v>Stayed</v>
      </c>
      <c r="M3476" t="str">
        <f t="shared" si="109"/>
        <v>Under 20k</v>
      </c>
    </row>
    <row r="3477" spans="1:13" x14ac:dyDescent="0.25">
      <c r="A3477">
        <v>783627</v>
      </c>
      <c r="B3477">
        <v>6.3</v>
      </c>
      <c r="C3477">
        <v>5.4</v>
      </c>
      <c r="D3477">
        <v>3</v>
      </c>
      <c r="E3477">
        <v>145</v>
      </c>
      <c r="F3477">
        <v>2</v>
      </c>
      <c r="G3477">
        <v>1</v>
      </c>
      <c r="H3477">
        <v>0</v>
      </c>
      <c r="I3477" t="s">
        <v>14</v>
      </c>
      <c r="J3477">
        <v>14858</v>
      </c>
      <c r="K3477">
        <v>0</v>
      </c>
      <c r="L3477" t="str">
        <f t="shared" si="108"/>
        <v>Stayed</v>
      </c>
      <c r="M3477" t="str">
        <f t="shared" si="109"/>
        <v>Under 20k</v>
      </c>
    </row>
    <row r="3478" spans="1:13" x14ac:dyDescent="0.25">
      <c r="A3478">
        <v>783628</v>
      </c>
      <c r="B3478">
        <v>8.1</v>
      </c>
      <c r="C3478">
        <v>7.6</v>
      </c>
      <c r="D3478">
        <v>5</v>
      </c>
      <c r="E3478">
        <v>134</v>
      </c>
      <c r="F3478">
        <v>2</v>
      </c>
      <c r="G3478">
        <v>0</v>
      </c>
      <c r="H3478">
        <v>0</v>
      </c>
      <c r="I3478" t="s">
        <v>14</v>
      </c>
      <c r="J3478">
        <v>33269</v>
      </c>
      <c r="K3478">
        <v>0</v>
      </c>
      <c r="L3478" t="str">
        <f t="shared" si="108"/>
        <v>Stayed</v>
      </c>
      <c r="M3478" t="str">
        <f t="shared" si="109"/>
        <v>20k-50k</v>
      </c>
    </row>
    <row r="3479" spans="1:13" x14ac:dyDescent="0.25">
      <c r="A3479">
        <v>783629</v>
      </c>
      <c r="B3479">
        <v>7.1</v>
      </c>
      <c r="C3479">
        <v>7.5</v>
      </c>
      <c r="D3479">
        <v>4</v>
      </c>
      <c r="E3479">
        <v>272</v>
      </c>
      <c r="F3479">
        <v>4</v>
      </c>
      <c r="G3479">
        <v>0</v>
      </c>
      <c r="H3479">
        <v>0</v>
      </c>
      <c r="I3479" t="s">
        <v>14</v>
      </c>
      <c r="J3479">
        <v>29630</v>
      </c>
      <c r="K3479">
        <v>0</v>
      </c>
      <c r="L3479" t="str">
        <f t="shared" si="108"/>
        <v>Stayed</v>
      </c>
      <c r="M3479" t="str">
        <f t="shared" si="109"/>
        <v>20k-50k</v>
      </c>
    </row>
    <row r="3480" spans="1:13" x14ac:dyDescent="0.25">
      <c r="A3480">
        <v>783630</v>
      </c>
      <c r="B3480">
        <v>4.9000000000000004</v>
      </c>
      <c r="C3480">
        <v>7.6</v>
      </c>
      <c r="D3480">
        <v>3</v>
      </c>
      <c r="E3480">
        <v>208</v>
      </c>
      <c r="F3480">
        <v>2</v>
      </c>
      <c r="G3480">
        <v>0</v>
      </c>
      <c r="H3480">
        <v>0</v>
      </c>
      <c r="I3480" t="s">
        <v>14</v>
      </c>
      <c r="J3480">
        <v>31184</v>
      </c>
      <c r="K3480">
        <v>0</v>
      </c>
      <c r="L3480" t="str">
        <f t="shared" si="108"/>
        <v>Stayed</v>
      </c>
      <c r="M3480" t="str">
        <f t="shared" si="109"/>
        <v>20k-50k</v>
      </c>
    </row>
    <row r="3481" spans="1:13" x14ac:dyDescent="0.25">
      <c r="A3481">
        <v>783631</v>
      </c>
      <c r="B3481">
        <v>5.9</v>
      </c>
      <c r="C3481">
        <v>6.5</v>
      </c>
      <c r="D3481">
        <v>4</v>
      </c>
      <c r="E3481">
        <v>219</v>
      </c>
      <c r="F3481">
        <v>3</v>
      </c>
      <c r="G3481">
        <v>1</v>
      </c>
      <c r="H3481">
        <v>0</v>
      </c>
      <c r="I3481" t="s">
        <v>14</v>
      </c>
      <c r="J3481">
        <v>24751</v>
      </c>
      <c r="K3481">
        <v>0</v>
      </c>
      <c r="L3481" t="str">
        <f t="shared" si="108"/>
        <v>Stayed</v>
      </c>
      <c r="M3481" t="str">
        <f t="shared" si="109"/>
        <v>20k-50k</v>
      </c>
    </row>
    <row r="3482" spans="1:13" x14ac:dyDescent="0.25">
      <c r="A3482">
        <v>783632</v>
      </c>
      <c r="B3482">
        <v>8.6999999999999993</v>
      </c>
      <c r="C3482">
        <v>5.9</v>
      </c>
      <c r="D3482">
        <v>5</v>
      </c>
      <c r="E3482">
        <v>154</v>
      </c>
      <c r="F3482">
        <v>3</v>
      </c>
      <c r="G3482">
        <v>0</v>
      </c>
      <c r="H3482">
        <v>0</v>
      </c>
      <c r="I3482" t="s">
        <v>15</v>
      </c>
      <c r="J3482">
        <v>24152</v>
      </c>
      <c r="K3482">
        <v>0</v>
      </c>
      <c r="L3482" t="str">
        <f t="shared" si="108"/>
        <v>Stayed</v>
      </c>
      <c r="M3482" t="str">
        <f t="shared" si="109"/>
        <v>20k-50k</v>
      </c>
    </row>
    <row r="3483" spans="1:13" x14ac:dyDescent="0.25">
      <c r="A3483">
        <v>783633</v>
      </c>
      <c r="B3483">
        <v>6.6</v>
      </c>
      <c r="C3483">
        <v>6</v>
      </c>
      <c r="D3483">
        <v>3</v>
      </c>
      <c r="E3483">
        <v>179</v>
      </c>
      <c r="F3483">
        <v>4</v>
      </c>
      <c r="G3483">
        <v>0</v>
      </c>
      <c r="H3483">
        <v>0</v>
      </c>
      <c r="I3483" t="s">
        <v>15</v>
      </c>
      <c r="J3483">
        <v>18437</v>
      </c>
      <c r="K3483">
        <v>0</v>
      </c>
      <c r="L3483" t="str">
        <f t="shared" si="108"/>
        <v>Stayed</v>
      </c>
      <c r="M3483" t="str">
        <f t="shared" si="109"/>
        <v>Under 20k</v>
      </c>
    </row>
    <row r="3484" spans="1:13" x14ac:dyDescent="0.25">
      <c r="A3484">
        <v>783634</v>
      </c>
      <c r="B3484">
        <v>7.8</v>
      </c>
      <c r="C3484">
        <v>9.1999999999999993</v>
      </c>
      <c r="D3484">
        <v>5</v>
      </c>
      <c r="E3484">
        <v>137</v>
      </c>
      <c r="F3484">
        <v>2</v>
      </c>
      <c r="G3484">
        <v>0</v>
      </c>
      <c r="H3484">
        <v>0</v>
      </c>
      <c r="I3484" t="s">
        <v>15</v>
      </c>
      <c r="J3484">
        <v>20805</v>
      </c>
      <c r="K3484">
        <v>0</v>
      </c>
      <c r="L3484" t="str">
        <f t="shared" si="108"/>
        <v>Stayed</v>
      </c>
      <c r="M3484" t="str">
        <f t="shared" si="109"/>
        <v>20k-50k</v>
      </c>
    </row>
    <row r="3485" spans="1:13" x14ac:dyDescent="0.25">
      <c r="A3485">
        <v>783635</v>
      </c>
      <c r="B3485">
        <v>6.5</v>
      </c>
      <c r="C3485">
        <v>7</v>
      </c>
      <c r="D3485">
        <v>4</v>
      </c>
      <c r="E3485">
        <v>211</v>
      </c>
      <c r="F3485">
        <v>2</v>
      </c>
      <c r="G3485">
        <v>0</v>
      </c>
      <c r="H3485">
        <v>0</v>
      </c>
      <c r="I3485" t="s">
        <v>15</v>
      </c>
      <c r="J3485">
        <v>39438</v>
      </c>
      <c r="K3485">
        <v>0</v>
      </c>
      <c r="L3485" t="str">
        <f t="shared" si="108"/>
        <v>Stayed</v>
      </c>
      <c r="M3485" t="str">
        <f t="shared" si="109"/>
        <v>20k-50k</v>
      </c>
    </row>
    <row r="3486" spans="1:13" x14ac:dyDescent="0.25">
      <c r="A3486">
        <v>783636</v>
      </c>
      <c r="B3486">
        <v>8</v>
      </c>
      <c r="C3486">
        <v>9.6999999999999993</v>
      </c>
      <c r="D3486">
        <v>5</v>
      </c>
      <c r="E3486">
        <v>271</v>
      </c>
      <c r="F3486">
        <v>4</v>
      </c>
      <c r="G3486">
        <v>0</v>
      </c>
      <c r="H3486">
        <v>0</v>
      </c>
      <c r="I3486" t="s">
        <v>15</v>
      </c>
      <c r="J3486">
        <v>30476</v>
      </c>
      <c r="K3486">
        <v>0</v>
      </c>
      <c r="L3486" t="str">
        <f t="shared" si="108"/>
        <v>Stayed</v>
      </c>
      <c r="M3486" t="str">
        <f t="shared" si="109"/>
        <v>20k-50k</v>
      </c>
    </row>
    <row r="3487" spans="1:13" x14ac:dyDescent="0.25">
      <c r="A3487">
        <v>783637</v>
      </c>
      <c r="B3487">
        <v>5.6</v>
      </c>
      <c r="C3487">
        <v>7.5</v>
      </c>
      <c r="D3487">
        <v>4</v>
      </c>
      <c r="E3487">
        <v>192</v>
      </c>
      <c r="F3487">
        <v>2</v>
      </c>
      <c r="G3487">
        <v>0</v>
      </c>
      <c r="H3487">
        <v>0</v>
      </c>
      <c r="I3487" t="s">
        <v>15</v>
      </c>
      <c r="J3487">
        <v>30000</v>
      </c>
      <c r="K3487">
        <v>0</v>
      </c>
      <c r="L3487" t="str">
        <f t="shared" si="108"/>
        <v>Stayed</v>
      </c>
      <c r="M3487" t="str">
        <f t="shared" si="109"/>
        <v>20k-50k</v>
      </c>
    </row>
    <row r="3488" spans="1:13" x14ac:dyDescent="0.25">
      <c r="A3488">
        <v>783638</v>
      </c>
      <c r="B3488">
        <v>8.5</v>
      </c>
      <c r="C3488">
        <v>6.7</v>
      </c>
      <c r="D3488">
        <v>4</v>
      </c>
      <c r="E3488">
        <v>228</v>
      </c>
      <c r="F3488">
        <v>4</v>
      </c>
      <c r="G3488">
        <v>0</v>
      </c>
      <c r="H3488">
        <v>0</v>
      </c>
      <c r="I3488" t="s">
        <v>15</v>
      </c>
      <c r="J3488">
        <v>35318</v>
      </c>
      <c r="K3488">
        <v>0</v>
      </c>
      <c r="L3488" t="str">
        <f t="shared" si="108"/>
        <v>Stayed</v>
      </c>
      <c r="M3488" t="str">
        <f t="shared" si="109"/>
        <v>20k-50k</v>
      </c>
    </row>
    <row r="3489" spans="1:13" x14ac:dyDescent="0.25">
      <c r="A3489">
        <v>783639</v>
      </c>
      <c r="B3489">
        <v>1.4</v>
      </c>
      <c r="C3489">
        <v>4.5999999999999996</v>
      </c>
      <c r="D3489">
        <v>2</v>
      </c>
      <c r="E3489">
        <v>267</v>
      </c>
      <c r="F3489">
        <v>6</v>
      </c>
      <c r="G3489">
        <v>1</v>
      </c>
      <c r="H3489">
        <v>0</v>
      </c>
      <c r="I3489" t="s">
        <v>15</v>
      </c>
      <c r="J3489">
        <v>31493</v>
      </c>
      <c r="K3489">
        <v>0</v>
      </c>
      <c r="L3489" t="str">
        <f t="shared" si="108"/>
        <v>Stayed</v>
      </c>
      <c r="M3489" t="str">
        <f t="shared" si="109"/>
        <v>20k-50k</v>
      </c>
    </row>
    <row r="3490" spans="1:13" x14ac:dyDescent="0.25">
      <c r="A3490">
        <v>783640</v>
      </c>
      <c r="B3490">
        <v>7.4</v>
      </c>
      <c r="C3490">
        <v>6.2</v>
      </c>
      <c r="D3490">
        <v>4</v>
      </c>
      <c r="E3490">
        <v>272</v>
      </c>
      <c r="F3490">
        <v>2</v>
      </c>
      <c r="G3490">
        <v>0</v>
      </c>
      <c r="H3490">
        <v>0</v>
      </c>
      <c r="I3490" t="s">
        <v>15</v>
      </c>
      <c r="J3490">
        <v>16377</v>
      </c>
      <c r="K3490">
        <v>0</v>
      </c>
      <c r="L3490" t="str">
        <f t="shared" si="108"/>
        <v>Stayed</v>
      </c>
      <c r="M3490" t="str">
        <f t="shared" si="109"/>
        <v>Under 20k</v>
      </c>
    </row>
    <row r="3491" spans="1:13" x14ac:dyDescent="0.25">
      <c r="A3491">
        <v>783641</v>
      </c>
      <c r="B3491">
        <v>8.6</v>
      </c>
      <c r="C3491">
        <v>9.3000000000000007</v>
      </c>
      <c r="D3491">
        <v>2</v>
      </c>
      <c r="E3491">
        <v>260</v>
      </c>
      <c r="F3491">
        <v>2</v>
      </c>
      <c r="G3491">
        <v>0</v>
      </c>
      <c r="H3491">
        <v>0</v>
      </c>
      <c r="I3491" t="s">
        <v>15</v>
      </c>
      <c r="J3491">
        <v>23126</v>
      </c>
      <c r="K3491">
        <v>0</v>
      </c>
      <c r="L3491" t="str">
        <f t="shared" si="108"/>
        <v>Stayed</v>
      </c>
      <c r="M3491" t="str">
        <f t="shared" si="109"/>
        <v>20k-50k</v>
      </c>
    </row>
    <row r="3492" spans="1:13" x14ac:dyDescent="0.25">
      <c r="A3492">
        <v>783642</v>
      </c>
      <c r="B3492">
        <v>7.1</v>
      </c>
      <c r="C3492">
        <v>9.6</v>
      </c>
      <c r="D3492">
        <v>4</v>
      </c>
      <c r="E3492">
        <v>161</v>
      </c>
      <c r="F3492">
        <v>3</v>
      </c>
      <c r="G3492">
        <v>0</v>
      </c>
      <c r="H3492">
        <v>0</v>
      </c>
      <c r="I3492" t="s">
        <v>15</v>
      </c>
      <c r="J3492">
        <v>28845</v>
      </c>
      <c r="K3492">
        <v>0</v>
      </c>
      <c r="L3492" t="str">
        <f t="shared" si="108"/>
        <v>Stayed</v>
      </c>
      <c r="M3492" t="str">
        <f t="shared" si="109"/>
        <v>20k-50k</v>
      </c>
    </row>
    <row r="3493" spans="1:13" x14ac:dyDescent="0.25">
      <c r="A3493">
        <v>783643</v>
      </c>
      <c r="B3493">
        <v>8.3000000000000007</v>
      </c>
      <c r="C3493">
        <v>9.9</v>
      </c>
      <c r="D3493">
        <v>4</v>
      </c>
      <c r="E3493">
        <v>226</v>
      </c>
      <c r="F3493">
        <v>2</v>
      </c>
      <c r="G3493">
        <v>0</v>
      </c>
      <c r="H3493">
        <v>0</v>
      </c>
      <c r="I3493" t="s">
        <v>14</v>
      </c>
      <c r="J3493">
        <v>26256</v>
      </c>
      <c r="K3493">
        <v>0</v>
      </c>
      <c r="L3493" t="str">
        <f t="shared" si="108"/>
        <v>Stayed</v>
      </c>
      <c r="M3493" t="str">
        <f t="shared" si="109"/>
        <v>20k-50k</v>
      </c>
    </row>
    <row r="3494" spans="1:13" x14ac:dyDescent="0.25">
      <c r="A3494">
        <v>783644</v>
      </c>
      <c r="B3494">
        <v>5.2</v>
      </c>
      <c r="C3494">
        <v>4.9000000000000004</v>
      </c>
      <c r="D3494">
        <v>4</v>
      </c>
      <c r="E3494">
        <v>249</v>
      </c>
      <c r="F3494">
        <v>4</v>
      </c>
      <c r="G3494">
        <v>1</v>
      </c>
      <c r="H3494">
        <v>0</v>
      </c>
      <c r="I3494" t="s">
        <v>14</v>
      </c>
      <c r="J3494">
        <v>76359</v>
      </c>
      <c r="K3494">
        <v>0</v>
      </c>
      <c r="L3494" t="str">
        <f t="shared" si="108"/>
        <v>Stayed</v>
      </c>
      <c r="M3494" t="str">
        <f t="shared" si="109"/>
        <v>50k-1lkh</v>
      </c>
    </row>
    <row r="3495" spans="1:13" x14ac:dyDescent="0.25">
      <c r="A3495">
        <v>783645</v>
      </c>
      <c r="B3495">
        <v>6.3</v>
      </c>
      <c r="C3495">
        <v>8</v>
      </c>
      <c r="D3495">
        <v>3</v>
      </c>
      <c r="E3495">
        <v>243</v>
      </c>
      <c r="F3495">
        <v>3</v>
      </c>
      <c r="G3495">
        <v>0</v>
      </c>
      <c r="H3495">
        <v>0</v>
      </c>
      <c r="I3495" t="s">
        <v>14</v>
      </c>
      <c r="J3495">
        <v>67842</v>
      </c>
      <c r="K3495">
        <v>0</v>
      </c>
      <c r="L3495" t="str">
        <f t="shared" si="108"/>
        <v>Stayed</v>
      </c>
      <c r="M3495" t="str">
        <f t="shared" si="109"/>
        <v>50k-1lkh</v>
      </c>
    </row>
    <row r="3496" spans="1:13" x14ac:dyDescent="0.25">
      <c r="A3496">
        <v>783646</v>
      </c>
      <c r="B3496">
        <v>9.1999999999999993</v>
      </c>
      <c r="C3496">
        <v>9.3000000000000007</v>
      </c>
      <c r="D3496">
        <v>4</v>
      </c>
      <c r="E3496">
        <v>247</v>
      </c>
      <c r="F3496">
        <v>2</v>
      </c>
      <c r="G3496">
        <v>0</v>
      </c>
      <c r="H3496">
        <v>0</v>
      </c>
      <c r="I3496" t="s">
        <v>16</v>
      </c>
      <c r="J3496">
        <v>65355</v>
      </c>
      <c r="K3496">
        <v>0</v>
      </c>
      <c r="L3496" t="str">
        <f t="shared" si="108"/>
        <v>Stayed</v>
      </c>
      <c r="M3496" t="str">
        <f t="shared" si="109"/>
        <v>50k-1lkh</v>
      </c>
    </row>
    <row r="3497" spans="1:13" x14ac:dyDescent="0.25">
      <c r="A3497">
        <v>783647</v>
      </c>
      <c r="B3497">
        <v>6.6</v>
      </c>
      <c r="C3497">
        <v>8.6999999999999993</v>
      </c>
      <c r="D3497">
        <v>3</v>
      </c>
      <c r="E3497">
        <v>186</v>
      </c>
      <c r="F3497">
        <v>2</v>
      </c>
      <c r="G3497">
        <v>0</v>
      </c>
      <c r="H3497">
        <v>0</v>
      </c>
      <c r="I3497" t="s">
        <v>17</v>
      </c>
      <c r="J3497">
        <v>58457</v>
      </c>
      <c r="K3497">
        <v>0</v>
      </c>
      <c r="L3497" t="str">
        <f t="shared" si="108"/>
        <v>Stayed</v>
      </c>
      <c r="M3497" t="str">
        <f t="shared" si="109"/>
        <v>50k-1lkh</v>
      </c>
    </row>
    <row r="3498" spans="1:13" x14ac:dyDescent="0.25">
      <c r="A3498">
        <v>783648</v>
      </c>
      <c r="B3498">
        <v>7.7</v>
      </c>
      <c r="C3498">
        <v>7</v>
      </c>
      <c r="D3498">
        <v>3</v>
      </c>
      <c r="E3498">
        <v>155</v>
      </c>
      <c r="F3498">
        <v>3</v>
      </c>
      <c r="G3498">
        <v>0</v>
      </c>
      <c r="H3498">
        <v>0</v>
      </c>
      <c r="I3498" t="s">
        <v>17</v>
      </c>
      <c r="J3498">
        <v>73018</v>
      </c>
      <c r="K3498">
        <v>0</v>
      </c>
      <c r="L3498" t="str">
        <f t="shared" si="108"/>
        <v>Stayed</v>
      </c>
      <c r="M3498" t="str">
        <f t="shared" si="109"/>
        <v>50k-1lkh</v>
      </c>
    </row>
    <row r="3499" spans="1:13" x14ac:dyDescent="0.25">
      <c r="A3499">
        <v>783649</v>
      </c>
      <c r="B3499">
        <v>7.4</v>
      </c>
      <c r="C3499">
        <v>9.6999999999999993</v>
      </c>
      <c r="D3499">
        <v>2</v>
      </c>
      <c r="E3499">
        <v>135</v>
      </c>
      <c r="F3499">
        <v>4</v>
      </c>
      <c r="G3499">
        <v>0</v>
      </c>
      <c r="H3499">
        <v>0</v>
      </c>
      <c r="I3499" t="s">
        <v>17</v>
      </c>
      <c r="J3499">
        <v>84718</v>
      </c>
      <c r="K3499">
        <v>0</v>
      </c>
      <c r="L3499" t="str">
        <f t="shared" si="108"/>
        <v>Stayed</v>
      </c>
      <c r="M3499" t="str">
        <f t="shared" si="109"/>
        <v>50k-1lkh</v>
      </c>
    </row>
    <row r="3500" spans="1:13" x14ac:dyDescent="0.25">
      <c r="A3500">
        <v>783650</v>
      </c>
      <c r="B3500">
        <v>8.1</v>
      </c>
      <c r="C3500">
        <v>7.6</v>
      </c>
      <c r="D3500">
        <v>5</v>
      </c>
      <c r="E3500">
        <v>198</v>
      </c>
      <c r="F3500">
        <v>4</v>
      </c>
      <c r="G3500">
        <v>0</v>
      </c>
      <c r="H3500">
        <v>0</v>
      </c>
      <c r="I3500" t="s">
        <v>17</v>
      </c>
      <c r="J3500">
        <v>54791</v>
      </c>
      <c r="K3500">
        <v>0</v>
      </c>
      <c r="L3500" t="str">
        <f t="shared" si="108"/>
        <v>Stayed</v>
      </c>
      <c r="M3500" t="str">
        <f t="shared" si="109"/>
        <v>50k-1lkh</v>
      </c>
    </row>
    <row r="3501" spans="1:13" x14ac:dyDescent="0.25">
      <c r="A3501">
        <v>783651</v>
      </c>
      <c r="B3501">
        <v>6.7</v>
      </c>
      <c r="C3501">
        <v>5.5</v>
      </c>
      <c r="D3501">
        <v>3</v>
      </c>
      <c r="E3501">
        <v>175</v>
      </c>
      <c r="F3501">
        <v>2</v>
      </c>
      <c r="G3501">
        <v>0</v>
      </c>
      <c r="H3501">
        <v>0</v>
      </c>
      <c r="I3501" t="s">
        <v>17</v>
      </c>
      <c r="J3501">
        <v>47222</v>
      </c>
      <c r="K3501">
        <v>0</v>
      </c>
      <c r="L3501" t="str">
        <f t="shared" si="108"/>
        <v>Stayed</v>
      </c>
      <c r="M3501" t="str">
        <f t="shared" si="109"/>
        <v>20k-50k</v>
      </c>
    </row>
    <row r="3502" spans="1:13" x14ac:dyDescent="0.25">
      <c r="A3502">
        <v>783652</v>
      </c>
      <c r="B3502">
        <v>7.5</v>
      </c>
      <c r="C3502">
        <v>9.1999999999999993</v>
      </c>
      <c r="D3502">
        <v>3</v>
      </c>
      <c r="E3502">
        <v>192</v>
      </c>
      <c r="F3502">
        <v>3</v>
      </c>
      <c r="G3502">
        <v>0</v>
      </c>
      <c r="H3502">
        <v>0</v>
      </c>
      <c r="I3502" t="s">
        <v>18</v>
      </c>
      <c r="J3502">
        <v>46910</v>
      </c>
      <c r="K3502">
        <v>0</v>
      </c>
      <c r="L3502" t="str">
        <f t="shared" si="108"/>
        <v>Stayed</v>
      </c>
      <c r="M3502" t="str">
        <f t="shared" si="109"/>
        <v>20k-50k</v>
      </c>
    </row>
    <row r="3503" spans="1:13" x14ac:dyDescent="0.25">
      <c r="A3503">
        <v>783653</v>
      </c>
      <c r="B3503">
        <v>6.5</v>
      </c>
      <c r="C3503">
        <v>3.6</v>
      </c>
      <c r="D3503">
        <v>2</v>
      </c>
      <c r="E3503">
        <v>282</v>
      </c>
      <c r="F3503">
        <v>3</v>
      </c>
      <c r="G3503">
        <v>0</v>
      </c>
      <c r="H3503">
        <v>0</v>
      </c>
      <c r="I3503" t="s">
        <v>18</v>
      </c>
      <c r="J3503">
        <v>73122</v>
      </c>
      <c r="K3503">
        <v>0</v>
      </c>
      <c r="L3503" t="str">
        <f t="shared" si="108"/>
        <v>Stayed</v>
      </c>
      <c r="M3503" t="str">
        <f t="shared" si="109"/>
        <v>50k-1lkh</v>
      </c>
    </row>
    <row r="3504" spans="1:13" x14ac:dyDescent="0.25">
      <c r="A3504">
        <v>783654</v>
      </c>
      <c r="B3504">
        <v>8.1</v>
      </c>
      <c r="C3504">
        <v>6</v>
      </c>
      <c r="D3504">
        <v>4</v>
      </c>
      <c r="E3504">
        <v>179</v>
      </c>
      <c r="F3504">
        <v>3</v>
      </c>
      <c r="G3504">
        <v>0</v>
      </c>
      <c r="H3504">
        <v>0</v>
      </c>
      <c r="I3504" t="s">
        <v>18</v>
      </c>
      <c r="J3504">
        <v>99734</v>
      </c>
      <c r="K3504">
        <v>0</v>
      </c>
      <c r="L3504" t="str">
        <f t="shared" si="108"/>
        <v>Stayed</v>
      </c>
      <c r="M3504" t="str">
        <f t="shared" si="109"/>
        <v>50k-1lkh</v>
      </c>
    </row>
    <row r="3505" spans="1:13" x14ac:dyDescent="0.25">
      <c r="A3505">
        <v>783655</v>
      </c>
      <c r="B3505">
        <v>5.7</v>
      </c>
      <c r="C3505">
        <v>7.7</v>
      </c>
      <c r="D3505">
        <v>4</v>
      </c>
      <c r="E3505">
        <v>245</v>
      </c>
      <c r="F3505">
        <v>3</v>
      </c>
      <c r="G3505">
        <v>0</v>
      </c>
      <c r="H3505">
        <v>0</v>
      </c>
      <c r="I3505" t="s">
        <v>18</v>
      </c>
      <c r="J3505">
        <v>78231</v>
      </c>
      <c r="K3505">
        <v>0</v>
      </c>
      <c r="L3505" t="str">
        <f t="shared" si="108"/>
        <v>Stayed</v>
      </c>
      <c r="M3505" t="str">
        <f t="shared" si="109"/>
        <v>50k-1lkh</v>
      </c>
    </row>
    <row r="3506" spans="1:13" x14ac:dyDescent="0.25">
      <c r="A3506">
        <v>783656</v>
      </c>
      <c r="B3506">
        <v>8.9</v>
      </c>
      <c r="C3506">
        <v>6.6</v>
      </c>
      <c r="D3506">
        <v>4</v>
      </c>
      <c r="E3506">
        <v>235</v>
      </c>
      <c r="F3506">
        <v>3</v>
      </c>
      <c r="G3506">
        <v>0</v>
      </c>
      <c r="H3506">
        <v>0</v>
      </c>
      <c r="I3506" t="s">
        <v>17</v>
      </c>
      <c r="J3506">
        <v>393548</v>
      </c>
      <c r="K3506">
        <v>0</v>
      </c>
      <c r="L3506" t="str">
        <f t="shared" si="108"/>
        <v>Stayed</v>
      </c>
      <c r="M3506" t="str">
        <f t="shared" si="109"/>
        <v>Above 1lkh</v>
      </c>
    </row>
    <row r="3507" spans="1:13" x14ac:dyDescent="0.25">
      <c r="A3507">
        <v>783657</v>
      </c>
      <c r="B3507">
        <v>5</v>
      </c>
      <c r="C3507">
        <v>5.6</v>
      </c>
      <c r="D3507">
        <v>4</v>
      </c>
      <c r="E3507">
        <v>266</v>
      </c>
      <c r="F3507">
        <v>2</v>
      </c>
      <c r="G3507">
        <v>0</v>
      </c>
      <c r="H3507">
        <v>0</v>
      </c>
      <c r="I3507" t="s">
        <v>20</v>
      </c>
      <c r="J3507">
        <v>15100</v>
      </c>
      <c r="K3507">
        <v>0</v>
      </c>
      <c r="L3507" t="str">
        <f t="shared" si="108"/>
        <v>Stayed</v>
      </c>
      <c r="M3507" t="str">
        <f t="shared" si="109"/>
        <v>Under 20k</v>
      </c>
    </row>
    <row r="3508" spans="1:13" x14ac:dyDescent="0.25">
      <c r="A3508">
        <v>783658</v>
      </c>
      <c r="B3508">
        <v>2.1</v>
      </c>
      <c r="C3508">
        <v>4.2</v>
      </c>
      <c r="D3508">
        <v>4</v>
      </c>
      <c r="E3508">
        <v>269</v>
      </c>
      <c r="F3508">
        <v>4</v>
      </c>
      <c r="G3508">
        <v>1</v>
      </c>
      <c r="H3508">
        <v>0</v>
      </c>
      <c r="I3508" t="s">
        <v>20</v>
      </c>
      <c r="J3508">
        <v>57810</v>
      </c>
      <c r="K3508">
        <v>0</v>
      </c>
      <c r="L3508" t="str">
        <f t="shared" si="108"/>
        <v>Stayed</v>
      </c>
      <c r="M3508" t="str">
        <f t="shared" si="109"/>
        <v>50k-1lkh</v>
      </c>
    </row>
    <row r="3509" spans="1:13" x14ac:dyDescent="0.25">
      <c r="A3509">
        <v>783659</v>
      </c>
      <c r="B3509">
        <v>7.9</v>
      </c>
      <c r="C3509">
        <v>6.7</v>
      </c>
      <c r="D3509">
        <v>3</v>
      </c>
      <c r="E3509">
        <v>264</v>
      </c>
      <c r="F3509">
        <v>2</v>
      </c>
      <c r="G3509">
        <v>0</v>
      </c>
      <c r="H3509">
        <v>0</v>
      </c>
      <c r="I3509" t="s">
        <v>20</v>
      </c>
      <c r="J3509">
        <v>91674</v>
      </c>
      <c r="K3509">
        <v>0</v>
      </c>
      <c r="L3509" t="str">
        <f t="shared" si="108"/>
        <v>Stayed</v>
      </c>
      <c r="M3509" t="str">
        <f t="shared" si="109"/>
        <v>50k-1lkh</v>
      </c>
    </row>
    <row r="3510" spans="1:13" x14ac:dyDescent="0.25">
      <c r="A3510">
        <v>783660</v>
      </c>
      <c r="B3510">
        <v>6.6</v>
      </c>
      <c r="C3510">
        <v>5.7</v>
      </c>
      <c r="D3510">
        <v>3</v>
      </c>
      <c r="E3510">
        <v>161</v>
      </c>
      <c r="F3510">
        <v>2</v>
      </c>
      <c r="G3510">
        <v>1</v>
      </c>
      <c r="H3510">
        <v>0</v>
      </c>
      <c r="I3510" t="s">
        <v>20</v>
      </c>
      <c r="J3510">
        <v>67154</v>
      </c>
      <c r="K3510">
        <v>0</v>
      </c>
      <c r="L3510" t="str">
        <f t="shared" si="108"/>
        <v>Stayed</v>
      </c>
      <c r="M3510" t="str">
        <f t="shared" si="109"/>
        <v>50k-1lkh</v>
      </c>
    </row>
    <row r="3511" spans="1:13" x14ac:dyDescent="0.25">
      <c r="A3511">
        <v>783661</v>
      </c>
      <c r="B3511">
        <v>8.1999999999999993</v>
      </c>
      <c r="C3511">
        <v>9.5</v>
      </c>
      <c r="D3511">
        <v>3</v>
      </c>
      <c r="E3511">
        <v>203</v>
      </c>
      <c r="F3511">
        <v>3</v>
      </c>
      <c r="G3511">
        <v>0</v>
      </c>
      <c r="H3511">
        <v>0</v>
      </c>
      <c r="I3511" t="s">
        <v>20</v>
      </c>
      <c r="J3511">
        <v>81829</v>
      </c>
      <c r="K3511">
        <v>0</v>
      </c>
      <c r="L3511" t="str">
        <f t="shared" si="108"/>
        <v>Stayed</v>
      </c>
      <c r="M3511" t="str">
        <f t="shared" si="109"/>
        <v>50k-1lkh</v>
      </c>
    </row>
    <row r="3512" spans="1:13" x14ac:dyDescent="0.25">
      <c r="A3512">
        <v>783662</v>
      </c>
      <c r="B3512">
        <v>8.5</v>
      </c>
      <c r="C3512">
        <v>8.5</v>
      </c>
      <c r="D3512">
        <v>4</v>
      </c>
      <c r="E3512">
        <v>258</v>
      </c>
      <c r="F3512">
        <v>2</v>
      </c>
      <c r="G3512">
        <v>0</v>
      </c>
      <c r="H3512">
        <v>0</v>
      </c>
      <c r="I3512" t="s">
        <v>19</v>
      </c>
      <c r="J3512">
        <v>24273</v>
      </c>
      <c r="K3512">
        <v>0</v>
      </c>
      <c r="L3512" t="str">
        <f t="shared" si="108"/>
        <v>Stayed</v>
      </c>
      <c r="M3512" t="str">
        <f t="shared" si="109"/>
        <v>20k-50k</v>
      </c>
    </row>
    <row r="3513" spans="1:13" x14ac:dyDescent="0.25">
      <c r="A3513">
        <v>783663</v>
      </c>
      <c r="B3513">
        <v>7.2</v>
      </c>
      <c r="C3513">
        <v>9.6</v>
      </c>
      <c r="D3513">
        <v>3</v>
      </c>
      <c r="E3513">
        <v>143</v>
      </c>
      <c r="F3513">
        <v>3</v>
      </c>
      <c r="G3513">
        <v>0</v>
      </c>
      <c r="H3513">
        <v>0</v>
      </c>
      <c r="I3513" t="s">
        <v>11</v>
      </c>
      <c r="J3513">
        <v>21439</v>
      </c>
      <c r="K3513">
        <v>0</v>
      </c>
      <c r="L3513" t="str">
        <f t="shared" si="108"/>
        <v>Stayed</v>
      </c>
      <c r="M3513" t="str">
        <f t="shared" si="109"/>
        <v>20k-50k</v>
      </c>
    </row>
    <row r="3514" spans="1:13" x14ac:dyDescent="0.25">
      <c r="A3514">
        <v>783664</v>
      </c>
      <c r="B3514">
        <v>5.2</v>
      </c>
      <c r="C3514">
        <v>9.1999999999999993</v>
      </c>
      <c r="D3514">
        <v>3</v>
      </c>
      <c r="E3514">
        <v>214</v>
      </c>
      <c r="F3514">
        <v>3</v>
      </c>
      <c r="G3514">
        <v>0</v>
      </c>
      <c r="H3514">
        <v>0</v>
      </c>
      <c r="I3514" t="s">
        <v>12</v>
      </c>
      <c r="J3514">
        <v>16437</v>
      </c>
      <c r="K3514">
        <v>0</v>
      </c>
      <c r="L3514" t="str">
        <f t="shared" si="108"/>
        <v>Stayed</v>
      </c>
      <c r="M3514" t="str">
        <f t="shared" si="109"/>
        <v>Under 20k</v>
      </c>
    </row>
    <row r="3515" spans="1:13" x14ac:dyDescent="0.25">
      <c r="A3515">
        <v>783665</v>
      </c>
      <c r="B3515">
        <v>5</v>
      </c>
      <c r="C3515">
        <v>6.2</v>
      </c>
      <c r="D3515">
        <v>4</v>
      </c>
      <c r="E3515">
        <v>166</v>
      </c>
      <c r="F3515">
        <v>3</v>
      </c>
      <c r="G3515">
        <v>1</v>
      </c>
      <c r="H3515">
        <v>0</v>
      </c>
      <c r="I3515" t="s">
        <v>15</v>
      </c>
      <c r="J3515">
        <v>19886</v>
      </c>
      <c r="K3515">
        <v>0</v>
      </c>
      <c r="L3515" t="str">
        <f t="shared" si="108"/>
        <v>Stayed</v>
      </c>
      <c r="M3515" t="str">
        <f t="shared" si="109"/>
        <v>Under 20k</v>
      </c>
    </row>
    <row r="3516" spans="1:13" x14ac:dyDescent="0.25">
      <c r="A3516">
        <v>783666</v>
      </c>
      <c r="B3516">
        <v>5.2</v>
      </c>
      <c r="C3516">
        <v>8.1999999999999993</v>
      </c>
      <c r="D3516">
        <v>3</v>
      </c>
      <c r="E3516">
        <v>192</v>
      </c>
      <c r="F3516">
        <v>3</v>
      </c>
      <c r="G3516">
        <v>0</v>
      </c>
      <c r="H3516">
        <v>0</v>
      </c>
      <c r="I3516" t="s">
        <v>14</v>
      </c>
      <c r="J3516">
        <v>21438</v>
      </c>
      <c r="K3516">
        <v>0</v>
      </c>
      <c r="L3516" t="str">
        <f t="shared" si="108"/>
        <v>Stayed</v>
      </c>
      <c r="M3516" t="str">
        <f t="shared" si="109"/>
        <v>20k-50k</v>
      </c>
    </row>
    <row r="3517" spans="1:13" x14ac:dyDescent="0.25">
      <c r="A3517">
        <v>783667</v>
      </c>
      <c r="B3517">
        <v>1.3</v>
      </c>
      <c r="C3517">
        <v>8.6999999999999993</v>
      </c>
      <c r="D3517">
        <v>3</v>
      </c>
      <c r="E3517">
        <v>185</v>
      </c>
      <c r="F3517">
        <v>4</v>
      </c>
      <c r="G3517">
        <v>1</v>
      </c>
      <c r="H3517">
        <v>0</v>
      </c>
      <c r="I3517" t="s">
        <v>16</v>
      </c>
      <c r="J3517">
        <v>37258</v>
      </c>
      <c r="K3517">
        <v>0</v>
      </c>
      <c r="L3517" t="str">
        <f t="shared" si="108"/>
        <v>Stayed</v>
      </c>
      <c r="M3517" t="str">
        <f t="shared" si="109"/>
        <v>20k-50k</v>
      </c>
    </row>
    <row r="3518" spans="1:13" x14ac:dyDescent="0.25">
      <c r="A3518">
        <v>783668</v>
      </c>
      <c r="B3518">
        <v>8.6999999999999993</v>
      </c>
      <c r="C3518">
        <v>9.8000000000000007</v>
      </c>
      <c r="D3518">
        <v>4</v>
      </c>
      <c r="E3518">
        <v>173</v>
      </c>
      <c r="F3518">
        <v>3</v>
      </c>
      <c r="G3518">
        <v>0</v>
      </c>
      <c r="H3518">
        <v>0</v>
      </c>
      <c r="I3518" t="s">
        <v>19</v>
      </c>
      <c r="J3518">
        <v>10599</v>
      </c>
      <c r="K3518">
        <v>0</v>
      </c>
      <c r="L3518" t="str">
        <f t="shared" si="108"/>
        <v>Stayed</v>
      </c>
      <c r="M3518" t="str">
        <f t="shared" si="109"/>
        <v>Under 20k</v>
      </c>
    </row>
    <row r="3519" spans="1:13" x14ac:dyDescent="0.25">
      <c r="A3519">
        <v>783669</v>
      </c>
      <c r="B3519">
        <v>5.3</v>
      </c>
      <c r="C3519">
        <v>9.8000000000000007</v>
      </c>
      <c r="D3519">
        <v>2</v>
      </c>
      <c r="E3519">
        <v>163</v>
      </c>
      <c r="F3519">
        <v>3</v>
      </c>
      <c r="G3519">
        <v>0</v>
      </c>
      <c r="H3519">
        <v>0</v>
      </c>
      <c r="I3519" t="s">
        <v>19</v>
      </c>
      <c r="J3519">
        <v>37441</v>
      </c>
      <c r="K3519">
        <v>0</v>
      </c>
      <c r="L3519" t="str">
        <f t="shared" si="108"/>
        <v>Stayed</v>
      </c>
      <c r="M3519" t="str">
        <f t="shared" si="109"/>
        <v>20k-50k</v>
      </c>
    </row>
    <row r="3520" spans="1:13" x14ac:dyDescent="0.25">
      <c r="A3520">
        <v>783670</v>
      </c>
      <c r="B3520">
        <v>1.5</v>
      </c>
      <c r="C3520">
        <v>7.6</v>
      </c>
      <c r="D3520">
        <v>5</v>
      </c>
      <c r="E3520">
        <v>277</v>
      </c>
      <c r="F3520">
        <v>4</v>
      </c>
      <c r="G3520">
        <v>0</v>
      </c>
      <c r="H3520">
        <v>0</v>
      </c>
      <c r="I3520" t="s">
        <v>19</v>
      </c>
      <c r="J3520">
        <v>30008</v>
      </c>
      <c r="K3520">
        <v>0</v>
      </c>
      <c r="L3520" t="str">
        <f t="shared" si="108"/>
        <v>Stayed</v>
      </c>
      <c r="M3520" t="str">
        <f t="shared" si="109"/>
        <v>20k-50k</v>
      </c>
    </row>
    <row r="3521" spans="1:13" x14ac:dyDescent="0.25">
      <c r="A3521">
        <v>783671</v>
      </c>
      <c r="B3521">
        <v>6.4</v>
      </c>
      <c r="C3521">
        <v>8.6</v>
      </c>
      <c r="D3521">
        <v>5</v>
      </c>
      <c r="E3521">
        <v>274</v>
      </c>
      <c r="F3521">
        <v>2</v>
      </c>
      <c r="G3521">
        <v>1</v>
      </c>
      <c r="H3521">
        <v>0</v>
      </c>
      <c r="I3521" t="s">
        <v>11</v>
      </c>
      <c r="J3521">
        <v>38947</v>
      </c>
      <c r="K3521">
        <v>0</v>
      </c>
      <c r="L3521" t="str">
        <f t="shared" si="108"/>
        <v>Stayed</v>
      </c>
      <c r="M3521" t="str">
        <f t="shared" si="109"/>
        <v>20k-50k</v>
      </c>
    </row>
    <row r="3522" spans="1:13" x14ac:dyDescent="0.25">
      <c r="A3522">
        <v>783672</v>
      </c>
      <c r="B3522">
        <v>5.2</v>
      </c>
      <c r="C3522">
        <v>4.4000000000000004</v>
      </c>
      <c r="D3522">
        <v>3</v>
      </c>
      <c r="E3522">
        <v>119</v>
      </c>
      <c r="F3522">
        <v>2</v>
      </c>
      <c r="G3522">
        <v>0</v>
      </c>
      <c r="H3522">
        <v>0</v>
      </c>
      <c r="I3522" t="s">
        <v>11</v>
      </c>
      <c r="J3522">
        <v>11690</v>
      </c>
      <c r="K3522">
        <v>0</v>
      </c>
      <c r="L3522" t="str">
        <f t="shared" si="108"/>
        <v>Stayed</v>
      </c>
      <c r="M3522" t="str">
        <f t="shared" si="109"/>
        <v>Under 20k</v>
      </c>
    </row>
    <row r="3523" spans="1:13" x14ac:dyDescent="0.25">
      <c r="A3523">
        <v>783673</v>
      </c>
      <c r="B3523">
        <v>7.9</v>
      </c>
      <c r="C3523">
        <v>6.7</v>
      </c>
      <c r="D3523">
        <v>4</v>
      </c>
      <c r="E3523">
        <v>267</v>
      </c>
      <c r="F3523">
        <v>3</v>
      </c>
      <c r="G3523">
        <v>0</v>
      </c>
      <c r="H3523">
        <v>0</v>
      </c>
      <c r="I3523" t="s">
        <v>11</v>
      </c>
      <c r="J3523">
        <v>10487</v>
      </c>
      <c r="K3523">
        <v>0</v>
      </c>
      <c r="L3523" t="str">
        <f t="shared" ref="L3523:L3586" si="110">IF(K3523= 1, "Leaved", "Stayed")</f>
        <v>Stayed</v>
      </c>
      <c r="M3523" t="str">
        <f t="shared" ref="M3523:M3586" si="111">IF(J3523&lt;20000, "Under 20k", IF(J3523&lt;=50000, "20k-50k", IF(J3523&lt;=100000, "50k-1lkh", "Above 1lkh")))</f>
        <v>Under 20k</v>
      </c>
    </row>
    <row r="3524" spans="1:13" x14ac:dyDescent="0.25">
      <c r="A3524">
        <v>783674</v>
      </c>
      <c r="B3524">
        <v>7.4</v>
      </c>
      <c r="C3524">
        <v>8.9</v>
      </c>
      <c r="D3524">
        <v>3</v>
      </c>
      <c r="E3524">
        <v>160</v>
      </c>
      <c r="F3524">
        <v>2</v>
      </c>
      <c r="G3524">
        <v>0</v>
      </c>
      <c r="H3524">
        <v>0</v>
      </c>
      <c r="I3524" t="s">
        <v>11</v>
      </c>
      <c r="J3524">
        <v>35177</v>
      </c>
      <c r="K3524">
        <v>0</v>
      </c>
      <c r="L3524" t="str">
        <f t="shared" si="110"/>
        <v>Stayed</v>
      </c>
      <c r="M3524" t="str">
        <f t="shared" si="111"/>
        <v>20k-50k</v>
      </c>
    </row>
    <row r="3525" spans="1:13" x14ac:dyDescent="0.25">
      <c r="A3525">
        <v>783675</v>
      </c>
      <c r="B3525">
        <v>8.1</v>
      </c>
      <c r="C3525">
        <v>8.4</v>
      </c>
      <c r="D3525">
        <v>4</v>
      </c>
      <c r="E3525">
        <v>198</v>
      </c>
      <c r="F3525">
        <v>2</v>
      </c>
      <c r="G3525">
        <v>0</v>
      </c>
      <c r="H3525">
        <v>0</v>
      </c>
      <c r="I3525" t="s">
        <v>11</v>
      </c>
      <c r="J3525">
        <v>19690</v>
      </c>
      <c r="K3525">
        <v>0</v>
      </c>
      <c r="L3525" t="str">
        <f t="shared" si="110"/>
        <v>Stayed</v>
      </c>
      <c r="M3525" t="str">
        <f t="shared" si="111"/>
        <v>Under 20k</v>
      </c>
    </row>
    <row r="3526" spans="1:13" x14ac:dyDescent="0.25">
      <c r="A3526">
        <v>783676</v>
      </c>
      <c r="B3526">
        <v>9.4</v>
      </c>
      <c r="C3526">
        <v>6</v>
      </c>
      <c r="D3526">
        <v>3</v>
      </c>
      <c r="E3526">
        <v>193</v>
      </c>
      <c r="F3526">
        <v>3</v>
      </c>
      <c r="G3526">
        <v>0</v>
      </c>
      <c r="H3526">
        <v>0</v>
      </c>
      <c r="I3526" t="s">
        <v>11</v>
      </c>
      <c r="J3526">
        <v>13666</v>
      </c>
      <c r="K3526">
        <v>0</v>
      </c>
      <c r="L3526" t="str">
        <f t="shared" si="110"/>
        <v>Stayed</v>
      </c>
      <c r="M3526" t="str">
        <f t="shared" si="111"/>
        <v>Under 20k</v>
      </c>
    </row>
    <row r="3527" spans="1:13" x14ac:dyDescent="0.25">
      <c r="A3527">
        <v>783677</v>
      </c>
      <c r="B3527">
        <v>6.7</v>
      </c>
      <c r="C3527">
        <v>8.4</v>
      </c>
      <c r="D3527">
        <v>6</v>
      </c>
      <c r="E3527">
        <v>250</v>
      </c>
      <c r="F3527">
        <v>2</v>
      </c>
      <c r="G3527">
        <v>0</v>
      </c>
      <c r="H3527">
        <v>0</v>
      </c>
      <c r="I3527" t="s">
        <v>11</v>
      </c>
      <c r="J3527">
        <v>27746</v>
      </c>
      <c r="K3527">
        <v>0</v>
      </c>
      <c r="L3527" t="str">
        <f t="shared" si="110"/>
        <v>Stayed</v>
      </c>
      <c r="M3527" t="str">
        <f t="shared" si="111"/>
        <v>20k-50k</v>
      </c>
    </row>
    <row r="3528" spans="1:13" x14ac:dyDescent="0.25">
      <c r="A3528">
        <v>783678</v>
      </c>
      <c r="B3528">
        <v>9.3000000000000007</v>
      </c>
      <c r="C3528">
        <v>8.4</v>
      </c>
      <c r="D3528">
        <v>3</v>
      </c>
      <c r="E3528">
        <v>237</v>
      </c>
      <c r="F3528">
        <v>4</v>
      </c>
      <c r="G3528">
        <v>1</v>
      </c>
      <c r="H3528">
        <v>0</v>
      </c>
      <c r="I3528" t="s">
        <v>11</v>
      </c>
      <c r="J3528">
        <v>29088</v>
      </c>
      <c r="K3528">
        <v>0</v>
      </c>
      <c r="L3528" t="str">
        <f t="shared" si="110"/>
        <v>Stayed</v>
      </c>
      <c r="M3528" t="str">
        <f t="shared" si="111"/>
        <v>20k-50k</v>
      </c>
    </row>
    <row r="3529" spans="1:13" x14ac:dyDescent="0.25">
      <c r="A3529">
        <v>783679</v>
      </c>
      <c r="B3529">
        <v>5.2</v>
      </c>
      <c r="C3529">
        <v>9.6</v>
      </c>
      <c r="D3529">
        <v>4</v>
      </c>
      <c r="E3529">
        <v>170</v>
      </c>
      <c r="F3529">
        <v>2</v>
      </c>
      <c r="G3529">
        <v>0</v>
      </c>
      <c r="H3529">
        <v>0</v>
      </c>
      <c r="I3529" t="s">
        <v>11</v>
      </c>
      <c r="J3529">
        <v>32431</v>
      </c>
      <c r="K3529">
        <v>0</v>
      </c>
      <c r="L3529" t="str">
        <f t="shared" si="110"/>
        <v>Stayed</v>
      </c>
      <c r="M3529" t="str">
        <f t="shared" si="111"/>
        <v>20k-50k</v>
      </c>
    </row>
    <row r="3530" spans="1:13" x14ac:dyDescent="0.25">
      <c r="A3530">
        <v>783680</v>
      </c>
      <c r="B3530">
        <v>4.8</v>
      </c>
      <c r="C3530">
        <v>7.4</v>
      </c>
      <c r="D3530">
        <v>2</v>
      </c>
      <c r="E3530">
        <v>157</v>
      </c>
      <c r="F3530">
        <v>2</v>
      </c>
      <c r="G3530">
        <v>1</v>
      </c>
      <c r="H3530">
        <v>0</v>
      </c>
      <c r="I3530" t="s">
        <v>11</v>
      </c>
      <c r="J3530">
        <v>94856</v>
      </c>
      <c r="K3530">
        <v>0</v>
      </c>
      <c r="L3530" t="str">
        <f t="shared" si="110"/>
        <v>Stayed</v>
      </c>
      <c r="M3530" t="str">
        <f t="shared" si="111"/>
        <v>50k-1lkh</v>
      </c>
    </row>
    <row r="3531" spans="1:13" x14ac:dyDescent="0.25">
      <c r="A3531">
        <v>783681</v>
      </c>
      <c r="B3531">
        <v>5.7</v>
      </c>
      <c r="C3531">
        <v>9.1999999999999993</v>
      </c>
      <c r="D3531">
        <v>6</v>
      </c>
      <c r="E3531">
        <v>267</v>
      </c>
      <c r="F3531">
        <v>4</v>
      </c>
      <c r="G3531">
        <v>0</v>
      </c>
      <c r="H3531">
        <v>0</v>
      </c>
      <c r="I3531" t="s">
        <v>11</v>
      </c>
      <c r="J3531">
        <v>77667</v>
      </c>
      <c r="K3531">
        <v>0</v>
      </c>
      <c r="L3531" t="str">
        <f t="shared" si="110"/>
        <v>Stayed</v>
      </c>
      <c r="M3531" t="str">
        <f t="shared" si="111"/>
        <v>50k-1lkh</v>
      </c>
    </row>
    <row r="3532" spans="1:13" x14ac:dyDescent="0.25">
      <c r="A3532">
        <v>783682</v>
      </c>
      <c r="B3532">
        <v>7.1</v>
      </c>
      <c r="C3532">
        <v>7.7</v>
      </c>
      <c r="D3532">
        <v>4</v>
      </c>
      <c r="E3532">
        <v>192</v>
      </c>
      <c r="F3532">
        <v>4</v>
      </c>
      <c r="G3532">
        <v>0</v>
      </c>
      <c r="H3532">
        <v>0</v>
      </c>
      <c r="I3532" t="s">
        <v>11</v>
      </c>
      <c r="J3532">
        <v>53399</v>
      </c>
      <c r="K3532">
        <v>0</v>
      </c>
      <c r="L3532" t="str">
        <f t="shared" si="110"/>
        <v>Stayed</v>
      </c>
      <c r="M3532" t="str">
        <f t="shared" si="111"/>
        <v>50k-1lkh</v>
      </c>
    </row>
    <row r="3533" spans="1:13" x14ac:dyDescent="0.25">
      <c r="A3533">
        <v>783683</v>
      </c>
      <c r="B3533">
        <v>9</v>
      </c>
      <c r="C3533">
        <v>7.4</v>
      </c>
      <c r="D3533">
        <v>4</v>
      </c>
      <c r="E3533">
        <v>218</v>
      </c>
      <c r="F3533">
        <v>2</v>
      </c>
      <c r="G3533">
        <v>1</v>
      </c>
      <c r="H3533">
        <v>0</v>
      </c>
      <c r="I3533" t="s">
        <v>11</v>
      </c>
      <c r="J3533">
        <v>64136</v>
      </c>
      <c r="K3533">
        <v>0</v>
      </c>
      <c r="L3533" t="str">
        <f t="shared" si="110"/>
        <v>Stayed</v>
      </c>
      <c r="M3533" t="str">
        <f t="shared" si="111"/>
        <v>50k-1lkh</v>
      </c>
    </row>
    <row r="3534" spans="1:13" x14ac:dyDescent="0.25">
      <c r="A3534">
        <v>783684</v>
      </c>
      <c r="B3534">
        <v>5.8</v>
      </c>
      <c r="C3534">
        <v>6.1</v>
      </c>
      <c r="D3534">
        <v>4</v>
      </c>
      <c r="E3534">
        <v>210</v>
      </c>
      <c r="F3534">
        <v>3</v>
      </c>
      <c r="G3534">
        <v>0</v>
      </c>
      <c r="H3534">
        <v>0</v>
      </c>
      <c r="I3534" t="s">
        <v>11</v>
      </c>
      <c r="J3534">
        <v>46680</v>
      </c>
      <c r="K3534">
        <v>0</v>
      </c>
      <c r="L3534" t="str">
        <f t="shared" si="110"/>
        <v>Stayed</v>
      </c>
      <c r="M3534" t="str">
        <f t="shared" si="111"/>
        <v>20k-50k</v>
      </c>
    </row>
    <row r="3535" spans="1:13" x14ac:dyDescent="0.25">
      <c r="A3535">
        <v>783685</v>
      </c>
      <c r="B3535">
        <v>6.6</v>
      </c>
      <c r="C3535">
        <v>4.8</v>
      </c>
      <c r="D3535">
        <v>4</v>
      </c>
      <c r="E3535">
        <v>229</v>
      </c>
      <c r="F3535">
        <v>4</v>
      </c>
      <c r="G3535">
        <v>0</v>
      </c>
      <c r="H3535">
        <v>0</v>
      </c>
      <c r="I3535" t="s">
        <v>11</v>
      </c>
      <c r="J3535">
        <v>98344</v>
      </c>
      <c r="K3535">
        <v>0</v>
      </c>
      <c r="L3535" t="str">
        <f t="shared" si="110"/>
        <v>Stayed</v>
      </c>
      <c r="M3535" t="str">
        <f t="shared" si="111"/>
        <v>50k-1lkh</v>
      </c>
    </row>
    <row r="3536" spans="1:13" x14ac:dyDescent="0.25">
      <c r="A3536">
        <v>783686</v>
      </c>
      <c r="B3536">
        <v>5.9</v>
      </c>
      <c r="C3536">
        <v>6.6</v>
      </c>
      <c r="D3536">
        <v>3</v>
      </c>
      <c r="E3536">
        <v>186</v>
      </c>
      <c r="F3536">
        <v>3</v>
      </c>
      <c r="G3536">
        <v>0</v>
      </c>
      <c r="H3536">
        <v>0</v>
      </c>
      <c r="I3536" t="s">
        <v>11</v>
      </c>
      <c r="J3536">
        <v>58586</v>
      </c>
      <c r="K3536">
        <v>0</v>
      </c>
      <c r="L3536" t="str">
        <f t="shared" si="110"/>
        <v>Stayed</v>
      </c>
      <c r="M3536" t="str">
        <f t="shared" si="111"/>
        <v>50k-1lkh</v>
      </c>
    </row>
    <row r="3537" spans="1:13" x14ac:dyDescent="0.25">
      <c r="A3537">
        <v>783687</v>
      </c>
      <c r="B3537">
        <v>9.6</v>
      </c>
      <c r="C3537">
        <v>5</v>
      </c>
      <c r="D3537">
        <v>3</v>
      </c>
      <c r="E3537">
        <v>234</v>
      </c>
      <c r="F3537">
        <v>2</v>
      </c>
      <c r="G3537">
        <v>1</v>
      </c>
      <c r="H3537">
        <v>0</v>
      </c>
      <c r="I3537" t="s">
        <v>11</v>
      </c>
      <c r="J3537">
        <v>88560</v>
      </c>
      <c r="K3537">
        <v>0</v>
      </c>
      <c r="L3537" t="str">
        <f t="shared" si="110"/>
        <v>Stayed</v>
      </c>
      <c r="M3537" t="str">
        <f t="shared" si="111"/>
        <v>50k-1lkh</v>
      </c>
    </row>
    <row r="3538" spans="1:13" x14ac:dyDescent="0.25">
      <c r="A3538">
        <v>783688</v>
      </c>
      <c r="B3538">
        <v>1.3</v>
      </c>
      <c r="C3538">
        <v>9.1</v>
      </c>
      <c r="D3538">
        <v>2</v>
      </c>
      <c r="E3538">
        <v>149</v>
      </c>
      <c r="F3538">
        <v>5</v>
      </c>
      <c r="G3538">
        <v>0</v>
      </c>
      <c r="H3538">
        <v>0</v>
      </c>
      <c r="I3538" t="s">
        <v>11</v>
      </c>
      <c r="J3538">
        <v>64194</v>
      </c>
      <c r="K3538">
        <v>0</v>
      </c>
      <c r="L3538" t="str">
        <f t="shared" si="110"/>
        <v>Stayed</v>
      </c>
      <c r="M3538" t="str">
        <f t="shared" si="111"/>
        <v>50k-1lkh</v>
      </c>
    </row>
    <row r="3539" spans="1:13" x14ac:dyDescent="0.25">
      <c r="A3539">
        <v>783689</v>
      </c>
      <c r="B3539">
        <v>9.3000000000000007</v>
      </c>
      <c r="C3539">
        <v>9.1999999999999993</v>
      </c>
      <c r="D3539">
        <v>3</v>
      </c>
      <c r="E3539">
        <v>205</v>
      </c>
      <c r="F3539">
        <v>3</v>
      </c>
      <c r="G3539">
        <v>0</v>
      </c>
      <c r="H3539">
        <v>0</v>
      </c>
      <c r="I3539" t="s">
        <v>11</v>
      </c>
      <c r="J3539">
        <v>42459</v>
      </c>
      <c r="K3539">
        <v>0</v>
      </c>
      <c r="L3539" t="str">
        <f t="shared" si="110"/>
        <v>Stayed</v>
      </c>
      <c r="M3539" t="str">
        <f t="shared" si="111"/>
        <v>20k-50k</v>
      </c>
    </row>
    <row r="3540" spans="1:13" x14ac:dyDescent="0.25">
      <c r="A3540">
        <v>783690</v>
      </c>
      <c r="B3540">
        <v>5.4</v>
      </c>
      <c r="C3540">
        <v>7.2</v>
      </c>
      <c r="D3540">
        <v>3</v>
      </c>
      <c r="E3540">
        <v>148</v>
      </c>
      <c r="F3540">
        <v>4</v>
      </c>
      <c r="G3540">
        <v>0</v>
      </c>
      <c r="H3540">
        <v>0</v>
      </c>
      <c r="I3540" t="s">
        <v>12</v>
      </c>
      <c r="J3540">
        <v>49083</v>
      </c>
      <c r="K3540">
        <v>0</v>
      </c>
      <c r="L3540" t="str">
        <f t="shared" si="110"/>
        <v>Stayed</v>
      </c>
      <c r="M3540" t="str">
        <f t="shared" si="111"/>
        <v>20k-50k</v>
      </c>
    </row>
    <row r="3541" spans="1:13" x14ac:dyDescent="0.25">
      <c r="A3541">
        <v>783691</v>
      </c>
      <c r="B3541">
        <v>5.4</v>
      </c>
      <c r="C3541">
        <v>7.7</v>
      </c>
      <c r="D3541">
        <v>5</v>
      </c>
      <c r="E3541">
        <v>270</v>
      </c>
      <c r="F3541">
        <v>3</v>
      </c>
      <c r="G3541">
        <v>0</v>
      </c>
      <c r="H3541">
        <v>0</v>
      </c>
      <c r="I3541" t="s">
        <v>12</v>
      </c>
      <c r="J3541">
        <v>50122</v>
      </c>
      <c r="K3541">
        <v>0</v>
      </c>
      <c r="L3541" t="str">
        <f t="shared" si="110"/>
        <v>Stayed</v>
      </c>
      <c r="M3541" t="str">
        <f t="shared" si="111"/>
        <v>50k-1lkh</v>
      </c>
    </row>
    <row r="3542" spans="1:13" x14ac:dyDescent="0.25">
      <c r="A3542">
        <v>783692</v>
      </c>
      <c r="B3542">
        <v>8.6999999999999993</v>
      </c>
      <c r="C3542">
        <v>6.2</v>
      </c>
      <c r="D3542">
        <v>3</v>
      </c>
      <c r="E3542">
        <v>176</v>
      </c>
      <c r="F3542">
        <v>3</v>
      </c>
      <c r="G3542">
        <v>0</v>
      </c>
      <c r="H3542">
        <v>0</v>
      </c>
      <c r="I3542" t="s">
        <v>12</v>
      </c>
      <c r="J3542">
        <v>236310</v>
      </c>
      <c r="K3542">
        <v>0</v>
      </c>
      <c r="L3542" t="str">
        <f t="shared" si="110"/>
        <v>Stayed</v>
      </c>
      <c r="M3542" t="str">
        <f t="shared" si="111"/>
        <v>Above 1lkh</v>
      </c>
    </row>
    <row r="3543" spans="1:13" x14ac:dyDescent="0.25">
      <c r="A3543">
        <v>783693</v>
      </c>
      <c r="B3543">
        <v>7.9</v>
      </c>
      <c r="C3543">
        <v>9.1</v>
      </c>
      <c r="D3543">
        <v>3</v>
      </c>
      <c r="E3543">
        <v>226</v>
      </c>
      <c r="F3543">
        <v>2</v>
      </c>
      <c r="G3543">
        <v>0</v>
      </c>
      <c r="H3543">
        <v>0</v>
      </c>
      <c r="I3543" t="s">
        <v>13</v>
      </c>
      <c r="J3543">
        <v>32080</v>
      </c>
      <c r="K3543">
        <v>0</v>
      </c>
      <c r="L3543" t="str">
        <f t="shared" si="110"/>
        <v>Stayed</v>
      </c>
      <c r="M3543" t="str">
        <f t="shared" si="111"/>
        <v>20k-50k</v>
      </c>
    </row>
    <row r="3544" spans="1:13" x14ac:dyDescent="0.25">
      <c r="A3544">
        <v>783694</v>
      </c>
      <c r="B3544">
        <v>8.3000000000000007</v>
      </c>
      <c r="C3544">
        <v>5.7</v>
      </c>
      <c r="D3544">
        <v>3</v>
      </c>
      <c r="E3544">
        <v>232</v>
      </c>
      <c r="F3544">
        <v>4</v>
      </c>
      <c r="G3544">
        <v>0</v>
      </c>
      <c r="H3544">
        <v>0</v>
      </c>
      <c r="I3544" t="s">
        <v>13</v>
      </c>
      <c r="J3544">
        <v>77110</v>
      </c>
      <c r="K3544">
        <v>0</v>
      </c>
      <c r="L3544" t="str">
        <f t="shared" si="110"/>
        <v>Stayed</v>
      </c>
      <c r="M3544" t="str">
        <f t="shared" si="111"/>
        <v>50k-1lkh</v>
      </c>
    </row>
    <row r="3545" spans="1:13" x14ac:dyDescent="0.25">
      <c r="A3545">
        <v>783695</v>
      </c>
      <c r="B3545">
        <v>7.3</v>
      </c>
      <c r="C3545">
        <v>6</v>
      </c>
      <c r="D3545">
        <v>3</v>
      </c>
      <c r="E3545">
        <v>137</v>
      </c>
      <c r="F3545">
        <v>3</v>
      </c>
      <c r="G3545">
        <v>0</v>
      </c>
      <c r="H3545">
        <v>0</v>
      </c>
      <c r="I3545" t="s">
        <v>13</v>
      </c>
      <c r="J3545">
        <v>65605</v>
      </c>
      <c r="K3545">
        <v>0</v>
      </c>
      <c r="L3545" t="str">
        <f t="shared" si="110"/>
        <v>Stayed</v>
      </c>
      <c r="M3545" t="str">
        <f t="shared" si="111"/>
        <v>50k-1lkh</v>
      </c>
    </row>
    <row r="3546" spans="1:13" x14ac:dyDescent="0.25">
      <c r="A3546">
        <v>783696</v>
      </c>
      <c r="B3546">
        <v>2.9</v>
      </c>
      <c r="C3546">
        <v>4.2</v>
      </c>
      <c r="D3546">
        <v>6</v>
      </c>
      <c r="E3546">
        <v>253</v>
      </c>
      <c r="F3546">
        <v>3</v>
      </c>
      <c r="G3546">
        <v>0</v>
      </c>
      <c r="H3546">
        <v>0</v>
      </c>
      <c r="I3546" t="s">
        <v>13</v>
      </c>
      <c r="J3546">
        <v>57276</v>
      </c>
      <c r="K3546">
        <v>0</v>
      </c>
      <c r="L3546" t="str">
        <f t="shared" si="110"/>
        <v>Stayed</v>
      </c>
      <c r="M3546" t="str">
        <f t="shared" si="111"/>
        <v>50k-1lkh</v>
      </c>
    </row>
    <row r="3547" spans="1:13" x14ac:dyDescent="0.25">
      <c r="A3547">
        <v>783697</v>
      </c>
      <c r="B3547">
        <v>8</v>
      </c>
      <c r="C3547">
        <v>7</v>
      </c>
      <c r="D3547">
        <v>6</v>
      </c>
      <c r="E3547">
        <v>231</v>
      </c>
      <c r="F3547">
        <v>4</v>
      </c>
      <c r="G3547">
        <v>0</v>
      </c>
      <c r="H3547">
        <v>0</v>
      </c>
      <c r="I3547" t="s">
        <v>14</v>
      </c>
      <c r="J3547">
        <v>74124</v>
      </c>
      <c r="K3547">
        <v>0</v>
      </c>
      <c r="L3547" t="str">
        <f t="shared" si="110"/>
        <v>Stayed</v>
      </c>
      <c r="M3547" t="str">
        <f t="shared" si="111"/>
        <v>50k-1lkh</v>
      </c>
    </row>
    <row r="3548" spans="1:13" x14ac:dyDescent="0.25">
      <c r="A3548">
        <v>783698</v>
      </c>
      <c r="B3548">
        <v>2.9</v>
      </c>
      <c r="C3548">
        <v>8.1</v>
      </c>
      <c r="D3548">
        <v>3</v>
      </c>
      <c r="E3548">
        <v>189</v>
      </c>
      <c r="F3548">
        <v>6</v>
      </c>
      <c r="G3548">
        <v>0</v>
      </c>
      <c r="H3548">
        <v>0</v>
      </c>
      <c r="I3548" t="s">
        <v>14</v>
      </c>
      <c r="J3548">
        <v>27823</v>
      </c>
      <c r="K3548">
        <v>0</v>
      </c>
      <c r="L3548" t="str">
        <f t="shared" si="110"/>
        <v>Stayed</v>
      </c>
      <c r="M3548" t="str">
        <f t="shared" si="111"/>
        <v>20k-50k</v>
      </c>
    </row>
    <row r="3549" spans="1:13" x14ac:dyDescent="0.25">
      <c r="A3549">
        <v>783699</v>
      </c>
      <c r="B3549">
        <v>4.3</v>
      </c>
      <c r="C3549">
        <v>8.5</v>
      </c>
      <c r="D3549">
        <v>6</v>
      </c>
      <c r="E3549">
        <v>168</v>
      </c>
      <c r="F3549">
        <v>2</v>
      </c>
      <c r="G3549">
        <v>0</v>
      </c>
      <c r="H3549">
        <v>0</v>
      </c>
      <c r="I3549" t="s">
        <v>14</v>
      </c>
      <c r="J3549">
        <v>33079</v>
      </c>
      <c r="K3549">
        <v>0</v>
      </c>
      <c r="L3549" t="str">
        <f t="shared" si="110"/>
        <v>Stayed</v>
      </c>
      <c r="M3549" t="str">
        <f t="shared" si="111"/>
        <v>20k-50k</v>
      </c>
    </row>
    <row r="3550" spans="1:13" x14ac:dyDescent="0.25">
      <c r="A3550">
        <v>783700</v>
      </c>
      <c r="B3550">
        <v>9.9</v>
      </c>
      <c r="C3550">
        <v>9.3000000000000007</v>
      </c>
      <c r="D3550">
        <v>3</v>
      </c>
      <c r="E3550">
        <v>261</v>
      </c>
      <c r="F3550">
        <v>3</v>
      </c>
      <c r="G3550">
        <v>0</v>
      </c>
      <c r="H3550">
        <v>0</v>
      </c>
      <c r="I3550" t="s">
        <v>14</v>
      </c>
      <c r="J3550">
        <v>37270</v>
      </c>
      <c r="K3550">
        <v>0</v>
      </c>
      <c r="L3550" t="str">
        <f t="shared" si="110"/>
        <v>Stayed</v>
      </c>
      <c r="M3550" t="str">
        <f t="shared" si="111"/>
        <v>20k-50k</v>
      </c>
    </row>
    <row r="3551" spans="1:13" x14ac:dyDescent="0.25">
      <c r="A3551">
        <v>783701</v>
      </c>
      <c r="B3551">
        <v>8.6</v>
      </c>
      <c r="C3551">
        <v>5.0999999999999996</v>
      </c>
      <c r="D3551">
        <v>4</v>
      </c>
      <c r="E3551">
        <v>152</v>
      </c>
      <c r="F3551">
        <v>3</v>
      </c>
      <c r="G3551">
        <v>0</v>
      </c>
      <c r="H3551">
        <v>0</v>
      </c>
      <c r="I3551" t="s">
        <v>14</v>
      </c>
      <c r="J3551">
        <v>19441</v>
      </c>
      <c r="K3551">
        <v>0</v>
      </c>
      <c r="L3551" t="str">
        <f t="shared" si="110"/>
        <v>Stayed</v>
      </c>
      <c r="M3551" t="str">
        <f t="shared" si="111"/>
        <v>Under 20k</v>
      </c>
    </row>
    <row r="3552" spans="1:13" x14ac:dyDescent="0.25">
      <c r="A3552">
        <v>783702</v>
      </c>
      <c r="B3552">
        <v>8.5</v>
      </c>
      <c r="C3552">
        <v>7.8</v>
      </c>
      <c r="D3552">
        <v>5</v>
      </c>
      <c r="E3552">
        <v>263</v>
      </c>
      <c r="F3552">
        <v>2</v>
      </c>
      <c r="G3552">
        <v>1</v>
      </c>
      <c r="H3552">
        <v>0</v>
      </c>
      <c r="I3552" t="s">
        <v>14</v>
      </c>
      <c r="J3552">
        <v>34907</v>
      </c>
      <c r="K3552">
        <v>0</v>
      </c>
      <c r="L3552" t="str">
        <f t="shared" si="110"/>
        <v>Stayed</v>
      </c>
      <c r="M3552" t="str">
        <f t="shared" si="111"/>
        <v>20k-50k</v>
      </c>
    </row>
    <row r="3553" spans="1:13" x14ac:dyDescent="0.25">
      <c r="A3553">
        <v>783703</v>
      </c>
      <c r="B3553">
        <v>6.6</v>
      </c>
      <c r="C3553">
        <v>6.8</v>
      </c>
      <c r="D3553">
        <v>3</v>
      </c>
      <c r="E3553">
        <v>258</v>
      </c>
      <c r="F3553">
        <v>3</v>
      </c>
      <c r="G3553">
        <v>0</v>
      </c>
      <c r="H3553">
        <v>0</v>
      </c>
      <c r="I3553" t="s">
        <v>14</v>
      </c>
      <c r="J3553">
        <v>38827</v>
      </c>
      <c r="K3553">
        <v>0</v>
      </c>
      <c r="L3553" t="str">
        <f t="shared" si="110"/>
        <v>Stayed</v>
      </c>
      <c r="M3553" t="str">
        <f t="shared" si="111"/>
        <v>20k-50k</v>
      </c>
    </row>
    <row r="3554" spans="1:13" x14ac:dyDescent="0.25">
      <c r="A3554">
        <v>783704</v>
      </c>
      <c r="B3554">
        <v>5.7</v>
      </c>
      <c r="C3554">
        <v>9.9</v>
      </c>
      <c r="D3554">
        <v>3</v>
      </c>
      <c r="E3554">
        <v>205</v>
      </c>
      <c r="F3554">
        <v>3</v>
      </c>
      <c r="G3554">
        <v>0</v>
      </c>
      <c r="H3554">
        <v>0</v>
      </c>
      <c r="I3554" t="s">
        <v>14</v>
      </c>
      <c r="J3554">
        <v>16049</v>
      </c>
      <c r="K3554">
        <v>0</v>
      </c>
      <c r="L3554" t="str">
        <f t="shared" si="110"/>
        <v>Stayed</v>
      </c>
      <c r="M3554" t="str">
        <f t="shared" si="111"/>
        <v>Under 20k</v>
      </c>
    </row>
    <row r="3555" spans="1:13" x14ac:dyDescent="0.25">
      <c r="A3555">
        <v>783705</v>
      </c>
      <c r="B3555">
        <v>3.1</v>
      </c>
      <c r="C3555">
        <v>6.4</v>
      </c>
      <c r="D3555">
        <v>6</v>
      </c>
      <c r="E3555">
        <v>183</v>
      </c>
      <c r="F3555">
        <v>2</v>
      </c>
      <c r="G3555">
        <v>1</v>
      </c>
      <c r="H3555">
        <v>0</v>
      </c>
      <c r="I3555" t="s">
        <v>14</v>
      </c>
      <c r="J3555">
        <v>12642</v>
      </c>
      <c r="K3555">
        <v>0</v>
      </c>
      <c r="L3555" t="str">
        <f t="shared" si="110"/>
        <v>Stayed</v>
      </c>
      <c r="M3555" t="str">
        <f t="shared" si="111"/>
        <v>Under 20k</v>
      </c>
    </row>
    <row r="3556" spans="1:13" x14ac:dyDescent="0.25">
      <c r="A3556">
        <v>783706</v>
      </c>
      <c r="B3556">
        <v>8.8000000000000007</v>
      </c>
      <c r="C3556">
        <v>8.8000000000000007</v>
      </c>
      <c r="D3556">
        <v>3</v>
      </c>
      <c r="E3556">
        <v>153</v>
      </c>
      <c r="F3556">
        <v>3</v>
      </c>
      <c r="G3556">
        <v>0</v>
      </c>
      <c r="H3556">
        <v>0</v>
      </c>
      <c r="I3556" t="s">
        <v>14</v>
      </c>
      <c r="J3556">
        <v>20161</v>
      </c>
      <c r="K3556">
        <v>0</v>
      </c>
      <c r="L3556" t="str">
        <f t="shared" si="110"/>
        <v>Stayed</v>
      </c>
      <c r="M3556" t="str">
        <f t="shared" si="111"/>
        <v>20k-50k</v>
      </c>
    </row>
    <row r="3557" spans="1:13" x14ac:dyDescent="0.25">
      <c r="A3557">
        <v>783707</v>
      </c>
      <c r="B3557">
        <v>7.2</v>
      </c>
      <c r="C3557">
        <v>7.2</v>
      </c>
      <c r="D3557">
        <v>5</v>
      </c>
      <c r="E3557">
        <v>194</v>
      </c>
      <c r="F3557">
        <v>4</v>
      </c>
      <c r="G3557">
        <v>0</v>
      </c>
      <c r="H3557">
        <v>0</v>
      </c>
      <c r="I3557" t="s">
        <v>14</v>
      </c>
      <c r="J3557">
        <v>13726</v>
      </c>
      <c r="K3557">
        <v>0</v>
      </c>
      <c r="L3557" t="str">
        <f t="shared" si="110"/>
        <v>Stayed</v>
      </c>
      <c r="M3557" t="str">
        <f t="shared" si="111"/>
        <v>Under 20k</v>
      </c>
    </row>
    <row r="3558" spans="1:13" x14ac:dyDescent="0.25">
      <c r="A3558">
        <v>783708</v>
      </c>
      <c r="B3558">
        <v>7.5</v>
      </c>
      <c r="C3558">
        <v>6.6</v>
      </c>
      <c r="D3558">
        <v>4</v>
      </c>
      <c r="E3558">
        <v>202</v>
      </c>
      <c r="F3558">
        <v>2</v>
      </c>
      <c r="G3558">
        <v>0</v>
      </c>
      <c r="H3558">
        <v>0</v>
      </c>
      <c r="I3558" t="s">
        <v>15</v>
      </c>
      <c r="J3558">
        <v>25886</v>
      </c>
      <c r="K3558">
        <v>0</v>
      </c>
      <c r="L3558" t="str">
        <f t="shared" si="110"/>
        <v>Stayed</v>
      </c>
      <c r="M3558" t="str">
        <f t="shared" si="111"/>
        <v>20k-50k</v>
      </c>
    </row>
    <row r="3559" spans="1:13" x14ac:dyDescent="0.25">
      <c r="A3559">
        <v>783709</v>
      </c>
      <c r="B3559">
        <v>8.1999999999999993</v>
      </c>
      <c r="C3559">
        <v>7.1</v>
      </c>
      <c r="D3559">
        <v>4</v>
      </c>
      <c r="E3559">
        <v>164</v>
      </c>
      <c r="F3559">
        <v>4</v>
      </c>
      <c r="G3559">
        <v>0</v>
      </c>
      <c r="H3559">
        <v>0</v>
      </c>
      <c r="I3559" t="s">
        <v>15</v>
      </c>
      <c r="J3559">
        <v>26264</v>
      </c>
      <c r="K3559">
        <v>0</v>
      </c>
      <c r="L3559" t="str">
        <f t="shared" si="110"/>
        <v>Stayed</v>
      </c>
      <c r="M3559" t="str">
        <f t="shared" si="111"/>
        <v>20k-50k</v>
      </c>
    </row>
    <row r="3560" spans="1:13" x14ac:dyDescent="0.25">
      <c r="A3560">
        <v>783710</v>
      </c>
      <c r="B3560">
        <v>8.1999999999999993</v>
      </c>
      <c r="C3560">
        <v>6.7</v>
      </c>
      <c r="D3560">
        <v>3</v>
      </c>
      <c r="E3560">
        <v>213</v>
      </c>
      <c r="F3560">
        <v>2</v>
      </c>
      <c r="G3560">
        <v>0</v>
      </c>
      <c r="H3560">
        <v>0</v>
      </c>
      <c r="I3560" t="s">
        <v>15</v>
      </c>
      <c r="J3560">
        <v>20341</v>
      </c>
      <c r="K3560">
        <v>0</v>
      </c>
      <c r="L3560" t="str">
        <f t="shared" si="110"/>
        <v>Stayed</v>
      </c>
      <c r="M3560" t="str">
        <f t="shared" si="111"/>
        <v>20k-50k</v>
      </c>
    </row>
    <row r="3561" spans="1:13" x14ac:dyDescent="0.25">
      <c r="A3561">
        <v>783711</v>
      </c>
      <c r="B3561">
        <v>1.5</v>
      </c>
      <c r="C3561">
        <v>5.2</v>
      </c>
      <c r="D3561">
        <v>4</v>
      </c>
      <c r="E3561">
        <v>265</v>
      </c>
      <c r="F3561">
        <v>6</v>
      </c>
      <c r="G3561">
        <v>0</v>
      </c>
      <c r="H3561">
        <v>0</v>
      </c>
      <c r="I3561" t="s">
        <v>15</v>
      </c>
      <c r="J3561">
        <v>13948</v>
      </c>
      <c r="K3561">
        <v>0</v>
      </c>
      <c r="L3561" t="str">
        <f t="shared" si="110"/>
        <v>Stayed</v>
      </c>
      <c r="M3561" t="str">
        <f t="shared" si="111"/>
        <v>Under 20k</v>
      </c>
    </row>
    <row r="3562" spans="1:13" x14ac:dyDescent="0.25">
      <c r="A3562">
        <v>783712</v>
      </c>
      <c r="B3562">
        <v>1.6</v>
      </c>
      <c r="C3562">
        <v>8.8000000000000007</v>
      </c>
      <c r="D3562">
        <v>6</v>
      </c>
      <c r="E3562">
        <v>218</v>
      </c>
      <c r="F3562">
        <v>3</v>
      </c>
      <c r="G3562">
        <v>0</v>
      </c>
      <c r="H3562">
        <v>0</v>
      </c>
      <c r="I3562" t="s">
        <v>15</v>
      </c>
      <c r="J3562">
        <v>37891</v>
      </c>
      <c r="K3562">
        <v>0</v>
      </c>
      <c r="L3562" t="str">
        <f t="shared" si="110"/>
        <v>Stayed</v>
      </c>
      <c r="M3562" t="str">
        <f t="shared" si="111"/>
        <v>20k-50k</v>
      </c>
    </row>
    <row r="3563" spans="1:13" x14ac:dyDescent="0.25">
      <c r="A3563">
        <v>783713</v>
      </c>
      <c r="B3563">
        <v>9.5</v>
      </c>
      <c r="C3563">
        <v>4</v>
      </c>
      <c r="D3563">
        <v>5</v>
      </c>
      <c r="E3563">
        <v>286</v>
      </c>
      <c r="F3563">
        <v>4</v>
      </c>
      <c r="G3563">
        <v>0</v>
      </c>
      <c r="H3563">
        <v>0</v>
      </c>
      <c r="I3563" t="s">
        <v>15</v>
      </c>
      <c r="J3563">
        <v>39380</v>
      </c>
      <c r="K3563">
        <v>0</v>
      </c>
      <c r="L3563" t="str">
        <f t="shared" si="110"/>
        <v>Stayed</v>
      </c>
      <c r="M3563" t="str">
        <f t="shared" si="111"/>
        <v>20k-50k</v>
      </c>
    </row>
    <row r="3564" spans="1:13" x14ac:dyDescent="0.25">
      <c r="A3564">
        <v>783714</v>
      </c>
      <c r="B3564">
        <v>8.6999999999999993</v>
      </c>
      <c r="C3564">
        <v>7.3</v>
      </c>
      <c r="D3564">
        <v>3</v>
      </c>
      <c r="E3564">
        <v>172</v>
      </c>
      <c r="F3564">
        <v>3</v>
      </c>
      <c r="G3564">
        <v>1</v>
      </c>
      <c r="H3564">
        <v>0</v>
      </c>
      <c r="I3564" t="s">
        <v>15</v>
      </c>
      <c r="J3564">
        <v>26938</v>
      </c>
      <c r="K3564">
        <v>0</v>
      </c>
      <c r="L3564" t="str">
        <f t="shared" si="110"/>
        <v>Stayed</v>
      </c>
      <c r="M3564" t="str">
        <f t="shared" si="111"/>
        <v>20k-50k</v>
      </c>
    </row>
    <row r="3565" spans="1:13" x14ac:dyDescent="0.25">
      <c r="A3565">
        <v>783715</v>
      </c>
      <c r="B3565">
        <v>8.5</v>
      </c>
      <c r="C3565">
        <v>8.9</v>
      </c>
      <c r="D3565">
        <v>4</v>
      </c>
      <c r="E3565">
        <v>251</v>
      </c>
      <c r="F3565">
        <v>2</v>
      </c>
      <c r="G3565">
        <v>0</v>
      </c>
      <c r="H3565">
        <v>0</v>
      </c>
      <c r="I3565" t="s">
        <v>15</v>
      </c>
      <c r="J3565">
        <v>27407</v>
      </c>
      <c r="K3565">
        <v>0</v>
      </c>
      <c r="L3565" t="str">
        <f t="shared" si="110"/>
        <v>Stayed</v>
      </c>
      <c r="M3565" t="str">
        <f t="shared" si="111"/>
        <v>20k-50k</v>
      </c>
    </row>
    <row r="3566" spans="1:13" x14ac:dyDescent="0.25">
      <c r="A3566">
        <v>783716</v>
      </c>
      <c r="B3566">
        <v>5.8</v>
      </c>
      <c r="C3566">
        <v>6</v>
      </c>
      <c r="D3566">
        <v>3</v>
      </c>
      <c r="E3566">
        <v>110</v>
      </c>
      <c r="F3566">
        <v>3</v>
      </c>
      <c r="G3566">
        <v>1</v>
      </c>
      <c r="H3566">
        <v>0</v>
      </c>
      <c r="I3566" t="s">
        <v>15</v>
      </c>
      <c r="J3566">
        <v>24836</v>
      </c>
      <c r="K3566">
        <v>0</v>
      </c>
      <c r="L3566" t="str">
        <f t="shared" si="110"/>
        <v>Stayed</v>
      </c>
      <c r="M3566" t="str">
        <f t="shared" si="111"/>
        <v>20k-50k</v>
      </c>
    </row>
    <row r="3567" spans="1:13" x14ac:dyDescent="0.25">
      <c r="A3567">
        <v>783717</v>
      </c>
      <c r="B3567">
        <v>6.3</v>
      </c>
      <c r="C3567">
        <v>8.6</v>
      </c>
      <c r="D3567">
        <v>3</v>
      </c>
      <c r="E3567">
        <v>269</v>
      </c>
      <c r="F3567">
        <v>4</v>
      </c>
      <c r="G3567">
        <v>0</v>
      </c>
      <c r="H3567">
        <v>0</v>
      </c>
      <c r="I3567" t="s">
        <v>15</v>
      </c>
      <c r="J3567">
        <v>11912</v>
      </c>
      <c r="K3567">
        <v>0</v>
      </c>
      <c r="L3567" t="str">
        <f t="shared" si="110"/>
        <v>Stayed</v>
      </c>
      <c r="M3567" t="str">
        <f t="shared" si="111"/>
        <v>Under 20k</v>
      </c>
    </row>
    <row r="3568" spans="1:13" x14ac:dyDescent="0.25">
      <c r="A3568">
        <v>783718</v>
      </c>
      <c r="B3568">
        <v>6.9</v>
      </c>
      <c r="C3568">
        <v>6.8</v>
      </c>
      <c r="D3568">
        <v>3</v>
      </c>
      <c r="E3568">
        <v>151</v>
      </c>
      <c r="F3568">
        <v>3</v>
      </c>
      <c r="G3568">
        <v>1</v>
      </c>
      <c r="H3568">
        <v>0</v>
      </c>
      <c r="I3568" t="s">
        <v>15</v>
      </c>
      <c r="J3568">
        <v>33736</v>
      </c>
      <c r="K3568">
        <v>0</v>
      </c>
      <c r="L3568" t="str">
        <f t="shared" si="110"/>
        <v>Stayed</v>
      </c>
      <c r="M3568" t="str">
        <f t="shared" si="111"/>
        <v>20k-50k</v>
      </c>
    </row>
    <row r="3569" spans="1:13" x14ac:dyDescent="0.25">
      <c r="A3569">
        <v>783719</v>
      </c>
      <c r="B3569">
        <v>5.3</v>
      </c>
      <c r="C3569">
        <v>8.5</v>
      </c>
      <c r="D3569">
        <v>5</v>
      </c>
      <c r="E3569">
        <v>161</v>
      </c>
      <c r="F3569">
        <v>2</v>
      </c>
      <c r="G3569">
        <v>0</v>
      </c>
      <c r="H3569">
        <v>0</v>
      </c>
      <c r="I3569" t="s">
        <v>14</v>
      </c>
      <c r="J3569">
        <v>59848</v>
      </c>
      <c r="K3569">
        <v>0</v>
      </c>
      <c r="L3569" t="str">
        <f t="shared" si="110"/>
        <v>Stayed</v>
      </c>
      <c r="M3569" t="str">
        <f t="shared" si="111"/>
        <v>50k-1lkh</v>
      </c>
    </row>
    <row r="3570" spans="1:13" x14ac:dyDescent="0.25">
      <c r="A3570">
        <v>783720</v>
      </c>
      <c r="B3570">
        <v>9.6</v>
      </c>
      <c r="C3570">
        <v>7.1</v>
      </c>
      <c r="D3570">
        <v>4</v>
      </c>
      <c r="E3570">
        <v>210</v>
      </c>
      <c r="F3570">
        <v>3</v>
      </c>
      <c r="G3570">
        <v>0</v>
      </c>
      <c r="H3570">
        <v>0</v>
      </c>
      <c r="I3570" t="s">
        <v>14</v>
      </c>
      <c r="J3570">
        <v>64653</v>
      </c>
      <c r="K3570">
        <v>0</v>
      </c>
      <c r="L3570" t="str">
        <f t="shared" si="110"/>
        <v>Stayed</v>
      </c>
      <c r="M3570" t="str">
        <f t="shared" si="111"/>
        <v>50k-1lkh</v>
      </c>
    </row>
    <row r="3571" spans="1:13" x14ac:dyDescent="0.25">
      <c r="A3571">
        <v>783721</v>
      </c>
      <c r="B3571">
        <v>7.3</v>
      </c>
      <c r="C3571">
        <v>8.3000000000000007</v>
      </c>
      <c r="D3571">
        <v>2</v>
      </c>
      <c r="E3571">
        <v>167</v>
      </c>
      <c r="F3571">
        <v>3</v>
      </c>
      <c r="G3571">
        <v>0</v>
      </c>
      <c r="H3571">
        <v>0</v>
      </c>
      <c r="I3571" t="s">
        <v>14</v>
      </c>
      <c r="J3571">
        <v>50723</v>
      </c>
      <c r="K3571">
        <v>0</v>
      </c>
      <c r="L3571" t="str">
        <f t="shared" si="110"/>
        <v>Stayed</v>
      </c>
      <c r="M3571" t="str">
        <f t="shared" si="111"/>
        <v>50k-1lkh</v>
      </c>
    </row>
    <row r="3572" spans="1:13" x14ac:dyDescent="0.25">
      <c r="A3572">
        <v>783722</v>
      </c>
      <c r="B3572">
        <v>5</v>
      </c>
      <c r="C3572">
        <v>6</v>
      </c>
      <c r="D3572">
        <v>3</v>
      </c>
      <c r="E3572">
        <v>270</v>
      </c>
      <c r="F3572">
        <v>3</v>
      </c>
      <c r="G3572">
        <v>1</v>
      </c>
      <c r="H3572">
        <v>0</v>
      </c>
      <c r="I3572" t="s">
        <v>16</v>
      </c>
      <c r="J3572">
        <v>52032</v>
      </c>
      <c r="K3572">
        <v>0</v>
      </c>
      <c r="L3572" t="str">
        <f t="shared" si="110"/>
        <v>Stayed</v>
      </c>
      <c r="M3572" t="str">
        <f t="shared" si="111"/>
        <v>50k-1lkh</v>
      </c>
    </row>
    <row r="3573" spans="1:13" x14ac:dyDescent="0.25">
      <c r="A3573">
        <v>783723</v>
      </c>
      <c r="B3573">
        <v>8.1</v>
      </c>
      <c r="C3573">
        <v>8.3000000000000007</v>
      </c>
      <c r="D3573">
        <v>3</v>
      </c>
      <c r="E3573">
        <v>133</v>
      </c>
      <c r="F3573">
        <v>3</v>
      </c>
      <c r="G3573">
        <v>1</v>
      </c>
      <c r="H3573">
        <v>0</v>
      </c>
      <c r="I3573" t="s">
        <v>17</v>
      </c>
      <c r="J3573">
        <v>55929</v>
      </c>
      <c r="K3573">
        <v>0</v>
      </c>
      <c r="L3573" t="str">
        <f t="shared" si="110"/>
        <v>Stayed</v>
      </c>
      <c r="M3573" t="str">
        <f t="shared" si="111"/>
        <v>50k-1lkh</v>
      </c>
    </row>
    <row r="3574" spans="1:13" x14ac:dyDescent="0.25">
      <c r="A3574">
        <v>783724</v>
      </c>
      <c r="B3574">
        <v>8.1999999999999993</v>
      </c>
      <c r="C3574">
        <v>5.9</v>
      </c>
      <c r="D3574">
        <v>3</v>
      </c>
      <c r="E3574">
        <v>249</v>
      </c>
      <c r="F3574">
        <v>3</v>
      </c>
      <c r="G3574">
        <v>0</v>
      </c>
      <c r="H3574">
        <v>0</v>
      </c>
      <c r="I3574" t="s">
        <v>17</v>
      </c>
      <c r="J3574">
        <v>47943</v>
      </c>
      <c r="K3574">
        <v>0</v>
      </c>
      <c r="L3574" t="str">
        <f t="shared" si="110"/>
        <v>Stayed</v>
      </c>
      <c r="M3574" t="str">
        <f t="shared" si="111"/>
        <v>20k-50k</v>
      </c>
    </row>
    <row r="3575" spans="1:13" x14ac:dyDescent="0.25">
      <c r="A3575">
        <v>783725</v>
      </c>
      <c r="B3575">
        <v>7.6</v>
      </c>
      <c r="C3575">
        <v>7.2</v>
      </c>
      <c r="D3575">
        <v>4</v>
      </c>
      <c r="E3575">
        <v>266</v>
      </c>
      <c r="F3575">
        <v>3</v>
      </c>
      <c r="G3575">
        <v>0</v>
      </c>
      <c r="H3575">
        <v>0</v>
      </c>
      <c r="I3575" t="s">
        <v>17</v>
      </c>
      <c r="J3575">
        <v>41844</v>
      </c>
      <c r="K3575">
        <v>0</v>
      </c>
      <c r="L3575" t="str">
        <f t="shared" si="110"/>
        <v>Stayed</v>
      </c>
      <c r="M3575" t="str">
        <f t="shared" si="111"/>
        <v>20k-50k</v>
      </c>
    </row>
    <row r="3576" spans="1:13" x14ac:dyDescent="0.25">
      <c r="A3576">
        <v>783726</v>
      </c>
      <c r="B3576">
        <v>2.7</v>
      </c>
      <c r="C3576">
        <v>8.1999999999999993</v>
      </c>
      <c r="D3576">
        <v>4</v>
      </c>
      <c r="E3576">
        <v>276</v>
      </c>
      <c r="F3576">
        <v>2</v>
      </c>
      <c r="G3576">
        <v>0</v>
      </c>
      <c r="H3576">
        <v>0</v>
      </c>
      <c r="I3576" t="s">
        <v>17</v>
      </c>
      <c r="J3576">
        <v>76290</v>
      </c>
      <c r="K3576">
        <v>0</v>
      </c>
      <c r="L3576" t="str">
        <f t="shared" si="110"/>
        <v>Stayed</v>
      </c>
      <c r="M3576" t="str">
        <f t="shared" si="111"/>
        <v>50k-1lkh</v>
      </c>
    </row>
    <row r="3577" spans="1:13" x14ac:dyDescent="0.25">
      <c r="A3577">
        <v>783727</v>
      </c>
      <c r="B3577">
        <v>6.4</v>
      </c>
      <c r="C3577">
        <v>3.8</v>
      </c>
      <c r="D3577">
        <v>6</v>
      </c>
      <c r="E3577">
        <v>215</v>
      </c>
      <c r="F3577">
        <v>3</v>
      </c>
      <c r="G3577">
        <v>0</v>
      </c>
      <c r="H3577">
        <v>0</v>
      </c>
      <c r="I3577" t="s">
        <v>17</v>
      </c>
      <c r="J3577">
        <v>93586</v>
      </c>
      <c r="K3577">
        <v>0</v>
      </c>
      <c r="L3577" t="str">
        <f t="shared" si="110"/>
        <v>Stayed</v>
      </c>
      <c r="M3577" t="str">
        <f t="shared" si="111"/>
        <v>50k-1lkh</v>
      </c>
    </row>
    <row r="3578" spans="1:13" x14ac:dyDescent="0.25">
      <c r="A3578">
        <v>783728</v>
      </c>
      <c r="B3578">
        <v>5.7</v>
      </c>
      <c r="C3578">
        <v>9</v>
      </c>
      <c r="D3578">
        <v>3</v>
      </c>
      <c r="E3578">
        <v>262</v>
      </c>
      <c r="F3578">
        <v>2</v>
      </c>
      <c r="G3578">
        <v>0</v>
      </c>
      <c r="H3578">
        <v>0</v>
      </c>
      <c r="I3578" t="s">
        <v>18</v>
      </c>
      <c r="J3578">
        <v>56076</v>
      </c>
      <c r="K3578">
        <v>0</v>
      </c>
      <c r="L3578" t="str">
        <f t="shared" si="110"/>
        <v>Stayed</v>
      </c>
      <c r="M3578" t="str">
        <f t="shared" si="111"/>
        <v>50k-1lkh</v>
      </c>
    </row>
    <row r="3579" spans="1:13" x14ac:dyDescent="0.25">
      <c r="A3579">
        <v>783729</v>
      </c>
      <c r="B3579">
        <v>4.9000000000000004</v>
      </c>
      <c r="C3579">
        <v>8.4</v>
      </c>
      <c r="D3579">
        <v>5</v>
      </c>
      <c r="E3579">
        <v>193</v>
      </c>
      <c r="F3579">
        <v>3</v>
      </c>
      <c r="G3579">
        <v>0</v>
      </c>
      <c r="H3579">
        <v>0</v>
      </c>
      <c r="I3579" t="s">
        <v>18</v>
      </c>
      <c r="J3579">
        <v>72986</v>
      </c>
      <c r="K3579">
        <v>0</v>
      </c>
      <c r="L3579" t="str">
        <f t="shared" si="110"/>
        <v>Stayed</v>
      </c>
      <c r="M3579" t="str">
        <f t="shared" si="111"/>
        <v>50k-1lkh</v>
      </c>
    </row>
    <row r="3580" spans="1:13" x14ac:dyDescent="0.25">
      <c r="A3580">
        <v>783730</v>
      </c>
      <c r="B3580">
        <v>6.6</v>
      </c>
      <c r="C3580">
        <v>9.1999999999999993</v>
      </c>
      <c r="D3580">
        <v>2</v>
      </c>
      <c r="E3580">
        <v>102</v>
      </c>
      <c r="F3580">
        <v>4</v>
      </c>
      <c r="G3580">
        <v>0</v>
      </c>
      <c r="H3580">
        <v>0</v>
      </c>
      <c r="I3580" t="s">
        <v>18</v>
      </c>
      <c r="J3580">
        <v>83604</v>
      </c>
      <c r="K3580">
        <v>0</v>
      </c>
      <c r="L3580" t="str">
        <f t="shared" si="110"/>
        <v>Stayed</v>
      </c>
      <c r="M3580" t="str">
        <f t="shared" si="111"/>
        <v>50k-1lkh</v>
      </c>
    </row>
    <row r="3581" spans="1:13" x14ac:dyDescent="0.25">
      <c r="A3581">
        <v>783731</v>
      </c>
      <c r="B3581">
        <v>7.1</v>
      </c>
      <c r="C3581">
        <v>3.6</v>
      </c>
      <c r="D3581">
        <v>4</v>
      </c>
      <c r="E3581">
        <v>278</v>
      </c>
      <c r="F3581">
        <v>4</v>
      </c>
      <c r="G3581">
        <v>1</v>
      </c>
      <c r="H3581">
        <v>0</v>
      </c>
      <c r="I3581" t="s">
        <v>18</v>
      </c>
      <c r="J3581">
        <v>258835</v>
      </c>
      <c r="K3581">
        <v>0</v>
      </c>
      <c r="L3581" t="str">
        <f t="shared" si="110"/>
        <v>Stayed</v>
      </c>
      <c r="M3581" t="str">
        <f t="shared" si="111"/>
        <v>Above 1lkh</v>
      </c>
    </row>
    <row r="3582" spans="1:13" x14ac:dyDescent="0.25">
      <c r="A3582">
        <v>783732</v>
      </c>
      <c r="B3582">
        <v>6.1</v>
      </c>
      <c r="C3582">
        <v>6.3</v>
      </c>
      <c r="D3582">
        <v>3</v>
      </c>
      <c r="E3582">
        <v>250</v>
      </c>
      <c r="F3582">
        <v>4</v>
      </c>
      <c r="G3582">
        <v>0</v>
      </c>
      <c r="H3582">
        <v>0</v>
      </c>
      <c r="I3582" t="s">
        <v>17</v>
      </c>
      <c r="J3582">
        <v>20885</v>
      </c>
      <c r="K3582">
        <v>0</v>
      </c>
      <c r="L3582" t="str">
        <f t="shared" si="110"/>
        <v>Stayed</v>
      </c>
      <c r="M3582" t="str">
        <f t="shared" si="111"/>
        <v>20k-50k</v>
      </c>
    </row>
    <row r="3583" spans="1:13" x14ac:dyDescent="0.25">
      <c r="A3583">
        <v>783733</v>
      </c>
      <c r="B3583">
        <v>5.2</v>
      </c>
      <c r="C3583">
        <v>8.9</v>
      </c>
      <c r="D3583">
        <v>5</v>
      </c>
      <c r="E3583">
        <v>193</v>
      </c>
      <c r="F3583">
        <v>4</v>
      </c>
      <c r="G3583">
        <v>0</v>
      </c>
      <c r="H3583">
        <v>0</v>
      </c>
      <c r="I3583" t="s">
        <v>20</v>
      </c>
      <c r="J3583">
        <v>81808</v>
      </c>
      <c r="K3583">
        <v>0</v>
      </c>
      <c r="L3583" t="str">
        <f t="shared" si="110"/>
        <v>Stayed</v>
      </c>
      <c r="M3583" t="str">
        <f t="shared" si="111"/>
        <v>50k-1lkh</v>
      </c>
    </row>
    <row r="3584" spans="1:13" x14ac:dyDescent="0.25">
      <c r="A3584">
        <v>783734</v>
      </c>
      <c r="B3584">
        <v>6.2</v>
      </c>
      <c r="C3584">
        <v>9.1</v>
      </c>
      <c r="D3584">
        <v>3</v>
      </c>
      <c r="E3584">
        <v>133</v>
      </c>
      <c r="F3584">
        <v>3</v>
      </c>
      <c r="G3584">
        <v>0</v>
      </c>
      <c r="H3584">
        <v>0</v>
      </c>
      <c r="I3584" t="s">
        <v>20</v>
      </c>
      <c r="J3584">
        <v>78969</v>
      </c>
      <c r="K3584">
        <v>0</v>
      </c>
      <c r="L3584" t="str">
        <f t="shared" si="110"/>
        <v>Stayed</v>
      </c>
      <c r="M3584" t="str">
        <f t="shared" si="111"/>
        <v>50k-1lkh</v>
      </c>
    </row>
    <row r="3585" spans="1:13" x14ac:dyDescent="0.25">
      <c r="A3585">
        <v>783735</v>
      </c>
      <c r="B3585">
        <v>9.8000000000000007</v>
      </c>
      <c r="C3585">
        <v>6.5</v>
      </c>
      <c r="D3585">
        <v>4</v>
      </c>
      <c r="E3585">
        <v>216</v>
      </c>
      <c r="F3585">
        <v>4</v>
      </c>
      <c r="G3585">
        <v>0</v>
      </c>
      <c r="H3585">
        <v>0</v>
      </c>
      <c r="I3585" t="s">
        <v>20</v>
      </c>
      <c r="J3585">
        <v>96104</v>
      </c>
      <c r="K3585">
        <v>0</v>
      </c>
      <c r="L3585" t="str">
        <f t="shared" si="110"/>
        <v>Stayed</v>
      </c>
      <c r="M3585" t="str">
        <f t="shared" si="111"/>
        <v>50k-1lkh</v>
      </c>
    </row>
    <row r="3586" spans="1:13" x14ac:dyDescent="0.25">
      <c r="A3586">
        <v>783736</v>
      </c>
      <c r="B3586">
        <v>6.7</v>
      </c>
      <c r="C3586">
        <v>5.6</v>
      </c>
      <c r="D3586">
        <v>5</v>
      </c>
      <c r="E3586">
        <v>174</v>
      </c>
      <c r="F3586">
        <v>2</v>
      </c>
      <c r="G3586">
        <v>1</v>
      </c>
      <c r="H3586">
        <v>0</v>
      </c>
      <c r="I3586" t="s">
        <v>20</v>
      </c>
      <c r="J3586">
        <v>87385</v>
      </c>
      <c r="K3586">
        <v>0</v>
      </c>
      <c r="L3586" t="str">
        <f t="shared" si="110"/>
        <v>Stayed</v>
      </c>
      <c r="M3586" t="str">
        <f t="shared" si="111"/>
        <v>50k-1lkh</v>
      </c>
    </row>
    <row r="3587" spans="1:13" x14ac:dyDescent="0.25">
      <c r="A3587">
        <v>783737</v>
      </c>
      <c r="B3587">
        <v>8.5</v>
      </c>
      <c r="C3587">
        <v>6.2</v>
      </c>
      <c r="D3587">
        <v>2</v>
      </c>
      <c r="E3587">
        <v>280</v>
      </c>
      <c r="F3587">
        <v>4</v>
      </c>
      <c r="G3587">
        <v>0</v>
      </c>
      <c r="H3587">
        <v>0</v>
      </c>
      <c r="I3587" t="s">
        <v>20</v>
      </c>
      <c r="J3587">
        <v>13870</v>
      </c>
      <c r="K3587">
        <v>0</v>
      </c>
      <c r="L3587" t="str">
        <f t="shared" ref="L3587:L3650" si="112">IF(K3587= 1, "Leaved", "Stayed")</f>
        <v>Stayed</v>
      </c>
      <c r="M3587" t="str">
        <f t="shared" ref="M3587:M3650" si="113">IF(J3587&lt;20000, "Under 20k", IF(J3587&lt;=50000, "20k-50k", IF(J3587&lt;=100000, "50k-1lkh", "Above 1lkh")))</f>
        <v>Under 20k</v>
      </c>
    </row>
    <row r="3588" spans="1:13" x14ac:dyDescent="0.25">
      <c r="A3588">
        <v>783738</v>
      </c>
      <c r="B3588">
        <v>8.4</v>
      </c>
      <c r="C3588">
        <v>8.5</v>
      </c>
      <c r="D3588">
        <v>4</v>
      </c>
      <c r="E3588">
        <v>246</v>
      </c>
      <c r="F3588">
        <v>2</v>
      </c>
      <c r="G3588">
        <v>0</v>
      </c>
      <c r="H3588">
        <v>0</v>
      </c>
      <c r="I3588" t="s">
        <v>19</v>
      </c>
      <c r="J3588">
        <v>20005</v>
      </c>
      <c r="K3588">
        <v>0</v>
      </c>
      <c r="L3588" t="str">
        <f t="shared" si="112"/>
        <v>Stayed</v>
      </c>
      <c r="M3588" t="str">
        <f t="shared" si="113"/>
        <v>20k-50k</v>
      </c>
    </row>
    <row r="3589" spans="1:13" x14ac:dyDescent="0.25">
      <c r="A3589">
        <v>783739</v>
      </c>
      <c r="B3589">
        <v>10</v>
      </c>
      <c r="C3589">
        <v>5.3</v>
      </c>
      <c r="D3589">
        <v>3</v>
      </c>
      <c r="E3589">
        <v>142</v>
      </c>
      <c r="F3589">
        <v>3</v>
      </c>
      <c r="G3589">
        <v>0</v>
      </c>
      <c r="H3589">
        <v>0</v>
      </c>
      <c r="I3589" t="s">
        <v>11</v>
      </c>
      <c r="J3589">
        <v>15694</v>
      </c>
      <c r="K3589">
        <v>0</v>
      </c>
      <c r="L3589" t="str">
        <f t="shared" si="112"/>
        <v>Stayed</v>
      </c>
      <c r="M3589" t="str">
        <f t="shared" si="113"/>
        <v>Under 20k</v>
      </c>
    </row>
    <row r="3590" spans="1:13" x14ac:dyDescent="0.25">
      <c r="A3590">
        <v>783740</v>
      </c>
      <c r="B3590">
        <v>7.2</v>
      </c>
      <c r="C3590">
        <v>7.6</v>
      </c>
      <c r="D3590">
        <v>4</v>
      </c>
      <c r="E3590">
        <v>144</v>
      </c>
      <c r="F3590">
        <v>3</v>
      </c>
      <c r="G3590">
        <v>1</v>
      </c>
      <c r="H3590">
        <v>0</v>
      </c>
      <c r="I3590" t="s">
        <v>12</v>
      </c>
      <c r="J3590">
        <v>31750</v>
      </c>
      <c r="K3590">
        <v>0</v>
      </c>
      <c r="L3590" t="str">
        <f t="shared" si="112"/>
        <v>Stayed</v>
      </c>
      <c r="M3590" t="str">
        <f t="shared" si="113"/>
        <v>20k-50k</v>
      </c>
    </row>
    <row r="3591" spans="1:13" x14ac:dyDescent="0.25">
      <c r="A3591">
        <v>783741</v>
      </c>
      <c r="B3591">
        <v>6.6</v>
      </c>
      <c r="C3591">
        <v>7.5</v>
      </c>
      <c r="D3591">
        <v>6</v>
      </c>
      <c r="E3591">
        <v>100</v>
      </c>
      <c r="F3591">
        <v>4</v>
      </c>
      <c r="G3591">
        <v>1</v>
      </c>
      <c r="H3591">
        <v>0</v>
      </c>
      <c r="I3591" t="s">
        <v>15</v>
      </c>
      <c r="J3591">
        <v>31506</v>
      </c>
      <c r="K3591">
        <v>0</v>
      </c>
      <c r="L3591" t="str">
        <f t="shared" si="112"/>
        <v>Stayed</v>
      </c>
      <c r="M3591" t="str">
        <f t="shared" si="113"/>
        <v>20k-50k</v>
      </c>
    </row>
    <row r="3592" spans="1:13" x14ac:dyDescent="0.25">
      <c r="A3592">
        <v>783742</v>
      </c>
      <c r="B3592">
        <v>6.4</v>
      </c>
      <c r="C3592">
        <v>7.1</v>
      </c>
      <c r="D3592">
        <v>5</v>
      </c>
      <c r="E3592">
        <v>212</v>
      </c>
      <c r="F3592">
        <v>2</v>
      </c>
      <c r="G3592">
        <v>0</v>
      </c>
      <c r="H3592">
        <v>0</v>
      </c>
      <c r="I3592" t="s">
        <v>14</v>
      </c>
      <c r="J3592">
        <v>25858</v>
      </c>
      <c r="K3592">
        <v>0</v>
      </c>
      <c r="L3592" t="str">
        <f t="shared" si="112"/>
        <v>Stayed</v>
      </c>
      <c r="M3592" t="str">
        <f t="shared" si="113"/>
        <v>20k-50k</v>
      </c>
    </row>
    <row r="3593" spans="1:13" x14ac:dyDescent="0.25">
      <c r="A3593">
        <v>783743</v>
      </c>
      <c r="B3593">
        <v>10</v>
      </c>
      <c r="C3593">
        <v>7.6</v>
      </c>
      <c r="D3593">
        <v>5</v>
      </c>
      <c r="E3593">
        <v>201</v>
      </c>
      <c r="F3593">
        <v>3</v>
      </c>
      <c r="G3593">
        <v>0</v>
      </c>
      <c r="H3593">
        <v>0</v>
      </c>
      <c r="I3593" t="s">
        <v>16</v>
      </c>
      <c r="J3593">
        <v>38179</v>
      </c>
      <c r="K3593">
        <v>0</v>
      </c>
      <c r="L3593" t="str">
        <f t="shared" si="112"/>
        <v>Stayed</v>
      </c>
      <c r="M3593" t="str">
        <f t="shared" si="113"/>
        <v>20k-50k</v>
      </c>
    </row>
    <row r="3594" spans="1:13" x14ac:dyDescent="0.25">
      <c r="A3594">
        <v>783744</v>
      </c>
      <c r="B3594">
        <v>7.5</v>
      </c>
      <c r="C3594">
        <v>5.9</v>
      </c>
      <c r="D3594">
        <v>5</v>
      </c>
      <c r="E3594">
        <v>206</v>
      </c>
      <c r="F3594">
        <v>2</v>
      </c>
      <c r="G3594">
        <v>0</v>
      </c>
      <c r="H3594">
        <v>0</v>
      </c>
      <c r="I3594" t="s">
        <v>19</v>
      </c>
      <c r="J3594">
        <v>18335</v>
      </c>
      <c r="K3594">
        <v>0</v>
      </c>
      <c r="L3594" t="str">
        <f t="shared" si="112"/>
        <v>Stayed</v>
      </c>
      <c r="M3594" t="str">
        <f t="shared" si="113"/>
        <v>Under 20k</v>
      </c>
    </row>
    <row r="3595" spans="1:13" x14ac:dyDescent="0.25">
      <c r="A3595">
        <v>783745</v>
      </c>
      <c r="B3595">
        <v>8.1</v>
      </c>
      <c r="C3595">
        <v>7.7</v>
      </c>
      <c r="D3595">
        <v>4</v>
      </c>
      <c r="E3595">
        <v>197</v>
      </c>
      <c r="F3595">
        <v>3</v>
      </c>
      <c r="G3595">
        <v>0</v>
      </c>
      <c r="H3595">
        <v>0</v>
      </c>
      <c r="I3595" t="s">
        <v>19</v>
      </c>
      <c r="J3595">
        <v>20271</v>
      </c>
      <c r="K3595">
        <v>0</v>
      </c>
      <c r="L3595" t="str">
        <f t="shared" si="112"/>
        <v>Stayed</v>
      </c>
      <c r="M3595" t="str">
        <f t="shared" si="113"/>
        <v>20k-50k</v>
      </c>
    </row>
    <row r="3596" spans="1:13" x14ac:dyDescent="0.25">
      <c r="A3596">
        <v>783746</v>
      </c>
      <c r="B3596">
        <v>3.1</v>
      </c>
      <c r="C3596">
        <v>9.8000000000000007</v>
      </c>
      <c r="D3596">
        <v>5</v>
      </c>
      <c r="E3596">
        <v>232</v>
      </c>
      <c r="F3596">
        <v>5</v>
      </c>
      <c r="G3596">
        <v>0</v>
      </c>
      <c r="H3596">
        <v>0</v>
      </c>
      <c r="I3596" t="s">
        <v>19</v>
      </c>
      <c r="J3596">
        <v>21201</v>
      </c>
      <c r="K3596">
        <v>0</v>
      </c>
      <c r="L3596" t="str">
        <f t="shared" si="112"/>
        <v>Stayed</v>
      </c>
      <c r="M3596" t="str">
        <f t="shared" si="113"/>
        <v>20k-50k</v>
      </c>
    </row>
    <row r="3597" spans="1:13" x14ac:dyDescent="0.25">
      <c r="A3597">
        <v>783747</v>
      </c>
      <c r="B3597">
        <v>3.2</v>
      </c>
      <c r="C3597">
        <v>9.6999999999999993</v>
      </c>
      <c r="D3597">
        <v>6</v>
      </c>
      <c r="E3597">
        <v>272</v>
      </c>
      <c r="F3597">
        <v>2</v>
      </c>
      <c r="G3597">
        <v>0</v>
      </c>
      <c r="H3597">
        <v>0</v>
      </c>
      <c r="I3597" t="s">
        <v>11</v>
      </c>
      <c r="J3597">
        <v>19211</v>
      </c>
      <c r="K3597">
        <v>0</v>
      </c>
      <c r="L3597" t="str">
        <f t="shared" si="112"/>
        <v>Stayed</v>
      </c>
      <c r="M3597" t="str">
        <f t="shared" si="113"/>
        <v>Under 20k</v>
      </c>
    </row>
    <row r="3598" spans="1:13" x14ac:dyDescent="0.25">
      <c r="A3598">
        <v>783748</v>
      </c>
      <c r="B3598">
        <v>4.8</v>
      </c>
      <c r="C3598">
        <v>5</v>
      </c>
      <c r="D3598">
        <v>4</v>
      </c>
      <c r="E3598">
        <v>173</v>
      </c>
      <c r="F3598">
        <v>3</v>
      </c>
      <c r="G3598">
        <v>0</v>
      </c>
      <c r="H3598">
        <v>0</v>
      </c>
      <c r="I3598" t="s">
        <v>11</v>
      </c>
      <c r="J3598">
        <v>18894</v>
      </c>
      <c r="K3598">
        <v>0</v>
      </c>
      <c r="L3598" t="str">
        <f t="shared" si="112"/>
        <v>Stayed</v>
      </c>
      <c r="M3598" t="str">
        <f t="shared" si="113"/>
        <v>Under 20k</v>
      </c>
    </row>
    <row r="3599" spans="1:13" x14ac:dyDescent="0.25">
      <c r="A3599">
        <v>783749</v>
      </c>
      <c r="B3599">
        <v>6.2</v>
      </c>
      <c r="C3599">
        <v>4.2</v>
      </c>
      <c r="D3599">
        <v>2</v>
      </c>
      <c r="E3599">
        <v>124</v>
      </c>
      <c r="F3599">
        <v>2</v>
      </c>
      <c r="G3599">
        <v>0</v>
      </c>
      <c r="H3599">
        <v>0</v>
      </c>
      <c r="I3599" t="s">
        <v>11</v>
      </c>
      <c r="J3599">
        <v>36761</v>
      </c>
      <c r="K3599">
        <v>0</v>
      </c>
      <c r="L3599" t="str">
        <f t="shared" si="112"/>
        <v>Stayed</v>
      </c>
      <c r="M3599" t="str">
        <f t="shared" si="113"/>
        <v>20k-50k</v>
      </c>
    </row>
    <row r="3600" spans="1:13" x14ac:dyDescent="0.25">
      <c r="A3600">
        <v>783750</v>
      </c>
      <c r="B3600">
        <v>7.7</v>
      </c>
      <c r="C3600">
        <v>8.6</v>
      </c>
      <c r="D3600">
        <v>5</v>
      </c>
      <c r="E3600">
        <v>282</v>
      </c>
      <c r="F3600">
        <v>4</v>
      </c>
      <c r="G3600">
        <v>0</v>
      </c>
      <c r="H3600">
        <v>0</v>
      </c>
      <c r="I3600" t="s">
        <v>11</v>
      </c>
      <c r="J3600">
        <v>33176</v>
      </c>
      <c r="K3600">
        <v>0</v>
      </c>
      <c r="L3600" t="str">
        <f t="shared" si="112"/>
        <v>Stayed</v>
      </c>
      <c r="M3600" t="str">
        <f t="shared" si="113"/>
        <v>20k-50k</v>
      </c>
    </row>
    <row r="3601" spans="1:13" x14ac:dyDescent="0.25">
      <c r="A3601">
        <v>783751</v>
      </c>
      <c r="B3601">
        <v>7.6</v>
      </c>
      <c r="C3601">
        <v>8</v>
      </c>
      <c r="D3601">
        <v>2</v>
      </c>
      <c r="E3601">
        <v>219</v>
      </c>
      <c r="F3601">
        <v>4</v>
      </c>
      <c r="G3601">
        <v>1</v>
      </c>
      <c r="H3601">
        <v>0</v>
      </c>
      <c r="I3601" t="s">
        <v>11</v>
      </c>
      <c r="J3601">
        <v>35560</v>
      </c>
      <c r="K3601">
        <v>0</v>
      </c>
      <c r="L3601" t="str">
        <f t="shared" si="112"/>
        <v>Stayed</v>
      </c>
      <c r="M3601" t="str">
        <f t="shared" si="113"/>
        <v>20k-50k</v>
      </c>
    </row>
    <row r="3602" spans="1:13" x14ac:dyDescent="0.25">
      <c r="A3602">
        <v>783752</v>
      </c>
      <c r="B3602">
        <v>6.8</v>
      </c>
      <c r="C3602">
        <v>4.0999999999999996</v>
      </c>
      <c r="D3602">
        <v>3</v>
      </c>
      <c r="E3602">
        <v>106</v>
      </c>
      <c r="F3602">
        <v>6</v>
      </c>
      <c r="G3602">
        <v>0</v>
      </c>
      <c r="H3602">
        <v>0</v>
      </c>
      <c r="I3602" t="s">
        <v>11</v>
      </c>
      <c r="J3602">
        <v>29524</v>
      </c>
      <c r="K3602">
        <v>0</v>
      </c>
      <c r="L3602" t="str">
        <f t="shared" si="112"/>
        <v>Stayed</v>
      </c>
      <c r="M3602" t="str">
        <f t="shared" si="113"/>
        <v>20k-50k</v>
      </c>
    </row>
    <row r="3603" spans="1:13" x14ac:dyDescent="0.25">
      <c r="A3603">
        <v>783753</v>
      </c>
      <c r="B3603">
        <v>7.2</v>
      </c>
      <c r="C3603">
        <v>7.9</v>
      </c>
      <c r="D3603">
        <v>4</v>
      </c>
      <c r="E3603">
        <v>192</v>
      </c>
      <c r="F3603">
        <v>4</v>
      </c>
      <c r="G3603">
        <v>0</v>
      </c>
      <c r="H3603">
        <v>0</v>
      </c>
      <c r="I3603" t="s">
        <v>11</v>
      </c>
      <c r="J3603">
        <v>38842</v>
      </c>
      <c r="K3603">
        <v>0</v>
      </c>
      <c r="L3603" t="str">
        <f t="shared" si="112"/>
        <v>Stayed</v>
      </c>
      <c r="M3603" t="str">
        <f t="shared" si="113"/>
        <v>20k-50k</v>
      </c>
    </row>
    <row r="3604" spans="1:13" x14ac:dyDescent="0.25">
      <c r="A3604">
        <v>783754</v>
      </c>
      <c r="B3604">
        <v>8.6999999999999993</v>
      </c>
      <c r="C3604">
        <v>9.1</v>
      </c>
      <c r="D3604">
        <v>5</v>
      </c>
      <c r="E3604">
        <v>190</v>
      </c>
      <c r="F3604">
        <v>2</v>
      </c>
      <c r="G3604">
        <v>0</v>
      </c>
      <c r="H3604">
        <v>0</v>
      </c>
      <c r="I3604" t="s">
        <v>11</v>
      </c>
      <c r="J3604">
        <v>33453</v>
      </c>
      <c r="K3604">
        <v>0</v>
      </c>
      <c r="L3604" t="str">
        <f t="shared" si="112"/>
        <v>Stayed</v>
      </c>
      <c r="M3604" t="str">
        <f t="shared" si="113"/>
        <v>20k-50k</v>
      </c>
    </row>
    <row r="3605" spans="1:13" x14ac:dyDescent="0.25">
      <c r="A3605">
        <v>783755</v>
      </c>
      <c r="B3605">
        <v>5.9</v>
      </c>
      <c r="C3605">
        <v>5.7</v>
      </c>
      <c r="D3605">
        <v>2</v>
      </c>
      <c r="E3605">
        <v>156</v>
      </c>
      <c r="F3605">
        <v>2</v>
      </c>
      <c r="G3605">
        <v>0</v>
      </c>
      <c r="H3605">
        <v>0</v>
      </c>
      <c r="I3605" t="s">
        <v>11</v>
      </c>
      <c r="J3605">
        <v>17176</v>
      </c>
      <c r="K3605">
        <v>0</v>
      </c>
      <c r="L3605" t="str">
        <f t="shared" si="112"/>
        <v>Stayed</v>
      </c>
      <c r="M3605" t="str">
        <f t="shared" si="113"/>
        <v>Under 20k</v>
      </c>
    </row>
    <row r="3606" spans="1:13" x14ac:dyDescent="0.25">
      <c r="A3606">
        <v>783756</v>
      </c>
      <c r="B3606">
        <v>7</v>
      </c>
      <c r="C3606">
        <v>6.4</v>
      </c>
      <c r="D3606">
        <v>3</v>
      </c>
      <c r="E3606">
        <v>180</v>
      </c>
      <c r="F3606">
        <v>2</v>
      </c>
      <c r="G3606">
        <v>0</v>
      </c>
      <c r="H3606">
        <v>0</v>
      </c>
      <c r="I3606" t="s">
        <v>11</v>
      </c>
      <c r="J3606">
        <v>22511</v>
      </c>
      <c r="K3606">
        <v>0</v>
      </c>
      <c r="L3606" t="str">
        <f t="shared" si="112"/>
        <v>Stayed</v>
      </c>
      <c r="M3606" t="str">
        <f t="shared" si="113"/>
        <v>20k-50k</v>
      </c>
    </row>
    <row r="3607" spans="1:13" x14ac:dyDescent="0.25">
      <c r="A3607">
        <v>783757</v>
      </c>
      <c r="B3607">
        <v>7.3</v>
      </c>
      <c r="C3607">
        <v>8.1</v>
      </c>
      <c r="D3607">
        <v>4</v>
      </c>
      <c r="E3607">
        <v>245</v>
      </c>
      <c r="F3607">
        <v>2</v>
      </c>
      <c r="G3607">
        <v>0</v>
      </c>
      <c r="H3607">
        <v>0</v>
      </c>
      <c r="I3607" t="s">
        <v>11</v>
      </c>
      <c r="J3607">
        <v>36587</v>
      </c>
      <c r="K3607">
        <v>0</v>
      </c>
      <c r="L3607" t="str">
        <f t="shared" si="112"/>
        <v>Stayed</v>
      </c>
      <c r="M3607" t="str">
        <f t="shared" si="113"/>
        <v>20k-50k</v>
      </c>
    </row>
    <row r="3608" spans="1:13" x14ac:dyDescent="0.25">
      <c r="A3608">
        <v>783758</v>
      </c>
      <c r="B3608">
        <v>5.8</v>
      </c>
      <c r="C3608">
        <v>6.2</v>
      </c>
      <c r="D3608">
        <v>3</v>
      </c>
      <c r="E3608">
        <v>169</v>
      </c>
      <c r="F3608">
        <v>2</v>
      </c>
      <c r="G3608">
        <v>0</v>
      </c>
      <c r="H3608">
        <v>0</v>
      </c>
      <c r="I3608" t="s">
        <v>11</v>
      </c>
      <c r="J3608">
        <v>44290</v>
      </c>
      <c r="K3608">
        <v>0</v>
      </c>
      <c r="L3608" t="str">
        <f t="shared" si="112"/>
        <v>Stayed</v>
      </c>
      <c r="M3608" t="str">
        <f t="shared" si="113"/>
        <v>20k-50k</v>
      </c>
    </row>
    <row r="3609" spans="1:13" x14ac:dyDescent="0.25">
      <c r="A3609">
        <v>783759</v>
      </c>
      <c r="B3609">
        <v>6.4</v>
      </c>
      <c r="C3609">
        <v>6.6</v>
      </c>
      <c r="D3609">
        <v>3</v>
      </c>
      <c r="E3609">
        <v>188</v>
      </c>
      <c r="F3609">
        <v>4</v>
      </c>
      <c r="G3609">
        <v>0</v>
      </c>
      <c r="H3609">
        <v>0</v>
      </c>
      <c r="I3609" t="s">
        <v>11</v>
      </c>
      <c r="J3609">
        <v>53613</v>
      </c>
      <c r="K3609">
        <v>0</v>
      </c>
      <c r="L3609" t="str">
        <f t="shared" si="112"/>
        <v>Stayed</v>
      </c>
      <c r="M3609" t="str">
        <f t="shared" si="113"/>
        <v>50k-1lkh</v>
      </c>
    </row>
    <row r="3610" spans="1:13" x14ac:dyDescent="0.25">
      <c r="A3610">
        <v>783760</v>
      </c>
      <c r="B3610">
        <v>8.9</v>
      </c>
      <c r="C3610">
        <v>6.6</v>
      </c>
      <c r="D3610">
        <v>5</v>
      </c>
      <c r="E3610">
        <v>224</v>
      </c>
      <c r="F3610">
        <v>2</v>
      </c>
      <c r="G3610">
        <v>0</v>
      </c>
      <c r="H3610">
        <v>0</v>
      </c>
      <c r="I3610" t="s">
        <v>11</v>
      </c>
      <c r="J3610">
        <v>64308</v>
      </c>
      <c r="K3610">
        <v>0</v>
      </c>
      <c r="L3610" t="str">
        <f t="shared" si="112"/>
        <v>Stayed</v>
      </c>
      <c r="M3610" t="str">
        <f t="shared" si="113"/>
        <v>50k-1lkh</v>
      </c>
    </row>
    <row r="3611" spans="1:13" x14ac:dyDescent="0.25">
      <c r="A3611">
        <v>783761</v>
      </c>
      <c r="B3611">
        <v>9.5</v>
      </c>
      <c r="C3611">
        <v>7.1</v>
      </c>
      <c r="D3611">
        <v>3</v>
      </c>
      <c r="E3611">
        <v>263</v>
      </c>
      <c r="F3611">
        <v>2</v>
      </c>
      <c r="G3611">
        <v>1</v>
      </c>
      <c r="H3611">
        <v>0</v>
      </c>
      <c r="I3611" t="s">
        <v>11</v>
      </c>
      <c r="J3611">
        <v>64452</v>
      </c>
      <c r="K3611">
        <v>0</v>
      </c>
      <c r="L3611" t="str">
        <f t="shared" si="112"/>
        <v>Stayed</v>
      </c>
      <c r="M3611" t="str">
        <f t="shared" si="113"/>
        <v>50k-1lkh</v>
      </c>
    </row>
    <row r="3612" spans="1:13" x14ac:dyDescent="0.25">
      <c r="A3612">
        <v>783762</v>
      </c>
      <c r="B3612">
        <v>8.4</v>
      </c>
      <c r="C3612">
        <v>9</v>
      </c>
      <c r="D3612">
        <v>3</v>
      </c>
      <c r="E3612">
        <v>262</v>
      </c>
      <c r="F3612">
        <v>2</v>
      </c>
      <c r="G3612">
        <v>0</v>
      </c>
      <c r="H3612">
        <v>0</v>
      </c>
      <c r="I3612" t="s">
        <v>11</v>
      </c>
      <c r="J3612">
        <v>82468</v>
      </c>
      <c r="K3612">
        <v>0</v>
      </c>
      <c r="L3612" t="str">
        <f t="shared" si="112"/>
        <v>Stayed</v>
      </c>
      <c r="M3612" t="str">
        <f t="shared" si="113"/>
        <v>50k-1lkh</v>
      </c>
    </row>
    <row r="3613" spans="1:13" x14ac:dyDescent="0.25">
      <c r="A3613">
        <v>783763</v>
      </c>
      <c r="B3613">
        <v>6</v>
      </c>
      <c r="C3613">
        <v>9.9</v>
      </c>
      <c r="D3613">
        <v>4</v>
      </c>
      <c r="E3613">
        <v>225</v>
      </c>
      <c r="F3613">
        <v>3</v>
      </c>
      <c r="G3613">
        <v>0</v>
      </c>
      <c r="H3613">
        <v>0</v>
      </c>
      <c r="I3613" t="s">
        <v>11</v>
      </c>
      <c r="J3613">
        <v>77027</v>
      </c>
      <c r="K3613">
        <v>0</v>
      </c>
      <c r="L3613" t="str">
        <f t="shared" si="112"/>
        <v>Stayed</v>
      </c>
      <c r="M3613" t="str">
        <f t="shared" si="113"/>
        <v>50k-1lkh</v>
      </c>
    </row>
    <row r="3614" spans="1:13" x14ac:dyDescent="0.25">
      <c r="A3614">
        <v>783764</v>
      </c>
      <c r="B3614">
        <v>7.1</v>
      </c>
      <c r="C3614">
        <v>6.3</v>
      </c>
      <c r="D3614">
        <v>5</v>
      </c>
      <c r="E3614">
        <v>224</v>
      </c>
      <c r="F3614">
        <v>3</v>
      </c>
      <c r="G3614">
        <v>1</v>
      </c>
      <c r="H3614">
        <v>0</v>
      </c>
      <c r="I3614" t="s">
        <v>11</v>
      </c>
      <c r="J3614">
        <v>82974</v>
      </c>
      <c r="K3614">
        <v>0</v>
      </c>
      <c r="L3614" t="str">
        <f t="shared" si="112"/>
        <v>Stayed</v>
      </c>
      <c r="M3614" t="str">
        <f t="shared" si="113"/>
        <v>50k-1lkh</v>
      </c>
    </row>
    <row r="3615" spans="1:13" x14ac:dyDescent="0.25">
      <c r="A3615">
        <v>783765</v>
      </c>
      <c r="B3615">
        <v>6</v>
      </c>
      <c r="C3615">
        <v>9.5</v>
      </c>
      <c r="D3615">
        <v>3</v>
      </c>
      <c r="E3615">
        <v>266</v>
      </c>
      <c r="F3615">
        <v>3</v>
      </c>
      <c r="G3615">
        <v>0</v>
      </c>
      <c r="H3615">
        <v>0</v>
      </c>
      <c r="I3615" t="s">
        <v>11</v>
      </c>
      <c r="J3615">
        <v>79793</v>
      </c>
      <c r="K3615">
        <v>0</v>
      </c>
      <c r="L3615" t="str">
        <f t="shared" si="112"/>
        <v>Stayed</v>
      </c>
      <c r="M3615" t="str">
        <f t="shared" si="113"/>
        <v>50k-1lkh</v>
      </c>
    </row>
    <row r="3616" spans="1:13" x14ac:dyDescent="0.25">
      <c r="A3616">
        <v>783766</v>
      </c>
      <c r="B3616">
        <v>9.1</v>
      </c>
      <c r="C3616">
        <v>6.8</v>
      </c>
      <c r="D3616">
        <v>3</v>
      </c>
      <c r="E3616">
        <v>218</v>
      </c>
      <c r="F3616">
        <v>3</v>
      </c>
      <c r="G3616">
        <v>1</v>
      </c>
      <c r="H3616">
        <v>0</v>
      </c>
      <c r="I3616" t="s">
        <v>12</v>
      </c>
      <c r="J3616">
        <v>95397</v>
      </c>
      <c r="K3616">
        <v>0</v>
      </c>
      <c r="L3616" t="str">
        <f t="shared" si="112"/>
        <v>Stayed</v>
      </c>
      <c r="M3616" t="str">
        <f t="shared" si="113"/>
        <v>50k-1lkh</v>
      </c>
    </row>
    <row r="3617" spans="1:13" x14ac:dyDescent="0.25">
      <c r="A3617">
        <v>783767</v>
      </c>
      <c r="B3617">
        <v>7.5</v>
      </c>
      <c r="C3617">
        <v>10</v>
      </c>
      <c r="D3617">
        <v>3</v>
      </c>
      <c r="E3617">
        <v>102</v>
      </c>
      <c r="F3617">
        <v>3</v>
      </c>
      <c r="G3617">
        <v>0</v>
      </c>
      <c r="H3617">
        <v>0</v>
      </c>
      <c r="I3617" t="s">
        <v>12</v>
      </c>
      <c r="J3617">
        <v>88920</v>
      </c>
      <c r="K3617">
        <v>0</v>
      </c>
      <c r="L3617" t="str">
        <f t="shared" si="112"/>
        <v>Stayed</v>
      </c>
      <c r="M3617" t="str">
        <f t="shared" si="113"/>
        <v>50k-1lkh</v>
      </c>
    </row>
    <row r="3618" spans="1:13" x14ac:dyDescent="0.25">
      <c r="A3618">
        <v>783768</v>
      </c>
      <c r="B3618">
        <v>7</v>
      </c>
      <c r="C3618">
        <v>6.7</v>
      </c>
      <c r="D3618">
        <v>4</v>
      </c>
      <c r="E3618">
        <v>181</v>
      </c>
      <c r="F3618">
        <v>3</v>
      </c>
      <c r="G3618">
        <v>0</v>
      </c>
      <c r="H3618">
        <v>0</v>
      </c>
      <c r="I3618" t="s">
        <v>12</v>
      </c>
      <c r="J3618">
        <v>62015</v>
      </c>
      <c r="K3618">
        <v>0</v>
      </c>
      <c r="L3618" t="str">
        <f t="shared" si="112"/>
        <v>Stayed</v>
      </c>
      <c r="M3618" t="str">
        <f t="shared" si="113"/>
        <v>50k-1lkh</v>
      </c>
    </row>
    <row r="3619" spans="1:13" x14ac:dyDescent="0.25">
      <c r="A3619">
        <v>783769</v>
      </c>
      <c r="B3619">
        <v>2.2999999999999998</v>
      </c>
      <c r="C3619">
        <v>6.4</v>
      </c>
      <c r="D3619">
        <v>5</v>
      </c>
      <c r="E3619">
        <v>150</v>
      </c>
      <c r="F3619">
        <v>5</v>
      </c>
      <c r="G3619">
        <v>0</v>
      </c>
      <c r="H3619">
        <v>0</v>
      </c>
      <c r="I3619" t="s">
        <v>13</v>
      </c>
      <c r="J3619">
        <v>92256</v>
      </c>
      <c r="K3619">
        <v>0</v>
      </c>
      <c r="L3619" t="str">
        <f t="shared" si="112"/>
        <v>Stayed</v>
      </c>
      <c r="M3619" t="str">
        <f t="shared" si="113"/>
        <v>50k-1lkh</v>
      </c>
    </row>
    <row r="3620" spans="1:13" x14ac:dyDescent="0.25">
      <c r="A3620">
        <v>783770</v>
      </c>
      <c r="B3620">
        <v>7.3</v>
      </c>
      <c r="C3620">
        <v>8.3000000000000007</v>
      </c>
      <c r="D3620">
        <v>4</v>
      </c>
      <c r="E3620">
        <v>270</v>
      </c>
      <c r="F3620">
        <v>2</v>
      </c>
      <c r="G3620">
        <v>0</v>
      </c>
      <c r="H3620">
        <v>0</v>
      </c>
      <c r="I3620" t="s">
        <v>13</v>
      </c>
      <c r="J3620">
        <v>305394</v>
      </c>
      <c r="K3620">
        <v>0</v>
      </c>
      <c r="L3620" t="str">
        <f t="shared" si="112"/>
        <v>Stayed</v>
      </c>
      <c r="M3620" t="str">
        <f t="shared" si="113"/>
        <v>Above 1lkh</v>
      </c>
    </row>
    <row r="3621" spans="1:13" x14ac:dyDescent="0.25">
      <c r="A3621">
        <v>783771</v>
      </c>
      <c r="B3621">
        <v>9.9</v>
      </c>
      <c r="C3621">
        <v>4.9000000000000004</v>
      </c>
      <c r="D3621">
        <v>4</v>
      </c>
      <c r="E3621">
        <v>270</v>
      </c>
      <c r="F3621">
        <v>2</v>
      </c>
      <c r="G3621">
        <v>0</v>
      </c>
      <c r="H3621">
        <v>0</v>
      </c>
      <c r="I3621" t="s">
        <v>13</v>
      </c>
      <c r="J3621">
        <v>11669</v>
      </c>
      <c r="K3621">
        <v>0</v>
      </c>
      <c r="L3621" t="str">
        <f t="shared" si="112"/>
        <v>Stayed</v>
      </c>
      <c r="M3621" t="str">
        <f t="shared" si="113"/>
        <v>Under 20k</v>
      </c>
    </row>
    <row r="3622" spans="1:13" x14ac:dyDescent="0.25">
      <c r="A3622">
        <v>783772</v>
      </c>
      <c r="B3622">
        <v>6.2</v>
      </c>
      <c r="C3622">
        <v>6.8</v>
      </c>
      <c r="D3622">
        <v>5</v>
      </c>
      <c r="E3622">
        <v>265</v>
      </c>
      <c r="F3622">
        <v>3</v>
      </c>
      <c r="G3622">
        <v>0</v>
      </c>
      <c r="H3622">
        <v>0</v>
      </c>
      <c r="I3622" t="s">
        <v>13</v>
      </c>
      <c r="J3622">
        <v>84113</v>
      </c>
      <c r="K3622">
        <v>0</v>
      </c>
      <c r="L3622" t="str">
        <f t="shared" si="112"/>
        <v>Stayed</v>
      </c>
      <c r="M3622" t="str">
        <f t="shared" si="113"/>
        <v>50k-1lkh</v>
      </c>
    </row>
    <row r="3623" spans="1:13" x14ac:dyDescent="0.25">
      <c r="A3623">
        <v>783773</v>
      </c>
      <c r="B3623">
        <v>9.8000000000000007</v>
      </c>
      <c r="C3623">
        <v>8.9</v>
      </c>
      <c r="D3623">
        <v>4</v>
      </c>
      <c r="E3623">
        <v>169</v>
      </c>
      <c r="F3623">
        <v>3</v>
      </c>
      <c r="G3623">
        <v>0</v>
      </c>
      <c r="H3623">
        <v>0</v>
      </c>
      <c r="I3623" t="s">
        <v>14</v>
      </c>
      <c r="J3623">
        <v>76156</v>
      </c>
      <c r="K3623">
        <v>0</v>
      </c>
      <c r="L3623" t="str">
        <f t="shared" si="112"/>
        <v>Stayed</v>
      </c>
      <c r="M3623" t="str">
        <f t="shared" si="113"/>
        <v>50k-1lkh</v>
      </c>
    </row>
    <row r="3624" spans="1:13" x14ac:dyDescent="0.25">
      <c r="A3624">
        <v>783774</v>
      </c>
      <c r="B3624">
        <v>6.1</v>
      </c>
      <c r="C3624">
        <v>9.4</v>
      </c>
      <c r="D3624">
        <v>3</v>
      </c>
      <c r="E3624">
        <v>224</v>
      </c>
      <c r="F3624">
        <v>4</v>
      </c>
      <c r="G3624">
        <v>0</v>
      </c>
      <c r="H3624">
        <v>0</v>
      </c>
      <c r="I3624" t="s">
        <v>14</v>
      </c>
      <c r="J3624">
        <v>78637</v>
      </c>
      <c r="K3624">
        <v>0</v>
      </c>
      <c r="L3624" t="str">
        <f t="shared" si="112"/>
        <v>Stayed</v>
      </c>
      <c r="M3624" t="str">
        <f t="shared" si="113"/>
        <v>50k-1lkh</v>
      </c>
    </row>
    <row r="3625" spans="1:13" x14ac:dyDescent="0.25">
      <c r="A3625">
        <v>783775</v>
      </c>
      <c r="B3625">
        <v>5.2</v>
      </c>
      <c r="C3625">
        <v>9.1999999999999993</v>
      </c>
      <c r="D3625">
        <v>3</v>
      </c>
      <c r="E3625">
        <v>150</v>
      </c>
      <c r="F3625">
        <v>2</v>
      </c>
      <c r="G3625">
        <v>1</v>
      </c>
      <c r="H3625">
        <v>0</v>
      </c>
      <c r="I3625" t="s">
        <v>14</v>
      </c>
      <c r="J3625">
        <v>57763</v>
      </c>
      <c r="K3625">
        <v>0</v>
      </c>
      <c r="L3625" t="str">
        <f t="shared" si="112"/>
        <v>Stayed</v>
      </c>
      <c r="M3625" t="str">
        <f t="shared" si="113"/>
        <v>50k-1lkh</v>
      </c>
    </row>
    <row r="3626" spans="1:13" x14ac:dyDescent="0.25">
      <c r="A3626">
        <v>783776</v>
      </c>
      <c r="B3626">
        <v>6.5</v>
      </c>
      <c r="C3626">
        <v>6.6</v>
      </c>
      <c r="D3626">
        <v>5</v>
      </c>
      <c r="E3626">
        <v>239</v>
      </c>
      <c r="F3626">
        <v>4</v>
      </c>
      <c r="G3626">
        <v>0</v>
      </c>
      <c r="H3626">
        <v>0</v>
      </c>
      <c r="I3626" t="s">
        <v>14</v>
      </c>
      <c r="J3626">
        <v>13429</v>
      </c>
      <c r="K3626">
        <v>0</v>
      </c>
      <c r="L3626" t="str">
        <f t="shared" si="112"/>
        <v>Stayed</v>
      </c>
      <c r="M3626" t="str">
        <f t="shared" si="113"/>
        <v>Under 20k</v>
      </c>
    </row>
    <row r="3627" spans="1:13" x14ac:dyDescent="0.25">
      <c r="A3627">
        <v>783777</v>
      </c>
      <c r="B3627">
        <v>5.9</v>
      </c>
      <c r="C3627">
        <v>9</v>
      </c>
      <c r="D3627">
        <v>3</v>
      </c>
      <c r="E3627">
        <v>245</v>
      </c>
      <c r="F3627">
        <v>3</v>
      </c>
      <c r="G3627">
        <v>1</v>
      </c>
      <c r="H3627">
        <v>0</v>
      </c>
      <c r="I3627" t="s">
        <v>14</v>
      </c>
      <c r="J3627">
        <v>25586</v>
      </c>
      <c r="K3627">
        <v>0</v>
      </c>
      <c r="L3627" t="str">
        <f t="shared" si="112"/>
        <v>Stayed</v>
      </c>
      <c r="M3627" t="str">
        <f t="shared" si="113"/>
        <v>20k-50k</v>
      </c>
    </row>
    <row r="3628" spans="1:13" x14ac:dyDescent="0.25">
      <c r="A3628">
        <v>783778</v>
      </c>
      <c r="B3628">
        <v>7.1</v>
      </c>
      <c r="C3628">
        <v>8</v>
      </c>
      <c r="D3628">
        <v>3</v>
      </c>
      <c r="E3628">
        <v>182</v>
      </c>
      <c r="F3628">
        <v>2</v>
      </c>
      <c r="G3628">
        <v>1</v>
      </c>
      <c r="H3628">
        <v>0</v>
      </c>
      <c r="I3628" t="s">
        <v>14</v>
      </c>
      <c r="J3628">
        <v>14396</v>
      </c>
      <c r="K3628">
        <v>0</v>
      </c>
      <c r="L3628" t="str">
        <f t="shared" si="112"/>
        <v>Stayed</v>
      </c>
      <c r="M3628" t="str">
        <f t="shared" si="113"/>
        <v>Under 20k</v>
      </c>
    </row>
    <row r="3629" spans="1:13" x14ac:dyDescent="0.25">
      <c r="A3629">
        <v>783779</v>
      </c>
      <c r="B3629">
        <v>1.8</v>
      </c>
      <c r="C3629">
        <v>7</v>
      </c>
      <c r="D3629">
        <v>5</v>
      </c>
      <c r="E3629">
        <v>182</v>
      </c>
      <c r="F3629">
        <v>4</v>
      </c>
      <c r="G3629">
        <v>0</v>
      </c>
      <c r="H3629">
        <v>0</v>
      </c>
      <c r="I3629" t="s">
        <v>14</v>
      </c>
      <c r="J3629">
        <v>27177</v>
      </c>
      <c r="K3629">
        <v>0</v>
      </c>
      <c r="L3629" t="str">
        <f t="shared" si="112"/>
        <v>Stayed</v>
      </c>
      <c r="M3629" t="str">
        <f t="shared" si="113"/>
        <v>20k-50k</v>
      </c>
    </row>
    <row r="3630" spans="1:13" x14ac:dyDescent="0.25">
      <c r="A3630">
        <v>783780</v>
      </c>
      <c r="B3630">
        <v>2.1</v>
      </c>
      <c r="C3630">
        <v>9.3000000000000007</v>
      </c>
      <c r="D3630">
        <v>4</v>
      </c>
      <c r="E3630">
        <v>243</v>
      </c>
      <c r="F3630">
        <v>4</v>
      </c>
      <c r="G3630">
        <v>0</v>
      </c>
      <c r="H3630">
        <v>0</v>
      </c>
      <c r="I3630" t="s">
        <v>14</v>
      </c>
      <c r="J3630">
        <v>18221</v>
      </c>
      <c r="K3630">
        <v>0</v>
      </c>
      <c r="L3630" t="str">
        <f t="shared" si="112"/>
        <v>Stayed</v>
      </c>
      <c r="M3630" t="str">
        <f t="shared" si="113"/>
        <v>Under 20k</v>
      </c>
    </row>
    <row r="3631" spans="1:13" x14ac:dyDescent="0.25">
      <c r="A3631">
        <v>783781</v>
      </c>
      <c r="B3631">
        <v>1.5</v>
      </c>
      <c r="C3631">
        <v>6.7</v>
      </c>
      <c r="D3631">
        <v>6</v>
      </c>
      <c r="E3631">
        <v>209</v>
      </c>
      <c r="F3631">
        <v>5</v>
      </c>
      <c r="G3631">
        <v>0</v>
      </c>
      <c r="H3631">
        <v>0</v>
      </c>
      <c r="I3631" t="s">
        <v>14</v>
      </c>
      <c r="J3631">
        <v>27554</v>
      </c>
      <c r="K3631">
        <v>0</v>
      </c>
      <c r="L3631" t="str">
        <f t="shared" si="112"/>
        <v>Stayed</v>
      </c>
      <c r="M3631" t="str">
        <f t="shared" si="113"/>
        <v>20k-50k</v>
      </c>
    </row>
    <row r="3632" spans="1:13" x14ac:dyDescent="0.25">
      <c r="A3632">
        <v>783782</v>
      </c>
      <c r="B3632">
        <v>9.6999999999999993</v>
      </c>
      <c r="C3632">
        <v>5.3</v>
      </c>
      <c r="D3632">
        <v>4</v>
      </c>
      <c r="E3632">
        <v>195</v>
      </c>
      <c r="F3632">
        <v>4</v>
      </c>
      <c r="G3632">
        <v>0</v>
      </c>
      <c r="H3632">
        <v>0</v>
      </c>
      <c r="I3632" t="s">
        <v>14</v>
      </c>
      <c r="J3632">
        <v>38908</v>
      </c>
      <c r="K3632">
        <v>0</v>
      </c>
      <c r="L3632" t="str">
        <f t="shared" si="112"/>
        <v>Stayed</v>
      </c>
      <c r="M3632" t="str">
        <f t="shared" si="113"/>
        <v>20k-50k</v>
      </c>
    </row>
    <row r="3633" spans="1:13" x14ac:dyDescent="0.25">
      <c r="A3633">
        <v>783783</v>
      </c>
      <c r="B3633">
        <v>3.9</v>
      </c>
      <c r="C3633">
        <v>4.8</v>
      </c>
      <c r="D3633">
        <v>3</v>
      </c>
      <c r="E3633">
        <v>190</v>
      </c>
      <c r="F3633">
        <v>2</v>
      </c>
      <c r="G3633">
        <v>0</v>
      </c>
      <c r="H3633">
        <v>0</v>
      </c>
      <c r="I3633" t="s">
        <v>14</v>
      </c>
      <c r="J3633">
        <v>38277</v>
      </c>
      <c r="K3633">
        <v>0</v>
      </c>
      <c r="L3633" t="str">
        <f t="shared" si="112"/>
        <v>Stayed</v>
      </c>
      <c r="M3633" t="str">
        <f t="shared" si="113"/>
        <v>20k-50k</v>
      </c>
    </row>
    <row r="3634" spans="1:13" x14ac:dyDescent="0.25">
      <c r="A3634">
        <v>783784</v>
      </c>
      <c r="B3634">
        <v>3.5</v>
      </c>
      <c r="C3634">
        <v>6.6</v>
      </c>
      <c r="D3634">
        <v>2</v>
      </c>
      <c r="E3634">
        <v>140</v>
      </c>
      <c r="F3634">
        <v>2</v>
      </c>
      <c r="G3634">
        <v>0</v>
      </c>
      <c r="H3634">
        <v>0</v>
      </c>
      <c r="I3634" t="s">
        <v>15</v>
      </c>
      <c r="J3634">
        <v>99802</v>
      </c>
      <c r="K3634">
        <v>0</v>
      </c>
      <c r="L3634" t="str">
        <f t="shared" si="112"/>
        <v>Stayed</v>
      </c>
      <c r="M3634" t="str">
        <f t="shared" si="113"/>
        <v>50k-1lkh</v>
      </c>
    </row>
    <row r="3635" spans="1:13" x14ac:dyDescent="0.25">
      <c r="A3635">
        <v>783785</v>
      </c>
      <c r="B3635">
        <v>8.8000000000000007</v>
      </c>
      <c r="C3635">
        <v>5.8</v>
      </c>
      <c r="D3635">
        <v>4</v>
      </c>
      <c r="E3635">
        <v>147</v>
      </c>
      <c r="F3635">
        <v>4</v>
      </c>
      <c r="G3635">
        <v>0</v>
      </c>
      <c r="H3635">
        <v>0</v>
      </c>
      <c r="I3635" t="s">
        <v>15</v>
      </c>
      <c r="J3635">
        <v>46962</v>
      </c>
      <c r="K3635">
        <v>0</v>
      </c>
      <c r="L3635" t="str">
        <f t="shared" si="112"/>
        <v>Stayed</v>
      </c>
      <c r="M3635" t="str">
        <f t="shared" si="113"/>
        <v>20k-50k</v>
      </c>
    </row>
    <row r="3636" spans="1:13" x14ac:dyDescent="0.25">
      <c r="A3636">
        <v>783786</v>
      </c>
      <c r="B3636">
        <v>5.8</v>
      </c>
      <c r="C3636">
        <v>9.6999999999999993</v>
      </c>
      <c r="D3636">
        <v>3</v>
      </c>
      <c r="E3636">
        <v>265</v>
      </c>
      <c r="F3636">
        <v>3</v>
      </c>
      <c r="G3636">
        <v>0</v>
      </c>
      <c r="H3636">
        <v>0</v>
      </c>
      <c r="I3636" t="s">
        <v>15</v>
      </c>
      <c r="J3636">
        <v>73611</v>
      </c>
      <c r="K3636">
        <v>0</v>
      </c>
      <c r="L3636" t="str">
        <f t="shared" si="112"/>
        <v>Stayed</v>
      </c>
      <c r="M3636" t="str">
        <f t="shared" si="113"/>
        <v>50k-1lkh</v>
      </c>
    </row>
    <row r="3637" spans="1:13" x14ac:dyDescent="0.25">
      <c r="A3637">
        <v>783787</v>
      </c>
      <c r="B3637">
        <v>6.1</v>
      </c>
      <c r="C3637">
        <v>7.8</v>
      </c>
      <c r="D3637">
        <v>3</v>
      </c>
      <c r="E3637">
        <v>238</v>
      </c>
      <c r="F3637">
        <v>2</v>
      </c>
      <c r="G3637">
        <v>0</v>
      </c>
      <c r="H3637">
        <v>0</v>
      </c>
      <c r="I3637" t="s">
        <v>15</v>
      </c>
      <c r="J3637">
        <v>70342</v>
      </c>
      <c r="K3637">
        <v>0</v>
      </c>
      <c r="L3637" t="str">
        <f t="shared" si="112"/>
        <v>Stayed</v>
      </c>
      <c r="M3637" t="str">
        <f t="shared" si="113"/>
        <v>50k-1lkh</v>
      </c>
    </row>
    <row r="3638" spans="1:13" x14ac:dyDescent="0.25">
      <c r="A3638">
        <v>783788</v>
      </c>
      <c r="B3638">
        <v>5.9</v>
      </c>
      <c r="C3638">
        <v>9.8000000000000007</v>
      </c>
      <c r="D3638">
        <v>3</v>
      </c>
      <c r="E3638">
        <v>155</v>
      </c>
      <c r="F3638">
        <v>3</v>
      </c>
      <c r="G3638">
        <v>0</v>
      </c>
      <c r="H3638">
        <v>0</v>
      </c>
      <c r="I3638" t="s">
        <v>15</v>
      </c>
      <c r="J3638">
        <v>50279</v>
      </c>
      <c r="K3638">
        <v>0</v>
      </c>
      <c r="L3638" t="str">
        <f t="shared" si="112"/>
        <v>Stayed</v>
      </c>
      <c r="M3638" t="str">
        <f t="shared" si="113"/>
        <v>50k-1lkh</v>
      </c>
    </row>
    <row r="3639" spans="1:13" x14ac:dyDescent="0.25">
      <c r="A3639">
        <v>783789</v>
      </c>
      <c r="B3639">
        <v>5.5</v>
      </c>
      <c r="C3639">
        <v>4.0999999999999996</v>
      </c>
      <c r="D3639">
        <v>4</v>
      </c>
      <c r="E3639">
        <v>132</v>
      </c>
      <c r="F3639">
        <v>5</v>
      </c>
      <c r="G3639">
        <v>1</v>
      </c>
      <c r="H3639">
        <v>0</v>
      </c>
      <c r="I3639" t="s">
        <v>15</v>
      </c>
      <c r="J3639">
        <v>67736</v>
      </c>
      <c r="K3639">
        <v>0</v>
      </c>
      <c r="L3639" t="str">
        <f t="shared" si="112"/>
        <v>Stayed</v>
      </c>
      <c r="M3639" t="str">
        <f t="shared" si="113"/>
        <v>50k-1lkh</v>
      </c>
    </row>
    <row r="3640" spans="1:13" x14ac:dyDescent="0.25">
      <c r="A3640">
        <v>783790</v>
      </c>
      <c r="B3640">
        <v>5.2</v>
      </c>
      <c r="C3640">
        <v>8</v>
      </c>
      <c r="D3640">
        <v>5</v>
      </c>
      <c r="E3640">
        <v>257</v>
      </c>
      <c r="F3640">
        <v>3</v>
      </c>
      <c r="G3640">
        <v>0</v>
      </c>
      <c r="H3640">
        <v>0</v>
      </c>
      <c r="I3640" t="s">
        <v>15</v>
      </c>
      <c r="J3640">
        <v>53954</v>
      </c>
      <c r="K3640">
        <v>0</v>
      </c>
      <c r="L3640" t="str">
        <f t="shared" si="112"/>
        <v>Stayed</v>
      </c>
      <c r="M3640" t="str">
        <f t="shared" si="113"/>
        <v>50k-1lkh</v>
      </c>
    </row>
    <row r="3641" spans="1:13" x14ac:dyDescent="0.25">
      <c r="A3641">
        <v>783791</v>
      </c>
      <c r="B3641">
        <v>7.1</v>
      </c>
      <c r="C3641">
        <v>7.7</v>
      </c>
      <c r="D3641">
        <v>2</v>
      </c>
      <c r="E3641">
        <v>255</v>
      </c>
      <c r="F3641">
        <v>3</v>
      </c>
      <c r="G3641">
        <v>0</v>
      </c>
      <c r="H3641">
        <v>0</v>
      </c>
      <c r="I3641" t="s">
        <v>15</v>
      </c>
      <c r="J3641">
        <v>47013</v>
      </c>
      <c r="K3641">
        <v>0</v>
      </c>
      <c r="L3641" t="str">
        <f t="shared" si="112"/>
        <v>Stayed</v>
      </c>
      <c r="M3641" t="str">
        <f t="shared" si="113"/>
        <v>20k-50k</v>
      </c>
    </row>
    <row r="3642" spans="1:13" x14ac:dyDescent="0.25">
      <c r="A3642">
        <v>783792</v>
      </c>
      <c r="B3642">
        <v>6.3</v>
      </c>
      <c r="C3642">
        <v>8.1999999999999993</v>
      </c>
      <c r="D3642">
        <v>5</v>
      </c>
      <c r="E3642">
        <v>229</v>
      </c>
      <c r="F3642">
        <v>2</v>
      </c>
      <c r="G3642">
        <v>0</v>
      </c>
      <c r="H3642">
        <v>0</v>
      </c>
      <c r="I3642" t="s">
        <v>15</v>
      </c>
      <c r="J3642">
        <v>46757</v>
      </c>
      <c r="K3642">
        <v>0</v>
      </c>
      <c r="L3642" t="str">
        <f t="shared" si="112"/>
        <v>Stayed</v>
      </c>
      <c r="M3642" t="str">
        <f t="shared" si="113"/>
        <v>20k-50k</v>
      </c>
    </row>
    <row r="3643" spans="1:13" x14ac:dyDescent="0.25">
      <c r="A3643">
        <v>783793</v>
      </c>
      <c r="B3643">
        <v>1.7</v>
      </c>
      <c r="C3643">
        <v>8.4</v>
      </c>
      <c r="D3643">
        <v>5</v>
      </c>
      <c r="E3643">
        <v>216</v>
      </c>
      <c r="F3643">
        <v>4</v>
      </c>
      <c r="G3643">
        <v>0</v>
      </c>
      <c r="H3643">
        <v>0</v>
      </c>
      <c r="I3643" t="s">
        <v>15</v>
      </c>
      <c r="J3643">
        <v>96547</v>
      </c>
      <c r="K3643">
        <v>0</v>
      </c>
      <c r="L3643" t="str">
        <f t="shared" si="112"/>
        <v>Stayed</v>
      </c>
      <c r="M3643" t="str">
        <f t="shared" si="113"/>
        <v>50k-1lkh</v>
      </c>
    </row>
    <row r="3644" spans="1:13" x14ac:dyDescent="0.25">
      <c r="A3644">
        <v>783794</v>
      </c>
      <c r="B3644">
        <v>9.5</v>
      </c>
      <c r="C3644">
        <v>4.9000000000000004</v>
      </c>
      <c r="D3644">
        <v>4</v>
      </c>
      <c r="E3644">
        <v>269</v>
      </c>
      <c r="F3644">
        <v>4</v>
      </c>
      <c r="G3644">
        <v>0</v>
      </c>
      <c r="H3644">
        <v>0</v>
      </c>
      <c r="I3644" t="s">
        <v>15</v>
      </c>
      <c r="J3644">
        <v>64329</v>
      </c>
      <c r="K3644">
        <v>0</v>
      </c>
      <c r="L3644" t="str">
        <f t="shared" si="112"/>
        <v>Stayed</v>
      </c>
      <c r="M3644" t="str">
        <f t="shared" si="113"/>
        <v>50k-1lkh</v>
      </c>
    </row>
    <row r="3645" spans="1:13" x14ac:dyDescent="0.25">
      <c r="A3645">
        <v>783795</v>
      </c>
      <c r="B3645">
        <v>10</v>
      </c>
      <c r="C3645">
        <v>7.3</v>
      </c>
      <c r="D3645">
        <v>3</v>
      </c>
      <c r="E3645">
        <v>205</v>
      </c>
      <c r="F3645">
        <v>2</v>
      </c>
      <c r="G3645">
        <v>0</v>
      </c>
      <c r="H3645">
        <v>0</v>
      </c>
      <c r="I3645" t="s">
        <v>14</v>
      </c>
      <c r="J3645">
        <v>90242</v>
      </c>
      <c r="K3645">
        <v>0</v>
      </c>
      <c r="L3645" t="str">
        <f t="shared" si="112"/>
        <v>Stayed</v>
      </c>
      <c r="M3645" t="str">
        <f t="shared" si="113"/>
        <v>50k-1lkh</v>
      </c>
    </row>
    <row r="3646" spans="1:13" x14ac:dyDescent="0.25">
      <c r="A3646">
        <v>783796</v>
      </c>
      <c r="B3646">
        <v>7.3</v>
      </c>
      <c r="C3646">
        <v>9.6</v>
      </c>
      <c r="D3646">
        <v>2</v>
      </c>
      <c r="E3646">
        <v>151</v>
      </c>
      <c r="F3646">
        <v>3</v>
      </c>
      <c r="G3646">
        <v>0</v>
      </c>
      <c r="H3646">
        <v>0</v>
      </c>
      <c r="I3646" t="s">
        <v>14</v>
      </c>
      <c r="J3646">
        <v>87847</v>
      </c>
      <c r="K3646">
        <v>0</v>
      </c>
      <c r="L3646" t="str">
        <f t="shared" si="112"/>
        <v>Stayed</v>
      </c>
      <c r="M3646" t="str">
        <f t="shared" si="113"/>
        <v>50k-1lkh</v>
      </c>
    </row>
    <row r="3647" spans="1:13" x14ac:dyDescent="0.25">
      <c r="A3647">
        <v>783797</v>
      </c>
      <c r="B3647">
        <v>8</v>
      </c>
      <c r="C3647">
        <v>6.4</v>
      </c>
      <c r="D3647">
        <v>4</v>
      </c>
      <c r="E3647">
        <v>246</v>
      </c>
      <c r="F3647">
        <v>3</v>
      </c>
      <c r="G3647">
        <v>1</v>
      </c>
      <c r="H3647">
        <v>0</v>
      </c>
      <c r="I3647" t="s">
        <v>14</v>
      </c>
      <c r="J3647">
        <v>97670</v>
      </c>
      <c r="K3647">
        <v>0</v>
      </c>
      <c r="L3647" t="str">
        <f t="shared" si="112"/>
        <v>Stayed</v>
      </c>
      <c r="M3647" t="str">
        <f t="shared" si="113"/>
        <v>50k-1lkh</v>
      </c>
    </row>
    <row r="3648" spans="1:13" x14ac:dyDescent="0.25">
      <c r="A3648">
        <v>783798</v>
      </c>
      <c r="B3648">
        <v>6.3</v>
      </c>
      <c r="C3648">
        <v>8</v>
      </c>
      <c r="D3648">
        <v>4</v>
      </c>
      <c r="E3648">
        <v>256</v>
      </c>
      <c r="F3648">
        <v>4</v>
      </c>
      <c r="G3648">
        <v>0</v>
      </c>
      <c r="H3648">
        <v>0</v>
      </c>
      <c r="I3648" t="s">
        <v>16</v>
      </c>
      <c r="J3648">
        <v>55263</v>
      </c>
      <c r="K3648">
        <v>0</v>
      </c>
      <c r="L3648" t="str">
        <f t="shared" si="112"/>
        <v>Stayed</v>
      </c>
      <c r="M3648" t="str">
        <f t="shared" si="113"/>
        <v>50k-1lkh</v>
      </c>
    </row>
    <row r="3649" spans="1:13" x14ac:dyDescent="0.25">
      <c r="A3649">
        <v>783799</v>
      </c>
      <c r="B3649">
        <v>9.5</v>
      </c>
      <c r="C3649">
        <v>5.9</v>
      </c>
      <c r="D3649">
        <v>4</v>
      </c>
      <c r="E3649">
        <v>235</v>
      </c>
      <c r="F3649">
        <v>3</v>
      </c>
      <c r="G3649">
        <v>0</v>
      </c>
      <c r="H3649">
        <v>0</v>
      </c>
      <c r="I3649" t="s">
        <v>17</v>
      </c>
      <c r="J3649">
        <v>72675</v>
      </c>
      <c r="K3649">
        <v>0</v>
      </c>
      <c r="L3649" t="str">
        <f t="shared" si="112"/>
        <v>Stayed</v>
      </c>
      <c r="M3649" t="str">
        <f t="shared" si="113"/>
        <v>50k-1lkh</v>
      </c>
    </row>
    <row r="3650" spans="1:13" x14ac:dyDescent="0.25">
      <c r="A3650">
        <v>783800</v>
      </c>
      <c r="B3650">
        <v>7.5</v>
      </c>
      <c r="C3650">
        <v>8.3000000000000007</v>
      </c>
      <c r="D3650">
        <v>4</v>
      </c>
      <c r="E3650">
        <v>229</v>
      </c>
      <c r="F3650">
        <v>2</v>
      </c>
      <c r="G3650">
        <v>0</v>
      </c>
      <c r="H3650">
        <v>0</v>
      </c>
      <c r="I3650" t="s">
        <v>17</v>
      </c>
      <c r="J3650">
        <v>99900</v>
      </c>
      <c r="K3650">
        <v>0</v>
      </c>
      <c r="L3650" t="str">
        <f t="shared" si="112"/>
        <v>Stayed</v>
      </c>
      <c r="M3650" t="str">
        <f t="shared" si="113"/>
        <v>50k-1lkh</v>
      </c>
    </row>
    <row r="3651" spans="1:13" x14ac:dyDescent="0.25">
      <c r="A3651">
        <v>783801</v>
      </c>
      <c r="B3651">
        <v>6.4</v>
      </c>
      <c r="C3651">
        <v>7.2</v>
      </c>
      <c r="D3651">
        <v>5</v>
      </c>
      <c r="E3651">
        <v>158</v>
      </c>
      <c r="F3651">
        <v>3</v>
      </c>
      <c r="G3651">
        <v>0</v>
      </c>
      <c r="H3651">
        <v>0</v>
      </c>
      <c r="I3651" t="s">
        <v>17</v>
      </c>
      <c r="J3651">
        <v>58618</v>
      </c>
      <c r="K3651">
        <v>0</v>
      </c>
      <c r="L3651" t="str">
        <f t="shared" ref="L3651:L3714" si="114">IF(K3651= 1, "Leaved", "Stayed")</f>
        <v>Stayed</v>
      </c>
      <c r="M3651" t="str">
        <f t="shared" ref="M3651:M3714" si="115">IF(J3651&lt;20000, "Under 20k", IF(J3651&lt;=50000, "20k-50k", IF(J3651&lt;=100000, "50k-1lkh", "Above 1lkh")))</f>
        <v>50k-1lkh</v>
      </c>
    </row>
    <row r="3652" spans="1:13" x14ac:dyDescent="0.25">
      <c r="A3652">
        <v>783802</v>
      </c>
      <c r="B3652">
        <v>7.2</v>
      </c>
      <c r="C3652">
        <v>10</v>
      </c>
      <c r="D3652">
        <v>3</v>
      </c>
      <c r="E3652">
        <v>197</v>
      </c>
      <c r="F3652">
        <v>3</v>
      </c>
      <c r="G3652">
        <v>0</v>
      </c>
      <c r="H3652">
        <v>0</v>
      </c>
      <c r="I3652" t="s">
        <v>17</v>
      </c>
      <c r="J3652">
        <v>87325</v>
      </c>
      <c r="K3652">
        <v>0</v>
      </c>
      <c r="L3652" t="str">
        <f t="shared" si="114"/>
        <v>Stayed</v>
      </c>
      <c r="M3652" t="str">
        <f t="shared" si="115"/>
        <v>50k-1lkh</v>
      </c>
    </row>
    <row r="3653" spans="1:13" x14ac:dyDescent="0.25">
      <c r="A3653">
        <v>783803</v>
      </c>
      <c r="B3653">
        <v>7.2</v>
      </c>
      <c r="C3653">
        <v>5.3</v>
      </c>
      <c r="D3653">
        <v>3</v>
      </c>
      <c r="E3653">
        <v>151</v>
      </c>
      <c r="F3653">
        <v>4</v>
      </c>
      <c r="G3653">
        <v>0</v>
      </c>
      <c r="H3653">
        <v>0</v>
      </c>
      <c r="I3653" t="s">
        <v>17</v>
      </c>
      <c r="J3653">
        <v>49113</v>
      </c>
      <c r="K3653">
        <v>0</v>
      </c>
      <c r="L3653" t="str">
        <f t="shared" si="114"/>
        <v>Stayed</v>
      </c>
      <c r="M3653" t="str">
        <f t="shared" si="115"/>
        <v>20k-50k</v>
      </c>
    </row>
    <row r="3654" spans="1:13" x14ac:dyDescent="0.25">
      <c r="A3654">
        <v>783804</v>
      </c>
      <c r="B3654">
        <v>8.5</v>
      </c>
      <c r="C3654">
        <v>6.3</v>
      </c>
      <c r="D3654">
        <v>3</v>
      </c>
      <c r="E3654">
        <v>167</v>
      </c>
      <c r="F3654">
        <v>3</v>
      </c>
      <c r="G3654">
        <v>0</v>
      </c>
      <c r="H3654">
        <v>0</v>
      </c>
      <c r="I3654" t="s">
        <v>18</v>
      </c>
      <c r="J3654">
        <v>45367</v>
      </c>
      <c r="K3654">
        <v>0</v>
      </c>
      <c r="L3654" t="str">
        <f t="shared" si="114"/>
        <v>Stayed</v>
      </c>
      <c r="M3654" t="str">
        <f t="shared" si="115"/>
        <v>20k-50k</v>
      </c>
    </row>
    <row r="3655" spans="1:13" x14ac:dyDescent="0.25">
      <c r="A3655">
        <v>783805</v>
      </c>
      <c r="B3655">
        <v>2.4</v>
      </c>
      <c r="C3655">
        <v>9.4</v>
      </c>
      <c r="D3655">
        <v>4</v>
      </c>
      <c r="E3655">
        <v>146</v>
      </c>
      <c r="F3655">
        <v>4</v>
      </c>
      <c r="G3655">
        <v>0</v>
      </c>
      <c r="H3655">
        <v>0</v>
      </c>
      <c r="I3655" t="s">
        <v>18</v>
      </c>
      <c r="J3655">
        <v>55224</v>
      </c>
      <c r="K3655">
        <v>0</v>
      </c>
      <c r="L3655" t="str">
        <f t="shared" si="114"/>
        <v>Stayed</v>
      </c>
      <c r="M3655" t="str">
        <f t="shared" si="115"/>
        <v>50k-1lkh</v>
      </c>
    </row>
    <row r="3656" spans="1:13" x14ac:dyDescent="0.25">
      <c r="A3656">
        <v>783806</v>
      </c>
      <c r="B3656">
        <v>6.9</v>
      </c>
      <c r="C3656">
        <v>5.3</v>
      </c>
      <c r="D3656">
        <v>4</v>
      </c>
      <c r="E3656">
        <v>281</v>
      </c>
      <c r="F3656">
        <v>4</v>
      </c>
      <c r="G3656">
        <v>0</v>
      </c>
      <c r="H3656">
        <v>0</v>
      </c>
      <c r="I3656" t="s">
        <v>18</v>
      </c>
      <c r="J3656">
        <v>52399</v>
      </c>
      <c r="K3656">
        <v>0</v>
      </c>
      <c r="L3656" t="str">
        <f t="shared" si="114"/>
        <v>Stayed</v>
      </c>
      <c r="M3656" t="str">
        <f t="shared" si="115"/>
        <v>50k-1lkh</v>
      </c>
    </row>
    <row r="3657" spans="1:13" x14ac:dyDescent="0.25">
      <c r="A3657">
        <v>783807</v>
      </c>
      <c r="B3657">
        <v>6.9</v>
      </c>
      <c r="C3657">
        <v>7</v>
      </c>
      <c r="D3657">
        <v>3</v>
      </c>
      <c r="E3657">
        <v>212</v>
      </c>
      <c r="F3657">
        <v>2</v>
      </c>
      <c r="G3657">
        <v>0</v>
      </c>
      <c r="H3657">
        <v>0</v>
      </c>
      <c r="I3657" t="s">
        <v>18</v>
      </c>
      <c r="J3657">
        <v>81131</v>
      </c>
      <c r="K3657">
        <v>0</v>
      </c>
      <c r="L3657" t="str">
        <f t="shared" si="114"/>
        <v>Stayed</v>
      </c>
      <c r="M3657" t="str">
        <f t="shared" si="115"/>
        <v>50k-1lkh</v>
      </c>
    </row>
    <row r="3658" spans="1:13" x14ac:dyDescent="0.25">
      <c r="A3658">
        <v>783808</v>
      </c>
      <c r="B3658">
        <v>8.6999999999999993</v>
      </c>
      <c r="C3658">
        <v>5.9</v>
      </c>
      <c r="D3658">
        <v>5</v>
      </c>
      <c r="E3658">
        <v>261</v>
      </c>
      <c r="F3658">
        <v>3</v>
      </c>
      <c r="G3658">
        <v>0</v>
      </c>
      <c r="H3658">
        <v>0</v>
      </c>
      <c r="I3658" t="s">
        <v>17</v>
      </c>
      <c r="J3658">
        <v>48191</v>
      </c>
      <c r="K3658">
        <v>0</v>
      </c>
      <c r="L3658" t="str">
        <f t="shared" si="114"/>
        <v>Stayed</v>
      </c>
      <c r="M3658" t="str">
        <f t="shared" si="115"/>
        <v>20k-50k</v>
      </c>
    </row>
    <row r="3659" spans="1:13" x14ac:dyDescent="0.25">
      <c r="A3659">
        <v>783809</v>
      </c>
      <c r="B3659">
        <v>7.8</v>
      </c>
      <c r="C3659">
        <v>9.1</v>
      </c>
      <c r="D3659">
        <v>3</v>
      </c>
      <c r="E3659">
        <v>238</v>
      </c>
      <c r="F3659">
        <v>2</v>
      </c>
      <c r="G3659">
        <v>0</v>
      </c>
      <c r="H3659">
        <v>0</v>
      </c>
      <c r="I3659" t="s">
        <v>20</v>
      </c>
      <c r="J3659">
        <v>379309</v>
      </c>
      <c r="K3659">
        <v>0</v>
      </c>
      <c r="L3659" t="str">
        <f t="shared" si="114"/>
        <v>Stayed</v>
      </c>
      <c r="M3659" t="str">
        <f t="shared" si="115"/>
        <v>Above 1lkh</v>
      </c>
    </row>
    <row r="3660" spans="1:13" x14ac:dyDescent="0.25">
      <c r="A3660">
        <v>783810</v>
      </c>
      <c r="B3660">
        <v>7.6</v>
      </c>
      <c r="C3660">
        <v>7.4</v>
      </c>
      <c r="D3660">
        <v>4</v>
      </c>
      <c r="E3660">
        <v>235</v>
      </c>
      <c r="F3660">
        <v>3</v>
      </c>
      <c r="G3660">
        <v>0</v>
      </c>
      <c r="H3660">
        <v>0</v>
      </c>
      <c r="I3660" t="s">
        <v>20</v>
      </c>
      <c r="J3660">
        <v>346045</v>
      </c>
      <c r="K3660">
        <v>0</v>
      </c>
      <c r="L3660" t="str">
        <f t="shared" si="114"/>
        <v>Stayed</v>
      </c>
      <c r="M3660" t="str">
        <f t="shared" si="115"/>
        <v>Above 1lkh</v>
      </c>
    </row>
    <row r="3661" spans="1:13" x14ac:dyDescent="0.25">
      <c r="A3661">
        <v>783811</v>
      </c>
      <c r="B3661">
        <v>3.5</v>
      </c>
      <c r="C3661">
        <v>7</v>
      </c>
      <c r="D3661">
        <v>3</v>
      </c>
      <c r="E3661">
        <v>107</v>
      </c>
      <c r="F3661">
        <v>3</v>
      </c>
      <c r="G3661">
        <v>0</v>
      </c>
      <c r="H3661">
        <v>0</v>
      </c>
      <c r="I3661" t="s">
        <v>20</v>
      </c>
      <c r="J3661">
        <v>114189</v>
      </c>
      <c r="K3661">
        <v>0</v>
      </c>
      <c r="L3661" t="str">
        <f t="shared" si="114"/>
        <v>Stayed</v>
      </c>
      <c r="M3661" t="str">
        <f t="shared" si="115"/>
        <v>Above 1lkh</v>
      </c>
    </row>
    <row r="3662" spans="1:13" x14ac:dyDescent="0.25">
      <c r="A3662">
        <v>783812</v>
      </c>
      <c r="B3662">
        <v>8.8000000000000007</v>
      </c>
      <c r="C3662">
        <v>5.9</v>
      </c>
      <c r="D3662">
        <v>6</v>
      </c>
      <c r="E3662">
        <v>243</v>
      </c>
      <c r="F3662">
        <v>4</v>
      </c>
      <c r="G3662">
        <v>0</v>
      </c>
      <c r="H3662">
        <v>0</v>
      </c>
      <c r="I3662" t="s">
        <v>20</v>
      </c>
      <c r="J3662">
        <v>166964</v>
      </c>
      <c r="K3662">
        <v>0</v>
      </c>
      <c r="L3662" t="str">
        <f t="shared" si="114"/>
        <v>Stayed</v>
      </c>
      <c r="M3662" t="str">
        <f t="shared" si="115"/>
        <v>Above 1lkh</v>
      </c>
    </row>
    <row r="3663" spans="1:13" x14ac:dyDescent="0.25">
      <c r="A3663">
        <v>783813</v>
      </c>
      <c r="B3663">
        <v>7.8</v>
      </c>
      <c r="C3663">
        <v>7.9</v>
      </c>
      <c r="D3663">
        <v>5</v>
      </c>
      <c r="E3663">
        <v>233</v>
      </c>
      <c r="F3663">
        <v>3</v>
      </c>
      <c r="G3663">
        <v>1</v>
      </c>
      <c r="H3663">
        <v>0</v>
      </c>
      <c r="I3663" t="s">
        <v>20</v>
      </c>
      <c r="J3663">
        <v>370519</v>
      </c>
      <c r="K3663">
        <v>0</v>
      </c>
      <c r="L3663" t="str">
        <f t="shared" si="114"/>
        <v>Stayed</v>
      </c>
      <c r="M3663" t="str">
        <f t="shared" si="115"/>
        <v>Above 1lkh</v>
      </c>
    </row>
    <row r="3664" spans="1:13" x14ac:dyDescent="0.25">
      <c r="A3664">
        <v>783814</v>
      </c>
      <c r="B3664">
        <v>3.6</v>
      </c>
      <c r="C3664">
        <v>4.2</v>
      </c>
      <c r="D3664">
        <v>3</v>
      </c>
      <c r="E3664">
        <v>206</v>
      </c>
      <c r="F3664">
        <v>5</v>
      </c>
      <c r="G3664">
        <v>0</v>
      </c>
      <c r="H3664">
        <v>0</v>
      </c>
      <c r="I3664" t="s">
        <v>19</v>
      </c>
      <c r="J3664">
        <v>128337</v>
      </c>
      <c r="K3664">
        <v>0</v>
      </c>
      <c r="L3664" t="str">
        <f t="shared" si="114"/>
        <v>Stayed</v>
      </c>
      <c r="M3664" t="str">
        <f t="shared" si="115"/>
        <v>Above 1lkh</v>
      </c>
    </row>
    <row r="3665" spans="1:13" x14ac:dyDescent="0.25">
      <c r="A3665">
        <v>783815</v>
      </c>
      <c r="B3665">
        <v>2.4</v>
      </c>
      <c r="C3665">
        <v>7</v>
      </c>
      <c r="D3665">
        <v>5</v>
      </c>
      <c r="E3665">
        <v>172</v>
      </c>
      <c r="F3665">
        <v>4</v>
      </c>
      <c r="G3665">
        <v>0</v>
      </c>
      <c r="H3665">
        <v>0</v>
      </c>
      <c r="I3665" t="s">
        <v>11</v>
      </c>
      <c r="J3665">
        <v>169377</v>
      </c>
      <c r="K3665">
        <v>0</v>
      </c>
      <c r="L3665" t="str">
        <f t="shared" si="114"/>
        <v>Stayed</v>
      </c>
      <c r="M3665" t="str">
        <f t="shared" si="115"/>
        <v>Above 1lkh</v>
      </c>
    </row>
    <row r="3666" spans="1:13" x14ac:dyDescent="0.25">
      <c r="A3666">
        <v>783816</v>
      </c>
      <c r="B3666">
        <v>5.5</v>
      </c>
      <c r="C3666">
        <v>8.1999999999999993</v>
      </c>
      <c r="D3666">
        <v>3</v>
      </c>
      <c r="E3666">
        <v>248</v>
      </c>
      <c r="F3666">
        <v>2</v>
      </c>
      <c r="G3666">
        <v>0</v>
      </c>
      <c r="H3666">
        <v>0</v>
      </c>
      <c r="I3666" t="s">
        <v>12</v>
      </c>
      <c r="J3666">
        <v>308739</v>
      </c>
      <c r="K3666">
        <v>0</v>
      </c>
      <c r="L3666" t="str">
        <f t="shared" si="114"/>
        <v>Stayed</v>
      </c>
      <c r="M3666" t="str">
        <f t="shared" si="115"/>
        <v>Above 1lkh</v>
      </c>
    </row>
    <row r="3667" spans="1:13" x14ac:dyDescent="0.25">
      <c r="A3667">
        <v>783817</v>
      </c>
      <c r="B3667">
        <v>9.1</v>
      </c>
      <c r="C3667">
        <v>5.3</v>
      </c>
      <c r="D3667">
        <v>3</v>
      </c>
      <c r="E3667">
        <v>147</v>
      </c>
      <c r="F3667">
        <v>4</v>
      </c>
      <c r="G3667">
        <v>1</v>
      </c>
      <c r="H3667">
        <v>0</v>
      </c>
      <c r="I3667" t="s">
        <v>15</v>
      </c>
      <c r="J3667">
        <v>134296</v>
      </c>
      <c r="K3667">
        <v>0</v>
      </c>
      <c r="L3667" t="str">
        <f t="shared" si="114"/>
        <v>Stayed</v>
      </c>
      <c r="M3667" t="str">
        <f t="shared" si="115"/>
        <v>Above 1lkh</v>
      </c>
    </row>
    <row r="3668" spans="1:13" x14ac:dyDescent="0.25">
      <c r="A3668">
        <v>783818</v>
      </c>
      <c r="B3668">
        <v>6.6</v>
      </c>
      <c r="C3668">
        <v>6.1</v>
      </c>
      <c r="D3668">
        <v>5</v>
      </c>
      <c r="E3668">
        <v>259</v>
      </c>
      <c r="F3668">
        <v>3</v>
      </c>
      <c r="G3668">
        <v>0</v>
      </c>
      <c r="H3668">
        <v>0</v>
      </c>
      <c r="I3668" t="s">
        <v>14</v>
      </c>
      <c r="J3668">
        <v>170820</v>
      </c>
      <c r="K3668">
        <v>0</v>
      </c>
      <c r="L3668" t="str">
        <f t="shared" si="114"/>
        <v>Stayed</v>
      </c>
      <c r="M3668" t="str">
        <f t="shared" si="115"/>
        <v>Above 1lkh</v>
      </c>
    </row>
    <row r="3669" spans="1:13" x14ac:dyDescent="0.25">
      <c r="A3669">
        <v>783819</v>
      </c>
      <c r="B3669">
        <v>5.7</v>
      </c>
      <c r="C3669">
        <v>8.1999999999999993</v>
      </c>
      <c r="D3669">
        <v>3</v>
      </c>
      <c r="E3669">
        <v>267</v>
      </c>
      <c r="F3669">
        <v>3</v>
      </c>
      <c r="G3669">
        <v>0</v>
      </c>
      <c r="H3669">
        <v>0</v>
      </c>
      <c r="I3669" t="s">
        <v>16</v>
      </c>
      <c r="J3669">
        <v>142135</v>
      </c>
      <c r="K3669">
        <v>0</v>
      </c>
      <c r="L3669" t="str">
        <f t="shared" si="114"/>
        <v>Stayed</v>
      </c>
      <c r="M3669" t="str">
        <f t="shared" si="115"/>
        <v>Above 1lkh</v>
      </c>
    </row>
    <row r="3670" spans="1:13" x14ac:dyDescent="0.25">
      <c r="A3670">
        <v>783820</v>
      </c>
      <c r="B3670">
        <v>6.4</v>
      </c>
      <c r="C3670">
        <v>6.4</v>
      </c>
      <c r="D3670">
        <v>3</v>
      </c>
      <c r="E3670">
        <v>263</v>
      </c>
      <c r="F3670">
        <v>3</v>
      </c>
      <c r="G3670">
        <v>0</v>
      </c>
      <c r="H3670">
        <v>0</v>
      </c>
      <c r="I3670" t="s">
        <v>19</v>
      </c>
      <c r="J3670">
        <v>139041</v>
      </c>
      <c r="K3670">
        <v>0</v>
      </c>
      <c r="L3670" t="str">
        <f t="shared" si="114"/>
        <v>Stayed</v>
      </c>
      <c r="M3670" t="str">
        <f t="shared" si="115"/>
        <v>Above 1lkh</v>
      </c>
    </row>
    <row r="3671" spans="1:13" x14ac:dyDescent="0.25">
      <c r="A3671">
        <v>783821</v>
      </c>
      <c r="B3671">
        <v>6.3</v>
      </c>
      <c r="C3671">
        <v>9.8000000000000007</v>
      </c>
      <c r="D3671">
        <v>3</v>
      </c>
      <c r="E3671">
        <v>160</v>
      </c>
      <c r="F3671">
        <v>4</v>
      </c>
      <c r="G3671">
        <v>1</v>
      </c>
      <c r="H3671">
        <v>0</v>
      </c>
      <c r="I3671" t="s">
        <v>19</v>
      </c>
      <c r="J3671">
        <v>12252</v>
      </c>
      <c r="K3671">
        <v>0</v>
      </c>
      <c r="L3671" t="str">
        <f t="shared" si="114"/>
        <v>Stayed</v>
      </c>
      <c r="M3671" t="str">
        <f t="shared" si="115"/>
        <v>Under 20k</v>
      </c>
    </row>
    <row r="3672" spans="1:13" x14ac:dyDescent="0.25">
      <c r="A3672">
        <v>783822</v>
      </c>
      <c r="B3672">
        <v>4.9000000000000004</v>
      </c>
      <c r="C3672">
        <v>9.1999999999999993</v>
      </c>
      <c r="D3672">
        <v>5</v>
      </c>
      <c r="E3672">
        <v>176</v>
      </c>
      <c r="F3672">
        <v>3</v>
      </c>
      <c r="G3672">
        <v>0</v>
      </c>
      <c r="H3672">
        <v>0</v>
      </c>
      <c r="I3672" t="s">
        <v>19</v>
      </c>
      <c r="J3672">
        <v>10221</v>
      </c>
      <c r="K3672">
        <v>0</v>
      </c>
      <c r="L3672" t="str">
        <f t="shared" si="114"/>
        <v>Stayed</v>
      </c>
      <c r="M3672" t="str">
        <f t="shared" si="115"/>
        <v>Under 20k</v>
      </c>
    </row>
    <row r="3673" spans="1:13" x14ac:dyDescent="0.25">
      <c r="A3673">
        <v>783823</v>
      </c>
      <c r="B3673">
        <v>7</v>
      </c>
      <c r="C3673">
        <v>7</v>
      </c>
      <c r="D3673">
        <v>3</v>
      </c>
      <c r="E3673">
        <v>224</v>
      </c>
      <c r="F3673">
        <v>3</v>
      </c>
      <c r="G3673">
        <v>0</v>
      </c>
      <c r="H3673">
        <v>0</v>
      </c>
      <c r="I3673" t="s">
        <v>11</v>
      </c>
      <c r="J3673">
        <v>34923</v>
      </c>
      <c r="K3673">
        <v>0</v>
      </c>
      <c r="L3673" t="str">
        <f t="shared" si="114"/>
        <v>Stayed</v>
      </c>
      <c r="M3673" t="str">
        <f t="shared" si="115"/>
        <v>20k-50k</v>
      </c>
    </row>
    <row r="3674" spans="1:13" x14ac:dyDescent="0.25">
      <c r="A3674">
        <v>783824</v>
      </c>
      <c r="B3674">
        <v>3</v>
      </c>
      <c r="C3674">
        <v>7.1</v>
      </c>
      <c r="D3674">
        <v>3</v>
      </c>
      <c r="E3674">
        <v>155</v>
      </c>
      <c r="F3674">
        <v>2</v>
      </c>
      <c r="G3674">
        <v>0</v>
      </c>
      <c r="H3674">
        <v>0</v>
      </c>
      <c r="I3674" t="s">
        <v>11</v>
      </c>
      <c r="J3674">
        <v>10832</v>
      </c>
      <c r="K3674">
        <v>0</v>
      </c>
      <c r="L3674" t="str">
        <f t="shared" si="114"/>
        <v>Stayed</v>
      </c>
      <c r="M3674" t="str">
        <f t="shared" si="115"/>
        <v>Under 20k</v>
      </c>
    </row>
    <row r="3675" spans="1:13" x14ac:dyDescent="0.25">
      <c r="A3675">
        <v>783825</v>
      </c>
      <c r="B3675">
        <v>5.0999999999999996</v>
      </c>
      <c r="C3675">
        <v>5.2</v>
      </c>
      <c r="D3675">
        <v>3</v>
      </c>
      <c r="E3675">
        <v>132</v>
      </c>
      <c r="F3675">
        <v>3</v>
      </c>
      <c r="G3675">
        <v>0</v>
      </c>
      <c r="H3675">
        <v>0</v>
      </c>
      <c r="I3675" t="s">
        <v>11</v>
      </c>
      <c r="J3675">
        <v>12309</v>
      </c>
      <c r="K3675">
        <v>0</v>
      </c>
      <c r="L3675" t="str">
        <f t="shared" si="114"/>
        <v>Stayed</v>
      </c>
      <c r="M3675" t="str">
        <f t="shared" si="115"/>
        <v>Under 20k</v>
      </c>
    </row>
    <row r="3676" spans="1:13" x14ac:dyDescent="0.25">
      <c r="A3676">
        <v>783826</v>
      </c>
      <c r="B3676">
        <v>7.1</v>
      </c>
      <c r="C3676">
        <v>8.6999999999999993</v>
      </c>
      <c r="D3676">
        <v>5</v>
      </c>
      <c r="E3676">
        <v>173</v>
      </c>
      <c r="F3676">
        <v>3</v>
      </c>
      <c r="G3676">
        <v>0</v>
      </c>
      <c r="H3676">
        <v>0</v>
      </c>
      <c r="I3676" t="s">
        <v>11</v>
      </c>
      <c r="J3676">
        <v>38315</v>
      </c>
      <c r="K3676">
        <v>0</v>
      </c>
      <c r="L3676" t="str">
        <f t="shared" si="114"/>
        <v>Stayed</v>
      </c>
      <c r="M3676" t="str">
        <f t="shared" si="115"/>
        <v>20k-50k</v>
      </c>
    </row>
    <row r="3677" spans="1:13" x14ac:dyDescent="0.25">
      <c r="A3677">
        <v>783827</v>
      </c>
      <c r="B3677">
        <v>6.4</v>
      </c>
      <c r="C3677">
        <v>6.7</v>
      </c>
      <c r="D3677">
        <v>3</v>
      </c>
      <c r="E3677">
        <v>165</v>
      </c>
      <c r="F3677">
        <v>3</v>
      </c>
      <c r="G3677">
        <v>0</v>
      </c>
      <c r="H3677">
        <v>0</v>
      </c>
      <c r="I3677" t="s">
        <v>11</v>
      </c>
      <c r="J3677">
        <v>29975</v>
      </c>
      <c r="K3677">
        <v>0</v>
      </c>
      <c r="L3677" t="str">
        <f t="shared" si="114"/>
        <v>Stayed</v>
      </c>
      <c r="M3677" t="str">
        <f t="shared" si="115"/>
        <v>20k-50k</v>
      </c>
    </row>
    <row r="3678" spans="1:13" x14ac:dyDescent="0.25">
      <c r="A3678">
        <v>783828</v>
      </c>
      <c r="B3678">
        <v>6.7</v>
      </c>
      <c r="C3678">
        <v>6.6</v>
      </c>
      <c r="D3678">
        <v>6</v>
      </c>
      <c r="E3678">
        <v>272</v>
      </c>
      <c r="F3678">
        <v>3</v>
      </c>
      <c r="G3678">
        <v>0</v>
      </c>
      <c r="H3678">
        <v>0</v>
      </c>
      <c r="I3678" t="s">
        <v>11</v>
      </c>
      <c r="J3678">
        <v>15561</v>
      </c>
      <c r="K3678">
        <v>0</v>
      </c>
      <c r="L3678" t="str">
        <f t="shared" si="114"/>
        <v>Stayed</v>
      </c>
      <c r="M3678" t="str">
        <f t="shared" si="115"/>
        <v>Under 20k</v>
      </c>
    </row>
    <row r="3679" spans="1:13" x14ac:dyDescent="0.25">
      <c r="A3679">
        <v>783829</v>
      </c>
      <c r="B3679">
        <v>8.3000000000000007</v>
      </c>
      <c r="C3679">
        <v>9.4</v>
      </c>
      <c r="D3679">
        <v>5</v>
      </c>
      <c r="E3679">
        <v>156</v>
      </c>
      <c r="F3679">
        <v>3</v>
      </c>
      <c r="G3679">
        <v>1</v>
      </c>
      <c r="H3679">
        <v>0</v>
      </c>
      <c r="I3679" t="s">
        <v>11</v>
      </c>
      <c r="J3679">
        <v>19371</v>
      </c>
      <c r="K3679">
        <v>0</v>
      </c>
      <c r="L3679" t="str">
        <f t="shared" si="114"/>
        <v>Stayed</v>
      </c>
      <c r="M3679" t="str">
        <f t="shared" si="115"/>
        <v>Under 20k</v>
      </c>
    </row>
    <row r="3680" spans="1:13" x14ac:dyDescent="0.25">
      <c r="A3680">
        <v>783830</v>
      </c>
      <c r="B3680">
        <v>9.1999999999999993</v>
      </c>
      <c r="C3680">
        <v>9.6</v>
      </c>
      <c r="D3680">
        <v>3</v>
      </c>
      <c r="E3680">
        <v>154</v>
      </c>
      <c r="F3680">
        <v>2</v>
      </c>
      <c r="G3680">
        <v>1</v>
      </c>
      <c r="H3680">
        <v>0</v>
      </c>
      <c r="I3680" t="s">
        <v>11</v>
      </c>
      <c r="J3680">
        <v>14181</v>
      </c>
      <c r="K3680">
        <v>0</v>
      </c>
      <c r="L3680" t="str">
        <f t="shared" si="114"/>
        <v>Stayed</v>
      </c>
      <c r="M3680" t="str">
        <f t="shared" si="115"/>
        <v>Under 20k</v>
      </c>
    </row>
    <row r="3681" spans="1:13" x14ac:dyDescent="0.25">
      <c r="A3681">
        <v>783831</v>
      </c>
      <c r="B3681">
        <v>8.4</v>
      </c>
      <c r="C3681">
        <v>5.3</v>
      </c>
      <c r="D3681">
        <v>3</v>
      </c>
      <c r="E3681">
        <v>237</v>
      </c>
      <c r="F3681">
        <v>3</v>
      </c>
      <c r="G3681">
        <v>1</v>
      </c>
      <c r="H3681">
        <v>0</v>
      </c>
      <c r="I3681" t="s">
        <v>11</v>
      </c>
      <c r="J3681">
        <v>32834</v>
      </c>
      <c r="K3681">
        <v>0</v>
      </c>
      <c r="L3681" t="str">
        <f t="shared" si="114"/>
        <v>Stayed</v>
      </c>
      <c r="M3681" t="str">
        <f t="shared" si="115"/>
        <v>20k-50k</v>
      </c>
    </row>
    <row r="3682" spans="1:13" x14ac:dyDescent="0.25">
      <c r="A3682">
        <v>783832</v>
      </c>
      <c r="B3682">
        <v>9.6999999999999993</v>
      </c>
      <c r="C3682">
        <v>7.5</v>
      </c>
      <c r="D3682">
        <v>2</v>
      </c>
      <c r="E3682">
        <v>271</v>
      </c>
      <c r="F3682">
        <v>6</v>
      </c>
      <c r="G3682">
        <v>0</v>
      </c>
      <c r="H3682">
        <v>0</v>
      </c>
      <c r="I3682" t="s">
        <v>11</v>
      </c>
      <c r="J3682">
        <v>32389</v>
      </c>
      <c r="K3682">
        <v>0</v>
      </c>
      <c r="L3682" t="str">
        <f t="shared" si="114"/>
        <v>Stayed</v>
      </c>
      <c r="M3682" t="str">
        <f t="shared" si="115"/>
        <v>20k-50k</v>
      </c>
    </row>
    <row r="3683" spans="1:13" x14ac:dyDescent="0.25">
      <c r="A3683">
        <v>783833</v>
      </c>
      <c r="B3683">
        <v>1.9</v>
      </c>
      <c r="C3683">
        <v>9.1</v>
      </c>
      <c r="D3683">
        <v>6</v>
      </c>
      <c r="E3683">
        <v>152</v>
      </c>
      <c r="F3683">
        <v>3</v>
      </c>
      <c r="G3683">
        <v>0</v>
      </c>
      <c r="H3683">
        <v>0</v>
      </c>
      <c r="I3683" t="s">
        <v>11</v>
      </c>
      <c r="J3683">
        <v>21229</v>
      </c>
      <c r="K3683">
        <v>0</v>
      </c>
      <c r="L3683" t="str">
        <f t="shared" si="114"/>
        <v>Stayed</v>
      </c>
      <c r="M3683" t="str">
        <f t="shared" si="115"/>
        <v>20k-50k</v>
      </c>
    </row>
    <row r="3684" spans="1:13" x14ac:dyDescent="0.25">
      <c r="A3684">
        <v>783834</v>
      </c>
      <c r="B3684">
        <v>8.6</v>
      </c>
      <c r="C3684">
        <v>5.0999999999999996</v>
      </c>
      <c r="D3684">
        <v>4</v>
      </c>
      <c r="E3684">
        <v>152</v>
      </c>
      <c r="F3684">
        <v>3</v>
      </c>
      <c r="G3684">
        <v>1</v>
      </c>
      <c r="H3684">
        <v>0</v>
      </c>
      <c r="I3684" t="s">
        <v>11</v>
      </c>
      <c r="J3684">
        <v>20837</v>
      </c>
      <c r="K3684">
        <v>0</v>
      </c>
      <c r="L3684" t="str">
        <f t="shared" si="114"/>
        <v>Stayed</v>
      </c>
      <c r="M3684" t="str">
        <f t="shared" si="115"/>
        <v>20k-50k</v>
      </c>
    </row>
    <row r="3685" spans="1:13" x14ac:dyDescent="0.25">
      <c r="A3685">
        <v>783835</v>
      </c>
      <c r="B3685">
        <v>7.1</v>
      </c>
      <c r="C3685">
        <v>6.9</v>
      </c>
      <c r="D3685">
        <v>3</v>
      </c>
      <c r="E3685">
        <v>172</v>
      </c>
      <c r="F3685">
        <v>3</v>
      </c>
      <c r="G3685">
        <v>0</v>
      </c>
      <c r="H3685">
        <v>0</v>
      </c>
      <c r="I3685" t="s">
        <v>11</v>
      </c>
      <c r="J3685">
        <v>23289</v>
      </c>
      <c r="K3685">
        <v>0</v>
      </c>
      <c r="L3685" t="str">
        <f t="shared" si="114"/>
        <v>Stayed</v>
      </c>
      <c r="M3685" t="str">
        <f t="shared" si="115"/>
        <v>20k-50k</v>
      </c>
    </row>
    <row r="3686" spans="1:13" x14ac:dyDescent="0.25">
      <c r="A3686">
        <v>783836</v>
      </c>
      <c r="B3686">
        <v>7.6</v>
      </c>
      <c r="C3686">
        <v>5.6</v>
      </c>
      <c r="D3686">
        <v>4</v>
      </c>
      <c r="E3686">
        <v>214</v>
      </c>
      <c r="F3686">
        <v>2</v>
      </c>
      <c r="G3686">
        <v>1</v>
      </c>
      <c r="H3686">
        <v>0</v>
      </c>
      <c r="I3686" t="s">
        <v>11</v>
      </c>
      <c r="J3686">
        <v>87642</v>
      </c>
      <c r="K3686">
        <v>0</v>
      </c>
      <c r="L3686" t="str">
        <f t="shared" si="114"/>
        <v>Stayed</v>
      </c>
      <c r="M3686" t="str">
        <f t="shared" si="115"/>
        <v>50k-1lkh</v>
      </c>
    </row>
    <row r="3687" spans="1:13" x14ac:dyDescent="0.25">
      <c r="A3687">
        <v>783837</v>
      </c>
      <c r="B3687">
        <v>6.8</v>
      </c>
      <c r="C3687">
        <v>8.8000000000000007</v>
      </c>
      <c r="D3687">
        <v>5</v>
      </c>
      <c r="E3687">
        <v>201</v>
      </c>
      <c r="F3687">
        <v>3</v>
      </c>
      <c r="G3687">
        <v>0</v>
      </c>
      <c r="H3687">
        <v>0</v>
      </c>
      <c r="I3687" t="s">
        <v>11</v>
      </c>
      <c r="J3687">
        <v>75106</v>
      </c>
      <c r="K3687">
        <v>0</v>
      </c>
      <c r="L3687" t="str">
        <f t="shared" si="114"/>
        <v>Stayed</v>
      </c>
      <c r="M3687" t="str">
        <f t="shared" si="115"/>
        <v>50k-1lkh</v>
      </c>
    </row>
    <row r="3688" spans="1:13" x14ac:dyDescent="0.25">
      <c r="A3688">
        <v>783838</v>
      </c>
      <c r="B3688">
        <v>6.1</v>
      </c>
      <c r="C3688">
        <v>9.9</v>
      </c>
      <c r="D3688">
        <v>2</v>
      </c>
      <c r="E3688">
        <v>275</v>
      </c>
      <c r="F3688">
        <v>3</v>
      </c>
      <c r="G3688">
        <v>1</v>
      </c>
      <c r="H3688">
        <v>0</v>
      </c>
      <c r="I3688" t="s">
        <v>11</v>
      </c>
      <c r="J3688">
        <v>57585</v>
      </c>
      <c r="K3688">
        <v>0</v>
      </c>
      <c r="L3688" t="str">
        <f t="shared" si="114"/>
        <v>Stayed</v>
      </c>
      <c r="M3688" t="str">
        <f t="shared" si="115"/>
        <v>50k-1lkh</v>
      </c>
    </row>
    <row r="3689" spans="1:13" x14ac:dyDescent="0.25">
      <c r="A3689">
        <v>783839</v>
      </c>
      <c r="B3689">
        <v>8.5</v>
      </c>
      <c r="C3689">
        <v>7.9</v>
      </c>
      <c r="D3689">
        <v>3</v>
      </c>
      <c r="E3689">
        <v>156</v>
      </c>
      <c r="F3689">
        <v>3</v>
      </c>
      <c r="G3689">
        <v>0</v>
      </c>
      <c r="H3689">
        <v>0</v>
      </c>
      <c r="I3689" t="s">
        <v>11</v>
      </c>
      <c r="J3689">
        <v>70873</v>
      </c>
      <c r="K3689">
        <v>0</v>
      </c>
      <c r="L3689" t="str">
        <f t="shared" si="114"/>
        <v>Stayed</v>
      </c>
      <c r="M3689" t="str">
        <f t="shared" si="115"/>
        <v>50k-1lkh</v>
      </c>
    </row>
    <row r="3690" spans="1:13" x14ac:dyDescent="0.25">
      <c r="A3690">
        <v>783840</v>
      </c>
      <c r="B3690">
        <v>8.4</v>
      </c>
      <c r="C3690">
        <v>8.9</v>
      </c>
      <c r="D3690">
        <v>3</v>
      </c>
      <c r="E3690">
        <v>234</v>
      </c>
      <c r="F3690">
        <v>2</v>
      </c>
      <c r="G3690">
        <v>0</v>
      </c>
      <c r="H3690">
        <v>0</v>
      </c>
      <c r="I3690" t="s">
        <v>11</v>
      </c>
      <c r="J3690">
        <v>47030</v>
      </c>
      <c r="K3690">
        <v>0</v>
      </c>
      <c r="L3690" t="str">
        <f t="shared" si="114"/>
        <v>Stayed</v>
      </c>
      <c r="M3690" t="str">
        <f t="shared" si="115"/>
        <v>20k-50k</v>
      </c>
    </row>
    <row r="3691" spans="1:13" x14ac:dyDescent="0.25">
      <c r="A3691">
        <v>783841</v>
      </c>
      <c r="B3691">
        <v>6.2</v>
      </c>
      <c r="C3691">
        <v>6.3</v>
      </c>
      <c r="D3691">
        <v>2</v>
      </c>
      <c r="E3691">
        <v>123</v>
      </c>
      <c r="F3691">
        <v>2</v>
      </c>
      <c r="G3691">
        <v>0</v>
      </c>
      <c r="H3691">
        <v>0</v>
      </c>
      <c r="I3691" t="s">
        <v>11</v>
      </c>
      <c r="J3691">
        <v>96212</v>
      </c>
      <c r="K3691">
        <v>0</v>
      </c>
      <c r="L3691" t="str">
        <f t="shared" si="114"/>
        <v>Stayed</v>
      </c>
      <c r="M3691" t="str">
        <f t="shared" si="115"/>
        <v>50k-1lkh</v>
      </c>
    </row>
    <row r="3692" spans="1:13" x14ac:dyDescent="0.25">
      <c r="A3692">
        <v>783842</v>
      </c>
      <c r="B3692">
        <v>7.7</v>
      </c>
      <c r="C3692">
        <v>7.6</v>
      </c>
      <c r="D3692">
        <v>3</v>
      </c>
      <c r="E3692">
        <v>201</v>
      </c>
      <c r="F3692">
        <v>4</v>
      </c>
      <c r="G3692">
        <v>0</v>
      </c>
      <c r="H3692">
        <v>0</v>
      </c>
      <c r="I3692" t="s">
        <v>12</v>
      </c>
      <c r="J3692">
        <v>48319</v>
      </c>
      <c r="K3692">
        <v>0</v>
      </c>
      <c r="L3692" t="str">
        <f t="shared" si="114"/>
        <v>Stayed</v>
      </c>
      <c r="M3692" t="str">
        <f t="shared" si="115"/>
        <v>20k-50k</v>
      </c>
    </row>
    <row r="3693" spans="1:13" x14ac:dyDescent="0.25">
      <c r="A3693">
        <v>783843</v>
      </c>
      <c r="B3693">
        <v>7.9</v>
      </c>
      <c r="C3693">
        <v>9.3000000000000007</v>
      </c>
      <c r="D3693">
        <v>5</v>
      </c>
      <c r="E3693">
        <v>160</v>
      </c>
      <c r="F3693">
        <v>4</v>
      </c>
      <c r="G3693">
        <v>1</v>
      </c>
      <c r="H3693">
        <v>0</v>
      </c>
      <c r="I3693" t="s">
        <v>12</v>
      </c>
      <c r="J3693">
        <v>70889</v>
      </c>
      <c r="K3693">
        <v>0</v>
      </c>
      <c r="L3693" t="str">
        <f t="shared" si="114"/>
        <v>Stayed</v>
      </c>
      <c r="M3693" t="str">
        <f t="shared" si="115"/>
        <v>50k-1lkh</v>
      </c>
    </row>
    <row r="3694" spans="1:13" x14ac:dyDescent="0.25">
      <c r="A3694">
        <v>783844</v>
      </c>
      <c r="B3694">
        <v>9.6999999999999993</v>
      </c>
      <c r="C3694">
        <v>5</v>
      </c>
      <c r="D3694">
        <v>3</v>
      </c>
      <c r="E3694">
        <v>173</v>
      </c>
      <c r="F3694">
        <v>2</v>
      </c>
      <c r="G3694">
        <v>0</v>
      </c>
      <c r="H3694">
        <v>0</v>
      </c>
      <c r="I3694" t="s">
        <v>12</v>
      </c>
      <c r="J3694">
        <v>89734</v>
      </c>
      <c r="K3694">
        <v>0</v>
      </c>
      <c r="L3694" t="str">
        <f t="shared" si="114"/>
        <v>Stayed</v>
      </c>
      <c r="M3694" t="str">
        <f t="shared" si="115"/>
        <v>50k-1lkh</v>
      </c>
    </row>
    <row r="3695" spans="1:13" x14ac:dyDescent="0.25">
      <c r="A3695">
        <v>783845</v>
      </c>
      <c r="B3695">
        <v>5.9</v>
      </c>
      <c r="C3695">
        <v>6.1</v>
      </c>
      <c r="D3695">
        <v>4</v>
      </c>
      <c r="E3695">
        <v>141</v>
      </c>
      <c r="F3695">
        <v>2</v>
      </c>
      <c r="G3695">
        <v>1</v>
      </c>
      <c r="H3695">
        <v>0</v>
      </c>
      <c r="I3695" t="s">
        <v>13</v>
      </c>
      <c r="J3695">
        <v>70991</v>
      </c>
      <c r="K3695">
        <v>0</v>
      </c>
      <c r="L3695" t="str">
        <f t="shared" si="114"/>
        <v>Stayed</v>
      </c>
      <c r="M3695" t="str">
        <f t="shared" si="115"/>
        <v>50k-1lkh</v>
      </c>
    </row>
    <row r="3696" spans="1:13" x14ac:dyDescent="0.25">
      <c r="A3696">
        <v>783846</v>
      </c>
      <c r="B3696">
        <v>9.3000000000000007</v>
      </c>
      <c r="C3696">
        <v>6.2</v>
      </c>
      <c r="D3696">
        <v>3</v>
      </c>
      <c r="E3696">
        <v>231</v>
      </c>
      <c r="F3696">
        <v>6</v>
      </c>
      <c r="G3696">
        <v>0</v>
      </c>
      <c r="H3696">
        <v>0</v>
      </c>
      <c r="I3696" t="s">
        <v>13</v>
      </c>
      <c r="J3696">
        <v>94191</v>
      </c>
      <c r="K3696">
        <v>0</v>
      </c>
      <c r="L3696" t="str">
        <f t="shared" si="114"/>
        <v>Stayed</v>
      </c>
      <c r="M3696" t="str">
        <f t="shared" si="115"/>
        <v>50k-1lkh</v>
      </c>
    </row>
    <row r="3697" spans="1:13" x14ac:dyDescent="0.25">
      <c r="A3697">
        <v>783847</v>
      </c>
      <c r="B3697">
        <v>8.5</v>
      </c>
      <c r="C3697">
        <v>5.4</v>
      </c>
      <c r="D3697">
        <v>4</v>
      </c>
      <c r="E3697">
        <v>174</v>
      </c>
      <c r="F3697">
        <v>2</v>
      </c>
      <c r="G3697">
        <v>0</v>
      </c>
      <c r="H3697">
        <v>0</v>
      </c>
      <c r="I3697" t="s">
        <v>13</v>
      </c>
      <c r="J3697">
        <v>67413</v>
      </c>
      <c r="K3697">
        <v>0</v>
      </c>
      <c r="L3697" t="str">
        <f t="shared" si="114"/>
        <v>Stayed</v>
      </c>
      <c r="M3697" t="str">
        <f t="shared" si="115"/>
        <v>50k-1lkh</v>
      </c>
    </row>
    <row r="3698" spans="1:13" x14ac:dyDescent="0.25">
      <c r="A3698">
        <v>783848</v>
      </c>
      <c r="B3698">
        <v>7</v>
      </c>
      <c r="C3698">
        <v>5.7</v>
      </c>
      <c r="D3698">
        <v>4</v>
      </c>
      <c r="E3698">
        <v>211</v>
      </c>
      <c r="F3698">
        <v>3</v>
      </c>
      <c r="G3698">
        <v>0</v>
      </c>
      <c r="H3698">
        <v>0</v>
      </c>
      <c r="I3698" t="s">
        <v>13</v>
      </c>
      <c r="J3698">
        <v>275829</v>
      </c>
      <c r="K3698">
        <v>0</v>
      </c>
      <c r="L3698" t="str">
        <f t="shared" si="114"/>
        <v>Stayed</v>
      </c>
      <c r="M3698" t="str">
        <f t="shared" si="115"/>
        <v>Above 1lkh</v>
      </c>
    </row>
    <row r="3699" spans="1:13" x14ac:dyDescent="0.25">
      <c r="A3699">
        <v>783849</v>
      </c>
      <c r="B3699">
        <v>5.4</v>
      </c>
      <c r="C3699">
        <v>9.1</v>
      </c>
      <c r="D3699">
        <v>3</v>
      </c>
      <c r="E3699">
        <v>249</v>
      </c>
      <c r="F3699">
        <v>3</v>
      </c>
      <c r="G3699">
        <v>0</v>
      </c>
      <c r="H3699">
        <v>0</v>
      </c>
      <c r="I3699" t="s">
        <v>14</v>
      </c>
      <c r="J3699">
        <v>191947</v>
      </c>
      <c r="K3699">
        <v>0</v>
      </c>
      <c r="L3699" t="str">
        <f t="shared" si="114"/>
        <v>Stayed</v>
      </c>
      <c r="M3699" t="str">
        <f t="shared" si="115"/>
        <v>Above 1lkh</v>
      </c>
    </row>
    <row r="3700" spans="1:13" x14ac:dyDescent="0.25">
      <c r="A3700">
        <v>783850</v>
      </c>
      <c r="B3700">
        <v>4.2</v>
      </c>
      <c r="C3700">
        <v>8.6</v>
      </c>
      <c r="D3700">
        <v>2</v>
      </c>
      <c r="E3700">
        <v>108</v>
      </c>
      <c r="F3700">
        <v>5</v>
      </c>
      <c r="G3700">
        <v>0</v>
      </c>
      <c r="H3700">
        <v>0</v>
      </c>
      <c r="I3700" t="s">
        <v>14</v>
      </c>
      <c r="J3700">
        <v>199086</v>
      </c>
      <c r="K3700">
        <v>0</v>
      </c>
      <c r="L3700" t="str">
        <f t="shared" si="114"/>
        <v>Stayed</v>
      </c>
      <c r="M3700" t="str">
        <f t="shared" si="115"/>
        <v>Above 1lkh</v>
      </c>
    </row>
    <row r="3701" spans="1:13" x14ac:dyDescent="0.25">
      <c r="A3701">
        <v>783851</v>
      </c>
      <c r="B3701">
        <v>9.6</v>
      </c>
      <c r="C3701">
        <v>7.5</v>
      </c>
      <c r="D3701">
        <v>4</v>
      </c>
      <c r="E3701">
        <v>165</v>
      </c>
      <c r="F3701">
        <v>3</v>
      </c>
      <c r="G3701">
        <v>0</v>
      </c>
      <c r="H3701">
        <v>0</v>
      </c>
      <c r="I3701" t="s">
        <v>14</v>
      </c>
      <c r="J3701">
        <v>391733</v>
      </c>
      <c r="K3701">
        <v>0</v>
      </c>
      <c r="L3701" t="str">
        <f t="shared" si="114"/>
        <v>Stayed</v>
      </c>
      <c r="M3701" t="str">
        <f t="shared" si="115"/>
        <v>Above 1lkh</v>
      </c>
    </row>
    <row r="3702" spans="1:13" x14ac:dyDescent="0.25">
      <c r="A3702">
        <v>783852</v>
      </c>
      <c r="B3702">
        <v>5.8</v>
      </c>
      <c r="C3702">
        <v>8</v>
      </c>
      <c r="D3702">
        <v>3</v>
      </c>
      <c r="E3702">
        <v>181</v>
      </c>
      <c r="F3702">
        <v>4</v>
      </c>
      <c r="G3702">
        <v>0</v>
      </c>
      <c r="H3702">
        <v>0</v>
      </c>
      <c r="I3702" t="s">
        <v>14</v>
      </c>
      <c r="J3702">
        <v>389653</v>
      </c>
      <c r="K3702">
        <v>0</v>
      </c>
      <c r="L3702" t="str">
        <f t="shared" si="114"/>
        <v>Stayed</v>
      </c>
      <c r="M3702" t="str">
        <f t="shared" si="115"/>
        <v>Above 1lkh</v>
      </c>
    </row>
    <row r="3703" spans="1:13" x14ac:dyDescent="0.25">
      <c r="A3703">
        <v>783853</v>
      </c>
      <c r="B3703">
        <v>6.1</v>
      </c>
      <c r="C3703">
        <v>5.9</v>
      </c>
      <c r="D3703">
        <v>3</v>
      </c>
      <c r="E3703">
        <v>237</v>
      </c>
      <c r="F3703">
        <v>2</v>
      </c>
      <c r="G3703">
        <v>0</v>
      </c>
      <c r="H3703">
        <v>0</v>
      </c>
      <c r="I3703" t="s">
        <v>14</v>
      </c>
      <c r="J3703">
        <v>125996</v>
      </c>
      <c r="K3703">
        <v>0</v>
      </c>
      <c r="L3703" t="str">
        <f t="shared" si="114"/>
        <v>Stayed</v>
      </c>
      <c r="M3703" t="str">
        <f t="shared" si="115"/>
        <v>Above 1lkh</v>
      </c>
    </row>
    <row r="3704" spans="1:13" x14ac:dyDescent="0.25">
      <c r="A3704">
        <v>783854</v>
      </c>
      <c r="B3704">
        <v>6.2</v>
      </c>
      <c r="C3704">
        <v>9.6999999999999993</v>
      </c>
      <c r="D3704">
        <v>5</v>
      </c>
      <c r="E3704">
        <v>180</v>
      </c>
      <c r="F3704">
        <v>2</v>
      </c>
      <c r="G3704">
        <v>0</v>
      </c>
      <c r="H3704">
        <v>0</v>
      </c>
      <c r="I3704" t="s">
        <v>14</v>
      </c>
      <c r="J3704">
        <v>147606</v>
      </c>
      <c r="K3704">
        <v>0</v>
      </c>
      <c r="L3704" t="str">
        <f t="shared" si="114"/>
        <v>Stayed</v>
      </c>
      <c r="M3704" t="str">
        <f t="shared" si="115"/>
        <v>Above 1lkh</v>
      </c>
    </row>
    <row r="3705" spans="1:13" x14ac:dyDescent="0.25">
      <c r="A3705">
        <v>783855</v>
      </c>
      <c r="B3705">
        <v>6.8</v>
      </c>
      <c r="C3705">
        <v>7</v>
      </c>
      <c r="D3705">
        <v>3</v>
      </c>
      <c r="E3705">
        <v>209</v>
      </c>
      <c r="F3705">
        <v>3</v>
      </c>
      <c r="G3705">
        <v>0</v>
      </c>
      <c r="H3705">
        <v>0</v>
      </c>
      <c r="I3705" t="s">
        <v>14</v>
      </c>
      <c r="J3705">
        <v>398752</v>
      </c>
      <c r="K3705">
        <v>0</v>
      </c>
      <c r="L3705" t="str">
        <f t="shared" si="114"/>
        <v>Stayed</v>
      </c>
      <c r="M3705" t="str">
        <f t="shared" si="115"/>
        <v>Above 1lkh</v>
      </c>
    </row>
    <row r="3706" spans="1:13" x14ac:dyDescent="0.25">
      <c r="A3706">
        <v>783856</v>
      </c>
      <c r="B3706">
        <v>6</v>
      </c>
      <c r="C3706">
        <v>7.3</v>
      </c>
      <c r="D3706">
        <v>3</v>
      </c>
      <c r="E3706">
        <v>191</v>
      </c>
      <c r="F3706">
        <v>5</v>
      </c>
      <c r="G3706">
        <v>1</v>
      </c>
      <c r="H3706">
        <v>0</v>
      </c>
      <c r="I3706" t="s">
        <v>14</v>
      </c>
      <c r="J3706">
        <v>11964</v>
      </c>
      <c r="K3706">
        <v>0</v>
      </c>
      <c r="L3706" t="str">
        <f t="shared" si="114"/>
        <v>Stayed</v>
      </c>
      <c r="M3706" t="str">
        <f t="shared" si="115"/>
        <v>Under 20k</v>
      </c>
    </row>
    <row r="3707" spans="1:13" x14ac:dyDescent="0.25">
      <c r="A3707">
        <v>783857</v>
      </c>
      <c r="B3707">
        <v>7</v>
      </c>
      <c r="C3707">
        <v>9.1</v>
      </c>
      <c r="D3707">
        <v>4</v>
      </c>
      <c r="E3707">
        <v>181</v>
      </c>
      <c r="F3707">
        <v>2</v>
      </c>
      <c r="G3707">
        <v>1</v>
      </c>
      <c r="H3707">
        <v>0</v>
      </c>
      <c r="I3707" t="s">
        <v>14</v>
      </c>
      <c r="J3707">
        <v>14484</v>
      </c>
      <c r="K3707">
        <v>0</v>
      </c>
      <c r="L3707" t="str">
        <f t="shared" si="114"/>
        <v>Stayed</v>
      </c>
      <c r="M3707" t="str">
        <f t="shared" si="115"/>
        <v>Under 20k</v>
      </c>
    </row>
    <row r="3708" spans="1:13" x14ac:dyDescent="0.25">
      <c r="A3708">
        <v>783858</v>
      </c>
      <c r="B3708">
        <v>6.5</v>
      </c>
      <c r="C3708">
        <v>5.5</v>
      </c>
      <c r="D3708">
        <v>4</v>
      </c>
      <c r="E3708">
        <v>250</v>
      </c>
      <c r="F3708">
        <v>2</v>
      </c>
      <c r="G3708">
        <v>0</v>
      </c>
      <c r="H3708">
        <v>0</v>
      </c>
      <c r="I3708" t="s">
        <v>14</v>
      </c>
      <c r="J3708">
        <v>38924</v>
      </c>
      <c r="K3708">
        <v>0</v>
      </c>
      <c r="L3708" t="str">
        <f t="shared" si="114"/>
        <v>Stayed</v>
      </c>
      <c r="M3708" t="str">
        <f t="shared" si="115"/>
        <v>20k-50k</v>
      </c>
    </row>
    <row r="3709" spans="1:13" x14ac:dyDescent="0.25">
      <c r="A3709">
        <v>783859</v>
      </c>
      <c r="B3709">
        <v>4.8</v>
      </c>
      <c r="C3709">
        <v>5.9</v>
      </c>
      <c r="D3709">
        <v>2</v>
      </c>
      <c r="E3709">
        <v>179</v>
      </c>
      <c r="F3709">
        <v>2</v>
      </c>
      <c r="G3709">
        <v>0</v>
      </c>
      <c r="H3709">
        <v>0</v>
      </c>
      <c r="I3709" t="s">
        <v>14</v>
      </c>
      <c r="J3709">
        <v>38761</v>
      </c>
      <c r="K3709">
        <v>0</v>
      </c>
      <c r="L3709" t="str">
        <f t="shared" si="114"/>
        <v>Stayed</v>
      </c>
      <c r="M3709" t="str">
        <f t="shared" si="115"/>
        <v>20k-50k</v>
      </c>
    </row>
    <row r="3710" spans="1:13" x14ac:dyDescent="0.25">
      <c r="A3710">
        <v>783860</v>
      </c>
      <c r="B3710">
        <v>7.5</v>
      </c>
      <c r="C3710">
        <v>7.3</v>
      </c>
      <c r="D3710">
        <v>3</v>
      </c>
      <c r="E3710">
        <v>225</v>
      </c>
      <c r="F3710">
        <v>4</v>
      </c>
      <c r="G3710">
        <v>0</v>
      </c>
      <c r="H3710">
        <v>0</v>
      </c>
      <c r="I3710" t="s">
        <v>15</v>
      </c>
      <c r="J3710">
        <v>16266</v>
      </c>
      <c r="K3710">
        <v>0</v>
      </c>
      <c r="L3710" t="str">
        <f t="shared" si="114"/>
        <v>Stayed</v>
      </c>
      <c r="M3710" t="str">
        <f t="shared" si="115"/>
        <v>Under 20k</v>
      </c>
    </row>
    <row r="3711" spans="1:13" x14ac:dyDescent="0.25">
      <c r="A3711">
        <v>783861</v>
      </c>
      <c r="B3711">
        <v>6.9</v>
      </c>
      <c r="C3711">
        <v>7.8</v>
      </c>
      <c r="D3711">
        <v>5</v>
      </c>
      <c r="E3711">
        <v>267</v>
      </c>
      <c r="F3711">
        <v>2</v>
      </c>
      <c r="G3711">
        <v>1</v>
      </c>
      <c r="H3711">
        <v>0</v>
      </c>
      <c r="I3711" t="s">
        <v>15</v>
      </c>
      <c r="J3711">
        <v>24230</v>
      </c>
      <c r="K3711">
        <v>0</v>
      </c>
      <c r="L3711" t="str">
        <f t="shared" si="114"/>
        <v>Stayed</v>
      </c>
      <c r="M3711" t="str">
        <f t="shared" si="115"/>
        <v>20k-50k</v>
      </c>
    </row>
    <row r="3712" spans="1:13" x14ac:dyDescent="0.25">
      <c r="A3712">
        <v>783862</v>
      </c>
      <c r="B3712">
        <v>3.4</v>
      </c>
      <c r="C3712">
        <v>4.5999999999999996</v>
      </c>
      <c r="D3712">
        <v>2</v>
      </c>
      <c r="E3712">
        <v>169</v>
      </c>
      <c r="F3712">
        <v>2</v>
      </c>
      <c r="G3712">
        <v>1</v>
      </c>
      <c r="H3712">
        <v>0</v>
      </c>
      <c r="I3712" t="s">
        <v>15</v>
      </c>
      <c r="J3712">
        <v>18666</v>
      </c>
      <c r="K3712">
        <v>0</v>
      </c>
      <c r="L3712" t="str">
        <f t="shared" si="114"/>
        <v>Stayed</v>
      </c>
      <c r="M3712" t="str">
        <f t="shared" si="115"/>
        <v>Under 20k</v>
      </c>
    </row>
    <row r="3713" spans="1:13" x14ac:dyDescent="0.25">
      <c r="A3713">
        <v>783863</v>
      </c>
      <c r="B3713">
        <v>5.9</v>
      </c>
      <c r="C3713">
        <v>4.9000000000000004</v>
      </c>
      <c r="D3713">
        <v>4</v>
      </c>
      <c r="E3713">
        <v>164</v>
      </c>
      <c r="F3713">
        <v>3</v>
      </c>
      <c r="G3713">
        <v>0</v>
      </c>
      <c r="H3713">
        <v>0</v>
      </c>
      <c r="I3713" t="s">
        <v>15</v>
      </c>
      <c r="J3713">
        <v>37218</v>
      </c>
      <c r="K3713">
        <v>0</v>
      </c>
      <c r="L3713" t="str">
        <f t="shared" si="114"/>
        <v>Stayed</v>
      </c>
      <c r="M3713" t="str">
        <f t="shared" si="115"/>
        <v>20k-50k</v>
      </c>
    </row>
    <row r="3714" spans="1:13" x14ac:dyDescent="0.25">
      <c r="A3714">
        <v>783864</v>
      </c>
      <c r="B3714">
        <v>9.4</v>
      </c>
      <c r="C3714">
        <v>9.5</v>
      </c>
      <c r="D3714">
        <v>4</v>
      </c>
      <c r="E3714">
        <v>155</v>
      </c>
      <c r="F3714">
        <v>3</v>
      </c>
      <c r="G3714">
        <v>0</v>
      </c>
      <c r="H3714">
        <v>0</v>
      </c>
      <c r="I3714" t="s">
        <v>15</v>
      </c>
      <c r="J3714">
        <v>42542</v>
      </c>
      <c r="K3714">
        <v>0</v>
      </c>
      <c r="L3714" t="str">
        <f t="shared" si="114"/>
        <v>Stayed</v>
      </c>
      <c r="M3714" t="str">
        <f t="shared" si="115"/>
        <v>20k-50k</v>
      </c>
    </row>
    <row r="3715" spans="1:13" x14ac:dyDescent="0.25">
      <c r="A3715">
        <v>783865</v>
      </c>
      <c r="B3715">
        <v>9.8000000000000007</v>
      </c>
      <c r="C3715">
        <v>7.7</v>
      </c>
      <c r="D3715">
        <v>5</v>
      </c>
      <c r="E3715">
        <v>223</v>
      </c>
      <c r="F3715">
        <v>2</v>
      </c>
      <c r="G3715">
        <v>1</v>
      </c>
      <c r="H3715">
        <v>0</v>
      </c>
      <c r="I3715" t="s">
        <v>15</v>
      </c>
      <c r="J3715">
        <v>88544</v>
      </c>
      <c r="K3715">
        <v>0</v>
      </c>
      <c r="L3715" t="str">
        <f t="shared" ref="L3715:L3778" si="116">IF(K3715= 1, "Leaved", "Stayed")</f>
        <v>Stayed</v>
      </c>
      <c r="M3715" t="str">
        <f t="shared" ref="M3715:M3778" si="117">IF(J3715&lt;20000, "Under 20k", IF(J3715&lt;=50000, "20k-50k", IF(J3715&lt;=100000, "50k-1lkh", "Above 1lkh")))</f>
        <v>50k-1lkh</v>
      </c>
    </row>
    <row r="3716" spans="1:13" x14ac:dyDescent="0.25">
      <c r="A3716">
        <v>783866</v>
      </c>
      <c r="B3716">
        <v>7.2</v>
      </c>
      <c r="C3716">
        <v>6.6</v>
      </c>
      <c r="D3716">
        <v>3</v>
      </c>
      <c r="E3716">
        <v>160</v>
      </c>
      <c r="F3716">
        <v>3</v>
      </c>
      <c r="G3716">
        <v>0</v>
      </c>
      <c r="H3716">
        <v>0</v>
      </c>
      <c r="I3716" t="s">
        <v>15</v>
      </c>
      <c r="J3716">
        <v>70402</v>
      </c>
      <c r="K3716">
        <v>0</v>
      </c>
      <c r="L3716" t="str">
        <f t="shared" si="116"/>
        <v>Stayed</v>
      </c>
      <c r="M3716" t="str">
        <f t="shared" si="117"/>
        <v>50k-1lkh</v>
      </c>
    </row>
    <row r="3717" spans="1:13" x14ac:dyDescent="0.25">
      <c r="A3717">
        <v>783867</v>
      </c>
      <c r="B3717">
        <v>7.9</v>
      </c>
      <c r="C3717">
        <v>7</v>
      </c>
      <c r="D3717">
        <v>4</v>
      </c>
      <c r="E3717">
        <v>268</v>
      </c>
      <c r="F3717">
        <v>2</v>
      </c>
      <c r="G3717">
        <v>0</v>
      </c>
      <c r="H3717">
        <v>0</v>
      </c>
      <c r="I3717" t="s">
        <v>15</v>
      </c>
      <c r="J3717">
        <v>56420</v>
      </c>
      <c r="K3717">
        <v>0</v>
      </c>
      <c r="L3717" t="str">
        <f t="shared" si="116"/>
        <v>Stayed</v>
      </c>
      <c r="M3717" t="str">
        <f t="shared" si="117"/>
        <v>50k-1lkh</v>
      </c>
    </row>
    <row r="3718" spans="1:13" x14ac:dyDescent="0.25">
      <c r="A3718">
        <v>783868</v>
      </c>
      <c r="B3718">
        <v>5.4</v>
      </c>
      <c r="C3718">
        <v>6.1</v>
      </c>
      <c r="D3718">
        <v>4</v>
      </c>
      <c r="E3718">
        <v>151</v>
      </c>
      <c r="F3718">
        <v>4</v>
      </c>
      <c r="G3718">
        <v>1</v>
      </c>
      <c r="H3718">
        <v>0</v>
      </c>
      <c r="I3718" t="s">
        <v>15</v>
      </c>
      <c r="J3718">
        <v>61043</v>
      </c>
      <c r="K3718">
        <v>0</v>
      </c>
      <c r="L3718" t="str">
        <f t="shared" si="116"/>
        <v>Stayed</v>
      </c>
      <c r="M3718" t="str">
        <f t="shared" si="117"/>
        <v>50k-1lkh</v>
      </c>
    </row>
    <row r="3719" spans="1:13" x14ac:dyDescent="0.25">
      <c r="A3719">
        <v>783869</v>
      </c>
      <c r="B3719">
        <v>7.3</v>
      </c>
      <c r="C3719">
        <v>9.5</v>
      </c>
      <c r="D3719">
        <v>3</v>
      </c>
      <c r="E3719">
        <v>156</v>
      </c>
      <c r="F3719">
        <v>2</v>
      </c>
      <c r="G3719">
        <v>0</v>
      </c>
      <c r="H3719">
        <v>0</v>
      </c>
      <c r="I3719" t="s">
        <v>15</v>
      </c>
      <c r="J3719">
        <v>59777</v>
      </c>
      <c r="K3719">
        <v>0</v>
      </c>
      <c r="L3719" t="str">
        <f t="shared" si="116"/>
        <v>Stayed</v>
      </c>
      <c r="M3719" t="str">
        <f t="shared" si="117"/>
        <v>50k-1lkh</v>
      </c>
    </row>
    <row r="3720" spans="1:13" x14ac:dyDescent="0.25">
      <c r="A3720">
        <v>783870</v>
      </c>
      <c r="B3720">
        <v>8.1999999999999993</v>
      </c>
      <c r="C3720">
        <v>5.8</v>
      </c>
      <c r="D3720">
        <v>4</v>
      </c>
      <c r="E3720">
        <v>136</v>
      </c>
      <c r="F3720">
        <v>3</v>
      </c>
      <c r="G3720">
        <v>0</v>
      </c>
      <c r="H3720">
        <v>0</v>
      </c>
      <c r="I3720" t="s">
        <v>15</v>
      </c>
      <c r="J3720">
        <v>46556</v>
      </c>
      <c r="K3720">
        <v>0</v>
      </c>
      <c r="L3720" t="str">
        <f t="shared" si="116"/>
        <v>Stayed</v>
      </c>
      <c r="M3720" t="str">
        <f t="shared" si="117"/>
        <v>20k-50k</v>
      </c>
    </row>
    <row r="3721" spans="1:13" x14ac:dyDescent="0.25">
      <c r="A3721">
        <v>783871</v>
      </c>
      <c r="B3721">
        <v>5.7</v>
      </c>
      <c r="C3721">
        <v>4.5</v>
      </c>
      <c r="D3721">
        <v>3</v>
      </c>
      <c r="E3721">
        <v>189</v>
      </c>
      <c r="F3721">
        <v>2</v>
      </c>
      <c r="G3721">
        <v>0</v>
      </c>
      <c r="H3721">
        <v>0</v>
      </c>
      <c r="I3721" t="s">
        <v>14</v>
      </c>
      <c r="J3721">
        <v>85719</v>
      </c>
      <c r="K3721">
        <v>0</v>
      </c>
      <c r="L3721" t="str">
        <f t="shared" si="116"/>
        <v>Stayed</v>
      </c>
      <c r="M3721" t="str">
        <f t="shared" si="117"/>
        <v>50k-1lkh</v>
      </c>
    </row>
    <row r="3722" spans="1:13" x14ac:dyDescent="0.25">
      <c r="A3722">
        <v>783872</v>
      </c>
      <c r="B3722">
        <v>9.8000000000000007</v>
      </c>
      <c r="C3722">
        <v>9.3000000000000007</v>
      </c>
      <c r="D3722">
        <v>5</v>
      </c>
      <c r="E3722">
        <v>203</v>
      </c>
      <c r="F3722">
        <v>2</v>
      </c>
      <c r="G3722">
        <v>0</v>
      </c>
      <c r="H3722">
        <v>0</v>
      </c>
      <c r="I3722" t="s">
        <v>14</v>
      </c>
      <c r="J3722">
        <v>70614</v>
      </c>
      <c r="K3722">
        <v>0</v>
      </c>
      <c r="L3722" t="str">
        <f t="shared" si="116"/>
        <v>Stayed</v>
      </c>
      <c r="M3722" t="str">
        <f t="shared" si="117"/>
        <v>50k-1lkh</v>
      </c>
    </row>
    <row r="3723" spans="1:13" x14ac:dyDescent="0.25">
      <c r="A3723">
        <v>783873</v>
      </c>
      <c r="B3723">
        <v>9.1</v>
      </c>
      <c r="C3723">
        <v>6.5</v>
      </c>
      <c r="D3723">
        <v>5</v>
      </c>
      <c r="E3723">
        <v>174</v>
      </c>
      <c r="F3723">
        <v>2</v>
      </c>
      <c r="G3723">
        <v>0</v>
      </c>
      <c r="H3723">
        <v>0</v>
      </c>
      <c r="I3723" t="s">
        <v>14</v>
      </c>
      <c r="J3723">
        <v>93186</v>
      </c>
      <c r="K3723">
        <v>0</v>
      </c>
      <c r="L3723" t="str">
        <f t="shared" si="116"/>
        <v>Stayed</v>
      </c>
      <c r="M3723" t="str">
        <f t="shared" si="117"/>
        <v>50k-1lkh</v>
      </c>
    </row>
    <row r="3724" spans="1:13" x14ac:dyDescent="0.25">
      <c r="A3724">
        <v>783874</v>
      </c>
      <c r="B3724">
        <v>7.2</v>
      </c>
      <c r="C3724">
        <v>9.1</v>
      </c>
      <c r="D3724">
        <v>3</v>
      </c>
      <c r="E3724">
        <v>239</v>
      </c>
      <c r="F3724">
        <v>2</v>
      </c>
      <c r="G3724">
        <v>0</v>
      </c>
      <c r="H3724">
        <v>0</v>
      </c>
      <c r="I3724" t="s">
        <v>16</v>
      </c>
      <c r="J3724">
        <v>99921</v>
      </c>
      <c r="K3724">
        <v>0</v>
      </c>
      <c r="L3724" t="str">
        <f t="shared" si="116"/>
        <v>Stayed</v>
      </c>
      <c r="M3724" t="str">
        <f t="shared" si="117"/>
        <v>50k-1lkh</v>
      </c>
    </row>
    <row r="3725" spans="1:13" x14ac:dyDescent="0.25">
      <c r="A3725">
        <v>783875</v>
      </c>
      <c r="B3725">
        <v>4.8</v>
      </c>
      <c r="C3725">
        <v>7.3</v>
      </c>
      <c r="D3725">
        <v>5</v>
      </c>
      <c r="E3725">
        <v>152</v>
      </c>
      <c r="F3725">
        <v>6</v>
      </c>
      <c r="G3725">
        <v>0</v>
      </c>
      <c r="H3725">
        <v>0</v>
      </c>
      <c r="I3725" t="s">
        <v>17</v>
      </c>
      <c r="J3725">
        <v>90956</v>
      </c>
      <c r="K3725">
        <v>0</v>
      </c>
      <c r="L3725" t="str">
        <f t="shared" si="116"/>
        <v>Stayed</v>
      </c>
      <c r="M3725" t="str">
        <f t="shared" si="117"/>
        <v>50k-1lkh</v>
      </c>
    </row>
    <row r="3726" spans="1:13" x14ac:dyDescent="0.25">
      <c r="A3726">
        <v>783876</v>
      </c>
      <c r="B3726">
        <v>5.7</v>
      </c>
      <c r="C3726">
        <v>8.6</v>
      </c>
      <c r="D3726">
        <v>4</v>
      </c>
      <c r="E3726">
        <v>268</v>
      </c>
      <c r="F3726">
        <v>6</v>
      </c>
      <c r="G3726">
        <v>0</v>
      </c>
      <c r="H3726">
        <v>0</v>
      </c>
      <c r="I3726" t="s">
        <v>17</v>
      </c>
      <c r="J3726">
        <v>79230</v>
      </c>
      <c r="K3726">
        <v>0</v>
      </c>
      <c r="L3726" t="str">
        <f t="shared" si="116"/>
        <v>Stayed</v>
      </c>
      <c r="M3726" t="str">
        <f t="shared" si="117"/>
        <v>50k-1lkh</v>
      </c>
    </row>
    <row r="3727" spans="1:13" x14ac:dyDescent="0.25">
      <c r="A3727">
        <v>783877</v>
      </c>
      <c r="B3727">
        <v>8.6</v>
      </c>
      <c r="C3727">
        <v>9.6</v>
      </c>
      <c r="D3727">
        <v>4</v>
      </c>
      <c r="E3727">
        <v>146</v>
      </c>
      <c r="F3727">
        <v>3</v>
      </c>
      <c r="G3727">
        <v>0</v>
      </c>
      <c r="H3727">
        <v>0</v>
      </c>
      <c r="I3727" t="s">
        <v>17</v>
      </c>
      <c r="J3727">
        <v>63968</v>
      </c>
      <c r="K3727">
        <v>0</v>
      </c>
      <c r="L3727" t="str">
        <f t="shared" si="116"/>
        <v>Stayed</v>
      </c>
      <c r="M3727" t="str">
        <f t="shared" si="117"/>
        <v>50k-1lkh</v>
      </c>
    </row>
    <row r="3728" spans="1:13" x14ac:dyDescent="0.25">
      <c r="A3728">
        <v>783878</v>
      </c>
      <c r="B3728">
        <v>6.3</v>
      </c>
      <c r="C3728">
        <v>8.5</v>
      </c>
      <c r="D3728">
        <v>3</v>
      </c>
      <c r="E3728">
        <v>232</v>
      </c>
      <c r="F3728">
        <v>4</v>
      </c>
      <c r="G3728">
        <v>0</v>
      </c>
      <c r="H3728">
        <v>0</v>
      </c>
      <c r="I3728" t="s">
        <v>17</v>
      </c>
      <c r="J3728">
        <v>46912</v>
      </c>
      <c r="K3728">
        <v>0</v>
      </c>
      <c r="L3728" t="str">
        <f t="shared" si="116"/>
        <v>Stayed</v>
      </c>
      <c r="M3728" t="str">
        <f t="shared" si="117"/>
        <v>20k-50k</v>
      </c>
    </row>
    <row r="3729" spans="1:13" x14ac:dyDescent="0.25">
      <c r="A3729">
        <v>783879</v>
      </c>
      <c r="B3729">
        <v>8.1</v>
      </c>
      <c r="C3729">
        <v>5.2</v>
      </c>
      <c r="D3729">
        <v>3</v>
      </c>
      <c r="E3729">
        <v>255</v>
      </c>
      <c r="F3729">
        <v>5</v>
      </c>
      <c r="G3729">
        <v>0</v>
      </c>
      <c r="H3729">
        <v>0</v>
      </c>
      <c r="I3729" t="s">
        <v>17</v>
      </c>
      <c r="J3729">
        <v>40651</v>
      </c>
      <c r="K3729">
        <v>0</v>
      </c>
      <c r="L3729" t="str">
        <f t="shared" si="116"/>
        <v>Stayed</v>
      </c>
      <c r="M3729" t="str">
        <f t="shared" si="117"/>
        <v>20k-50k</v>
      </c>
    </row>
    <row r="3730" spans="1:13" x14ac:dyDescent="0.25">
      <c r="A3730">
        <v>783880</v>
      </c>
      <c r="B3730">
        <v>2.1</v>
      </c>
      <c r="C3730">
        <v>3.7</v>
      </c>
      <c r="D3730">
        <v>4</v>
      </c>
      <c r="E3730">
        <v>129</v>
      </c>
      <c r="F3730">
        <v>4</v>
      </c>
      <c r="G3730">
        <v>0</v>
      </c>
      <c r="H3730">
        <v>0</v>
      </c>
      <c r="I3730" t="s">
        <v>18</v>
      </c>
      <c r="J3730">
        <v>56314</v>
      </c>
      <c r="K3730">
        <v>0</v>
      </c>
      <c r="L3730" t="str">
        <f t="shared" si="116"/>
        <v>Stayed</v>
      </c>
      <c r="M3730" t="str">
        <f t="shared" si="117"/>
        <v>50k-1lkh</v>
      </c>
    </row>
    <row r="3731" spans="1:13" x14ac:dyDescent="0.25">
      <c r="A3731">
        <v>783881</v>
      </c>
      <c r="B3731">
        <v>9</v>
      </c>
      <c r="C3731">
        <v>6.6</v>
      </c>
      <c r="D3731">
        <v>3</v>
      </c>
      <c r="E3731">
        <v>261</v>
      </c>
      <c r="F3731">
        <v>3</v>
      </c>
      <c r="G3731">
        <v>1</v>
      </c>
      <c r="H3731">
        <v>0</v>
      </c>
      <c r="I3731" t="s">
        <v>18</v>
      </c>
      <c r="J3731">
        <v>96884</v>
      </c>
      <c r="K3731">
        <v>0</v>
      </c>
      <c r="L3731" t="str">
        <f t="shared" si="116"/>
        <v>Stayed</v>
      </c>
      <c r="M3731" t="str">
        <f t="shared" si="117"/>
        <v>50k-1lkh</v>
      </c>
    </row>
    <row r="3732" spans="1:13" x14ac:dyDescent="0.25">
      <c r="A3732">
        <v>783882</v>
      </c>
      <c r="B3732">
        <v>7.9</v>
      </c>
      <c r="C3732">
        <v>7.8</v>
      </c>
      <c r="D3732">
        <v>3</v>
      </c>
      <c r="E3732">
        <v>101</v>
      </c>
      <c r="F3732">
        <v>2</v>
      </c>
      <c r="G3732">
        <v>1</v>
      </c>
      <c r="H3732">
        <v>0</v>
      </c>
      <c r="I3732" t="s">
        <v>18</v>
      </c>
      <c r="J3732">
        <v>55687</v>
      </c>
      <c r="K3732">
        <v>0</v>
      </c>
      <c r="L3732" t="str">
        <f t="shared" si="116"/>
        <v>Stayed</v>
      </c>
      <c r="M3732" t="str">
        <f t="shared" si="117"/>
        <v>50k-1lkh</v>
      </c>
    </row>
    <row r="3733" spans="1:13" x14ac:dyDescent="0.25">
      <c r="A3733">
        <v>783883</v>
      </c>
      <c r="B3733">
        <v>9.5</v>
      </c>
      <c r="C3733">
        <v>4.9000000000000004</v>
      </c>
      <c r="D3733">
        <v>4</v>
      </c>
      <c r="E3733">
        <v>229</v>
      </c>
      <c r="F3733">
        <v>3</v>
      </c>
      <c r="G3733">
        <v>0</v>
      </c>
      <c r="H3733">
        <v>0</v>
      </c>
      <c r="I3733" t="s">
        <v>18</v>
      </c>
      <c r="J3733">
        <v>44263</v>
      </c>
      <c r="K3733">
        <v>0</v>
      </c>
      <c r="L3733" t="str">
        <f t="shared" si="116"/>
        <v>Stayed</v>
      </c>
      <c r="M3733" t="str">
        <f t="shared" si="117"/>
        <v>20k-50k</v>
      </c>
    </row>
    <row r="3734" spans="1:13" x14ac:dyDescent="0.25">
      <c r="A3734">
        <v>783884</v>
      </c>
      <c r="B3734">
        <v>2.9</v>
      </c>
      <c r="C3734">
        <v>4.3</v>
      </c>
      <c r="D3734">
        <v>3</v>
      </c>
      <c r="E3734">
        <v>162</v>
      </c>
      <c r="F3734">
        <v>4</v>
      </c>
      <c r="G3734">
        <v>0</v>
      </c>
      <c r="H3734">
        <v>0</v>
      </c>
      <c r="I3734" t="s">
        <v>17</v>
      </c>
      <c r="J3734">
        <v>95572</v>
      </c>
      <c r="K3734">
        <v>0</v>
      </c>
      <c r="L3734" t="str">
        <f t="shared" si="116"/>
        <v>Stayed</v>
      </c>
      <c r="M3734" t="str">
        <f t="shared" si="117"/>
        <v>50k-1lkh</v>
      </c>
    </row>
    <row r="3735" spans="1:13" x14ac:dyDescent="0.25">
      <c r="A3735">
        <v>783885</v>
      </c>
      <c r="B3735">
        <v>8.1</v>
      </c>
      <c r="C3735">
        <v>5.2</v>
      </c>
      <c r="D3735">
        <v>4</v>
      </c>
      <c r="E3735">
        <v>270</v>
      </c>
      <c r="F3735">
        <v>3</v>
      </c>
      <c r="G3735">
        <v>0</v>
      </c>
      <c r="H3735">
        <v>0</v>
      </c>
      <c r="I3735" t="s">
        <v>20</v>
      </c>
      <c r="J3735">
        <v>84810</v>
      </c>
      <c r="K3735">
        <v>0</v>
      </c>
      <c r="L3735" t="str">
        <f t="shared" si="116"/>
        <v>Stayed</v>
      </c>
      <c r="M3735" t="str">
        <f t="shared" si="117"/>
        <v>50k-1lkh</v>
      </c>
    </row>
    <row r="3736" spans="1:13" x14ac:dyDescent="0.25">
      <c r="A3736">
        <v>783886</v>
      </c>
      <c r="B3736">
        <v>2.1</v>
      </c>
      <c r="C3736">
        <v>5.6</v>
      </c>
      <c r="D3736">
        <v>6</v>
      </c>
      <c r="E3736">
        <v>277</v>
      </c>
      <c r="F3736">
        <v>5</v>
      </c>
      <c r="G3736">
        <v>0</v>
      </c>
      <c r="H3736">
        <v>0</v>
      </c>
      <c r="I3736" t="s">
        <v>20</v>
      </c>
      <c r="J3736">
        <v>61663</v>
      </c>
      <c r="K3736">
        <v>0</v>
      </c>
      <c r="L3736" t="str">
        <f t="shared" si="116"/>
        <v>Stayed</v>
      </c>
      <c r="M3736" t="str">
        <f t="shared" si="117"/>
        <v>50k-1lkh</v>
      </c>
    </row>
    <row r="3737" spans="1:13" x14ac:dyDescent="0.25">
      <c r="A3737">
        <v>783887</v>
      </c>
      <c r="B3737">
        <v>7</v>
      </c>
      <c r="C3737">
        <v>8.3000000000000007</v>
      </c>
      <c r="D3737">
        <v>5</v>
      </c>
      <c r="E3737">
        <v>261</v>
      </c>
      <c r="F3737">
        <v>4</v>
      </c>
      <c r="G3737">
        <v>0</v>
      </c>
      <c r="H3737">
        <v>0</v>
      </c>
      <c r="I3737" t="s">
        <v>20</v>
      </c>
      <c r="J3737">
        <v>207691</v>
      </c>
      <c r="K3737">
        <v>0</v>
      </c>
      <c r="L3737" t="str">
        <f t="shared" si="116"/>
        <v>Stayed</v>
      </c>
      <c r="M3737" t="str">
        <f t="shared" si="117"/>
        <v>Above 1lkh</v>
      </c>
    </row>
    <row r="3738" spans="1:13" x14ac:dyDescent="0.25">
      <c r="A3738">
        <v>783888</v>
      </c>
      <c r="B3738">
        <v>6.6</v>
      </c>
      <c r="C3738">
        <v>6.4</v>
      </c>
      <c r="D3738">
        <v>4</v>
      </c>
      <c r="E3738">
        <v>204</v>
      </c>
      <c r="F3738">
        <v>2</v>
      </c>
      <c r="G3738">
        <v>0</v>
      </c>
      <c r="H3738">
        <v>0</v>
      </c>
      <c r="I3738" t="s">
        <v>20</v>
      </c>
      <c r="J3738">
        <v>20755</v>
      </c>
      <c r="K3738">
        <v>0</v>
      </c>
      <c r="L3738" t="str">
        <f t="shared" si="116"/>
        <v>Stayed</v>
      </c>
      <c r="M3738" t="str">
        <f t="shared" si="117"/>
        <v>20k-50k</v>
      </c>
    </row>
    <row r="3739" spans="1:13" x14ac:dyDescent="0.25">
      <c r="A3739">
        <v>783889</v>
      </c>
      <c r="B3739">
        <v>1.6</v>
      </c>
      <c r="C3739">
        <v>8.6</v>
      </c>
      <c r="D3739">
        <v>2</v>
      </c>
      <c r="E3739">
        <v>215</v>
      </c>
      <c r="F3739">
        <v>2</v>
      </c>
      <c r="G3739">
        <v>0</v>
      </c>
      <c r="H3739">
        <v>0</v>
      </c>
      <c r="I3739" t="s">
        <v>20</v>
      </c>
      <c r="J3739">
        <v>44428</v>
      </c>
      <c r="K3739">
        <v>0</v>
      </c>
      <c r="L3739" t="str">
        <f t="shared" si="116"/>
        <v>Stayed</v>
      </c>
      <c r="M3739" t="str">
        <f t="shared" si="117"/>
        <v>20k-50k</v>
      </c>
    </row>
    <row r="3740" spans="1:13" x14ac:dyDescent="0.25">
      <c r="A3740">
        <v>783890</v>
      </c>
      <c r="B3740">
        <v>7.2</v>
      </c>
      <c r="C3740">
        <v>8</v>
      </c>
      <c r="D3740">
        <v>3</v>
      </c>
      <c r="E3740">
        <v>219</v>
      </c>
      <c r="F3740">
        <v>3</v>
      </c>
      <c r="G3740">
        <v>0</v>
      </c>
      <c r="H3740">
        <v>0</v>
      </c>
      <c r="I3740" t="s">
        <v>19</v>
      </c>
      <c r="J3740">
        <v>94490</v>
      </c>
      <c r="K3740">
        <v>0</v>
      </c>
      <c r="L3740" t="str">
        <f t="shared" si="116"/>
        <v>Stayed</v>
      </c>
      <c r="M3740" t="str">
        <f t="shared" si="117"/>
        <v>50k-1lkh</v>
      </c>
    </row>
    <row r="3741" spans="1:13" x14ac:dyDescent="0.25">
      <c r="A3741">
        <v>783891</v>
      </c>
      <c r="B3741">
        <v>5.0999999999999996</v>
      </c>
      <c r="C3741">
        <v>5</v>
      </c>
      <c r="D3741">
        <v>3</v>
      </c>
      <c r="E3741">
        <v>147</v>
      </c>
      <c r="F3741">
        <v>4</v>
      </c>
      <c r="G3741">
        <v>0</v>
      </c>
      <c r="H3741">
        <v>0</v>
      </c>
      <c r="I3741" t="s">
        <v>11</v>
      </c>
      <c r="J3741">
        <v>88000</v>
      </c>
      <c r="K3741">
        <v>0</v>
      </c>
      <c r="L3741" t="str">
        <f t="shared" si="116"/>
        <v>Stayed</v>
      </c>
      <c r="M3741" t="str">
        <f t="shared" si="117"/>
        <v>50k-1lkh</v>
      </c>
    </row>
    <row r="3742" spans="1:13" x14ac:dyDescent="0.25">
      <c r="A3742">
        <v>783892</v>
      </c>
      <c r="B3742">
        <v>5.9</v>
      </c>
      <c r="C3742">
        <v>6.3</v>
      </c>
      <c r="D3742">
        <v>5</v>
      </c>
      <c r="E3742">
        <v>243</v>
      </c>
      <c r="F3742">
        <v>2</v>
      </c>
      <c r="G3742">
        <v>0</v>
      </c>
      <c r="H3742">
        <v>0</v>
      </c>
      <c r="I3742" t="s">
        <v>12</v>
      </c>
      <c r="J3742">
        <v>77303</v>
      </c>
      <c r="K3742">
        <v>0</v>
      </c>
      <c r="L3742" t="str">
        <f t="shared" si="116"/>
        <v>Stayed</v>
      </c>
      <c r="M3742" t="str">
        <f t="shared" si="117"/>
        <v>50k-1lkh</v>
      </c>
    </row>
    <row r="3743" spans="1:13" x14ac:dyDescent="0.25">
      <c r="A3743">
        <v>783893</v>
      </c>
      <c r="B3743">
        <v>6.6</v>
      </c>
      <c r="C3743">
        <v>4</v>
      </c>
      <c r="D3743">
        <v>2</v>
      </c>
      <c r="E3743">
        <v>155</v>
      </c>
      <c r="F3743">
        <v>5</v>
      </c>
      <c r="G3743">
        <v>1</v>
      </c>
      <c r="H3743">
        <v>0</v>
      </c>
      <c r="I3743" t="s">
        <v>15</v>
      </c>
      <c r="J3743">
        <v>53280</v>
      </c>
      <c r="K3743">
        <v>0</v>
      </c>
      <c r="L3743" t="str">
        <f t="shared" si="116"/>
        <v>Stayed</v>
      </c>
      <c r="M3743" t="str">
        <f t="shared" si="117"/>
        <v>50k-1lkh</v>
      </c>
    </row>
    <row r="3744" spans="1:13" x14ac:dyDescent="0.25">
      <c r="A3744">
        <v>783894</v>
      </c>
      <c r="B3744">
        <v>6.9</v>
      </c>
      <c r="C3744">
        <v>8.4</v>
      </c>
      <c r="D3744">
        <v>3</v>
      </c>
      <c r="E3744">
        <v>253</v>
      </c>
      <c r="F3744">
        <v>2</v>
      </c>
      <c r="G3744">
        <v>0</v>
      </c>
      <c r="H3744">
        <v>0</v>
      </c>
      <c r="I3744" t="s">
        <v>14</v>
      </c>
      <c r="J3744">
        <v>66001</v>
      </c>
      <c r="K3744">
        <v>0</v>
      </c>
      <c r="L3744" t="str">
        <f t="shared" si="116"/>
        <v>Stayed</v>
      </c>
      <c r="M3744" t="str">
        <f t="shared" si="117"/>
        <v>50k-1lkh</v>
      </c>
    </row>
    <row r="3745" spans="1:13" x14ac:dyDescent="0.25">
      <c r="A3745">
        <v>783895</v>
      </c>
      <c r="B3745">
        <v>6.9</v>
      </c>
      <c r="C3745">
        <v>9.4</v>
      </c>
      <c r="D3745">
        <v>4</v>
      </c>
      <c r="E3745">
        <v>235</v>
      </c>
      <c r="F3745">
        <v>3</v>
      </c>
      <c r="G3745">
        <v>0</v>
      </c>
      <c r="H3745">
        <v>0</v>
      </c>
      <c r="I3745" t="s">
        <v>16</v>
      </c>
      <c r="J3745">
        <v>91455</v>
      </c>
      <c r="K3745">
        <v>0</v>
      </c>
      <c r="L3745" t="str">
        <f t="shared" si="116"/>
        <v>Stayed</v>
      </c>
      <c r="M3745" t="str">
        <f t="shared" si="117"/>
        <v>50k-1lkh</v>
      </c>
    </row>
    <row r="3746" spans="1:13" x14ac:dyDescent="0.25">
      <c r="A3746">
        <v>783896</v>
      </c>
      <c r="B3746">
        <v>8.9</v>
      </c>
      <c r="C3746">
        <v>7.9</v>
      </c>
      <c r="D3746">
        <v>5</v>
      </c>
      <c r="E3746">
        <v>257</v>
      </c>
      <c r="F3746">
        <v>3</v>
      </c>
      <c r="G3746">
        <v>0</v>
      </c>
      <c r="H3746">
        <v>0</v>
      </c>
      <c r="I3746" t="s">
        <v>19</v>
      </c>
      <c r="J3746">
        <v>66430</v>
      </c>
      <c r="K3746">
        <v>0</v>
      </c>
      <c r="L3746" t="str">
        <f t="shared" si="116"/>
        <v>Stayed</v>
      </c>
      <c r="M3746" t="str">
        <f t="shared" si="117"/>
        <v>50k-1lkh</v>
      </c>
    </row>
    <row r="3747" spans="1:13" x14ac:dyDescent="0.25">
      <c r="A3747">
        <v>783897</v>
      </c>
      <c r="B3747">
        <v>5.2</v>
      </c>
      <c r="C3747">
        <v>5.6</v>
      </c>
      <c r="D3747">
        <v>4</v>
      </c>
      <c r="E3747">
        <v>225</v>
      </c>
      <c r="F3747">
        <v>2</v>
      </c>
      <c r="G3747">
        <v>0</v>
      </c>
      <c r="H3747">
        <v>0</v>
      </c>
      <c r="I3747" t="s">
        <v>19</v>
      </c>
      <c r="J3747">
        <v>90986</v>
      </c>
      <c r="K3747">
        <v>0</v>
      </c>
      <c r="L3747" t="str">
        <f t="shared" si="116"/>
        <v>Stayed</v>
      </c>
      <c r="M3747" t="str">
        <f t="shared" si="117"/>
        <v>50k-1lkh</v>
      </c>
    </row>
    <row r="3748" spans="1:13" x14ac:dyDescent="0.25">
      <c r="A3748">
        <v>783898</v>
      </c>
      <c r="B3748">
        <v>9.1</v>
      </c>
      <c r="C3748">
        <v>9.1</v>
      </c>
      <c r="D3748">
        <v>3</v>
      </c>
      <c r="E3748">
        <v>167</v>
      </c>
      <c r="F3748">
        <v>3</v>
      </c>
      <c r="G3748">
        <v>0</v>
      </c>
      <c r="H3748">
        <v>0</v>
      </c>
      <c r="I3748" t="s">
        <v>19</v>
      </c>
      <c r="J3748">
        <v>88336</v>
      </c>
      <c r="K3748">
        <v>0</v>
      </c>
      <c r="L3748" t="str">
        <f t="shared" si="116"/>
        <v>Stayed</v>
      </c>
      <c r="M3748" t="str">
        <f t="shared" si="117"/>
        <v>50k-1lkh</v>
      </c>
    </row>
    <row r="3749" spans="1:13" x14ac:dyDescent="0.25">
      <c r="A3749">
        <v>783899</v>
      </c>
      <c r="B3749">
        <v>9.6</v>
      </c>
      <c r="C3749">
        <v>5.3</v>
      </c>
      <c r="D3749">
        <v>5</v>
      </c>
      <c r="E3749">
        <v>224</v>
      </c>
      <c r="F3749">
        <v>4</v>
      </c>
      <c r="G3749">
        <v>0</v>
      </c>
      <c r="H3749">
        <v>0</v>
      </c>
      <c r="I3749" t="s">
        <v>11</v>
      </c>
      <c r="J3749">
        <v>16699</v>
      </c>
      <c r="K3749">
        <v>0</v>
      </c>
      <c r="L3749" t="str">
        <f t="shared" si="116"/>
        <v>Stayed</v>
      </c>
      <c r="M3749" t="str">
        <f t="shared" si="117"/>
        <v>Under 20k</v>
      </c>
    </row>
    <row r="3750" spans="1:13" x14ac:dyDescent="0.25">
      <c r="A3750">
        <v>783900</v>
      </c>
      <c r="B3750">
        <v>8</v>
      </c>
      <c r="C3750">
        <v>5.8</v>
      </c>
      <c r="D3750">
        <v>5</v>
      </c>
      <c r="E3750">
        <v>127</v>
      </c>
      <c r="F3750">
        <v>3</v>
      </c>
      <c r="G3750">
        <v>0</v>
      </c>
      <c r="H3750">
        <v>0</v>
      </c>
      <c r="I3750" t="s">
        <v>11</v>
      </c>
      <c r="J3750">
        <v>33814</v>
      </c>
      <c r="K3750">
        <v>0</v>
      </c>
      <c r="L3750" t="str">
        <f t="shared" si="116"/>
        <v>Stayed</v>
      </c>
      <c r="M3750" t="str">
        <f t="shared" si="117"/>
        <v>20k-50k</v>
      </c>
    </row>
    <row r="3751" spans="1:13" x14ac:dyDescent="0.25">
      <c r="A3751">
        <v>783901</v>
      </c>
      <c r="B3751">
        <v>5.5</v>
      </c>
      <c r="C3751">
        <v>7.7</v>
      </c>
      <c r="D3751">
        <v>3</v>
      </c>
      <c r="E3751">
        <v>256</v>
      </c>
      <c r="F3751">
        <v>3</v>
      </c>
      <c r="G3751">
        <v>1</v>
      </c>
      <c r="H3751">
        <v>0</v>
      </c>
      <c r="I3751" t="s">
        <v>11</v>
      </c>
      <c r="J3751">
        <v>18234</v>
      </c>
      <c r="K3751">
        <v>0</v>
      </c>
      <c r="L3751" t="str">
        <f t="shared" si="116"/>
        <v>Stayed</v>
      </c>
      <c r="M3751" t="str">
        <f t="shared" si="117"/>
        <v>Under 20k</v>
      </c>
    </row>
    <row r="3752" spans="1:13" x14ac:dyDescent="0.25">
      <c r="A3752">
        <v>783902</v>
      </c>
      <c r="B3752">
        <v>9.3000000000000007</v>
      </c>
      <c r="C3752">
        <v>6.3</v>
      </c>
      <c r="D3752">
        <v>4</v>
      </c>
      <c r="E3752">
        <v>233</v>
      </c>
      <c r="F3752">
        <v>2</v>
      </c>
      <c r="G3752">
        <v>0</v>
      </c>
      <c r="H3752">
        <v>0</v>
      </c>
      <c r="I3752" t="s">
        <v>11</v>
      </c>
      <c r="J3752">
        <v>13743</v>
      </c>
      <c r="K3752">
        <v>0</v>
      </c>
      <c r="L3752" t="str">
        <f t="shared" si="116"/>
        <v>Stayed</v>
      </c>
      <c r="M3752" t="str">
        <f t="shared" si="117"/>
        <v>Under 20k</v>
      </c>
    </row>
    <row r="3753" spans="1:13" x14ac:dyDescent="0.25">
      <c r="A3753">
        <v>783903</v>
      </c>
      <c r="B3753">
        <v>9.3000000000000007</v>
      </c>
      <c r="C3753">
        <v>8.6</v>
      </c>
      <c r="D3753">
        <v>4</v>
      </c>
      <c r="E3753">
        <v>169</v>
      </c>
      <c r="F3753">
        <v>4</v>
      </c>
      <c r="G3753">
        <v>0</v>
      </c>
      <c r="H3753">
        <v>0</v>
      </c>
      <c r="I3753" t="s">
        <v>11</v>
      </c>
      <c r="J3753">
        <v>16833</v>
      </c>
      <c r="K3753">
        <v>0</v>
      </c>
      <c r="L3753" t="str">
        <f t="shared" si="116"/>
        <v>Stayed</v>
      </c>
      <c r="M3753" t="str">
        <f t="shared" si="117"/>
        <v>Under 20k</v>
      </c>
    </row>
    <row r="3754" spans="1:13" x14ac:dyDescent="0.25">
      <c r="A3754">
        <v>783904</v>
      </c>
      <c r="B3754">
        <v>5.4</v>
      </c>
      <c r="C3754">
        <v>4.8</v>
      </c>
      <c r="D3754">
        <v>3</v>
      </c>
      <c r="E3754">
        <v>152</v>
      </c>
      <c r="F3754">
        <v>2</v>
      </c>
      <c r="G3754">
        <v>0</v>
      </c>
      <c r="H3754">
        <v>0</v>
      </c>
      <c r="I3754" t="s">
        <v>11</v>
      </c>
      <c r="J3754">
        <v>20289</v>
      </c>
      <c r="K3754">
        <v>0</v>
      </c>
      <c r="L3754" t="str">
        <f t="shared" si="116"/>
        <v>Stayed</v>
      </c>
      <c r="M3754" t="str">
        <f t="shared" si="117"/>
        <v>20k-50k</v>
      </c>
    </row>
    <row r="3755" spans="1:13" x14ac:dyDescent="0.25">
      <c r="A3755">
        <v>783905</v>
      </c>
      <c r="B3755">
        <v>4.8</v>
      </c>
      <c r="C3755">
        <v>7.6</v>
      </c>
      <c r="D3755">
        <v>5</v>
      </c>
      <c r="E3755">
        <v>236</v>
      </c>
      <c r="F3755">
        <v>2</v>
      </c>
      <c r="G3755">
        <v>0</v>
      </c>
      <c r="H3755">
        <v>0</v>
      </c>
      <c r="I3755" t="s">
        <v>11</v>
      </c>
      <c r="J3755">
        <v>21134</v>
      </c>
      <c r="K3755">
        <v>0</v>
      </c>
      <c r="L3755" t="str">
        <f t="shared" si="116"/>
        <v>Stayed</v>
      </c>
      <c r="M3755" t="str">
        <f t="shared" si="117"/>
        <v>20k-50k</v>
      </c>
    </row>
    <row r="3756" spans="1:13" x14ac:dyDescent="0.25">
      <c r="A3756">
        <v>783906</v>
      </c>
      <c r="B3756">
        <v>1.9</v>
      </c>
      <c r="C3756">
        <v>9.9</v>
      </c>
      <c r="D3756">
        <v>3</v>
      </c>
      <c r="E3756">
        <v>154</v>
      </c>
      <c r="F3756">
        <v>2</v>
      </c>
      <c r="G3756">
        <v>0</v>
      </c>
      <c r="H3756">
        <v>0</v>
      </c>
      <c r="I3756" t="s">
        <v>11</v>
      </c>
      <c r="J3756">
        <v>142076</v>
      </c>
      <c r="K3756">
        <v>0</v>
      </c>
      <c r="L3756" t="str">
        <f t="shared" si="116"/>
        <v>Stayed</v>
      </c>
      <c r="M3756" t="str">
        <f t="shared" si="117"/>
        <v>Above 1lkh</v>
      </c>
    </row>
    <row r="3757" spans="1:13" x14ac:dyDescent="0.25">
      <c r="A3757">
        <v>783907</v>
      </c>
      <c r="B3757">
        <v>9.5</v>
      </c>
      <c r="C3757">
        <v>7.1</v>
      </c>
      <c r="D3757">
        <v>3</v>
      </c>
      <c r="E3757">
        <v>223</v>
      </c>
      <c r="F3757">
        <v>2</v>
      </c>
      <c r="G3757">
        <v>0</v>
      </c>
      <c r="H3757">
        <v>0</v>
      </c>
      <c r="I3757" t="s">
        <v>11</v>
      </c>
      <c r="J3757">
        <v>18402</v>
      </c>
      <c r="K3757">
        <v>0</v>
      </c>
      <c r="L3757" t="str">
        <f t="shared" si="116"/>
        <v>Stayed</v>
      </c>
      <c r="M3757" t="str">
        <f t="shared" si="117"/>
        <v>Under 20k</v>
      </c>
    </row>
    <row r="3758" spans="1:13" x14ac:dyDescent="0.25">
      <c r="A3758">
        <v>783908</v>
      </c>
      <c r="B3758">
        <v>9.6</v>
      </c>
      <c r="C3758">
        <v>8.1</v>
      </c>
      <c r="D3758">
        <v>4</v>
      </c>
      <c r="E3758">
        <v>211</v>
      </c>
      <c r="F3758">
        <v>3</v>
      </c>
      <c r="G3758">
        <v>0</v>
      </c>
      <c r="H3758">
        <v>0</v>
      </c>
      <c r="I3758" t="s">
        <v>11</v>
      </c>
      <c r="J3758">
        <v>299001</v>
      </c>
      <c r="K3758">
        <v>0</v>
      </c>
      <c r="L3758" t="str">
        <f t="shared" si="116"/>
        <v>Stayed</v>
      </c>
      <c r="M3758" t="str">
        <f t="shared" si="117"/>
        <v>Above 1lkh</v>
      </c>
    </row>
    <row r="3759" spans="1:13" x14ac:dyDescent="0.25">
      <c r="A3759">
        <v>783909</v>
      </c>
      <c r="B3759">
        <v>6.3</v>
      </c>
      <c r="C3759">
        <v>8.9</v>
      </c>
      <c r="D3759">
        <v>4</v>
      </c>
      <c r="E3759">
        <v>192</v>
      </c>
      <c r="F3759">
        <v>2</v>
      </c>
      <c r="G3759">
        <v>0</v>
      </c>
      <c r="H3759">
        <v>0</v>
      </c>
      <c r="I3759" t="s">
        <v>11</v>
      </c>
      <c r="J3759">
        <v>318087</v>
      </c>
      <c r="K3759">
        <v>0</v>
      </c>
      <c r="L3759" t="str">
        <f t="shared" si="116"/>
        <v>Stayed</v>
      </c>
      <c r="M3759" t="str">
        <f t="shared" si="117"/>
        <v>Above 1lkh</v>
      </c>
    </row>
    <row r="3760" spans="1:13" x14ac:dyDescent="0.25">
      <c r="A3760">
        <v>783910</v>
      </c>
      <c r="B3760">
        <v>8.1</v>
      </c>
      <c r="C3760">
        <v>8</v>
      </c>
      <c r="D3760">
        <v>4</v>
      </c>
      <c r="E3760">
        <v>227</v>
      </c>
      <c r="F3760">
        <v>2</v>
      </c>
      <c r="G3760">
        <v>1</v>
      </c>
      <c r="H3760">
        <v>0</v>
      </c>
      <c r="I3760" t="s">
        <v>11</v>
      </c>
      <c r="J3760">
        <v>21510</v>
      </c>
      <c r="K3760">
        <v>0</v>
      </c>
      <c r="L3760" t="str">
        <f t="shared" si="116"/>
        <v>Stayed</v>
      </c>
      <c r="M3760" t="str">
        <f t="shared" si="117"/>
        <v>20k-50k</v>
      </c>
    </row>
    <row r="3761" spans="1:13" x14ac:dyDescent="0.25">
      <c r="A3761">
        <v>783911</v>
      </c>
      <c r="B3761">
        <v>5</v>
      </c>
      <c r="C3761">
        <v>8.8000000000000007</v>
      </c>
      <c r="D3761">
        <v>4</v>
      </c>
      <c r="E3761">
        <v>265</v>
      </c>
      <c r="F3761">
        <v>3</v>
      </c>
      <c r="G3761">
        <v>1</v>
      </c>
      <c r="H3761">
        <v>0</v>
      </c>
      <c r="I3761" t="s">
        <v>11</v>
      </c>
      <c r="J3761">
        <v>22116</v>
      </c>
      <c r="K3761">
        <v>0</v>
      </c>
      <c r="L3761" t="str">
        <f t="shared" si="116"/>
        <v>Stayed</v>
      </c>
      <c r="M3761" t="str">
        <f t="shared" si="117"/>
        <v>20k-50k</v>
      </c>
    </row>
    <row r="3762" spans="1:13" x14ac:dyDescent="0.25">
      <c r="A3762">
        <v>783912</v>
      </c>
      <c r="B3762">
        <v>7.6</v>
      </c>
      <c r="C3762">
        <v>7.2</v>
      </c>
      <c r="D3762">
        <v>5</v>
      </c>
      <c r="E3762">
        <v>228</v>
      </c>
      <c r="F3762">
        <v>2</v>
      </c>
      <c r="G3762">
        <v>0</v>
      </c>
      <c r="H3762">
        <v>0</v>
      </c>
      <c r="I3762" t="s">
        <v>11</v>
      </c>
      <c r="J3762">
        <v>361948</v>
      </c>
      <c r="K3762">
        <v>0</v>
      </c>
      <c r="L3762" t="str">
        <f t="shared" si="116"/>
        <v>Stayed</v>
      </c>
      <c r="M3762" t="str">
        <f t="shared" si="117"/>
        <v>Above 1lkh</v>
      </c>
    </row>
    <row r="3763" spans="1:13" x14ac:dyDescent="0.25">
      <c r="A3763">
        <v>783913</v>
      </c>
      <c r="B3763">
        <v>8.4</v>
      </c>
      <c r="C3763">
        <v>4.9000000000000004</v>
      </c>
      <c r="D3763">
        <v>4</v>
      </c>
      <c r="E3763">
        <v>152</v>
      </c>
      <c r="F3763">
        <v>3</v>
      </c>
      <c r="G3763">
        <v>0</v>
      </c>
      <c r="H3763">
        <v>0</v>
      </c>
      <c r="I3763" t="s">
        <v>11</v>
      </c>
      <c r="J3763">
        <v>36619</v>
      </c>
      <c r="K3763">
        <v>0</v>
      </c>
      <c r="L3763" t="str">
        <f t="shared" si="116"/>
        <v>Stayed</v>
      </c>
      <c r="M3763" t="str">
        <f t="shared" si="117"/>
        <v>20k-50k</v>
      </c>
    </row>
    <row r="3764" spans="1:13" x14ac:dyDescent="0.25">
      <c r="A3764">
        <v>783914</v>
      </c>
      <c r="B3764">
        <v>2</v>
      </c>
      <c r="C3764">
        <v>9.5</v>
      </c>
      <c r="D3764">
        <v>5</v>
      </c>
      <c r="E3764">
        <v>169</v>
      </c>
      <c r="F3764">
        <v>5</v>
      </c>
      <c r="G3764">
        <v>0</v>
      </c>
      <c r="H3764">
        <v>0</v>
      </c>
      <c r="I3764" t="s">
        <v>11</v>
      </c>
      <c r="J3764">
        <v>50762</v>
      </c>
      <c r="K3764">
        <v>0</v>
      </c>
      <c r="L3764" t="str">
        <f t="shared" si="116"/>
        <v>Stayed</v>
      </c>
      <c r="M3764" t="str">
        <f t="shared" si="117"/>
        <v>50k-1lkh</v>
      </c>
    </row>
    <row r="3765" spans="1:13" x14ac:dyDescent="0.25">
      <c r="A3765">
        <v>783915</v>
      </c>
      <c r="B3765">
        <v>7.8</v>
      </c>
      <c r="C3765">
        <v>9.1999999999999993</v>
      </c>
      <c r="D3765">
        <v>3</v>
      </c>
      <c r="E3765">
        <v>169</v>
      </c>
      <c r="F3765">
        <v>3</v>
      </c>
      <c r="G3765">
        <v>0</v>
      </c>
      <c r="H3765">
        <v>0</v>
      </c>
      <c r="I3765" t="s">
        <v>11</v>
      </c>
      <c r="J3765">
        <v>151413</v>
      </c>
      <c r="K3765">
        <v>0</v>
      </c>
      <c r="L3765" t="str">
        <f t="shared" si="116"/>
        <v>Stayed</v>
      </c>
      <c r="M3765" t="str">
        <f t="shared" si="117"/>
        <v>Above 1lkh</v>
      </c>
    </row>
    <row r="3766" spans="1:13" x14ac:dyDescent="0.25">
      <c r="A3766">
        <v>783916</v>
      </c>
      <c r="B3766">
        <v>8</v>
      </c>
      <c r="C3766">
        <v>6.8</v>
      </c>
      <c r="D3766">
        <v>4</v>
      </c>
      <c r="E3766">
        <v>157</v>
      </c>
      <c r="F3766">
        <v>3</v>
      </c>
      <c r="G3766">
        <v>0</v>
      </c>
      <c r="H3766">
        <v>0</v>
      </c>
      <c r="I3766" t="s">
        <v>11</v>
      </c>
      <c r="J3766">
        <v>81087</v>
      </c>
      <c r="K3766">
        <v>0</v>
      </c>
      <c r="L3766" t="str">
        <f t="shared" si="116"/>
        <v>Stayed</v>
      </c>
      <c r="M3766" t="str">
        <f t="shared" si="117"/>
        <v>50k-1lkh</v>
      </c>
    </row>
    <row r="3767" spans="1:13" x14ac:dyDescent="0.25">
      <c r="A3767">
        <v>783917</v>
      </c>
      <c r="B3767">
        <v>9.4</v>
      </c>
      <c r="C3767">
        <v>5.7</v>
      </c>
      <c r="D3767">
        <v>4</v>
      </c>
      <c r="E3767">
        <v>251</v>
      </c>
      <c r="F3767">
        <v>2</v>
      </c>
      <c r="G3767">
        <v>1</v>
      </c>
      <c r="H3767">
        <v>0</v>
      </c>
      <c r="I3767" t="s">
        <v>11</v>
      </c>
      <c r="J3767">
        <v>88603</v>
      </c>
      <c r="K3767">
        <v>0</v>
      </c>
      <c r="L3767" t="str">
        <f t="shared" si="116"/>
        <v>Stayed</v>
      </c>
      <c r="M3767" t="str">
        <f t="shared" si="117"/>
        <v>50k-1lkh</v>
      </c>
    </row>
    <row r="3768" spans="1:13" x14ac:dyDescent="0.25">
      <c r="A3768">
        <v>783918</v>
      </c>
      <c r="B3768">
        <v>4.4000000000000004</v>
      </c>
      <c r="C3768">
        <v>7.4</v>
      </c>
      <c r="D3768">
        <v>5</v>
      </c>
      <c r="E3768">
        <v>253</v>
      </c>
      <c r="F3768">
        <v>2</v>
      </c>
      <c r="G3768">
        <v>0</v>
      </c>
      <c r="H3768">
        <v>0</v>
      </c>
      <c r="I3768" t="s">
        <v>12</v>
      </c>
      <c r="J3768">
        <v>92632</v>
      </c>
      <c r="K3768">
        <v>0</v>
      </c>
      <c r="L3768" t="str">
        <f t="shared" si="116"/>
        <v>Stayed</v>
      </c>
      <c r="M3768" t="str">
        <f t="shared" si="117"/>
        <v>50k-1lkh</v>
      </c>
    </row>
    <row r="3769" spans="1:13" x14ac:dyDescent="0.25">
      <c r="A3769">
        <v>783919</v>
      </c>
      <c r="B3769">
        <v>9.1999999999999993</v>
      </c>
      <c r="C3769">
        <v>8.5</v>
      </c>
      <c r="D3769">
        <v>3</v>
      </c>
      <c r="E3769">
        <v>155</v>
      </c>
      <c r="F3769">
        <v>2</v>
      </c>
      <c r="G3769">
        <v>0</v>
      </c>
      <c r="H3769">
        <v>0</v>
      </c>
      <c r="I3769" t="s">
        <v>12</v>
      </c>
      <c r="J3769">
        <v>40952</v>
      </c>
      <c r="K3769">
        <v>0</v>
      </c>
      <c r="L3769" t="str">
        <f t="shared" si="116"/>
        <v>Stayed</v>
      </c>
      <c r="M3769" t="str">
        <f t="shared" si="117"/>
        <v>20k-50k</v>
      </c>
    </row>
    <row r="3770" spans="1:13" x14ac:dyDescent="0.25">
      <c r="A3770">
        <v>783920</v>
      </c>
      <c r="B3770">
        <v>5.4</v>
      </c>
      <c r="C3770">
        <v>8</v>
      </c>
      <c r="D3770">
        <v>3</v>
      </c>
      <c r="E3770">
        <v>232</v>
      </c>
      <c r="F3770">
        <v>2</v>
      </c>
      <c r="G3770">
        <v>0</v>
      </c>
      <c r="H3770">
        <v>0</v>
      </c>
      <c r="I3770" t="s">
        <v>12</v>
      </c>
      <c r="J3770">
        <v>187376</v>
      </c>
      <c r="K3770">
        <v>0</v>
      </c>
      <c r="L3770" t="str">
        <f t="shared" si="116"/>
        <v>Stayed</v>
      </c>
      <c r="M3770" t="str">
        <f t="shared" si="117"/>
        <v>Above 1lkh</v>
      </c>
    </row>
    <row r="3771" spans="1:13" x14ac:dyDescent="0.25">
      <c r="A3771">
        <v>783921</v>
      </c>
      <c r="B3771">
        <v>5.6</v>
      </c>
      <c r="C3771">
        <v>5.6</v>
      </c>
      <c r="D3771">
        <v>4</v>
      </c>
      <c r="E3771">
        <v>195</v>
      </c>
      <c r="F3771">
        <v>2</v>
      </c>
      <c r="G3771">
        <v>0</v>
      </c>
      <c r="H3771">
        <v>0</v>
      </c>
      <c r="I3771" t="s">
        <v>13</v>
      </c>
      <c r="J3771">
        <v>54840</v>
      </c>
      <c r="K3771">
        <v>0</v>
      </c>
      <c r="L3771" t="str">
        <f t="shared" si="116"/>
        <v>Stayed</v>
      </c>
      <c r="M3771" t="str">
        <f t="shared" si="117"/>
        <v>50k-1lkh</v>
      </c>
    </row>
    <row r="3772" spans="1:13" x14ac:dyDescent="0.25">
      <c r="A3772">
        <v>783922</v>
      </c>
      <c r="B3772">
        <v>6.6</v>
      </c>
      <c r="C3772">
        <v>6.9</v>
      </c>
      <c r="D3772">
        <v>4</v>
      </c>
      <c r="E3772">
        <v>198</v>
      </c>
      <c r="F3772">
        <v>3</v>
      </c>
      <c r="G3772">
        <v>1</v>
      </c>
      <c r="H3772">
        <v>0</v>
      </c>
      <c r="I3772" t="s">
        <v>13</v>
      </c>
      <c r="J3772">
        <v>50223</v>
      </c>
      <c r="K3772">
        <v>0</v>
      </c>
      <c r="L3772" t="str">
        <f t="shared" si="116"/>
        <v>Stayed</v>
      </c>
      <c r="M3772" t="str">
        <f t="shared" si="117"/>
        <v>50k-1lkh</v>
      </c>
    </row>
    <row r="3773" spans="1:13" x14ac:dyDescent="0.25">
      <c r="A3773">
        <v>783923</v>
      </c>
      <c r="B3773">
        <v>8</v>
      </c>
      <c r="C3773">
        <v>9.1</v>
      </c>
      <c r="D3773">
        <v>3</v>
      </c>
      <c r="E3773">
        <v>246</v>
      </c>
      <c r="F3773">
        <v>3</v>
      </c>
      <c r="G3773">
        <v>0</v>
      </c>
      <c r="H3773">
        <v>0</v>
      </c>
      <c r="I3773" t="s">
        <v>13</v>
      </c>
      <c r="J3773">
        <v>80107</v>
      </c>
      <c r="K3773">
        <v>0</v>
      </c>
      <c r="L3773" t="str">
        <f t="shared" si="116"/>
        <v>Stayed</v>
      </c>
      <c r="M3773" t="str">
        <f t="shared" si="117"/>
        <v>50k-1lkh</v>
      </c>
    </row>
    <row r="3774" spans="1:13" x14ac:dyDescent="0.25">
      <c r="A3774">
        <v>783924</v>
      </c>
      <c r="B3774">
        <v>6</v>
      </c>
      <c r="C3774">
        <v>8.1</v>
      </c>
      <c r="D3774">
        <v>2</v>
      </c>
      <c r="E3774">
        <v>214</v>
      </c>
      <c r="F3774">
        <v>3</v>
      </c>
      <c r="G3774">
        <v>0</v>
      </c>
      <c r="H3774">
        <v>0</v>
      </c>
      <c r="I3774" t="s">
        <v>13</v>
      </c>
      <c r="J3774">
        <v>178614</v>
      </c>
      <c r="K3774">
        <v>0</v>
      </c>
      <c r="L3774" t="str">
        <f t="shared" si="116"/>
        <v>Stayed</v>
      </c>
      <c r="M3774" t="str">
        <f t="shared" si="117"/>
        <v>Above 1lkh</v>
      </c>
    </row>
    <row r="3775" spans="1:13" x14ac:dyDescent="0.25">
      <c r="A3775">
        <v>783925</v>
      </c>
      <c r="B3775">
        <v>7.3</v>
      </c>
      <c r="C3775">
        <v>7.3</v>
      </c>
      <c r="D3775">
        <v>5</v>
      </c>
      <c r="E3775">
        <v>249</v>
      </c>
      <c r="F3775">
        <v>3</v>
      </c>
      <c r="G3775">
        <v>0</v>
      </c>
      <c r="H3775">
        <v>0</v>
      </c>
      <c r="I3775" t="s">
        <v>14</v>
      </c>
      <c r="J3775">
        <v>70880</v>
      </c>
      <c r="K3775">
        <v>0</v>
      </c>
      <c r="L3775" t="str">
        <f t="shared" si="116"/>
        <v>Stayed</v>
      </c>
      <c r="M3775" t="str">
        <f t="shared" si="117"/>
        <v>50k-1lkh</v>
      </c>
    </row>
    <row r="3776" spans="1:13" x14ac:dyDescent="0.25">
      <c r="A3776">
        <v>783926</v>
      </c>
      <c r="B3776">
        <v>5.5</v>
      </c>
      <c r="C3776">
        <v>7.4</v>
      </c>
      <c r="D3776">
        <v>3</v>
      </c>
      <c r="E3776">
        <v>211</v>
      </c>
      <c r="F3776">
        <v>3</v>
      </c>
      <c r="G3776">
        <v>1</v>
      </c>
      <c r="H3776">
        <v>0</v>
      </c>
      <c r="I3776" t="s">
        <v>14</v>
      </c>
      <c r="J3776">
        <v>332935</v>
      </c>
      <c r="K3776">
        <v>0</v>
      </c>
      <c r="L3776" t="str">
        <f t="shared" si="116"/>
        <v>Stayed</v>
      </c>
      <c r="M3776" t="str">
        <f t="shared" si="117"/>
        <v>Above 1lkh</v>
      </c>
    </row>
    <row r="3777" spans="1:13" x14ac:dyDescent="0.25">
      <c r="A3777">
        <v>783927</v>
      </c>
      <c r="B3777">
        <v>7</v>
      </c>
      <c r="C3777">
        <v>7.1</v>
      </c>
      <c r="D3777">
        <v>5</v>
      </c>
      <c r="E3777">
        <v>269</v>
      </c>
      <c r="F3777">
        <v>3</v>
      </c>
      <c r="G3777">
        <v>0</v>
      </c>
      <c r="H3777">
        <v>0</v>
      </c>
      <c r="I3777" t="s">
        <v>14</v>
      </c>
      <c r="J3777">
        <v>18373</v>
      </c>
      <c r="K3777">
        <v>0</v>
      </c>
      <c r="L3777" t="str">
        <f t="shared" si="116"/>
        <v>Stayed</v>
      </c>
      <c r="M3777" t="str">
        <f t="shared" si="117"/>
        <v>Under 20k</v>
      </c>
    </row>
    <row r="3778" spans="1:13" x14ac:dyDescent="0.25">
      <c r="A3778">
        <v>783928</v>
      </c>
      <c r="B3778">
        <v>5.3</v>
      </c>
      <c r="C3778">
        <v>6.8</v>
      </c>
      <c r="D3778">
        <v>4</v>
      </c>
      <c r="E3778">
        <v>214</v>
      </c>
      <c r="F3778">
        <v>3</v>
      </c>
      <c r="G3778">
        <v>0</v>
      </c>
      <c r="H3778">
        <v>0</v>
      </c>
      <c r="I3778" t="s">
        <v>14</v>
      </c>
      <c r="J3778">
        <v>83423</v>
      </c>
      <c r="K3778">
        <v>0</v>
      </c>
      <c r="L3778" t="str">
        <f t="shared" si="116"/>
        <v>Stayed</v>
      </c>
      <c r="M3778" t="str">
        <f t="shared" si="117"/>
        <v>50k-1lkh</v>
      </c>
    </row>
    <row r="3779" spans="1:13" x14ac:dyDescent="0.25">
      <c r="A3779">
        <v>783929</v>
      </c>
      <c r="B3779">
        <v>9</v>
      </c>
      <c r="C3779">
        <v>9.4</v>
      </c>
      <c r="D3779">
        <v>4</v>
      </c>
      <c r="E3779">
        <v>231</v>
      </c>
      <c r="F3779">
        <v>3</v>
      </c>
      <c r="G3779">
        <v>0</v>
      </c>
      <c r="H3779">
        <v>0</v>
      </c>
      <c r="I3779" t="s">
        <v>14</v>
      </c>
      <c r="J3779">
        <v>69093</v>
      </c>
      <c r="K3779">
        <v>0</v>
      </c>
      <c r="L3779" t="str">
        <f t="shared" ref="L3779:L3842" si="118">IF(K3779= 1, "Leaved", "Stayed")</f>
        <v>Stayed</v>
      </c>
      <c r="M3779" t="str">
        <f t="shared" ref="M3779:M3842" si="119">IF(J3779&lt;20000, "Under 20k", IF(J3779&lt;=50000, "20k-50k", IF(J3779&lt;=100000, "50k-1lkh", "Above 1lkh")))</f>
        <v>50k-1lkh</v>
      </c>
    </row>
    <row r="3780" spans="1:13" x14ac:dyDescent="0.25">
      <c r="A3780">
        <v>783930</v>
      </c>
      <c r="B3780">
        <v>8</v>
      </c>
      <c r="C3780">
        <v>7.8</v>
      </c>
      <c r="D3780">
        <v>3</v>
      </c>
      <c r="E3780">
        <v>175</v>
      </c>
      <c r="F3780">
        <v>3</v>
      </c>
      <c r="G3780">
        <v>0</v>
      </c>
      <c r="H3780">
        <v>0</v>
      </c>
      <c r="I3780" t="s">
        <v>14</v>
      </c>
      <c r="J3780">
        <v>49786</v>
      </c>
      <c r="K3780">
        <v>0</v>
      </c>
      <c r="L3780" t="str">
        <f t="shared" si="118"/>
        <v>Stayed</v>
      </c>
      <c r="M3780" t="str">
        <f t="shared" si="119"/>
        <v>20k-50k</v>
      </c>
    </row>
    <row r="3781" spans="1:13" x14ac:dyDescent="0.25">
      <c r="A3781">
        <v>783931</v>
      </c>
      <c r="B3781">
        <v>5.0999999999999996</v>
      </c>
      <c r="C3781">
        <v>6</v>
      </c>
      <c r="D3781">
        <v>5</v>
      </c>
      <c r="E3781">
        <v>175</v>
      </c>
      <c r="F3781">
        <v>3</v>
      </c>
      <c r="G3781">
        <v>0</v>
      </c>
      <c r="H3781">
        <v>0</v>
      </c>
      <c r="I3781" t="s">
        <v>14</v>
      </c>
      <c r="J3781">
        <v>70587</v>
      </c>
      <c r="K3781">
        <v>0</v>
      </c>
      <c r="L3781" t="str">
        <f t="shared" si="118"/>
        <v>Stayed</v>
      </c>
      <c r="M3781" t="str">
        <f t="shared" si="119"/>
        <v>50k-1lkh</v>
      </c>
    </row>
    <row r="3782" spans="1:13" x14ac:dyDescent="0.25">
      <c r="A3782">
        <v>783932</v>
      </c>
      <c r="B3782">
        <v>8.6</v>
      </c>
      <c r="C3782">
        <v>9.6</v>
      </c>
      <c r="D3782">
        <v>5</v>
      </c>
      <c r="E3782">
        <v>238</v>
      </c>
      <c r="F3782">
        <v>5</v>
      </c>
      <c r="G3782">
        <v>0</v>
      </c>
      <c r="H3782">
        <v>0</v>
      </c>
      <c r="I3782" t="s">
        <v>14</v>
      </c>
      <c r="J3782">
        <v>13074</v>
      </c>
      <c r="K3782">
        <v>0</v>
      </c>
      <c r="L3782" t="str">
        <f t="shared" si="118"/>
        <v>Stayed</v>
      </c>
      <c r="M3782" t="str">
        <f t="shared" si="119"/>
        <v>Under 20k</v>
      </c>
    </row>
    <row r="3783" spans="1:13" x14ac:dyDescent="0.25">
      <c r="A3783">
        <v>783933</v>
      </c>
      <c r="B3783">
        <v>6.3</v>
      </c>
      <c r="C3783">
        <v>7.9</v>
      </c>
      <c r="D3783">
        <v>4</v>
      </c>
      <c r="E3783">
        <v>228</v>
      </c>
      <c r="F3783">
        <v>4</v>
      </c>
      <c r="G3783">
        <v>0</v>
      </c>
      <c r="H3783">
        <v>0</v>
      </c>
      <c r="I3783" t="s">
        <v>14</v>
      </c>
      <c r="J3783">
        <v>34783</v>
      </c>
      <c r="K3783">
        <v>0</v>
      </c>
      <c r="L3783" t="str">
        <f t="shared" si="118"/>
        <v>Stayed</v>
      </c>
      <c r="M3783" t="str">
        <f t="shared" si="119"/>
        <v>20k-50k</v>
      </c>
    </row>
    <row r="3784" spans="1:13" x14ac:dyDescent="0.25">
      <c r="A3784">
        <v>783934</v>
      </c>
      <c r="B3784">
        <v>8.3000000000000007</v>
      </c>
      <c r="C3784">
        <v>9.3000000000000007</v>
      </c>
      <c r="D3784">
        <v>3</v>
      </c>
      <c r="E3784">
        <v>220</v>
      </c>
      <c r="F3784">
        <v>4</v>
      </c>
      <c r="G3784">
        <v>0</v>
      </c>
      <c r="H3784">
        <v>0</v>
      </c>
      <c r="I3784" t="s">
        <v>14</v>
      </c>
      <c r="J3784">
        <v>15718</v>
      </c>
      <c r="K3784">
        <v>0</v>
      </c>
      <c r="L3784" t="str">
        <f t="shared" si="118"/>
        <v>Stayed</v>
      </c>
      <c r="M3784" t="str">
        <f t="shared" si="119"/>
        <v>Under 20k</v>
      </c>
    </row>
    <row r="3785" spans="1:13" x14ac:dyDescent="0.25">
      <c r="A3785">
        <v>783935</v>
      </c>
      <c r="B3785">
        <v>8.5</v>
      </c>
      <c r="C3785">
        <v>5.5</v>
      </c>
      <c r="D3785">
        <v>4</v>
      </c>
      <c r="E3785">
        <v>233</v>
      </c>
      <c r="F3785">
        <v>2</v>
      </c>
      <c r="G3785">
        <v>1</v>
      </c>
      <c r="H3785">
        <v>0</v>
      </c>
      <c r="I3785" t="s">
        <v>14</v>
      </c>
      <c r="J3785">
        <v>24429</v>
      </c>
      <c r="K3785">
        <v>0</v>
      </c>
      <c r="L3785" t="str">
        <f t="shared" si="118"/>
        <v>Stayed</v>
      </c>
      <c r="M3785" t="str">
        <f t="shared" si="119"/>
        <v>20k-50k</v>
      </c>
    </row>
    <row r="3786" spans="1:13" x14ac:dyDescent="0.25">
      <c r="A3786">
        <v>783936</v>
      </c>
      <c r="B3786">
        <v>8</v>
      </c>
      <c r="C3786">
        <v>5.7</v>
      </c>
      <c r="D3786">
        <v>3</v>
      </c>
      <c r="E3786">
        <v>225</v>
      </c>
      <c r="F3786">
        <v>4</v>
      </c>
      <c r="G3786">
        <v>0</v>
      </c>
      <c r="H3786">
        <v>0</v>
      </c>
      <c r="I3786" t="s">
        <v>15</v>
      </c>
      <c r="J3786">
        <v>14623</v>
      </c>
      <c r="K3786">
        <v>0</v>
      </c>
      <c r="L3786" t="str">
        <f t="shared" si="118"/>
        <v>Stayed</v>
      </c>
      <c r="M3786" t="str">
        <f t="shared" si="119"/>
        <v>Under 20k</v>
      </c>
    </row>
    <row r="3787" spans="1:13" x14ac:dyDescent="0.25">
      <c r="A3787">
        <v>783937</v>
      </c>
      <c r="B3787">
        <v>7.9</v>
      </c>
      <c r="C3787">
        <v>9.6999999999999993</v>
      </c>
      <c r="D3787">
        <v>5</v>
      </c>
      <c r="E3787">
        <v>187</v>
      </c>
      <c r="F3787">
        <v>3</v>
      </c>
      <c r="G3787">
        <v>0</v>
      </c>
      <c r="H3787">
        <v>0</v>
      </c>
      <c r="I3787" t="s">
        <v>15</v>
      </c>
      <c r="J3787">
        <v>26435</v>
      </c>
      <c r="K3787">
        <v>0</v>
      </c>
      <c r="L3787" t="str">
        <f t="shared" si="118"/>
        <v>Stayed</v>
      </c>
      <c r="M3787" t="str">
        <f t="shared" si="119"/>
        <v>20k-50k</v>
      </c>
    </row>
    <row r="3788" spans="1:13" x14ac:dyDescent="0.25">
      <c r="A3788">
        <v>783938</v>
      </c>
      <c r="B3788">
        <v>3.7</v>
      </c>
      <c r="C3788">
        <v>7.1</v>
      </c>
      <c r="D3788">
        <v>3</v>
      </c>
      <c r="E3788">
        <v>117</v>
      </c>
      <c r="F3788">
        <v>3</v>
      </c>
      <c r="G3788">
        <v>0</v>
      </c>
      <c r="H3788">
        <v>0</v>
      </c>
      <c r="I3788" t="s">
        <v>15</v>
      </c>
      <c r="J3788">
        <v>19006</v>
      </c>
      <c r="K3788">
        <v>0</v>
      </c>
      <c r="L3788" t="str">
        <f t="shared" si="118"/>
        <v>Stayed</v>
      </c>
      <c r="M3788" t="str">
        <f t="shared" si="119"/>
        <v>Under 20k</v>
      </c>
    </row>
    <row r="3789" spans="1:13" x14ac:dyDescent="0.25">
      <c r="A3789">
        <v>783939</v>
      </c>
      <c r="B3789">
        <v>8.5</v>
      </c>
      <c r="C3789">
        <v>9</v>
      </c>
      <c r="D3789">
        <v>3</v>
      </c>
      <c r="E3789">
        <v>184</v>
      </c>
      <c r="F3789">
        <v>3</v>
      </c>
      <c r="G3789">
        <v>1</v>
      </c>
      <c r="H3789">
        <v>0</v>
      </c>
      <c r="I3789" t="s">
        <v>15</v>
      </c>
      <c r="J3789">
        <v>25017</v>
      </c>
      <c r="K3789">
        <v>0</v>
      </c>
      <c r="L3789" t="str">
        <f t="shared" si="118"/>
        <v>Stayed</v>
      </c>
      <c r="M3789" t="str">
        <f t="shared" si="119"/>
        <v>20k-50k</v>
      </c>
    </row>
    <row r="3790" spans="1:13" x14ac:dyDescent="0.25">
      <c r="A3790">
        <v>783940</v>
      </c>
      <c r="B3790">
        <v>7.6</v>
      </c>
      <c r="C3790">
        <v>5.6</v>
      </c>
      <c r="D3790">
        <v>3</v>
      </c>
      <c r="E3790">
        <v>216</v>
      </c>
      <c r="F3790">
        <v>3</v>
      </c>
      <c r="G3790">
        <v>0</v>
      </c>
      <c r="H3790">
        <v>0</v>
      </c>
      <c r="I3790" t="s">
        <v>15</v>
      </c>
      <c r="J3790">
        <v>23447</v>
      </c>
      <c r="K3790">
        <v>0</v>
      </c>
      <c r="L3790" t="str">
        <f t="shared" si="118"/>
        <v>Stayed</v>
      </c>
      <c r="M3790" t="str">
        <f t="shared" si="119"/>
        <v>20k-50k</v>
      </c>
    </row>
    <row r="3791" spans="1:13" x14ac:dyDescent="0.25">
      <c r="A3791">
        <v>783941</v>
      </c>
      <c r="B3791">
        <v>9.9</v>
      </c>
      <c r="C3791">
        <v>6.2</v>
      </c>
      <c r="D3791">
        <v>4</v>
      </c>
      <c r="E3791">
        <v>140</v>
      </c>
      <c r="F3791">
        <v>2</v>
      </c>
      <c r="G3791">
        <v>1</v>
      </c>
      <c r="H3791">
        <v>0</v>
      </c>
      <c r="I3791" t="s">
        <v>15</v>
      </c>
      <c r="J3791">
        <v>13801</v>
      </c>
      <c r="K3791">
        <v>0</v>
      </c>
      <c r="L3791" t="str">
        <f t="shared" si="118"/>
        <v>Stayed</v>
      </c>
      <c r="M3791" t="str">
        <f t="shared" si="119"/>
        <v>Under 20k</v>
      </c>
    </row>
    <row r="3792" spans="1:13" x14ac:dyDescent="0.25">
      <c r="A3792">
        <v>783942</v>
      </c>
      <c r="B3792">
        <v>5.5</v>
      </c>
      <c r="C3792">
        <v>6.3</v>
      </c>
      <c r="D3792">
        <v>3</v>
      </c>
      <c r="E3792">
        <v>201</v>
      </c>
      <c r="F3792">
        <v>2</v>
      </c>
      <c r="G3792">
        <v>1</v>
      </c>
      <c r="H3792">
        <v>0</v>
      </c>
      <c r="I3792" t="s">
        <v>15</v>
      </c>
      <c r="J3792">
        <v>280316</v>
      </c>
      <c r="K3792">
        <v>0</v>
      </c>
      <c r="L3792" t="str">
        <f t="shared" si="118"/>
        <v>Stayed</v>
      </c>
      <c r="M3792" t="str">
        <f t="shared" si="119"/>
        <v>Above 1lkh</v>
      </c>
    </row>
    <row r="3793" spans="1:13" x14ac:dyDescent="0.25">
      <c r="A3793">
        <v>783943</v>
      </c>
      <c r="B3793">
        <v>6.9</v>
      </c>
      <c r="C3793">
        <v>6.9</v>
      </c>
      <c r="D3793">
        <v>4</v>
      </c>
      <c r="E3793">
        <v>167</v>
      </c>
      <c r="F3793">
        <v>3</v>
      </c>
      <c r="G3793">
        <v>1</v>
      </c>
      <c r="H3793">
        <v>0</v>
      </c>
      <c r="I3793" t="s">
        <v>15</v>
      </c>
      <c r="J3793">
        <v>16093</v>
      </c>
      <c r="K3793">
        <v>0</v>
      </c>
      <c r="L3793" t="str">
        <f t="shared" si="118"/>
        <v>Stayed</v>
      </c>
      <c r="M3793" t="str">
        <f t="shared" si="119"/>
        <v>Under 20k</v>
      </c>
    </row>
    <row r="3794" spans="1:13" x14ac:dyDescent="0.25">
      <c r="A3794">
        <v>783944</v>
      </c>
      <c r="B3794">
        <v>6.8</v>
      </c>
      <c r="C3794">
        <v>10</v>
      </c>
      <c r="D3794">
        <v>5</v>
      </c>
      <c r="E3794">
        <v>203</v>
      </c>
      <c r="F3794">
        <v>2</v>
      </c>
      <c r="G3794">
        <v>0</v>
      </c>
      <c r="H3794">
        <v>0</v>
      </c>
      <c r="I3794" t="s">
        <v>15</v>
      </c>
      <c r="J3794">
        <v>15960</v>
      </c>
      <c r="K3794">
        <v>0</v>
      </c>
      <c r="L3794" t="str">
        <f t="shared" si="118"/>
        <v>Stayed</v>
      </c>
      <c r="M3794" t="str">
        <f t="shared" si="119"/>
        <v>Under 20k</v>
      </c>
    </row>
    <row r="3795" spans="1:13" x14ac:dyDescent="0.25">
      <c r="A3795">
        <v>783945</v>
      </c>
      <c r="B3795">
        <v>6.9</v>
      </c>
      <c r="C3795">
        <v>9</v>
      </c>
      <c r="D3795">
        <v>5</v>
      </c>
      <c r="E3795">
        <v>231</v>
      </c>
      <c r="F3795">
        <v>2</v>
      </c>
      <c r="G3795">
        <v>1</v>
      </c>
      <c r="H3795">
        <v>0</v>
      </c>
      <c r="I3795" t="s">
        <v>15</v>
      </c>
      <c r="J3795">
        <v>22811</v>
      </c>
      <c r="K3795">
        <v>0</v>
      </c>
      <c r="L3795" t="str">
        <f t="shared" si="118"/>
        <v>Stayed</v>
      </c>
      <c r="M3795" t="str">
        <f t="shared" si="119"/>
        <v>20k-50k</v>
      </c>
    </row>
    <row r="3796" spans="1:13" x14ac:dyDescent="0.25">
      <c r="A3796">
        <v>783946</v>
      </c>
      <c r="B3796">
        <v>6.5</v>
      </c>
      <c r="C3796">
        <v>7</v>
      </c>
      <c r="D3796">
        <v>3</v>
      </c>
      <c r="E3796">
        <v>141</v>
      </c>
      <c r="F3796">
        <v>4</v>
      </c>
      <c r="G3796">
        <v>0</v>
      </c>
      <c r="H3796">
        <v>0</v>
      </c>
      <c r="I3796" t="s">
        <v>15</v>
      </c>
      <c r="J3796">
        <v>32115</v>
      </c>
      <c r="K3796">
        <v>0</v>
      </c>
      <c r="L3796" t="str">
        <f t="shared" si="118"/>
        <v>Stayed</v>
      </c>
      <c r="M3796" t="str">
        <f t="shared" si="119"/>
        <v>20k-50k</v>
      </c>
    </row>
    <row r="3797" spans="1:13" x14ac:dyDescent="0.25">
      <c r="A3797">
        <v>783947</v>
      </c>
      <c r="B3797">
        <v>1.7</v>
      </c>
      <c r="C3797">
        <v>8.8000000000000007</v>
      </c>
      <c r="D3797">
        <v>6</v>
      </c>
      <c r="E3797">
        <v>226</v>
      </c>
      <c r="F3797">
        <v>3</v>
      </c>
      <c r="G3797">
        <v>1</v>
      </c>
      <c r="H3797">
        <v>0</v>
      </c>
      <c r="I3797" t="s">
        <v>14</v>
      </c>
      <c r="J3797">
        <v>181672</v>
      </c>
      <c r="K3797">
        <v>0</v>
      </c>
      <c r="L3797" t="str">
        <f t="shared" si="118"/>
        <v>Stayed</v>
      </c>
      <c r="M3797" t="str">
        <f t="shared" si="119"/>
        <v>Above 1lkh</v>
      </c>
    </row>
    <row r="3798" spans="1:13" x14ac:dyDescent="0.25">
      <c r="A3798">
        <v>783948</v>
      </c>
      <c r="B3798">
        <v>4.8</v>
      </c>
      <c r="C3798">
        <v>6.5</v>
      </c>
      <c r="D3798">
        <v>3</v>
      </c>
      <c r="E3798">
        <v>199</v>
      </c>
      <c r="F3798">
        <v>2</v>
      </c>
      <c r="G3798">
        <v>0</v>
      </c>
      <c r="H3798">
        <v>0</v>
      </c>
      <c r="I3798" t="s">
        <v>14</v>
      </c>
      <c r="J3798">
        <v>12267</v>
      </c>
      <c r="K3798">
        <v>0</v>
      </c>
      <c r="L3798" t="str">
        <f t="shared" si="118"/>
        <v>Stayed</v>
      </c>
      <c r="M3798" t="str">
        <f t="shared" si="119"/>
        <v>Under 20k</v>
      </c>
    </row>
    <row r="3799" spans="1:13" x14ac:dyDescent="0.25">
      <c r="A3799">
        <v>783949</v>
      </c>
      <c r="B3799">
        <v>6.5</v>
      </c>
      <c r="C3799">
        <v>5.9</v>
      </c>
      <c r="D3799">
        <v>4</v>
      </c>
      <c r="E3799">
        <v>192</v>
      </c>
      <c r="F3799">
        <v>3</v>
      </c>
      <c r="G3799">
        <v>0</v>
      </c>
      <c r="H3799">
        <v>0</v>
      </c>
      <c r="I3799" t="s">
        <v>14</v>
      </c>
      <c r="J3799">
        <v>13298</v>
      </c>
      <c r="K3799">
        <v>0</v>
      </c>
      <c r="L3799" t="str">
        <f t="shared" si="118"/>
        <v>Stayed</v>
      </c>
      <c r="M3799" t="str">
        <f t="shared" si="119"/>
        <v>Under 20k</v>
      </c>
    </row>
    <row r="3800" spans="1:13" x14ac:dyDescent="0.25">
      <c r="A3800">
        <v>783950</v>
      </c>
      <c r="B3800">
        <v>5.7</v>
      </c>
      <c r="C3800">
        <v>4.9000000000000004</v>
      </c>
      <c r="D3800">
        <v>4</v>
      </c>
      <c r="E3800">
        <v>247</v>
      </c>
      <c r="F3800">
        <v>2</v>
      </c>
      <c r="G3800">
        <v>0</v>
      </c>
      <c r="H3800">
        <v>0</v>
      </c>
      <c r="I3800" t="s">
        <v>16</v>
      </c>
      <c r="J3800">
        <v>23612</v>
      </c>
      <c r="K3800">
        <v>0</v>
      </c>
      <c r="L3800" t="str">
        <f t="shared" si="118"/>
        <v>Stayed</v>
      </c>
      <c r="M3800" t="str">
        <f t="shared" si="119"/>
        <v>20k-50k</v>
      </c>
    </row>
    <row r="3801" spans="1:13" x14ac:dyDescent="0.25">
      <c r="A3801">
        <v>783951</v>
      </c>
      <c r="B3801">
        <v>8</v>
      </c>
      <c r="C3801">
        <v>6.7</v>
      </c>
      <c r="D3801">
        <v>3</v>
      </c>
      <c r="E3801">
        <v>164</v>
      </c>
      <c r="F3801">
        <v>3</v>
      </c>
      <c r="G3801">
        <v>0</v>
      </c>
      <c r="H3801">
        <v>0</v>
      </c>
      <c r="I3801" t="s">
        <v>17</v>
      </c>
      <c r="J3801">
        <v>267553</v>
      </c>
      <c r="K3801">
        <v>0</v>
      </c>
      <c r="L3801" t="str">
        <f t="shared" si="118"/>
        <v>Stayed</v>
      </c>
      <c r="M3801" t="str">
        <f t="shared" si="119"/>
        <v>Above 1lkh</v>
      </c>
    </row>
    <row r="3802" spans="1:13" x14ac:dyDescent="0.25">
      <c r="A3802">
        <v>783952</v>
      </c>
      <c r="B3802">
        <v>8</v>
      </c>
      <c r="C3802">
        <v>6</v>
      </c>
      <c r="D3802">
        <v>5</v>
      </c>
      <c r="E3802">
        <v>234</v>
      </c>
      <c r="F3802">
        <v>2</v>
      </c>
      <c r="G3802">
        <v>0</v>
      </c>
      <c r="H3802">
        <v>0</v>
      </c>
      <c r="I3802" t="s">
        <v>17</v>
      </c>
      <c r="J3802">
        <v>36973</v>
      </c>
      <c r="K3802">
        <v>0</v>
      </c>
      <c r="L3802" t="str">
        <f t="shared" si="118"/>
        <v>Stayed</v>
      </c>
      <c r="M3802" t="str">
        <f t="shared" si="119"/>
        <v>20k-50k</v>
      </c>
    </row>
    <row r="3803" spans="1:13" x14ac:dyDescent="0.25">
      <c r="A3803">
        <v>783953</v>
      </c>
      <c r="B3803">
        <v>5</v>
      </c>
      <c r="C3803">
        <v>6</v>
      </c>
      <c r="D3803">
        <v>2</v>
      </c>
      <c r="E3803">
        <v>177</v>
      </c>
      <c r="F3803">
        <v>3</v>
      </c>
      <c r="G3803">
        <v>1</v>
      </c>
      <c r="H3803">
        <v>0</v>
      </c>
      <c r="I3803" t="s">
        <v>17</v>
      </c>
      <c r="J3803">
        <v>49005</v>
      </c>
      <c r="K3803">
        <v>0</v>
      </c>
      <c r="L3803" t="str">
        <f t="shared" si="118"/>
        <v>Stayed</v>
      </c>
      <c r="M3803" t="str">
        <f t="shared" si="119"/>
        <v>20k-50k</v>
      </c>
    </row>
    <row r="3804" spans="1:13" x14ac:dyDescent="0.25">
      <c r="A3804">
        <v>783954</v>
      </c>
      <c r="B3804">
        <v>9.5</v>
      </c>
      <c r="C3804">
        <v>8.6999999999999993</v>
      </c>
      <c r="D3804">
        <v>3</v>
      </c>
      <c r="E3804">
        <v>208</v>
      </c>
      <c r="F3804">
        <v>2</v>
      </c>
      <c r="G3804">
        <v>0</v>
      </c>
      <c r="H3804">
        <v>0</v>
      </c>
      <c r="I3804" t="s">
        <v>17</v>
      </c>
      <c r="J3804">
        <v>207221</v>
      </c>
      <c r="K3804">
        <v>0</v>
      </c>
      <c r="L3804" t="str">
        <f t="shared" si="118"/>
        <v>Stayed</v>
      </c>
      <c r="M3804" t="str">
        <f t="shared" si="119"/>
        <v>Above 1lkh</v>
      </c>
    </row>
    <row r="3805" spans="1:13" x14ac:dyDescent="0.25">
      <c r="A3805">
        <v>783955</v>
      </c>
      <c r="B3805">
        <v>6.9</v>
      </c>
      <c r="C3805">
        <v>9.3000000000000007</v>
      </c>
      <c r="D3805">
        <v>3</v>
      </c>
      <c r="E3805">
        <v>233</v>
      </c>
      <c r="F3805">
        <v>3</v>
      </c>
      <c r="G3805">
        <v>0</v>
      </c>
      <c r="H3805">
        <v>0</v>
      </c>
      <c r="I3805" t="s">
        <v>17</v>
      </c>
      <c r="J3805">
        <v>50631</v>
      </c>
      <c r="K3805">
        <v>0</v>
      </c>
      <c r="L3805" t="str">
        <f t="shared" si="118"/>
        <v>Stayed</v>
      </c>
      <c r="M3805" t="str">
        <f t="shared" si="119"/>
        <v>50k-1lkh</v>
      </c>
    </row>
    <row r="3806" spans="1:13" x14ac:dyDescent="0.25">
      <c r="A3806">
        <v>783956</v>
      </c>
      <c r="B3806">
        <v>7.4</v>
      </c>
      <c r="C3806">
        <v>5.7</v>
      </c>
      <c r="D3806">
        <v>4</v>
      </c>
      <c r="E3806">
        <v>172</v>
      </c>
      <c r="F3806">
        <v>3</v>
      </c>
      <c r="G3806">
        <v>0</v>
      </c>
      <c r="H3806">
        <v>0</v>
      </c>
      <c r="I3806" t="s">
        <v>18</v>
      </c>
      <c r="J3806">
        <v>174418</v>
      </c>
      <c r="K3806">
        <v>0</v>
      </c>
      <c r="L3806" t="str">
        <f t="shared" si="118"/>
        <v>Stayed</v>
      </c>
      <c r="M3806" t="str">
        <f t="shared" si="119"/>
        <v>Above 1lkh</v>
      </c>
    </row>
    <row r="3807" spans="1:13" x14ac:dyDescent="0.25">
      <c r="A3807">
        <v>783957</v>
      </c>
      <c r="B3807">
        <v>6.8</v>
      </c>
      <c r="C3807">
        <v>5.9</v>
      </c>
      <c r="D3807">
        <v>3</v>
      </c>
      <c r="E3807">
        <v>141</v>
      </c>
      <c r="F3807">
        <v>3</v>
      </c>
      <c r="G3807">
        <v>0</v>
      </c>
      <c r="H3807">
        <v>0</v>
      </c>
      <c r="I3807" t="s">
        <v>18</v>
      </c>
      <c r="J3807">
        <v>67569</v>
      </c>
      <c r="K3807">
        <v>0</v>
      </c>
      <c r="L3807" t="str">
        <f t="shared" si="118"/>
        <v>Stayed</v>
      </c>
      <c r="M3807" t="str">
        <f t="shared" si="119"/>
        <v>50k-1lkh</v>
      </c>
    </row>
    <row r="3808" spans="1:13" x14ac:dyDescent="0.25">
      <c r="A3808">
        <v>783958</v>
      </c>
      <c r="B3808">
        <v>6.8</v>
      </c>
      <c r="C3808">
        <v>5.5</v>
      </c>
      <c r="D3808">
        <v>3</v>
      </c>
      <c r="E3808">
        <v>213</v>
      </c>
      <c r="F3808">
        <v>3</v>
      </c>
      <c r="G3808">
        <v>0</v>
      </c>
      <c r="H3808">
        <v>0</v>
      </c>
      <c r="I3808" t="s">
        <v>18</v>
      </c>
      <c r="J3808">
        <v>43348</v>
      </c>
      <c r="K3808">
        <v>0</v>
      </c>
      <c r="L3808" t="str">
        <f t="shared" si="118"/>
        <v>Stayed</v>
      </c>
      <c r="M3808" t="str">
        <f t="shared" si="119"/>
        <v>20k-50k</v>
      </c>
    </row>
    <row r="3809" spans="1:13" x14ac:dyDescent="0.25">
      <c r="A3809">
        <v>783959</v>
      </c>
      <c r="B3809">
        <v>6.5</v>
      </c>
      <c r="C3809">
        <v>3.7</v>
      </c>
      <c r="D3809">
        <v>5</v>
      </c>
      <c r="E3809">
        <v>128</v>
      </c>
      <c r="F3809">
        <v>3</v>
      </c>
      <c r="G3809">
        <v>1</v>
      </c>
      <c r="H3809">
        <v>0</v>
      </c>
      <c r="I3809" t="s">
        <v>18</v>
      </c>
      <c r="J3809">
        <v>93015</v>
      </c>
      <c r="K3809">
        <v>0</v>
      </c>
      <c r="L3809" t="str">
        <f t="shared" si="118"/>
        <v>Stayed</v>
      </c>
      <c r="M3809" t="str">
        <f t="shared" si="119"/>
        <v>50k-1lkh</v>
      </c>
    </row>
    <row r="3810" spans="1:13" x14ac:dyDescent="0.25">
      <c r="A3810">
        <v>783960</v>
      </c>
      <c r="B3810">
        <v>8.5</v>
      </c>
      <c r="C3810">
        <v>9.1999999999999993</v>
      </c>
      <c r="D3810">
        <v>4</v>
      </c>
      <c r="E3810">
        <v>151</v>
      </c>
      <c r="F3810">
        <v>3</v>
      </c>
      <c r="G3810">
        <v>1</v>
      </c>
      <c r="H3810">
        <v>0</v>
      </c>
      <c r="I3810" t="s">
        <v>17</v>
      </c>
      <c r="J3810">
        <v>53911</v>
      </c>
      <c r="K3810">
        <v>0</v>
      </c>
      <c r="L3810" t="str">
        <f t="shared" si="118"/>
        <v>Stayed</v>
      </c>
      <c r="M3810" t="str">
        <f t="shared" si="119"/>
        <v>50k-1lkh</v>
      </c>
    </row>
    <row r="3811" spans="1:13" x14ac:dyDescent="0.25">
      <c r="A3811">
        <v>783961</v>
      </c>
      <c r="B3811">
        <v>4.9000000000000004</v>
      </c>
      <c r="C3811">
        <v>4.8</v>
      </c>
      <c r="D3811">
        <v>4</v>
      </c>
      <c r="E3811">
        <v>247</v>
      </c>
      <c r="F3811">
        <v>3</v>
      </c>
      <c r="G3811">
        <v>0</v>
      </c>
      <c r="H3811">
        <v>0</v>
      </c>
      <c r="I3811" t="s">
        <v>20</v>
      </c>
      <c r="J3811">
        <v>42957</v>
      </c>
      <c r="K3811">
        <v>0</v>
      </c>
      <c r="L3811" t="str">
        <f t="shared" si="118"/>
        <v>Stayed</v>
      </c>
      <c r="M3811" t="str">
        <f t="shared" si="119"/>
        <v>20k-50k</v>
      </c>
    </row>
    <row r="3812" spans="1:13" x14ac:dyDescent="0.25">
      <c r="A3812">
        <v>783962</v>
      </c>
      <c r="B3812">
        <v>1.9</v>
      </c>
      <c r="C3812">
        <v>8</v>
      </c>
      <c r="D3812">
        <v>6</v>
      </c>
      <c r="E3812">
        <v>143</v>
      </c>
      <c r="F3812">
        <v>4</v>
      </c>
      <c r="G3812">
        <v>0</v>
      </c>
      <c r="H3812">
        <v>0</v>
      </c>
      <c r="I3812" t="s">
        <v>20</v>
      </c>
      <c r="J3812">
        <v>74437</v>
      </c>
      <c r="K3812">
        <v>0</v>
      </c>
      <c r="L3812" t="str">
        <f t="shared" si="118"/>
        <v>Stayed</v>
      </c>
      <c r="M3812" t="str">
        <f t="shared" si="119"/>
        <v>50k-1lkh</v>
      </c>
    </row>
    <row r="3813" spans="1:13" x14ac:dyDescent="0.25">
      <c r="A3813">
        <v>783963</v>
      </c>
      <c r="B3813">
        <v>9.5</v>
      </c>
      <c r="C3813">
        <v>6.1</v>
      </c>
      <c r="D3813">
        <v>3</v>
      </c>
      <c r="E3813">
        <v>164</v>
      </c>
      <c r="F3813">
        <v>3</v>
      </c>
      <c r="G3813">
        <v>0</v>
      </c>
      <c r="H3813">
        <v>0</v>
      </c>
      <c r="I3813" t="s">
        <v>20</v>
      </c>
      <c r="J3813">
        <v>78420</v>
      </c>
      <c r="K3813">
        <v>0</v>
      </c>
      <c r="L3813" t="str">
        <f t="shared" si="118"/>
        <v>Stayed</v>
      </c>
      <c r="M3813" t="str">
        <f t="shared" si="119"/>
        <v>50k-1lkh</v>
      </c>
    </row>
    <row r="3814" spans="1:13" x14ac:dyDescent="0.25">
      <c r="A3814">
        <v>783964</v>
      </c>
      <c r="B3814">
        <v>6.3</v>
      </c>
      <c r="C3814">
        <v>6.2</v>
      </c>
      <c r="D3814">
        <v>3</v>
      </c>
      <c r="E3814">
        <v>183</v>
      </c>
      <c r="F3814">
        <v>3</v>
      </c>
      <c r="G3814">
        <v>0</v>
      </c>
      <c r="H3814">
        <v>0</v>
      </c>
      <c r="I3814" t="s">
        <v>20</v>
      </c>
      <c r="J3814">
        <v>84499</v>
      </c>
      <c r="K3814">
        <v>0</v>
      </c>
      <c r="L3814" t="str">
        <f t="shared" si="118"/>
        <v>Stayed</v>
      </c>
      <c r="M3814" t="str">
        <f t="shared" si="119"/>
        <v>50k-1lkh</v>
      </c>
    </row>
    <row r="3815" spans="1:13" x14ac:dyDescent="0.25">
      <c r="A3815">
        <v>783965</v>
      </c>
      <c r="B3815">
        <v>8.3000000000000007</v>
      </c>
      <c r="C3815">
        <v>8</v>
      </c>
      <c r="D3815">
        <v>4</v>
      </c>
      <c r="E3815">
        <v>274</v>
      </c>
      <c r="F3815">
        <v>3</v>
      </c>
      <c r="G3815">
        <v>0</v>
      </c>
      <c r="H3815">
        <v>0</v>
      </c>
      <c r="I3815" t="s">
        <v>20</v>
      </c>
      <c r="J3815">
        <v>304595</v>
      </c>
      <c r="K3815">
        <v>0</v>
      </c>
      <c r="L3815" t="str">
        <f t="shared" si="118"/>
        <v>Stayed</v>
      </c>
      <c r="M3815" t="str">
        <f t="shared" si="119"/>
        <v>Above 1lkh</v>
      </c>
    </row>
    <row r="3816" spans="1:13" x14ac:dyDescent="0.25">
      <c r="A3816">
        <v>783966</v>
      </c>
      <c r="B3816">
        <v>6.2</v>
      </c>
      <c r="C3816">
        <v>7.8</v>
      </c>
      <c r="D3816">
        <v>4</v>
      </c>
      <c r="E3816">
        <v>261</v>
      </c>
      <c r="F3816">
        <v>2</v>
      </c>
      <c r="G3816">
        <v>0</v>
      </c>
      <c r="H3816">
        <v>0</v>
      </c>
      <c r="I3816" t="s">
        <v>19</v>
      </c>
      <c r="J3816">
        <v>16322</v>
      </c>
      <c r="K3816">
        <v>0</v>
      </c>
      <c r="L3816" t="str">
        <f t="shared" si="118"/>
        <v>Stayed</v>
      </c>
      <c r="M3816" t="str">
        <f t="shared" si="119"/>
        <v>Under 20k</v>
      </c>
    </row>
    <row r="3817" spans="1:13" x14ac:dyDescent="0.25">
      <c r="A3817">
        <v>783967</v>
      </c>
      <c r="B3817">
        <v>7.4</v>
      </c>
      <c r="C3817">
        <v>9.8000000000000007</v>
      </c>
      <c r="D3817">
        <v>5</v>
      </c>
      <c r="E3817">
        <v>200</v>
      </c>
      <c r="F3817">
        <v>3</v>
      </c>
      <c r="G3817">
        <v>0</v>
      </c>
      <c r="H3817">
        <v>0</v>
      </c>
      <c r="I3817" t="s">
        <v>11</v>
      </c>
      <c r="J3817">
        <v>75389</v>
      </c>
      <c r="K3817">
        <v>0</v>
      </c>
      <c r="L3817" t="str">
        <f t="shared" si="118"/>
        <v>Stayed</v>
      </c>
      <c r="M3817" t="str">
        <f t="shared" si="119"/>
        <v>50k-1lkh</v>
      </c>
    </row>
    <row r="3818" spans="1:13" x14ac:dyDescent="0.25">
      <c r="A3818">
        <v>783968</v>
      </c>
      <c r="B3818">
        <v>7</v>
      </c>
      <c r="C3818">
        <v>8.6999999999999993</v>
      </c>
      <c r="D3818">
        <v>5</v>
      </c>
      <c r="E3818">
        <v>177</v>
      </c>
      <c r="F3818">
        <v>2</v>
      </c>
      <c r="G3818">
        <v>0</v>
      </c>
      <c r="H3818">
        <v>0</v>
      </c>
      <c r="I3818" t="s">
        <v>12</v>
      </c>
      <c r="J3818">
        <v>59392</v>
      </c>
      <c r="K3818">
        <v>0</v>
      </c>
      <c r="L3818" t="str">
        <f t="shared" si="118"/>
        <v>Stayed</v>
      </c>
      <c r="M3818" t="str">
        <f t="shared" si="119"/>
        <v>50k-1lkh</v>
      </c>
    </row>
    <row r="3819" spans="1:13" x14ac:dyDescent="0.25">
      <c r="A3819">
        <v>783969</v>
      </c>
      <c r="B3819">
        <v>2.8</v>
      </c>
      <c r="C3819">
        <v>3.8</v>
      </c>
      <c r="D3819">
        <v>5</v>
      </c>
      <c r="E3819">
        <v>139</v>
      </c>
      <c r="F3819">
        <v>4</v>
      </c>
      <c r="G3819">
        <v>0</v>
      </c>
      <c r="H3819">
        <v>0</v>
      </c>
      <c r="I3819" t="s">
        <v>15</v>
      </c>
      <c r="J3819">
        <v>43894</v>
      </c>
      <c r="K3819">
        <v>0</v>
      </c>
      <c r="L3819" t="str">
        <f t="shared" si="118"/>
        <v>Stayed</v>
      </c>
      <c r="M3819" t="str">
        <f t="shared" si="119"/>
        <v>20k-50k</v>
      </c>
    </row>
    <row r="3820" spans="1:13" x14ac:dyDescent="0.25">
      <c r="A3820">
        <v>783970</v>
      </c>
      <c r="B3820">
        <v>3.9</v>
      </c>
      <c r="C3820">
        <v>5.6</v>
      </c>
      <c r="D3820">
        <v>6</v>
      </c>
      <c r="E3820">
        <v>228</v>
      </c>
      <c r="F3820">
        <v>5</v>
      </c>
      <c r="G3820">
        <v>0</v>
      </c>
      <c r="H3820">
        <v>0</v>
      </c>
      <c r="I3820" t="s">
        <v>14</v>
      </c>
      <c r="J3820">
        <v>57820</v>
      </c>
      <c r="K3820">
        <v>0</v>
      </c>
      <c r="L3820" t="str">
        <f t="shared" si="118"/>
        <v>Stayed</v>
      </c>
      <c r="M3820" t="str">
        <f t="shared" si="119"/>
        <v>50k-1lkh</v>
      </c>
    </row>
    <row r="3821" spans="1:13" x14ac:dyDescent="0.25">
      <c r="A3821">
        <v>783971</v>
      </c>
      <c r="B3821">
        <v>6.2</v>
      </c>
      <c r="C3821">
        <v>6.3</v>
      </c>
      <c r="D3821">
        <v>3</v>
      </c>
      <c r="E3821">
        <v>230</v>
      </c>
      <c r="F3821">
        <v>2</v>
      </c>
      <c r="G3821">
        <v>0</v>
      </c>
      <c r="H3821">
        <v>0</v>
      </c>
      <c r="I3821" t="s">
        <v>16</v>
      </c>
      <c r="J3821">
        <v>67849</v>
      </c>
      <c r="K3821">
        <v>0</v>
      </c>
      <c r="L3821" t="str">
        <f t="shared" si="118"/>
        <v>Stayed</v>
      </c>
      <c r="M3821" t="str">
        <f t="shared" si="119"/>
        <v>50k-1lkh</v>
      </c>
    </row>
    <row r="3822" spans="1:13" x14ac:dyDescent="0.25">
      <c r="A3822">
        <v>783972</v>
      </c>
      <c r="B3822">
        <v>7.9</v>
      </c>
      <c r="C3822">
        <v>5.4</v>
      </c>
      <c r="D3822">
        <v>5</v>
      </c>
      <c r="E3822">
        <v>212</v>
      </c>
      <c r="F3822">
        <v>4</v>
      </c>
      <c r="G3822">
        <v>0</v>
      </c>
      <c r="H3822">
        <v>0</v>
      </c>
      <c r="I3822" t="s">
        <v>19</v>
      </c>
      <c r="J3822">
        <v>74200</v>
      </c>
      <c r="K3822">
        <v>0</v>
      </c>
      <c r="L3822" t="str">
        <f t="shared" si="118"/>
        <v>Stayed</v>
      </c>
      <c r="M3822" t="str">
        <f t="shared" si="119"/>
        <v>50k-1lkh</v>
      </c>
    </row>
    <row r="3823" spans="1:13" x14ac:dyDescent="0.25">
      <c r="A3823">
        <v>783973</v>
      </c>
      <c r="B3823">
        <v>8.6999999999999993</v>
      </c>
      <c r="C3823">
        <v>7.4</v>
      </c>
      <c r="D3823">
        <v>4</v>
      </c>
      <c r="E3823">
        <v>265</v>
      </c>
      <c r="F3823">
        <v>4</v>
      </c>
      <c r="G3823">
        <v>0</v>
      </c>
      <c r="H3823">
        <v>0</v>
      </c>
      <c r="I3823" t="s">
        <v>19</v>
      </c>
      <c r="J3823">
        <v>85184</v>
      </c>
      <c r="K3823">
        <v>0</v>
      </c>
      <c r="L3823" t="str">
        <f t="shared" si="118"/>
        <v>Stayed</v>
      </c>
      <c r="M3823" t="str">
        <f t="shared" si="119"/>
        <v>50k-1lkh</v>
      </c>
    </row>
    <row r="3824" spans="1:13" x14ac:dyDescent="0.25">
      <c r="A3824">
        <v>783974</v>
      </c>
      <c r="B3824">
        <v>2.9</v>
      </c>
      <c r="C3824">
        <v>7.5</v>
      </c>
      <c r="D3824">
        <v>3</v>
      </c>
      <c r="E3824">
        <v>124</v>
      </c>
      <c r="F3824">
        <v>4</v>
      </c>
      <c r="G3824">
        <v>0</v>
      </c>
      <c r="H3824">
        <v>0</v>
      </c>
      <c r="I3824" t="s">
        <v>19</v>
      </c>
      <c r="J3824">
        <v>69174</v>
      </c>
      <c r="K3824">
        <v>0</v>
      </c>
      <c r="L3824" t="str">
        <f t="shared" si="118"/>
        <v>Stayed</v>
      </c>
      <c r="M3824" t="str">
        <f t="shared" si="119"/>
        <v>50k-1lkh</v>
      </c>
    </row>
    <row r="3825" spans="1:13" x14ac:dyDescent="0.25">
      <c r="A3825">
        <v>783975</v>
      </c>
      <c r="B3825">
        <v>3.7</v>
      </c>
      <c r="C3825">
        <v>8.8000000000000007</v>
      </c>
      <c r="D3825">
        <v>4</v>
      </c>
      <c r="E3825">
        <v>155</v>
      </c>
      <c r="F3825">
        <v>3</v>
      </c>
      <c r="G3825">
        <v>0</v>
      </c>
      <c r="H3825">
        <v>0</v>
      </c>
      <c r="I3825" t="s">
        <v>11</v>
      </c>
      <c r="J3825">
        <v>55739</v>
      </c>
      <c r="K3825">
        <v>0</v>
      </c>
      <c r="L3825" t="str">
        <f t="shared" si="118"/>
        <v>Stayed</v>
      </c>
      <c r="M3825" t="str">
        <f t="shared" si="119"/>
        <v>50k-1lkh</v>
      </c>
    </row>
    <row r="3826" spans="1:13" x14ac:dyDescent="0.25">
      <c r="A3826">
        <v>783976</v>
      </c>
      <c r="B3826">
        <v>6.8</v>
      </c>
      <c r="C3826">
        <v>5.5</v>
      </c>
      <c r="D3826">
        <v>4</v>
      </c>
      <c r="E3826">
        <v>215</v>
      </c>
      <c r="F3826">
        <v>4</v>
      </c>
      <c r="G3826">
        <v>0</v>
      </c>
      <c r="H3826">
        <v>0</v>
      </c>
      <c r="I3826" t="s">
        <v>11</v>
      </c>
      <c r="J3826">
        <v>159128</v>
      </c>
      <c r="K3826">
        <v>0</v>
      </c>
      <c r="L3826" t="str">
        <f t="shared" si="118"/>
        <v>Stayed</v>
      </c>
      <c r="M3826" t="str">
        <f t="shared" si="119"/>
        <v>Above 1lkh</v>
      </c>
    </row>
    <row r="3827" spans="1:13" x14ac:dyDescent="0.25">
      <c r="A3827">
        <v>783977</v>
      </c>
      <c r="B3827">
        <v>9</v>
      </c>
      <c r="C3827">
        <v>5.0999999999999996</v>
      </c>
      <c r="D3827">
        <v>4</v>
      </c>
      <c r="E3827">
        <v>214</v>
      </c>
      <c r="F3827">
        <v>2</v>
      </c>
      <c r="G3827">
        <v>0</v>
      </c>
      <c r="H3827">
        <v>0</v>
      </c>
      <c r="I3827" t="s">
        <v>11</v>
      </c>
      <c r="J3827">
        <v>16890</v>
      </c>
      <c r="K3827">
        <v>0</v>
      </c>
      <c r="L3827" t="str">
        <f t="shared" si="118"/>
        <v>Stayed</v>
      </c>
      <c r="M3827" t="str">
        <f t="shared" si="119"/>
        <v>Under 20k</v>
      </c>
    </row>
    <row r="3828" spans="1:13" x14ac:dyDescent="0.25">
      <c r="A3828">
        <v>783978</v>
      </c>
      <c r="B3828">
        <v>9.6999999999999993</v>
      </c>
      <c r="C3828">
        <v>6.5</v>
      </c>
      <c r="D3828">
        <v>3</v>
      </c>
      <c r="E3828">
        <v>181</v>
      </c>
      <c r="F3828">
        <v>3</v>
      </c>
      <c r="G3828">
        <v>0</v>
      </c>
      <c r="H3828">
        <v>0</v>
      </c>
      <c r="I3828" t="s">
        <v>11</v>
      </c>
      <c r="J3828">
        <v>26074</v>
      </c>
      <c r="K3828">
        <v>0</v>
      </c>
      <c r="L3828" t="str">
        <f t="shared" si="118"/>
        <v>Stayed</v>
      </c>
      <c r="M3828" t="str">
        <f t="shared" si="119"/>
        <v>20k-50k</v>
      </c>
    </row>
    <row r="3829" spans="1:13" x14ac:dyDescent="0.25">
      <c r="A3829">
        <v>783979</v>
      </c>
      <c r="B3829">
        <v>6</v>
      </c>
      <c r="C3829">
        <v>7.7</v>
      </c>
      <c r="D3829">
        <v>4</v>
      </c>
      <c r="E3829">
        <v>229</v>
      </c>
      <c r="F3829">
        <v>2</v>
      </c>
      <c r="G3829">
        <v>0</v>
      </c>
      <c r="H3829">
        <v>0</v>
      </c>
      <c r="I3829" t="s">
        <v>11</v>
      </c>
      <c r="J3829">
        <v>35647</v>
      </c>
      <c r="K3829">
        <v>0</v>
      </c>
      <c r="L3829" t="str">
        <f t="shared" si="118"/>
        <v>Stayed</v>
      </c>
      <c r="M3829" t="str">
        <f t="shared" si="119"/>
        <v>20k-50k</v>
      </c>
    </row>
    <row r="3830" spans="1:13" x14ac:dyDescent="0.25">
      <c r="A3830">
        <v>783980</v>
      </c>
      <c r="B3830">
        <v>5.8</v>
      </c>
      <c r="C3830">
        <v>7.9</v>
      </c>
      <c r="D3830">
        <v>5</v>
      </c>
      <c r="E3830">
        <v>262</v>
      </c>
      <c r="F3830">
        <v>2</v>
      </c>
      <c r="G3830">
        <v>0</v>
      </c>
      <c r="H3830">
        <v>0</v>
      </c>
      <c r="I3830" t="s">
        <v>11</v>
      </c>
      <c r="J3830">
        <v>336358</v>
      </c>
      <c r="K3830">
        <v>0</v>
      </c>
      <c r="L3830" t="str">
        <f t="shared" si="118"/>
        <v>Stayed</v>
      </c>
      <c r="M3830" t="str">
        <f t="shared" si="119"/>
        <v>Above 1lkh</v>
      </c>
    </row>
    <row r="3831" spans="1:13" x14ac:dyDescent="0.25">
      <c r="A3831">
        <v>783981</v>
      </c>
      <c r="B3831">
        <v>8.3000000000000007</v>
      </c>
      <c r="C3831">
        <v>8.6</v>
      </c>
      <c r="D3831">
        <v>3</v>
      </c>
      <c r="E3831">
        <v>165</v>
      </c>
      <c r="F3831">
        <v>3</v>
      </c>
      <c r="G3831">
        <v>0</v>
      </c>
      <c r="H3831">
        <v>0</v>
      </c>
      <c r="I3831" t="s">
        <v>11</v>
      </c>
      <c r="J3831">
        <v>18707</v>
      </c>
      <c r="K3831">
        <v>0</v>
      </c>
      <c r="L3831" t="str">
        <f t="shared" si="118"/>
        <v>Stayed</v>
      </c>
      <c r="M3831" t="str">
        <f t="shared" si="119"/>
        <v>Under 20k</v>
      </c>
    </row>
    <row r="3832" spans="1:13" x14ac:dyDescent="0.25">
      <c r="A3832">
        <v>783982</v>
      </c>
      <c r="B3832">
        <v>8.3000000000000007</v>
      </c>
      <c r="C3832">
        <v>7.3</v>
      </c>
      <c r="D3832">
        <v>5</v>
      </c>
      <c r="E3832">
        <v>136</v>
      </c>
      <c r="F3832">
        <v>3</v>
      </c>
      <c r="G3832">
        <v>0</v>
      </c>
      <c r="H3832">
        <v>0</v>
      </c>
      <c r="I3832" t="s">
        <v>11</v>
      </c>
      <c r="J3832">
        <v>36705</v>
      </c>
      <c r="K3832">
        <v>0</v>
      </c>
      <c r="L3832" t="str">
        <f t="shared" si="118"/>
        <v>Stayed</v>
      </c>
      <c r="M3832" t="str">
        <f t="shared" si="119"/>
        <v>20k-50k</v>
      </c>
    </row>
    <row r="3833" spans="1:13" x14ac:dyDescent="0.25">
      <c r="A3833">
        <v>783983</v>
      </c>
      <c r="B3833">
        <v>9.4</v>
      </c>
      <c r="C3833">
        <v>7.1</v>
      </c>
      <c r="D3833">
        <v>4</v>
      </c>
      <c r="E3833">
        <v>151</v>
      </c>
      <c r="F3833">
        <v>2</v>
      </c>
      <c r="G3833">
        <v>1</v>
      </c>
      <c r="H3833">
        <v>0</v>
      </c>
      <c r="I3833" t="s">
        <v>11</v>
      </c>
      <c r="J3833">
        <v>25148</v>
      </c>
      <c r="K3833">
        <v>0</v>
      </c>
      <c r="L3833" t="str">
        <f t="shared" si="118"/>
        <v>Stayed</v>
      </c>
      <c r="M3833" t="str">
        <f t="shared" si="119"/>
        <v>20k-50k</v>
      </c>
    </row>
    <row r="3834" spans="1:13" x14ac:dyDescent="0.25">
      <c r="A3834">
        <v>783984</v>
      </c>
      <c r="B3834">
        <v>6.9</v>
      </c>
      <c r="C3834">
        <v>9</v>
      </c>
      <c r="D3834">
        <v>5</v>
      </c>
      <c r="E3834">
        <v>226</v>
      </c>
      <c r="F3834">
        <v>4</v>
      </c>
      <c r="G3834">
        <v>0</v>
      </c>
      <c r="H3834">
        <v>0</v>
      </c>
      <c r="I3834" t="s">
        <v>11</v>
      </c>
      <c r="J3834">
        <v>224957</v>
      </c>
      <c r="K3834">
        <v>0</v>
      </c>
      <c r="L3834" t="str">
        <f t="shared" si="118"/>
        <v>Stayed</v>
      </c>
      <c r="M3834" t="str">
        <f t="shared" si="119"/>
        <v>Above 1lkh</v>
      </c>
    </row>
    <row r="3835" spans="1:13" x14ac:dyDescent="0.25">
      <c r="A3835">
        <v>783985</v>
      </c>
      <c r="B3835">
        <v>8.1</v>
      </c>
      <c r="C3835">
        <v>8.1</v>
      </c>
      <c r="D3835">
        <v>5</v>
      </c>
      <c r="E3835">
        <v>215</v>
      </c>
      <c r="F3835">
        <v>2</v>
      </c>
      <c r="G3835">
        <v>0</v>
      </c>
      <c r="H3835">
        <v>0</v>
      </c>
      <c r="I3835" t="s">
        <v>11</v>
      </c>
      <c r="J3835">
        <v>32392</v>
      </c>
      <c r="K3835">
        <v>0</v>
      </c>
      <c r="L3835" t="str">
        <f t="shared" si="118"/>
        <v>Stayed</v>
      </c>
      <c r="M3835" t="str">
        <f t="shared" si="119"/>
        <v>20k-50k</v>
      </c>
    </row>
    <row r="3836" spans="1:13" x14ac:dyDescent="0.25">
      <c r="A3836">
        <v>783986</v>
      </c>
      <c r="B3836">
        <v>1.9</v>
      </c>
      <c r="C3836">
        <v>5</v>
      </c>
      <c r="D3836">
        <v>6</v>
      </c>
      <c r="E3836">
        <v>143</v>
      </c>
      <c r="F3836">
        <v>5</v>
      </c>
      <c r="G3836">
        <v>1</v>
      </c>
      <c r="H3836">
        <v>0</v>
      </c>
      <c r="I3836" t="s">
        <v>11</v>
      </c>
      <c r="J3836">
        <v>24649</v>
      </c>
      <c r="K3836">
        <v>0</v>
      </c>
      <c r="L3836" t="str">
        <f t="shared" si="118"/>
        <v>Stayed</v>
      </c>
      <c r="M3836" t="str">
        <f t="shared" si="119"/>
        <v>20k-50k</v>
      </c>
    </row>
    <row r="3837" spans="1:13" x14ac:dyDescent="0.25">
      <c r="A3837">
        <v>783987</v>
      </c>
      <c r="B3837">
        <v>1.8</v>
      </c>
      <c r="C3837">
        <v>6.4</v>
      </c>
      <c r="D3837">
        <v>3</v>
      </c>
      <c r="E3837">
        <v>223</v>
      </c>
      <c r="F3837">
        <v>4</v>
      </c>
      <c r="G3837">
        <v>1</v>
      </c>
      <c r="H3837">
        <v>0</v>
      </c>
      <c r="I3837" t="s">
        <v>11</v>
      </c>
      <c r="J3837">
        <v>18164</v>
      </c>
      <c r="K3837">
        <v>0</v>
      </c>
      <c r="L3837" t="str">
        <f t="shared" si="118"/>
        <v>Stayed</v>
      </c>
      <c r="M3837" t="str">
        <f t="shared" si="119"/>
        <v>Under 20k</v>
      </c>
    </row>
    <row r="3838" spans="1:13" x14ac:dyDescent="0.25">
      <c r="A3838">
        <v>783988</v>
      </c>
      <c r="B3838">
        <v>5.8</v>
      </c>
      <c r="C3838">
        <v>6.3</v>
      </c>
      <c r="D3838">
        <v>4</v>
      </c>
      <c r="E3838">
        <v>271</v>
      </c>
      <c r="F3838">
        <v>3</v>
      </c>
      <c r="G3838">
        <v>0</v>
      </c>
      <c r="H3838">
        <v>0</v>
      </c>
      <c r="I3838" t="s">
        <v>11</v>
      </c>
      <c r="J3838">
        <v>18733</v>
      </c>
      <c r="K3838">
        <v>0</v>
      </c>
      <c r="L3838" t="str">
        <f t="shared" si="118"/>
        <v>Stayed</v>
      </c>
      <c r="M3838" t="str">
        <f t="shared" si="119"/>
        <v>Under 20k</v>
      </c>
    </row>
    <row r="3839" spans="1:13" x14ac:dyDescent="0.25">
      <c r="A3839">
        <v>783989</v>
      </c>
      <c r="B3839">
        <v>7.6</v>
      </c>
      <c r="C3839">
        <v>6.5</v>
      </c>
      <c r="D3839">
        <v>3</v>
      </c>
      <c r="E3839">
        <v>220</v>
      </c>
      <c r="F3839">
        <v>3</v>
      </c>
      <c r="G3839">
        <v>0</v>
      </c>
      <c r="H3839">
        <v>0</v>
      </c>
      <c r="I3839" t="s">
        <v>11</v>
      </c>
      <c r="J3839">
        <v>38230</v>
      </c>
      <c r="K3839">
        <v>0</v>
      </c>
      <c r="L3839" t="str">
        <f t="shared" si="118"/>
        <v>Stayed</v>
      </c>
      <c r="M3839" t="str">
        <f t="shared" si="119"/>
        <v>20k-50k</v>
      </c>
    </row>
    <row r="3840" spans="1:13" x14ac:dyDescent="0.25">
      <c r="A3840">
        <v>783990</v>
      </c>
      <c r="B3840">
        <v>2.6</v>
      </c>
      <c r="C3840">
        <v>4.7</v>
      </c>
      <c r="D3840">
        <v>6</v>
      </c>
      <c r="E3840">
        <v>182</v>
      </c>
      <c r="F3840">
        <v>4</v>
      </c>
      <c r="G3840">
        <v>0</v>
      </c>
      <c r="H3840">
        <v>0</v>
      </c>
      <c r="I3840" t="s">
        <v>11</v>
      </c>
      <c r="J3840">
        <v>36442</v>
      </c>
      <c r="K3840">
        <v>0</v>
      </c>
      <c r="L3840" t="str">
        <f t="shared" si="118"/>
        <v>Stayed</v>
      </c>
      <c r="M3840" t="str">
        <f t="shared" si="119"/>
        <v>20k-50k</v>
      </c>
    </row>
    <row r="3841" spans="1:13" x14ac:dyDescent="0.25">
      <c r="A3841">
        <v>783991</v>
      </c>
      <c r="B3841">
        <v>7.8</v>
      </c>
      <c r="C3841">
        <v>8.6999999999999993</v>
      </c>
      <c r="D3841">
        <v>3</v>
      </c>
      <c r="E3841">
        <v>190</v>
      </c>
      <c r="F3841">
        <v>3</v>
      </c>
      <c r="G3841">
        <v>0</v>
      </c>
      <c r="H3841">
        <v>0</v>
      </c>
      <c r="I3841" t="s">
        <v>11</v>
      </c>
      <c r="J3841">
        <v>19641</v>
      </c>
      <c r="K3841">
        <v>0</v>
      </c>
      <c r="L3841" t="str">
        <f t="shared" si="118"/>
        <v>Stayed</v>
      </c>
      <c r="M3841" t="str">
        <f t="shared" si="119"/>
        <v>Under 20k</v>
      </c>
    </row>
    <row r="3842" spans="1:13" x14ac:dyDescent="0.25">
      <c r="A3842">
        <v>783992</v>
      </c>
      <c r="B3842">
        <v>7.1</v>
      </c>
      <c r="C3842">
        <v>5.6</v>
      </c>
      <c r="D3842">
        <v>3</v>
      </c>
      <c r="E3842">
        <v>198</v>
      </c>
      <c r="F3842">
        <v>3</v>
      </c>
      <c r="G3842">
        <v>0</v>
      </c>
      <c r="H3842">
        <v>0</v>
      </c>
      <c r="I3842" t="s">
        <v>11</v>
      </c>
      <c r="J3842">
        <v>43793</v>
      </c>
      <c r="K3842">
        <v>0</v>
      </c>
      <c r="L3842" t="str">
        <f t="shared" si="118"/>
        <v>Stayed</v>
      </c>
      <c r="M3842" t="str">
        <f t="shared" si="119"/>
        <v>20k-50k</v>
      </c>
    </row>
    <row r="3843" spans="1:13" x14ac:dyDescent="0.25">
      <c r="A3843">
        <v>783993</v>
      </c>
      <c r="B3843">
        <v>7.6</v>
      </c>
      <c r="C3843">
        <v>6.1</v>
      </c>
      <c r="D3843">
        <v>3</v>
      </c>
      <c r="E3843">
        <v>141</v>
      </c>
      <c r="F3843">
        <v>2</v>
      </c>
      <c r="G3843">
        <v>0</v>
      </c>
      <c r="H3843">
        <v>0</v>
      </c>
      <c r="I3843" t="s">
        <v>11</v>
      </c>
      <c r="J3843">
        <v>41775</v>
      </c>
      <c r="K3843">
        <v>0</v>
      </c>
      <c r="L3843" t="str">
        <f t="shared" ref="L3843:L3906" si="120">IF(K3843= 1, "Leaved", "Stayed")</f>
        <v>Stayed</v>
      </c>
      <c r="M3843" t="str">
        <f t="shared" ref="M3843:M3906" si="121">IF(J3843&lt;20000, "Under 20k", IF(J3843&lt;=50000, "20k-50k", IF(J3843&lt;=100000, "50k-1lkh", "Above 1lkh")))</f>
        <v>20k-50k</v>
      </c>
    </row>
    <row r="3844" spans="1:13" x14ac:dyDescent="0.25">
      <c r="A3844">
        <v>783994</v>
      </c>
      <c r="B3844">
        <v>4.4000000000000004</v>
      </c>
      <c r="C3844">
        <v>8.1</v>
      </c>
      <c r="D3844">
        <v>3</v>
      </c>
      <c r="E3844">
        <v>248</v>
      </c>
      <c r="F3844">
        <v>2</v>
      </c>
      <c r="G3844">
        <v>0</v>
      </c>
      <c r="H3844">
        <v>0</v>
      </c>
      <c r="I3844" t="s">
        <v>12</v>
      </c>
      <c r="J3844">
        <v>64632</v>
      </c>
      <c r="K3844">
        <v>0</v>
      </c>
      <c r="L3844" t="str">
        <f t="shared" si="120"/>
        <v>Stayed</v>
      </c>
      <c r="M3844" t="str">
        <f t="shared" si="121"/>
        <v>50k-1lkh</v>
      </c>
    </row>
    <row r="3845" spans="1:13" x14ac:dyDescent="0.25">
      <c r="A3845">
        <v>783995</v>
      </c>
      <c r="B3845">
        <v>2.6</v>
      </c>
      <c r="C3845">
        <v>6.9</v>
      </c>
      <c r="D3845">
        <v>2</v>
      </c>
      <c r="E3845">
        <v>168</v>
      </c>
      <c r="F3845">
        <v>5</v>
      </c>
      <c r="G3845">
        <v>0</v>
      </c>
      <c r="H3845">
        <v>0</v>
      </c>
      <c r="I3845" t="s">
        <v>12</v>
      </c>
      <c r="J3845">
        <v>53725</v>
      </c>
      <c r="K3845">
        <v>0</v>
      </c>
      <c r="L3845" t="str">
        <f t="shared" si="120"/>
        <v>Stayed</v>
      </c>
      <c r="M3845" t="str">
        <f t="shared" si="121"/>
        <v>50k-1lkh</v>
      </c>
    </row>
    <row r="3846" spans="1:13" x14ac:dyDescent="0.25">
      <c r="A3846">
        <v>783996</v>
      </c>
      <c r="B3846">
        <v>7.5</v>
      </c>
      <c r="C3846">
        <v>5.7</v>
      </c>
      <c r="D3846">
        <v>5</v>
      </c>
      <c r="E3846">
        <v>162</v>
      </c>
      <c r="F3846">
        <v>3</v>
      </c>
      <c r="G3846">
        <v>0</v>
      </c>
      <c r="H3846">
        <v>0</v>
      </c>
      <c r="I3846" t="s">
        <v>12</v>
      </c>
      <c r="J3846">
        <v>80223</v>
      </c>
      <c r="K3846">
        <v>0</v>
      </c>
      <c r="L3846" t="str">
        <f t="shared" si="120"/>
        <v>Stayed</v>
      </c>
      <c r="M3846" t="str">
        <f t="shared" si="121"/>
        <v>50k-1lkh</v>
      </c>
    </row>
    <row r="3847" spans="1:13" x14ac:dyDescent="0.25">
      <c r="A3847">
        <v>783997</v>
      </c>
      <c r="B3847">
        <v>6.4</v>
      </c>
      <c r="C3847">
        <v>9</v>
      </c>
      <c r="D3847">
        <v>4</v>
      </c>
      <c r="E3847">
        <v>211</v>
      </c>
      <c r="F3847">
        <v>3</v>
      </c>
      <c r="G3847">
        <v>0</v>
      </c>
      <c r="H3847">
        <v>0</v>
      </c>
      <c r="I3847" t="s">
        <v>13</v>
      </c>
      <c r="J3847">
        <v>42863</v>
      </c>
      <c r="K3847">
        <v>0</v>
      </c>
      <c r="L3847" t="str">
        <f t="shared" si="120"/>
        <v>Stayed</v>
      </c>
      <c r="M3847" t="str">
        <f t="shared" si="121"/>
        <v>20k-50k</v>
      </c>
    </row>
    <row r="3848" spans="1:13" x14ac:dyDescent="0.25">
      <c r="A3848">
        <v>783998</v>
      </c>
      <c r="B3848">
        <v>7.9</v>
      </c>
      <c r="C3848">
        <v>7.1</v>
      </c>
      <c r="D3848">
        <v>4</v>
      </c>
      <c r="E3848">
        <v>271</v>
      </c>
      <c r="F3848">
        <v>3</v>
      </c>
      <c r="G3848">
        <v>0</v>
      </c>
      <c r="H3848">
        <v>0</v>
      </c>
      <c r="I3848" t="s">
        <v>13</v>
      </c>
      <c r="J3848">
        <v>64263</v>
      </c>
      <c r="K3848">
        <v>0</v>
      </c>
      <c r="L3848" t="str">
        <f t="shared" si="120"/>
        <v>Stayed</v>
      </c>
      <c r="M3848" t="str">
        <f t="shared" si="121"/>
        <v>50k-1lkh</v>
      </c>
    </row>
    <row r="3849" spans="1:13" x14ac:dyDescent="0.25">
      <c r="A3849">
        <v>783999</v>
      </c>
      <c r="B3849">
        <v>9.6</v>
      </c>
      <c r="C3849">
        <v>6.1</v>
      </c>
      <c r="D3849">
        <v>3</v>
      </c>
      <c r="E3849">
        <v>271</v>
      </c>
      <c r="F3849">
        <v>2</v>
      </c>
      <c r="G3849">
        <v>0</v>
      </c>
      <c r="H3849">
        <v>0</v>
      </c>
      <c r="I3849" t="s">
        <v>13</v>
      </c>
      <c r="J3849">
        <v>94723</v>
      </c>
      <c r="K3849">
        <v>0</v>
      </c>
      <c r="L3849" t="str">
        <f t="shared" si="120"/>
        <v>Stayed</v>
      </c>
      <c r="M3849" t="str">
        <f t="shared" si="121"/>
        <v>50k-1lkh</v>
      </c>
    </row>
    <row r="3850" spans="1:13" x14ac:dyDescent="0.25">
      <c r="A3850">
        <v>784000</v>
      </c>
      <c r="B3850">
        <v>6.3</v>
      </c>
      <c r="C3850">
        <v>10</v>
      </c>
      <c r="D3850">
        <v>5</v>
      </c>
      <c r="E3850">
        <v>244</v>
      </c>
      <c r="F3850">
        <v>2</v>
      </c>
      <c r="G3850">
        <v>0</v>
      </c>
      <c r="H3850">
        <v>0</v>
      </c>
      <c r="I3850" t="s">
        <v>13</v>
      </c>
      <c r="J3850">
        <v>89562</v>
      </c>
      <c r="K3850">
        <v>0</v>
      </c>
      <c r="L3850" t="str">
        <f t="shared" si="120"/>
        <v>Stayed</v>
      </c>
      <c r="M3850" t="str">
        <f t="shared" si="121"/>
        <v>50k-1lkh</v>
      </c>
    </row>
    <row r="3851" spans="1:13" x14ac:dyDescent="0.25">
      <c r="A3851">
        <v>784001</v>
      </c>
      <c r="B3851">
        <v>6.5</v>
      </c>
      <c r="C3851">
        <v>5.5</v>
      </c>
      <c r="D3851">
        <v>5</v>
      </c>
      <c r="E3851">
        <v>261</v>
      </c>
      <c r="F3851">
        <v>3</v>
      </c>
      <c r="G3851">
        <v>1</v>
      </c>
      <c r="H3851">
        <v>0</v>
      </c>
      <c r="I3851" t="s">
        <v>14</v>
      </c>
      <c r="J3851">
        <v>63748</v>
      </c>
      <c r="K3851">
        <v>0</v>
      </c>
      <c r="L3851" t="str">
        <f t="shared" si="120"/>
        <v>Stayed</v>
      </c>
      <c r="M3851" t="str">
        <f t="shared" si="121"/>
        <v>50k-1lkh</v>
      </c>
    </row>
    <row r="3852" spans="1:13" x14ac:dyDescent="0.25">
      <c r="A3852">
        <v>784002</v>
      </c>
      <c r="B3852">
        <v>7.6</v>
      </c>
      <c r="C3852">
        <v>8.1</v>
      </c>
      <c r="D3852">
        <v>3</v>
      </c>
      <c r="E3852">
        <v>225</v>
      </c>
      <c r="F3852">
        <v>3</v>
      </c>
      <c r="G3852">
        <v>0</v>
      </c>
      <c r="H3852">
        <v>0</v>
      </c>
      <c r="I3852" t="s">
        <v>14</v>
      </c>
      <c r="J3852">
        <v>53183</v>
      </c>
      <c r="K3852">
        <v>0</v>
      </c>
      <c r="L3852" t="str">
        <f t="shared" si="120"/>
        <v>Stayed</v>
      </c>
      <c r="M3852" t="str">
        <f t="shared" si="121"/>
        <v>50k-1lkh</v>
      </c>
    </row>
    <row r="3853" spans="1:13" x14ac:dyDescent="0.25">
      <c r="A3853">
        <v>784003</v>
      </c>
      <c r="B3853">
        <v>2.6</v>
      </c>
      <c r="C3853">
        <v>9</v>
      </c>
      <c r="D3853">
        <v>4</v>
      </c>
      <c r="E3853">
        <v>266</v>
      </c>
      <c r="F3853">
        <v>5</v>
      </c>
      <c r="G3853">
        <v>0</v>
      </c>
      <c r="H3853">
        <v>0</v>
      </c>
      <c r="I3853" t="s">
        <v>14</v>
      </c>
      <c r="J3853">
        <v>89357</v>
      </c>
      <c r="K3853">
        <v>0</v>
      </c>
      <c r="L3853" t="str">
        <f t="shared" si="120"/>
        <v>Stayed</v>
      </c>
      <c r="M3853" t="str">
        <f t="shared" si="121"/>
        <v>50k-1lkh</v>
      </c>
    </row>
    <row r="3854" spans="1:13" x14ac:dyDescent="0.25">
      <c r="A3854">
        <v>784004</v>
      </c>
      <c r="B3854">
        <v>8.4</v>
      </c>
      <c r="C3854">
        <v>7.3</v>
      </c>
      <c r="D3854">
        <v>3</v>
      </c>
      <c r="E3854">
        <v>146</v>
      </c>
      <c r="F3854">
        <v>5</v>
      </c>
      <c r="G3854">
        <v>1</v>
      </c>
      <c r="H3854">
        <v>0</v>
      </c>
      <c r="I3854" t="s">
        <v>14</v>
      </c>
      <c r="J3854">
        <v>394479</v>
      </c>
      <c r="K3854">
        <v>0</v>
      </c>
      <c r="L3854" t="str">
        <f t="shared" si="120"/>
        <v>Stayed</v>
      </c>
      <c r="M3854" t="str">
        <f t="shared" si="121"/>
        <v>Above 1lkh</v>
      </c>
    </row>
    <row r="3855" spans="1:13" x14ac:dyDescent="0.25">
      <c r="A3855">
        <v>784005</v>
      </c>
      <c r="B3855">
        <v>7.4</v>
      </c>
      <c r="C3855">
        <v>7.7</v>
      </c>
      <c r="D3855">
        <v>3</v>
      </c>
      <c r="E3855">
        <v>233</v>
      </c>
      <c r="F3855">
        <v>3</v>
      </c>
      <c r="G3855">
        <v>0</v>
      </c>
      <c r="H3855">
        <v>0</v>
      </c>
      <c r="I3855" t="s">
        <v>14</v>
      </c>
      <c r="J3855">
        <v>27207</v>
      </c>
      <c r="K3855">
        <v>0</v>
      </c>
      <c r="L3855" t="str">
        <f t="shared" si="120"/>
        <v>Stayed</v>
      </c>
      <c r="M3855" t="str">
        <f t="shared" si="121"/>
        <v>20k-50k</v>
      </c>
    </row>
    <row r="3856" spans="1:13" x14ac:dyDescent="0.25">
      <c r="A3856">
        <v>784006</v>
      </c>
      <c r="B3856">
        <v>5.3</v>
      </c>
      <c r="C3856">
        <v>4.5</v>
      </c>
      <c r="D3856">
        <v>4</v>
      </c>
      <c r="E3856">
        <v>180</v>
      </c>
      <c r="F3856">
        <v>3</v>
      </c>
      <c r="G3856">
        <v>0</v>
      </c>
      <c r="H3856">
        <v>0</v>
      </c>
      <c r="I3856" t="s">
        <v>14</v>
      </c>
      <c r="J3856">
        <v>85682</v>
      </c>
      <c r="K3856">
        <v>0</v>
      </c>
      <c r="L3856" t="str">
        <f t="shared" si="120"/>
        <v>Stayed</v>
      </c>
      <c r="M3856" t="str">
        <f t="shared" si="121"/>
        <v>50k-1lkh</v>
      </c>
    </row>
    <row r="3857" spans="1:13" x14ac:dyDescent="0.25">
      <c r="A3857">
        <v>784007</v>
      </c>
      <c r="B3857">
        <v>7</v>
      </c>
      <c r="C3857">
        <v>5.6</v>
      </c>
      <c r="D3857">
        <v>5</v>
      </c>
      <c r="E3857">
        <v>208</v>
      </c>
      <c r="F3857">
        <v>3</v>
      </c>
      <c r="G3857">
        <v>0</v>
      </c>
      <c r="H3857">
        <v>0</v>
      </c>
      <c r="I3857" t="s">
        <v>14</v>
      </c>
      <c r="J3857">
        <v>57993</v>
      </c>
      <c r="K3857">
        <v>0</v>
      </c>
      <c r="L3857" t="str">
        <f t="shared" si="120"/>
        <v>Stayed</v>
      </c>
      <c r="M3857" t="str">
        <f t="shared" si="121"/>
        <v>50k-1lkh</v>
      </c>
    </row>
    <row r="3858" spans="1:13" x14ac:dyDescent="0.25">
      <c r="A3858">
        <v>784008</v>
      </c>
      <c r="B3858">
        <v>6.2</v>
      </c>
      <c r="C3858">
        <v>6.9</v>
      </c>
      <c r="D3858">
        <v>4</v>
      </c>
      <c r="E3858">
        <v>165</v>
      </c>
      <c r="F3858">
        <v>4</v>
      </c>
      <c r="G3858">
        <v>1</v>
      </c>
      <c r="H3858">
        <v>0</v>
      </c>
      <c r="I3858" t="s">
        <v>14</v>
      </c>
      <c r="J3858">
        <v>94426</v>
      </c>
      <c r="K3858">
        <v>0</v>
      </c>
      <c r="L3858" t="str">
        <f t="shared" si="120"/>
        <v>Stayed</v>
      </c>
      <c r="M3858" t="str">
        <f t="shared" si="121"/>
        <v>50k-1lkh</v>
      </c>
    </row>
    <row r="3859" spans="1:13" x14ac:dyDescent="0.25">
      <c r="A3859">
        <v>784009</v>
      </c>
      <c r="B3859">
        <v>7.1</v>
      </c>
      <c r="C3859">
        <v>6.8</v>
      </c>
      <c r="D3859">
        <v>4</v>
      </c>
      <c r="E3859">
        <v>221</v>
      </c>
      <c r="F3859">
        <v>4</v>
      </c>
      <c r="G3859">
        <v>0</v>
      </c>
      <c r="H3859">
        <v>0</v>
      </c>
      <c r="I3859" t="s">
        <v>14</v>
      </c>
      <c r="J3859">
        <v>63566</v>
      </c>
      <c r="K3859">
        <v>0</v>
      </c>
      <c r="L3859" t="str">
        <f t="shared" si="120"/>
        <v>Stayed</v>
      </c>
      <c r="M3859" t="str">
        <f t="shared" si="121"/>
        <v>50k-1lkh</v>
      </c>
    </row>
    <row r="3860" spans="1:13" x14ac:dyDescent="0.25">
      <c r="A3860">
        <v>784010</v>
      </c>
      <c r="B3860">
        <v>5</v>
      </c>
      <c r="C3860">
        <v>6.5</v>
      </c>
      <c r="D3860">
        <v>3</v>
      </c>
      <c r="E3860">
        <v>215</v>
      </c>
      <c r="F3860">
        <v>2</v>
      </c>
      <c r="G3860">
        <v>0</v>
      </c>
      <c r="H3860">
        <v>0</v>
      </c>
      <c r="I3860" t="s">
        <v>14</v>
      </c>
      <c r="J3860">
        <v>29130</v>
      </c>
      <c r="K3860">
        <v>0</v>
      </c>
      <c r="L3860" t="str">
        <f t="shared" si="120"/>
        <v>Stayed</v>
      </c>
      <c r="M3860" t="str">
        <f t="shared" si="121"/>
        <v>20k-50k</v>
      </c>
    </row>
    <row r="3861" spans="1:13" x14ac:dyDescent="0.25">
      <c r="A3861">
        <v>784011</v>
      </c>
      <c r="B3861">
        <v>5.3</v>
      </c>
      <c r="C3861">
        <v>5</v>
      </c>
      <c r="D3861">
        <v>6</v>
      </c>
      <c r="E3861">
        <v>264</v>
      </c>
      <c r="F3861">
        <v>6</v>
      </c>
      <c r="G3861">
        <v>0</v>
      </c>
      <c r="H3861">
        <v>0</v>
      </c>
      <c r="I3861" t="s">
        <v>14</v>
      </c>
      <c r="J3861">
        <v>18914</v>
      </c>
      <c r="K3861">
        <v>0</v>
      </c>
      <c r="L3861" t="str">
        <f t="shared" si="120"/>
        <v>Stayed</v>
      </c>
      <c r="M3861" t="str">
        <f t="shared" si="121"/>
        <v>Under 20k</v>
      </c>
    </row>
    <row r="3862" spans="1:13" x14ac:dyDescent="0.25">
      <c r="A3862">
        <v>784012</v>
      </c>
      <c r="B3862">
        <v>8.8000000000000007</v>
      </c>
      <c r="C3862">
        <v>8.9</v>
      </c>
      <c r="D3862">
        <v>2</v>
      </c>
      <c r="E3862">
        <v>160</v>
      </c>
      <c r="F3862">
        <v>4</v>
      </c>
      <c r="G3862">
        <v>0</v>
      </c>
      <c r="H3862">
        <v>0</v>
      </c>
      <c r="I3862" t="s">
        <v>15</v>
      </c>
      <c r="J3862">
        <v>20123</v>
      </c>
      <c r="K3862">
        <v>0</v>
      </c>
      <c r="L3862" t="str">
        <f t="shared" si="120"/>
        <v>Stayed</v>
      </c>
      <c r="M3862" t="str">
        <f t="shared" si="121"/>
        <v>20k-50k</v>
      </c>
    </row>
    <row r="3863" spans="1:13" x14ac:dyDescent="0.25">
      <c r="A3863">
        <v>784013</v>
      </c>
      <c r="B3863">
        <v>7.9</v>
      </c>
      <c r="C3863">
        <v>8.3000000000000007</v>
      </c>
      <c r="D3863">
        <v>2</v>
      </c>
      <c r="E3863">
        <v>192</v>
      </c>
      <c r="F3863">
        <v>3</v>
      </c>
      <c r="G3863">
        <v>0</v>
      </c>
      <c r="H3863">
        <v>0</v>
      </c>
      <c r="I3863" t="s">
        <v>15</v>
      </c>
      <c r="J3863">
        <v>23140</v>
      </c>
      <c r="K3863">
        <v>0</v>
      </c>
      <c r="L3863" t="str">
        <f t="shared" si="120"/>
        <v>Stayed</v>
      </c>
      <c r="M3863" t="str">
        <f t="shared" si="121"/>
        <v>20k-50k</v>
      </c>
    </row>
    <row r="3864" spans="1:13" x14ac:dyDescent="0.25">
      <c r="A3864">
        <v>784014</v>
      </c>
      <c r="B3864">
        <v>6.9</v>
      </c>
      <c r="C3864">
        <v>8.9</v>
      </c>
      <c r="D3864">
        <v>5</v>
      </c>
      <c r="E3864">
        <v>201</v>
      </c>
      <c r="F3864">
        <v>2</v>
      </c>
      <c r="G3864">
        <v>0</v>
      </c>
      <c r="H3864">
        <v>0</v>
      </c>
      <c r="I3864" t="s">
        <v>15</v>
      </c>
      <c r="J3864">
        <v>34114</v>
      </c>
      <c r="K3864">
        <v>0</v>
      </c>
      <c r="L3864" t="str">
        <f t="shared" si="120"/>
        <v>Stayed</v>
      </c>
      <c r="M3864" t="str">
        <f t="shared" si="121"/>
        <v>20k-50k</v>
      </c>
    </row>
    <row r="3865" spans="1:13" x14ac:dyDescent="0.25">
      <c r="A3865">
        <v>784015</v>
      </c>
      <c r="B3865">
        <v>5.7</v>
      </c>
      <c r="C3865">
        <v>9.6</v>
      </c>
      <c r="D3865">
        <v>4</v>
      </c>
      <c r="E3865">
        <v>264</v>
      </c>
      <c r="F3865">
        <v>2</v>
      </c>
      <c r="G3865">
        <v>0</v>
      </c>
      <c r="H3865">
        <v>0</v>
      </c>
      <c r="I3865" t="s">
        <v>15</v>
      </c>
      <c r="J3865">
        <v>29318</v>
      </c>
      <c r="K3865">
        <v>0</v>
      </c>
      <c r="L3865" t="str">
        <f t="shared" si="120"/>
        <v>Stayed</v>
      </c>
      <c r="M3865" t="str">
        <f t="shared" si="121"/>
        <v>20k-50k</v>
      </c>
    </row>
    <row r="3866" spans="1:13" x14ac:dyDescent="0.25">
      <c r="A3866">
        <v>784016</v>
      </c>
      <c r="B3866">
        <v>6.8</v>
      </c>
      <c r="C3866">
        <v>8</v>
      </c>
      <c r="D3866">
        <v>4</v>
      </c>
      <c r="E3866">
        <v>186</v>
      </c>
      <c r="F3866">
        <v>3</v>
      </c>
      <c r="G3866">
        <v>1</v>
      </c>
      <c r="H3866">
        <v>0</v>
      </c>
      <c r="I3866" t="s">
        <v>15</v>
      </c>
      <c r="J3866">
        <v>21518</v>
      </c>
      <c r="K3866">
        <v>0</v>
      </c>
      <c r="L3866" t="str">
        <f t="shared" si="120"/>
        <v>Stayed</v>
      </c>
      <c r="M3866" t="str">
        <f t="shared" si="121"/>
        <v>20k-50k</v>
      </c>
    </row>
    <row r="3867" spans="1:13" x14ac:dyDescent="0.25">
      <c r="A3867">
        <v>784017</v>
      </c>
      <c r="B3867">
        <v>6</v>
      </c>
      <c r="C3867">
        <v>8.1999999999999993</v>
      </c>
      <c r="D3867">
        <v>4</v>
      </c>
      <c r="E3867">
        <v>272</v>
      </c>
      <c r="F3867">
        <v>3</v>
      </c>
      <c r="G3867">
        <v>0</v>
      </c>
      <c r="H3867">
        <v>0</v>
      </c>
      <c r="I3867" t="s">
        <v>15</v>
      </c>
      <c r="J3867">
        <v>34298</v>
      </c>
      <c r="K3867">
        <v>0</v>
      </c>
      <c r="L3867" t="str">
        <f t="shared" si="120"/>
        <v>Stayed</v>
      </c>
      <c r="M3867" t="str">
        <f t="shared" si="121"/>
        <v>20k-50k</v>
      </c>
    </row>
    <row r="3868" spans="1:13" x14ac:dyDescent="0.25">
      <c r="A3868">
        <v>784018</v>
      </c>
      <c r="B3868">
        <v>7</v>
      </c>
      <c r="C3868">
        <v>9</v>
      </c>
      <c r="D3868">
        <v>4</v>
      </c>
      <c r="E3868">
        <v>216</v>
      </c>
      <c r="F3868">
        <v>3</v>
      </c>
      <c r="G3868">
        <v>0</v>
      </c>
      <c r="H3868">
        <v>0</v>
      </c>
      <c r="I3868" t="s">
        <v>15</v>
      </c>
      <c r="J3868">
        <v>22390</v>
      </c>
      <c r="K3868">
        <v>0</v>
      </c>
      <c r="L3868" t="str">
        <f t="shared" si="120"/>
        <v>Stayed</v>
      </c>
      <c r="M3868" t="str">
        <f t="shared" si="121"/>
        <v>20k-50k</v>
      </c>
    </row>
    <row r="3869" spans="1:13" x14ac:dyDescent="0.25">
      <c r="A3869">
        <v>784019</v>
      </c>
      <c r="B3869">
        <v>7.1</v>
      </c>
      <c r="C3869">
        <v>7.6</v>
      </c>
      <c r="D3869">
        <v>4</v>
      </c>
      <c r="E3869">
        <v>142</v>
      </c>
      <c r="F3869">
        <v>2</v>
      </c>
      <c r="G3869">
        <v>1</v>
      </c>
      <c r="H3869">
        <v>0</v>
      </c>
      <c r="I3869" t="s">
        <v>15</v>
      </c>
      <c r="J3869">
        <v>36764</v>
      </c>
      <c r="K3869">
        <v>0</v>
      </c>
      <c r="L3869" t="str">
        <f t="shared" si="120"/>
        <v>Stayed</v>
      </c>
      <c r="M3869" t="str">
        <f t="shared" si="121"/>
        <v>20k-50k</v>
      </c>
    </row>
    <row r="3870" spans="1:13" x14ac:dyDescent="0.25">
      <c r="A3870">
        <v>784020</v>
      </c>
      <c r="B3870">
        <v>4.9000000000000004</v>
      </c>
      <c r="C3870">
        <v>5.0999999999999996</v>
      </c>
      <c r="D3870">
        <v>4</v>
      </c>
      <c r="E3870">
        <v>133</v>
      </c>
      <c r="F3870">
        <v>3</v>
      </c>
      <c r="G3870">
        <v>0</v>
      </c>
      <c r="H3870">
        <v>0</v>
      </c>
      <c r="I3870" t="s">
        <v>15</v>
      </c>
      <c r="J3870">
        <v>13802</v>
      </c>
      <c r="K3870">
        <v>0</v>
      </c>
      <c r="L3870" t="str">
        <f t="shared" si="120"/>
        <v>Stayed</v>
      </c>
      <c r="M3870" t="str">
        <f t="shared" si="121"/>
        <v>Under 20k</v>
      </c>
    </row>
    <row r="3871" spans="1:13" x14ac:dyDescent="0.25">
      <c r="A3871">
        <v>784021</v>
      </c>
      <c r="B3871">
        <v>7.4</v>
      </c>
      <c r="C3871">
        <v>7</v>
      </c>
      <c r="D3871">
        <v>4</v>
      </c>
      <c r="E3871">
        <v>260</v>
      </c>
      <c r="F3871">
        <v>2</v>
      </c>
      <c r="G3871">
        <v>0</v>
      </c>
      <c r="H3871">
        <v>0</v>
      </c>
      <c r="I3871" t="s">
        <v>15</v>
      </c>
      <c r="J3871">
        <v>14982</v>
      </c>
      <c r="K3871">
        <v>0</v>
      </c>
      <c r="L3871" t="str">
        <f t="shared" si="120"/>
        <v>Stayed</v>
      </c>
      <c r="M3871" t="str">
        <f t="shared" si="121"/>
        <v>Under 20k</v>
      </c>
    </row>
    <row r="3872" spans="1:13" x14ac:dyDescent="0.25">
      <c r="A3872">
        <v>784022</v>
      </c>
      <c r="B3872">
        <v>2</v>
      </c>
      <c r="C3872">
        <v>9.3000000000000007</v>
      </c>
      <c r="D3872">
        <v>4</v>
      </c>
      <c r="E3872">
        <v>101</v>
      </c>
      <c r="F3872">
        <v>5</v>
      </c>
      <c r="G3872">
        <v>0</v>
      </c>
      <c r="H3872">
        <v>0</v>
      </c>
      <c r="I3872" t="s">
        <v>15</v>
      </c>
      <c r="J3872">
        <v>36938</v>
      </c>
      <c r="K3872">
        <v>0</v>
      </c>
      <c r="L3872" t="str">
        <f t="shared" si="120"/>
        <v>Stayed</v>
      </c>
      <c r="M3872" t="str">
        <f t="shared" si="121"/>
        <v>20k-50k</v>
      </c>
    </row>
    <row r="3873" spans="1:13" x14ac:dyDescent="0.25">
      <c r="A3873">
        <v>784023</v>
      </c>
      <c r="B3873">
        <v>5.7</v>
      </c>
      <c r="C3873">
        <v>5</v>
      </c>
      <c r="D3873">
        <v>4</v>
      </c>
      <c r="E3873">
        <v>230</v>
      </c>
      <c r="F3873">
        <v>2</v>
      </c>
      <c r="G3873">
        <v>0</v>
      </c>
      <c r="H3873">
        <v>0</v>
      </c>
      <c r="I3873" t="s">
        <v>14</v>
      </c>
      <c r="J3873">
        <v>19449</v>
      </c>
      <c r="K3873">
        <v>0</v>
      </c>
      <c r="L3873" t="str">
        <f t="shared" si="120"/>
        <v>Stayed</v>
      </c>
      <c r="M3873" t="str">
        <f t="shared" si="121"/>
        <v>Under 20k</v>
      </c>
    </row>
    <row r="3874" spans="1:13" x14ac:dyDescent="0.25">
      <c r="A3874">
        <v>784024</v>
      </c>
      <c r="B3874">
        <v>8.3000000000000007</v>
      </c>
      <c r="C3874">
        <v>4.8</v>
      </c>
      <c r="D3874">
        <v>3</v>
      </c>
      <c r="E3874">
        <v>242</v>
      </c>
      <c r="F3874">
        <v>4</v>
      </c>
      <c r="G3874">
        <v>0</v>
      </c>
      <c r="H3874">
        <v>0</v>
      </c>
      <c r="I3874" t="s">
        <v>14</v>
      </c>
      <c r="J3874">
        <v>34860</v>
      </c>
      <c r="K3874">
        <v>0</v>
      </c>
      <c r="L3874" t="str">
        <f t="shared" si="120"/>
        <v>Stayed</v>
      </c>
      <c r="M3874" t="str">
        <f t="shared" si="121"/>
        <v>20k-50k</v>
      </c>
    </row>
    <row r="3875" spans="1:13" x14ac:dyDescent="0.25">
      <c r="A3875">
        <v>784025</v>
      </c>
      <c r="B3875">
        <v>2.2000000000000002</v>
      </c>
      <c r="C3875">
        <v>6.4</v>
      </c>
      <c r="D3875">
        <v>3</v>
      </c>
      <c r="E3875">
        <v>193</v>
      </c>
      <c r="F3875">
        <v>2</v>
      </c>
      <c r="G3875">
        <v>0</v>
      </c>
      <c r="H3875">
        <v>0</v>
      </c>
      <c r="I3875" t="s">
        <v>14</v>
      </c>
      <c r="J3875">
        <v>11451</v>
      </c>
      <c r="K3875">
        <v>0</v>
      </c>
      <c r="L3875" t="str">
        <f t="shared" si="120"/>
        <v>Stayed</v>
      </c>
      <c r="M3875" t="str">
        <f t="shared" si="121"/>
        <v>Under 20k</v>
      </c>
    </row>
    <row r="3876" spans="1:13" x14ac:dyDescent="0.25">
      <c r="A3876">
        <v>784026</v>
      </c>
      <c r="B3876">
        <v>6.7</v>
      </c>
      <c r="C3876">
        <v>5.7</v>
      </c>
      <c r="D3876">
        <v>2</v>
      </c>
      <c r="E3876">
        <v>234</v>
      </c>
      <c r="F3876">
        <v>4</v>
      </c>
      <c r="G3876">
        <v>0</v>
      </c>
      <c r="H3876">
        <v>0</v>
      </c>
      <c r="I3876" t="s">
        <v>16</v>
      </c>
      <c r="J3876">
        <v>18166</v>
      </c>
      <c r="K3876">
        <v>0</v>
      </c>
      <c r="L3876" t="str">
        <f t="shared" si="120"/>
        <v>Stayed</v>
      </c>
      <c r="M3876" t="str">
        <f t="shared" si="121"/>
        <v>Under 20k</v>
      </c>
    </row>
    <row r="3877" spans="1:13" x14ac:dyDescent="0.25">
      <c r="A3877">
        <v>784027</v>
      </c>
      <c r="B3877">
        <v>5.4</v>
      </c>
      <c r="C3877">
        <v>8.4</v>
      </c>
      <c r="D3877">
        <v>3</v>
      </c>
      <c r="E3877">
        <v>132</v>
      </c>
      <c r="F3877">
        <v>3</v>
      </c>
      <c r="G3877">
        <v>0</v>
      </c>
      <c r="H3877">
        <v>0</v>
      </c>
      <c r="I3877" t="s">
        <v>17</v>
      </c>
      <c r="J3877">
        <v>29963</v>
      </c>
      <c r="K3877">
        <v>0</v>
      </c>
      <c r="L3877" t="str">
        <f t="shared" si="120"/>
        <v>Stayed</v>
      </c>
      <c r="M3877" t="str">
        <f t="shared" si="121"/>
        <v>20k-50k</v>
      </c>
    </row>
    <row r="3878" spans="1:13" x14ac:dyDescent="0.25">
      <c r="A3878">
        <v>784028</v>
      </c>
      <c r="B3878">
        <v>5.4</v>
      </c>
      <c r="C3878">
        <v>5.3</v>
      </c>
      <c r="D3878">
        <v>4</v>
      </c>
      <c r="E3878">
        <v>183</v>
      </c>
      <c r="F3878">
        <v>3</v>
      </c>
      <c r="G3878">
        <v>0</v>
      </c>
      <c r="H3878">
        <v>0</v>
      </c>
      <c r="I3878" t="s">
        <v>17</v>
      </c>
      <c r="J3878">
        <v>23692</v>
      </c>
      <c r="K3878">
        <v>0</v>
      </c>
      <c r="L3878" t="str">
        <f t="shared" si="120"/>
        <v>Stayed</v>
      </c>
      <c r="M3878" t="str">
        <f t="shared" si="121"/>
        <v>20k-50k</v>
      </c>
    </row>
    <row r="3879" spans="1:13" x14ac:dyDescent="0.25">
      <c r="A3879">
        <v>784029</v>
      </c>
      <c r="B3879">
        <v>6.4</v>
      </c>
      <c r="C3879">
        <v>6.1</v>
      </c>
      <c r="D3879">
        <v>4</v>
      </c>
      <c r="E3879">
        <v>191</v>
      </c>
      <c r="F3879">
        <v>4</v>
      </c>
      <c r="G3879">
        <v>0</v>
      </c>
      <c r="H3879">
        <v>0</v>
      </c>
      <c r="I3879" t="s">
        <v>17</v>
      </c>
      <c r="J3879">
        <v>27020</v>
      </c>
      <c r="K3879">
        <v>0</v>
      </c>
      <c r="L3879" t="str">
        <f t="shared" si="120"/>
        <v>Stayed</v>
      </c>
      <c r="M3879" t="str">
        <f t="shared" si="121"/>
        <v>20k-50k</v>
      </c>
    </row>
    <row r="3880" spans="1:13" x14ac:dyDescent="0.25">
      <c r="A3880">
        <v>784030</v>
      </c>
      <c r="B3880">
        <v>2.2999999999999998</v>
      </c>
      <c r="C3880">
        <v>8.4</v>
      </c>
      <c r="D3880">
        <v>5</v>
      </c>
      <c r="E3880">
        <v>140</v>
      </c>
      <c r="F3880">
        <v>4</v>
      </c>
      <c r="G3880">
        <v>0</v>
      </c>
      <c r="H3880">
        <v>0</v>
      </c>
      <c r="I3880" t="s">
        <v>17</v>
      </c>
      <c r="J3880">
        <v>28427</v>
      </c>
      <c r="K3880">
        <v>0</v>
      </c>
      <c r="L3880" t="str">
        <f t="shared" si="120"/>
        <v>Stayed</v>
      </c>
      <c r="M3880" t="str">
        <f t="shared" si="121"/>
        <v>20k-50k</v>
      </c>
    </row>
    <row r="3881" spans="1:13" x14ac:dyDescent="0.25">
      <c r="A3881">
        <v>784031</v>
      </c>
      <c r="B3881">
        <v>8.8000000000000007</v>
      </c>
      <c r="C3881">
        <v>8.6999999999999993</v>
      </c>
      <c r="D3881">
        <v>5</v>
      </c>
      <c r="E3881">
        <v>257</v>
      </c>
      <c r="F3881">
        <v>3</v>
      </c>
      <c r="G3881">
        <v>0</v>
      </c>
      <c r="H3881">
        <v>0</v>
      </c>
      <c r="I3881" t="s">
        <v>17</v>
      </c>
      <c r="J3881">
        <v>49030</v>
      </c>
      <c r="K3881">
        <v>0</v>
      </c>
      <c r="L3881" t="str">
        <f t="shared" si="120"/>
        <v>Stayed</v>
      </c>
      <c r="M3881" t="str">
        <f t="shared" si="121"/>
        <v>20k-50k</v>
      </c>
    </row>
    <row r="3882" spans="1:13" x14ac:dyDescent="0.25">
      <c r="A3882">
        <v>784032</v>
      </c>
      <c r="B3882">
        <v>8.3000000000000007</v>
      </c>
      <c r="C3882">
        <v>5.4</v>
      </c>
      <c r="D3882">
        <v>4</v>
      </c>
      <c r="E3882">
        <v>219</v>
      </c>
      <c r="F3882">
        <v>3</v>
      </c>
      <c r="G3882">
        <v>0</v>
      </c>
      <c r="H3882">
        <v>0</v>
      </c>
      <c r="I3882" t="s">
        <v>18</v>
      </c>
      <c r="J3882">
        <v>75140</v>
      </c>
      <c r="K3882">
        <v>0</v>
      </c>
      <c r="L3882" t="str">
        <f t="shared" si="120"/>
        <v>Stayed</v>
      </c>
      <c r="M3882" t="str">
        <f t="shared" si="121"/>
        <v>50k-1lkh</v>
      </c>
    </row>
    <row r="3883" spans="1:13" x14ac:dyDescent="0.25">
      <c r="A3883">
        <v>784033</v>
      </c>
      <c r="B3883">
        <v>8.8000000000000007</v>
      </c>
      <c r="C3883">
        <v>6.7</v>
      </c>
      <c r="D3883">
        <v>5</v>
      </c>
      <c r="E3883">
        <v>141</v>
      </c>
      <c r="F3883">
        <v>2</v>
      </c>
      <c r="G3883">
        <v>0</v>
      </c>
      <c r="H3883">
        <v>0</v>
      </c>
      <c r="I3883" t="s">
        <v>18</v>
      </c>
      <c r="J3883">
        <v>70265</v>
      </c>
      <c r="K3883">
        <v>0</v>
      </c>
      <c r="L3883" t="str">
        <f t="shared" si="120"/>
        <v>Stayed</v>
      </c>
      <c r="M3883" t="str">
        <f t="shared" si="121"/>
        <v>50k-1lkh</v>
      </c>
    </row>
    <row r="3884" spans="1:13" x14ac:dyDescent="0.25">
      <c r="A3884">
        <v>784034</v>
      </c>
      <c r="B3884">
        <v>9</v>
      </c>
      <c r="C3884">
        <v>8.5</v>
      </c>
      <c r="D3884">
        <v>5</v>
      </c>
      <c r="E3884">
        <v>162</v>
      </c>
      <c r="F3884">
        <v>2</v>
      </c>
      <c r="G3884">
        <v>0</v>
      </c>
      <c r="H3884">
        <v>0</v>
      </c>
      <c r="I3884" t="s">
        <v>18</v>
      </c>
      <c r="J3884">
        <v>50848</v>
      </c>
      <c r="K3884">
        <v>0</v>
      </c>
      <c r="L3884" t="str">
        <f t="shared" si="120"/>
        <v>Stayed</v>
      </c>
      <c r="M3884" t="str">
        <f t="shared" si="121"/>
        <v>50k-1lkh</v>
      </c>
    </row>
    <row r="3885" spans="1:13" x14ac:dyDescent="0.25">
      <c r="A3885">
        <v>784035</v>
      </c>
      <c r="B3885">
        <v>4.9000000000000004</v>
      </c>
      <c r="C3885">
        <v>6.1</v>
      </c>
      <c r="D3885">
        <v>3</v>
      </c>
      <c r="E3885">
        <v>181</v>
      </c>
      <c r="F3885">
        <v>3</v>
      </c>
      <c r="G3885">
        <v>0</v>
      </c>
      <c r="H3885">
        <v>0</v>
      </c>
      <c r="I3885" t="s">
        <v>18</v>
      </c>
      <c r="J3885">
        <v>86899</v>
      </c>
      <c r="K3885">
        <v>0</v>
      </c>
      <c r="L3885" t="str">
        <f t="shared" si="120"/>
        <v>Stayed</v>
      </c>
      <c r="M3885" t="str">
        <f t="shared" si="121"/>
        <v>50k-1lkh</v>
      </c>
    </row>
    <row r="3886" spans="1:13" x14ac:dyDescent="0.25">
      <c r="A3886">
        <v>784036</v>
      </c>
      <c r="B3886">
        <v>5.5</v>
      </c>
      <c r="C3886">
        <v>4.9000000000000004</v>
      </c>
      <c r="D3886">
        <v>3</v>
      </c>
      <c r="E3886">
        <v>191</v>
      </c>
      <c r="F3886">
        <v>3</v>
      </c>
      <c r="G3886">
        <v>0</v>
      </c>
      <c r="H3886">
        <v>0</v>
      </c>
      <c r="I3886" t="s">
        <v>17</v>
      </c>
      <c r="J3886">
        <v>41351</v>
      </c>
      <c r="K3886">
        <v>0</v>
      </c>
      <c r="L3886" t="str">
        <f t="shared" si="120"/>
        <v>Stayed</v>
      </c>
      <c r="M3886" t="str">
        <f t="shared" si="121"/>
        <v>20k-50k</v>
      </c>
    </row>
    <row r="3887" spans="1:13" x14ac:dyDescent="0.25">
      <c r="A3887">
        <v>784037</v>
      </c>
      <c r="B3887">
        <v>9.1999999999999993</v>
      </c>
      <c r="C3887">
        <v>6.9</v>
      </c>
      <c r="D3887">
        <v>4</v>
      </c>
      <c r="E3887">
        <v>149</v>
      </c>
      <c r="F3887">
        <v>6</v>
      </c>
      <c r="G3887">
        <v>1</v>
      </c>
      <c r="H3887">
        <v>0</v>
      </c>
      <c r="I3887" t="s">
        <v>20</v>
      </c>
      <c r="J3887">
        <v>50882</v>
      </c>
      <c r="K3887">
        <v>0</v>
      </c>
      <c r="L3887" t="str">
        <f t="shared" si="120"/>
        <v>Stayed</v>
      </c>
      <c r="M3887" t="str">
        <f t="shared" si="121"/>
        <v>50k-1lkh</v>
      </c>
    </row>
    <row r="3888" spans="1:13" x14ac:dyDescent="0.25">
      <c r="A3888">
        <v>784038</v>
      </c>
      <c r="B3888">
        <v>7.2</v>
      </c>
      <c r="C3888">
        <v>6.7</v>
      </c>
      <c r="D3888">
        <v>3</v>
      </c>
      <c r="E3888">
        <v>164</v>
      </c>
      <c r="F3888">
        <v>4</v>
      </c>
      <c r="G3888">
        <v>0</v>
      </c>
      <c r="H3888">
        <v>0</v>
      </c>
      <c r="I3888" t="s">
        <v>20</v>
      </c>
      <c r="J3888">
        <v>57718</v>
      </c>
      <c r="K3888">
        <v>0</v>
      </c>
      <c r="L3888" t="str">
        <f t="shared" si="120"/>
        <v>Stayed</v>
      </c>
      <c r="M3888" t="str">
        <f t="shared" si="121"/>
        <v>50k-1lkh</v>
      </c>
    </row>
    <row r="3889" spans="1:13" x14ac:dyDescent="0.25">
      <c r="A3889">
        <v>784039</v>
      </c>
      <c r="B3889">
        <v>6.3</v>
      </c>
      <c r="C3889">
        <v>5</v>
      </c>
      <c r="D3889">
        <v>4</v>
      </c>
      <c r="E3889">
        <v>235</v>
      </c>
      <c r="F3889">
        <v>3</v>
      </c>
      <c r="G3889">
        <v>0</v>
      </c>
      <c r="H3889">
        <v>0</v>
      </c>
      <c r="I3889" t="s">
        <v>20</v>
      </c>
      <c r="J3889">
        <v>73967</v>
      </c>
      <c r="K3889">
        <v>0</v>
      </c>
      <c r="L3889" t="str">
        <f t="shared" si="120"/>
        <v>Stayed</v>
      </c>
      <c r="M3889" t="str">
        <f t="shared" si="121"/>
        <v>50k-1lkh</v>
      </c>
    </row>
    <row r="3890" spans="1:13" x14ac:dyDescent="0.25">
      <c r="A3890">
        <v>784040</v>
      </c>
      <c r="B3890">
        <v>9.8000000000000007</v>
      </c>
      <c r="C3890">
        <v>6.6</v>
      </c>
      <c r="D3890">
        <v>3</v>
      </c>
      <c r="E3890">
        <v>199</v>
      </c>
      <c r="F3890">
        <v>3</v>
      </c>
      <c r="G3890">
        <v>0</v>
      </c>
      <c r="H3890">
        <v>0</v>
      </c>
      <c r="I3890" t="s">
        <v>20</v>
      </c>
      <c r="J3890">
        <v>72277</v>
      </c>
      <c r="K3890">
        <v>0</v>
      </c>
      <c r="L3890" t="str">
        <f t="shared" si="120"/>
        <v>Stayed</v>
      </c>
      <c r="M3890" t="str">
        <f t="shared" si="121"/>
        <v>50k-1lkh</v>
      </c>
    </row>
    <row r="3891" spans="1:13" x14ac:dyDescent="0.25">
      <c r="A3891">
        <v>784041</v>
      </c>
      <c r="B3891">
        <v>7.6</v>
      </c>
      <c r="C3891">
        <v>5.2</v>
      </c>
      <c r="D3891">
        <v>3</v>
      </c>
      <c r="E3891">
        <v>248</v>
      </c>
      <c r="F3891">
        <v>3</v>
      </c>
      <c r="G3891">
        <v>0</v>
      </c>
      <c r="H3891">
        <v>0</v>
      </c>
      <c r="I3891" t="s">
        <v>20</v>
      </c>
      <c r="J3891">
        <v>51735</v>
      </c>
      <c r="K3891">
        <v>0</v>
      </c>
      <c r="L3891" t="str">
        <f t="shared" si="120"/>
        <v>Stayed</v>
      </c>
      <c r="M3891" t="str">
        <f t="shared" si="121"/>
        <v>50k-1lkh</v>
      </c>
    </row>
    <row r="3892" spans="1:13" x14ac:dyDescent="0.25">
      <c r="A3892">
        <v>784042</v>
      </c>
      <c r="B3892">
        <v>4.2</v>
      </c>
      <c r="C3892">
        <v>5.6</v>
      </c>
      <c r="D3892">
        <v>2</v>
      </c>
      <c r="E3892">
        <v>103</v>
      </c>
      <c r="F3892">
        <v>3</v>
      </c>
      <c r="G3892">
        <v>1</v>
      </c>
      <c r="H3892">
        <v>0</v>
      </c>
      <c r="I3892" t="s">
        <v>19</v>
      </c>
      <c r="J3892">
        <v>92642</v>
      </c>
      <c r="K3892">
        <v>0</v>
      </c>
      <c r="L3892" t="str">
        <f t="shared" si="120"/>
        <v>Stayed</v>
      </c>
      <c r="M3892" t="str">
        <f t="shared" si="121"/>
        <v>50k-1lkh</v>
      </c>
    </row>
    <row r="3893" spans="1:13" x14ac:dyDescent="0.25">
      <c r="A3893">
        <v>784043</v>
      </c>
      <c r="B3893">
        <v>5.8</v>
      </c>
      <c r="C3893">
        <v>6.5</v>
      </c>
      <c r="D3893">
        <v>4</v>
      </c>
      <c r="E3893">
        <v>248</v>
      </c>
      <c r="F3893">
        <v>4</v>
      </c>
      <c r="G3893">
        <v>0</v>
      </c>
      <c r="H3893">
        <v>0</v>
      </c>
      <c r="I3893" t="s">
        <v>19</v>
      </c>
      <c r="J3893">
        <v>161113</v>
      </c>
      <c r="K3893">
        <v>0</v>
      </c>
      <c r="L3893" t="str">
        <f t="shared" si="120"/>
        <v>Stayed</v>
      </c>
      <c r="M3893" t="str">
        <f t="shared" si="121"/>
        <v>Above 1lkh</v>
      </c>
    </row>
    <row r="3894" spans="1:13" x14ac:dyDescent="0.25">
      <c r="A3894">
        <v>784044</v>
      </c>
      <c r="B3894">
        <v>8.5</v>
      </c>
      <c r="C3894">
        <v>8.1999999999999993</v>
      </c>
      <c r="D3894">
        <v>3</v>
      </c>
      <c r="E3894">
        <v>153</v>
      </c>
      <c r="F3894">
        <v>3</v>
      </c>
      <c r="G3894">
        <v>1</v>
      </c>
      <c r="H3894">
        <v>0</v>
      </c>
      <c r="I3894" t="s">
        <v>11</v>
      </c>
      <c r="J3894">
        <v>36290</v>
      </c>
      <c r="K3894">
        <v>0</v>
      </c>
      <c r="L3894" t="str">
        <f t="shared" si="120"/>
        <v>Stayed</v>
      </c>
      <c r="M3894" t="str">
        <f t="shared" si="121"/>
        <v>20k-50k</v>
      </c>
    </row>
    <row r="3895" spans="1:13" x14ac:dyDescent="0.25">
      <c r="A3895">
        <v>784045</v>
      </c>
      <c r="B3895">
        <v>6.7</v>
      </c>
      <c r="C3895">
        <v>9.5</v>
      </c>
      <c r="D3895">
        <v>4</v>
      </c>
      <c r="E3895">
        <v>241</v>
      </c>
      <c r="F3895">
        <v>4</v>
      </c>
      <c r="G3895">
        <v>0</v>
      </c>
      <c r="H3895">
        <v>0</v>
      </c>
      <c r="I3895" t="s">
        <v>12</v>
      </c>
      <c r="J3895">
        <v>81887</v>
      </c>
      <c r="K3895">
        <v>0</v>
      </c>
      <c r="L3895" t="str">
        <f t="shared" si="120"/>
        <v>Stayed</v>
      </c>
      <c r="M3895" t="str">
        <f t="shared" si="121"/>
        <v>50k-1lkh</v>
      </c>
    </row>
    <row r="3896" spans="1:13" x14ac:dyDescent="0.25">
      <c r="A3896">
        <v>784046</v>
      </c>
      <c r="B3896">
        <v>5.8</v>
      </c>
      <c r="C3896">
        <v>10</v>
      </c>
      <c r="D3896">
        <v>4</v>
      </c>
      <c r="E3896">
        <v>258</v>
      </c>
      <c r="F3896">
        <v>3</v>
      </c>
      <c r="G3896">
        <v>0</v>
      </c>
      <c r="H3896">
        <v>0</v>
      </c>
      <c r="I3896" t="s">
        <v>15</v>
      </c>
      <c r="J3896">
        <v>89448</v>
      </c>
      <c r="K3896">
        <v>0</v>
      </c>
      <c r="L3896" t="str">
        <f t="shared" si="120"/>
        <v>Stayed</v>
      </c>
      <c r="M3896" t="str">
        <f t="shared" si="121"/>
        <v>50k-1lkh</v>
      </c>
    </row>
    <row r="3897" spans="1:13" x14ac:dyDescent="0.25">
      <c r="A3897">
        <v>784047</v>
      </c>
      <c r="B3897">
        <v>8.4</v>
      </c>
      <c r="C3897">
        <v>7.6</v>
      </c>
      <c r="D3897">
        <v>5</v>
      </c>
      <c r="E3897">
        <v>172</v>
      </c>
      <c r="F3897">
        <v>5</v>
      </c>
      <c r="G3897">
        <v>1</v>
      </c>
      <c r="H3897">
        <v>0</v>
      </c>
      <c r="I3897" t="s">
        <v>14</v>
      </c>
      <c r="J3897">
        <v>86043</v>
      </c>
      <c r="K3897">
        <v>0</v>
      </c>
      <c r="L3897" t="str">
        <f t="shared" si="120"/>
        <v>Stayed</v>
      </c>
      <c r="M3897" t="str">
        <f t="shared" si="121"/>
        <v>50k-1lkh</v>
      </c>
    </row>
    <row r="3898" spans="1:13" x14ac:dyDescent="0.25">
      <c r="A3898">
        <v>784048</v>
      </c>
      <c r="B3898">
        <v>5.6</v>
      </c>
      <c r="C3898">
        <v>6.8</v>
      </c>
      <c r="D3898">
        <v>3</v>
      </c>
      <c r="E3898">
        <v>149</v>
      </c>
      <c r="F3898">
        <v>2</v>
      </c>
      <c r="G3898">
        <v>0</v>
      </c>
      <c r="H3898">
        <v>0</v>
      </c>
      <c r="I3898" t="s">
        <v>16</v>
      </c>
      <c r="J3898">
        <v>43199</v>
      </c>
      <c r="K3898">
        <v>0</v>
      </c>
      <c r="L3898" t="str">
        <f t="shared" si="120"/>
        <v>Stayed</v>
      </c>
      <c r="M3898" t="str">
        <f t="shared" si="121"/>
        <v>20k-50k</v>
      </c>
    </row>
    <row r="3899" spans="1:13" x14ac:dyDescent="0.25">
      <c r="A3899">
        <v>784049</v>
      </c>
      <c r="B3899">
        <v>6.3</v>
      </c>
      <c r="C3899">
        <v>8.3000000000000007</v>
      </c>
      <c r="D3899">
        <v>4</v>
      </c>
      <c r="E3899">
        <v>217</v>
      </c>
      <c r="F3899">
        <v>3</v>
      </c>
      <c r="G3899">
        <v>0</v>
      </c>
      <c r="H3899">
        <v>0</v>
      </c>
      <c r="I3899" t="s">
        <v>19</v>
      </c>
      <c r="J3899">
        <v>34292</v>
      </c>
      <c r="K3899">
        <v>0</v>
      </c>
      <c r="L3899" t="str">
        <f t="shared" si="120"/>
        <v>Stayed</v>
      </c>
      <c r="M3899" t="str">
        <f t="shared" si="121"/>
        <v>20k-50k</v>
      </c>
    </row>
    <row r="3900" spans="1:13" x14ac:dyDescent="0.25">
      <c r="A3900">
        <v>784050</v>
      </c>
      <c r="B3900">
        <v>5.0999999999999996</v>
      </c>
      <c r="C3900">
        <v>9.1999999999999993</v>
      </c>
      <c r="D3900">
        <v>3</v>
      </c>
      <c r="E3900">
        <v>243</v>
      </c>
      <c r="F3900">
        <v>3</v>
      </c>
      <c r="G3900">
        <v>0</v>
      </c>
      <c r="H3900">
        <v>0</v>
      </c>
      <c r="I3900" t="s">
        <v>19</v>
      </c>
      <c r="J3900">
        <v>33703</v>
      </c>
      <c r="K3900">
        <v>0</v>
      </c>
      <c r="L3900" t="str">
        <f t="shared" si="120"/>
        <v>Stayed</v>
      </c>
      <c r="M3900" t="str">
        <f t="shared" si="121"/>
        <v>20k-50k</v>
      </c>
    </row>
    <row r="3901" spans="1:13" x14ac:dyDescent="0.25">
      <c r="A3901">
        <v>784051</v>
      </c>
      <c r="B3901">
        <v>9.5</v>
      </c>
      <c r="C3901">
        <v>8.1</v>
      </c>
      <c r="D3901">
        <v>5</v>
      </c>
      <c r="E3901">
        <v>120</v>
      </c>
      <c r="F3901">
        <v>3</v>
      </c>
      <c r="G3901">
        <v>0</v>
      </c>
      <c r="H3901">
        <v>0</v>
      </c>
      <c r="I3901" t="s">
        <v>19</v>
      </c>
      <c r="J3901">
        <v>36978</v>
      </c>
      <c r="K3901">
        <v>0</v>
      </c>
      <c r="L3901" t="str">
        <f t="shared" si="120"/>
        <v>Stayed</v>
      </c>
      <c r="M3901" t="str">
        <f t="shared" si="121"/>
        <v>20k-50k</v>
      </c>
    </row>
    <row r="3902" spans="1:13" x14ac:dyDescent="0.25">
      <c r="A3902">
        <v>784052</v>
      </c>
      <c r="B3902">
        <v>8.5</v>
      </c>
      <c r="C3902">
        <v>5.5</v>
      </c>
      <c r="D3902">
        <v>3</v>
      </c>
      <c r="E3902">
        <v>137</v>
      </c>
      <c r="F3902">
        <v>3</v>
      </c>
      <c r="G3902">
        <v>1</v>
      </c>
      <c r="H3902">
        <v>0</v>
      </c>
      <c r="I3902" t="s">
        <v>11</v>
      </c>
      <c r="J3902">
        <v>29761</v>
      </c>
      <c r="K3902">
        <v>0</v>
      </c>
      <c r="L3902" t="str">
        <f t="shared" si="120"/>
        <v>Stayed</v>
      </c>
      <c r="M3902" t="str">
        <f t="shared" si="121"/>
        <v>20k-50k</v>
      </c>
    </row>
    <row r="3903" spans="1:13" x14ac:dyDescent="0.25">
      <c r="A3903">
        <v>784053</v>
      </c>
      <c r="B3903">
        <v>7.3</v>
      </c>
      <c r="C3903">
        <v>7.8</v>
      </c>
      <c r="D3903">
        <v>5</v>
      </c>
      <c r="E3903">
        <v>150</v>
      </c>
      <c r="F3903">
        <v>3</v>
      </c>
      <c r="G3903">
        <v>0</v>
      </c>
      <c r="H3903">
        <v>0</v>
      </c>
      <c r="I3903" t="s">
        <v>11</v>
      </c>
      <c r="J3903">
        <v>23139</v>
      </c>
      <c r="K3903">
        <v>0</v>
      </c>
      <c r="L3903" t="str">
        <f t="shared" si="120"/>
        <v>Stayed</v>
      </c>
      <c r="M3903" t="str">
        <f t="shared" si="121"/>
        <v>20k-50k</v>
      </c>
    </row>
    <row r="3904" spans="1:13" x14ac:dyDescent="0.25">
      <c r="A3904">
        <v>784054</v>
      </c>
      <c r="B3904">
        <v>2</v>
      </c>
      <c r="C3904">
        <v>4.9000000000000004</v>
      </c>
      <c r="D3904">
        <v>5</v>
      </c>
      <c r="E3904">
        <v>199</v>
      </c>
      <c r="F3904">
        <v>5</v>
      </c>
      <c r="G3904">
        <v>0</v>
      </c>
      <c r="H3904">
        <v>0</v>
      </c>
      <c r="I3904" t="s">
        <v>11</v>
      </c>
      <c r="J3904">
        <v>29794</v>
      </c>
      <c r="K3904">
        <v>0</v>
      </c>
      <c r="L3904" t="str">
        <f t="shared" si="120"/>
        <v>Stayed</v>
      </c>
      <c r="M3904" t="str">
        <f t="shared" si="121"/>
        <v>20k-50k</v>
      </c>
    </row>
    <row r="3905" spans="1:13" x14ac:dyDescent="0.25">
      <c r="A3905">
        <v>784055</v>
      </c>
      <c r="B3905">
        <v>7.8</v>
      </c>
      <c r="C3905">
        <v>7.9</v>
      </c>
      <c r="D3905">
        <v>3</v>
      </c>
      <c r="E3905">
        <v>203</v>
      </c>
      <c r="F3905">
        <v>2</v>
      </c>
      <c r="G3905">
        <v>0</v>
      </c>
      <c r="H3905">
        <v>0</v>
      </c>
      <c r="I3905" t="s">
        <v>11</v>
      </c>
      <c r="J3905">
        <v>32053</v>
      </c>
      <c r="K3905">
        <v>0</v>
      </c>
      <c r="L3905" t="str">
        <f t="shared" si="120"/>
        <v>Stayed</v>
      </c>
      <c r="M3905" t="str">
        <f t="shared" si="121"/>
        <v>20k-50k</v>
      </c>
    </row>
    <row r="3906" spans="1:13" x14ac:dyDescent="0.25">
      <c r="A3906">
        <v>784056</v>
      </c>
      <c r="B3906">
        <v>8.3000000000000007</v>
      </c>
      <c r="C3906">
        <v>8</v>
      </c>
      <c r="D3906">
        <v>3</v>
      </c>
      <c r="E3906">
        <v>273</v>
      </c>
      <c r="F3906">
        <v>3</v>
      </c>
      <c r="G3906">
        <v>0</v>
      </c>
      <c r="H3906">
        <v>0</v>
      </c>
      <c r="I3906" t="s">
        <v>11</v>
      </c>
      <c r="J3906">
        <v>19834</v>
      </c>
      <c r="K3906">
        <v>0</v>
      </c>
      <c r="L3906" t="str">
        <f t="shared" si="120"/>
        <v>Stayed</v>
      </c>
      <c r="M3906" t="str">
        <f t="shared" si="121"/>
        <v>Under 20k</v>
      </c>
    </row>
    <row r="3907" spans="1:13" x14ac:dyDescent="0.25">
      <c r="A3907">
        <v>784057</v>
      </c>
      <c r="B3907">
        <v>8.6999999999999993</v>
      </c>
      <c r="C3907">
        <v>5.6</v>
      </c>
      <c r="D3907">
        <v>2</v>
      </c>
      <c r="E3907">
        <v>214</v>
      </c>
      <c r="F3907">
        <v>3</v>
      </c>
      <c r="G3907">
        <v>1</v>
      </c>
      <c r="H3907">
        <v>0</v>
      </c>
      <c r="I3907" t="s">
        <v>11</v>
      </c>
      <c r="J3907">
        <v>30568</v>
      </c>
      <c r="K3907">
        <v>0</v>
      </c>
      <c r="L3907" t="str">
        <f t="shared" ref="L3907:L3970" si="122">IF(K3907= 1, "Leaved", "Stayed")</f>
        <v>Stayed</v>
      </c>
      <c r="M3907" t="str">
        <f t="shared" ref="M3907:M3970" si="123">IF(J3907&lt;20000, "Under 20k", IF(J3907&lt;=50000, "20k-50k", IF(J3907&lt;=100000, "50k-1lkh", "Above 1lkh")))</f>
        <v>20k-50k</v>
      </c>
    </row>
    <row r="3908" spans="1:13" x14ac:dyDescent="0.25">
      <c r="A3908">
        <v>784058</v>
      </c>
      <c r="B3908">
        <v>9.8000000000000007</v>
      </c>
      <c r="C3908">
        <v>9.9</v>
      </c>
      <c r="D3908">
        <v>5</v>
      </c>
      <c r="E3908">
        <v>141</v>
      </c>
      <c r="F3908">
        <v>3</v>
      </c>
      <c r="G3908">
        <v>0</v>
      </c>
      <c r="H3908">
        <v>0</v>
      </c>
      <c r="I3908" t="s">
        <v>11</v>
      </c>
      <c r="J3908">
        <v>21909</v>
      </c>
      <c r="K3908">
        <v>0</v>
      </c>
      <c r="L3908" t="str">
        <f t="shared" si="122"/>
        <v>Stayed</v>
      </c>
      <c r="M3908" t="str">
        <f t="shared" si="123"/>
        <v>20k-50k</v>
      </c>
    </row>
    <row r="3909" spans="1:13" x14ac:dyDescent="0.25">
      <c r="A3909">
        <v>784059</v>
      </c>
      <c r="B3909">
        <v>10</v>
      </c>
      <c r="C3909">
        <v>8.1</v>
      </c>
      <c r="D3909">
        <v>5</v>
      </c>
      <c r="E3909">
        <v>243</v>
      </c>
      <c r="F3909">
        <v>3</v>
      </c>
      <c r="G3909">
        <v>0</v>
      </c>
      <c r="H3909">
        <v>0</v>
      </c>
      <c r="I3909" t="s">
        <v>11</v>
      </c>
      <c r="J3909">
        <v>22048</v>
      </c>
      <c r="K3909">
        <v>0</v>
      </c>
      <c r="L3909" t="str">
        <f t="shared" si="122"/>
        <v>Stayed</v>
      </c>
      <c r="M3909" t="str">
        <f t="shared" si="123"/>
        <v>20k-50k</v>
      </c>
    </row>
    <row r="3910" spans="1:13" x14ac:dyDescent="0.25">
      <c r="A3910">
        <v>784060</v>
      </c>
      <c r="B3910">
        <v>7</v>
      </c>
      <c r="C3910">
        <v>5.5</v>
      </c>
      <c r="D3910">
        <v>4</v>
      </c>
      <c r="E3910">
        <v>159</v>
      </c>
      <c r="F3910">
        <v>3</v>
      </c>
      <c r="G3910">
        <v>0</v>
      </c>
      <c r="H3910">
        <v>0</v>
      </c>
      <c r="I3910" t="s">
        <v>11</v>
      </c>
      <c r="J3910">
        <v>23977</v>
      </c>
      <c r="K3910">
        <v>0</v>
      </c>
      <c r="L3910" t="str">
        <f t="shared" si="122"/>
        <v>Stayed</v>
      </c>
      <c r="M3910" t="str">
        <f t="shared" si="123"/>
        <v>20k-50k</v>
      </c>
    </row>
    <row r="3911" spans="1:13" x14ac:dyDescent="0.25">
      <c r="A3911">
        <v>784061</v>
      </c>
      <c r="B3911">
        <v>6.2</v>
      </c>
      <c r="C3911">
        <v>8.8000000000000007</v>
      </c>
      <c r="D3911">
        <v>5</v>
      </c>
      <c r="E3911">
        <v>146</v>
      </c>
      <c r="F3911">
        <v>3</v>
      </c>
      <c r="G3911">
        <v>0</v>
      </c>
      <c r="H3911">
        <v>0</v>
      </c>
      <c r="I3911" t="s">
        <v>11</v>
      </c>
      <c r="J3911">
        <v>14214</v>
      </c>
      <c r="K3911">
        <v>0</v>
      </c>
      <c r="L3911" t="str">
        <f t="shared" si="122"/>
        <v>Stayed</v>
      </c>
      <c r="M3911" t="str">
        <f t="shared" si="123"/>
        <v>Under 20k</v>
      </c>
    </row>
    <row r="3912" spans="1:13" x14ac:dyDescent="0.25">
      <c r="A3912">
        <v>784062</v>
      </c>
      <c r="B3912">
        <v>6.7</v>
      </c>
      <c r="C3912">
        <v>7.2</v>
      </c>
      <c r="D3912">
        <v>4</v>
      </c>
      <c r="E3912">
        <v>159</v>
      </c>
      <c r="F3912">
        <v>2</v>
      </c>
      <c r="G3912">
        <v>0</v>
      </c>
      <c r="H3912">
        <v>0</v>
      </c>
      <c r="I3912" t="s">
        <v>11</v>
      </c>
      <c r="J3912">
        <v>11122</v>
      </c>
      <c r="K3912">
        <v>0</v>
      </c>
      <c r="L3912" t="str">
        <f t="shared" si="122"/>
        <v>Stayed</v>
      </c>
      <c r="M3912" t="str">
        <f t="shared" si="123"/>
        <v>Under 20k</v>
      </c>
    </row>
    <row r="3913" spans="1:13" x14ac:dyDescent="0.25">
      <c r="A3913">
        <v>784063</v>
      </c>
      <c r="B3913">
        <v>8.6</v>
      </c>
      <c r="C3913">
        <v>9.6</v>
      </c>
      <c r="D3913">
        <v>4</v>
      </c>
      <c r="E3913">
        <v>196</v>
      </c>
      <c r="F3913">
        <v>3</v>
      </c>
      <c r="G3913">
        <v>0</v>
      </c>
      <c r="H3913">
        <v>0</v>
      </c>
      <c r="I3913" t="s">
        <v>11</v>
      </c>
      <c r="J3913">
        <v>17997</v>
      </c>
      <c r="K3913">
        <v>0</v>
      </c>
      <c r="L3913" t="str">
        <f t="shared" si="122"/>
        <v>Stayed</v>
      </c>
      <c r="M3913" t="str">
        <f t="shared" si="123"/>
        <v>Under 20k</v>
      </c>
    </row>
    <row r="3914" spans="1:13" x14ac:dyDescent="0.25">
      <c r="A3914">
        <v>784064</v>
      </c>
      <c r="B3914">
        <v>4.4000000000000004</v>
      </c>
      <c r="C3914">
        <v>5.7</v>
      </c>
      <c r="D3914">
        <v>5</v>
      </c>
      <c r="E3914">
        <v>183</v>
      </c>
      <c r="F3914">
        <v>2</v>
      </c>
      <c r="G3914">
        <v>1</v>
      </c>
      <c r="H3914">
        <v>0</v>
      </c>
      <c r="I3914" t="s">
        <v>11</v>
      </c>
      <c r="J3914">
        <v>31902</v>
      </c>
      <c r="K3914">
        <v>0</v>
      </c>
      <c r="L3914" t="str">
        <f t="shared" si="122"/>
        <v>Stayed</v>
      </c>
      <c r="M3914" t="str">
        <f t="shared" si="123"/>
        <v>20k-50k</v>
      </c>
    </row>
    <row r="3915" spans="1:13" x14ac:dyDescent="0.25">
      <c r="A3915">
        <v>784065</v>
      </c>
      <c r="B3915">
        <v>1.9</v>
      </c>
      <c r="C3915">
        <v>8.6</v>
      </c>
      <c r="D3915">
        <v>4</v>
      </c>
      <c r="E3915">
        <v>192</v>
      </c>
      <c r="F3915">
        <v>4</v>
      </c>
      <c r="G3915">
        <v>0</v>
      </c>
      <c r="H3915">
        <v>0</v>
      </c>
      <c r="I3915" t="s">
        <v>11</v>
      </c>
      <c r="J3915">
        <v>25245</v>
      </c>
      <c r="K3915">
        <v>0</v>
      </c>
      <c r="L3915" t="str">
        <f t="shared" si="122"/>
        <v>Stayed</v>
      </c>
      <c r="M3915" t="str">
        <f t="shared" si="123"/>
        <v>20k-50k</v>
      </c>
    </row>
    <row r="3916" spans="1:13" x14ac:dyDescent="0.25">
      <c r="A3916">
        <v>784066</v>
      </c>
      <c r="B3916">
        <v>7.6</v>
      </c>
      <c r="C3916">
        <v>8.3000000000000007</v>
      </c>
      <c r="D3916">
        <v>4</v>
      </c>
      <c r="E3916">
        <v>246</v>
      </c>
      <c r="F3916">
        <v>2</v>
      </c>
      <c r="G3916">
        <v>0</v>
      </c>
      <c r="H3916">
        <v>0</v>
      </c>
      <c r="I3916" t="s">
        <v>11</v>
      </c>
      <c r="J3916">
        <v>15676</v>
      </c>
      <c r="K3916">
        <v>0</v>
      </c>
      <c r="L3916" t="str">
        <f t="shared" si="122"/>
        <v>Stayed</v>
      </c>
      <c r="M3916" t="str">
        <f t="shared" si="123"/>
        <v>Under 20k</v>
      </c>
    </row>
    <row r="3917" spans="1:13" x14ac:dyDescent="0.25">
      <c r="A3917">
        <v>784067</v>
      </c>
      <c r="B3917">
        <v>8.9</v>
      </c>
      <c r="C3917">
        <v>9.3000000000000007</v>
      </c>
      <c r="D3917">
        <v>5</v>
      </c>
      <c r="E3917">
        <v>191</v>
      </c>
      <c r="F3917">
        <v>4</v>
      </c>
      <c r="G3917">
        <v>0</v>
      </c>
      <c r="H3917">
        <v>0</v>
      </c>
      <c r="I3917" t="s">
        <v>11</v>
      </c>
      <c r="J3917">
        <v>14114</v>
      </c>
      <c r="K3917">
        <v>0</v>
      </c>
      <c r="L3917" t="str">
        <f t="shared" si="122"/>
        <v>Stayed</v>
      </c>
      <c r="M3917" t="str">
        <f t="shared" si="123"/>
        <v>Under 20k</v>
      </c>
    </row>
    <row r="3918" spans="1:13" x14ac:dyDescent="0.25">
      <c r="A3918">
        <v>784068</v>
      </c>
      <c r="B3918">
        <v>2.5</v>
      </c>
      <c r="C3918">
        <v>9.6999999999999993</v>
      </c>
      <c r="D3918">
        <v>3</v>
      </c>
      <c r="E3918">
        <v>158</v>
      </c>
      <c r="F3918">
        <v>3</v>
      </c>
      <c r="G3918">
        <v>0</v>
      </c>
      <c r="H3918">
        <v>0</v>
      </c>
      <c r="I3918" t="s">
        <v>11</v>
      </c>
      <c r="J3918">
        <v>30791</v>
      </c>
      <c r="K3918">
        <v>0</v>
      </c>
      <c r="L3918" t="str">
        <f t="shared" si="122"/>
        <v>Stayed</v>
      </c>
      <c r="M3918" t="str">
        <f t="shared" si="123"/>
        <v>20k-50k</v>
      </c>
    </row>
    <row r="3919" spans="1:13" x14ac:dyDescent="0.25">
      <c r="A3919">
        <v>784069</v>
      </c>
      <c r="B3919">
        <v>6.8</v>
      </c>
      <c r="C3919">
        <v>10</v>
      </c>
      <c r="D3919">
        <v>4</v>
      </c>
      <c r="E3919">
        <v>167</v>
      </c>
      <c r="F3919">
        <v>2</v>
      </c>
      <c r="G3919">
        <v>0</v>
      </c>
      <c r="H3919">
        <v>0</v>
      </c>
      <c r="I3919" t="s">
        <v>11</v>
      </c>
      <c r="J3919">
        <v>26785</v>
      </c>
      <c r="K3919">
        <v>0</v>
      </c>
      <c r="L3919" t="str">
        <f t="shared" si="122"/>
        <v>Stayed</v>
      </c>
      <c r="M3919" t="str">
        <f t="shared" si="123"/>
        <v>20k-50k</v>
      </c>
    </row>
    <row r="3920" spans="1:13" x14ac:dyDescent="0.25">
      <c r="A3920">
        <v>784070</v>
      </c>
      <c r="B3920">
        <v>3.8</v>
      </c>
      <c r="C3920">
        <v>5</v>
      </c>
      <c r="D3920">
        <v>2</v>
      </c>
      <c r="E3920">
        <v>187</v>
      </c>
      <c r="F3920">
        <v>2</v>
      </c>
      <c r="G3920">
        <v>1</v>
      </c>
      <c r="H3920">
        <v>0</v>
      </c>
      <c r="I3920" t="s">
        <v>11</v>
      </c>
      <c r="J3920">
        <v>90519</v>
      </c>
      <c r="K3920">
        <v>0</v>
      </c>
      <c r="L3920" t="str">
        <f t="shared" si="122"/>
        <v>Stayed</v>
      </c>
      <c r="M3920" t="str">
        <f t="shared" si="123"/>
        <v>50k-1lkh</v>
      </c>
    </row>
    <row r="3921" spans="1:13" x14ac:dyDescent="0.25">
      <c r="A3921">
        <v>784071</v>
      </c>
      <c r="B3921">
        <v>6.4</v>
      </c>
      <c r="C3921">
        <v>9.5</v>
      </c>
      <c r="D3921">
        <v>4</v>
      </c>
      <c r="E3921">
        <v>199</v>
      </c>
      <c r="F3921">
        <v>4</v>
      </c>
      <c r="G3921">
        <v>0</v>
      </c>
      <c r="H3921">
        <v>0</v>
      </c>
      <c r="I3921" t="s">
        <v>12</v>
      </c>
      <c r="J3921">
        <v>76196</v>
      </c>
      <c r="K3921">
        <v>0</v>
      </c>
      <c r="L3921" t="str">
        <f t="shared" si="122"/>
        <v>Stayed</v>
      </c>
      <c r="M3921" t="str">
        <f t="shared" si="123"/>
        <v>50k-1lkh</v>
      </c>
    </row>
    <row r="3922" spans="1:13" x14ac:dyDescent="0.25">
      <c r="A3922">
        <v>784072</v>
      </c>
      <c r="B3922">
        <v>7.6</v>
      </c>
      <c r="C3922">
        <v>6.2</v>
      </c>
      <c r="D3922">
        <v>4</v>
      </c>
      <c r="E3922">
        <v>157</v>
      </c>
      <c r="F3922">
        <v>3</v>
      </c>
      <c r="G3922">
        <v>0</v>
      </c>
      <c r="H3922">
        <v>0</v>
      </c>
      <c r="I3922" t="s">
        <v>12</v>
      </c>
      <c r="J3922">
        <v>64205</v>
      </c>
      <c r="K3922">
        <v>0</v>
      </c>
      <c r="L3922" t="str">
        <f t="shared" si="122"/>
        <v>Stayed</v>
      </c>
      <c r="M3922" t="str">
        <f t="shared" si="123"/>
        <v>50k-1lkh</v>
      </c>
    </row>
    <row r="3923" spans="1:13" x14ac:dyDescent="0.25">
      <c r="A3923">
        <v>784073</v>
      </c>
      <c r="B3923">
        <v>2.6</v>
      </c>
      <c r="C3923">
        <v>4.5</v>
      </c>
      <c r="D3923">
        <v>2</v>
      </c>
      <c r="E3923">
        <v>157</v>
      </c>
      <c r="F3923">
        <v>3</v>
      </c>
      <c r="G3923">
        <v>0</v>
      </c>
      <c r="H3923">
        <v>0</v>
      </c>
      <c r="I3923" t="s">
        <v>12</v>
      </c>
      <c r="J3923">
        <v>51163</v>
      </c>
      <c r="K3923">
        <v>0</v>
      </c>
      <c r="L3923" t="str">
        <f t="shared" si="122"/>
        <v>Stayed</v>
      </c>
      <c r="M3923" t="str">
        <f t="shared" si="123"/>
        <v>50k-1lkh</v>
      </c>
    </row>
    <row r="3924" spans="1:13" x14ac:dyDescent="0.25">
      <c r="A3924">
        <v>784074</v>
      </c>
      <c r="B3924">
        <v>6.9</v>
      </c>
      <c r="C3924">
        <v>6.7</v>
      </c>
      <c r="D3924">
        <v>3</v>
      </c>
      <c r="E3924">
        <v>178</v>
      </c>
      <c r="F3924">
        <v>2</v>
      </c>
      <c r="G3924">
        <v>0</v>
      </c>
      <c r="H3924">
        <v>0</v>
      </c>
      <c r="I3924" t="s">
        <v>13</v>
      </c>
      <c r="J3924">
        <v>84899</v>
      </c>
      <c r="K3924">
        <v>0</v>
      </c>
      <c r="L3924" t="str">
        <f t="shared" si="122"/>
        <v>Stayed</v>
      </c>
      <c r="M3924" t="str">
        <f t="shared" si="123"/>
        <v>50k-1lkh</v>
      </c>
    </row>
    <row r="3925" spans="1:13" x14ac:dyDescent="0.25">
      <c r="A3925">
        <v>784075</v>
      </c>
      <c r="B3925">
        <v>9.8000000000000007</v>
      </c>
      <c r="C3925">
        <v>6.6</v>
      </c>
      <c r="D3925">
        <v>3</v>
      </c>
      <c r="E3925">
        <v>154</v>
      </c>
      <c r="F3925">
        <v>2</v>
      </c>
      <c r="G3925">
        <v>0</v>
      </c>
      <c r="H3925">
        <v>0</v>
      </c>
      <c r="I3925" t="s">
        <v>13</v>
      </c>
      <c r="J3925">
        <v>89025</v>
      </c>
      <c r="K3925">
        <v>0</v>
      </c>
      <c r="L3925" t="str">
        <f t="shared" si="122"/>
        <v>Stayed</v>
      </c>
      <c r="M3925" t="str">
        <f t="shared" si="123"/>
        <v>50k-1lkh</v>
      </c>
    </row>
    <row r="3926" spans="1:13" x14ac:dyDescent="0.25">
      <c r="A3926">
        <v>784076</v>
      </c>
      <c r="B3926">
        <v>8.6</v>
      </c>
      <c r="C3926">
        <v>8.3000000000000007</v>
      </c>
      <c r="D3926">
        <v>5</v>
      </c>
      <c r="E3926">
        <v>208</v>
      </c>
      <c r="F3926">
        <v>2</v>
      </c>
      <c r="G3926">
        <v>1</v>
      </c>
      <c r="H3926">
        <v>0</v>
      </c>
      <c r="I3926" t="s">
        <v>13</v>
      </c>
      <c r="J3926">
        <v>50450</v>
      </c>
      <c r="K3926">
        <v>0</v>
      </c>
      <c r="L3926" t="str">
        <f t="shared" si="122"/>
        <v>Stayed</v>
      </c>
      <c r="M3926" t="str">
        <f t="shared" si="123"/>
        <v>50k-1lkh</v>
      </c>
    </row>
    <row r="3927" spans="1:13" x14ac:dyDescent="0.25">
      <c r="A3927">
        <v>784077</v>
      </c>
      <c r="B3927">
        <v>1.4</v>
      </c>
      <c r="C3927">
        <v>6.8</v>
      </c>
      <c r="D3927">
        <v>4</v>
      </c>
      <c r="E3927">
        <v>273</v>
      </c>
      <c r="F3927">
        <v>5</v>
      </c>
      <c r="G3927">
        <v>1</v>
      </c>
      <c r="H3927">
        <v>0</v>
      </c>
      <c r="I3927" t="s">
        <v>13</v>
      </c>
      <c r="J3927">
        <v>93385</v>
      </c>
      <c r="K3927">
        <v>0</v>
      </c>
      <c r="L3927" t="str">
        <f t="shared" si="122"/>
        <v>Stayed</v>
      </c>
      <c r="M3927" t="str">
        <f t="shared" si="123"/>
        <v>50k-1lkh</v>
      </c>
    </row>
    <row r="3928" spans="1:13" x14ac:dyDescent="0.25">
      <c r="A3928">
        <v>784078</v>
      </c>
      <c r="B3928">
        <v>5.8</v>
      </c>
      <c r="C3928">
        <v>6.3</v>
      </c>
      <c r="D3928">
        <v>4</v>
      </c>
      <c r="E3928">
        <v>159</v>
      </c>
      <c r="F3928">
        <v>3</v>
      </c>
      <c r="G3928">
        <v>0</v>
      </c>
      <c r="H3928">
        <v>0</v>
      </c>
      <c r="I3928" t="s">
        <v>14</v>
      </c>
      <c r="J3928">
        <v>54516</v>
      </c>
      <c r="K3928">
        <v>0</v>
      </c>
      <c r="L3928" t="str">
        <f t="shared" si="122"/>
        <v>Stayed</v>
      </c>
      <c r="M3928" t="str">
        <f t="shared" si="123"/>
        <v>50k-1lkh</v>
      </c>
    </row>
    <row r="3929" spans="1:13" x14ac:dyDescent="0.25">
      <c r="A3929">
        <v>784079</v>
      </c>
      <c r="B3929">
        <v>6.3</v>
      </c>
      <c r="C3929">
        <v>9.6999999999999993</v>
      </c>
      <c r="D3929">
        <v>4</v>
      </c>
      <c r="E3929">
        <v>234</v>
      </c>
      <c r="F3929">
        <v>2</v>
      </c>
      <c r="G3929">
        <v>0</v>
      </c>
      <c r="H3929">
        <v>0</v>
      </c>
      <c r="I3929" t="s">
        <v>14</v>
      </c>
      <c r="J3929">
        <v>88152</v>
      </c>
      <c r="K3929">
        <v>0</v>
      </c>
      <c r="L3929" t="str">
        <f t="shared" si="122"/>
        <v>Stayed</v>
      </c>
      <c r="M3929" t="str">
        <f t="shared" si="123"/>
        <v>50k-1lkh</v>
      </c>
    </row>
    <row r="3930" spans="1:13" x14ac:dyDescent="0.25">
      <c r="A3930">
        <v>784080</v>
      </c>
      <c r="B3930">
        <v>7</v>
      </c>
      <c r="C3930">
        <v>9.1</v>
      </c>
      <c r="D3930">
        <v>5</v>
      </c>
      <c r="E3930">
        <v>139</v>
      </c>
      <c r="F3930">
        <v>3</v>
      </c>
      <c r="G3930">
        <v>1</v>
      </c>
      <c r="H3930">
        <v>0</v>
      </c>
      <c r="I3930" t="s">
        <v>14</v>
      </c>
      <c r="J3930">
        <v>90644</v>
      </c>
      <c r="K3930">
        <v>0</v>
      </c>
      <c r="L3930" t="str">
        <f t="shared" si="122"/>
        <v>Stayed</v>
      </c>
      <c r="M3930" t="str">
        <f t="shared" si="123"/>
        <v>50k-1lkh</v>
      </c>
    </row>
    <row r="3931" spans="1:13" x14ac:dyDescent="0.25">
      <c r="A3931">
        <v>784081</v>
      </c>
      <c r="B3931">
        <v>7.3</v>
      </c>
      <c r="C3931">
        <v>6.2</v>
      </c>
      <c r="D3931">
        <v>4</v>
      </c>
      <c r="E3931">
        <v>210</v>
      </c>
      <c r="F3931">
        <v>4</v>
      </c>
      <c r="G3931">
        <v>0</v>
      </c>
      <c r="H3931">
        <v>0</v>
      </c>
      <c r="I3931" t="s">
        <v>14</v>
      </c>
      <c r="J3931">
        <v>57931</v>
      </c>
      <c r="K3931">
        <v>0</v>
      </c>
      <c r="L3931" t="str">
        <f t="shared" si="122"/>
        <v>Stayed</v>
      </c>
      <c r="M3931" t="str">
        <f t="shared" si="123"/>
        <v>50k-1lkh</v>
      </c>
    </row>
    <row r="3932" spans="1:13" x14ac:dyDescent="0.25">
      <c r="A3932">
        <v>784082</v>
      </c>
      <c r="B3932">
        <v>8.9</v>
      </c>
      <c r="C3932">
        <v>5.2</v>
      </c>
      <c r="D3932">
        <v>3</v>
      </c>
      <c r="E3932">
        <v>164</v>
      </c>
      <c r="F3932">
        <v>3</v>
      </c>
      <c r="G3932">
        <v>0</v>
      </c>
      <c r="H3932">
        <v>0</v>
      </c>
      <c r="I3932" t="s">
        <v>14</v>
      </c>
      <c r="J3932">
        <v>123917</v>
      </c>
      <c r="K3932">
        <v>0</v>
      </c>
      <c r="L3932" t="str">
        <f t="shared" si="122"/>
        <v>Stayed</v>
      </c>
      <c r="M3932" t="str">
        <f t="shared" si="123"/>
        <v>Above 1lkh</v>
      </c>
    </row>
    <row r="3933" spans="1:13" x14ac:dyDescent="0.25">
      <c r="A3933">
        <v>784083</v>
      </c>
      <c r="B3933">
        <v>1.7</v>
      </c>
      <c r="C3933">
        <v>6.1</v>
      </c>
      <c r="D3933">
        <v>3</v>
      </c>
      <c r="E3933">
        <v>241</v>
      </c>
      <c r="F3933">
        <v>5</v>
      </c>
      <c r="G3933">
        <v>1</v>
      </c>
      <c r="H3933">
        <v>0</v>
      </c>
      <c r="I3933" t="s">
        <v>14</v>
      </c>
      <c r="J3933">
        <v>13918</v>
      </c>
      <c r="K3933">
        <v>0</v>
      </c>
      <c r="L3933" t="str">
        <f t="shared" si="122"/>
        <v>Stayed</v>
      </c>
      <c r="M3933" t="str">
        <f t="shared" si="123"/>
        <v>Under 20k</v>
      </c>
    </row>
    <row r="3934" spans="1:13" x14ac:dyDescent="0.25">
      <c r="A3934">
        <v>784084</v>
      </c>
      <c r="B3934">
        <v>8.6</v>
      </c>
      <c r="C3934">
        <v>7.3</v>
      </c>
      <c r="D3934">
        <v>5</v>
      </c>
      <c r="E3934">
        <v>259</v>
      </c>
      <c r="F3934">
        <v>2</v>
      </c>
      <c r="G3934">
        <v>0</v>
      </c>
      <c r="H3934">
        <v>0</v>
      </c>
      <c r="I3934" t="s">
        <v>14</v>
      </c>
      <c r="J3934">
        <v>65253</v>
      </c>
      <c r="K3934">
        <v>0</v>
      </c>
      <c r="L3934" t="str">
        <f t="shared" si="122"/>
        <v>Stayed</v>
      </c>
      <c r="M3934" t="str">
        <f t="shared" si="123"/>
        <v>50k-1lkh</v>
      </c>
    </row>
    <row r="3935" spans="1:13" x14ac:dyDescent="0.25">
      <c r="A3935">
        <v>784085</v>
      </c>
      <c r="B3935">
        <v>5.9</v>
      </c>
      <c r="C3935">
        <v>7.3</v>
      </c>
      <c r="D3935">
        <v>3</v>
      </c>
      <c r="E3935">
        <v>159</v>
      </c>
      <c r="F3935">
        <v>3</v>
      </c>
      <c r="G3935">
        <v>1</v>
      </c>
      <c r="H3935">
        <v>0</v>
      </c>
      <c r="I3935" t="s">
        <v>14</v>
      </c>
      <c r="J3935">
        <v>45086</v>
      </c>
      <c r="K3935">
        <v>0</v>
      </c>
      <c r="L3935" t="str">
        <f t="shared" si="122"/>
        <v>Stayed</v>
      </c>
      <c r="M3935" t="str">
        <f t="shared" si="123"/>
        <v>20k-50k</v>
      </c>
    </row>
    <row r="3936" spans="1:13" x14ac:dyDescent="0.25">
      <c r="A3936">
        <v>784086</v>
      </c>
      <c r="B3936">
        <v>2.2000000000000002</v>
      </c>
      <c r="C3936">
        <v>5.0999999999999996</v>
      </c>
      <c r="D3936">
        <v>4</v>
      </c>
      <c r="E3936">
        <v>131</v>
      </c>
      <c r="F3936">
        <v>2</v>
      </c>
      <c r="G3936">
        <v>0</v>
      </c>
      <c r="H3936">
        <v>0</v>
      </c>
      <c r="I3936" t="s">
        <v>14</v>
      </c>
      <c r="J3936">
        <v>78487</v>
      </c>
      <c r="K3936">
        <v>0</v>
      </c>
      <c r="L3936" t="str">
        <f t="shared" si="122"/>
        <v>Stayed</v>
      </c>
      <c r="M3936" t="str">
        <f t="shared" si="123"/>
        <v>50k-1lkh</v>
      </c>
    </row>
    <row r="3937" spans="1:13" x14ac:dyDescent="0.25">
      <c r="A3937">
        <v>784087</v>
      </c>
      <c r="B3937">
        <v>5.5</v>
      </c>
      <c r="C3937">
        <v>5.7</v>
      </c>
      <c r="D3937">
        <v>3</v>
      </c>
      <c r="E3937">
        <v>266</v>
      </c>
      <c r="F3937">
        <v>2</v>
      </c>
      <c r="G3937">
        <v>0</v>
      </c>
      <c r="H3937">
        <v>0</v>
      </c>
      <c r="I3937" t="s">
        <v>14</v>
      </c>
      <c r="J3937">
        <v>65424</v>
      </c>
      <c r="K3937">
        <v>0</v>
      </c>
      <c r="L3937" t="str">
        <f t="shared" si="122"/>
        <v>Stayed</v>
      </c>
      <c r="M3937" t="str">
        <f t="shared" si="123"/>
        <v>50k-1lkh</v>
      </c>
    </row>
    <row r="3938" spans="1:13" x14ac:dyDescent="0.25">
      <c r="A3938">
        <v>784088</v>
      </c>
      <c r="B3938">
        <v>7.4</v>
      </c>
      <c r="C3938">
        <v>6</v>
      </c>
      <c r="D3938">
        <v>3</v>
      </c>
      <c r="E3938">
        <v>153</v>
      </c>
      <c r="F3938">
        <v>2</v>
      </c>
      <c r="G3938">
        <v>0</v>
      </c>
      <c r="H3938">
        <v>0</v>
      </c>
      <c r="I3938" t="s">
        <v>14</v>
      </c>
      <c r="J3938">
        <v>36267</v>
      </c>
      <c r="K3938">
        <v>0</v>
      </c>
      <c r="L3938" t="str">
        <f t="shared" si="122"/>
        <v>Stayed</v>
      </c>
      <c r="M3938" t="str">
        <f t="shared" si="123"/>
        <v>20k-50k</v>
      </c>
    </row>
    <row r="3939" spans="1:13" x14ac:dyDescent="0.25">
      <c r="A3939">
        <v>784089</v>
      </c>
      <c r="B3939">
        <v>5.5</v>
      </c>
      <c r="C3939">
        <v>5.4</v>
      </c>
      <c r="D3939">
        <v>3</v>
      </c>
      <c r="E3939">
        <v>253</v>
      </c>
      <c r="F3939">
        <v>2</v>
      </c>
      <c r="G3939">
        <v>0</v>
      </c>
      <c r="H3939">
        <v>0</v>
      </c>
      <c r="I3939" t="s">
        <v>15</v>
      </c>
      <c r="J3939">
        <v>12147</v>
      </c>
      <c r="K3939">
        <v>0</v>
      </c>
      <c r="L3939" t="str">
        <f t="shared" si="122"/>
        <v>Stayed</v>
      </c>
      <c r="M3939" t="str">
        <f t="shared" si="123"/>
        <v>Under 20k</v>
      </c>
    </row>
    <row r="3940" spans="1:13" x14ac:dyDescent="0.25">
      <c r="A3940">
        <v>784090</v>
      </c>
      <c r="B3940">
        <v>6.7</v>
      </c>
      <c r="C3940">
        <v>9.4</v>
      </c>
      <c r="D3940">
        <v>4</v>
      </c>
      <c r="E3940">
        <v>141</v>
      </c>
      <c r="F3940">
        <v>2</v>
      </c>
      <c r="G3940">
        <v>1</v>
      </c>
      <c r="H3940">
        <v>0</v>
      </c>
      <c r="I3940" t="s">
        <v>15</v>
      </c>
      <c r="J3940">
        <v>12292</v>
      </c>
      <c r="K3940">
        <v>0</v>
      </c>
      <c r="L3940" t="str">
        <f t="shared" si="122"/>
        <v>Stayed</v>
      </c>
      <c r="M3940" t="str">
        <f t="shared" si="123"/>
        <v>Under 20k</v>
      </c>
    </row>
    <row r="3941" spans="1:13" x14ac:dyDescent="0.25">
      <c r="A3941">
        <v>784091</v>
      </c>
      <c r="B3941">
        <v>6.4</v>
      </c>
      <c r="C3941">
        <v>8</v>
      </c>
      <c r="D3941">
        <v>3</v>
      </c>
      <c r="E3941">
        <v>199</v>
      </c>
      <c r="F3941">
        <v>3</v>
      </c>
      <c r="G3941">
        <v>0</v>
      </c>
      <c r="H3941">
        <v>0</v>
      </c>
      <c r="I3941" t="s">
        <v>15</v>
      </c>
      <c r="J3941">
        <v>39229</v>
      </c>
      <c r="K3941">
        <v>0</v>
      </c>
      <c r="L3941" t="str">
        <f t="shared" si="122"/>
        <v>Stayed</v>
      </c>
      <c r="M3941" t="str">
        <f t="shared" si="123"/>
        <v>20k-50k</v>
      </c>
    </row>
    <row r="3942" spans="1:13" x14ac:dyDescent="0.25">
      <c r="A3942">
        <v>784092</v>
      </c>
      <c r="B3942">
        <v>5.8</v>
      </c>
      <c r="C3942">
        <v>7.1</v>
      </c>
      <c r="D3942">
        <v>3</v>
      </c>
      <c r="E3942">
        <v>205</v>
      </c>
      <c r="F3942">
        <v>3</v>
      </c>
      <c r="G3942">
        <v>0</v>
      </c>
      <c r="H3942">
        <v>0</v>
      </c>
      <c r="I3942" t="s">
        <v>15</v>
      </c>
      <c r="J3942">
        <v>31309</v>
      </c>
      <c r="K3942">
        <v>0</v>
      </c>
      <c r="L3942" t="str">
        <f t="shared" si="122"/>
        <v>Stayed</v>
      </c>
      <c r="M3942" t="str">
        <f t="shared" si="123"/>
        <v>20k-50k</v>
      </c>
    </row>
    <row r="3943" spans="1:13" x14ac:dyDescent="0.25">
      <c r="A3943">
        <v>784093</v>
      </c>
      <c r="B3943">
        <v>9</v>
      </c>
      <c r="C3943">
        <v>6</v>
      </c>
      <c r="D3943">
        <v>4</v>
      </c>
      <c r="E3943">
        <v>252</v>
      </c>
      <c r="F3943">
        <v>3</v>
      </c>
      <c r="G3943">
        <v>0</v>
      </c>
      <c r="H3943">
        <v>0</v>
      </c>
      <c r="I3943" t="s">
        <v>15</v>
      </c>
      <c r="J3943">
        <v>21534</v>
      </c>
      <c r="K3943">
        <v>0</v>
      </c>
      <c r="L3943" t="str">
        <f t="shared" si="122"/>
        <v>Stayed</v>
      </c>
      <c r="M3943" t="str">
        <f t="shared" si="123"/>
        <v>20k-50k</v>
      </c>
    </row>
    <row r="3944" spans="1:13" x14ac:dyDescent="0.25">
      <c r="A3944">
        <v>784094</v>
      </c>
      <c r="B3944">
        <v>8.9</v>
      </c>
      <c r="C3944">
        <v>9</v>
      </c>
      <c r="D3944">
        <v>4</v>
      </c>
      <c r="E3944">
        <v>153</v>
      </c>
      <c r="F3944">
        <v>3</v>
      </c>
      <c r="G3944">
        <v>0</v>
      </c>
      <c r="H3944">
        <v>0</v>
      </c>
      <c r="I3944" t="s">
        <v>15</v>
      </c>
      <c r="J3944">
        <v>18001</v>
      </c>
      <c r="K3944">
        <v>0</v>
      </c>
      <c r="L3944" t="str">
        <f t="shared" si="122"/>
        <v>Stayed</v>
      </c>
      <c r="M3944" t="str">
        <f t="shared" si="123"/>
        <v>Under 20k</v>
      </c>
    </row>
    <row r="3945" spans="1:13" x14ac:dyDescent="0.25">
      <c r="A3945">
        <v>784095</v>
      </c>
      <c r="B3945">
        <v>7.4</v>
      </c>
      <c r="C3945">
        <v>3.7</v>
      </c>
      <c r="D3945">
        <v>2</v>
      </c>
      <c r="E3945">
        <v>171</v>
      </c>
      <c r="F3945">
        <v>4</v>
      </c>
      <c r="G3945">
        <v>0</v>
      </c>
      <c r="H3945">
        <v>0</v>
      </c>
      <c r="I3945" t="s">
        <v>15</v>
      </c>
      <c r="J3945">
        <v>12541</v>
      </c>
      <c r="K3945">
        <v>0</v>
      </c>
      <c r="L3945" t="str">
        <f t="shared" si="122"/>
        <v>Stayed</v>
      </c>
      <c r="M3945" t="str">
        <f t="shared" si="123"/>
        <v>Under 20k</v>
      </c>
    </row>
    <row r="3946" spans="1:13" x14ac:dyDescent="0.25">
      <c r="A3946">
        <v>784096</v>
      </c>
      <c r="B3946">
        <v>7.8</v>
      </c>
      <c r="C3946">
        <v>9.1</v>
      </c>
      <c r="D3946">
        <v>5</v>
      </c>
      <c r="E3946">
        <v>150</v>
      </c>
      <c r="F3946">
        <v>4</v>
      </c>
      <c r="G3946">
        <v>0</v>
      </c>
      <c r="H3946">
        <v>0</v>
      </c>
      <c r="I3946" t="s">
        <v>15</v>
      </c>
      <c r="J3946">
        <v>24597</v>
      </c>
      <c r="K3946">
        <v>0</v>
      </c>
      <c r="L3946" t="str">
        <f t="shared" si="122"/>
        <v>Stayed</v>
      </c>
      <c r="M3946" t="str">
        <f t="shared" si="123"/>
        <v>20k-50k</v>
      </c>
    </row>
    <row r="3947" spans="1:13" x14ac:dyDescent="0.25">
      <c r="A3947">
        <v>784097</v>
      </c>
      <c r="B3947">
        <v>9.6999999999999993</v>
      </c>
      <c r="C3947">
        <v>5.3</v>
      </c>
      <c r="D3947">
        <v>4</v>
      </c>
      <c r="E3947">
        <v>247</v>
      </c>
      <c r="F3947">
        <v>3</v>
      </c>
      <c r="G3947">
        <v>0</v>
      </c>
      <c r="H3947">
        <v>0</v>
      </c>
      <c r="I3947" t="s">
        <v>15</v>
      </c>
      <c r="J3947">
        <v>39409</v>
      </c>
      <c r="K3947">
        <v>0</v>
      </c>
      <c r="L3947" t="str">
        <f t="shared" si="122"/>
        <v>Stayed</v>
      </c>
      <c r="M3947" t="str">
        <f t="shared" si="123"/>
        <v>20k-50k</v>
      </c>
    </row>
    <row r="3948" spans="1:13" x14ac:dyDescent="0.25">
      <c r="A3948">
        <v>784098</v>
      </c>
      <c r="B3948">
        <v>5.2</v>
      </c>
      <c r="C3948">
        <v>9.1999999999999993</v>
      </c>
      <c r="D3948">
        <v>4</v>
      </c>
      <c r="E3948">
        <v>150</v>
      </c>
      <c r="F3948">
        <v>2</v>
      </c>
      <c r="G3948">
        <v>1</v>
      </c>
      <c r="H3948">
        <v>0</v>
      </c>
      <c r="I3948" t="s">
        <v>15</v>
      </c>
      <c r="J3948">
        <v>38768</v>
      </c>
      <c r="K3948">
        <v>0</v>
      </c>
      <c r="L3948" t="str">
        <f t="shared" si="122"/>
        <v>Stayed</v>
      </c>
      <c r="M3948" t="str">
        <f t="shared" si="123"/>
        <v>20k-50k</v>
      </c>
    </row>
    <row r="3949" spans="1:13" x14ac:dyDescent="0.25">
      <c r="A3949">
        <v>784099</v>
      </c>
      <c r="B3949">
        <v>9.9</v>
      </c>
      <c r="C3949">
        <v>8.6</v>
      </c>
      <c r="D3949">
        <v>4</v>
      </c>
      <c r="E3949">
        <v>206</v>
      </c>
      <c r="F3949">
        <v>2</v>
      </c>
      <c r="G3949">
        <v>0</v>
      </c>
      <c r="H3949">
        <v>0</v>
      </c>
      <c r="I3949" t="s">
        <v>15</v>
      </c>
      <c r="J3949">
        <v>36230</v>
      </c>
      <c r="K3949">
        <v>0</v>
      </c>
      <c r="L3949" t="str">
        <f t="shared" si="122"/>
        <v>Stayed</v>
      </c>
      <c r="M3949" t="str">
        <f t="shared" si="123"/>
        <v>20k-50k</v>
      </c>
    </row>
    <row r="3950" spans="1:13" x14ac:dyDescent="0.25">
      <c r="A3950">
        <v>784100</v>
      </c>
      <c r="B3950">
        <v>7.6</v>
      </c>
      <c r="C3950">
        <v>4.4000000000000004</v>
      </c>
      <c r="D3950">
        <v>4</v>
      </c>
      <c r="E3950">
        <v>192</v>
      </c>
      <c r="F3950">
        <v>4</v>
      </c>
      <c r="G3950">
        <v>1</v>
      </c>
      <c r="H3950">
        <v>0</v>
      </c>
      <c r="I3950" t="s">
        <v>14</v>
      </c>
      <c r="J3950">
        <v>12675</v>
      </c>
      <c r="K3950">
        <v>0</v>
      </c>
      <c r="L3950" t="str">
        <f t="shared" si="122"/>
        <v>Stayed</v>
      </c>
      <c r="M3950" t="str">
        <f t="shared" si="123"/>
        <v>Under 20k</v>
      </c>
    </row>
    <row r="3951" spans="1:13" x14ac:dyDescent="0.25">
      <c r="A3951">
        <v>784101</v>
      </c>
      <c r="B3951">
        <v>6.9</v>
      </c>
      <c r="C3951">
        <v>9.6</v>
      </c>
      <c r="D3951">
        <v>5</v>
      </c>
      <c r="E3951">
        <v>164</v>
      </c>
      <c r="F3951">
        <v>3</v>
      </c>
      <c r="G3951">
        <v>0</v>
      </c>
      <c r="H3951">
        <v>0</v>
      </c>
      <c r="I3951" t="s">
        <v>14</v>
      </c>
      <c r="J3951">
        <v>27550</v>
      </c>
      <c r="K3951">
        <v>0</v>
      </c>
      <c r="L3951" t="str">
        <f t="shared" si="122"/>
        <v>Stayed</v>
      </c>
      <c r="M3951" t="str">
        <f t="shared" si="123"/>
        <v>20k-50k</v>
      </c>
    </row>
    <row r="3952" spans="1:13" x14ac:dyDescent="0.25">
      <c r="A3952">
        <v>784102</v>
      </c>
      <c r="B3952">
        <v>5.9</v>
      </c>
      <c r="C3952">
        <v>6.9</v>
      </c>
      <c r="D3952">
        <v>3</v>
      </c>
      <c r="E3952">
        <v>186</v>
      </c>
      <c r="F3952">
        <v>3</v>
      </c>
      <c r="G3952">
        <v>0</v>
      </c>
      <c r="H3952">
        <v>0</v>
      </c>
      <c r="I3952" t="s">
        <v>14</v>
      </c>
      <c r="J3952">
        <v>36459</v>
      </c>
      <c r="K3952">
        <v>0</v>
      </c>
      <c r="L3952" t="str">
        <f t="shared" si="122"/>
        <v>Stayed</v>
      </c>
      <c r="M3952" t="str">
        <f t="shared" si="123"/>
        <v>20k-50k</v>
      </c>
    </row>
    <row r="3953" spans="1:13" x14ac:dyDescent="0.25">
      <c r="A3953">
        <v>784103</v>
      </c>
      <c r="B3953">
        <v>9.5</v>
      </c>
      <c r="C3953">
        <v>6.3</v>
      </c>
      <c r="D3953">
        <v>3</v>
      </c>
      <c r="E3953">
        <v>249</v>
      </c>
      <c r="F3953">
        <v>3</v>
      </c>
      <c r="G3953">
        <v>0</v>
      </c>
      <c r="H3953">
        <v>0</v>
      </c>
      <c r="I3953" t="s">
        <v>16</v>
      </c>
      <c r="J3953">
        <v>31133</v>
      </c>
      <c r="K3953">
        <v>0</v>
      </c>
      <c r="L3953" t="str">
        <f t="shared" si="122"/>
        <v>Stayed</v>
      </c>
      <c r="M3953" t="str">
        <f t="shared" si="123"/>
        <v>20k-50k</v>
      </c>
    </row>
    <row r="3954" spans="1:13" x14ac:dyDescent="0.25">
      <c r="A3954">
        <v>784104</v>
      </c>
      <c r="B3954">
        <v>6.9</v>
      </c>
      <c r="C3954">
        <v>8.1</v>
      </c>
      <c r="D3954">
        <v>3</v>
      </c>
      <c r="E3954">
        <v>214</v>
      </c>
      <c r="F3954">
        <v>2</v>
      </c>
      <c r="G3954">
        <v>0</v>
      </c>
      <c r="H3954">
        <v>0</v>
      </c>
      <c r="I3954" t="s">
        <v>17</v>
      </c>
      <c r="J3954">
        <v>16112</v>
      </c>
      <c r="K3954">
        <v>0</v>
      </c>
      <c r="L3954" t="str">
        <f t="shared" si="122"/>
        <v>Stayed</v>
      </c>
      <c r="M3954" t="str">
        <f t="shared" si="123"/>
        <v>Under 20k</v>
      </c>
    </row>
    <row r="3955" spans="1:13" x14ac:dyDescent="0.25">
      <c r="A3955">
        <v>784105</v>
      </c>
      <c r="B3955">
        <v>7.6</v>
      </c>
      <c r="C3955">
        <v>7.5</v>
      </c>
      <c r="D3955">
        <v>4</v>
      </c>
      <c r="E3955">
        <v>193</v>
      </c>
      <c r="F3955">
        <v>4</v>
      </c>
      <c r="G3955">
        <v>0</v>
      </c>
      <c r="H3955">
        <v>0</v>
      </c>
      <c r="I3955" t="s">
        <v>17</v>
      </c>
      <c r="J3955">
        <v>16780</v>
      </c>
      <c r="K3955">
        <v>0</v>
      </c>
      <c r="L3955" t="str">
        <f t="shared" si="122"/>
        <v>Stayed</v>
      </c>
      <c r="M3955" t="str">
        <f t="shared" si="123"/>
        <v>Under 20k</v>
      </c>
    </row>
    <row r="3956" spans="1:13" x14ac:dyDescent="0.25">
      <c r="A3956">
        <v>784106</v>
      </c>
      <c r="B3956">
        <v>7</v>
      </c>
      <c r="C3956">
        <v>8.4</v>
      </c>
      <c r="D3956">
        <v>2</v>
      </c>
      <c r="E3956">
        <v>114</v>
      </c>
      <c r="F3956">
        <v>4</v>
      </c>
      <c r="G3956">
        <v>0</v>
      </c>
      <c r="H3956">
        <v>0</v>
      </c>
      <c r="I3956" t="s">
        <v>17</v>
      </c>
      <c r="J3956">
        <v>12739</v>
      </c>
      <c r="K3956">
        <v>0</v>
      </c>
      <c r="L3956" t="str">
        <f t="shared" si="122"/>
        <v>Stayed</v>
      </c>
      <c r="M3956" t="str">
        <f t="shared" si="123"/>
        <v>Under 20k</v>
      </c>
    </row>
    <row r="3957" spans="1:13" x14ac:dyDescent="0.25">
      <c r="A3957">
        <v>784107</v>
      </c>
      <c r="B3957">
        <v>8.6999999999999993</v>
      </c>
      <c r="C3957">
        <v>6</v>
      </c>
      <c r="D3957">
        <v>2</v>
      </c>
      <c r="E3957">
        <v>122</v>
      </c>
      <c r="F3957">
        <v>2</v>
      </c>
      <c r="G3957">
        <v>0</v>
      </c>
      <c r="H3957">
        <v>0</v>
      </c>
      <c r="I3957" t="s">
        <v>17</v>
      </c>
      <c r="J3957">
        <v>21728</v>
      </c>
      <c r="K3957">
        <v>0</v>
      </c>
      <c r="L3957" t="str">
        <f t="shared" si="122"/>
        <v>Stayed</v>
      </c>
      <c r="M3957" t="str">
        <f t="shared" si="123"/>
        <v>20k-50k</v>
      </c>
    </row>
    <row r="3958" spans="1:13" x14ac:dyDescent="0.25">
      <c r="A3958">
        <v>784108</v>
      </c>
      <c r="B3958">
        <v>4.4000000000000004</v>
      </c>
      <c r="C3958">
        <v>5.5</v>
      </c>
      <c r="D3958">
        <v>3</v>
      </c>
      <c r="E3958">
        <v>170</v>
      </c>
      <c r="F3958">
        <v>3</v>
      </c>
      <c r="G3958">
        <v>1</v>
      </c>
      <c r="H3958">
        <v>0</v>
      </c>
      <c r="I3958" t="s">
        <v>17</v>
      </c>
      <c r="J3958">
        <v>37937</v>
      </c>
      <c r="K3958">
        <v>0</v>
      </c>
      <c r="L3958" t="str">
        <f t="shared" si="122"/>
        <v>Stayed</v>
      </c>
      <c r="M3958" t="str">
        <f t="shared" si="123"/>
        <v>20k-50k</v>
      </c>
    </row>
    <row r="3959" spans="1:13" x14ac:dyDescent="0.25">
      <c r="A3959">
        <v>784109</v>
      </c>
      <c r="B3959">
        <v>5.4</v>
      </c>
      <c r="C3959">
        <v>9.1</v>
      </c>
      <c r="D3959">
        <v>3</v>
      </c>
      <c r="E3959">
        <v>151</v>
      </c>
      <c r="F3959">
        <v>3</v>
      </c>
      <c r="G3959">
        <v>0</v>
      </c>
      <c r="H3959">
        <v>0</v>
      </c>
      <c r="I3959" t="s">
        <v>18</v>
      </c>
      <c r="J3959">
        <v>51733</v>
      </c>
      <c r="K3959">
        <v>0</v>
      </c>
      <c r="L3959" t="str">
        <f t="shared" si="122"/>
        <v>Stayed</v>
      </c>
      <c r="M3959" t="str">
        <f t="shared" si="123"/>
        <v>50k-1lkh</v>
      </c>
    </row>
    <row r="3960" spans="1:13" x14ac:dyDescent="0.25">
      <c r="A3960">
        <v>784110</v>
      </c>
      <c r="B3960">
        <v>5.5</v>
      </c>
      <c r="C3960">
        <v>7.5</v>
      </c>
      <c r="D3960">
        <v>3</v>
      </c>
      <c r="E3960">
        <v>156</v>
      </c>
      <c r="F3960">
        <v>3</v>
      </c>
      <c r="G3960">
        <v>0</v>
      </c>
      <c r="H3960">
        <v>0</v>
      </c>
      <c r="I3960" t="s">
        <v>18</v>
      </c>
      <c r="J3960">
        <v>46766</v>
      </c>
      <c r="K3960">
        <v>0</v>
      </c>
      <c r="L3960" t="str">
        <f t="shared" si="122"/>
        <v>Stayed</v>
      </c>
      <c r="M3960" t="str">
        <f t="shared" si="123"/>
        <v>20k-50k</v>
      </c>
    </row>
    <row r="3961" spans="1:13" x14ac:dyDescent="0.25">
      <c r="A3961">
        <v>784111</v>
      </c>
      <c r="B3961">
        <v>8.1</v>
      </c>
      <c r="C3961">
        <v>7.5</v>
      </c>
      <c r="D3961">
        <v>5</v>
      </c>
      <c r="E3961">
        <v>170</v>
      </c>
      <c r="F3961">
        <v>3</v>
      </c>
      <c r="G3961">
        <v>1</v>
      </c>
      <c r="H3961">
        <v>0</v>
      </c>
      <c r="I3961" t="s">
        <v>18</v>
      </c>
      <c r="J3961">
        <v>63361</v>
      </c>
      <c r="K3961">
        <v>0</v>
      </c>
      <c r="L3961" t="str">
        <f t="shared" si="122"/>
        <v>Stayed</v>
      </c>
      <c r="M3961" t="str">
        <f t="shared" si="123"/>
        <v>50k-1lkh</v>
      </c>
    </row>
    <row r="3962" spans="1:13" x14ac:dyDescent="0.25">
      <c r="A3962">
        <v>784112</v>
      </c>
      <c r="B3962">
        <v>5</v>
      </c>
      <c r="C3962">
        <v>5.5</v>
      </c>
      <c r="D3962">
        <v>3</v>
      </c>
      <c r="E3962">
        <v>188</v>
      </c>
      <c r="F3962">
        <v>2</v>
      </c>
      <c r="G3962">
        <v>0</v>
      </c>
      <c r="H3962">
        <v>0</v>
      </c>
      <c r="I3962" t="s">
        <v>18</v>
      </c>
      <c r="J3962">
        <v>57988</v>
      </c>
      <c r="K3962">
        <v>0</v>
      </c>
      <c r="L3962" t="str">
        <f t="shared" si="122"/>
        <v>Stayed</v>
      </c>
      <c r="M3962" t="str">
        <f t="shared" si="123"/>
        <v>50k-1lkh</v>
      </c>
    </row>
    <row r="3963" spans="1:13" x14ac:dyDescent="0.25">
      <c r="A3963">
        <v>784113</v>
      </c>
      <c r="B3963">
        <v>9.3000000000000007</v>
      </c>
      <c r="C3963">
        <v>7.4</v>
      </c>
      <c r="D3963">
        <v>4</v>
      </c>
      <c r="E3963">
        <v>201</v>
      </c>
      <c r="F3963">
        <v>3</v>
      </c>
      <c r="G3963">
        <v>1</v>
      </c>
      <c r="H3963">
        <v>0</v>
      </c>
      <c r="I3963" t="s">
        <v>17</v>
      </c>
      <c r="J3963">
        <v>61142</v>
      </c>
      <c r="K3963">
        <v>0</v>
      </c>
      <c r="L3963" t="str">
        <f t="shared" si="122"/>
        <v>Stayed</v>
      </c>
      <c r="M3963" t="str">
        <f t="shared" si="123"/>
        <v>50k-1lkh</v>
      </c>
    </row>
    <row r="3964" spans="1:13" x14ac:dyDescent="0.25">
      <c r="A3964">
        <v>784114</v>
      </c>
      <c r="B3964">
        <v>6.4</v>
      </c>
      <c r="C3964">
        <v>5</v>
      </c>
      <c r="D3964">
        <v>6</v>
      </c>
      <c r="E3964">
        <v>254</v>
      </c>
      <c r="F3964">
        <v>6</v>
      </c>
      <c r="G3964">
        <v>0</v>
      </c>
      <c r="H3964">
        <v>0</v>
      </c>
      <c r="I3964" t="s">
        <v>20</v>
      </c>
      <c r="J3964">
        <v>65070</v>
      </c>
      <c r="K3964">
        <v>0</v>
      </c>
      <c r="L3964" t="str">
        <f t="shared" si="122"/>
        <v>Stayed</v>
      </c>
      <c r="M3964" t="str">
        <f t="shared" si="123"/>
        <v>50k-1lkh</v>
      </c>
    </row>
    <row r="3965" spans="1:13" x14ac:dyDescent="0.25">
      <c r="A3965">
        <v>784115</v>
      </c>
      <c r="B3965">
        <v>5.7</v>
      </c>
      <c r="C3965">
        <v>7.8</v>
      </c>
      <c r="D3965">
        <v>3</v>
      </c>
      <c r="E3965">
        <v>206</v>
      </c>
      <c r="F3965">
        <v>4</v>
      </c>
      <c r="G3965">
        <v>0</v>
      </c>
      <c r="H3965">
        <v>0</v>
      </c>
      <c r="I3965" t="s">
        <v>20</v>
      </c>
      <c r="J3965">
        <v>59200</v>
      </c>
      <c r="K3965">
        <v>0</v>
      </c>
      <c r="L3965" t="str">
        <f t="shared" si="122"/>
        <v>Stayed</v>
      </c>
      <c r="M3965" t="str">
        <f t="shared" si="123"/>
        <v>50k-1lkh</v>
      </c>
    </row>
    <row r="3966" spans="1:13" x14ac:dyDescent="0.25">
      <c r="A3966">
        <v>784116</v>
      </c>
      <c r="B3966">
        <v>9.5</v>
      </c>
      <c r="C3966">
        <v>7.4</v>
      </c>
      <c r="D3966">
        <v>4</v>
      </c>
      <c r="E3966">
        <v>216</v>
      </c>
      <c r="F3966">
        <v>3</v>
      </c>
      <c r="G3966">
        <v>0</v>
      </c>
      <c r="H3966">
        <v>0</v>
      </c>
      <c r="I3966" t="s">
        <v>20</v>
      </c>
      <c r="J3966">
        <v>64663</v>
      </c>
      <c r="K3966">
        <v>0</v>
      </c>
      <c r="L3966" t="str">
        <f t="shared" si="122"/>
        <v>Stayed</v>
      </c>
      <c r="M3966" t="str">
        <f t="shared" si="123"/>
        <v>50k-1lkh</v>
      </c>
    </row>
    <row r="3967" spans="1:13" x14ac:dyDescent="0.25">
      <c r="A3967">
        <v>784117</v>
      </c>
      <c r="B3967">
        <v>8.6</v>
      </c>
      <c r="C3967">
        <v>6.7</v>
      </c>
      <c r="D3967">
        <v>5</v>
      </c>
      <c r="E3967">
        <v>200</v>
      </c>
      <c r="F3967">
        <v>3</v>
      </c>
      <c r="G3967">
        <v>0</v>
      </c>
      <c r="H3967">
        <v>0</v>
      </c>
      <c r="I3967" t="s">
        <v>20</v>
      </c>
      <c r="J3967">
        <v>50345</v>
      </c>
      <c r="K3967">
        <v>0</v>
      </c>
      <c r="L3967" t="str">
        <f t="shared" si="122"/>
        <v>Stayed</v>
      </c>
      <c r="M3967" t="str">
        <f t="shared" si="123"/>
        <v>50k-1lkh</v>
      </c>
    </row>
    <row r="3968" spans="1:13" x14ac:dyDescent="0.25">
      <c r="A3968">
        <v>784118</v>
      </c>
      <c r="B3968">
        <v>8.1999999999999993</v>
      </c>
      <c r="C3968">
        <v>5.8</v>
      </c>
      <c r="D3968">
        <v>4</v>
      </c>
      <c r="E3968">
        <v>202</v>
      </c>
      <c r="F3968">
        <v>2</v>
      </c>
      <c r="G3968">
        <v>0</v>
      </c>
      <c r="H3968">
        <v>0</v>
      </c>
      <c r="I3968" t="s">
        <v>20</v>
      </c>
      <c r="J3968">
        <v>84753</v>
      </c>
      <c r="K3968">
        <v>0</v>
      </c>
      <c r="L3968" t="str">
        <f t="shared" si="122"/>
        <v>Stayed</v>
      </c>
      <c r="M3968" t="str">
        <f t="shared" si="123"/>
        <v>50k-1lkh</v>
      </c>
    </row>
    <row r="3969" spans="1:13" x14ac:dyDescent="0.25">
      <c r="A3969">
        <v>784119</v>
      </c>
      <c r="B3969">
        <v>1.8</v>
      </c>
      <c r="C3969">
        <v>7.9</v>
      </c>
      <c r="D3969">
        <v>4</v>
      </c>
      <c r="E3969">
        <v>217</v>
      </c>
      <c r="F3969">
        <v>4</v>
      </c>
      <c r="G3969">
        <v>0</v>
      </c>
      <c r="H3969">
        <v>0</v>
      </c>
      <c r="I3969" t="s">
        <v>20</v>
      </c>
      <c r="J3969">
        <v>47147</v>
      </c>
      <c r="K3969">
        <v>0</v>
      </c>
      <c r="L3969" t="str">
        <f t="shared" si="122"/>
        <v>Stayed</v>
      </c>
      <c r="M3969" t="str">
        <f t="shared" si="123"/>
        <v>20k-50k</v>
      </c>
    </row>
    <row r="3970" spans="1:13" x14ac:dyDescent="0.25">
      <c r="A3970">
        <v>784120</v>
      </c>
      <c r="B3970">
        <v>5.8</v>
      </c>
      <c r="C3970">
        <v>7</v>
      </c>
      <c r="D3970">
        <v>5</v>
      </c>
      <c r="E3970">
        <v>151</v>
      </c>
      <c r="F3970">
        <v>4</v>
      </c>
      <c r="G3970">
        <v>0</v>
      </c>
      <c r="H3970">
        <v>0</v>
      </c>
      <c r="I3970" t="s">
        <v>19</v>
      </c>
      <c r="J3970">
        <v>78339</v>
      </c>
      <c r="K3970">
        <v>0</v>
      </c>
      <c r="L3970" t="str">
        <f t="shared" si="122"/>
        <v>Stayed</v>
      </c>
      <c r="M3970" t="str">
        <f t="shared" si="123"/>
        <v>50k-1lkh</v>
      </c>
    </row>
    <row r="3971" spans="1:13" x14ac:dyDescent="0.25">
      <c r="A3971">
        <v>784121</v>
      </c>
      <c r="B3971">
        <v>5.7</v>
      </c>
      <c r="C3971">
        <v>5.6</v>
      </c>
      <c r="D3971">
        <v>3</v>
      </c>
      <c r="E3971">
        <v>224</v>
      </c>
      <c r="F3971">
        <v>2</v>
      </c>
      <c r="G3971">
        <v>0</v>
      </c>
      <c r="H3971">
        <v>0</v>
      </c>
      <c r="I3971" t="s">
        <v>11</v>
      </c>
      <c r="J3971">
        <v>160207</v>
      </c>
      <c r="K3971">
        <v>0</v>
      </c>
      <c r="L3971" t="str">
        <f t="shared" ref="L3971:L4034" si="124">IF(K3971= 1, "Leaved", "Stayed")</f>
        <v>Stayed</v>
      </c>
      <c r="M3971" t="str">
        <f t="shared" ref="M3971:M4034" si="125">IF(J3971&lt;20000, "Under 20k", IF(J3971&lt;=50000, "20k-50k", IF(J3971&lt;=100000, "50k-1lkh", "Above 1lkh")))</f>
        <v>Above 1lkh</v>
      </c>
    </row>
    <row r="3972" spans="1:13" x14ac:dyDescent="0.25">
      <c r="A3972">
        <v>784122</v>
      </c>
      <c r="B3972">
        <v>9.4</v>
      </c>
      <c r="C3972">
        <v>8.3000000000000007</v>
      </c>
      <c r="D3972">
        <v>5</v>
      </c>
      <c r="E3972">
        <v>148</v>
      </c>
      <c r="F3972">
        <v>3</v>
      </c>
      <c r="G3972">
        <v>0</v>
      </c>
      <c r="H3972">
        <v>0</v>
      </c>
      <c r="I3972" t="s">
        <v>12</v>
      </c>
      <c r="J3972">
        <v>16772</v>
      </c>
      <c r="K3972">
        <v>0</v>
      </c>
      <c r="L3972" t="str">
        <f t="shared" si="124"/>
        <v>Stayed</v>
      </c>
      <c r="M3972" t="str">
        <f t="shared" si="125"/>
        <v>Under 20k</v>
      </c>
    </row>
    <row r="3973" spans="1:13" x14ac:dyDescent="0.25">
      <c r="A3973">
        <v>784123</v>
      </c>
      <c r="B3973">
        <v>2</v>
      </c>
      <c r="C3973">
        <v>9.6999999999999993</v>
      </c>
      <c r="D3973">
        <v>6</v>
      </c>
      <c r="E3973">
        <v>224</v>
      </c>
      <c r="F3973">
        <v>5</v>
      </c>
      <c r="G3973">
        <v>1</v>
      </c>
      <c r="H3973">
        <v>0</v>
      </c>
      <c r="I3973" t="s">
        <v>15</v>
      </c>
      <c r="J3973">
        <v>79212</v>
      </c>
      <c r="K3973">
        <v>0</v>
      </c>
      <c r="L3973" t="str">
        <f t="shared" si="124"/>
        <v>Stayed</v>
      </c>
      <c r="M3973" t="str">
        <f t="shared" si="125"/>
        <v>50k-1lkh</v>
      </c>
    </row>
    <row r="3974" spans="1:13" x14ac:dyDescent="0.25">
      <c r="A3974">
        <v>784124</v>
      </c>
      <c r="B3974">
        <v>7.3</v>
      </c>
      <c r="C3974">
        <v>7.5</v>
      </c>
      <c r="D3974">
        <v>2</v>
      </c>
      <c r="E3974">
        <v>243</v>
      </c>
      <c r="F3974">
        <v>5</v>
      </c>
      <c r="G3974">
        <v>1</v>
      </c>
      <c r="H3974">
        <v>0</v>
      </c>
      <c r="I3974" t="s">
        <v>14</v>
      </c>
      <c r="J3974">
        <v>73279</v>
      </c>
      <c r="K3974">
        <v>0</v>
      </c>
      <c r="L3974" t="str">
        <f t="shared" si="124"/>
        <v>Stayed</v>
      </c>
      <c r="M3974" t="str">
        <f t="shared" si="125"/>
        <v>50k-1lkh</v>
      </c>
    </row>
    <row r="3975" spans="1:13" x14ac:dyDescent="0.25">
      <c r="A3975">
        <v>784125</v>
      </c>
      <c r="B3975">
        <v>9.4</v>
      </c>
      <c r="C3975">
        <v>8</v>
      </c>
      <c r="D3975">
        <v>4</v>
      </c>
      <c r="E3975">
        <v>238</v>
      </c>
      <c r="F3975">
        <v>3</v>
      </c>
      <c r="G3975">
        <v>1</v>
      </c>
      <c r="H3975">
        <v>0</v>
      </c>
      <c r="I3975" t="s">
        <v>16</v>
      </c>
      <c r="J3975">
        <v>43834</v>
      </c>
      <c r="K3975">
        <v>0</v>
      </c>
      <c r="L3975" t="str">
        <f t="shared" si="124"/>
        <v>Stayed</v>
      </c>
      <c r="M3975" t="str">
        <f t="shared" si="125"/>
        <v>20k-50k</v>
      </c>
    </row>
    <row r="3976" spans="1:13" x14ac:dyDescent="0.25">
      <c r="A3976">
        <v>784126</v>
      </c>
      <c r="B3976">
        <v>9.9</v>
      </c>
      <c r="C3976">
        <v>6.1</v>
      </c>
      <c r="D3976">
        <v>3</v>
      </c>
      <c r="E3976">
        <v>254</v>
      </c>
      <c r="F3976">
        <v>3</v>
      </c>
      <c r="G3976">
        <v>0</v>
      </c>
      <c r="H3976">
        <v>0</v>
      </c>
      <c r="I3976" t="s">
        <v>19</v>
      </c>
      <c r="J3976">
        <v>94351</v>
      </c>
      <c r="K3976">
        <v>0</v>
      </c>
      <c r="L3976" t="str">
        <f t="shared" si="124"/>
        <v>Stayed</v>
      </c>
      <c r="M3976" t="str">
        <f t="shared" si="125"/>
        <v>50k-1lkh</v>
      </c>
    </row>
    <row r="3977" spans="1:13" x14ac:dyDescent="0.25">
      <c r="A3977">
        <v>784127</v>
      </c>
      <c r="B3977">
        <v>2.2000000000000002</v>
      </c>
      <c r="C3977">
        <v>4.9000000000000004</v>
      </c>
      <c r="D3977">
        <v>4</v>
      </c>
      <c r="E3977">
        <v>218</v>
      </c>
      <c r="F3977">
        <v>4</v>
      </c>
      <c r="G3977">
        <v>0</v>
      </c>
      <c r="H3977">
        <v>0</v>
      </c>
      <c r="I3977" t="s">
        <v>19</v>
      </c>
      <c r="J3977">
        <v>33796</v>
      </c>
      <c r="K3977">
        <v>0</v>
      </c>
      <c r="L3977" t="str">
        <f t="shared" si="124"/>
        <v>Stayed</v>
      </c>
      <c r="M3977" t="str">
        <f t="shared" si="125"/>
        <v>20k-50k</v>
      </c>
    </row>
    <row r="3978" spans="1:13" x14ac:dyDescent="0.25">
      <c r="A3978">
        <v>784128</v>
      </c>
      <c r="B3978">
        <v>6.7</v>
      </c>
      <c r="C3978">
        <v>6.6</v>
      </c>
      <c r="D3978">
        <v>3</v>
      </c>
      <c r="E3978">
        <v>237</v>
      </c>
      <c r="F3978">
        <v>3</v>
      </c>
      <c r="G3978">
        <v>0</v>
      </c>
      <c r="H3978">
        <v>0</v>
      </c>
      <c r="I3978" t="s">
        <v>19</v>
      </c>
      <c r="J3978">
        <v>38428</v>
      </c>
      <c r="K3978">
        <v>0</v>
      </c>
      <c r="L3978" t="str">
        <f t="shared" si="124"/>
        <v>Stayed</v>
      </c>
      <c r="M3978" t="str">
        <f t="shared" si="125"/>
        <v>20k-50k</v>
      </c>
    </row>
    <row r="3979" spans="1:13" x14ac:dyDescent="0.25">
      <c r="A3979">
        <v>784129</v>
      </c>
      <c r="B3979">
        <v>4.9000000000000004</v>
      </c>
      <c r="C3979">
        <v>6.7</v>
      </c>
      <c r="D3979">
        <v>4</v>
      </c>
      <c r="E3979">
        <v>185</v>
      </c>
      <c r="F3979">
        <v>2</v>
      </c>
      <c r="G3979">
        <v>0</v>
      </c>
      <c r="H3979">
        <v>0</v>
      </c>
      <c r="I3979" t="s">
        <v>11</v>
      </c>
      <c r="J3979">
        <v>17718</v>
      </c>
      <c r="K3979">
        <v>0</v>
      </c>
      <c r="L3979" t="str">
        <f t="shared" si="124"/>
        <v>Stayed</v>
      </c>
      <c r="M3979" t="str">
        <f t="shared" si="125"/>
        <v>Under 20k</v>
      </c>
    </row>
    <row r="3980" spans="1:13" x14ac:dyDescent="0.25">
      <c r="A3980">
        <v>784130</v>
      </c>
      <c r="B3980">
        <v>7.8</v>
      </c>
      <c r="C3980">
        <v>9.5</v>
      </c>
      <c r="D3980">
        <v>4</v>
      </c>
      <c r="E3980">
        <v>184</v>
      </c>
      <c r="F3980">
        <v>3</v>
      </c>
      <c r="G3980">
        <v>0</v>
      </c>
      <c r="H3980">
        <v>0</v>
      </c>
      <c r="I3980" t="s">
        <v>11</v>
      </c>
      <c r="J3980">
        <v>34190</v>
      </c>
      <c r="K3980">
        <v>0</v>
      </c>
      <c r="L3980" t="str">
        <f t="shared" si="124"/>
        <v>Stayed</v>
      </c>
      <c r="M3980" t="str">
        <f t="shared" si="125"/>
        <v>20k-50k</v>
      </c>
    </row>
    <row r="3981" spans="1:13" x14ac:dyDescent="0.25">
      <c r="A3981">
        <v>784131</v>
      </c>
      <c r="B3981">
        <v>1.5</v>
      </c>
      <c r="C3981">
        <v>7.4</v>
      </c>
      <c r="D3981">
        <v>2</v>
      </c>
      <c r="E3981">
        <v>176</v>
      </c>
      <c r="F3981">
        <v>3</v>
      </c>
      <c r="G3981">
        <v>1</v>
      </c>
      <c r="H3981">
        <v>0</v>
      </c>
      <c r="I3981" t="s">
        <v>11</v>
      </c>
      <c r="J3981">
        <v>32480</v>
      </c>
      <c r="K3981">
        <v>0</v>
      </c>
      <c r="L3981" t="str">
        <f t="shared" si="124"/>
        <v>Stayed</v>
      </c>
      <c r="M3981" t="str">
        <f t="shared" si="125"/>
        <v>20k-50k</v>
      </c>
    </row>
    <row r="3982" spans="1:13" x14ac:dyDescent="0.25">
      <c r="A3982">
        <v>784132</v>
      </c>
      <c r="B3982">
        <v>9.1</v>
      </c>
      <c r="C3982">
        <v>8.9</v>
      </c>
      <c r="D3982">
        <v>4</v>
      </c>
      <c r="E3982">
        <v>260</v>
      </c>
      <c r="F3982">
        <v>3</v>
      </c>
      <c r="G3982">
        <v>0</v>
      </c>
      <c r="H3982">
        <v>0</v>
      </c>
      <c r="I3982" t="s">
        <v>11</v>
      </c>
      <c r="J3982">
        <v>30254</v>
      </c>
      <c r="K3982">
        <v>0</v>
      </c>
      <c r="L3982" t="str">
        <f t="shared" si="124"/>
        <v>Stayed</v>
      </c>
      <c r="M3982" t="str">
        <f t="shared" si="125"/>
        <v>20k-50k</v>
      </c>
    </row>
    <row r="3983" spans="1:13" x14ac:dyDescent="0.25">
      <c r="A3983">
        <v>784133</v>
      </c>
      <c r="B3983">
        <v>7</v>
      </c>
      <c r="C3983">
        <v>7.8</v>
      </c>
      <c r="D3983">
        <v>4</v>
      </c>
      <c r="E3983">
        <v>254</v>
      </c>
      <c r="F3983">
        <v>4</v>
      </c>
      <c r="G3983">
        <v>0</v>
      </c>
      <c r="H3983">
        <v>0</v>
      </c>
      <c r="I3983" t="s">
        <v>11</v>
      </c>
      <c r="J3983">
        <v>12514</v>
      </c>
      <c r="K3983">
        <v>0</v>
      </c>
      <c r="L3983" t="str">
        <f t="shared" si="124"/>
        <v>Stayed</v>
      </c>
      <c r="M3983" t="str">
        <f t="shared" si="125"/>
        <v>Under 20k</v>
      </c>
    </row>
    <row r="3984" spans="1:13" x14ac:dyDescent="0.25">
      <c r="A3984">
        <v>784134</v>
      </c>
      <c r="B3984">
        <v>6</v>
      </c>
      <c r="C3984">
        <v>9.5</v>
      </c>
      <c r="D3984">
        <v>3</v>
      </c>
      <c r="E3984">
        <v>221</v>
      </c>
      <c r="F3984">
        <v>3</v>
      </c>
      <c r="G3984">
        <v>0</v>
      </c>
      <c r="H3984">
        <v>0</v>
      </c>
      <c r="I3984" t="s">
        <v>11</v>
      </c>
      <c r="J3984">
        <v>12345</v>
      </c>
      <c r="K3984">
        <v>0</v>
      </c>
      <c r="L3984" t="str">
        <f t="shared" si="124"/>
        <v>Stayed</v>
      </c>
      <c r="M3984" t="str">
        <f t="shared" si="125"/>
        <v>Under 20k</v>
      </c>
    </row>
    <row r="3985" spans="1:13" x14ac:dyDescent="0.25">
      <c r="A3985">
        <v>784135</v>
      </c>
      <c r="B3985">
        <v>5.9</v>
      </c>
      <c r="C3985">
        <v>5.7</v>
      </c>
      <c r="D3985">
        <v>5</v>
      </c>
      <c r="E3985">
        <v>257</v>
      </c>
      <c r="F3985">
        <v>2</v>
      </c>
      <c r="G3985">
        <v>0</v>
      </c>
      <c r="H3985">
        <v>0</v>
      </c>
      <c r="I3985" t="s">
        <v>11</v>
      </c>
      <c r="J3985">
        <v>34662</v>
      </c>
      <c r="K3985">
        <v>0</v>
      </c>
      <c r="L3985" t="str">
        <f t="shared" si="124"/>
        <v>Stayed</v>
      </c>
      <c r="M3985" t="str">
        <f t="shared" si="125"/>
        <v>20k-50k</v>
      </c>
    </row>
    <row r="3986" spans="1:13" x14ac:dyDescent="0.25">
      <c r="A3986">
        <v>784136</v>
      </c>
      <c r="B3986">
        <v>5.9</v>
      </c>
      <c r="C3986">
        <v>9.3000000000000007</v>
      </c>
      <c r="D3986">
        <v>3</v>
      </c>
      <c r="E3986">
        <v>265</v>
      </c>
      <c r="F3986">
        <v>3</v>
      </c>
      <c r="G3986">
        <v>1</v>
      </c>
      <c r="H3986">
        <v>0</v>
      </c>
      <c r="I3986" t="s">
        <v>11</v>
      </c>
      <c r="J3986">
        <v>15644</v>
      </c>
      <c r="K3986">
        <v>0</v>
      </c>
      <c r="L3986" t="str">
        <f t="shared" si="124"/>
        <v>Stayed</v>
      </c>
      <c r="M3986" t="str">
        <f t="shared" si="125"/>
        <v>Under 20k</v>
      </c>
    </row>
    <row r="3987" spans="1:13" x14ac:dyDescent="0.25">
      <c r="A3987">
        <v>784137</v>
      </c>
      <c r="B3987">
        <v>5.5</v>
      </c>
      <c r="C3987">
        <v>6.4</v>
      </c>
      <c r="D3987">
        <v>3</v>
      </c>
      <c r="E3987">
        <v>138</v>
      </c>
      <c r="F3987">
        <v>3</v>
      </c>
      <c r="G3987">
        <v>1</v>
      </c>
      <c r="H3987">
        <v>0</v>
      </c>
      <c r="I3987" t="s">
        <v>11</v>
      </c>
      <c r="J3987">
        <v>12016</v>
      </c>
      <c r="K3987">
        <v>0</v>
      </c>
      <c r="L3987" t="str">
        <f t="shared" si="124"/>
        <v>Stayed</v>
      </c>
      <c r="M3987" t="str">
        <f t="shared" si="125"/>
        <v>Under 20k</v>
      </c>
    </row>
    <row r="3988" spans="1:13" x14ac:dyDescent="0.25">
      <c r="A3988">
        <v>784138</v>
      </c>
      <c r="B3988">
        <v>4.2</v>
      </c>
      <c r="C3988">
        <v>7.5</v>
      </c>
      <c r="D3988">
        <v>3</v>
      </c>
      <c r="E3988">
        <v>163</v>
      </c>
      <c r="F3988">
        <v>2</v>
      </c>
      <c r="G3988">
        <v>1</v>
      </c>
      <c r="H3988">
        <v>0</v>
      </c>
      <c r="I3988" t="s">
        <v>11</v>
      </c>
      <c r="J3988">
        <v>33607</v>
      </c>
      <c r="K3988">
        <v>0</v>
      </c>
      <c r="L3988" t="str">
        <f t="shared" si="124"/>
        <v>Stayed</v>
      </c>
      <c r="M3988" t="str">
        <f t="shared" si="125"/>
        <v>20k-50k</v>
      </c>
    </row>
    <row r="3989" spans="1:13" x14ac:dyDescent="0.25">
      <c r="A3989">
        <v>784139</v>
      </c>
      <c r="B3989">
        <v>5.7</v>
      </c>
      <c r="C3989">
        <v>8.1</v>
      </c>
      <c r="D3989">
        <v>3</v>
      </c>
      <c r="E3989">
        <v>144</v>
      </c>
      <c r="F3989">
        <v>3</v>
      </c>
      <c r="G3989">
        <v>0</v>
      </c>
      <c r="H3989">
        <v>0</v>
      </c>
      <c r="I3989" t="s">
        <v>11</v>
      </c>
      <c r="J3989">
        <v>21756</v>
      </c>
      <c r="K3989">
        <v>0</v>
      </c>
      <c r="L3989" t="str">
        <f t="shared" si="124"/>
        <v>Stayed</v>
      </c>
      <c r="M3989" t="str">
        <f t="shared" si="125"/>
        <v>20k-50k</v>
      </c>
    </row>
    <row r="3990" spans="1:13" x14ac:dyDescent="0.25">
      <c r="A3990">
        <v>784140</v>
      </c>
      <c r="B3990">
        <v>7.2</v>
      </c>
      <c r="C3990">
        <v>5.0999999999999996</v>
      </c>
      <c r="D3990">
        <v>3</v>
      </c>
      <c r="E3990">
        <v>146</v>
      </c>
      <c r="F3990">
        <v>2</v>
      </c>
      <c r="G3990">
        <v>1</v>
      </c>
      <c r="H3990">
        <v>0</v>
      </c>
      <c r="I3990" t="s">
        <v>11</v>
      </c>
      <c r="J3990">
        <v>33173</v>
      </c>
      <c r="K3990">
        <v>0</v>
      </c>
      <c r="L3990" t="str">
        <f t="shared" si="124"/>
        <v>Stayed</v>
      </c>
      <c r="M3990" t="str">
        <f t="shared" si="125"/>
        <v>20k-50k</v>
      </c>
    </row>
    <row r="3991" spans="1:13" x14ac:dyDescent="0.25">
      <c r="A3991">
        <v>784141</v>
      </c>
      <c r="B3991">
        <v>8.3000000000000007</v>
      </c>
      <c r="C3991">
        <v>8.1</v>
      </c>
      <c r="D3991">
        <v>3</v>
      </c>
      <c r="E3991">
        <v>242</v>
      </c>
      <c r="F3991">
        <v>6</v>
      </c>
      <c r="G3991">
        <v>0</v>
      </c>
      <c r="H3991">
        <v>0</v>
      </c>
      <c r="I3991" t="s">
        <v>11</v>
      </c>
      <c r="J3991">
        <v>30479</v>
      </c>
      <c r="K3991">
        <v>0</v>
      </c>
      <c r="L3991" t="str">
        <f t="shared" si="124"/>
        <v>Stayed</v>
      </c>
      <c r="M3991" t="str">
        <f t="shared" si="125"/>
        <v>20k-50k</v>
      </c>
    </row>
    <row r="3992" spans="1:13" x14ac:dyDescent="0.25">
      <c r="A3992">
        <v>784142</v>
      </c>
      <c r="B3992">
        <v>8.9</v>
      </c>
      <c r="C3992">
        <v>9.3000000000000007</v>
      </c>
      <c r="D3992">
        <v>4</v>
      </c>
      <c r="E3992">
        <v>249</v>
      </c>
      <c r="F3992">
        <v>3</v>
      </c>
      <c r="G3992">
        <v>0</v>
      </c>
      <c r="H3992">
        <v>0</v>
      </c>
      <c r="I3992" t="s">
        <v>11</v>
      </c>
      <c r="J3992">
        <v>15062</v>
      </c>
      <c r="K3992">
        <v>0</v>
      </c>
      <c r="L3992" t="str">
        <f t="shared" si="124"/>
        <v>Stayed</v>
      </c>
      <c r="M3992" t="str">
        <f t="shared" si="125"/>
        <v>Under 20k</v>
      </c>
    </row>
    <row r="3993" spans="1:13" x14ac:dyDescent="0.25">
      <c r="A3993">
        <v>784143</v>
      </c>
      <c r="B3993">
        <v>5.5</v>
      </c>
      <c r="C3993">
        <v>5.9</v>
      </c>
      <c r="D3993">
        <v>3</v>
      </c>
      <c r="E3993">
        <v>245</v>
      </c>
      <c r="F3993">
        <v>3</v>
      </c>
      <c r="G3993">
        <v>0</v>
      </c>
      <c r="H3993">
        <v>0</v>
      </c>
      <c r="I3993" t="s">
        <v>11</v>
      </c>
      <c r="J3993">
        <v>31204</v>
      </c>
      <c r="K3993">
        <v>0</v>
      </c>
      <c r="L3993" t="str">
        <f t="shared" si="124"/>
        <v>Stayed</v>
      </c>
      <c r="M3993" t="str">
        <f t="shared" si="125"/>
        <v>20k-50k</v>
      </c>
    </row>
    <row r="3994" spans="1:13" x14ac:dyDescent="0.25">
      <c r="A3994">
        <v>784144</v>
      </c>
      <c r="B3994">
        <v>5.3</v>
      </c>
      <c r="C3994">
        <v>7.5</v>
      </c>
      <c r="D3994">
        <v>4</v>
      </c>
      <c r="E3994">
        <v>201</v>
      </c>
      <c r="F3994">
        <v>2</v>
      </c>
      <c r="G3994">
        <v>0</v>
      </c>
      <c r="H3994">
        <v>0</v>
      </c>
      <c r="I3994" t="s">
        <v>11</v>
      </c>
      <c r="J3994">
        <v>18584</v>
      </c>
      <c r="K3994">
        <v>0</v>
      </c>
      <c r="L3994" t="str">
        <f t="shared" si="124"/>
        <v>Stayed</v>
      </c>
      <c r="M3994" t="str">
        <f t="shared" si="125"/>
        <v>Under 20k</v>
      </c>
    </row>
    <row r="3995" spans="1:13" x14ac:dyDescent="0.25">
      <c r="A3995">
        <v>784145</v>
      </c>
      <c r="B3995">
        <v>7.4</v>
      </c>
      <c r="C3995">
        <v>5.9</v>
      </c>
      <c r="D3995">
        <v>4</v>
      </c>
      <c r="E3995">
        <v>177</v>
      </c>
      <c r="F3995">
        <v>4</v>
      </c>
      <c r="G3995">
        <v>1</v>
      </c>
      <c r="H3995">
        <v>0</v>
      </c>
      <c r="I3995" t="s">
        <v>11</v>
      </c>
      <c r="J3995">
        <v>77239</v>
      </c>
      <c r="K3995">
        <v>0</v>
      </c>
      <c r="L3995" t="str">
        <f t="shared" si="124"/>
        <v>Stayed</v>
      </c>
      <c r="M3995" t="str">
        <f t="shared" si="125"/>
        <v>50k-1lkh</v>
      </c>
    </row>
    <row r="3996" spans="1:13" x14ac:dyDescent="0.25">
      <c r="A3996">
        <v>784146</v>
      </c>
      <c r="B3996">
        <v>6.3</v>
      </c>
      <c r="C3996">
        <v>9.8000000000000007</v>
      </c>
      <c r="D3996">
        <v>4</v>
      </c>
      <c r="E3996">
        <v>160</v>
      </c>
      <c r="F3996">
        <v>2</v>
      </c>
      <c r="G3996">
        <v>0</v>
      </c>
      <c r="H3996">
        <v>0</v>
      </c>
      <c r="I3996" t="s">
        <v>11</v>
      </c>
      <c r="J3996">
        <v>75200</v>
      </c>
      <c r="K3996">
        <v>0</v>
      </c>
      <c r="L3996" t="str">
        <f t="shared" si="124"/>
        <v>Stayed</v>
      </c>
      <c r="M3996" t="str">
        <f t="shared" si="125"/>
        <v>50k-1lkh</v>
      </c>
    </row>
    <row r="3997" spans="1:13" x14ac:dyDescent="0.25">
      <c r="A3997">
        <v>784147</v>
      </c>
      <c r="B3997">
        <v>6.3</v>
      </c>
      <c r="C3997">
        <v>4</v>
      </c>
      <c r="D3997">
        <v>6</v>
      </c>
      <c r="E3997">
        <v>177</v>
      </c>
      <c r="F3997">
        <v>2</v>
      </c>
      <c r="G3997">
        <v>1</v>
      </c>
      <c r="H3997">
        <v>0</v>
      </c>
      <c r="I3997" t="s">
        <v>11</v>
      </c>
      <c r="J3997">
        <v>76976</v>
      </c>
      <c r="K3997">
        <v>0</v>
      </c>
      <c r="L3997" t="str">
        <f t="shared" si="124"/>
        <v>Stayed</v>
      </c>
      <c r="M3997" t="str">
        <f t="shared" si="125"/>
        <v>50k-1lkh</v>
      </c>
    </row>
    <row r="3998" spans="1:13" x14ac:dyDescent="0.25">
      <c r="A3998">
        <v>784148</v>
      </c>
      <c r="B3998">
        <v>6.1</v>
      </c>
      <c r="C3998">
        <v>9.6999999999999993</v>
      </c>
      <c r="D3998">
        <v>4</v>
      </c>
      <c r="E3998">
        <v>153</v>
      </c>
      <c r="F3998">
        <v>3</v>
      </c>
      <c r="G3998">
        <v>0</v>
      </c>
      <c r="H3998">
        <v>0</v>
      </c>
      <c r="I3998" t="s">
        <v>12</v>
      </c>
      <c r="J3998">
        <v>47676</v>
      </c>
      <c r="K3998">
        <v>0</v>
      </c>
      <c r="L3998" t="str">
        <f t="shared" si="124"/>
        <v>Stayed</v>
      </c>
      <c r="M3998" t="str">
        <f t="shared" si="125"/>
        <v>20k-50k</v>
      </c>
    </row>
    <row r="3999" spans="1:13" x14ac:dyDescent="0.25">
      <c r="A3999">
        <v>784149</v>
      </c>
      <c r="B3999">
        <v>7.6</v>
      </c>
      <c r="C3999">
        <v>7.9</v>
      </c>
      <c r="D3999">
        <v>3</v>
      </c>
      <c r="E3999">
        <v>197</v>
      </c>
      <c r="F3999">
        <v>5</v>
      </c>
      <c r="G3999">
        <v>0</v>
      </c>
      <c r="H3999">
        <v>0</v>
      </c>
      <c r="I3999" t="s">
        <v>12</v>
      </c>
      <c r="J3999">
        <v>42713</v>
      </c>
      <c r="K3999">
        <v>0</v>
      </c>
      <c r="L3999" t="str">
        <f t="shared" si="124"/>
        <v>Stayed</v>
      </c>
      <c r="M3999" t="str">
        <f t="shared" si="125"/>
        <v>20k-50k</v>
      </c>
    </row>
    <row r="4000" spans="1:13" x14ac:dyDescent="0.25">
      <c r="A4000">
        <v>784150</v>
      </c>
      <c r="B4000">
        <v>6.7</v>
      </c>
      <c r="C4000">
        <v>8.1999999999999993</v>
      </c>
      <c r="D4000">
        <v>4</v>
      </c>
      <c r="E4000">
        <v>246</v>
      </c>
      <c r="F4000">
        <v>4</v>
      </c>
      <c r="G4000">
        <v>0</v>
      </c>
      <c r="H4000">
        <v>0</v>
      </c>
      <c r="I4000" t="s">
        <v>12</v>
      </c>
      <c r="J4000">
        <v>65414</v>
      </c>
      <c r="K4000">
        <v>0</v>
      </c>
      <c r="L4000" t="str">
        <f t="shared" si="124"/>
        <v>Stayed</v>
      </c>
      <c r="M4000" t="str">
        <f t="shared" si="125"/>
        <v>50k-1lkh</v>
      </c>
    </row>
    <row r="4001" spans="1:13" x14ac:dyDescent="0.25">
      <c r="A4001">
        <v>784151</v>
      </c>
      <c r="B4001">
        <v>5.0999999999999996</v>
      </c>
      <c r="C4001">
        <v>9.5</v>
      </c>
      <c r="D4001">
        <v>4</v>
      </c>
      <c r="E4001">
        <v>258</v>
      </c>
      <c r="F4001">
        <v>3</v>
      </c>
      <c r="G4001">
        <v>0</v>
      </c>
      <c r="H4001">
        <v>0</v>
      </c>
      <c r="I4001" t="s">
        <v>13</v>
      </c>
      <c r="J4001">
        <v>89115</v>
      </c>
      <c r="K4001">
        <v>0</v>
      </c>
      <c r="L4001" t="str">
        <f t="shared" si="124"/>
        <v>Stayed</v>
      </c>
      <c r="M4001" t="str">
        <f t="shared" si="125"/>
        <v>50k-1lkh</v>
      </c>
    </row>
    <row r="4002" spans="1:13" x14ac:dyDescent="0.25">
      <c r="A4002">
        <v>784152</v>
      </c>
      <c r="B4002">
        <v>6.7</v>
      </c>
      <c r="C4002">
        <v>5.5</v>
      </c>
      <c r="D4002">
        <v>3</v>
      </c>
      <c r="E4002">
        <v>137</v>
      </c>
      <c r="F4002">
        <v>3</v>
      </c>
      <c r="G4002">
        <v>0</v>
      </c>
      <c r="H4002">
        <v>0</v>
      </c>
      <c r="I4002" t="s">
        <v>13</v>
      </c>
      <c r="J4002">
        <v>78680</v>
      </c>
      <c r="K4002">
        <v>0</v>
      </c>
      <c r="L4002" t="str">
        <f t="shared" si="124"/>
        <v>Stayed</v>
      </c>
      <c r="M4002" t="str">
        <f t="shared" si="125"/>
        <v>50k-1lkh</v>
      </c>
    </row>
    <row r="4003" spans="1:13" x14ac:dyDescent="0.25">
      <c r="A4003">
        <v>784153</v>
      </c>
      <c r="B4003">
        <v>1.6</v>
      </c>
      <c r="C4003">
        <v>9.4</v>
      </c>
      <c r="D4003">
        <v>3</v>
      </c>
      <c r="E4003">
        <v>178</v>
      </c>
      <c r="F4003">
        <v>4</v>
      </c>
      <c r="G4003">
        <v>0</v>
      </c>
      <c r="H4003">
        <v>0</v>
      </c>
      <c r="I4003" t="s">
        <v>13</v>
      </c>
      <c r="J4003">
        <v>97816</v>
      </c>
      <c r="K4003">
        <v>0</v>
      </c>
      <c r="L4003" t="str">
        <f t="shared" si="124"/>
        <v>Stayed</v>
      </c>
      <c r="M4003" t="str">
        <f t="shared" si="125"/>
        <v>50k-1lkh</v>
      </c>
    </row>
    <row r="4004" spans="1:13" x14ac:dyDescent="0.25">
      <c r="A4004">
        <v>784154</v>
      </c>
      <c r="B4004">
        <v>3.4</v>
      </c>
      <c r="C4004">
        <v>8.5</v>
      </c>
      <c r="D4004">
        <v>4</v>
      </c>
      <c r="E4004">
        <v>123</v>
      </c>
      <c r="F4004">
        <v>4</v>
      </c>
      <c r="G4004">
        <v>0</v>
      </c>
      <c r="H4004">
        <v>0</v>
      </c>
      <c r="I4004" t="s">
        <v>13</v>
      </c>
      <c r="J4004">
        <v>72700</v>
      </c>
      <c r="K4004">
        <v>0</v>
      </c>
      <c r="L4004" t="str">
        <f t="shared" si="124"/>
        <v>Stayed</v>
      </c>
      <c r="M4004" t="str">
        <f t="shared" si="125"/>
        <v>50k-1lkh</v>
      </c>
    </row>
    <row r="4005" spans="1:13" x14ac:dyDescent="0.25">
      <c r="A4005">
        <v>784155</v>
      </c>
      <c r="B4005">
        <v>5.8</v>
      </c>
      <c r="C4005">
        <v>7.3</v>
      </c>
      <c r="D4005">
        <v>5</v>
      </c>
      <c r="E4005">
        <v>162</v>
      </c>
      <c r="F4005">
        <v>3</v>
      </c>
      <c r="G4005">
        <v>1</v>
      </c>
      <c r="H4005">
        <v>0</v>
      </c>
      <c r="I4005" t="s">
        <v>14</v>
      </c>
      <c r="J4005">
        <v>89587</v>
      </c>
      <c r="K4005">
        <v>0</v>
      </c>
      <c r="L4005" t="str">
        <f t="shared" si="124"/>
        <v>Stayed</v>
      </c>
      <c r="M4005" t="str">
        <f t="shared" si="125"/>
        <v>50k-1lkh</v>
      </c>
    </row>
    <row r="4006" spans="1:13" x14ac:dyDescent="0.25">
      <c r="A4006">
        <v>784156</v>
      </c>
      <c r="B4006">
        <v>5</v>
      </c>
      <c r="C4006">
        <v>7.1</v>
      </c>
      <c r="D4006">
        <v>5</v>
      </c>
      <c r="E4006">
        <v>210</v>
      </c>
      <c r="F4006">
        <v>5</v>
      </c>
      <c r="G4006">
        <v>0</v>
      </c>
      <c r="H4006">
        <v>0</v>
      </c>
      <c r="I4006" t="s">
        <v>14</v>
      </c>
      <c r="J4006">
        <v>94378</v>
      </c>
      <c r="K4006">
        <v>0</v>
      </c>
      <c r="L4006" t="str">
        <f t="shared" si="124"/>
        <v>Stayed</v>
      </c>
      <c r="M4006" t="str">
        <f t="shared" si="125"/>
        <v>50k-1lkh</v>
      </c>
    </row>
    <row r="4007" spans="1:13" x14ac:dyDescent="0.25">
      <c r="A4007">
        <v>784157</v>
      </c>
      <c r="B4007">
        <v>5.6</v>
      </c>
      <c r="C4007">
        <v>4.8</v>
      </c>
      <c r="D4007">
        <v>4</v>
      </c>
      <c r="E4007">
        <v>197</v>
      </c>
      <c r="F4007">
        <v>3</v>
      </c>
      <c r="G4007">
        <v>1</v>
      </c>
      <c r="H4007">
        <v>0</v>
      </c>
      <c r="I4007" t="s">
        <v>14</v>
      </c>
      <c r="J4007">
        <v>261043</v>
      </c>
      <c r="K4007">
        <v>0</v>
      </c>
      <c r="L4007" t="str">
        <f t="shared" si="124"/>
        <v>Stayed</v>
      </c>
      <c r="M4007" t="str">
        <f t="shared" si="125"/>
        <v>Above 1lkh</v>
      </c>
    </row>
    <row r="4008" spans="1:13" x14ac:dyDescent="0.25">
      <c r="A4008">
        <v>784158</v>
      </c>
      <c r="B4008">
        <v>5.6</v>
      </c>
      <c r="C4008">
        <v>9.8000000000000007</v>
      </c>
      <c r="D4008">
        <v>3</v>
      </c>
      <c r="E4008">
        <v>220</v>
      </c>
      <c r="F4008">
        <v>3</v>
      </c>
      <c r="G4008">
        <v>0</v>
      </c>
      <c r="H4008">
        <v>0</v>
      </c>
      <c r="I4008" t="s">
        <v>14</v>
      </c>
      <c r="J4008">
        <v>28080</v>
      </c>
      <c r="K4008">
        <v>0</v>
      </c>
      <c r="L4008" t="str">
        <f t="shared" si="124"/>
        <v>Stayed</v>
      </c>
      <c r="M4008" t="str">
        <f t="shared" si="125"/>
        <v>20k-50k</v>
      </c>
    </row>
    <row r="4009" spans="1:13" x14ac:dyDescent="0.25">
      <c r="A4009">
        <v>784159</v>
      </c>
      <c r="B4009">
        <v>7.4</v>
      </c>
      <c r="C4009">
        <v>7.1</v>
      </c>
      <c r="D4009">
        <v>4</v>
      </c>
      <c r="E4009">
        <v>133</v>
      </c>
      <c r="F4009">
        <v>2</v>
      </c>
      <c r="G4009">
        <v>0</v>
      </c>
      <c r="H4009">
        <v>0</v>
      </c>
      <c r="I4009" t="s">
        <v>14</v>
      </c>
      <c r="J4009">
        <v>53131</v>
      </c>
      <c r="K4009">
        <v>0</v>
      </c>
      <c r="L4009" t="str">
        <f t="shared" si="124"/>
        <v>Stayed</v>
      </c>
      <c r="M4009" t="str">
        <f t="shared" si="125"/>
        <v>50k-1lkh</v>
      </c>
    </row>
    <row r="4010" spans="1:13" x14ac:dyDescent="0.25">
      <c r="A4010">
        <v>784160</v>
      </c>
      <c r="B4010">
        <v>6.9</v>
      </c>
      <c r="C4010">
        <v>9.9</v>
      </c>
      <c r="D4010">
        <v>3</v>
      </c>
      <c r="E4010">
        <v>198</v>
      </c>
      <c r="F4010">
        <v>2</v>
      </c>
      <c r="G4010">
        <v>0</v>
      </c>
      <c r="H4010">
        <v>0</v>
      </c>
      <c r="I4010" t="s">
        <v>14</v>
      </c>
      <c r="J4010">
        <v>41203</v>
      </c>
      <c r="K4010">
        <v>0</v>
      </c>
      <c r="L4010" t="str">
        <f t="shared" si="124"/>
        <v>Stayed</v>
      </c>
      <c r="M4010" t="str">
        <f t="shared" si="125"/>
        <v>20k-50k</v>
      </c>
    </row>
    <row r="4011" spans="1:13" x14ac:dyDescent="0.25">
      <c r="A4011">
        <v>784161</v>
      </c>
      <c r="B4011">
        <v>1.5</v>
      </c>
      <c r="C4011">
        <v>8.1</v>
      </c>
      <c r="D4011">
        <v>4</v>
      </c>
      <c r="E4011">
        <v>160</v>
      </c>
      <c r="F4011">
        <v>5</v>
      </c>
      <c r="G4011">
        <v>0</v>
      </c>
      <c r="H4011">
        <v>0</v>
      </c>
      <c r="I4011" t="s">
        <v>14</v>
      </c>
      <c r="J4011">
        <v>99854</v>
      </c>
      <c r="K4011">
        <v>0</v>
      </c>
      <c r="L4011" t="str">
        <f t="shared" si="124"/>
        <v>Stayed</v>
      </c>
      <c r="M4011" t="str">
        <f t="shared" si="125"/>
        <v>50k-1lkh</v>
      </c>
    </row>
    <row r="4012" spans="1:13" x14ac:dyDescent="0.25">
      <c r="A4012">
        <v>784162</v>
      </c>
      <c r="B4012">
        <v>5.8</v>
      </c>
      <c r="C4012">
        <v>6.7</v>
      </c>
      <c r="D4012">
        <v>2</v>
      </c>
      <c r="E4012">
        <v>180</v>
      </c>
      <c r="F4012">
        <v>2</v>
      </c>
      <c r="G4012">
        <v>0</v>
      </c>
      <c r="H4012">
        <v>0</v>
      </c>
      <c r="I4012" t="s">
        <v>14</v>
      </c>
      <c r="J4012">
        <v>65372</v>
      </c>
      <c r="K4012">
        <v>0</v>
      </c>
      <c r="L4012" t="str">
        <f t="shared" si="124"/>
        <v>Stayed</v>
      </c>
      <c r="M4012" t="str">
        <f t="shared" si="125"/>
        <v>50k-1lkh</v>
      </c>
    </row>
    <row r="4013" spans="1:13" x14ac:dyDescent="0.25">
      <c r="A4013">
        <v>784163</v>
      </c>
      <c r="B4013">
        <v>8</v>
      </c>
      <c r="C4013">
        <v>7.9</v>
      </c>
      <c r="D4013">
        <v>3</v>
      </c>
      <c r="E4013">
        <v>217</v>
      </c>
      <c r="F4013">
        <v>3</v>
      </c>
      <c r="G4013">
        <v>0</v>
      </c>
      <c r="H4013">
        <v>0</v>
      </c>
      <c r="I4013" t="s">
        <v>14</v>
      </c>
      <c r="J4013">
        <v>10935</v>
      </c>
      <c r="K4013">
        <v>0</v>
      </c>
      <c r="L4013" t="str">
        <f t="shared" si="124"/>
        <v>Stayed</v>
      </c>
      <c r="M4013" t="str">
        <f t="shared" si="125"/>
        <v>Under 20k</v>
      </c>
    </row>
    <row r="4014" spans="1:13" x14ac:dyDescent="0.25">
      <c r="A4014">
        <v>784164</v>
      </c>
      <c r="B4014">
        <v>5</v>
      </c>
      <c r="C4014">
        <v>5.7</v>
      </c>
      <c r="D4014">
        <v>3</v>
      </c>
      <c r="E4014">
        <v>223</v>
      </c>
      <c r="F4014">
        <v>3</v>
      </c>
      <c r="G4014">
        <v>0</v>
      </c>
      <c r="H4014">
        <v>0</v>
      </c>
      <c r="I4014" t="s">
        <v>14</v>
      </c>
      <c r="J4014">
        <v>27322</v>
      </c>
      <c r="K4014">
        <v>0</v>
      </c>
      <c r="L4014" t="str">
        <f t="shared" si="124"/>
        <v>Stayed</v>
      </c>
      <c r="M4014" t="str">
        <f t="shared" si="125"/>
        <v>20k-50k</v>
      </c>
    </row>
    <row r="4015" spans="1:13" x14ac:dyDescent="0.25">
      <c r="A4015">
        <v>784165</v>
      </c>
      <c r="B4015">
        <v>6.6</v>
      </c>
      <c r="C4015">
        <v>9.1999999999999993</v>
      </c>
      <c r="D4015">
        <v>4</v>
      </c>
      <c r="E4015">
        <v>229</v>
      </c>
      <c r="F4015">
        <v>2</v>
      </c>
      <c r="G4015">
        <v>0</v>
      </c>
      <c r="H4015">
        <v>0</v>
      </c>
      <c r="I4015" t="s">
        <v>14</v>
      </c>
      <c r="J4015">
        <v>23087</v>
      </c>
      <c r="K4015">
        <v>0</v>
      </c>
      <c r="L4015" t="str">
        <f t="shared" si="124"/>
        <v>Stayed</v>
      </c>
      <c r="M4015" t="str">
        <f t="shared" si="125"/>
        <v>20k-50k</v>
      </c>
    </row>
    <row r="4016" spans="1:13" x14ac:dyDescent="0.25">
      <c r="A4016">
        <v>784166</v>
      </c>
      <c r="B4016">
        <v>8.1</v>
      </c>
      <c r="C4016">
        <v>7.8</v>
      </c>
      <c r="D4016">
        <v>4</v>
      </c>
      <c r="E4016">
        <v>159</v>
      </c>
      <c r="F4016">
        <v>3</v>
      </c>
      <c r="G4016">
        <v>0</v>
      </c>
      <c r="H4016">
        <v>0</v>
      </c>
      <c r="I4016" t="s">
        <v>15</v>
      </c>
      <c r="J4016">
        <v>11222</v>
      </c>
      <c r="K4016">
        <v>0</v>
      </c>
      <c r="L4016" t="str">
        <f t="shared" si="124"/>
        <v>Stayed</v>
      </c>
      <c r="M4016" t="str">
        <f t="shared" si="125"/>
        <v>Under 20k</v>
      </c>
    </row>
    <row r="4017" spans="1:13" x14ac:dyDescent="0.25">
      <c r="A4017">
        <v>784167</v>
      </c>
      <c r="B4017">
        <v>1.4</v>
      </c>
      <c r="C4017">
        <v>6.8</v>
      </c>
      <c r="D4017">
        <v>5</v>
      </c>
      <c r="E4017">
        <v>253</v>
      </c>
      <c r="F4017">
        <v>5</v>
      </c>
      <c r="G4017">
        <v>0</v>
      </c>
      <c r="H4017">
        <v>0</v>
      </c>
      <c r="I4017" t="s">
        <v>15</v>
      </c>
      <c r="J4017">
        <v>16436</v>
      </c>
      <c r="K4017">
        <v>0</v>
      </c>
      <c r="L4017" t="str">
        <f t="shared" si="124"/>
        <v>Stayed</v>
      </c>
      <c r="M4017" t="str">
        <f t="shared" si="125"/>
        <v>Under 20k</v>
      </c>
    </row>
    <row r="4018" spans="1:13" x14ac:dyDescent="0.25">
      <c r="A4018">
        <v>784168</v>
      </c>
      <c r="B4018">
        <v>9.1999999999999993</v>
      </c>
      <c r="C4018">
        <v>8.5</v>
      </c>
      <c r="D4018">
        <v>3</v>
      </c>
      <c r="E4018">
        <v>235</v>
      </c>
      <c r="F4018">
        <v>2</v>
      </c>
      <c r="G4018">
        <v>0</v>
      </c>
      <c r="H4018">
        <v>0</v>
      </c>
      <c r="I4018" t="s">
        <v>15</v>
      </c>
      <c r="J4018">
        <v>25737</v>
      </c>
      <c r="K4018">
        <v>0</v>
      </c>
      <c r="L4018" t="str">
        <f t="shared" si="124"/>
        <v>Stayed</v>
      </c>
      <c r="M4018" t="str">
        <f t="shared" si="125"/>
        <v>20k-50k</v>
      </c>
    </row>
    <row r="4019" spans="1:13" x14ac:dyDescent="0.25">
      <c r="A4019">
        <v>784169</v>
      </c>
      <c r="B4019">
        <v>6.9</v>
      </c>
      <c r="C4019">
        <v>9.1</v>
      </c>
      <c r="D4019">
        <v>4</v>
      </c>
      <c r="E4019">
        <v>186</v>
      </c>
      <c r="F4019">
        <v>3</v>
      </c>
      <c r="G4019">
        <v>0</v>
      </c>
      <c r="H4019">
        <v>0</v>
      </c>
      <c r="I4019" t="s">
        <v>15</v>
      </c>
      <c r="J4019">
        <v>11008</v>
      </c>
      <c r="K4019">
        <v>0</v>
      </c>
      <c r="L4019" t="str">
        <f t="shared" si="124"/>
        <v>Stayed</v>
      </c>
      <c r="M4019" t="str">
        <f t="shared" si="125"/>
        <v>Under 20k</v>
      </c>
    </row>
    <row r="4020" spans="1:13" x14ac:dyDescent="0.25">
      <c r="A4020">
        <v>784170</v>
      </c>
      <c r="B4020">
        <v>6.6</v>
      </c>
      <c r="C4020">
        <v>9.9</v>
      </c>
      <c r="D4020">
        <v>4</v>
      </c>
      <c r="E4020">
        <v>263</v>
      </c>
      <c r="F4020">
        <v>2</v>
      </c>
      <c r="G4020">
        <v>0</v>
      </c>
      <c r="H4020">
        <v>0</v>
      </c>
      <c r="I4020" t="s">
        <v>15</v>
      </c>
      <c r="J4020">
        <v>35648</v>
      </c>
      <c r="K4020">
        <v>0</v>
      </c>
      <c r="L4020" t="str">
        <f t="shared" si="124"/>
        <v>Stayed</v>
      </c>
      <c r="M4020" t="str">
        <f t="shared" si="125"/>
        <v>20k-50k</v>
      </c>
    </row>
    <row r="4021" spans="1:13" x14ac:dyDescent="0.25">
      <c r="A4021">
        <v>784171</v>
      </c>
      <c r="B4021">
        <v>8.5</v>
      </c>
      <c r="C4021">
        <v>3.9</v>
      </c>
      <c r="D4021">
        <v>4</v>
      </c>
      <c r="E4021">
        <v>239</v>
      </c>
      <c r="F4021">
        <v>4</v>
      </c>
      <c r="G4021">
        <v>0</v>
      </c>
      <c r="H4021">
        <v>0</v>
      </c>
      <c r="I4021" t="s">
        <v>15</v>
      </c>
      <c r="J4021">
        <v>24093</v>
      </c>
      <c r="K4021">
        <v>0</v>
      </c>
      <c r="L4021" t="str">
        <f t="shared" si="124"/>
        <v>Stayed</v>
      </c>
      <c r="M4021" t="str">
        <f t="shared" si="125"/>
        <v>20k-50k</v>
      </c>
    </row>
    <row r="4022" spans="1:13" x14ac:dyDescent="0.25">
      <c r="A4022">
        <v>784172</v>
      </c>
      <c r="B4022">
        <v>8.3000000000000007</v>
      </c>
      <c r="C4022">
        <v>6.9</v>
      </c>
      <c r="D4022">
        <v>4</v>
      </c>
      <c r="E4022">
        <v>151</v>
      </c>
      <c r="F4022">
        <v>2</v>
      </c>
      <c r="G4022">
        <v>0</v>
      </c>
      <c r="H4022">
        <v>0</v>
      </c>
      <c r="I4022" t="s">
        <v>15</v>
      </c>
      <c r="J4022">
        <v>21931</v>
      </c>
      <c r="K4022">
        <v>0</v>
      </c>
      <c r="L4022" t="str">
        <f t="shared" si="124"/>
        <v>Stayed</v>
      </c>
      <c r="M4022" t="str">
        <f t="shared" si="125"/>
        <v>20k-50k</v>
      </c>
    </row>
    <row r="4023" spans="1:13" x14ac:dyDescent="0.25">
      <c r="A4023">
        <v>784173</v>
      </c>
      <c r="B4023">
        <v>10</v>
      </c>
      <c r="C4023">
        <v>4.9000000000000004</v>
      </c>
      <c r="D4023">
        <v>3</v>
      </c>
      <c r="E4023">
        <v>106</v>
      </c>
      <c r="F4023">
        <v>4</v>
      </c>
      <c r="G4023">
        <v>0</v>
      </c>
      <c r="H4023">
        <v>0</v>
      </c>
      <c r="I4023" t="s">
        <v>15</v>
      </c>
      <c r="J4023">
        <v>39817</v>
      </c>
      <c r="K4023">
        <v>0</v>
      </c>
      <c r="L4023" t="str">
        <f t="shared" si="124"/>
        <v>Stayed</v>
      </c>
      <c r="M4023" t="str">
        <f t="shared" si="125"/>
        <v>20k-50k</v>
      </c>
    </row>
    <row r="4024" spans="1:13" x14ac:dyDescent="0.25">
      <c r="A4024">
        <v>784174</v>
      </c>
      <c r="B4024">
        <v>6.8</v>
      </c>
      <c r="C4024">
        <v>6.5</v>
      </c>
      <c r="D4024">
        <v>3</v>
      </c>
      <c r="E4024">
        <v>183</v>
      </c>
      <c r="F4024">
        <v>4</v>
      </c>
      <c r="G4024">
        <v>0</v>
      </c>
      <c r="H4024">
        <v>0</v>
      </c>
      <c r="I4024" t="s">
        <v>15</v>
      </c>
      <c r="J4024">
        <v>23109</v>
      </c>
      <c r="K4024">
        <v>0</v>
      </c>
      <c r="L4024" t="str">
        <f t="shared" si="124"/>
        <v>Stayed</v>
      </c>
      <c r="M4024" t="str">
        <f t="shared" si="125"/>
        <v>20k-50k</v>
      </c>
    </row>
    <row r="4025" spans="1:13" x14ac:dyDescent="0.25">
      <c r="A4025">
        <v>784175</v>
      </c>
      <c r="B4025">
        <v>2.6</v>
      </c>
      <c r="C4025">
        <v>9.6999999999999993</v>
      </c>
      <c r="D4025">
        <v>3</v>
      </c>
      <c r="E4025">
        <v>125</v>
      </c>
      <c r="F4025">
        <v>2</v>
      </c>
      <c r="G4025">
        <v>0</v>
      </c>
      <c r="H4025">
        <v>0</v>
      </c>
      <c r="I4025" t="s">
        <v>15</v>
      </c>
      <c r="J4025">
        <v>30309</v>
      </c>
      <c r="K4025">
        <v>0</v>
      </c>
      <c r="L4025" t="str">
        <f t="shared" si="124"/>
        <v>Stayed</v>
      </c>
      <c r="M4025" t="str">
        <f t="shared" si="125"/>
        <v>20k-50k</v>
      </c>
    </row>
    <row r="4026" spans="1:13" x14ac:dyDescent="0.25">
      <c r="A4026">
        <v>784176</v>
      </c>
      <c r="B4026">
        <v>3.5</v>
      </c>
      <c r="C4026">
        <v>4.0999999999999996</v>
      </c>
      <c r="D4026">
        <v>3</v>
      </c>
      <c r="E4026">
        <v>157</v>
      </c>
      <c r="F4026">
        <v>2</v>
      </c>
      <c r="G4026">
        <v>0</v>
      </c>
      <c r="H4026">
        <v>0</v>
      </c>
      <c r="I4026" t="s">
        <v>15</v>
      </c>
      <c r="J4026">
        <v>38438</v>
      </c>
      <c r="K4026">
        <v>0</v>
      </c>
      <c r="L4026" t="str">
        <f t="shared" si="124"/>
        <v>Stayed</v>
      </c>
      <c r="M4026" t="str">
        <f t="shared" si="125"/>
        <v>20k-50k</v>
      </c>
    </row>
    <row r="4027" spans="1:13" x14ac:dyDescent="0.25">
      <c r="A4027">
        <v>784177</v>
      </c>
      <c r="B4027">
        <v>1.2</v>
      </c>
      <c r="C4027">
        <v>5.8</v>
      </c>
      <c r="D4027">
        <v>3</v>
      </c>
      <c r="E4027">
        <v>241</v>
      </c>
      <c r="F4027">
        <v>2</v>
      </c>
      <c r="G4027">
        <v>0</v>
      </c>
      <c r="H4027">
        <v>0</v>
      </c>
      <c r="I4027" t="s">
        <v>14</v>
      </c>
      <c r="J4027">
        <v>22978</v>
      </c>
      <c r="K4027">
        <v>0</v>
      </c>
      <c r="L4027" t="str">
        <f t="shared" si="124"/>
        <v>Stayed</v>
      </c>
      <c r="M4027" t="str">
        <f t="shared" si="125"/>
        <v>20k-50k</v>
      </c>
    </row>
    <row r="4028" spans="1:13" x14ac:dyDescent="0.25">
      <c r="A4028">
        <v>784178</v>
      </c>
      <c r="B4028">
        <v>9.1</v>
      </c>
      <c r="C4028">
        <v>9.3000000000000007</v>
      </c>
      <c r="D4028">
        <v>4</v>
      </c>
      <c r="E4028">
        <v>184</v>
      </c>
      <c r="F4028">
        <v>3</v>
      </c>
      <c r="G4028">
        <v>0</v>
      </c>
      <c r="H4028">
        <v>0</v>
      </c>
      <c r="I4028" t="s">
        <v>14</v>
      </c>
      <c r="J4028">
        <v>25740</v>
      </c>
      <c r="K4028">
        <v>0</v>
      </c>
      <c r="L4028" t="str">
        <f t="shared" si="124"/>
        <v>Stayed</v>
      </c>
      <c r="M4028" t="str">
        <f t="shared" si="125"/>
        <v>20k-50k</v>
      </c>
    </row>
    <row r="4029" spans="1:13" x14ac:dyDescent="0.25">
      <c r="A4029">
        <v>784179</v>
      </c>
      <c r="B4029">
        <v>6.5</v>
      </c>
      <c r="C4029">
        <v>6.7</v>
      </c>
      <c r="D4029">
        <v>4</v>
      </c>
      <c r="E4029">
        <v>144</v>
      </c>
      <c r="F4029">
        <v>3</v>
      </c>
      <c r="G4029">
        <v>0</v>
      </c>
      <c r="H4029">
        <v>0</v>
      </c>
      <c r="I4029" t="s">
        <v>14</v>
      </c>
      <c r="J4029">
        <v>39507</v>
      </c>
      <c r="K4029">
        <v>0</v>
      </c>
      <c r="L4029" t="str">
        <f t="shared" si="124"/>
        <v>Stayed</v>
      </c>
      <c r="M4029" t="str">
        <f t="shared" si="125"/>
        <v>20k-50k</v>
      </c>
    </row>
    <row r="4030" spans="1:13" x14ac:dyDescent="0.25">
      <c r="A4030">
        <v>784180</v>
      </c>
      <c r="B4030">
        <v>7.8</v>
      </c>
      <c r="C4030">
        <v>7.2</v>
      </c>
      <c r="D4030">
        <v>3</v>
      </c>
      <c r="E4030">
        <v>255</v>
      </c>
      <c r="F4030">
        <v>4</v>
      </c>
      <c r="G4030">
        <v>1</v>
      </c>
      <c r="H4030">
        <v>0</v>
      </c>
      <c r="I4030" t="s">
        <v>16</v>
      </c>
      <c r="J4030">
        <v>32208</v>
      </c>
      <c r="K4030">
        <v>0</v>
      </c>
      <c r="L4030" t="str">
        <f t="shared" si="124"/>
        <v>Stayed</v>
      </c>
      <c r="M4030" t="str">
        <f t="shared" si="125"/>
        <v>20k-50k</v>
      </c>
    </row>
    <row r="4031" spans="1:13" x14ac:dyDescent="0.25">
      <c r="A4031">
        <v>784181</v>
      </c>
      <c r="B4031">
        <v>6.1</v>
      </c>
      <c r="C4031">
        <v>8.1999999999999993</v>
      </c>
      <c r="D4031">
        <v>3</v>
      </c>
      <c r="E4031">
        <v>261</v>
      </c>
      <c r="F4031">
        <v>4</v>
      </c>
      <c r="G4031">
        <v>0</v>
      </c>
      <c r="H4031">
        <v>0</v>
      </c>
      <c r="I4031" t="s">
        <v>17</v>
      </c>
      <c r="J4031">
        <v>17798</v>
      </c>
      <c r="K4031">
        <v>0</v>
      </c>
      <c r="L4031" t="str">
        <f t="shared" si="124"/>
        <v>Stayed</v>
      </c>
      <c r="M4031" t="str">
        <f t="shared" si="125"/>
        <v>Under 20k</v>
      </c>
    </row>
    <row r="4032" spans="1:13" x14ac:dyDescent="0.25">
      <c r="A4032">
        <v>784182</v>
      </c>
      <c r="B4032">
        <v>6.4</v>
      </c>
      <c r="C4032">
        <v>5.0999999999999996</v>
      </c>
      <c r="D4032">
        <v>4</v>
      </c>
      <c r="E4032">
        <v>207</v>
      </c>
      <c r="F4032">
        <v>2</v>
      </c>
      <c r="G4032">
        <v>0</v>
      </c>
      <c r="H4032">
        <v>0</v>
      </c>
      <c r="I4032" t="s">
        <v>17</v>
      </c>
      <c r="J4032">
        <v>10649</v>
      </c>
      <c r="K4032">
        <v>0</v>
      </c>
      <c r="L4032" t="str">
        <f t="shared" si="124"/>
        <v>Stayed</v>
      </c>
      <c r="M4032" t="str">
        <f t="shared" si="125"/>
        <v>Under 20k</v>
      </c>
    </row>
    <row r="4033" spans="1:13" x14ac:dyDescent="0.25">
      <c r="A4033">
        <v>784183</v>
      </c>
      <c r="B4033">
        <v>5.8</v>
      </c>
      <c r="C4033">
        <v>7.3</v>
      </c>
      <c r="D4033">
        <v>4</v>
      </c>
      <c r="E4033">
        <v>205</v>
      </c>
      <c r="F4033">
        <v>4</v>
      </c>
      <c r="G4033">
        <v>0</v>
      </c>
      <c r="H4033">
        <v>0</v>
      </c>
      <c r="I4033" t="s">
        <v>17</v>
      </c>
      <c r="J4033">
        <v>24350</v>
      </c>
      <c r="K4033">
        <v>0</v>
      </c>
      <c r="L4033" t="str">
        <f t="shared" si="124"/>
        <v>Stayed</v>
      </c>
      <c r="M4033" t="str">
        <f t="shared" si="125"/>
        <v>20k-50k</v>
      </c>
    </row>
    <row r="4034" spans="1:13" x14ac:dyDescent="0.25">
      <c r="A4034">
        <v>784184</v>
      </c>
      <c r="B4034">
        <v>6.3</v>
      </c>
      <c r="C4034">
        <v>7.6</v>
      </c>
      <c r="D4034">
        <v>4</v>
      </c>
      <c r="E4034">
        <v>217</v>
      </c>
      <c r="F4034">
        <v>2</v>
      </c>
      <c r="G4034">
        <v>1</v>
      </c>
      <c r="H4034">
        <v>0</v>
      </c>
      <c r="I4034" t="s">
        <v>17</v>
      </c>
      <c r="J4034">
        <v>67141</v>
      </c>
      <c r="K4034">
        <v>0</v>
      </c>
      <c r="L4034" t="str">
        <f t="shared" si="124"/>
        <v>Stayed</v>
      </c>
      <c r="M4034" t="str">
        <f t="shared" si="125"/>
        <v>50k-1lkh</v>
      </c>
    </row>
    <row r="4035" spans="1:13" x14ac:dyDescent="0.25">
      <c r="A4035">
        <v>784185</v>
      </c>
      <c r="B4035">
        <v>9.4</v>
      </c>
      <c r="C4035">
        <v>6</v>
      </c>
      <c r="D4035">
        <v>4</v>
      </c>
      <c r="E4035">
        <v>215</v>
      </c>
      <c r="F4035">
        <v>2</v>
      </c>
      <c r="G4035">
        <v>1</v>
      </c>
      <c r="H4035">
        <v>0</v>
      </c>
      <c r="I4035" t="s">
        <v>17</v>
      </c>
      <c r="J4035">
        <v>80446</v>
      </c>
      <c r="K4035">
        <v>0</v>
      </c>
      <c r="L4035" t="str">
        <f t="shared" ref="L4035:L4098" si="126">IF(K4035= 1, "Leaved", "Stayed")</f>
        <v>Stayed</v>
      </c>
      <c r="M4035" t="str">
        <f t="shared" ref="M4035:M4098" si="127">IF(J4035&lt;20000, "Under 20k", IF(J4035&lt;=50000, "20k-50k", IF(J4035&lt;=100000, "50k-1lkh", "Above 1lkh")))</f>
        <v>50k-1lkh</v>
      </c>
    </row>
    <row r="4036" spans="1:13" x14ac:dyDescent="0.25">
      <c r="A4036">
        <v>784186</v>
      </c>
      <c r="B4036">
        <v>2.6</v>
      </c>
      <c r="C4036">
        <v>8.1</v>
      </c>
      <c r="D4036">
        <v>5</v>
      </c>
      <c r="E4036">
        <v>139</v>
      </c>
      <c r="F4036">
        <v>4</v>
      </c>
      <c r="G4036">
        <v>0</v>
      </c>
      <c r="H4036">
        <v>0</v>
      </c>
      <c r="I4036" t="s">
        <v>18</v>
      </c>
      <c r="J4036">
        <v>83804</v>
      </c>
      <c r="K4036">
        <v>0</v>
      </c>
      <c r="L4036" t="str">
        <f t="shared" si="126"/>
        <v>Stayed</v>
      </c>
      <c r="M4036" t="str">
        <f t="shared" si="127"/>
        <v>50k-1lkh</v>
      </c>
    </row>
    <row r="4037" spans="1:13" x14ac:dyDescent="0.25">
      <c r="A4037">
        <v>784187</v>
      </c>
      <c r="B4037">
        <v>5.9</v>
      </c>
      <c r="C4037">
        <v>6.9</v>
      </c>
      <c r="D4037">
        <v>3</v>
      </c>
      <c r="E4037">
        <v>146</v>
      </c>
      <c r="F4037">
        <v>3</v>
      </c>
      <c r="G4037">
        <v>0</v>
      </c>
      <c r="H4037">
        <v>0</v>
      </c>
      <c r="I4037" t="s">
        <v>18</v>
      </c>
      <c r="J4037">
        <v>49117</v>
      </c>
      <c r="K4037">
        <v>0</v>
      </c>
      <c r="L4037" t="str">
        <f t="shared" si="126"/>
        <v>Stayed</v>
      </c>
      <c r="M4037" t="str">
        <f t="shared" si="127"/>
        <v>20k-50k</v>
      </c>
    </row>
    <row r="4038" spans="1:13" x14ac:dyDescent="0.25">
      <c r="A4038">
        <v>784188</v>
      </c>
      <c r="B4038">
        <v>7.8</v>
      </c>
      <c r="C4038">
        <v>8</v>
      </c>
      <c r="D4038">
        <v>4</v>
      </c>
      <c r="E4038">
        <v>175</v>
      </c>
      <c r="F4038">
        <v>3</v>
      </c>
      <c r="G4038">
        <v>0</v>
      </c>
      <c r="H4038">
        <v>0</v>
      </c>
      <c r="I4038" t="s">
        <v>18</v>
      </c>
      <c r="J4038">
        <v>84771</v>
      </c>
      <c r="K4038">
        <v>0</v>
      </c>
      <c r="L4038" t="str">
        <f t="shared" si="126"/>
        <v>Stayed</v>
      </c>
      <c r="M4038" t="str">
        <f t="shared" si="127"/>
        <v>50k-1lkh</v>
      </c>
    </row>
    <row r="4039" spans="1:13" x14ac:dyDescent="0.25">
      <c r="A4039">
        <v>784189</v>
      </c>
      <c r="B4039">
        <v>8.6</v>
      </c>
      <c r="C4039">
        <v>6.4</v>
      </c>
      <c r="D4039">
        <v>5</v>
      </c>
      <c r="E4039">
        <v>188</v>
      </c>
      <c r="F4039">
        <v>3</v>
      </c>
      <c r="G4039">
        <v>0</v>
      </c>
      <c r="H4039">
        <v>0</v>
      </c>
      <c r="I4039" t="s">
        <v>18</v>
      </c>
      <c r="J4039">
        <v>68505</v>
      </c>
      <c r="K4039">
        <v>0</v>
      </c>
      <c r="L4039" t="str">
        <f t="shared" si="126"/>
        <v>Stayed</v>
      </c>
      <c r="M4039" t="str">
        <f t="shared" si="127"/>
        <v>50k-1lkh</v>
      </c>
    </row>
    <row r="4040" spans="1:13" x14ac:dyDescent="0.25">
      <c r="A4040">
        <v>784190</v>
      </c>
      <c r="B4040">
        <v>7.9</v>
      </c>
      <c r="C4040">
        <v>7.3</v>
      </c>
      <c r="D4040">
        <v>5</v>
      </c>
      <c r="E4040">
        <v>155</v>
      </c>
      <c r="F4040">
        <v>3</v>
      </c>
      <c r="G4040">
        <v>0</v>
      </c>
      <c r="H4040">
        <v>0</v>
      </c>
      <c r="I4040" t="s">
        <v>17</v>
      </c>
      <c r="J4040">
        <v>59080</v>
      </c>
      <c r="K4040">
        <v>0</v>
      </c>
      <c r="L4040" t="str">
        <f t="shared" si="126"/>
        <v>Stayed</v>
      </c>
      <c r="M4040" t="str">
        <f t="shared" si="127"/>
        <v>50k-1lkh</v>
      </c>
    </row>
    <row r="4041" spans="1:13" x14ac:dyDescent="0.25">
      <c r="A4041">
        <v>784191</v>
      </c>
      <c r="B4041">
        <v>8.9</v>
      </c>
      <c r="C4041">
        <v>7.3</v>
      </c>
      <c r="D4041">
        <v>4</v>
      </c>
      <c r="E4041">
        <v>171</v>
      </c>
      <c r="F4041">
        <v>4</v>
      </c>
      <c r="G4041">
        <v>0</v>
      </c>
      <c r="H4041">
        <v>0</v>
      </c>
      <c r="I4041" t="s">
        <v>20</v>
      </c>
      <c r="J4041">
        <v>55899</v>
      </c>
      <c r="K4041">
        <v>0</v>
      </c>
      <c r="L4041" t="str">
        <f t="shared" si="126"/>
        <v>Stayed</v>
      </c>
      <c r="M4041" t="str">
        <f t="shared" si="127"/>
        <v>50k-1lkh</v>
      </c>
    </row>
    <row r="4042" spans="1:13" x14ac:dyDescent="0.25">
      <c r="A4042">
        <v>784192</v>
      </c>
      <c r="B4042">
        <v>3.4</v>
      </c>
      <c r="C4042">
        <v>9.9</v>
      </c>
      <c r="D4042">
        <v>4</v>
      </c>
      <c r="E4042">
        <v>184</v>
      </c>
      <c r="F4042">
        <v>3</v>
      </c>
      <c r="G4042">
        <v>0</v>
      </c>
      <c r="H4042">
        <v>0</v>
      </c>
      <c r="I4042" t="s">
        <v>20</v>
      </c>
      <c r="J4042">
        <v>45631</v>
      </c>
      <c r="K4042">
        <v>0</v>
      </c>
      <c r="L4042" t="str">
        <f t="shared" si="126"/>
        <v>Stayed</v>
      </c>
      <c r="M4042" t="str">
        <f t="shared" si="127"/>
        <v>20k-50k</v>
      </c>
    </row>
    <row r="4043" spans="1:13" x14ac:dyDescent="0.25">
      <c r="A4043">
        <v>784193</v>
      </c>
      <c r="B4043">
        <v>2.9</v>
      </c>
      <c r="C4043">
        <v>7.7</v>
      </c>
      <c r="D4043">
        <v>3</v>
      </c>
      <c r="E4043">
        <v>164</v>
      </c>
      <c r="F4043">
        <v>6</v>
      </c>
      <c r="G4043">
        <v>0</v>
      </c>
      <c r="H4043">
        <v>0</v>
      </c>
      <c r="I4043" t="s">
        <v>20</v>
      </c>
      <c r="J4043">
        <v>79204</v>
      </c>
      <c r="K4043">
        <v>0</v>
      </c>
      <c r="L4043" t="str">
        <f t="shared" si="126"/>
        <v>Stayed</v>
      </c>
      <c r="M4043" t="str">
        <f t="shared" si="127"/>
        <v>50k-1lkh</v>
      </c>
    </row>
    <row r="4044" spans="1:13" x14ac:dyDescent="0.25">
      <c r="A4044">
        <v>784194</v>
      </c>
      <c r="B4044">
        <v>7.1</v>
      </c>
      <c r="C4044">
        <v>8.9</v>
      </c>
      <c r="D4044">
        <v>3</v>
      </c>
      <c r="E4044">
        <v>244</v>
      </c>
      <c r="F4044">
        <v>4</v>
      </c>
      <c r="G4044">
        <v>0</v>
      </c>
      <c r="H4044">
        <v>0</v>
      </c>
      <c r="I4044" t="s">
        <v>20</v>
      </c>
      <c r="J4044">
        <v>77138</v>
      </c>
      <c r="K4044">
        <v>0</v>
      </c>
      <c r="L4044" t="str">
        <f t="shared" si="126"/>
        <v>Stayed</v>
      </c>
      <c r="M4044" t="str">
        <f t="shared" si="127"/>
        <v>50k-1lkh</v>
      </c>
    </row>
    <row r="4045" spans="1:13" x14ac:dyDescent="0.25">
      <c r="A4045">
        <v>784195</v>
      </c>
      <c r="B4045">
        <v>9.3000000000000007</v>
      </c>
      <c r="C4045">
        <v>5.8</v>
      </c>
      <c r="D4045">
        <v>4</v>
      </c>
      <c r="E4045">
        <v>222</v>
      </c>
      <c r="F4045">
        <v>2</v>
      </c>
      <c r="G4045">
        <v>0</v>
      </c>
      <c r="H4045">
        <v>0</v>
      </c>
      <c r="I4045" t="s">
        <v>20</v>
      </c>
      <c r="J4045">
        <v>80719</v>
      </c>
      <c r="K4045">
        <v>0</v>
      </c>
      <c r="L4045" t="str">
        <f t="shared" si="126"/>
        <v>Stayed</v>
      </c>
      <c r="M4045" t="str">
        <f t="shared" si="127"/>
        <v>50k-1lkh</v>
      </c>
    </row>
    <row r="4046" spans="1:13" x14ac:dyDescent="0.25">
      <c r="A4046">
        <v>784196</v>
      </c>
      <c r="B4046">
        <v>9.4</v>
      </c>
      <c r="C4046">
        <v>7.6</v>
      </c>
      <c r="D4046">
        <v>4</v>
      </c>
      <c r="E4046">
        <v>231</v>
      </c>
      <c r="F4046">
        <v>3</v>
      </c>
      <c r="G4046">
        <v>1</v>
      </c>
      <c r="H4046">
        <v>0</v>
      </c>
      <c r="I4046" t="s">
        <v>20</v>
      </c>
      <c r="J4046">
        <v>351534</v>
      </c>
      <c r="K4046">
        <v>0</v>
      </c>
      <c r="L4046" t="str">
        <f t="shared" si="126"/>
        <v>Stayed</v>
      </c>
      <c r="M4046" t="str">
        <f t="shared" si="127"/>
        <v>Above 1lkh</v>
      </c>
    </row>
    <row r="4047" spans="1:13" x14ac:dyDescent="0.25">
      <c r="A4047">
        <v>784197</v>
      </c>
      <c r="B4047">
        <v>9.1</v>
      </c>
      <c r="C4047">
        <v>7.2</v>
      </c>
      <c r="D4047">
        <v>3</v>
      </c>
      <c r="E4047">
        <v>213</v>
      </c>
      <c r="F4047">
        <v>3</v>
      </c>
      <c r="G4047">
        <v>0</v>
      </c>
      <c r="H4047">
        <v>0</v>
      </c>
      <c r="I4047" t="s">
        <v>19</v>
      </c>
      <c r="J4047">
        <v>37970</v>
      </c>
      <c r="K4047">
        <v>0</v>
      </c>
      <c r="L4047" t="str">
        <f t="shared" si="126"/>
        <v>Stayed</v>
      </c>
      <c r="M4047" t="str">
        <f t="shared" si="127"/>
        <v>20k-50k</v>
      </c>
    </row>
    <row r="4048" spans="1:13" x14ac:dyDescent="0.25">
      <c r="A4048">
        <v>784198</v>
      </c>
      <c r="B4048">
        <v>7.1</v>
      </c>
      <c r="C4048">
        <v>9.6</v>
      </c>
      <c r="D4048">
        <v>4</v>
      </c>
      <c r="E4048">
        <v>144</v>
      </c>
      <c r="F4048">
        <v>4</v>
      </c>
      <c r="G4048">
        <v>0</v>
      </c>
      <c r="H4048">
        <v>0</v>
      </c>
      <c r="I4048" t="s">
        <v>11</v>
      </c>
      <c r="J4048">
        <v>61550</v>
      </c>
      <c r="K4048">
        <v>0</v>
      </c>
      <c r="L4048" t="str">
        <f t="shared" si="126"/>
        <v>Stayed</v>
      </c>
      <c r="M4048" t="str">
        <f t="shared" si="127"/>
        <v>50k-1lkh</v>
      </c>
    </row>
    <row r="4049" spans="1:13" x14ac:dyDescent="0.25">
      <c r="A4049">
        <v>784199</v>
      </c>
      <c r="B4049">
        <v>6.7</v>
      </c>
      <c r="C4049">
        <v>8.1</v>
      </c>
      <c r="D4049">
        <v>3</v>
      </c>
      <c r="E4049">
        <v>221</v>
      </c>
      <c r="F4049">
        <v>4</v>
      </c>
      <c r="G4049">
        <v>1</v>
      </c>
      <c r="H4049">
        <v>0</v>
      </c>
      <c r="I4049" t="s">
        <v>12</v>
      </c>
      <c r="J4049">
        <v>85118</v>
      </c>
      <c r="K4049">
        <v>0</v>
      </c>
      <c r="L4049" t="str">
        <f t="shared" si="126"/>
        <v>Stayed</v>
      </c>
      <c r="M4049" t="str">
        <f t="shared" si="127"/>
        <v>50k-1lkh</v>
      </c>
    </row>
    <row r="4050" spans="1:13" x14ac:dyDescent="0.25">
      <c r="A4050">
        <v>784200</v>
      </c>
      <c r="B4050">
        <v>5.4</v>
      </c>
      <c r="C4050">
        <v>4.2</v>
      </c>
      <c r="D4050">
        <v>3</v>
      </c>
      <c r="E4050">
        <v>138</v>
      </c>
      <c r="F4050">
        <v>3</v>
      </c>
      <c r="G4050">
        <v>1</v>
      </c>
      <c r="H4050">
        <v>0</v>
      </c>
      <c r="I4050" t="s">
        <v>15</v>
      </c>
      <c r="J4050">
        <v>48911</v>
      </c>
      <c r="K4050">
        <v>0</v>
      </c>
      <c r="L4050" t="str">
        <f t="shared" si="126"/>
        <v>Stayed</v>
      </c>
      <c r="M4050" t="str">
        <f t="shared" si="127"/>
        <v>20k-50k</v>
      </c>
    </row>
    <row r="4051" spans="1:13" x14ac:dyDescent="0.25">
      <c r="A4051">
        <v>784201</v>
      </c>
      <c r="B4051">
        <v>8.9</v>
      </c>
      <c r="C4051">
        <v>5.8</v>
      </c>
      <c r="D4051">
        <v>3</v>
      </c>
      <c r="E4051">
        <v>183</v>
      </c>
      <c r="F4051">
        <v>4</v>
      </c>
      <c r="G4051">
        <v>0</v>
      </c>
      <c r="H4051">
        <v>0</v>
      </c>
      <c r="I4051" t="s">
        <v>14</v>
      </c>
      <c r="J4051">
        <v>77795</v>
      </c>
      <c r="K4051">
        <v>0</v>
      </c>
      <c r="L4051" t="str">
        <f t="shared" si="126"/>
        <v>Stayed</v>
      </c>
      <c r="M4051" t="str">
        <f t="shared" si="127"/>
        <v>50k-1lkh</v>
      </c>
    </row>
    <row r="4052" spans="1:13" x14ac:dyDescent="0.25">
      <c r="A4052">
        <v>784202</v>
      </c>
      <c r="B4052">
        <v>9.4</v>
      </c>
      <c r="C4052">
        <v>9.1</v>
      </c>
      <c r="D4052">
        <v>3</v>
      </c>
      <c r="E4052">
        <v>250</v>
      </c>
      <c r="F4052">
        <v>3</v>
      </c>
      <c r="G4052">
        <v>1</v>
      </c>
      <c r="H4052">
        <v>0</v>
      </c>
      <c r="I4052" t="s">
        <v>16</v>
      </c>
      <c r="J4052">
        <v>15731</v>
      </c>
      <c r="K4052">
        <v>0</v>
      </c>
      <c r="L4052" t="str">
        <f t="shared" si="126"/>
        <v>Stayed</v>
      </c>
      <c r="M4052" t="str">
        <f t="shared" si="127"/>
        <v>Under 20k</v>
      </c>
    </row>
    <row r="4053" spans="1:13" x14ac:dyDescent="0.25">
      <c r="A4053">
        <v>784203</v>
      </c>
      <c r="B4053">
        <v>1.5</v>
      </c>
      <c r="C4053">
        <v>8.9</v>
      </c>
      <c r="D4053">
        <v>3</v>
      </c>
      <c r="E4053">
        <v>219</v>
      </c>
      <c r="F4053">
        <v>6</v>
      </c>
      <c r="G4053">
        <v>0</v>
      </c>
      <c r="H4053">
        <v>0</v>
      </c>
      <c r="I4053" t="s">
        <v>19</v>
      </c>
      <c r="J4053">
        <v>20282</v>
      </c>
      <c r="K4053">
        <v>0</v>
      </c>
      <c r="L4053" t="str">
        <f t="shared" si="126"/>
        <v>Stayed</v>
      </c>
      <c r="M4053" t="str">
        <f t="shared" si="127"/>
        <v>20k-50k</v>
      </c>
    </row>
    <row r="4054" spans="1:13" x14ac:dyDescent="0.25">
      <c r="A4054">
        <v>784204</v>
      </c>
      <c r="B4054">
        <v>4.5</v>
      </c>
      <c r="C4054">
        <v>9.1999999999999993</v>
      </c>
      <c r="D4054">
        <v>6</v>
      </c>
      <c r="E4054">
        <v>164</v>
      </c>
      <c r="F4054">
        <v>4</v>
      </c>
      <c r="G4054">
        <v>1</v>
      </c>
      <c r="H4054">
        <v>0</v>
      </c>
      <c r="I4054" t="s">
        <v>19</v>
      </c>
      <c r="J4054">
        <v>11124</v>
      </c>
      <c r="K4054">
        <v>0</v>
      </c>
      <c r="L4054" t="str">
        <f t="shared" si="126"/>
        <v>Stayed</v>
      </c>
      <c r="M4054" t="str">
        <f t="shared" si="127"/>
        <v>Under 20k</v>
      </c>
    </row>
    <row r="4055" spans="1:13" x14ac:dyDescent="0.25">
      <c r="A4055">
        <v>784205</v>
      </c>
      <c r="B4055">
        <v>9.1999999999999993</v>
      </c>
      <c r="C4055">
        <v>6.7</v>
      </c>
      <c r="D4055">
        <v>4</v>
      </c>
      <c r="E4055">
        <v>161</v>
      </c>
      <c r="F4055">
        <v>4</v>
      </c>
      <c r="G4055">
        <v>1</v>
      </c>
      <c r="H4055">
        <v>0</v>
      </c>
      <c r="I4055" t="s">
        <v>19</v>
      </c>
      <c r="J4055">
        <v>22301</v>
      </c>
      <c r="K4055">
        <v>0</v>
      </c>
      <c r="L4055" t="str">
        <f t="shared" si="126"/>
        <v>Stayed</v>
      </c>
      <c r="M4055" t="str">
        <f t="shared" si="127"/>
        <v>20k-50k</v>
      </c>
    </row>
    <row r="4056" spans="1:13" x14ac:dyDescent="0.25">
      <c r="A4056">
        <v>784206</v>
      </c>
      <c r="B4056">
        <v>6.3</v>
      </c>
      <c r="C4056">
        <v>5.6</v>
      </c>
      <c r="D4056">
        <v>4</v>
      </c>
      <c r="E4056">
        <v>274</v>
      </c>
      <c r="F4056">
        <v>5</v>
      </c>
      <c r="G4056">
        <v>1</v>
      </c>
      <c r="H4056">
        <v>0</v>
      </c>
      <c r="I4056" t="s">
        <v>11</v>
      </c>
      <c r="J4056">
        <v>25299</v>
      </c>
      <c r="K4056">
        <v>0</v>
      </c>
      <c r="L4056" t="str">
        <f t="shared" si="126"/>
        <v>Stayed</v>
      </c>
      <c r="M4056" t="str">
        <f t="shared" si="127"/>
        <v>20k-50k</v>
      </c>
    </row>
    <row r="4057" spans="1:13" x14ac:dyDescent="0.25">
      <c r="A4057">
        <v>784207</v>
      </c>
      <c r="B4057">
        <v>8</v>
      </c>
      <c r="C4057">
        <v>6.6</v>
      </c>
      <c r="D4057">
        <v>4</v>
      </c>
      <c r="E4057">
        <v>181</v>
      </c>
      <c r="F4057">
        <v>3</v>
      </c>
      <c r="G4057">
        <v>1</v>
      </c>
      <c r="H4057">
        <v>0</v>
      </c>
      <c r="I4057" t="s">
        <v>11</v>
      </c>
      <c r="J4057">
        <v>37132</v>
      </c>
      <c r="K4057">
        <v>0</v>
      </c>
      <c r="L4057" t="str">
        <f t="shared" si="126"/>
        <v>Stayed</v>
      </c>
      <c r="M4057" t="str">
        <f t="shared" si="127"/>
        <v>20k-50k</v>
      </c>
    </row>
    <row r="4058" spans="1:13" x14ac:dyDescent="0.25">
      <c r="A4058">
        <v>784208</v>
      </c>
      <c r="B4058">
        <v>4.5</v>
      </c>
      <c r="C4058">
        <v>7.2</v>
      </c>
      <c r="D4058">
        <v>3</v>
      </c>
      <c r="E4058">
        <v>148</v>
      </c>
      <c r="F4058">
        <v>2</v>
      </c>
      <c r="G4058">
        <v>0</v>
      </c>
      <c r="H4058">
        <v>0</v>
      </c>
      <c r="I4058" t="s">
        <v>11</v>
      </c>
      <c r="J4058">
        <v>27906</v>
      </c>
      <c r="K4058">
        <v>0</v>
      </c>
      <c r="L4058" t="str">
        <f t="shared" si="126"/>
        <v>Stayed</v>
      </c>
      <c r="M4058" t="str">
        <f t="shared" si="127"/>
        <v>20k-50k</v>
      </c>
    </row>
    <row r="4059" spans="1:13" x14ac:dyDescent="0.25">
      <c r="A4059">
        <v>784209</v>
      </c>
      <c r="B4059">
        <v>7.2</v>
      </c>
      <c r="C4059">
        <v>5.4</v>
      </c>
      <c r="D4059">
        <v>3</v>
      </c>
      <c r="E4059">
        <v>226</v>
      </c>
      <c r="F4059">
        <v>2</v>
      </c>
      <c r="G4059">
        <v>1</v>
      </c>
      <c r="H4059">
        <v>0</v>
      </c>
      <c r="I4059" t="s">
        <v>11</v>
      </c>
      <c r="J4059">
        <v>16213</v>
      </c>
      <c r="K4059">
        <v>0</v>
      </c>
      <c r="L4059" t="str">
        <f t="shared" si="126"/>
        <v>Stayed</v>
      </c>
      <c r="M4059" t="str">
        <f t="shared" si="127"/>
        <v>Under 20k</v>
      </c>
    </row>
    <row r="4060" spans="1:13" x14ac:dyDescent="0.25">
      <c r="A4060">
        <v>784210</v>
      </c>
      <c r="B4060">
        <v>8.4</v>
      </c>
      <c r="C4060">
        <v>3.6</v>
      </c>
      <c r="D4060">
        <v>6</v>
      </c>
      <c r="E4060">
        <v>256</v>
      </c>
      <c r="F4060">
        <v>5</v>
      </c>
      <c r="G4060">
        <v>0</v>
      </c>
      <c r="H4060">
        <v>0</v>
      </c>
      <c r="I4060" t="s">
        <v>11</v>
      </c>
      <c r="J4060">
        <v>23961</v>
      </c>
      <c r="K4060">
        <v>0</v>
      </c>
      <c r="L4060" t="str">
        <f t="shared" si="126"/>
        <v>Stayed</v>
      </c>
      <c r="M4060" t="str">
        <f t="shared" si="127"/>
        <v>20k-50k</v>
      </c>
    </row>
    <row r="4061" spans="1:13" x14ac:dyDescent="0.25">
      <c r="A4061">
        <v>784211</v>
      </c>
      <c r="B4061">
        <v>6.1</v>
      </c>
      <c r="C4061">
        <v>5.0999999999999996</v>
      </c>
      <c r="D4061">
        <v>3</v>
      </c>
      <c r="E4061">
        <v>141</v>
      </c>
      <c r="F4061">
        <v>2</v>
      </c>
      <c r="G4061">
        <v>0</v>
      </c>
      <c r="H4061">
        <v>0</v>
      </c>
      <c r="I4061" t="s">
        <v>11</v>
      </c>
      <c r="J4061">
        <v>13572</v>
      </c>
      <c r="K4061">
        <v>0</v>
      </c>
      <c r="L4061" t="str">
        <f t="shared" si="126"/>
        <v>Stayed</v>
      </c>
      <c r="M4061" t="str">
        <f t="shared" si="127"/>
        <v>Under 20k</v>
      </c>
    </row>
    <row r="4062" spans="1:13" x14ac:dyDescent="0.25">
      <c r="A4062">
        <v>784212</v>
      </c>
      <c r="B4062">
        <v>6.3</v>
      </c>
      <c r="C4062">
        <v>8.8000000000000007</v>
      </c>
      <c r="D4062">
        <v>3</v>
      </c>
      <c r="E4062">
        <v>177</v>
      </c>
      <c r="F4062">
        <v>3</v>
      </c>
      <c r="G4062">
        <v>0</v>
      </c>
      <c r="H4062">
        <v>0</v>
      </c>
      <c r="I4062" t="s">
        <v>11</v>
      </c>
      <c r="J4062">
        <v>24461</v>
      </c>
      <c r="K4062">
        <v>0</v>
      </c>
      <c r="L4062" t="str">
        <f t="shared" si="126"/>
        <v>Stayed</v>
      </c>
      <c r="M4062" t="str">
        <f t="shared" si="127"/>
        <v>20k-50k</v>
      </c>
    </row>
    <row r="4063" spans="1:13" x14ac:dyDescent="0.25">
      <c r="A4063">
        <v>784213</v>
      </c>
      <c r="B4063">
        <v>4.9000000000000004</v>
      </c>
      <c r="C4063">
        <v>5.4</v>
      </c>
      <c r="D4063">
        <v>4</v>
      </c>
      <c r="E4063">
        <v>173</v>
      </c>
      <c r="F4063">
        <v>2</v>
      </c>
      <c r="G4063">
        <v>0</v>
      </c>
      <c r="H4063">
        <v>0</v>
      </c>
      <c r="I4063" t="s">
        <v>11</v>
      </c>
      <c r="J4063">
        <v>26796</v>
      </c>
      <c r="K4063">
        <v>0</v>
      </c>
      <c r="L4063" t="str">
        <f t="shared" si="126"/>
        <v>Stayed</v>
      </c>
      <c r="M4063" t="str">
        <f t="shared" si="127"/>
        <v>20k-50k</v>
      </c>
    </row>
    <row r="4064" spans="1:13" x14ac:dyDescent="0.25">
      <c r="A4064">
        <v>784214</v>
      </c>
      <c r="B4064">
        <v>6.8</v>
      </c>
      <c r="C4064">
        <v>5.0999999999999996</v>
      </c>
      <c r="D4064">
        <v>2</v>
      </c>
      <c r="E4064">
        <v>196</v>
      </c>
      <c r="F4064">
        <v>3</v>
      </c>
      <c r="G4064">
        <v>0</v>
      </c>
      <c r="H4064">
        <v>0</v>
      </c>
      <c r="I4064" t="s">
        <v>11</v>
      </c>
      <c r="J4064">
        <v>36226</v>
      </c>
      <c r="K4064">
        <v>0</v>
      </c>
      <c r="L4064" t="str">
        <f t="shared" si="126"/>
        <v>Stayed</v>
      </c>
      <c r="M4064" t="str">
        <f t="shared" si="127"/>
        <v>20k-50k</v>
      </c>
    </row>
    <row r="4065" spans="1:13" x14ac:dyDescent="0.25">
      <c r="A4065">
        <v>784215</v>
      </c>
      <c r="B4065">
        <v>6.4</v>
      </c>
      <c r="C4065">
        <v>8.5</v>
      </c>
      <c r="D4065">
        <v>5</v>
      </c>
      <c r="E4065">
        <v>179</v>
      </c>
      <c r="F4065">
        <v>2</v>
      </c>
      <c r="G4065">
        <v>0</v>
      </c>
      <c r="H4065">
        <v>0</v>
      </c>
      <c r="I4065" t="s">
        <v>11</v>
      </c>
      <c r="J4065">
        <v>21708</v>
      </c>
      <c r="K4065">
        <v>0</v>
      </c>
      <c r="L4065" t="str">
        <f t="shared" si="126"/>
        <v>Stayed</v>
      </c>
      <c r="M4065" t="str">
        <f t="shared" si="127"/>
        <v>20k-50k</v>
      </c>
    </row>
    <row r="4066" spans="1:13" x14ac:dyDescent="0.25">
      <c r="A4066">
        <v>784216</v>
      </c>
      <c r="B4066">
        <v>6.1</v>
      </c>
      <c r="C4066">
        <v>6.4</v>
      </c>
      <c r="D4066">
        <v>4</v>
      </c>
      <c r="E4066">
        <v>201</v>
      </c>
      <c r="F4066">
        <v>3</v>
      </c>
      <c r="G4066">
        <v>0</v>
      </c>
      <c r="H4066">
        <v>0</v>
      </c>
      <c r="I4066" t="s">
        <v>11</v>
      </c>
      <c r="J4066">
        <v>20493</v>
      </c>
      <c r="K4066">
        <v>0</v>
      </c>
      <c r="L4066" t="str">
        <f t="shared" si="126"/>
        <v>Stayed</v>
      </c>
      <c r="M4066" t="str">
        <f t="shared" si="127"/>
        <v>20k-50k</v>
      </c>
    </row>
    <row r="4067" spans="1:13" x14ac:dyDescent="0.25">
      <c r="A4067">
        <v>784217</v>
      </c>
      <c r="B4067">
        <v>8.3000000000000007</v>
      </c>
      <c r="C4067">
        <v>5.5</v>
      </c>
      <c r="D4067">
        <v>5</v>
      </c>
      <c r="E4067">
        <v>247</v>
      </c>
      <c r="F4067">
        <v>3</v>
      </c>
      <c r="G4067">
        <v>0</v>
      </c>
      <c r="H4067">
        <v>0</v>
      </c>
      <c r="I4067" t="s">
        <v>11</v>
      </c>
      <c r="J4067">
        <v>27624</v>
      </c>
      <c r="K4067">
        <v>0</v>
      </c>
      <c r="L4067" t="str">
        <f t="shared" si="126"/>
        <v>Stayed</v>
      </c>
      <c r="M4067" t="str">
        <f t="shared" si="127"/>
        <v>20k-50k</v>
      </c>
    </row>
    <row r="4068" spans="1:13" x14ac:dyDescent="0.25">
      <c r="A4068">
        <v>784218</v>
      </c>
      <c r="B4068">
        <v>9.4</v>
      </c>
      <c r="C4068">
        <v>5.0999999999999996</v>
      </c>
      <c r="D4068">
        <v>5</v>
      </c>
      <c r="E4068">
        <v>238</v>
      </c>
      <c r="F4068">
        <v>2</v>
      </c>
      <c r="G4068">
        <v>0</v>
      </c>
      <c r="H4068">
        <v>0</v>
      </c>
      <c r="I4068" t="s">
        <v>11</v>
      </c>
      <c r="J4068">
        <v>18196</v>
      </c>
      <c r="K4068">
        <v>0</v>
      </c>
      <c r="L4068" t="str">
        <f t="shared" si="126"/>
        <v>Stayed</v>
      </c>
      <c r="M4068" t="str">
        <f t="shared" si="127"/>
        <v>Under 20k</v>
      </c>
    </row>
    <row r="4069" spans="1:13" x14ac:dyDescent="0.25">
      <c r="A4069">
        <v>784219</v>
      </c>
      <c r="B4069">
        <v>2.7</v>
      </c>
      <c r="C4069">
        <v>6.6</v>
      </c>
      <c r="D4069">
        <v>3</v>
      </c>
      <c r="E4069">
        <v>133</v>
      </c>
      <c r="F4069">
        <v>6</v>
      </c>
      <c r="G4069">
        <v>0</v>
      </c>
      <c r="H4069">
        <v>0</v>
      </c>
      <c r="I4069" t="s">
        <v>11</v>
      </c>
      <c r="J4069">
        <v>27722</v>
      </c>
      <c r="K4069">
        <v>0</v>
      </c>
      <c r="L4069" t="str">
        <f t="shared" si="126"/>
        <v>Stayed</v>
      </c>
      <c r="M4069" t="str">
        <f t="shared" si="127"/>
        <v>20k-50k</v>
      </c>
    </row>
    <row r="4070" spans="1:13" x14ac:dyDescent="0.25">
      <c r="A4070">
        <v>784220</v>
      </c>
      <c r="B4070">
        <v>6</v>
      </c>
      <c r="C4070">
        <v>4.9000000000000004</v>
      </c>
      <c r="D4070">
        <v>2</v>
      </c>
      <c r="E4070">
        <v>194</v>
      </c>
      <c r="F4070">
        <v>4</v>
      </c>
      <c r="G4070">
        <v>0</v>
      </c>
      <c r="H4070">
        <v>0</v>
      </c>
      <c r="I4070" t="s">
        <v>11</v>
      </c>
      <c r="J4070">
        <v>13242</v>
      </c>
      <c r="K4070">
        <v>0</v>
      </c>
      <c r="L4070" t="str">
        <f t="shared" si="126"/>
        <v>Stayed</v>
      </c>
      <c r="M4070" t="str">
        <f t="shared" si="127"/>
        <v>Under 20k</v>
      </c>
    </row>
    <row r="4071" spans="1:13" x14ac:dyDescent="0.25">
      <c r="A4071">
        <v>784221</v>
      </c>
      <c r="B4071">
        <v>8.3000000000000007</v>
      </c>
      <c r="C4071">
        <v>6.9</v>
      </c>
      <c r="D4071">
        <v>4</v>
      </c>
      <c r="E4071">
        <v>232</v>
      </c>
      <c r="F4071">
        <v>2</v>
      </c>
      <c r="G4071">
        <v>0</v>
      </c>
      <c r="H4071">
        <v>0</v>
      </c>
      <c r="I4071" t="s">
        <v>11</v>
      </c>
      <c r="J4071">
        <v>20143</v>
      </c>
      <c r="K4071">
        <v>0</v>
      </c>
      <c r="L4071" t="str">
        <f t="shared" si="126"/>
        <v>Stayed</v>
      </c>
      <c r="M4071" t="str">
        <f t="shared" si="127"/>
        <v>20k-50k</v>
      </c>
    </row>
    <row r="4072" spans="1:13" x14ac:dyDescent="0.25">
      <c r="A4072">
        <v>784222</v>
      </c>
      <c r="B4072">
        <v>5.3</v>
      </c>
      <c r="C4072">
        <v>7.5</v>
      </c>
      <c r="D4072">
        <v>3</v>
      </c>
      <c r="E4072">
        <v>232</v>
      </c>
      <c r="F4072">
        <v>3</v>
      </c>
      <c r="G4072">
        <v>0</v>
      </c>
      <c r="H4072">
        <v>0</v>
      </c>
      <c r="I4072" t="s">
        <v>11</v>
      </c>
      <c r="J4072">
        <v>17964</v>
      </c>
      <c r="K4072">
        <v>0</v>
      </c>
      <c r="L4072" t="str">
        <f t="shared" si="126"/>
        <v>Stayed</v>
      </c>
      <c r="M4072" t="str">
        <f t="shared" si="127"/>
        <v>Under 20k</v>
      </c>
    </row>
    <row r="4073" spans="1:13" x14ac:dyDescent="0.25">
      <c r="A4073">
        <v>784223</v>
      </c>
      <c r="B4073">
        <v>7.9</v>
      </c>
      <c r="C4073">
        <v>9.6999999999999993</v>
      </c>
      <c r="D4073">
        <v>4</v>
      </c>
      <c r="E4073">
        <v>204</v>
      </c>
      <c r="F4073">
        <v>3</v>
      </c>
      <c r="G4073">
        <v>0</v>
      </c>
      <c r="H4073">
        <v>0</v>
      </c>
      <c r="I4073" t="s">
        <v>11</v>
      </c>
      <c r="J4073">
        <v>50117</v>
      </c>
      <c r="K4073">
        <v>0</v>
      </c>
      <c r="L4073" t="str">
        <f t="shared" si="126"/>
        <v>Stayed</v>
      </c>
      <c r="M4073" t="str">
        <f t="shared" si="127"/>
        <v>50k-1lkh</v>
      </c>
    </row>
    <row r="4074" spans="1:13" x14ac:dyDescent="0.25">
      <c r="A4074">
        <v>784224</v>
      </c>
      <c r="B4074">
        <v>9.6</v>
      </c>
      <c r="C4074">
        <v>4.9000000000000004</v>
      </c>
      <c r="D4074">
        <v>4</v>
      </c>
      <c r="E4074">
        <v>252</v>
      </c>
      <c r="F4074">
        <v>3</v>
      </c>
      <c r="G4074">
        <v>1</v>
      </c>
      <c r="H4074">
        <v>0</v>
      </c>
      <c r="I4074" t="s">
        <v>11</v>
      </c>
      <c r="J4074">
        <v>98694</v>
      </c>
      <c r="K4074">
        <v>0</v>
      </c>
      <c r="L4074" t="str">
        <f t="shared" si="126"/>
        <v>Stayed</v>
      </c>
      <c r="M4074" t="str">
        <f t="shared" si="127"/>
        <v>50k-1lkh</v>
      </c>
    </row>
    <row r="4075" spans="1:13" x14ac:dyDescent="0.25">
      <c r="A4075">
        <v>784225</v>
      </c>
      <c r="B4075">
        <v>5</v>
      </c>
      <c r="C4075">
        <v>5.6</v>
      </c>
      <c r="D4075">
        <v>3</v>
      </c>
      <c r="E4075">
        <v>164</v>
      </c>
      <c r="F4075">
        <v>3</v>
      </c>
      <c r="G4075">
        <v>0</v>
      </c>
      <c r="H4075">
        <v>0</v>
      </c>
      <c r="I4075" t="s">
        <v>12</v>
      </c>
      <c r="J4075">
        <v>63903</v>
      </c>
      <c r="K4075">
        <v>0</v>
      </c>
      <c r="L4075" t="str">
        <f t="shared" si="126"/>
        <v>Stayed</v>
      </c>
      <c r="M4075" t="str">
        <f t="shared" si="127"/>
        <v>50k-1lkh</v>
      </c>
    </row>
    <row r="4076" spans="1:13" x14ac:dyDescent="0.25">
      <c r="A4076">
        <v>784226</v>
      </c>
      <c r="B4076">
        <v>6.8</v>
      </c>
      <c r="C4076">
        <v>8.1</v>
      </c>
      <c r="D4076">
        <v>5</v>
      </c>
      <c r="E4076">
        <v>266</v>
      </c>
      <c r="F4076">
        <v>2</v>
      </c>
      <c r="G4076">
        <v>0</v>
      </c>
      <c r="H4076">
        <v>0</v>
      </c>
      <c r="I4076" t="s">
        <v>12</v>
      </c>
      <c r="J4076">
        <v>62383</v>
      </c>
      <c r="K4076">
        <v>0</v>
      </c>
      <c r="L4076" t="str">
        <f t="shared" si="126"/>
        <v>Stayed</v>
      </c>
      <c r="M4076" t="str">
        <f t="shared" si="127"/>
        <v>50k-1lkh</v>
      </c>
    </row>
    <row r="4077" spans="1:13" x14ac:dyDescent="0.25">
      <c r="A4077">
        <v>784227</v>
      </c>
      <c r="B4077">
        <v>2.4</v>
      </c>
      <c r="C4077">
        <v>5.4</v>
      </c>
      <c r="D4077">
        <v>4</v>
      </c>
      <c r="E4077">
        <v>226</v>
      </c>
      <c r="F4077">
        <v>4</v>
      </c>
      <c r="G4077">
        <v>1</v>
      </c>
      <c r="H4077">
        <v>0</v>
      </c>
      <c r="I4077" t="s">
        <v>12</v>
      </c>
      <c r="J4077">
        <v>53001</v>
      </c>
      <c r="K4077">
        <v>0</v>
      </c>
      <c r="L4077" t="str">
        <f t="shared" si="126"/>
        <v>Stayed</v>
      </c>
      <c r="M4077" t="str">
        <f t="shared" si="127"/>
        <v>50k-1lkh</v>
      </c>
    </row>
    <row r="4078" spans="1:13" x14ac:dyDescent="0.25">
      <c r="A4078">
        <v>784228</v>
      </c>
      <c r="B4078">
        <v>8</v>
      </c>
      <c r="C4078">
        <v>8</v>
      </c>
      <c r="D4078">
        <v>4</v>
      </c>
      <c r="E4078">
        <v>252</v>
      </c>
      <c r="F4078">
        <v>6</v>
      </c>
      <c r="G4078">
        <v>0</v>
      </c>
      <c r="H4078">
        <v>0</v>
      </c>
      <c r="I4078" t="s">
        <v>13</v>
      </c>
      <c r="J4078">
        <v>71902</v>
      </c>
      <c r="K4078">
        <v>0</v>
      </c>
      <c r="L4078" t="str">
        <f t="shared" si="126"/>
        <v>Stayed</v>
      </c>
      <c r="M4078" t="str">
        <f t="shared" si="127"/>
        <v>50k-1lkh</v>
      </c>
    </row>
    <row r="4079" spans="1:13" x14ac:dyDescent="0.25">
      <c r="A4079">
        <v>784229</v>
      </c>
      <c r="B4079">
        <v>6.2</v>
      </c>
      <c r="C4079">
        <v>7.4</v>
      </c>
      <c r="D4079">
        <v>4</v>
      </c>
      <c r="E4079">
        <v>155</v>
      </c>
      <c r="F4079">
        <v>3</v>
      </c>
      <c r="G4079">
        <v>0</v>
      </c>
      <c r="H4079">
        <v>0</v>
      </c>
      <c r="I4079" t="s">
        <v>13</v>
      </c>
      <c r="J4079">
        <v>65638</v>
      </c>
      <c r="K4079">
        <v>0</v>
      </c>
      <c r="L4079" t="str">
        <f t="shared" si="126"/>
        <v>Stayed</v>
      </c>
      <c r="M4079" t="str">
        <f t="shared" si="127"/>
        <v>50k-1lkh</v>
      </c>
    </row>
    <row r="4080" spans="1:13" x14ac:dyDescent="0.25">
      <c r="A4080">
        <v>784230</v>
      </c>
      <c r="B4080">
        <v>10</v>
      </c>
      <c r="C4080">
        <v>8.5</v>
      </c>
      <c r="D4080">
        <v>3</v>
      </c>
      <c r="E4080">
        <v>202</v>
      </c>
      <c r="F4080">
        <v>2</v>
      </c>
      <c r="G4080">
        <v>0</v>
      </c>
      <c r="H4080">
        <v>0</v>
      </c>
      <c r="I4080" t="s">
        <v>13</v>
      </c>
      <c r="J4080">
        <v>80141</v>
      </c>
      <c r="K4080">
        <v>0</v>
      </c>
      <c r="L4080" t="str">
        <f t="shared" si="126"/>
        <v>Stayed</v>
      </c>
      <c r="M4080" t="str">
        <f t="shared" si="127"/>
        <v>50k-1lkh</v>
      </c>
    </row>
    <row r="4081" spans="1:13" x14ac:dyDescent="0.25">
      <c r="A4081">
        <v>784231</v>
      </c>
      <c r="B4081">
        <v>6.4</v>
      </c>
      <c r="C4081">
        <v>7.5</v>
      </c>
      <c r="D4081">
        <v>3</v>
      </c>
      <c r="E4081">
        <v>214</v>
      </c>
      <c r="F4081">
        <v>3</v>
      </c>
      <c r="G4081">
        <v>0</v>
      </c>
      <c r="H4081">
        <v>0</v>
      </c>
      <c r="I4081" t="s">
        <v>13</v>
      </c>
      <c r="J4081">
        <v>68256</v>
      </c>
      <c r="K4081">
        <v>0</v>
      </c>
      <c r="L4081" t="str">
        <f t="shared" si="126"/>
        <v>Stayed</v>
      </c>
      <c r="M4081" t="str">
        <f t="shared" si="127"/>
        <v>50k-1lkh</v>
      </c>
    </row>
    <row r="4082" spans="1:13" x14ac:dyDescent="0.25">
      <c r="A4082">
        <v>784232</v>
      </c>
      <c r="B4082">
        <v>5.0999999999999996</v>
      </c>
      <c r="C4082">
        <v>5.5</v>
      </c>
      <c r="D4082">
        <v>4</v>
      </c>
      <c r="E4082">
        <v>267</v>
      </c>
      <c r="F4082">
        <v>3</v>
      </c>
      <c r="G4082">
        <v>0</v>
      </c>
      <c r="H4082">
        <v>0</v>
      </c>
      <c r="I4082" t="s">
        <v>14</v>
      </c>
      <c r="J4082">
        <v>97831</v>
      </c>
      <c r="K4082">
        <v>0</v>
      </c>
      <c r="L4082" t="str">
        <f t="shared" si="126"/>
        <v>Stayed</v>
      </c>
      <c r="M4082" t="str">
        <f t="shared" si="127"/>
        <v>50k-1lkh</v>
      </c>
    </row>
    <row r="4083" spans="1:13" x14ac:dyDescent="0.25">
      <c r="A4083">
        <v>784233</v>
      </c>
      <c r="B4083">
        <v>7.4</v>
      </c>
      <c r="C4083">
        <v>5</v>
      </c>
      <c r="D4083">
        <v>4</v>
      </c>
      <c r="E4083">
        <v>265</v>
      </c>
      <c r="F4083">
        <v>3</v>
      </c>
      <c r="G4083">
        <v>0</v>
      </c>
      <c r="H4083">
        <v>0</v>
      </c>
      <c r="I4083" t="s">
        <v>14</v>
      </c>
      <c r="J4083">
        <v>46034</v>
      </c>
      <c r="K4083">
        <v>0</v>
      </c>
      <c r="L4083" t="str">
        <f t="shared" si="126"/>
        <v>Stayed</v>
      </c>
      <c r="M4083" t="str">
        <f t="shared" si="127"/>
        <v>20k-50k</v>
      </c>
    </row>
    <row r="4084" spans="1:13" x14ac:dyDescent="0.25">
      <c r="A4084">
        <v>784234</v>
      </c>
      <c r="B4084">
        <v>4.9000000000000004</v>
      </c>
      <c r="C4084">
        <v>9.9</v>
      </c>
      <c r="D4084">
        <v>3</v>
      </c>
      <c r="E4084">
        <v>221</v>
      </c>
      <c r="F4084">
        <v>2</v>
      </c>
      <c r="G4084">
        <v>1</v>
      </c>
      <c r="H4084">
        <v>0</v>
      </c>
      <c r="I4084" t="s">
        <v>14</v>
      </c>
      <c r="J4084">
        <v>41812</v>
      </c>
      <c r="K4084">
        <v>0</v>
      </c>
      <c r="L4084" t="str">
        <f t="shared" si="126"/>
        <v>Stayed</v>
      </c>
      <c r="M4084" t="str">
        <f t="shared" si="127"/>
        <v>20k-50k</v>
      </c>
    </row>
    <row r="4085" spans="1:13" x14ac:dyDescent="0.25">
      <c r="A4085">
        <v>784235</v>
      </c>
      <c r="B4085">
        <v>9.6</v>
      </c>
      <c r="C4085">
        <v>8.3000000000000007</v>
      </c>
      <c r="D4085">
        <v>4</v>
      </c>
      <c r="E4085">
        <v>132</v>
      </c>
      <c r="F4085">
        <v>6</v>
      </c>
      <c r="G4085">
        <v>0</v>
      </c>
      <c r="H4085">
        <v>0</v>
      </c>
      <c r="I4085" t="s">
        <v>14</v>
      </c>
      <c r="J4085">
        <v>142029</v>
      </c>
      <c r="K4085">
        <v>0</v>
      </c>
      <c r="L4085" t="str">
        <f t="shared" si="126"/>
        <v>Stayed</v>
      </c>
      <c r="M4085" t="str">
        <f t="shared" si="127"/>
        <v>Above 1lkh</v>
      </c>
    </row>
    <row r="4086" spans="1:13" x14ac:dyDescent="0.25">
      <c r="A4086">
        <v>784236</v>
      </c>
      <c r="B4086">
        <v>5.9</v>
      </c>
      <c r="C4086">
        <v>6.2</v>
      </c>
      <c r="D4086">
        <v>4</v>
      </c>
      <c r="E4086">
        <v>227</v>
      </c>
      <c r="F4086">
        <v>4</v>
      </c>
      <c r="G4086">
        <v>1</v>
      </c>
      <c r="H4086">
        <v>0</v>
      </c>
      <c r="I4086" t="s">
        <v>14</v>
      </c>
      <c r="J4086">
        <v>16196</v>
      </c>
      <c r="K4086">
        <v>0</v>
      </c>
      <c r="L4086" t="str">
        <f t="shared" si="126"/>
        <v>Stayed</v>
      </c>
      <c r="M4086" t="str">
        <f t="shared" si="127"/>
        <v>Under 20k</v>
      </c>
    </row>
    <row r="4087" spans="1:13" x14ac:dyDescent="0.25">
      <c r="A4087">
        <v>784237</v>
      </c>
      <c r="B4087">
        <v>8.4</v>
      </c>
      <c r="C4087">
        <v>5.7</v>
      </c>
      <c r="D4087">
        <v>4</v>
      </c>
      <c r="E4087">
        <v>234</v>
      </c>
      <c r="F4087">
        <v>3</v>
      </c>
      <c r="G4087">
        <v>0</v>
      </c>
      <c r="H4087">
        <v>0</v>
      </c>
      <c r="I4087" t="s">
        <v>14</v>
      </c>
      <c r="J4087">
        <v>74993</v>
      </c>
      <c r="K4087">
        <v>0</v>
      </c>
      <c r="L4087" t="str">
        <f t="shared" si="126"/>
        <v>Stayed</v>
      </c>
      <c r="M4087" t="str">
        <f t="shared" si="127"/>
        <v>50k-1lkh</v>
      </c>
    </row>
    <row r="4088" spans="1:13" x14ac:dyDescent="0.25">
      <c r="A4088">
        <v>784238</v>
      </c>
      <c r="B4088">
        <v>1.6</v>
      </c>
      <c r="C4088">
        <v>8.4</v>
      </c>
      <c r="D4088">
        <v>3</v>
      </c>
      <c r="E4088">
        <v>238</v>
      </c>
      <c r="F4088">
        <v>6</v>
      </c>
      <c r="G4088">
        <v>0</v>
      </c>
      <c r="H4088">
        <v>0</v>
      </c>
      <c r="I4088" t="s">
        <v>14</v>
      </c>
      <c r="J4088">
        <v>62484</v>
      </c>
      <c r="K4088">
        <v>0</v>
      </c>
      <c r="L4088" t="str">
        <f t="shared" si="126"/>
        <v>Stayed</v>
      </c>
      <c r="M4088" t="str">
        <f t="shared" si="127"/>
        <v>50k-1lkh</v>
      </c>
    </row>
    <row r="4089" spans="1:13" x14ac:dyDescent="0.25">
      <c r="A4089">
        <v>784239</v>
      </c>
      <c r="B4089">
        <v>6.2</v>
      </c>
      <c r="C4089">
        <v>7.5</v>
      </c>
      <c r="D4089">
        <v>3</v>
      </c>
      <c r="E4089">
        <v>149</v>
      </c>
      <c r="F4089">
        <v>2</v>
      </c>
      <c r="G4089">
        <v>1</v>
      </c>
      <c r="H4089">
        <v>0</v>
      </c>
      <c r="I4089" t="s">
        <v>14</v>
      </c>
      <c r="J4089">
        <v>87822</v>
      </c>
      <c r="K4089">
        <v>0</v>
      </c>
      <c r="L4089" t="str">
        <f t="shared" si="126"/>
        <v>Stayed</v>
      </c>
      <c r="M4089" t="str">
        <f t="shared" si="127"/>
        <v>50k-1lkh</v>
      </c>
    </row>
    <row r="4090" spans="1:13" x14ac:dyDescent="0.25">
      <c r="A4090">
        <v>784240</v>
      </c>
      <c r="B4090">
        <v>7.9</v>
      </c>
      <c r="C4090">
        <v>6.7</v>
      </c>
      <c r="D4090">
        <v>4</v>
      </c>
      <c r="E4090">
        <v>152</v>
      </c>
      <c r="F4090">
        <v>3</v>
      </c>
      <c r="G4090">
        <v>0</v>
      </c>
      <c r="H4090">
        <v>0</v>
      </c>
      <c r="I4090" t="s">
        <v>14</v>
      </c>
      <c r="J4090">
        <v>45142</v>
      </c>
      <c r="K4090">
        <v>0</v>
      </c>
      <c r="L4090" t="str">
        <f t="shared" si="126"/>
        <v>Stayed</v>
      </c>
      <c r="M4090" t="str">
        <f t="shared" si="127"/>
        <v>20k-50k</v>
      </c>
    </row>
    <row r="4091" spans="1:13" x14ac:dyDescent="0.25">
      <c r="A4091">
        <v>784241</v>
      </c>
      <c r="B4091">
        <v>5.3</v>
      </c>
      <c r="C4091">
        <v>8.3000000000000007</v>
      </c>
      <c r="D4091">
        <v>4</v>
      </c>
      <c r="E4091">
        <v>249</v>
      </c>
      <c r="F4091">
        <v>3</v>
      </c>
      <c r="G4091">
        <v>1</v>
      </c>
      <c r="H4091">
        <v>0</v>
      </c>
      <c r="I4091" t="s">
        <v>14</v>
      </c>
      <c r="J4091">
        <v>31017</v>
      </c>
      <c r="K4091">
        <v>0</v>
      </c>
      <c r="L4091" t="str">
        <f t="shared" si="126"/>
        <v>Stayed</v>
      </c>
      <c r="M4091" t="str">
        <f t="shared" si="127"/>
        <v>20k-50k</v>
      </c>
    </row>
    <row r="4092" spans="1:13" x14ac:dyDescent="0.25">
      <c r="A4092">
        <v>784242</v>
      </c>
      <c r="B4092">
        <v>1.7</v>
      </c>
      <c r="C4092">
        <v>4.8</v>
      </c>
      <c r="D4092">
        <v>6</v>
      </c>
      <c r="E4092">
        <v>270</v>
      </c>
      <c r="F4092">
        <v>5</v>
      </c>
      <c r="G4092">
        <v>0</v>
      </c>
      <c r="H4092">
        <v>0</v>
      </c>
      <c r="I4092" t="s">
        <v>14</v>
      </c>
      <c r="J4092">
        <v>28638</v>
      </c>
      <c r="K4092">
        <v>0</v>
      </c>
      <c r="L4092" t="str">
        <f t="shared" si="126"/>
        <v>Stayed</v>
      </c>
      <c r="M4092" t="str">
        <f t="shared" si="127"/>
        <v>20k-50k</v>
      </c>
    </row>
    <row r="4093" spans="1:13" x14ac:dyDescent="0.25">
      <c r="A4093">
        <v>784243</v>
      </c>
      <c r="B4093">
        <v>5.7</v>
      </c>
      <c r="C4093">
        <v>7.6</v>
      </c>
      <c r="D4093">
        <v>3</v>
      </c>
      <c r="E4093">
        <v>200</v>
      </c>
      <c r="F4093">
        <v>2</v>
      </c>
      <c r="G4093">
        <v>0</v>
      </c>
      <c r="H4093">
        <v>0</v>
      </c>
      <c r="I4093" t="s">
        <v>15</v>
      </c>
      <c r="J4093">
        <v>26554</v>
      </c>
      <c r="K4093">
        <v>0</v>
      </c>
      <c r="L4093" t="str">
        <f t="shared" si="126"/>
        <v>Stayed</v>
      </c>
      <c r="M4093" t="str">
        <f t="shared" si="127"/>
        <v>20k-50k</v>
      </c>
    </row>
    <row r="4094" spans="1:13" x14ac:dyDescent="0.25">
      <c r="A4094">
        <v>784244</v>
      </c>
      <c r="B4094">
        <v>6.5</v>
      </c>
      <c r="C4094">
        <v>8.1999999999999993</v>
      </c>
      <c r="D4094">
        <v>4</v>
      </c>
      <c r="E4094">
        <v>207</v>
      </c>
      <c r="F4094">
        <v>2</v>
      </c>
      <c r="G4094">
        <v>0</v>
      </c>
      <c r="H4094">
        <v>0</v>
      </c>
      <c r="I4094" t="s">
        <v>15</v>
      </c>
      <c r="J4094">
        <v>29233</v>
      </c>
      <c r="K4094">
        <v>0</v>
      </c>
      <c r="L4094" t="str">
        <f t="shared" si="126"/>
        <v>Stayed</v>
      </c>
      <c r="M4094" t="str">
        <f t="shared" si="127"/>
        <v>20k-50k</v>
      </c>
    </row>
    <row r="4095" spans="1:13" x14ac:dyDescent="0.25">
      <c r="A4095">
        <v>784245</v>
      </c>
      <c r="B4095">
        <v>6.9</v>
      </c>
      <c r="C4095">
        <v>7.4</v>
      </c>
      <c r="D4095">
        <v>4</v>
      </c>
      <c r="E4095">
        <v>266</v>
      </c>
      <c r="F4095">
        <v>2</v>
      </c>
      <c r="G4095">
        <v>1</v>
      </c>
      <c r="H4095">
        <v>0</v>
      </c>
      <c r="I4095" t="s">
        <v>15</v>
      </c>
      <c r="J4095">
        <v>31514</v>
      </c>
      <c r="K4095">
        <v>0</v>
      </c>
      <c r="L4095" t="str">
        <f t="shared" si="126"/>
        <v>Stayed</v>
      </c>
      <c r="M4095" t="str">
        <f t="shared" si="127"/>
        <v>20k-50k</v>
      </c>
    </row>
    <row r="4096" spans="1:13" x14ac:dyDescent="0.25">
      <c r="A4096">
        <v>784246</v>
      </c>
      <c r="B4096">
        <v>3</v>
      </c>
      <c r="C4096">
        <v>8</v>
      </c>
      <c r="D4096">
        <v>6</v>
      </c>
      <c r="E4096">
        <v>250</v>
      </c>
      <c r="F4096">
        <v>3</v>
      </c>
      <c r="G4096">
        <v>0</v>
      </c>
      <c r="H4096">
        <v>0</v>
      </c>
      <c r="I4096" t="s">
        <v>15</v>
      </c>
      <c r="J4096">
        <v>25862</v>
      </c>
      <c r="K4096">
        <v>0</v>
      </c>
      <c r="L4096" t="str">
        <f t="shared" si="126"/>
        <v>Stayed</v>
      </c>
      <c r="M4096" t="str">
        <f t="shared" si="127"/>
        <v>20k-50k</v>
      </c>
    </row>
    <row r="4097" spans="1:13" x14ac:dyDescent="0.25">
      <c r="A4097">
        <v>784247</v>
      </c>
      <c r="B4097">
        <v>9.9</v>
      </c>
      <c r="C4097">
        <v>9.1999999999999993</v>
      </c>
      <c r="D4097">
        <v>3</v>
      </c>
      <c r="E4097">
        <v>220</v>
      </c>
      <c r="F4097">
        <v>3</v>
      </c>
      <c r="G4097">
        <v>0</v>
      </c>
      <c r="H4097">
        <v>0</v>
      </c>
      <c r="I4097" t="s">
        <v>15</v>
      </c>
      <c r="J4097">
        <v>12260</v>
      </c>
      <c r="K4097">
        <v>0</v>
      </c>
      <c r="L4097" t="str">
        <f t="shared" si="126"/>
        <v>Stayed</v>
      </c>
      <c r="M4097" t="str">
        <f t="shared" si="127"/>
        <v>Under 20k</v>
      </c>
    </row>
    <row r="4098" spans="1:13" x14ac:dyDescent="0.25">
      <c r="A4098">
        <v>784248</v>
      </c>
      <c r="B4098">
        <v>5</v>
      </c>
      <c r="C4098">
        <v>6.9</v>
      </c>
      <c r="D4098">
        <v>4</v>
      </c>
      <c r="E4098">
        <v>177</v>
      </c>
      <c r="F4098">
        <v>2</v>
      </c>
      <c r="G4098">
        <v>0</v>
      </c>
      <c r="H4098">
        <v>0</v>
      </c>
      <c r="I4098" t="s">
        <v>15</v>
      </c>
      <c r="J4098">
        <v>19533</v>
      </c>
      <c r="K4098">
        <v>0</v>
      </c>
      <c r="L4098" t="str">
        <f t="shared" si="126"/>
        <v>Stayed</v>
      </c>
      <c r="M4098" t="str">
        <f t="shared" si="127"/>
        <v>Under 20k</v>
      </c>
    </row>
    <row r="4099" spans="1:13" x14ac:dyDescent="0.25">
      <c r="A4099">
        <v>784249</v>
      </c>
      <c r="B4099">
        <v>5.4</v>
      </c>
      <c r="C4099">
        <v>9.6</v>
      </c>
      <c r="D4099">
        <v>3</v>
      </c>
      <c r="E4099">
        <v>147</v>
      </c>
      <c r="F4099">
        <v>2</v>
      </c>
      <c r="G4099">
        <v>0</v>
      </c>
      <c r="H4099">
        <v>0</v>
      </c>
      <c r="I4099" t="s">
        <v>15</v>
      </c>
      <c r="J4099">
        <v>46826</v>
      </c>
      <c r="K4099">
        <v>0</v>
      </c>
      <c r="L4099" t="str">
        <f t="shared" ref="L4099:L4162" si="128">IF(K4099= 1, "Leaved", "Stayed")</f>
        <v>Stayed</v>
      </c>
      <c r="M4099" t="str">
        <f t="shared" ref="M4099:M4162" si="129">IF(J4099&lt;20000, "Under 20k", IF(J4099&lt;=50000, "20k-50k", IF(J4099&lt;=100000, "50k-1lkh", "Above 1lkh")))</f>
        <v>20k-50k</v>
      </c>
    </row>
    <row r="4100" spans="1:13" x14ac:dyDescent="0.25">
      <c r="A4100">
        <v>784250</v>
      </c>
      <c r="B4100">
        <v>6.9</v>
      </c>
      <c r="C4100">
        <v>5.7</v>
      </c>
      <c r="D4100">
        <v>4</v>
      </c>
      <c r="E4100">
        <v>227</v>
      </c>
      <c r="F4100">
        <v>4</v>
      </c>
      <c r="G4100">
        <v>0</v>
      </c>
      <c r="H4100">
        <v>0</v>
      </c>
      <c r="I4100" t="s">
        <v>15</v>
      </c>
      <c r="J4100">
        <v>81944</v>
      </c>
      <c r="K4100">
        <v>0</v>
      </c>
      <c r="L4100" t="str">
        <f t="shared" si="128"/>
        <v>Stayed</v>
      </c>
      <c r="M4100" t="str">
        <f t="shared" si="129"/>
        <v>50k-1lkh</v>
      </c>
    </row>
    <row r="4101" spans="1:13" x14ac:dyDescent="0.25">
      <c r="A4101">
        <v>784251</v>
      </c>
      <c r="B4101">
        <v>5</v>
      </c>
      <c r="C4101">
        <v>8.5</v>
      </c>
      <c r="D4101">
        <v>4</v>
      </c>
      <c r="E4101">
        <v>272</v>
      </c>
      <c r="F4101">
        <v>2</v>
      </c>
      <c r="G4101">
        <v>0</v>
      </c>
      <c r="H4101">
        <v>0</v>
      </c>
      <c r="I4101" t="s">
        <v>15</v>
      </c>
      <c r="J4101">
        <v>73154</v>
      </c>
      <c r="K4101">
        <v>0</v>
      </c>
      <c r="L4101" t="str">
        <f t="shared" si="128"/>
        <v>Stayed</v>
      </c>
      <c r="M4101" t="str">
        <f t="shared" si="129"/>
        <v>50k-1lkh</v>
      </c>
    </row>
    <row r="4102" spans="1:13" x14ac:dyDescent="0.25">
      <c r="A4102">
        <v>784252</v>
      </c>
      <c r="B4102">
        <v>6.6</v>
      </c>
      <c r="C4102">
        <v>7.3</v>
      </c>
      <c r="D4102">
        <v>3</v>
      </c>
      <c r="E4102">
        <v>244</v>
      </c>
      <c r="F4102">
        <v>3</v>
      </c>
      <c r="G4102">
        <v>0</v>
      </c>
      <c r="H4102">
        <v>0</v>
      </c>
      <c r="I4102" t="s">
        <v>15</v>
      </c>
      <c r="J4102">
        <v>42674</v>
      </c>
      <c r="K4102">
        <v>0</v>
      </c>
      <c r="L4102" t="str">
        <f t="shared" si="128"/>
        <v>Stayed</v>
      </c>
      <c r="M4102" t="str">
        <f t="shared" si="129"/>
        <v>20k-50k</v>
      </c>
    </row>
    <row r="4103" spans="1:13" x14ac:dyDescent="0.25">
      <c r="A4103">
        <v>784253</v>
      </c>
      <c r="B4103">
        <v>10</v>
      </c>
      <c r="C4103">
        <v>9.3000000000000007</v>
      </c>
      <c r="D4103">
        <v>5</v>
      </c>
      <c r="E4103">
        <v>182</v>
      </c>
      <c r="F4103">
        <v>3</v>
      </c>
      <c r="G4103">
        <v>1</v>
      </c>
      <c r="H4103">
        <v>0</v>
      </c>
      <c r="I4103" t="s">
        <v>15</v>
      </c>
      <c r="J4103">
        <v>72577</v>
      </c>
      <c r="K4103">
        <v>0</v>
      </c>
      <c r="L4103" t="str">
        <f t="shared" si="128"/>
        <v>Stayed</v>
      </c>
      <c r="M4103" t="str">
        <f t="shared" si="129"/>
        <v>50k-1lkh</v>
      </c>
    </row>
    <row r="4104" spans="1:13" x14ac:dyDescent="0.25">
      <c r="A4104">
        <v>784254</v>
      </c>
      <c r="B4104">
        <v>1.5</v>
      </c>
      <c r="C4104">
        <v>6.1</v>
      </c>
      <c r="D4104">
        <v>3</v>
      </c>
      <c r="E4104">
        <v>146</v>
      </c>
      <c r="F4104">
        <v>6</v>
      </c>
      <c r="G4104">
        <v>1</v>
      </c>
      <c r="H4104">
        <v>0</v>
      </c>
      <c r="I4104" t="s">
        <v>14</v>
      </c>
      <c r="J4104">
        <v>58688</v>
      </c>
      <c r="K4104">
        <v>0</v>
      </c>
      <c r="L4104" t="str">
        <f t="shared" si="128"/>
        <v>Stayed</v>
      </c>
      <c r="M4104" t="str">
        <f t="shared" si="129"/>
        <v>50k-1lkh</v>
      </c>
    </row>
    <row r="4105" spans="1:13" x14ac:dyDescent="0.25">
      <c r="A4105">
        <v>784255</v>
      </c>
      <c r="B4105">
        <v>3.1</v>
      </c>
      <c r="C4105">
        <v>5.4</v>
      </c>
      <c r="D4105">
        <v>5</v>
      </c>
      <c r="E4105">
        <v>259</v>
      </c>
      <c r="F4105">
        <v>5</v>
      </c>
      <c r="G4105">
        <v>1</v>
      </c>
      <c r="H4105">
        <v>0</v>
      </c>
      <c r="I4105" t="s">
        <v>14</v>
      </c>
      <c r="J4105">
        <v>92034</v>
      </c>
      <c r="K4105">
        <v>0</v>
      </c>
      <c r="L4105" t="str">
        <f t="shared" si="128"/>
        <v>Stayed</v>
      </c>
      <c r="M4105" t="str">
        <f t="shared" si="129"/>
        <v>50k-1lkh</v>
      </c>
    </row>
    <row r="4106" spans="1:13" x14ac:dyDescent="0.25">
      <c r="A4106">
        <v>784256</v>
      </c>
      <c r="B4106">
        <v>6.5</v>
      </c>
      <c r="C4106">
        <v>4.9000000000000004</v>
      </c>
      <c r="D4106">
        <v>4</v>
      </c>
      <c r="E4106">
        <v>184</v>
      </c>
      <c r="F4106">
        <v>4</v>
      </c>
      <c r="G4106">
        <v>0</v>
      </c>
      <c r="H4106">
        <v>0</v>
      </c>
      <c r="I4106" t="s">
        <v>14</v>
      </c>
      <c r="J4106">
        <v>90559</v>
      </c>
      <c r="K4106">
        <v>0</v>
      </c>
      <c r="L4106" t="str">
        <f t="shared" si="128"/>
        <v>Stayed</v>
      </c>
      <c r="M4106" t="str">
        <f t="shared" si="129"/>
        <v>50k-1lkh</v>
      </c>
    </row>
    <row r="4107" spans="1:13" x14ac:dyDescent="0.25">
      <c r="A4107">
        <v>784257</v>
      </c>
      <c r="B4107">
        <v>7.2</v>
      </c>
      <c r="C4107">
        <v>6.9</v>
      </c>
      <c r="D4107">
        <v>4</v>
      </c>
      <c r="E4107">
        <v>149</v>
      </c>
      <c r="F4107">
        <v>2</v>
      </c>
      <c r="G4107">
        <v>0</v>
      </c>
      <c r="H4107">
        <v>0</v>
      </c>
      <c r="I4107" t="s">
        <v>16</v>
      </c>
      <c r="J4107">
        <v>60662</v>
      </c>
      <c r="K4107">
        <v>0</v>
      </c>
      <c r="L4107" t="str">
        <f t="shared" si="128"/>
        <v>Stayed</v>
      </c>
      <c r="M4107" t="str">
        <f t="shared" si="129"/>
        <v>50k-1lkh</v>
      </c>
    </row>
    <row r="4108" spans="1:13" x14ac:dyDescent="0.25">
      <c r="A4108">
        <v>784258</v>
      </c>
      <c r="B4108">
        <v>8.4</v>
      </c>
      <c r="C4108">
        <v>8.5</v>
      </c>
      <c r="D4108">
        <v>4</v>
      </c>
      <c r="E4108">
        <v>185</v>
      </c>
      <c r="F4108">
        <v>3</v>
      </c>
      <c r="G4108">
        <v>1</v>
      </c>
      <c r="H4108">
        <v>0</v>
      </c>
      <c r="I4108" t="s">
        <v>17</v>
      </c>
      <c r="J4108">
        <v>99885</v>
      </c>
      <c r="K4108">
        <v>0</v>
      </c>
      <c r="L4108" t="str">
        <f t="shared" si="128"/>
        <v>Stayed</v>
      </c>
      <c r="M4108" t="str">
        <f t="shared" si="129"/>
        <v>50k-1lkh</v>
      </c>
    </row>
    <row r="4109" spans="1:13" x14ac:dyDescent="0.25">
      <c r="A4109">
        <v>784259</v>
      </c>
      <c r="B4109">
        <v>5.5</v>
      </c>
      <c r="C4109">
        <v>8</v>
      </c>
      <c r="D4109">
        <v>3</v>
      </c>
      <c r="E4109">
        <v>254</v>
      </c>
      <c r="F4109">
        <v>2</v>
      </c>
      <c r="G4109">
        <v>0</v>
      </c>
      <c r="H4109">
        <v>0</v>
      </c>
      <c r="I4109" t="s">
        <v>17</v>
      </c>
      <c r="J4109">
        <v>77437</v>
      </c>
      <c r="K4109">
        <v>0</v>
      </c>
      <c r="L4109" t="str">
        <f t="shared" si="128"/>
        <v>Stayed</v>
      </c>
      <c r="M4109" t="str">
        <f t="shared" si="129"/>
        <v>50k-1lkh</v>
      </c>
    </row>
    <row r="4110" spans="1:13" x14ac:dyDescent="0.25">
      <c r="A4110">
        <v>784260</v>
      </c>
      <c r="B4110">
        <v>6</v>
      </c>
      <c r="C4110">
        <v>5.8</v>
      </c>
      <c r="D4110">
        <v>4</v>
      </c>
      <c r="E4110">
        <v>249</v>
      </c>
      <c r="F4110">
        <v>3</v>
      </c>
      <c r="G4110">
        <v>0</v>
      </c>
      <c r="H4110">
        <v>0</v>
      </c>
      <c r="I4110" t="s">
        <v>17</v>
      </c>
      <c r="J4110">
        <v>99359</v>
      </c>
      <c r="K4110">
        <v>0</v>
      </c>
      <c r="L4110" t="str">
        <f t="shared" si="128"/>
        <v>Stayed</v>
      </c>
      <c r="M4110" t="str">
        <f t="shared" si="129"/>
        <v>50k-1lkh</v>
      </c>
    </row>
    <row r="4111" spans="1:13" x14ac:dyDescent="0.25">
      <c r="A4111">
        <v>784261</v>
      </c>
      <c r="B4111">
        <v>8.4</v>
      </c>
      <c r="C4111">
        <v>4.8</v>
      </c>
      <c r="D4111">
        <v>4</v>
      </c>
      <c r="E4111">
        <v>269</v>
      </c>
      <c r="F4111">
        <v>2</v>
      </c>
      <c r="G4111">
        <v>0</v>
      </c>
      <c r="H4111">
        <v>0</v>
      </c>
      <c r="I4111" t="s">
        <v>17</v>
      </c>
      <c r="J4111">
        <v>87249</v>
      </c>
      <c r="K4111">
        <v>0</v>
      </c>
      <c r="L4111" t="str">
        <f t="shared" si="128"/>
        <v>Stayed</v>
      </c>
      <c r="M4111" t="str">
        <f t="shared" si="129"/>
        <v>50k-1lkh</v>
      </c>
    </row>
    <row r="4112" spans="1:13" x14ac:dyDescent="0.25">
      <c r="A4112">
        <v>784262</v>
      </c>
      <c r="B4112">
        <v>6.8</v>
      </c>
      <c r="C4112">
        <v>8.6999999999999993</v>
      </c>
      <c r="D4112">
        <v>3</v>
      </c>
      <c r="E4112">
        <v>168</v>
      </c>
      <c r="F4112">
        <v>3</v>
      </c>
      <c r="G4112">
        <v>0</v>
      </c>
      <c r="H4112">
        <v>0</v>
      </c>
      <c r="I4112" t="s">
        <v>17</v>
      </c>
      <c r="J4112">
        <v>89290</v>
      </c>
      <c r="K4112">
        <v>0</v>
      </c>
      <c r="L4112" t="str">
        <f t="shared" si="128"/>
        <v>Stayed</v>
      </c>
      <c r="M4112" t="str">
        <f t="shared" si="129"/>
        <v>50k-1lkh</v>
      </c>
    </row>
    <row r="4113" spans="1:13" x14ac:dyDescent="0.25">
      <c r="A4113">
        <v>784263</v>
      </c>
      <c r="B4113">
        <v>1.3</v>
      </c>
      <c r="C4113">
        <v>10</v>
      </c>
      <c r="D4113">
        <v>6</v>
      </c>
      <c r="E4113">
        <v>225</v>
      </c>
      <c r="F4113">
        <v>3</v>
      </c>
      <c r="G4113">
        <v>0</v>
      </c>
      <c r="H4113">
        <v>0</v>
      </c>
      <c r="I4113" t="s">
        <v>18</v>
      </c>
      <c r="J4113">
        <v>84396</v>
      </c>
      <c r="K4113">
        <v>0</v>
      </c>
      <c r="L4113" t="str">
        <f t="shared" si="128"/>
        <v>Stayed</v>
      </c>
      <c r="M4113" t="str">
        <f t="shared" si="129"/>
        <v>50k-1lkh</v>
      </c>
    </row>
    <row r="4114" spans="1:13" x14ac:dyDescent="0.25">
      <c r="A4114">
        <v>784264</v>
      </c>
      <c r="B4114">
        <v>8.8000000000000007</v>
      </c>
      <c r="C4114">
        <v>9.8000000000000007</v>
      </c>
      <c r="D4114">
        <v>3</v>
      </c>
      <c r="E4114">
        <v>160</v>
      </c>
      <c r="F4114">
        <v>2</v>
      </c>
      <c r="G4114">
        <v>0</v>
      </c>
      <c r="H4114">
        <v>0</v>
      </c>
      <c r="I4114" t="s">
        <v>18</v>
      </c>
      <c r="J4114">
        <v>49130</v>
      </c>
      <c r="K4114">
        <v>0</v>
      </c>
      <c r="L4114" t="str">
        <f t="shared" si="128"/>
        <v>Stayed</v>
      </c>
      <c r="M4114" t="str">
        <f t="shared" si="129"/>
        <v>20k-50k</v>
      </c>
    </row>
    <row r="4115" spans="1:13" x14ac:dyDescent="0.25">
      <c r="A4115">
        <v>784265</v>
      </c>
      <c r="B4115">
        <v>6.4</v>
      </c>
      <c r="C4115">
        <v>5.7</v>
      </c>
      <c r="D4115">
        <v>5</v>
      </c>
      <c r="E4115">
        <v>149</v>
      </c>
      <c r="F4115">
        <v>3</v>
      </c>
      <c r="G4115">
        <v>1</v>
      </c>
      <c r="H4115">
        <v>0</v>
      </c>
      <c r="I4115" t="s">
        <v>18</v>
      </c>
      <c r="J4115">
        <v>56749</v>
      </c>
      <c r="K4115">
        <v>0</v>
      </c>
      <c r="L4115" t="str">
        <f t="shared" si="128"/>
        <v>Stayed</v>
      </c>
      <c r="M4115" t="str">
        <f t="shared" si="129"/>
        <v>50k-1lkh</v>
      </c>
    </row>
    <row r="4116" spans="1:13" x14ac:dyDescent="0.25">
      <c r="A4116">
        <v>784266</v>
      </c>
      <c r="B4116">
        <v>1.9</v>
      </c>
      <c r="C4116">
        <v>9.5</v>
      </c>
      <c r="D4116">
        <v>5</v>
      </c>
      <c r="E4116">
        <v>193</v>
      </c>
      <c r="F4116">
        <v>3</v>
      </c>
      <c r="G4116">
        <v>0</v>
      </c>
      <c r="H4116">
        <v>0</v>
      </c>
      <c r="I4116" t="s">
        <v>18</v>
      </c>
      <c r="J4116">
        <v>90778</v>
      </c>
      <c r="K4116">
        <v>0</v>
      </c>
      <c r="L4116" t="str">
        <f t="shared" si="128"/>
        <v>Stayed</v>
      </c>
      <c r="M4116" t="str">
        <f t="shared" si="129"/>
        <v>50k-1lkh</v>
      </c>
    </row>
    <row r="4117" spans="1:13" x14ac:dyDescent="0.25">
      <c r="A4117">
        <v>784267</v>
      </c>
      <c r="B4117">
        <v>8.3000000000000007</v>
      </c>
      <c r="C4117">
        <v>8.8000000000000007</v>
      </c>
      <c r="D4117">
        <v>5</v>
      </c>
      <c r="E4117">
        <v>171</v>
      </c>
      <c r="F4117">
        <v>3</v>
      </c>
      <c r="G4117">
        <v>1</v>
      </c>
      <c r="H4117">
        <v>0</v>
      </c>
      <c r="I4117" t="s">
        <v>17</v>
      </c>
      <c r="J4117">
        <v>82406</v>
      </c>
      <c r="K4117">
        <v>0</v>
      </c>
      <c r="L4117" t="str">
        <f t="shared" si="128"/>
        <v>Stayed</v>
      </c>
      <c r="M4117" t="str">
        <f t="shared" si="129"/>
        <v>50k-1lkh</v>
      </c>
    </row>
    <row r="4118" spans="1:13" x14ac:dyDescent="0.25">
      <c r="A4118">
        <v>784268</v>
      </c>
      <c r="B4118">
        <v>1.7</v>
      </c>
      <c r="C4118">
        <v>4.0999999999999996</v>
      </c>
      <c r="D4118">
        <v>4</v>
      </c>
      <c r="E4118">
        <v>232</v>
      </c>
      <c r="F4118">
        <v>3</v>
      </c>
      <c r="G4118">
        <v>1</v>
      </c>
      <c r="H4118">
        <v>0</v>
      </c>
      <c r="I4118" t="s">
        <v>20</v>
      </c>
      <c r="J4118">
        <v>42875</v>
      </c>
      <c r="K4118">
        <v>0</v>
      </c>
      <c r="L4118" t="str">
        <f t="shared" si="128"/>
        <v>Stayed</v>
      </c>
      <c r="M4118" t="str">
        <f t="shared" si="129"/>
        <v>20k-50k</v>
      </c>
    </row>
    <row r="4119" spans="1:13" x14ac:dyDescent="0.25">
      <c r="A4119">
        <v>784269</v>
      </c>
      <c r="B4119">
        <v>4.4000000000000004</v>
      </c>
      <c r="C4119">
        <v>7.4</v>
      </c>
      <c r="D4119">
        <v>4</v>
      </c>
      <c r="E4119">
        <v>250</v>
      </c>
      <c r="F4119">
        <v>6</v>
      </c>
      <c r="G4119">
        <v>0</v>
      </c>
      <c r="H4119">
        <v>0</v>
      </c>
      <c r="I4119" t="s">
        <v>20</v>
      </c>
      <c r="J4119">
        <v>65515</v>
      </c>
      <c r="K4119">
        <v>0</v>
      </c>
      <c r="L4119" t="str">
        <f t="shared" si="128"/>
        <v>Stayed</v>
      </c>
      <c r="M4119" t="str">
        <f t="shared" si="129"/>
        <v>50k-1lkh</v>
      </c>
    </row>
    <row r="4120" spans="1:13" x14ac:dyDescent="0.25">
      <c r="A4120">
        <v>784270</v>
      </c>
      <c r="B4120">
        <v>5.2</v>
      </c>
      <c r="C4120">
        <v>5.5</v>
      </c>
      <c r="D4120">
        <v>4</v>
      </c>
      <c r="E4120">
        <v>243</v>
      </c>
      <c r="F4120">
        <v>2</v>
      </c>
      <c r="G4120">
        <v>0</v>
      </c>
      <c r="H4120">
        <v>0</v>
      </c>
      <c r="I4120" t="s">
        <v>20</v>
      </c>
      <c r="J4120">
        <v>98764</v>
      </c>
      <c r="K4120">
        <v>0</v>
      </c>
      <c r="L4120" t="str">
        <f t="shared" si="128"/>
        <v>Stayed</v>
      </c>
      <c r="M4120" t="str">
        <f t="shared" si="129"/>
        <v>50k-1lkh</v>
      </c>
    </row>
    <row r="4121" spans="1:13" x14ac:dyDescent="0.25">
      <c r="A4121">
        <v>784271</v>
      </c>
      <c r="B4121">
        <v>6.6</v>
      </c>
      <c r="C4121">
        <v>6.2</v>
      </c>
      <c r="D4121">
        <v>4</v>
      </c>
      <c r="E4121">
        <v>250</v>
      </c>
      <c r="F4121">
        <v>2</v>
      </c>
      <c r="G4121">
        <v>0</v>
      </c>
      <c r="H4121">
        <v>0</v>
      </c>
      <c r="I4121" t="s">
        <v>20</v>
      </c>
      <c r="J4121">
        <v>56522</v>
      </c>
      <c r="K4121">
        <v>0</v>
      </c>
      <c r="L4121" t="str">
        <f t="shared" si="128"/>
        <v>Stayed</v>
      </c>
      <c r="M4121" t="str">
        <f t="shared" si="129"/>
        <v>50k-1lkh</v>
      </c>
    </row>
    <row r="4122" spans="1:13" x14ac:dyDescent="0.25">
      <c r="A4122">
        <v>784272</v>
      </c>
      <c r="B4122">
        <v>9.6</v>
      </c>
      <c r="C4122">
        <v>5.5</v>
      </c>
      <c r="D4122">
        <v>4</v>
      </c>
      <c r="E4122">
        <v>153</v>
      </c>
      <c r="F4122">
        <v>3</v>
      </c>
      <c r="G4122">
        <v>0</v>
      </c>
      <c r="H4122">
        <v>0</v>
      </c>
      <c r="I4122" t="s">
        <v>20</v>
      </c>
      <c r="J4122">
        <v>56560</v>
      </c>
      <c r="K4122">
        <v>0</v>
      </c>
      <c r="L4122" t="str">
        <f t="shared" si="128"/>
        <v>Stayed</v>
      </c>
      <c r="M4122" t="str">
        <f t="shared" si="129"/>
        <v>50k-1lkh</v>
      </c>
    </row>
    <row r="4123" spans="1:13" x14ac:dyDescent="0.25">
      <c r="A4123">
        <v>784273</v>
      </c>
      <c r="B4123">
        <v>1.9</v>
      </c>
      <c r="C4123">
        <v>5</v>
      </c>
      <c r="D4123">
        <v>5</v>
      </c>
      <c r="E4123">
        <v>126</v>
      </c>
      <c r="F4123">
        <v>3</v>
      </c>
      <c r="G4123">
        <v>1</v>
      </c>
      <c r="H4123">
        <v>0</v>
      </c>
      <c r="I4123" t="s">
        <v>20</v>
      </c>
      <c r="J4123">
        <v>82782</v>
      </c>
      <c r="K4123">
        <v>0</v>
      </c>
      <c r="L4123" t="str">
        <f t="shared" si="128"/>
        <v>Stayed</v>
      </c>
      <c r="M4123" t="str">
        <f t="shared" si="129"/>
        <v>50k-1lkh</v>
      </c>
    </row>
    <row r="4124" spans="1:13" x14ac:dyDescent="0.25">
      <c r="A4124">
        <v>784274</v>
      </c>
      <c r="B4124">
        <v>8.6</v>
      </c>
      <c r="C4124">
        <v>10</v>
      </c>
      <c r="D4124">
        <v>3</v>
      </c>
      <c r="E4124">
        <v>192</v>
      </c>
      <c r="F4124">
        <v>3</v>
      </c>
      <c r="G4124">
        <v>0</v>
      </c>
      <c r="H4124">
        <v>0</v>
      </c>
      <c r="I4124" t="s">
        <v>19</v>
      </c>
      <c r="J4124">
        <v>377074</v>
      </c>
      <c r="K4124">
        <v>0</v>
      </c>
      <c r="L4124" t="str">
        <f t="shared" si="128"/>
        <v>Stayed</v>
      </c>
      <c r="M4124" t="str">
        <f t="shared" si="129"/>
        <v>Above 1lkh</v>
      </c>
    </row>
    <row r="4125" spans="1:13" x14ac:dyDescent="0.25">
      <c r="A4125">
        <v>784275</v>
      </c>
      <c r="B4125">
        <v>6.5</v>
      </c>
      <c r="C4125">
        <v>5.7</v>
      </c>
      <c r="D4125">
        <v>3</v>
      </c>
      <c r="E4125">
        <v>137</v>
      </c>
      <c r="F4125">
        <v>4</v>
      </c>
      <c r="G4125">
        <v>1</v>
      </c>
      <c r="H4125">
        <v>0</v>
      </c>
      <c r="I4125" t="s">
        <v>11</v>
      </c>
      <c r="J4125">
        <v>275924</v>
      </c>
      <c r="K4125">
        <v>0</v>
      </c>
      <c r="L4125" t="str">
        <f t="shared" si="128"/>
        <v>Stayed</v>
      </c>
      <c r="M4125" t="str">
        <f t="shared" si="129"/>
        <v>Above 1lkh</v>
      </c>
    </row>
    <row r="4126" spans="1:13" x14ac:dyDescent="0.25">
      <c r="A4126">
        <v>784276</v>
      </c>
      <c r="B4126">
        <v>6.1</v>
      </c>
      <c r="C4126">
        <v>9.6999999999999993</v>
      </c>
      <c r="D4126">
        <v>3</v>
      </c>
      <c r="E4126">
        <v>199</v>
      </c>
      <c r="F4126">
        <v>3</v>
      </c>
      <c r="G4126">
        <v>1</v>
      </c>
      <c r="H4126">
        <v>0</v>
      </c>
      <c r="I4126" t="s">
        <v>12</v>
      </c>
      <c r="J4126">
        <v>255791</v>
      </c>
      <c r="K4126">
        <v>0</v>
      </c>
      <c r="L4126" t="str">
        <f t="shared" si="128"/>
        <v>Stayed</v>
      </c>
      <c r="M4126" t="str">
        <f t="shared" si="129"/>
        <v>Above 1lkh</v>
      </c>
    </row>
    <row r="4127" spans="1:13" x14ac:dyDescent="0.25">
      <c r="A4127">
        <v>784277</v>
      </c>
      <c r="B4127">
        <v>5.3</v>
      </c>
      <c r="C4127">
        <v>9.6</v>
      </c>
      <c r="D4127">
        <v>3</v>
      </c>
      <c r="E4127">
        <v>181</v>
      </c>
      <c r="F4127">
        <v>3</v>
      </c>
      <c r="G4127">
        <v>1</v>
      </c>
      <c r="H4127">
        <v>0</v>
      </c>
      <c r="I4127" t="s">
        <v>15</v>
      </c>
      <c r="J4127">
        <v>348180</v>
      </c>
      <c r="K4127">
        <v>0</v>
      </c>
      <c r="L4127" t="str">
        <f t="shared" si="128"/>
        <v>Stayed</v>
      </c>
      <c r="M4127" t="str">
        <f t="shared" si="129"/>
        <v>Above 1lkh</v>
      </c>
    </row>
    <row r="4128" spans="1:13" x14ac:dyDescent="0.25">
      <c r="A4128">
        <v>784278</v>
      </c>
      <c r="B4128">
        <v>1.4</v>
      </c>
      <c r="C4128">
        <v>7.6</v>
      </c>
      <c r="D4128">
        <v>5</v>
      </c>
      <c r="E4128">
        <v>260</v>
      </c>
      <c r="F4128">
        <v>6</v>
      </c>
      <c r="G4128">
        <v>0</v>
      </c>
      <c r="H4128">
        <v>0</v>
      </c>
      <c r="I4128" t="s">
        <v>14</v>
      </c>
      <c r="J4128">
        <v>288710</v>
      </c>
      <c r="K4128">
        <v>0</v>
      </c>
      <c r="L4128" t="str">
        <f t="shared" si="128"/>
        <v>Stayed</v>
      </c>
      <c r="M4128" t="str">
        <f t="shared" si="129"/>
        <v>Above 1lkh</v>
      </c>
    </row>
    <row r="4129" spans="1:13" x14ac:dyDescent="0.25">
      <c r="A4129">
        <v>784279</v>
      </c>
      <c r="B4129">
        <v>7.4</v>
      </c>
      <c r="C4129">
        <v>10</v>
      </c>
      <c r="D4129">
        <v>4</v>
      </c>
      <c r="E4129">
        <v>199</v>
      </c>
      <c r="F4129">
        <v>4</v>
      </c>
      <c r="G4129">
        <v>0</v>
      </c>
      <c r="H4129">
        <v>0</v>
      </c>
      <c r="I4129" t="s">
        <v>16</v>
      </c>
      <c r="J4129">
        <v>319134</v>
      </c>
      <c r="K4129">
        <v>0</v>
      </c>
      <c r="L4129" t="str">
        <f t="shared" si="128"/>
        <v>Stayed</v>
      </c>
      <c r="M4129" t="str">
        <f t="shared" si="129"/>
        <v>Above 1lkh</v>
      </c>
    </row>
    <row r="4130" spans="1:13" x14ac:dyDescent="0.25">
      <c r="A4130">
        <v>784280</v>
      </c>
      <c r="B4130">
        <v>4.7</v>
      </c>
      <c r="C4130">
        <v>6.2</v>
      </c>
      <c r="D4130">
        <v>6</v>
      </c>
      <c r="E4130">
        <v>171</v>
      </c>
      <c r="F4130">
        <v>5</v>
      </c>
      <c r="G4130">
        <v>1</v>
      </c>
      <c r="H4130">
        <v>0</v>
      </c>
      <c r="I4130" t="s">
        <v>19</v>
      </c>
      <c r="J4130">
        <v>364097</v>
      </c>
      <c r="K4130">
        <v>0</v>
      </c>
      <c r="L4130" t="str">
        <f t="shared" si="128"/>
        <v>Stayed</v>
      </c>
      <c r="M4130" t="str">
        <f t="shared" si="129"/>
        <v>Above 1lkh</v>
      </c>
    </row>
    <row r="4131" spans="1:13" x14ac:dyDescent="0.25">
      <c r="A4131">
        <v>784281</v>
      </c>
      <c r="B4131">
        <v>6</v>
      </c>
      <c r="C4131">
        <v>5.6</v>
      </c>
      <c r="D4131">
        <v>4</v>
      </c>
      <c r="E4131">
        <v>260</v>
      </c>
      <c r="F4131">
        <v>3</v>
      </c>
      <c r="G4131">
        <v>0</v>
      </c>
      <c r="H4131">
        <v>0</v>
      </c>
      <c r="I4131" t="s">
        <v>19</v>
      </c>
      <c r="J4131">
        <v>120134</v>
      </c>
      <c r="K4131">
        <v>0</v>
      </c>
      <c r="L4131" t="str">
        <f t="shared" si="128"/>
        <v>Stayed</v>
      </c>
      <c r="M4131" t="str">
        <f t="shared" si="129"/>
        <v>Above 1lkh</v>
      </c>
    </row>
    <row r="4132" spans="1:13" x14ac:dyDescent="0.25">
      <c r="A4132">
        <v>784282</v>
      </c>
      <c r="B4132">
        <v>8.1</v>
      </c>
      <c r="C4132">
        <v>5.8</v>
      </c>
      <c r="D4132">
        <v>3</v>
      </c>
      <c r="E4132">
        <v>243</v>
      </c>
      <c r="F4132">
        <v>4</v>
      </c>
      <c r="G4132">
        <v>0</v>
      </c>
      <c r="H4132">
        <v>0</v>
      </c>
      <c r="I4132" t="s">
        <v>19</v>
      </c>
      <c r="J4132">
        <v>392776</v>
      </c>
      <c r="K4132">
        <v>0</v>
      </c>
      <c r="L4132" t="str">
        <f t="shared" si="128"/>
        <v>Stayed</v>
      </c>
      <c r="M4132" t="str">
        <f t="shared" si="129"/>
        <v>Above 1lkh</v>
      </c>
    </row>
    <row r="4133" spans="1:13" x14ac:dyDescent="0.25">
      <c r="A4133">
        <v>784283</v>
      </c>
      <c r="B4133">
        <v>9.5</v>
      </c>
      <c r="C4133">
        <v>5.9</v>
      </c>
      <c r="D4133">
        <v>2</v>
      </c>
      <c r="E4133">
        <v>154</v>
      </c>
      <c r="F4133">
        <v>4</v>
      </c>
      <c r="G4133">
        <v>0</v>
      </c>
      <c r="H4133">
        <v>0</v>
      </c>
      <c r="I4133" t="s">
        <v>11</v>
      </c>
      <c r="J4133">
        <v>120237</v>
      </c>
      <c r="K4133">
        <v>0</v>
      </c>
      <c r="L4133" t="str">
        <f t="shared" si="128"/>
        <v>Stayed</v>
      </c>
      <c r="M4133" t="str">
        <f t="shared" si="129"/>
        <v>Above 1lkh</v>
      </c>
    </row>
    <row r="4134" spans="1:13" x14ac:dyDescent="0.25">
      <c r="A4134">
        <v>784284</v>
      </c>
      <c r="B4134">
        <v>9.8000000000000007</v>
      </c>
      <c r="C4134">
        <v>8</v>
      </c>
      <c r="D4134">
        <v>2</v>
      </c>
      <c r="E4134">
        <v>201</v>
      </c>
      <c r="F4134">
        <v>2</v>
      </c>
      <c r="G4134">
        <v>0</v>
      </c>
      <c r="H4134">
        <v>0</v>
      </c>
      <c r="I4134" t="s">
        <v>11</v>
      </c>
      <c r="J4134">
        <v>131064</v>
      </c>
      <c r="K4134">
        <v>0</v>
      </c>
      <c r="L4134" t="str">
        <f t="shared" si="128"/>
        <v>Stayed</v>
      </c>
      <c r="M4134" t="str">
        <f t="shared" si="129"/>
        <v>Above 1lkh</v>
      </c>
    </row>
    <row r="4135" spans="1:13" x14ac:dyDescent="0.25">
      <c r="A4135">
        <v>784285</v>
      </c>
      <c r="B4135">
        <v>5.2</v>
      </c>
      <c r="C4135">
        <v>8</v>
      </c>
      <c r="D4135">
        <v>5</v>
      </c>
      <c r="E4135">
        <v>234</v>
      </c>
      <c r="F4135">
        <v>3</v>
      </c>
      <c r="G4135">
        <v>0</v>
      </c>
      <c r="H4135">
        <v>0</v>
      </c>
      <c r="I4135" t="s">
        <v>11</v>
      </c>
      <c r="J4135">
        <v>323153</v>
      </c>
      <c r="K4135">
        <v>0</v>
      </c>
      <c r="L4135" t="str">
        <f t="shared" si="128"/>
        <v>Stayed</v>
      </c>
      <c r="M4135" t="str">
        <f t="shared" si="129"/>
        <v>Above 1lkh</v>
      </c>
    </row>
    <row r="4136" spans="1:13" x14ac:dyDescent="0.25">
      <c r="A4136">
        <v>784286</v>
      </c>
      <c r="B4136">
        <v>10</v>
      </c>
      <c r="C4136">
        <v>9.6999999999999993</v>
      </c>
      <c r="D4136">
        <v>3</v>
      </c>
      <c r="E4136">
        <v>216</v>
      </c>
      <c r="F4136">
        <v>3</v>
      </c>
      <c r="G4136">
        <v>1</v>
      </c>
      <c r="H4136">
        <v>0</v>
      </c>
      <c r="I4136" t="s">
        <v>11</v>
      </c>
      <c r="J4136">
        <v>10230</v>
      </c>
      <c r="K4136">
        <v>0</v>
      </c>
      <c r="L4136" t="str">
        <f t="shared" si="128"/>
        <v>Stayed</v>
      </c>
      <c r="M4136" t="str">
        <f t="shared" si="129"/>
        <v>Under 20k</v>
      </c>
    </row>
    <row r="4137" spans="1:13" x14ac:dyDescent="0.25">
      <c r="A4137">
        <v>784287</v>
      </c>
      <c r="B4137">
        <v>1.6</v>
      </c>
      <c r="C4137">
        <v>7.4</v>
      </c>
      <c r="D4137">
        <v>5</v>
      </c>
      <c r="E4137">
        <v>205</v>
      </c>
      <c r="F4137">
        <v>4</v>
      </c>
      <c r="G4137">
        <v>1</v>
      </c>
      <c r="H4137">
        <v>0</v>
      </c>
      <c r="I4137" t="s">
        <v>11</v>
      </c>
      <c r="J4137">
        <v>28619</v>
      </c>
      <c r="K4137">
        <v>0</v>
      </c>
      <c r="L4137" t="str">
        <f t="shared" si="128"/>
        <v>Stayed</v>
      </c>
      <c r="M4137" t="str">
        <f t="shared" si="129"/>
        <v>20k-50k</v>
      </c>
    </row>
    <row r="4138" spans="1:13" x14ac:dyDescent="0.25">
      <c r="A4138">
        <v>784288</v>
      </c>
      <c r="B4138">
        <v>1.9</v>
      </c>
      <c r="C4138">
        <v>8.3000000000000007</v>
      </c>
      <c r="D4138">
        <v>3</v>
      </c>
      <c r="E4138">
        <v>225</v>
      </c>
      <c r="F4138">
        <v>4</v>
      </c>
      <c r="G4138">
        <v>0</v>
      </c>
      <c r="H4138">
        <v>0</v>
      </c>
      <c r="I4138" t="s">
        <v>11</v>
      </c>
      <c r="J4138">
        <v>17387</v>
      </c>
      <c r="K4138">
        <v>0</v>
      </c>
      <c r="L4138" t="str">
        <f t="shared" si="128"/>
        <v>Stayed</v>
      </c>
      <c r="M4138" t="str">
        <f t="shared" si="129"/>
        <v>Under 20k</v>
      </c>
    </row>
    <row r="4139" spans="1:13" x14ac:dyDescent="0.25">
      <c r="A4139">
        <v>784289</v>
      </c>
      <c r="B4139">
        <v>9.4</v>
      </c>
      <c r="C4139">
        <v>8.6999999999999993</v>
      </c>
      <c r="D4139">
        <v>3</v>
      </c>
      <c r="E4139">
        <v>229</v>
      </c>
      <c r="F4139">
        <v>3</v>
      </c>
      <c r="G4139">
        <v>0</v>
      </c>
      <c r="H4139">
        <v>0</v>
      </c>
      <c r="I4139" t="s">
        <v>11</v>
      </c>
      <c r="J4139">
        <v>35000</v>
      </c>
      <c r="K4139">
        <v>0</v>
      </c>
      <c r="L4139" t="str">
        <f t="shared" si="128"/>
        <v>Stayed</v>
      </c>
      <c r="M4139" t="str">
        <f t="shared" si="129"/>
        <v>20k-50k</v>
      </c>
    </row>
    <row r="4140" spans="1:13" x14ac:dyDescent="0.25">
      <c r="A4140">
        <v>784290</v>
      </c>
      <c r="B4140">
        <v>5.8</v>
      </c>
      <c r="C4140">
        <v>4.3</v>
      </c>
      <c r="D4140">
        <v>6</v>
      </c>
      <c r="E4140">
        <v>132</v>
      </c>
      <c r="F4140">
        <v>3</v>
      </c>
      <c r="G4140">
        <v>0</v>
      </c>
      <c r="H4140">
        <v>0</v>
      </c>
      <c r="I4140" t="s">
        <v>11</v>
      </c>
      <c r="J4140">
        <v>28068</v>
      </c>
      <c r="K4140">
        <v>0</v>
      </c>
      <c r="L4140" t="str">
        <f t="shared" si="128"/>
        <v>Stayed</v>
      </c>
      <c r="M4140" t="str">
        <f t="shared" si="129"/>
        <v>20k-50k</v>
      </c>
    </row>
    <row r="4141" spans="1:13" x14ac:dyDescent="0.25">
      <c r="A4141">
        <v>784291</v>
      </c>
      <c r="B4141">
        <v>9.1999999999999993</v>
      </c>
      <c r="C4141">
        <v>6.9</v>
      </c>
      <c r="D4141">
        <v>4</v>
      </c>
      <c r="E4141">
        <v>180</v>
      </c>
      <c r="F4141">
        <v>3</v>
      </c>
      <c r="G4141">
        <v>0</v>
      </c>
      <c r="H4141">
        <v>0</v>
      </c>
      <c r="I4141" t="s">
        <v>11</v>
      </c>
      <c r="J4141">
        <v>22353</v>
      </c>
      <c r="K4141">
        <v>0</v>
      </c>
      <c r="L4141" t="str">
        <f t="shared" si="128"/>
        <v>Stayed</v>
      </c>
      <c r="M4141" t="str">
        <f t="shared" si="129"/>
        <v>20k-50k</v>
      </c>
    </row>
    <row r="4142" spans="1:13" x14ac:dyDescent="0.25">
      <c r="A4142">
        <v>784292</v>
      </c>
      <c r="B4142">
        <v>6.5</v>
      </c>
      <c r="C4142">
        <v>8</v>
      </c>
      <c r="D4142">
        <v>4</v>
      </c>
      <c r="E4142">
        <v>164</v>
      </c>
      <c r="F4142">
        <v>4</v>
      </c>
      <c r="G4142">
        <v>0</v>
      </c>
      <c r="H4142">
        <v>0</v>
      </c>
      <c r="I4142" t="s">
        <v>11</v>
      </c>
      <c r="J4142">
        <v>23986</v>
      </c>
      <c r="K4142">
        <v>0</v>
      </c>
      <c r="L4142" t="str">
        <f t="shared" si="128"/>
        <v>Stayed</v>
      </c>
      <c r="M4142" t="str">
        <f t="shared" si="129"/>
        <v>20k-50k</v>
      </c>
    </row>
    <row r="4143" spans="1:13" x14ac:dyDescent="0.25">
      <c r="A4143">
        <v>784293</v>
      </c>
      <c r="B4143">
        <v>7.4</v>
      </c>
      <c r="C4143">
        <v>7.4</v>
      </c>
      <c r="D4143">
        <v>5</v>
      </c>
      <c r="E4143">
        <v>175</v>
      </c>
      <c r="F4143">
        <v>3</v>
      </c>
      <c r="G4143">
        <v>0</v>
      </c>
      <c r="H4143">
        <v>0</v>
      </c>
      <c r="I4143" t="s">
        <v>11</v>
      </c>
      <c r="J4143">
        <v>10917</v>
      </c>
      <c r="K4143">
        <v>0</v>
      </c>
      <c r="L4143" t="str">
        <f t="shared" si="128"/>
        <v>Stayed</v>
      </c>
      <c r="M4143" t="str">
        <f t="shared" si="129"/>
        <v>Under 20k</v>
      </c>
    </row>
    <row r="4144" spans="1:13" x14ac:dyDescent="0.25">
      <c r="A4144">
        <v>784294</v>
      </c>
      <c r="B4144">
        <v>6</v>
      </c>
      <c r="C4144">
        <v>5.3</v>
      </c>
      <c r="D4144">
        <v>5</v>
      </c>
      <c r="E4144">
        <v>103</v>
      </c>
      <c r="F4144">
        <v>2</v>
      </c>
      <c r="G4144">
        <v>0</v>
      </c>
      <c r="H4144">
        <v>0</v>
      </c>
      <c r="I4144" t="s">
        <v>11</v>
      </c>
      <c r="J4144">
        <v>23142</v>
      </c>
      <c r="K4144">
        <v>0</v>
      </c>
      <c r="L4144" t="str">
        <f t="shared" si="128"/>
        <v>Stayed</v>
      </c>
      <c r="M4144" t="str">
        <f t="shared" si="129"/>
        <v>20k-50k</v>
      </c>
    </row>
    <row r="4145" spans="1:13" x14ac:dyDescent="0.25">
      <c r="A4145">
        <v>784295</v>
      </c>
      <c r="B4145">
        <v>10</v>
      </c>
      <c r="C4145">
        <v>10</v>
      </c>
      <c r="D4145">
        <v>5</v>
      </c>
      <c r="E4145">
        <v>142</v>
      </c>
      <c r="F4145">
        <v>4</v>
      </c>
      <c r="G4145">
        <v>0</v>
      </c>
      <c r="H4145">
        <v>0</v>
      </c>
      <c r="I4145" t="s">
        <v>11</v>
      </c>
      <c r="J4145">
        <v>17766</v>
      </c>
      <c r="K4145">
        <v>0</v>
      </c>
      <c r="L4145" t="str">
        <f t="shared" si="128"/>
        <v>Stayed</v>
      </c>
      <c r="M4145" t="str">
        <f t="shared" si="129"/>
        <v>Under 20k</v>
      </c>
    </row>
    <row r="4146" spans="1:13" x14ac:dyDescent="0.25">
      <c r="A4146">
        <v>784296</v>
      </c>
      <c r="B4146">
        <v>8.1</v>
      </c>
      <c r="C4146">
        <v>9.6</v>
      </c>
      <c r="D4146">
        <v>4</v>
      </c>
      <c r="E4146">
        <v>212</v>
      </c>
      <c r="F4146">
        <v>3</v>
      </c>
      <c r="G4146">
        <v>0</v>
      </c>
      <c r="H4146">
        <v>0</v>
      </c>
      <c r="I4146" t="s">
        <v>11</v>
      </c>
      <c r="J4146">
        <v>36339</v>
      </c>
      <c r="K4146">
        <v>0</v>
      </c>
      <c r="L4146" t="str">
        <f t="shared" si="128"/>
        <v>Stayed</v>
      </c>
      <c r="M4146" t="str">
        <f t="shared" si="129"/>
        <v>20k-50k</v>
      </c>
    </row>
    <row r="4147" spans="1:13" x14ac:dyDescent="0.25">
      <c r="A4147">
        <v>784297</v>
      </c>
      <c r="B4147">
        <v>5.4</v>
      </c>
      <c r="C4147">
        <v>6.7</v>
      </c>
      <c r="D4147">
        <v>2</v>
      </c>
      <c r="E4147">
        <v>129</v>
      </c>
      <c r="F4147">
        <v>3</v>
      </c>
      <c r="G4147">
        <v>1</v>
      </c>
      <c r="H4147">
        <v>0</v>
      </c>
      <c r="I4147" t="s">
        <v>11</v>
      </c>
      <c r="J4147">
        <v>22229</v>
      </c>
      <c r="K4147">
        <v>0</v>
      </c>
      <c r="L4147" t="str">
        <f t="shared" si="128"/>
        <v>Stayed</v>
      </c>
      <c r="M4147" t="str">
        <f t="shared" si="129"/>
        <v>20k-50k</v>
      </c>
    </row>
    <row r="4148" spans="1:13" x14ac:dyDescent="0.25">
      <c r="A4148">
        <v>784298</v>
      </c>
      <c r="B4148">
        <v>1.8</v>
      </c>
      <c r="C4148">
        <v>8.1</v>
      </c>
      <c r="D4148">
        <v>5</v>
      </c>
      <c r="E4148">
        <v>140</v>
      </c>
      <c r="F4148">
        <v>4</v>
      </c>
      <c r="G4148">
        <v>0</v>
      </c>
      <c r="H4148">
        <v>0</v>
      </c>
      <c r="I4148" t="s">
        <v>11</v>
      </c>
      <c r="J4148">
        <v>23381</v>
      </c>
      <c r="K4148">
        <v>0</v>
      </c>
      <c r="L4148" t="str">
        <f t="shared" si="128"/>
        <v>Stayed</v>
      </c>
      <c r="M4148" t="str">
        <f t="shared" si="129"/>
        <v>20k-50k</v>
      </c>
    </row>
    <row r="4149" spans="1:13" x14ac:dyDescent="0.25">
      <c r="A4149">
        <v>784299</v>
      </c>
      <c r="B4149">
        <v>8.1999999999999993</v>
      </c>
      <c r="C4149">
        <v>8.8000000000000007</v>
      </c>
      <c r="D4149">
        <v>4</v>
      </c>
      <c r="E4149">
        <v>149</v>
      </c>
      <c r="F4149">
        <v>2</v>
      </c>
      <c r="G4149">
        <v>0</v>
      </c>
      <c r="H4149">
        <v>0</v>
      </c>
      <c r="I4149" t="s">
        <v>11</v>
      </c>
      <c r="J4149">
        <v>31823</v>
      </c>
      <c r="K4149">
        <v>0</v>
      </c>
      <c r="L4149" t="str">
        <f t="shared" si="128"/>
        <v>Stayed</v>
      </c>
      <c r="M4149" t="str">
        <f t="shared" si="129"/>
        <v>20k-50k</v>
      </c>
    </row>
    <row r="4150" spans="1:13" x14ac:dyDescent="0.25">
      <c r="A4150">
        <v>784300</v>
      </c>
      <c r="B4150">
        <v>9</v>
      </c>
      <c r="C4150">
        <v>9.6</v>
      </c>
      <c r="D4150">
        <v>2</v>
      </c>
      <c r="E4150">
        <v>258</v>
      </c>
      <c r="F4150">
        <v>2</v>
      </c>
      <c r="G4150">
        <v>0</v>
      </c>
      <c r="H4150">
        <v>0</v>
      </c>
      <c r="I4150" t="s">
        <v>11</v>
      </c>
      <c r="J4150">
        <v>29560</v>
      </c>
      <c r="K4150">
        <v>0</v>
      </c>
      <c r="L4150" t="str">
        <f t="shared" si="128"/>
        <v>Stayed</v>
      </c>
      <c r="M4150" t="str">
        <f t="shared" si="129"/>
        <v>20k-50k</v>
      </c>
    </row>
    <row r="4151" spans="1:13" x14ac:dyDescent="0.25">
      <c r="A4151">
        <v>784301</v>
      </c>
      <c r="B4151">
        <v>6.2</v>
      </c>
      <c r="C4151">
        <v>6.2</v>
      </c>
      <c r="D4151">
        <v>4</v>
      </c>
      <c r="E4151">
        <v>136</v>
      </c>
      <c r="F4151">
        <v>2</v>
      </c>
      <c r="G4151">
        <v>0</v>
      </c>
      <c r="H4151">
        <v>0</v>
      </c>
      <c r="I4151" t="s">
        <v>11</v>
      </c>
      <c r="J4151">
        <v>41933</v>
      </c>
      <c r="K4151">
        <v>0</v>
      </c>
      <c r="L4151" t="str">
        <f t="shared" si="128"/>
        <v>Stayed</v>
      </c>
      <c r="M4151" t="str">
        <f t="shared" si="129"/>
        <v>20k-50k</v>
      </c>
    </row>
    <row r="4152" spans="1:13" x14ac:dyDescent="0.25">
      <c r="A4152">
        <v>784302</v>
      </c>
      <c r="B4152">
        <v>7.7</v>
      </c>
      <c r="C4152">
        <v>7.6</v>
      </c>
      <c r="D4152">
        <v>2</v>
      </c>
      <c r="E4152">
        <v>216</v>
      </c>
      <c r="F4152">
        <v>3</v>
      </c>
      <c r="G4152">
        <v>1</v>
      </c>
      <c r="H4152">
        <v>0</v>
      </c>
      <c r="I4152" t="s">
        <v>12</v>
      </c>
      <c r="J4152">
        <v>45225</v>
      </c>
      <c r="K4152">
        <v>0</v>
      </c>
      <c r="L4152" t="str">
        <f t="shared" si="128"/>
        <v>Stayed</v>
      </c>
      <c r="M4152" t="str">
        <f t="shared" si="129"/>
        <v>20k-50k</v>
      </c>
    </row>
    <row r="4153" spans="1:13" x14ac:dyDescent="0.25">
      <c r="A4153">
        <v>784303</v>
      </c>
      <c r="B4153">
        <v>5.8</v>
      </c>
      <c r="C4153">
        <v>8.6</v>
      </c>
      <c r="D4153">
        <v>3</v>
      </c>
      <c r="E4153">
        <v>151</v>
      </c>
      <c r="F4153">
        <v>2</v>
      </c>
      <c r="G4153">
        <v>0</v>
      </c>
      <c r="H4153">
        <v>0</v>
      </c>
      <c r="I4153" t="s">
        <v>12</v>
      </c>
      <c r="J4153">
        <v>75415</v>
      </c>
      <c r="K4153">
        <v>0</v>
      </c>
      <c r="L4153" t="str">
        <f t="shared" si="128"/>
        <v>Stayed</v>
      </c>
      <c r="M4153" t="str">
        <f t="shared" si="129"/>
        <v>50k-1lkh</v>
      </c>
    </row>
    <row r="4154" spans="1:13" x14ac:dyDescent="0.25">
      <c r="A4154">
        <v>784304</v>
      </c>
      <c r="B4154">
        <v>2.7</v>
      </c>
      <c r="C4154">
        <v>4.7</v>
      </c>
      <c r="D4154">
        <v>5</v>
      </c>
      <c r="E4154">
        <v>217</v>
      </c>
      <c r="F4154">
        <v>6</v>
      </c>
      <c r="G4154">
        <v>0</v>
      </c>
      <c r="H4154">
        <v>0</v>
      </c>
      <c r="I4154" t="s">
        <v>12</v>
      </c>
      <c r="J4154">
        <v>56520</v>
      </c>
      <c r="K4154">
        <v>0</v>
      </c>
      <c r="L4154" t="str">
        <f t="shared" si="128"/>
        <v>Stayed</v>
      </c>
      <c r="M4154" t="str">
        <f t="shared" si="129"/>
        <v>50k-1lkh</v>
      </c>
    </row>
    <row r="4155" spans="1:13" x14ac:dyDescent="0.25">
      <c r="A4155">
        <v>784305</v>
      </c>
      <c r="B4155">
        <v>7.8</v>
      </c>
      <c r="C4155">
        <v>7.2</v>
      </c>
      <c r="D4155">
        <v>4</v>
      </c>
      <c r="E4155">
        <v>219</v>
      </c>
      <c r="F4155">
        <v>3</v>
      </c>
      <c r="G4155">
        <v>0</v>
      </c>
      <c r="H4155">
        <v>0</v>
      </c>
      <c r="I4155" t="s">
        <v>13</v>
      </c>
      <c r="J4155">
        <v>54123</v>
      </c>
      <c r="K4155">
        <v>0</v>
      </c>
      <c r="L4155" t="str">
        <f t="shared" si="128"/>
        <v>Stayed</v>
      </c>
      <c r="M4155" t="str">
        <f t="shared" si="129"/>
        <v>50k-1lkh</v>
      </c>
    </row>
    <row r="4156" spans="1:13" x14ac:dyDescent="0.25">
      <c r="A4156">
        <v>784306</v>
      </c>
      <c r="B4156">
        <v>9.8000000000000007</v>
      </c>
      <c r="C4156">
        <v>6.6</v>
      </c>
      <c r="D4156">
        <v>3</v>
      </c>
      <c r="E4156">
        <v>150</v>
      </c>
      <c r="F4156">
        <v>3</v>
      </c>
      <c r="G4156">
        <v>0</v>
      </c>
      <c r="H4156">
        <v>0</v>
      </c>
      <c r="I4156" t="s">
        <v>13</v>
      </c>
      <c r="J4156">
        <v>98122</v>
      </c>
      <c r="K4156">
        <v>0</v>
      </c>
      <c r="L4156" t="str">
        <f t="shared" si="128"/>
        <v>Stayed</v>
      </c>
      <c r="M4156" t="str">
        <f t="shared" si="129"/>
        <v>50k-1lkh</v>
      </c>
    </row>
    <row r="4157" spans="1:13" x14ac:dyDescent="0.25">
      <c r="A4157">
        <v>784307</v>
      </c>
      <c r="B4157">
        <v>7.5</v>
      </c>
      <c r="C4157">
        <v>5</v>
      </c>
      <c r="D4157">
        <v>4</v>
      </c>
      <c r="E4157">
        <v>98</v>
      </c>
      <c r="F4157">
        <v>4</v>
      </c>
      <c r="G4157">
        <v>0</v>
      </c>
      <c r="H4157">
        <v>0</v>
      </c>
      <c r="I4157" t="s">
        <v>13</v>
      </c>
      <c r="J4157">
        <v>68156</v>
      </c>
      <c r="K4157">
        <v>0</v>
      </c>
      <c r="L4157" t="str">
        <f t="shared" si="128"/>
        <v>Stayed</v>
      </c>
      <c r="M4157" t="str">
        <f t="shared" si="129"/>
        <v>50k-1lkh</v>
      </c>
    </row>
    <row r="4158" spans="1:13" x14ac:dyDescent="0.25">
      <c r="A4158">
        <v>784308</v>
      </c>
      <c r="B4158">
        <v>7.4</v>
      </c>
      <c r="C4158">
        <v>6.7</v>
      </c>
      <c r="D4158">
        <v>5</v>
      </c>
      <c r="E4158">
        <v>140</v>
      </c>
      <c r="F4158">
        <v>3</v>
      </c>
      <c r="G4158">
        <v>0</v>
      </c>
      <c r="H4158">
        <v>0</v>
      </c>
      <c r="I4158" t="s">
        <v>13</v>
      </c>
      <c r="J4158">
        <v>88198</v>
      </c>
      <c r="K4158">
        <v>0</v>
      </c>
      <c r="L4158" t="str">
        <f t="shared" si="128"/>
        <v>Stayed</v>
      </c>
      <c r="M4158" t="str">
        <f t="shared" si="129"/>
        <v>50k-1lkh</v>
      </c>
    </row>
    <row r="4159" spans="1:13" x14ac:dyDescent="0.25">
      <c r="A4159">
        <v>784309</v>
      </c>
      <c r="B4159">
        <v>9</v>
      </c>
      <c r="C4159">
        <v>9.9</v>
      </c>
      <c r="D4159">
        <v>3</v>
      </c>
      <c r="E4159">
        <v>259</v>
      </c>
      <c r="F4159">
        <v>3</v>
      </c>
      <c r="G4159">
        <v>1</v>
      </c>
      <c r="H4159">
        <v>0</v>
      </c>
      <c r="I4159" t="s">
        <v>14</v>
      </c>
      <c r="J4159">
        <v>93513</v>
      </c>
      <c r="K4159">
        <v>0</v>
      </c>
      <c r="L4159" t="str">
        <f t="shared" si="128"/>
        <v>Stayed</v>
      </c>
      <c r="M4159" t="str">
        <f t="shared" si="129"/>
        <v>50k-1lkh</v>
      </c>
    </row>
    <row r="4160" spans="1:13" x14ac:dyDescent="0.25">
      <c r="A4160">
        <v>784310</v>
      </c>
      <c r="B4160">
        <v>7.3</v>
      </c>
      <c r="C4160">
        <v>7.1</v>
      </c>
      <c r="D4160">
        <v>5</v>
      </c>
      <c r="E4160">
        <v>215</v>
      </c>
      <c r="F4160">
        <v>6</v>
      </c>
      <c r="G4160">
        <v>1</v>
      </c>
      <c r="H4160">
        <v>0</v>
      </c>
      <c r="I4160" t="s">
        <v>14</v>
      </c>
      <c r="J4160">
        <v>44273</v>
      </c>
      <c r="K4160">
        <v>0</v>
      </c>
      <c r="L4160" t="str">
        <f t="shared" si="128"/>
        <v>Stayed</v>
      </c>
      <c r="M4160" t="str">
        <f t="shared" si="129"/>
        <v>20k-50k</v>
      </c>
    </row>
    <row r="4161" spans="1:13" x14ac:dyDescent="0.25">
      <c r="A4161">
        <v>784311</v>
      </c>
      <c r="B4161">
        <v>9</v>
      </c>
      <c r="C4161">
        <v>6.2</v>
      </c>
      <c r="D4161">
        <v>4</v>
      </c>
      <c r="E4161">
        <v>258</v>
      </c>
      <c r="F4161">
        <v>3</v>
      </c>
      <c r="G4161">
        <v>0</v>
      </c>
      <c r="H4161">
        <v>0</v>
      </c>
      <c r="I4161" t="s">
        <v>14</v>
      </c>
      <c r="J4161">
        <v>80083</v>
      </c>
      <c r="K4161">
        <v>0</v>
      </c>
      <c r="L4161" t="str">
        <f t="shared" si="128"/>
        <v>Stayed</v>
      </c>
      <c r="M4161" t="str">
        <f t="shared" si="129"/>
        <v>50k-1lkh</v>
      </c>
    </row>
    <row r="4162" spans="1:13" x14ac:dyDescent="0.25">
      <c r="A4162">
        <v>784312</v>
      </c>
      <c r="B4162">
        <v>6.8</v>
      </c>
      <c r="C4162">
        <v>9.1</v>
      </c>
      <c r="D4162">
        <v>4</v>
      </c>
      <c r="E4162">
        <v>162</v>
      </c>
      <c r="F4162">
        <v>3</v>
      </c>
      <c r="G4162">
        <v>1</v>
      </c>
      <c r="H4162">
        <v>0</v>
      </c>
      <c r="I4162" t="s">
        <v>14</v>
      </c>
      <c r="J4162">
        <v>58698</v>
      </c>
      <c r="K4162">
        <v>0</v>
      </c>
      <c r="L4162" t="str">
        <f t="shared" si="128"/>
        <v>Stayed</v>
      </c>
      <c r="M4162" t="str">
        <f t="shared" si="129"/>
        <v>50k-1lkh</v>
      </c>
    </row>
    <row r="4163" spans="1:13" x14ac:dyDescent="0.25">
      <c r="A4163">
        <v>784313</v>
      </c>
      <c r="B4163">
        <v>9</v>
      </c>
      <c r="C4163">
        <v>7.4</v>
      </c>
      <c r="D4163">
        <v>3</v>
      </c>
      <c r="E4163">
        <v>260</v>
      </c>
      <c r="F4163">
        <v>4</v>
      </c>
      <c r="G4163">
        <v>0</v>
      </c>
      <c r="H4163">
        <v>0</v>
      </c>
      <c r="I4163" t="s">
        <v>14</v>
      </c>
      <c r="J4163">
        <v>128726</v>
      </c>
      <c r="K4163">
        <v>0</v>
      </c>
      <c r="L4163" t="str">
        <f t="shared" ref="L4163:L4226" si="130">IF(K4163= 1, "Leaved", "Stayed")</f>
        <v>Stayed</v>
      </c>
      <c r="M4163" t="str">
        <f t="shared" ref="M4163:M4226" si="131">IF(J4163&lt;20000, "Under 20k", IF(J4163&lt;=50000, "20k-50k", IF(J4163&lt;=100000, "50k-1lkh", "Above 1lkh")))</f>
        <v>Above 1lkh</v>
      </c>
    </row>
    <row r="4164" spans="1:13" x14ac:dyDescent="0.25">
      <c r="A4164">
        <v>784314</v>
      </c>
      <c r="B4164">
        <v>6.4</v>
      </c>
      <c r="C4164">
        <v>9.3000000000000007</v>
      </c>
      <c r="D4164">
        <v>5</v>
      </c>
      <c r="E4164">
        <v>198</v>
      </c>
      <c r="F4164">
        <v>2</v>
      </c>
      <c r="G4164">
        <v>0</v>
      </c>
      <c r="H4164">
        <v>0</v>
      </c>
      <c r="I4164" t="s">
        <v>14</v>
      </c>
      <c r="J4164">
        <v>295668</v>
      </c>
      <c r="K4164">
        <v>0</v>
      </c>
      <c r="L4164" t="str">
        <f t="shared" si="130"/>
        <v>Stayed</v>
      </c>
      <c r="M4164" t="str">
        <f t="shared" si="131"/>
        <v>Above 1lkh</v>
      </c>
    </row>
    <row r="4165" spans="1:13" x14ac:dyDescent="0.25">
      <c r="A4165">
        <v>784315</v>
      </c>
      <c r="B4165">
        <v>6.3</v>
      </c>
      <c r="C4165">
        <v>9</v>
      </c>
      <c r="D4165">
        <v>2</v>
      </c>
      <c r="E4165">
        <v>242</v>
      </c>
      <c r="F4165">
        <v>3</v>
      </c>
      <c r="G4165">
        <v>1</v>
      </c>
      <c r="H4165">
        <v>0</v>
      </c>
      <c r="I4165" t="s">
        <v>14</v>
      </c>
      <c r="J4165">
        <v>257332</v>
      </c>
      <c r="K4165">
        <v>0</v>
      </c>
      <c r="L4165" t="str">
        <f t="shared" si="130"/>
        <v>Stayed</v>
      </c>
      <c r="M4165" t="str">
        <f t="shared" si="131"/>
        <v>Above 1lkh</v>
      </c>
    </row>
    <row r="4166" spans="1:13" x14ac:dyDescent="0.25">
      <c r="A4166">
        <v>784316</v>
      </c>
      <c r="B4166">
        <v>8.6999999999999993</v>
      </c>
      <c r="C4166">
        <v>8.9</v>
      </c>
      <c r="D4166">
        <v>4</v>
      </c>
      <c r="E4166">
        <v>219</v>
      </c>
      <c r="F4166">
        <v>4</v>
      </c>
      <c r="G4166">
        <v>0</v>
      </c>
      <c r="H4166">
        <v>0</v>
      </c>
      <c r="I4166" t="s">
        <v>14</v>
      </c>
      <c r="J4166">
        <v>381211</v>
      </c>
      <c r="K4166">
        <v>0</v>
      </c>
      <c r="L4166" t="str">
        <f t="shared" si="130"/>
        <v>Stayed</v>
      </c>
      <c r="M4166" t="str">
        <f t="shared" si="131"/>
        <v>Above 1lkh</v>
      </c>
    </row>
    <row r="4167" spans="1:13" x14ac:dyDescent="0.25">
      <c r="A4167">
        <v>784317</v>
      </c>
      <c r="B4167">
        <v>6</v>
      </c>
      <c r="C4167">
        <v>5.5</v>
      </c>
      <c r="D4167">
        <v>4</v>
      </c>
      <c r="E4167">
        <v>204</v>
      </c>
      <c r="F4167">
        <v>3</v>
      </c>
      <c r="G4167">
        <v>0</v>
      </c>
      <c r="H4167">
        <v>0</v>
      </c>
      <c r="I4167" t="s">
        <v>14</v>
      </c>
      <c r="J4167">
        <v>158918</v>
      </c>
      <c r="K4167">
        <v>0</v>
      </c>
      <c r="L4167" t="str">
        <f t="shared" si="130"/>
        <v>Stayed</v>
      </c>
      <c r="M4167" t="str">
        <f t="shared" si="131"/>
        <v>Above 1lkh</v>
      </c>
    </row>
    <row r="4168" spans="1:13" x14ac:dyDescent="0.25">
      <c r="A4168">
        <v>784318</v>
      </c>
      <c r="B4168">
        <v>7</v>
      </c>
      <c r="C4168">
        <v>7.4</v>
      </c>
      <c r="D4168">
        <v>3</v>
      </c>
      <c r="E4168">
        <v>157</v>
      </c>
      <c r="F4168">
        <v>3</v>
      </c>
      <c r="G4168">
        <v>0</v>
      </c>
      <c r="H4168">
        <v>0</v>
      </c>
      <c r="I4168" t="s">
        <v>14</v>
      </c>
      <c r="J4168">
        <v>258156</v>
      </c>
      <c r="K4168">
        <v>0</v>
      </c>
      <c r="L4168" t="str">
        <f t="shared" si="130"/>
        <v>Stayed</v>
      </c>
      <c r="M4168" t="str">
        <f t="shared" si="131"/>
        <v>Above 1lkh</v>
      </c>
    </row>
    <row r="4169" spans="1:13" x14ac:dyDescent="0.25">
      <c r="A4169">
        <v>784319</v>
      </c>
      <c r="B4169">
        <v>1.5</v>
      </c>
      <c r="C4169">
        <v>9.4</v>
      </c>
      <c r="D4169">
        <v>5</v>
      </c>
      <c r="E4169">
        <v>244</v>
      </c>
      <c r="F4169">
        <v>6</v>
      </c>
      <c r="G4169">
        <v>0</v>
      </c>
      <c r="H4169">
        <v>0</v>
      </c>
      <c r="I4169" t="s">
        <v>14</v>
      </c>
      <c r="J4169">
        <v>319552</v>
      </c>
      <c r="K4169">
        <v>0</v>
      </c>
      <c r="L4169" t="str">
        <f t="shared" si="130"/>
        <v>Stayed</v>
      </c>
      <c r="M4169" t="str">
        <f t="shared" si="131"/>
        <v>Above 1lkh</v>
      </c>
    </row>
    <row r="4170" spans="1:13" x14ac:dyDescent="0.25">
      <c r="A4170">
        <v>784320</v>
      </c>
      <c r="B4170">
        <v>4.5</v>
      </c>
      <c r="C4170">
        <v>7.5</v>
      </c>
      <c r="D4170">
        <v>3</v>
      </c>
      <c r="E4170">
        <v>122</v>
      </c>
      <c r="F4170">
        <v>3</v>
      </c>
      <c r="G4170">
        <v>0</v>
      </c>
      <c r="H4170">
        <v>0</v>
      </c>
      <c r="I4170" t="s">
        <v>15</v>
      </c>
      <c r="J4170">
        <v>254233</v>
      </c>
      <c r="K4170">
        <v>0</v>
      </c>
      <c r="L4170" t="str">
        <f t="shared" si="130"/>
        <v>Stayed</v>
      </c>
      <c r="M4170" t="str">
        <f t="shared" si="131"/>
        <v>Above 1lkh</v>
      </c>
    </row>
    <row r="4171" spans="1:13" x14ac:dyDescent="0.25">
      <c r="A4171">
        <v>784321</v>
      </c>
      <c r="B4171">
        <v>4.3</v>
      </c>
      <c r="C4171">
        <v>9</v>
      </c>
      <c r="D4171">
        <v>5</v>
      </c>
      <c r="E4171">
        <v>282</v>
      </c>
      <c r="F4171">
        <v>5</v>
      </c>
      <c r="G4171">
        <v>0</v>
      </c>
      <c r="H4171">
        <v>0</v>
      </c>
      <c r="I4171" t="s">
        <v>15</v>
      </c>
      <c r="J4171">
        <v>23295</v>
      </c>
      <c r="K4171">
        <v>0</v>
      </c>
      <c r="L4171" t="str">
        <f t="shared" si="130"/>
        <v>Stayed</v>
      </c>
      <c r="M4171" t="str">
        <f t="shared" si="131"/>
        <v>20k-50k</v>
      </c>
    </row>
    <row r="4172" spans="1:13" x14ac:dyDescent="0.25">
      <c r="A4172">
        <v>784322</v>
      </c>
      <c r="B4172">
        <v>9.1999999999999993</v>
      </c>
      <c r="C4172">
        <v>4.5999999999999996</v>
      </c>
      <c r="D4172">
        <v>5</v>
      </c>
      <c r="E4172">
        <v>195</v>
      </c>
      <c r="F4172">
        <v>5</v>
      </c>
      <c r="G4172">
        <v>0</v>
      </c>
      <c r="H4172">
        <v>0</v>
      </c>
      <c r="I4172" t="s">
        <v>15</v>
      </c>
      <c r="J4172">
        <v>32145</v>
      </c>
      <c r="K4172">
        <v>0</v>
      </c>
      <c r="L4172" t="str">
        <f t="shared" si="130"/>
        <v>Stayed</v>
      </c>
      <c r="M4172" t="str">
        <f t="shared" si="131"/>
        <v>20k-50k</v>
      </c>
    </row>
    <row r="4173" spans="1:13" x14ac:dyDescent="0.25">
      <c r="A4173">
        <v>784323</v>
      </c>
      <c r="B4173">
        <v>7.2</v>
      </c>
      <c r="C4173">
        <v>8.1</v>
      </c>
      <c r="D4173">
        <v>4</v>
      </c>
      <c r="E4173">
        <v>134</v>
      </c>
      <c r="F4173">
        <v>2</v>
      </c>
      <c r="G4173">
        <v>0</v>
      </c>
      <c r="H4173">
        <v>0</v>
      </c>
      <c r="I4173" t="s">
        <v>15</v>
      </c>
      <c r="J4173">
        <v>17468</v>
      </c>
      <c r="K4173">
        <v>0</v>
      </c>
      <c r="L4173" t="str">
        <f t="shared" si="130"/>
        <v>Stayed</v>
      </c>
      <c r="M4173" t="str">
        <f t="shared" si="131"/>
        <v>Under 20k</v>
      </c>
    </row>
    <row r="4174" spans="1:13" x14ac:dyDescent="0.25">
      <c r="A4174">
        <v>784324</v>
      </c>
      <c r="B4174">
        <v>9.4</v>
      </c>
      <c r="C4174">
        <v>8.4</v>
      </c>
      <c r="D4174">
        <v>3</v>
      </c>
      <c r="E4174">
        <v>210</v>
      </c>
      <c r="F4174">
        <v>2</v>
      </c>
      <c r="G4174">
        <v>0</v>
      </c>
      <c r="H4174">
        <v>0</v>
      </c>
      <c r="I4174" t="s">
        <v>15</v>
      </c>
      <c r="J4174">
        <v>29064</v>
      </c>
      <c r="K4174">
        <v>0</v>
      </c>
      <c r="L4174" t="str">
        <f t="shared" si="130"/>
        <v>Stayed</v>
      </c>
      <c r="M4174" t="str">
        <f t="shared" si="131"/>
        <v>20k-50k</v>
      </c>
    </row>
    <row r="4175" spans="1:13" x14ac:dyDescent="0.25">
      <c r="A4175">
        <v>784325</v>
      </c>
      <c r="B4175">
        <v>7.4</v>
      </c>
      <c r="C4175">
        <v>5.2</v>
      </c>
      <c r="D4175">
        <v>3</v>
      </c>
      <c r="E4175">
        <v>170</v>
      </c>
      <c r="F4175">
        <v>3</v>
      </c>
      <c r="G4175">
        <v>0</v>
      </c>
      <c r="H4175">
        <v>0</v>
      </c>
      <c r="I4175" t="s">
        <v>15</v>
      </c>
      <c r="J4175">
        <v>10807</v>
      </c>
      <c r="K4175">
        <v>0</v>
      </c>
      <c r="L4175" t="str">
        <f t="shared" si="130"/>
        <v>Stayed</v>
      </c>
      <c r="M4175" t="str">
        <f t="shared" si="131"/>
        <v>Under 20k</v>
      </c>
    </row>
    <row r="4176" spans="1:13" x14ac:dyDescent="0.25">
      <c r="A4176">
        <v>784326</v>
      </c>
      <c r="B4176">
        <v>4.8</v>
      </c>
      <c r="C4176">
        <v>7.1</v>
      </c>
      <c r="D4176">
        <v>2</v>
      </c>
      <c r="E4176">
        <v>140</v>
      </c>
      <c r="F4176">
        <v>3</v>
      </c>
      <c r="G4176">
        <v>1</v>
      </c>
      <c r="H4176">
        <v>0</v>
      </c>
      <c r="I4176" t="s">
        <v>15</v>
      </c>
      <c r="J4176">
        <v>36359</v>
      </c>
      <c r="K4176">
        <v>0</v>
      </c>
      <c r="L4176" t="str">
        <f t="shared" si="130"/>
        <v>Stayed</v>
      </c>
      <c r="M4176" t="str">
        <f t="shared" si="131"/>
        <v>20k-50k</v>
      </c>
    </row>
    <row r="4177" spans="1:13" x14ac:dyDescent="0.25">
      <c r="A4177">
        <v>784327</v>
      </c>
      <c r="B4177">
        <v>8.4</v>
      </c>
      <c r="C4177">
        <v>7.6</v>
      </c>
      <c r="D4177">
        <v>5</v>
      </c>
      <c r="E4177">
        <v>215</v>
      </c>
      <c r="F4177">
        <v>2</v>
      </c>
      <c r="G4177">
        <v>1</v>
      </c>
      <c r="H4177">
        <v>0</v>
      </c>
      <c r="I4177" t="s">
        <v>15</v>
      </c>
      <c r="J4177">
        <v>23929</v>
      </c>
      <c r="K4177">
        <v>0</v>
      </c>
      <c r="L4177" t="str">
        <f t="shared" si="130"/>
        <v>Stayed</v>
      </c>
      <c r="M4177" t="str">
        <f t="shared" si="131"/>
        <v>20k-50k</v>
      </c>
    </row>
    <row r="4178" spans="1:13" x14ac:dyDescent="0.25">
      <c r="A4178">
        <v>784328</v>
      </c>
      <c r="B4178">
        <v>5.3</v>
      </c>
      <c r="C4178">
        <v>8.6</v>
      </c>
      <c r="D4178">
        <v>3</v>
      </c>
      <c r="E4178">
        <v>150</v>
      </c>
      <c r="F4178">
        <v>3</v>
      </c>
      <c r="G4178">
        <v>0</v>
      </c>
      <c r="H4178">
        <v>0</v>
      </c>
      <c r="I4178" t="s">
        <v>15</v>
      </c>
      <c r="J4178">
        <v>10293</v>
      </c>
      <c r="K4178">
        <v>0</v>
      </c>
      <c r="L4178" t="str">
        <f t="shared" si="130"/>
        <v>Stayed</v>
      </c>
      <c r="M4178" t="str">
        <f t="shared" si="131"/>
        <v>Under 20k</v>
      </c>
    </row>
    <row r="4179" spans="1:13" x14ac:dyDescent="0.25">
      <c r="A4179">
        <v>784329</v>
      </c>
      <c r="B4179">
        <v>4.5</v>
      </c>
      <c r="C4179">
        <v>8.8000000000000007</v>
      </c>
      <c r="D4179">
        <v>5</v>
      </c>
      <c r="E4179">
        <v>268</v>
      </c>
      <c r="F4179">
        <v>3</v>
      </c>
      <c r="G4179">
        <v>1</v>
      </c>
      <c r="H4179">
        <v>0</v>
      </c>
      <c r="I4179" t="s">
        <v>15</v>
      </c>
      <c r="J4179">
        <v>52253</v>
      </c>
      <c r="K4179">
        <v>0</v>
      </c>
      <c r="L4179" t="str">
        <f t="shared" si="130"/>
        <v>Stayed</v>
      </c>
      <c r="M4179" t="str">
        <f t="shared" si="131"/>
        <v>50k-1lkh</v>
      </c>
    </row>
    <row r="4180" spans="1:13" x14ac:dyDescent="0.25">
      <c r="A4180">
        <v>784330</v>
      </c>
      <c r="B4180">
        <v>9.5</v>
      </c>
      <c r="C4180">
        <v>6.7</v>
      </c>
      <c r="D4180">
        <v>4</v>
      </c>
      <c r="E4180">
        <v>270</v>
      </c>
      <c r="F4180">
        <v>4</v>
      </c>
      <c r="G4180">
        <v>0</v>
      </c>
      <c r="H4180">
        <v>0</v>
      </c>
      <c r="I4180" t="s">
        <v>15</v>
      </c>
      <c r="J4180">
        <v>92457</v>
      </c>
      <c r="K4180">
        <v>0</v>
      </c>
      <c r="L4180" t="str">
        <f t="shared" si="130"/>
        <v>Stayed</v>
      </c>
      <c r="M4180" t="str">
        <f t="shared" si="131"/>
        <v>50k-1lkh</v>
      </c>
    </row>
    <row r="4181" spans="1:13" x14ac:dyDescent="0.25">
      <c r="A4181">
        <v>784331</v>
      </c>
      <c r="B4181">
        <v>9.5</v>
      </c>
      <c r="C4181">
        <v>5.8</v>
      </c>
      <c r="D4181">
        <v>3</v>
      </c>
      <c r="E4181">
        <v>163</v>
      </c>
      <c r="F4181">
        <v>3</v>
      </c>
      <c r="G4181">
        <v>0</v>
      </c>
      <c r="H4181">
        <v>0</v>
      </c>
      <c r="I4181" t="s">
        <v>14</v>
      </c>
      <c r="J4181">
        <v>61926</v>
      </c>
      <c r="K4181">
        <v>0</v>
      </c>
      <c r="L4181" t="str">
        <f t="shared" si="130"/>
        <v>Stayed</v>
      </c>
      <c r="M4181" t="str">
        <f t="shared" si="131"/>
        <v>50k-1lkh</v>
      </c>
    </row>
    <row r="4182" spans="1:13" x14ac:dyDescent="0.25">
      <c r="A4182">
        <v>784332</v>
      </c>
      <c r="B4182">
        <v>7</v>
      </c>
      <c r="C4182">
        <v>8.5</v>
      </c>
      <c r="D4182">
        <v>3</v>
      </c>
      <c r="E4182">
        <v>188</v>
      </c>
      <c r="F4182">
        <v>2</v>
      </c>
      <c r="G4182">
        <v>0</v>
      </c>
      <c r="H4182">
        <v>0</v>
      </c>
      <c r="I4182" t="s">
        <v>14</v>
      </c>
      <c r="J4182">
        <v>41262</v>
      </c>
      <c r="K4182">
        <v>0</v>
      </c>
      <c r="L4182" t="str">
        <f t="shared" si="130"/>
        <v>Stayed</v>
      </c>
      <c r="M4182" t="str">
        <f t="shared" si="131"/>
        <v>20k-50k</v>
      </c>
    </row>
    <row r="4183" spans="1:13" x14ac:dyDescent="0.25">
      <c r="A4183">
        <v>784333</v>
      </c>
      <c r="B4183">
        <v>1.9</v>
      </c>
      <c r="C4183">
        <v>9.3000000000000007</v>
      </c>
      <c r="D4183">
        <v>3</v>
      </c>
      <c r="E4183">
        <v>110</v>
      </c>
      <c r="F4183">
        <v>4</v>
      </c>
      <c r="G4183">
        <v>0</v>
      </c>
      <c r="H4183">
        <v>0</v>
      </c>
      <c r="I4183" t="s">
        <v>14</v>
      </c>
      <c r="J4183">
        <v>52071</v>
      </c>
      <c r="K4183">
        <v>0</v>
      </c>
      <c r="L4183" t="str">
        <f t="shared" si="130"/>
        <v>Stayed</v>
      </c>
      <c r="M4183" t="str">
        <f t="shared" si="131"/>
        <v>50k-1lkh</v>
      </c>
    </row>
    <row r="4184" spans="1:13" x14ac:dyDescent="0.25">
      <c r="A4184">
        <v>784334</v>
      </c>
      <c r="B4184">
        <v>7.4</v>
      </c>
      <c r="C4184">
        <v>9.1</v>
      </c>
      <c r="D4184">
        <v>5</v>
      </c>
      <c r="E4184">
        <v>135</v>
      </c>
      <c r="F4184">
        <v>3</v>
      </c>
      <c r="G4184">
        <v>0</v>
      </c>
      <c r="H4184">
        <v>0</v>
      </c>
      <c r="I4184" t="s">
        <v>16</v>
      </c>
      <c r="J4184">
        <v>63492</v>
      </c>
      <c r="K4184">
        <v>0</v>
      </c>
      <c r="L4184" t="str">
        <f t="shared" si="130"/>
        <v>Stayed</v>
      </c>
      <c r="M4184" t="str">
        <f t="shared" si="131"/>
        <v>50k-1lkh</v>
      </c>
    </row>
    <row r="4185" spans="1:13" x14ac:dyDescent="0.25">
      <c r="A4185">
        <v>784335</v>
      </c>
      <c r="B4185">
        <v>5.4</v>
      </c>
      <c r="C4185">
        <v>5.9</v>
      </c>
      <c r="D4185">
        <v>4</v>
      </c>
      <c r="E4185">
        <v>228</v>
      </c>
      <c r="F4185">
        <v>3</v>
      </c>
      <c r="G4185">
        <v>0</v>
      </c>
      <c r="H4185">
        <v>0</v>
      </c>
      <c r="I4185" t="s">
        <v>17</v>
      </c>
      <c r="J4185">
        <v>82186</v>
      </c>
      <c r="K4185">
        <v>0</v>
      </c>
      <c r="L4185" t="str">
        <f t="shared" si="130"/>
        <v>Stayed</v>
      </c>
      <c r="M4185" t="str">
        <f t="shared" si="131"/>
        <v>50k-1lkh</v>
      </c>
    </row>
    <row r="4186" spans="1:13" x14ac:dyDescent="0.25">
      <c r="A4186">
        <v>784336</v>
      </c>
      <c r="B4186">
        <v>5</v>
      </c>
      <c r="C4186">
        <v>6.9</v>
      </c>
      <c r="D4186">
        <v>5</v>
      </c>
      <c r="E4186">
        <v>172</v>
      </c>
      <c r="F4186">
        <v>2</v>
      </c>
      <c r="G4186">
        <v>0</v>
      </c>
      <c r="H4186">
        <v>0</v>
      </c>
      <c r="I4186" t="s">
        <v>17</v>
      </c>
      <c r="J4186">
        <v>51966</v>
      </c>
      <c r="K4186">
        <v>0</v>
      </c>
      <c r="L4186" t="str">
        <f t="shared" si="130"/>
        <v>Stayed</v>
      </c>
      <c r="M4186" t="str">
        <f t="shared" si="131"/>
        <v>50k-1lkh</v>
      </c>
    </row>
    <row r="4187" spans="1:13" x14ac:dyDescent="0.25">
      <c r="A4187">
        <v>784337</v>
      </c>
      <c r="B4187">
        <v>9.5</v>
      </c>
      <c r="C4187">
        <v>7.2</v>
      </c>
      <c r="D4187">
        <v>3</v>
      </c>
      <c r="E4187">
        <v>168</v>
      </c>
      <c r="F4187">
        <v>5</v>
      </c>
      <c r="G4187">
        <v>0</v>
      </c>
      <c r="H4187">
        <v>0</v>
      </c>
      <c r="I4187" t="s">
        <v>17</v>
      </c>
      <c r="J4187">
        <v>49800</v>
      </c>
      <c r="K4187">
        <v>0</v>
      </c>
      <c r="L4187" t="str">
        <f t="shared" si="130"/>
        <v>Stayed</v>
      </c>
      <c r="M4187" t="str">
        <f t="shared" si="131"/>
        <v>20k-50k</v>
      </c>
    </row>
    <row r="4188" spans="1:13" x14ac:dyDescent="0.25">
      <c r="A4188">
        <v>784338</v>
      </c>
      <c r="B4188">
        <v>6.9</v>
      </c>
      <c r="C4188">
        <v>6.9</v>
      </c>
      <c r="D4188">
        <v>5</v>
      </c>
      <c r="E4188">
        <v>160</v>
      </c>
      <c r="F4188">
        <v>3</v>
      </c>
      <c r="G4188">
        <v>0</v>
      </c>
      <c r="H4188">
        <v>0</v>
      </c>
      <c r="I4188" t="s">
        <v>17</v>
      </c>
      <c r="J4188">
        <v>89061</v>
      </c>
      <c r="K4188">
        <v>0</v>
      </c>
      <c r="L4188" t="str">
        <f t="shared" si="130"/>
        <v>Stayed</v>
      </c>
      <c r="M4188" t="str">
        <f t="shared" si="131"/>
        <v>50k-1lkh</v>
      </c>
    </row>
    <row r="4189" spans="1:13" x14ac:dyDescent="0.25">
      <c r="A4189">
        <v>784339</v>
      </c>
      <c r="B4189">
        <v>2.4</v>
      </c>
      <c r="C4189">
        <v>7.4</v>
      </c>
      <c r="D4189">
        <v>5</v>
      </c>
      <c r="E4189">
        <v>282</v>
      </c>
      <c r="F4189">
        <v>3</v>
      </c>
      <c r="G4189">
        <v>0</v>
      </c>
      <c r="H4189">
        <v>0</v>
      </c>
      <c r="I4189" t="s">
        <v>17</v>
      </c>
      <c r="J4189">
        <v>49409</v>
      </c>
      <c r="K4189">
        <v>0</v>
      </c>
      <c r="L4189" t="str">
        <f t="shared" si="130"/>
        <v>Stayed</v>
      </c>
      <c r="M4189" t="str">
        <f t="shared" si="131"/>
        <v>20k-50k</v>
      </c>
    </row>
    <row r="4190" spans="1:13" x14ac:dyDescent="0.25">
      <c r="A4190">
        <v>784340</v>
      </c>
      <c r="B4190">
        <v>9.6</v>
      </c>
      <c r="C4190">
        <v>7</v>
      </c>
      <c r="D4190">
        <v>5</v>
      </c>
      <c r="E4190">
        <v>184</v>
      </c>
      <c r="F4190">
        <v>2</v>
      </c>
      <c r="G4190">
        <v>1</v>
      </c>
      <c r="H4190">
        <v>0</v>
      </c>
      <c r="I4190" t="s">
        <v>18</v>
      </c>
      <c r="J4190">
        <v>67724</v>
      </c>
      <c r="K4190">
        <v>0</v>
      </c>
      <c r="L4190" t="str">
        <f t="shared" si="130"/>
        <v>Stayed</v>
      </c>
      <c r="M4190" t="str">
        <f t="shared" si="131"/>
        <v>50k-1lkh</v>
      </c>
    </row>
    <row r="4191" spans="1:13" x14ac:dyDescent="0.25">
      <c r="A4191">
        <v>784341</v>
      </c>
      <c r="B4191">
        <v>6.1</v>
      </c>
      <c r="C4191">
        <v>5</v>
      </c>
      <c r="D4191">
        <v>4</v>
      </c>
      <c r="E4191">
        <v>217</v>
      </c>
      <c r="F4191">
        <v>4</v>
      </c>
      <c r="G4191">
        <v>1</v>
      </c>
      <c r="H4191">
        <v>0</v>
      </c>
      <c r="I4191" t="s">
        <v>18</v>
      </c>
      <c r="J4191">
        <v>88954</v>
      </c>
      <c r="K4191">
        <v>0</v>
      </c>
      <c r="L4191" t="str">
        <f t="shared" si="130"/>
        <v>Stayed</v>
      </c>
      <c r="M4191" t="str">
        <f t="shared" si="131"/>
        <v>50k-1lkh</v>
      </c>
    </row>
    <row r="4192" spans="1:13" x14ac:dyDescent="0.25">
      <c r="A4192">
        <v>784342</v>
      </c>
      <c r="B4192">
        <v>7.6</v>
      </c>
      <c r="C4192">
        <v>5.3</v>
      </c>
      <c r="D4192">
        <v>6</v>
      </c>
      <c r="E4192">
        <v>281</v>
      </c>
      <c r="F4192">
        <v>3</v>
      </c>
      <c r="G4192">
        <v>0</v>
      </c>
      <c r="H4192">
        <v>0</v>
      </c>
      <c r="I4192" t="s">
        <v>18</v>
      </c>
      <c r="J4192">
        <v>51734</v>
      </c>
      <c r="K4192">
        <v>0</v>
      </c>
      <c r="L4192" t="str">
        <f t="shared" si="130"/>
        <v>Stayed</v>
      </c>
      <c r="M4192" t="str">
        <f t="shared" si="131"/>
        <v>50k-1lkh</v>
      </c>
    </row>
    <row r="4193" spans="1:13" x14ac:dyDescent="0.25">
      <c r="A4193">
        <v>784343</v>
      </c>
      <c r="B4193">
        <v>6.1</v>
      </c>
      <c r="C4193">
        <v>6.4</v>
      </c>
      <c r="D4193">
        <v>3</v>
      </c>
      <c r="E4193">
        <v>245</v>
      </c>
      <c r="F4193">
        <v>2</v>
      </c>
      <c r="G4193">
        <v>0</v>
      </c>
      <c r="H4193">
        <v>0</v>
      </c>
      <c r="I4193" t="s">
        <v>18</v>
      </c>
      <c r="J4193">
        <v>54618</v>
      </c>
      <c r="K4193">
        <v>0</v>
      </c>
      <c r="L4193" t="str">
        <f t="shared" si="130"/>
        <v>Stayed</v>
      </c>
      <c r="M4193" t="str">
        <f t="shared" si="131"/>
        <v>50k-1lkh</v>
      </c>
    </row>
    <row r="4194" spans="1:13" x14ac:dyDescent="0.25">
      <c r="A4194">
        <v>784344</v>
      </c>
      <c r="B4194">
        <v>3.7</v>
      </c>
      <c r="C4194">
        <v>4.8</v>
      </c>
      <c r="D4194">
        <v>2</v>
      </c>
      <c r="E4194">
        <v>285</v>
      </c>
      <c r="F4194">
        <v>5</v>
      </c>
      <c r="G4194">
        <v>0</v>
      </c>
      <c r="H4194">
        <v>0</v>
      </c>
      <c r="I4194" t="s">
        <v>17</v>
      </c>
      <c r="J4194">
        <v>71707</v>
      </c>
      <c r="K4194">
        <v>0</v>
      </c>
      <c r="L4194" t="str">
        <f t="shared" si="130"/>
        <v>Stayed</v>
      </c>
      <c r="M4194" t="str">
        <f t="shared" si="131"/>
        <v>50k-1lkh</v>
      </c>
    </row>
    <row r="4195" spans="1:13" x14ac:dyDescent="0.25">
      <c r="A4195">
        <v>784345</v>
      </c>
      <c r="B4195">
        <v>8.1</v>
      </c>
      <c r="C4195">
        <v>9</v>
      </c>
      <c r="D4195">
        <v>4</v>
      </c>
      <c r="E4195">
        <v>165</v>
      </c>
      <c r="F4195">
        <v>3</v>
      </c>
      <c r="G4195">
        <v>0</v>
      </c>
      <c r="H4195">
        <v>0</v>
      </c>
      <c r="I4195" t="s">
        <v>20</v>
      </c>
      <c r="J4195">
        <v>66826</v>
      </c>
      <c r="K4195">
        <v>0</v>
      </c>
      <c r="L4195" t="str">
        <f t="shared" si="130"/>
        <v>Stayed</v>
      </c>
      <c r="M4195" t="str">
        <f t="shared" si="131"/>
        <v>50k-1lkh</v>
      </c>
    </row>
    <row r="4196" spans="1:13" x14ac:dyDescent="0.25">
      <c r="A4196">
        <v>784346</v>
      </c>
      <c r="B4196">
        <v>5.9</v>
      </c>
      <c r="C4196">
        <v>9</v>
      </c>
      <c r="D4196">
        <v>3</v>
      </c>
      <c r="E4196">
        <v>146</v>
      </c>
      <c r="F4196">
        <v>3</v>
      </c>
      <c r="G4196">
        <v>0</v>
      </c>
      <c r="H4196">
        <v>0</v>
      </c>
      <c r="I4196" t="s">
        <v>20</v>
      </c>
      <c r="J4196">
        <v>49765</v>
      </c>
      <c r="K4196">
        <v>0</v>
      </c>
      <c r="L4196" t="str">
        <f t="shared" si="130"/>
        <v>Stayed</v>
      </c>
      <c r="M4196" t="str">
        <f t="shared" si="131"/>
        <v>20k-50k</v>
      </c>
    </row>
    <row r="4197" spans="1:13" x14ac:dyDescent="0.25">
      <c r="A4197">
        <v>784347</v>
      </c>
      <c r="B4197">
        <v>7.3</v>
      </c>
      <c r="C4197">
        <v>8.1999999999999993</v>
      </c>
      <c r="D4197">
        <v>3</v>
      </c>
      <c r="E4197">
        <v>133</v>
      </c>
      <c r="F4197">
        <v>3</v>
      </c>
      <c r="G4197">
        <v>0</v>
      </c>
      <c r="H4197">
        <v>0</v>
      </c>
      <c r="I4197" t="s">
        <v>20</v>
      </c>
      <c r="J4197">
        <v>76688</v>
      </c>
      <c r="K4197">
        <v>0</v>
      </c>
      <c r="L4197" t="str">
        <f t="shared" si="130"/>
        <v>Stayed</v>
      </c>
      <c r="M4197" t="str">
        <f t="shared" si="131"/>
        <v>50k-1lkh</v>
      </c>
    </row>
    <row r="4198" spans="1:13" x14ac:dyDescent="0.25">
      <c r="A4198">
        <v>784348</v>
      </c>
      <c r="B4198">
        <v>8.6999999999999993</v>
      </c>
      <c r="C4198">
        <v>5.7</v>
      </c>
      <c r="D4198">
        <v>2</v>
      </c>
      <c r="E4198">
        <v>181</v>
      </c>
      <c r="F4198">
        <v>6</v>
      </c>
      <c r="G4198">
        <v>0</v>
      </c>
      <c r="H4198">
        <v>0</v>
      </c>
      <c r="I4198" t="s">
        <v>20</v>
      </c>
      <c r="J4198">
        <v>47417</v>
      </c>
      <c r="K4198">
        <v>0</v>
      </c>
      <c r="L4198" t="str">
        <f t="shared" si="130"/>
        <v>Stayed</v>
      </c>
      <c r="M4198" t="str">
        <f t="shared" si="131"/>
        <v>20k-50k</v>
      </c>
    </row>
    <row r="4199" spans="1:13" x14ac:dyDescent="0.25">
      <c r="A4199">
        <v>784349</v>
      </c>
      <c r="B4199">
        <v>6.7</v>
      </c>
      <c r="C4199">
        <v>6.6</v>
      </c>
      <c r="D4199">
        <v>6</v>
      </c>
      <c r="E4199">
        <v>152</v>
      </c>
      <c r="F4199">
        <v>3</v>
      </c>
      <c r="G4199">
        <v>0</v>
      </c>
      <c r="H4199">
        <v>0</v>
      </c>
      <c r="I4199" t="s">
        <v>20</v>
      </c>
      <c r="J4199">
        <v>53613</v>
      </c>
      <c r="K4199">
        <v>0</v>
      </c>
      <c r="L4199" t="str">
        <f t="shared" si="130"/>
        <v>Stayed</v>
      </c>
      <c r="M4199" t="str">
        <f t="shared" si="131"/>
        <v>50k-1lkh</v>
      </c>
    </row>
    <row r="4200" spans="1:13" x14ac:dyDescent="0.25">
      <c r="A4200">
        <v>784350</v>
      </c>
      <c r="B4200">
        <v>9.6</v>
      </c>
      <c r="C4200">
        <v>7.8</v>
      </c>
      <c r="D4200">
        <v>2</v>
      </c>
      <c r="E4200">
        <v>284</v>
      </c>
      <c r="F4200">
        <v>3</v>
      </c>
      <c r="G4200">
        <v>0</v>
      </c>
      <c r="H4200">
        <v>0</v>
      </c>
      <c r="I4200" t="s">
        <v>20</v>
      </c>
      <c r="J4200">
        <v>72148</v>
      </c>
      <c r="K4200">
        <v>0</v>
      </c>
      <c r="L4200" t="str">
        <f t="shared" si="130"/>
        <v>Stayed</v>
      </c>
      <c r="M4200" t="str">
        <f t="shared" si="131"/>
        <v>50k-1lkh</v>
      </c>
    </row>
    <row r="4201" spans="1:13" x14ac:dyDescent="0.25">
      <c r="A4201">
        <v>784351</v>
      </c>
      <c r="B4201">
        <v>9.8000000000000007</v>
      </c>
      <c r="C4201">
        <v>5.0999999999999996</v>
      </c>
      <c r="D4201">
        <v>3</v>
      </c>
      <c r="E4201">
        <v>157</v>
      </c>
      <c r="F4201">
        <v>3</v>
      </c>
      <c r="G4201">
        <v>0</v>
      </c>
      <c r="H4201">
        <v>0</v>
      </c>
      <c r="I4201" t="s">
        <v>19</v>
      </c>
      <c r="J4201">
        <v>51383</v>
      </c>
      <c r="K4201">
        <v>0</v>
      </c>
      <c r="L4201" t="str">
        <f t="shared" si="130"/>
        <v>Stayed</v>
      </c>
      <c r="M4201" t="str">
        <f t="shared" si="131"/>
        <v>50k-1lkh</v>
      </c>
    </row>
    <row r="4202" spans="1:13" x14ac:dyDescent="0.25">
      <c r="A4202">
        <v>784352</v>
      </c>
      <c r="B4202">
        <v>5</v>
      </c>
      <c r="C4202">
        <v>5.8</v>
      </c>
      <c r="D4202">
        <v>4</v>
      </c>
      <c r="E4202">
        <v>165</v>
      </c>
      <c r="F4202">
        <v>2</v>
      </c>
      <c r="G4202">
        <v>0</v>
      </c>
      <c r="H4202">
        <v>0</v>
      </c>
      <c r="I4202" t="s">
        <v>11</v>
      </c>
      <c r="J4202">
        <v>193159</v>
      </c>
      <c r="K4202">
        <v>0</v>
      </c>
      <c r="L4202" t="str">
        <f t="shared" si="130"/>
        <v>Stayed</v>
      </c>
      <c r="M4202" t="str">
        <f t="shared" si="131"/>
        <v>Above 1lkh</v>
      </c>
    </row>
    <row r="4203" spans="1:13" x14ac:dyDescent="0.25">
      <c r="A4203">
        <v>784353</v>
      </c>
      <c r="B4203">
        <v>4.9000000000000004</v>
      </c>
      <c r="C4203">
        <v>7.1</v>
      </c>
      <c r="D4203">
        <v>3</v>
      </c>
      <c r="E4203">
        <v>255</v>
      </c>
      <c r="F4203">
        <v>2</v>
      </c>
      <c r="G4203">
        <v>1</v>
      </c>
      <c r="H4203">
        <v>0</v>
      </c>
      <c r="I4203" t="s">
        <v>12</v>
      </c>
      <c r="J4203">
        <v>21725</v>
      </c>
      <c r="K4203">
        <v>0</v>
      </c>
      <c r="L4203" t="str">
        <f t="shared" si="130"/>
        <v>Stayed</v>
      </c>
      <c r="M4203" t="str">
        <f t="shared" si="131"/>
        <v>20k-50k</v>
      </c>
    </row>
    <row r="4204" spans="1:13" x14ac:dyDescent="0.25">
      <c r="A4204">
        <v>784354</v>
      </c>
      <c r="B4204">
        <v>1.3</v>
      </c>
      <c r="C4204">
        <v>6.5</v>
      </c>
      <c r="D4204">
        <v>4</v>
      </c>
      <c r="E4204">
        <v>194</v>
      </c>
      <c r="F4204">
        <v>4</v>
      </c>
      <c r="G4204">
        <v>0</v>
      </c>
      <c r="H4204">
        <v>0</v>
      </c>
      <c r="I4204" t="s">
        <v>15</v>
      </c>
      <c r="J4204">
        <v>51015</v>
      </c>
      <c r="K4204">
        <v>0</v>
      </c>
      <c r="L4204" t="str">
        <f t="shared" si="130"/>
        <v>Stayed</v>
      </c>
      <c r="M4204" t="str">
        <f t="shared" si="131"/>
        <v>50k-1lkh</v>
      </c>
    </row>
    <row r="4205" spans="1:13" x14ac:dyDescent="0.25">
      <c r="A4205">
        <v>784355</v>
      </c>
      <c r="B4205">
        <v>5.7</v>
      </c>
      <c r="C4205">
        <v>6.8</v>
      </c>
      <c r="D4205">
        <v>3</v>
      </c>
      <c r="E4205">
        <v>102</v>
      </c>
      <c r="F4205">
        <v>6</v>
      </c>
      <c r="G4205">
        <v>0</v>
      </c>
      <c r="H4205">
        <v>0</v>
      </c>
      <c r="I4205" t="s">
        <v>14</v>
      </c>
      <c r="J4205">
        <v>64526</v>
      </c>
      <c r="K4205">
        <v>0</v>
      </c>
      <c r="L4205" t="str">
        <f t="shared" si="130"/>
        <v>Stayed</v>
      </c>
      <c r="M4205" t="str">
        <f t="shared" si="131"/>
        <v>50k-1lkh</v>
      </c>
    </row>
    <row r="4206" spans="1:13" x14ac:dyDescent="0.25">
      <c r="A4206">
        <v>784356</v>
      </c>
      <c r="B4206">
        <v>5.0999999999999996</v>
      </c>
      <c r="C4206">
        <v>9.4</v>
      </c>
      <c r="D4206">
        <v>4</v>
      </c>
      <c r="E4206">
        <v>247</v>
      </c>
      <c r="F4206">
        <v>2</v>
      </c>
      <c r="G4206">
        <v>0</v>
      </c>
      <c r="H4206">
        <v>0</v>
      </c>
      <c r="I4206" t="s">
        <v>16</v>
      </c>
      <c r="J4206">
        <v>89748</v>
      </c>
      <c r="K4206">
        <v>0</v>
      </c>
      <c r="L4206" t="str">
        <f t="shared" si="130"/>
        <v>Stayed</v>
      </c>
      <c r="M4206" t="str">
        <f t="shared" si="131"/>
        <v>50k-1lkh</v>
      </c>
    </row>
    <row r="4207" spans="1:13" x14ac:dyDescent="0.25">
      <c r="A4207">
        <v>784357</v>
      </c>
      <c r="B4207">
        <v>9.9</v>
      </c>
      <c r="C4207">
        <v>6.9</v>
      </c>
      <c r="D4207">
        <v>3</v>
      </c>
      <c r="E4207">
        <v>206</v>
      </c>
      <c r="F4207">
        <v>2</v>
      </c>
      <c r="G4207">
        <v>0</v>
      </c>
      <c r="H4207">
        <v>0</v>
      </c>
      <c r="I4207" t="s">
        <v>19</v>
      </c>
      <c r="J4207">
        <v>89701</v>
      </c>
      <c r="K4207">
        <v>0</v>
      </c>
      <c r="L4207" t="str">
        <f t="shared" si="130"/>
        <v>Stayed</v>
      </c>
      <c r="M4207" t="str">
        <f t="shared" si="131"/>
        <v>50k-1lkh</v>
      </c>
    </row>
    <row r="4208" spans="1:13" x14ac:dyDescent="0.25">
      <c r="A4208">
        <v>784358</v>
      </c>
      <c r="B4208">
        <v>8</v>
      </c>
      <c r="C4208">
        <v>7.7</v>
      </c>
      <c r="D4208">
        <v>3</v>
      </c>
      <c r="E4208">
        <v>171</v>
      </c>
      <c r="F4208">
        <v>2</v>
      </c>
      <c r="G4208">
        <v>0</v>
      </c>
      <c r="H4208">
        <v>0</v>
      </c>
      <c r="I4208" t="s">
        <v>19</v>
      </c>
      <c r="J4208">
        <v>81146</v>
      </c>
      <c r="K4208">
        <v>0</v>
      </c>
      <c r="L4208" t="str">
        <f t="shared" si="130"/>
        <v>Stayed</v>
      </c>
      <c r="M4208" t="str">
        <f t="shared" si="131"/>
        <v>50k-1lkh</v>
      </c>
    </row>
    <row r="4209" spans="1:13" x14ac:dyDescent="0.25">
      <c r="A4209">
        <v>784359</v>
      </c>
      <c r="B4209">
        <v>5.6</v>
      </c>
      <c r="C4209">
        <v>3.9</v>
      </c>
      <c r="D4209">
        <v>5</v>
      </c>
      <c r="E4209">
        <v>263</v>
      </c>
      <c r="F4209">
        <v>4</v>
      </c>
      <c r="G4209">
        <v>0</v>
      </c>
      <c r="H4209">
        <v>0</v>
      </c>
      <c r="I4209" t="s">
        <v>19</v>
      </c>
      <c r="J4209">
        <v>70912</v>
      </c>
      <c r="K4209">
        <v>0</v>
      </c>
      <c r="L4209" t="str">
        <f t="shared" si="130"/>
        <v>Stayed</v>
      </c>
      <c r="M4209" t="str">
        <f t="shared" si="131"/>
        <v>50k-1lkh</v>
      </c>
    </row>
    <row r="4210" spans="1:13" x14ac:dyDescent="0.25">
      <c r="A4210">
        <v>784360</v>
      </c>
      <c r="B4210">
        <v>9.6</v>
      </c>
      <c r="C4210">
        <v>8.4</v>
      </c>
      <c r="D4210">
        <v>4</v>
      </c>
      <c r="E4210">
        <v>272</v>
      </c>
      <c r="F4210">
        <v>4</v>
      </c>
      <c r="G4210">
        <v>1</v>
      </c>
      <c r="H4210">
        <v>0</v>
      </c>
      <c r="I4210" t="s">
        <v>11</v>
      </c>
      <c r="J4210">
        <v>71059</v>
      </c>
      <c r="K4210">
        <v>0</v>
      </c>
      <c r="L4210" t="str">
        <f t="shared" si="130"/>
        <v>Stayed</v>
      </c>
      <c r="M4210" t="str">
        <f t="shared" si="131"/>
        <v>50k-1lkh</v>
      </c>
    </row>
    <row r="4211" spans="1:13" x14ac:dyDescent="0.25">
      <c r="A4211">
        <v>784361</v>
      </c>
      <c r="B4211">
        <v>9.6</v>
      </c>
      <c r="C4211">
        <v>5</v>
      </c>
      <c r="D4211">
        <v>3</v>
      </c>
      <c r="E4211">
        <v>158</v>
      </c>
      <c r="F4211">
        <v>2</v>
      </c>
      <c r="G4211">
        <v>1</v>
      </c>
      <c r="H4211">
        <v>0</v>
      </c>
      <c r="I4211" t="s">
        <v>11</v>
      </c>
      <c r="J4211">
        <v>63850</v>
      </c>
      <c r="K4211">
        <v>0</v>
      </c>
      <c r="L4211" t="str">
        <f t="shared" si="130"/>
        <v>Stayed</v>
      </c>
      <c r="M4211" t="str">
        <f t="shared" si="131"/>
        <v>50k-1lkh</v>
      </c>
    </row>
    <row r="4212" spans="1:13" x14ac:dyDescent="0.25">
      <c r="A4212">
        <v>784362</v>
      </c>
      <c r="B4212">
        <v>8.6999999999999993</v>
      </c>
      <c r="C4212">
        <v>5.3</v>
      </c>
      <c r="D4212">
        <v>6</v>
      </c>
      <c r="E4212">
        <v>216</v>
      </c>
      <c r="F4212">
        <v>6</v>
      </c>
      <c r="G4212">
        <v>1</v>
      </c>
      <c r="H4212">
        <v>0</v>
      </c>
      <c r="I4212" t="s">
        <v>11</v>
      </c>
      <c r="J4212">
        <v>90543</v>
      </c>
      <c r="K4212">
        <v>0</v>
      </c>
      <c r="L4212" t="str">
        <f t="shared" si="130"/>
        <v>Stayed</v>
      </c>
      <c r="M4212" t="str">
        <f t="shared" si="131"/>
        <v>50k-1lkh</v>
      </c>
    </row>
    <row r="4213" spans="1:13" x14ac:dyDescent="0.25">
      <c r="A4213">
        <v>784363</v>
      </c>
      <c r="B4213">
        <v>6.1</v>
      </c>
      <c r="C4213">
        <v>9</v>
      </c>
      <c r="D4213">
        <v>5</v>
      </c>
      <c r="E4213">
        <v>113</v>
      </c>
      <c r="F4213">
        <v>3</v>
      </c>
      <c r="G4213">
        <v>0</v>
      </c>
      <c r="H4213">
        <v>0</v>
      </c>
      <c r="I4213" t="s">
        <v>11</v>
      </c>
      <c r="J4213">
        <v>93692</v>
      </c>
      <c r="K4213">
        <v>0</v>
      </c>
      <c r="L4213" t="str">
        <f t="shared" si="130"/>
        <v>Stayed</v>
      </c>
      <c r="M4213" t="str">
        <f t="shared" si="131"/>
        <v>50k-1lkh</v>
      </c>
    </row>
    <row r="4214" spans="1:13" x14ac:dyDescent="0.25">
      <c r="A4214">
        <v>784364</v>
      </c>
      <c r="B4214">
        <v>1.8</v>
      </c>
      <c r="C4214">
        <v>6</v>
      </c>
      <c r="D4214">
        <v>3</v>
      </c>
      <c r="E4214">
        <v>140</v>
      </c>
      <c r="F4214">
        <v>4</v>
      </c>
      <c r="G4214">
        <v>0</v>
      </c>
      <c r="H4214">
        <v>0</v>
      </c>
      <c r="I4214" t="s">
        <v>11</v>
      </c>
      <c r="J4214">
        <v>25582</v>
      </c>
      <c r="K4214">
        <v>0</v>
      </c>
      <c r="L4214" t="str">
        <f t="shared" si="130"/>
        <v>Stayed</v>
      </c>
      <c r="M4214" t="str">
        <f t="shared" si="131"/>
        <v>20k-50k</v>
      </c>
    </row>
    <row r="4215" spans="1:13" x14ac:dyDescent="0.25">
      <c r="A4215">
        <v>784365</v>
      </c>
      <c r="B4215">
        <v>2.4</v>
      </c>
      <c r="C4215">
        <v>7.7</v>
      </c>
      <c r="D4215">
        <v>5</v>
      </c>
      <c r="E4215">
        <v>178</v>
      </c>
      <c r="F4215">
        <v>5</v>
      </c>
      <c r="G4215">
        <v>0</v>
      </c>
      <c r="H4215">
        <v>0</v>
      </c>
      <c r="I4215" t="s">
        <v>11</v>
      </c>
      <c r="J4215">
        <v>30219</v>
      </c>
      <c r="K4215">
        <v>0</v>
      </c>
      <c r="L4215" t="str">
        <f t="shared" si="130"/>
        <v>Stayed</v>
      </c>
      <c r="M4215" t="str">
        <f t="shared" si="131"/>
        <v>20k-50k</v>
      </c>
    </row>
    <row r="4216" spans="1:13" x14ac:dyDescent="0.25">
      <c r="A4216">
        <v>784366</v>
      </c>
      <c r="B4216">
        <v>8.6</v>
      </c>
      <c r="C4216">
        <v>4.8</v>
      </c>
      <c r="D4216">
        <v>4</v>
      </c>
      <c r="E4216">
        <v>153</v>
      </c>
      <c r="F4216">
        <v>3</v>
      </c>
      <c r="G4216">
        <v>0</v>
      </c>
      <c r="H4216">
        <v>0</v>
      </c>
      <c r="I4216" t="s">
        <v>11</v>
      </c>
      <c r="J4216">
        <v>28890</v>
      </c>
      <c r="K4216">
        <v>0</v>
      </c>
      <c r="L4216" t="str">
        <f t="shared" si="130"/>
        <v>Stayed</v>
      </c>
      <c r="M4216" t="str">
        <f t="shared" si="131"/>
        <v>20k-50k</v>
      </c>
    </row>
    <row r="4217" spans="1:13" x14ac:dyDescent="0.25">
      <c r="A4217">
        <v>784367</v>
      </c>
      <c r="B4217">
        <v>2.5</v>
      </c>
      <c r="C4217">
        <v>6.2</v>
      </c>
      <c r="D4217">
        <v>6</v>
      </c>
      <c r="E4217">
        <v>271</v>
      </c>
      <c r="F4217">
        <v>5</v>
      </c>
      <c r="G4217">
        <v>0</v>
      </c>
      <c r="H4217">
        <v>0</v>
      </c>
      <c r="I4217" t="s">
        <v>11</v>
      </c>
      <c r="J4217">
        <v>17547</v>
      </c>
      <c r="K4217">
        <v>0</v>
      </c>
      <c r="L4217" t="str">
        <f t="shared" si="130"/>
        <v>Stayed</v>
      </c>
      <c r="M4217" t="str">
        <f t="shared" si="131"/>
        <v>Under 20k</v>
      </c>
    </row>
    <row r="4218" spans="1:13" x14ac:dyDescent="0.25">
      <c r="A4218">
        <v>784368</v>
      </c>
      <c r="B4218">
        <v>2.5</v>
      </c>
      <c r="C4218">
        <v>8.1999999999999993</v>
      </c>
      <c r="D4218">
        <v>3</v>
      </c>
      <c r="E4218">
        <v>269</v>
      </c>
      <c r="F4218">
        <v>5</v>
      </c>
      <c r="G4218">
        <v>0</v>
      </c>
      <c r="H4218">
        <v>0</v>
      </c>
      <c r="I4218" t="s">
        <v>11</v>
      </c>
      <c r="J4218">
        <v>13498</v>
      </c>
      <c r="K4218">
        <v>0</v>
      </c>
      <c r="L4218" t="str">
        <f t="shared" si="130"/>
        <v>Stayed</v>
      </c>
      <c r="M4218" t="str">
        <f t="shared" si="131"/>
        <v>Under 20k</v>
      </c>
    </row>
    <row r="4219" spans="1:13" x14ac:dyDescent="0.25">
      <c r="A4219">
        <v>784369</v>
      </c>
      <c r="B4219">
        <v>6.3</v>
      </c>
      <c r="C4219">
        <v>5.5</v>
      </c>
      <c r="D4219">
        <v>3</v>
      </c>
      <c r="E4219">
        <v>160</v>
      </c>
      <c r="F4219">
        <v>3</v>
      </c>
      <c r="G4219">
        <v>0</v>
      </c>
      <c r="H4219">
        <v>0</v>
      </c>
      <c r="I4219" t="s">
        <v>11</v>
      </c>
      <c r="J4219">
        <v>39619</v>
      </c>
      <c r="K4219">
        <v>0</v>
      </c>
      <c r="L4219" t="str">
        <f t="shared" si="130"/>
        <v>Stayed</v>
      </c>
      <c r="M4219" t="str">
        <f t="shared" si="131"/>
        <v>20k-50k</v>
      </c>
    </row>
    <row r="4220" spans="1:13" x14ac:dyDescent="0.25">
      <c r="A4220">
        <v>784370</v>
      </c>
      <c r="B4220">
        <v>8.9</v>
      </c>
      <c r="C4220">
        <v>6.8</v>
      </c>
      <c r="D4220">
        <v>4</v>
      </c>
      <c r="E4220">
        <v>258</v>
      </c>
      <c r="F4220">
        <v>2</v>
      </c>
      <c r="G4220">
        <v>1</v>
      </c>
      <c r="H4220">
        <v>0</v>
      </c>
      <c r="I4220" t="s">
        <v>11</v>
      </c>
      <c r="J4220">
        <v>33434</v>
      </c>
      <c r="K4220">
        <v>0</v>
      </c>
      <c r="L4220" t="str">
        <f t="shared" si="130"/>
        <v>Stayed</v>
      </c>
      <c r="M4220" t="str">
        <f t="shared" si="131"/>
        <v>20k-50k</v>
      </c>
    </row>
    <row r="4221" spans="1:13" x14ac:dyDescent="0.25">
      <c r="A4221">
        <v>784371</v>
      </c>
      <c r="B4221">
        <v>8.6999999999999993</v>
      </c>
      <c r="C4221">
        <v>8.1999999999999993</v>
      </c>
      <c r="D4221">
        <v>4</v>
      </c>
      <c r="E4221">
        <v>251</v>
      </c>
      <c r="F4221">
        <v>3</v>
      </c>
      <c r="G4221">
        <v>0</v>
      </c>
      <c r="H4221">
        <v>0</v>
      </c>
      <c r="I4221" t="s">
        <v>11</v>
      </c>
      <c r="J4221">
        <v>103560</v>
      </c>
      <c r="K4221">
        <v>0</v>
      </c>
      <c r="L4221" t="str">
        <f t="shared" si="130"/>
        <v>Stayed</v>
      </c>
      <c r="M4221" t="str">
        <f t="shared" si="131"/>
        <v>Above 1lkh</v>
      </c>
    </row>
    <row r="4222" spans="1:13" x14ac:dyDescent="0.25">
      <c r="A4222">
        <v>784372</v>
      </c>
      <c r="B4222">
        <v>8.6999999999999993</v>
      </c>
      <c r="C4222">
        <v>7.8</v>
      </c>
      <c r="D4222">
        <v>3</v>
      </c>
      <c r="E4222">
        <v>170</v>
      </c>
      <c r="F4222">
        <v>2</v>
      </c>
      <c r="G4222">
        <v>0</v>
      </c>
      <c r="H4222">
        <v>0</v>
      </c>
      <c r="I4222" t="s">
        <v>11</v>
      </c>
      <c r="J4222">
        <v>16786</v>
      </c>
      <c r="K4222">
        <v>0</v>
      </c>
      <c r="L4222" t="str">
        <f t="shared" si="130"/>
        <v>Stayed</v>
      </c>
      <c r="M4222" t="str">
        <f t="shared" si="131"/>
        <v>Under 20k</v>
      </c>
    </row>
    <row r="4223" spans="1:13" x14ac:dyDescent="0.25">
      <c r="A4223">
        <v>784373</v>
      </c>
      <c r="B4223">
        <v>7.1</v>
      </c>
      <c r="C4223">
        <v>9.9</v>
      </c>
      <c r="D4223">
        <v>4</v>
      </c>
      <c r="E4223">
        <v>238</v>
      </c>
      <c r="F4223">
        <v>4</v>
      </c>
      <c r="G4223">
        <v>1</v>
      </c>
      <c r="H4223">
        <v>0</v>
      </c>
      <c r="I4223" t="s">
        <v>11</v>
      </c>
      <c r="J4223">
        <v>374054</v>
      </c>
      <c r="K4223">
        <v>0</v>
      </c>
      <c r="L4223" t="str">
        <f t="shared" si="130"/>
        <v>Stayed</v>
      </c>
      <c r="M4223" t="str">
        <f t="shared" si="131"/>
        <v>Above 1lkh</v>
      </c>
    </row>
    <row r="4224" spans="1:13" x14ac:dyDescent="0.25">
      <c r="A4224">
        <v>784374</v>
      </c>
      <c r="B4224">
        <v>9.8000000000000007</v>
      </c>
      <c r="C4224">
        <v>8.6999999999999993</v>
      </c>
      <c r="D4224">
        <v>4</v>
      </c>
      <c r="E4224">
        <v>152</v>
      </c>
      <c r="F4224">
        <v>2</v>
      </c>
      <c r="G4224">
        <v>0</v>
      </c>
      <c r="H4224">
        <v>0</v>
      </c>
      <c r="I4224" t="s">
        <v>11</v>
      </c>
      <c r="J4224">
        <v>197792</v>
      </c>
      <c r="K4224">
        <v>0</v>
      </c>
      <c r="L4224" t="str">
        <f t="shared" si="130"/>
        <v>Stayed</v>
      </c>
      <c r="M4224" t="str">
        <f t="shared" si="131"/>
        <v>Above 1lkh</v>
      </c>
    </row>
    <row r="4225" spans="1:13" x14ac:dyDescent="0.25">
      <c r="A4225">
        <v>784375</v>
      </c>
      <c r="B4225">
        <v>1.6</v>
      </c>
      <c r="C4225">
        <v>5.0999999999999996</v>
      </c>
      <c r="D4225">
        <v>3</v>
      </c>
      <c r="E4225">
        <v>262</v>
      </c>
      <c r="F4225">
        <v>6</v>
      </c>
      <c r="G4225">
        <v>0</v>
      </c>
      <c r="H4225">
        <v>0</v>
      </c>
      <c r="I4225" t="s">
        <v>11</v>
      </c>
      <c r="J4225">
        <v>37077</v>
      </c>
      <c r="K4225">
        <v>0</v>
      </c>
      <c r="L4225" t="str">
        <f t="shared" si="130"/>
        <v>Stayed</v>
      </c>
      <c r="M4225" t="str">
        <f t="shared" si="131"/>
        <v>20k-50k</v>
      </c>
    </row>
    <row r="4226" spans="1:13" x14ac:dyDescent="0.25">
      <c r="A4226">
        <v>784376</v>
      </c>
      <c r="B4226">
        <v>8.3000000000000007</v>
      </c>
      <c r="C4226">
        <v>6.8</v>
      </c>
      <c r="D4226">
        <v>4</v>
      </c>
      <c r="E4226">
        <v>273</v>
      </c>
      <c r="F4226">
        <v>2</v>
      </c>
      <c r="G4226">
        <v>0</v>
      </c>
      <c r="H4226">
        <v>0</v>
      </c>
      <c r="I4226" t="s">
        <v>11</v>
      </c>
      <c r="J4226">
        <v>39853</v>
      </c>
      <c r="K4226">
        <v>0</v>
      </c>
      <c r="L4226" t="str">
        <f t="shared" si="130"/>
        <v>Stayed</v>
      </c>
      <c r="M4226" t="str">
        <f t="shared" si="131"/>
        <v>20k-50k</v>
      </c>
    </row>
    <row r="4227" spans="1:13" x14ac:dyDescent="0.25">
      <c r="A4227">
        <v>784377</v>
      </c>
      <c r="B4227">
        <v>6.5</v>
      </c>
      <c r="C4227">
        <v>7.7</v>
      </c>
      <c r="D4227">
        <v>3</v>
      </c>
      <c r="E4227">
        <v>233</v>
      </c>
      <c r="F4227">
        <v>2</v>
      </c>
      <c r="G4227">
        <v>0</v>
      </c>
      <c r="H4227">
        <v>0</v>
      </c>
      <c r="I4227" t="s">
        <v>11</v>
      </c>
      <c r="J4227">
        <v>364502</v>
      </c>
      <c r="K4227">
        <v>0</v>
      </c>
      <c r="L4227" t="str">
        <f t="shared" ref="L4227:L4290" si="132">IF(K4227= 1, "Leaved", "Stayed")</f>
        <v>Stayed</v>
      </c>
      <c r="M4227" t="str">
        <f t="shared" ref="M4227:M4290" si="133">IF(J4227&lt;20000, "Under 20k", IF(J4227&lt;=50000, "20k-50k", IF(J4227&lt;=100000, "50k-1lkh", "Above 1lkh")))</f>
        <v>Above 1lkh</v>
      </c>
    </row>
    <row r="4228" spans="1:13" x14ac:dyDescent="0.25">
      <c r="A4228">
        <v>784378</v>
      </c>
      <c r="B4228">
        <v>9.5</v>
      </c>
      <c r="C4228">
        <v>6.4</v>
      </c>
      <c r="D4228">
        <v>3</v>
      </c>
      <c r="E4228">
        <v>262</v>
      </c>
      <c r="F4228">
        <v>3</v>
      </c>
      <c r="G4228">
        <v>0</v>
      </c>
      <c r="H4228">
        <v>0</v>
      </c>
      <c r="I4228" t="s">
        <v>11</v>
      </c>
      <c r="J4228">
        <v>19567</v>
      </c>
      <c r="K4228">
        <v>0</v>
      </c>
      <c r="L4228" t="str">
        <f t="shared" si="132"/>
        <v>Stayed</v>
      </c>
      <c r="M4228" t="str">
        <f t="shared" si="133"/>
        <v>Under 20k</v>
      </c>
    </row>
    <row r="4229" spans="1:13" x14ac:dyDescent="0.25">
      <c r="A4229">
        <v>784379</v>
      </c>
      <c r="B4229">
        <v>6.7</v>
      </c>
      <c r="C4229">
        <v>6.7</v>
      </c>
      <c r="D4229">
        <v>3</v>
      </c>
      <c r="E4229">
        <v>183</v>
      </c>
      <c r="F4229">
        <v>3</v>
      </c>
      <c r="G4229">
        <v>0</v>
      </c>
      <c r="H4229">
        <v>0</v>
      </c>
      <c r="I4229" t="s">
        <v>12</v>
      </c>
      <c r="J4229">
        <v>64096</v>
      </c>
      <c r="K4229">
        <v>0</v>
      </c>
      <c r="L4229" t="str">
        <f t="shared" si="132"/>
        <v>Stayed</v>
      </c>
      <c r="M4229" t="str">
        <f t="shared" si="133"/>
        <v>50k-1lkh</v>
      </c>
    </row>
    <row r="4230" spans="1:13" x14ac:dyDescent="0.25">
      <c r="A4230">
        <v>784380</v>
      </c>
      <c r="B4230">
        <v>5.3</v>
      </c>
      <c r="C4230">
        <v>8.8000000000000007</v>
      </c>
      <c r="D4230">
        <v>3</v>
      </c>
      <c r="E4230">
        <v>150</v>
      </c>
      <c r="F4230">
        <v>3</v>
      </c>
      <c r="G4230">
        <v>1</v>
      </c>
      <c r="H4230">
        <v>0</v>
      </c>
      <c r="I4230" t="s">
        <v>12</v>
      </c>
      <c r="J4230">
        <v>280533</v>
      </c>
      <c r="K4230">
        <v>0</v>
      </c>
      <c r="L4230" t="str">
        <f t="shared" si="132"/>
        <v>Stayed</v>
      </c>
      <c r="M4230" t="str">
        <f t="shared" si="133"/>
        <v>Above 1lkh</v>
      </c>
    </row>
    <row r="4231" spans="1:13" x14ac:dyDescent="0.25">
      <c r="A4231">
        <v>784381</v>
      </c>
      <c r="B4231">
        <v>7.4</v>
      </c>
      <c r="C4231">
        <v>9.4</v>
      </c>
      <c r="D4231">
        <v>3</v>
      </c>
      <c r="E4231">
        <v>132</v>
      </c>
      <c r="F4231">
        <v>3</v>
      </c>
      <c r="G4231">
        <v>0</v>
      </c>
      <c r="H4231">
        <v>0</v>
      </c>
      <c r="I4231" t="s">
        <v>12</v>
      </c>
      <c r="J4231">
        <v>55207</v>
      </c>
      <c r="K4231">
        <v>0</v>
      </c>
      <c r="L4231" t="str">
        <f t="shared" si="132"/>
        <v>Stayed</v>
      </c>
      <c r="M4231" t="str">
        <f t="shared" si="133"/>
        <v>50k-1lkh</v>
      </c>
    </row>
    <row r="4232" spans="1:13" x14ac:dyDescent="0.25">
      <c r="A4232">
        <v>784382</v>
      </c>
      <c r="B4232">
        <v>7.7</v>
      </c>
      <c r="C4232">
        <v>7.9</v>
      </c>
      <c r="D4232">
        <v>3</v>
      </c>
      <c r="E4232">
        <v>200</v>
      </c>
      <c r="F4232">
        <v>4</v>
      </c>
      <c r="G4232">
        <v>0</v>
      </c>
      <c r="H4232">
        <v>0</v>
      </c>
      <c r="I4232" t="s">
        <v>13</v>
      </c>
      <c r="J4232">
        <v>53358</v>
      </c>
      <c r="K4232">
        <v>0</v>
      </c>
      <c r="L4232" t="str">
        <f t="shared" si="132"/>
        <v>Stayed</v>
      </c>
      <c r="M4232" t="str">
        <f t="shared" si="133"/>
        <v>50k-1lkh</v>
      </c>
    </row>
    <row r="4233" spans="1:13" x14ac:dyDescent="0.25">
      <c r="A4233">
        <v>784383</v>
      </c>
      <c r="B4233">
        <v>1.3</v>
      </c>
      <c r="C4233">
        <v>7.2</v>
      </c>
      <c r="D4233">
        <v>4</v>
      </c>
      <c r="E4233">
        <v>148</v>
      </c>
      <c r="F4233">
        <v>5</v>
      </c>
      <c r="G4233">
        <v>0</v>
      </c>
      <c r="H4233">
        <v>0</v>
      </c>
      <c r="I4233" t="s">
        <v>13</v>
      </c>
      <c r="J4233">
        <v>84861</v>
      </c>
      <c r="K4233">
        <v>0</v>
      </c>
      <c r="L4233" t="str">
        <f t="shared" si="132"/>
        <v>Stayed</v>
      </c>
      <c r="M4233" t="str">
        <f t="shared" si="133"/>
        <v>50k-1lkh</v>
      </c>
    </row>
    <row r="4234" spans="1:13" x14ac:dyDescent="0.25">
      <c r="A4234">
        <v>784384</v>
      </c>
      <c r="B4234">
        <v>8.1999999999999993</v>
      </c>
      <c r="C4234">
        <v>9.1999999999999993</v>
      </c>
      <c r="D4234">
        <v>3</v>
      </c>
      <c r="E4234">
        <v>187</v>
      </c>
      <c r="F4234">
        <v>3</v>
      </c>
      <c r="G4234">
        <v>1</v>
      </c>
      <c r="H4234">
        <v>0</v>
      </c>
      <c r="I4234" t="s">
        <v>13</v>
      </c>
      <c r="J4234">
        <v>48727</v>
      </c>
      <c r="K4234">
        <v>0</v>
      </c>
      <c r="L4234" t="str">
        <f t="shared" si="132"/>
        <v>Stayed</v>
      </c>
      <c r="M4234" t="str">
        <f t="shared" si="133"/>
        <v>20k-50k</v>
      </c>
    </row>
    <row r="4235" spans="1:13" x14ac:dyDescent="0.25">
      <c r="A4235">
        <v>784385</v>
      </c>
      <c r="B4235">
        <v>8.8000000000000007</v>
      </c>
      <c r="C4235">
        <v>6.5</v>
      </c>
      <c r="D4235">
        <v>4</v>
      </c>
      <c r="E4235">
        <v>224</v>
      </c>
      <c r="F4235">
        <v>2</v>
      </c>
      <c r="G4235">
        <v>0</v>
      </c>
      <c r="H4235">
        <v>0</v>
      </c>
      <c r="I4235" t="s">
        <v>13</v>
      </c>
      <c r="J4235">
        <v>261567</v>
      </c>
      <c r="K4235">
        <v>0</v>
      </c>
      <c r="L4235" t="str">
        <f t="shared" si="132"/>
        <v>Stayed</v>
      </c>
      <c r="M4235" t="str">
        <f t="shared" si="133"/>
        <v>Above 1lkh</v>
      </c>
    </row>
    <row r="4236" spans="1:13" x14ac:dyDescent="0.25">
      <c r="A4236">
        <v>784386</v>
      </c>
      <c r="B4236">
        <v>8.9</v>
      </c>
      <c r="C4236">
        <v>5</v>
      </c>
      <c r="D4236">
        <v>4</v>
      </c>
      <c r="E4236">
        <v>147</v>
      </c>
      <c r="F4236">
        <v>2</v>
      </c>
      <c r="G4236">
        <v>0</v>
      </c>
      <c r="H4236">
        <v>0</v>
      </c>
      <c r="I4236" t="s">
        <v>14</v>
      </c>
      <c r="J4236">
        <v>78734</v>
      </c>
      <c r="K4236">
        <v>0</v>
      </c>
      <c r="L4236" t="str">
        <f t="shared" si="132"/>
        <v>Stayed</v>
      </c>
      <c r="M4236" t="str">
        <f t="shared" si="133"/>
        <v>50k-1lkh</v>
      </c>
    </row>
    <row r="4237" spans="1:13" x14ac:dyDescent="0.25">
      <c r="A4237">
        <v>784387</v>
      </c>
      <c r="B4237">
        <v>8.5</v>
      </c>
      <c r="C4237">
        <v>5.0999999999999996</v>
      </c>
      <c r="D4237">
        <v>3</v>
      </c>
      <c r="E4237">
        <v>153</v>
      </c>
      <c r="F4237">
        <v>4</v>
      </c>
      <c r="G4237">
        <v>0</v>
      </c>
      <c r="H4237">
        <v>0</v>
      </c>
      <c r="I4237" t="s">
        <v>14</v>
      </c>
      <c r="J4237">
        <v>76673</v>
      </c>
      <c r="K4237">
        <v>0</v>
      </c>
      <c r="L4237" t="str">
        <f t="shared" si="132"/>
        <v>Stayed</v>
      </c>
      <c r="M4237" t="str">
        <f t="shared" si="133"/>
        <v>50k-1lkh</v>
      </c>
    </row>
    <row r="4238" spans="1:13" x14ac:dyDescent="0.25">
      <c r="A4238">
        <v>784388</v>
      </c>
      <c r="B4238">
        <v>9.3000000000000007</v>
      </c>
      <c r="C4238">
        <v>8.6999999999999993</v>
      </c>
      <c r="D4238">
        <v>5</v>
      </c>
      <c r="E4238">
        <v>154</v>
      </c>
      <c r="F4238">
        <v>2</v>
      </c>
      <c r="G4238">
        <v>0</v>
      </c>
      <c r="H4238">
        <v>0</v>
      </c>
      <c r="I4238" t="s">
        <v>14</v>
      </c>
      <c r="J4238">
        <v>42236</v>
      </c>
      <c r="K4238">
        <v>0</v>
      </c>
      <c r="L4238" t="str">
        <f t="shared" si="132"/>
        <v>Stayed</v>
      </c>
      <c r="M4238" t="str">
        <f t="shared" si="133"/>
        <v>20k-50k</v>
      </c>
    </row>
    <row r="4239" spans="1:13" x14ac:dyDescent="0.25">
      <c r="A4239">
        <v>784389</v>
      </c>
      <c r="B4239">
        <v>6.2</v>
      </c>
      <c r="C4239">
        <v>7</v>
      </c>
      <c r="D4239">
        <v>5</v>
      </c>
      <c r="E4239">
        <v>270</v>
      </c>
      <c r="F4239">
        <v>3</v>
      </c>
      <c r="G4239">
        <v>0</v>
      </c>
      <c r="H4239">
        <v>0</v>
      </c>
      <c r="I4239" t="s">
        <v>14</v>
      </c>
      <c r="J4239">
        <v>314932</v>
      </c>
      <c r="K4239">
        <v>0</v>
      </c>
      <c r="L4239" t="str">
        <f t="shared" si="132"/>
        <v>Stayed</v>
      </c>
      <c r="M4239" t="str">
        <f t="shared" si="133"/>
        <v>Above 1lkh</v>
      </c>
    </row>
    <row r="4240" spans="1:13" x14ac:dyDescent="0.25">
      <c r="A4240">
        <v>784390</v>
      </c>
      <c r="B4240">
        <v>5.8</v>
      </c>
      <c r="C4240">
        <v>9.6</v>
      </c>
      <c r="D4240">
        <v>3</v>
      </c>
      <c r="E4240">
        <v>202</v>
      </c>
      <c r="F4240">
        <v>2</v>
      </c>
      <c r="G4240">
        <v>0</v>
      </c>
      <c r="H4240">
        <v>0</v>
      </c>
      <c r="I4240" t="s">
        <v>14</v>
      </c>
      <c r="J4240">
        <v>90919</v>
      </c>
      <c r="K4240">
        <v>0</v>
      </c>
      <c r="L4240" t="str">
        <f t="shared" si="132"/>
        <v>Stayed</v>
      </c>
      <c r="M4240" t="str">
        <f t="shared" si="133"/>
        <v>50k-1lkh</v>
      </c>
    </row>
    <row r="4241" spans="1:13" x14ac:dyDescent="0.25">
      <c r="A4241">
        <v>784391</v>
      </c>
      <c r="B4241">
        <v>9.8000000000000007</v>
      </c>
      <c r="C4241">
        <v>5</v>
      </c>
      <c r="D4241">
        <v>4</v>
      </c>
      <c r="E4241">
        <v>264</v>
      </c>
      <c r="F4241">
        <v>3</v>
      </c>
      <c r="G4241">
        <v>0</v>
      </c>
      <c r="H4241">
        <v>0</v>
      </c>
      <c r="I4241" t="s">
        <v>14</v>
      </c>
      <c r="J4241">
        <v>236454</v>
      </c>
      <c r="K4241">
        <v>0</v>
      </c>
      <c r="L4241" t="str">
        <f t="shared" si="132"/>
        <v>Stayed</v>
      </c>
      <c r="M4241" t="str">
        <f t="shared" si="133"/>
        <v>Above 1lkh</v>
      </c>
    </row>
    <row r="4242" spans="1:13" x14ac:dyDescent="0.25">
      <c r="A4242">
        <v>784392</v>
      </c>
      <c r="B4242">
        <v>5.2</v>
      </c>
      <c r="C4242">
        <v>4.5</v>
      </c>
      <c r="D4242">
        <v>2</v>
      </c>
      <c r="E4242">
        <v>145</v>
      </c>
      <c r="F4242">
        <v>3</v>
      </c>
      <c r="G4242">
        <v>0</v>
      </c>
      <c r="H4242">
        <v>0</v>
      </c>
      <c r="I4242" t="s">
        <v>14</v>
      </c>
      <c r="J4242">
        <v>33933</v>
      </c>
      <c r="K4242">
        <v>0</v>
      </c>
      <c r="L4242" t="str">
        <f t="shared" si="132"/>
        <v>Stayed</v>
      </c>
      <c r="M4242" t="str">
        <f t="shared" si="133"/>
        <v>20k-50k</v>
      </c>
    </row>
    <row r="4243" spans="1:13" x14ac:dyDescent="0.25">
      <c r="A4243">
        <v>784393</v>
      </c>
      <c r="B4243">
        <v>7.6</v>
      </c>
      <c r="C4243">
        <v>4.9000000000000004</v>
      </c>
      <c r="D4243">
        <v>3</v>
      </c>
      <c r="E4243">
        <v>138</v>
      </c>
      <c r="F4243">
        <v>2</v>
      </c>
      <c r="G4243">
        <v>1</v>
      </c>
      <c r="H4243">
        <v>0</v>
      </c>
      <c r="I4243" t="s">
        <v>14</v>
      </c>
      <c r="J4243">
        <v>59457</v>
      </c>
      <c r="K4243">
        <v>0</v>
      </c>
      <c r="L4243" t="str">
        <f t="shared" si="132"/>
        <v>Stayed</v>
      </c>
      <c r="M4243" t="str">
        <f t="shared" si="133"/>
        <v>50k-1lkh</v>
      </c>
    </row>
    <row r="4244" spans="1:13" x14ac:dyDescent="0.25">
      <c r="A4244">
        <v>784394</v>
      </c>
      <c r="B4244">
        <v>7.3</v>
      </c>
      <c r="C4244">
        <v>9.1</v>
      </c>
      <c r="D4244">
        <v>3</v>
      </c>
      <c r="E4244">
        <v>238</v>
      </c>
      <c r="F4244">
        <v>2</v>
      </c>
      <c r="G4244">
        <v>0</v>
      </c>
      <c r="H4244">
        <v>0</v>
      </c>
      <c r="I4244" t="s">
        <v>14</v>
      </c>
      <c r="J4244">
        <v>40981</v>
      </c>
      <c r="K4244">
        <v>0</v>
      </c>
      <c r="L4244" t="str">
        <f t="shared" si="132"/>
        <v>Stayed</v>
      </c>
      <c r="M4244" t="str">
        <f t="shared" si="133"/>
        <v>20k-50k</v>
      </c>
    </row>
    <row r="4245" spans="1:13" x14ac:dyDescent="0.25">
      <c r="A4245">
        <v>784395</v>
      </c>
      <c r="B4245">
        <v>7.4</v>
      </c>
      <c r="C4245">
        <v>6.4</v>
      </c>
      <c r="D4245">
        <v>4</v>
      </c>
      <c r="E4245">
        <v>147</v>
      </c>
      <c r="F4245">
        <v>5</v>
      </c>
      <c r="G4245">
        <v>0</v>
      </c>
      <c r="H4245">
        <v>0</v>
      </c>
      <c r="I4245" t="s">
        <v>14</v>
      </c>
      <c r="J4245">
        <v>69707</v>
      </c>
      <c r="K4245">
        <v>0</v>
      </c>
      <c r="L4245" t="str">
        <f t="shared" si="132"/>
        <v>Stayed</v>
      </c>
      <c r="M4245" t="str">
        <f t="shared" si="133"/>
        <v>50k-1lkh</v>
      </c>
    </row>
    <row r="4246" spans="1:13" x14ac:dyDescent="0.25">
      <c r="A4246">
        <v>784396</v>
      </c>
      <c r="B4246">
        <v>4.9000000000000004</v>
      </c>
      <c r="C4246">
        <v>4.8</v>
      </c>
      <c r="D4246">
        <v>3</v>
      </c>
      <c r="E4246">
        <v>190</v>
      </c>
      <c r="F4246">
        <v>2</v>
      </c>
      <c r="G4246">
        <v>0</v>
      </c>
      <c r="H4246">
        <v>0</v>
      </c>
      <c r="I4246" t="s">
        <v>14</v>
      </c>
      <c r="J4246">
        <v>46393</v>
      </c>
      <c r="K4246">
        <v>0</v>
      </c>
      <c r="L4246" t="str">
        <f t="shared" si="132"/>
        <v>Stayed</v>
      </c>
      <c r="M4246" t="str">
        <f t="shared" si="133"/>
        <v>20k-50k</v>
      </c>
    </row>
    <row r="4247" spans="1:13" x14ac:dyDescent="0.25">
      <c r="A4247">
        <v>784397</v>
      </c>
      <c r="B4247">
        <v>9.1</v>
      </c>
      <c r="C4247">
        <v>9.6999999999999993</v>
      </c>
      <c r="D4247">
        <v>4</v>
      </c>
      <c r="E4247">
        <v>183</v>
      </c>
      <c r="F4247">
        <v>3</v>
      </c>
      <c r="G4247">
        <v>0</v>
      </c>
      <c r="H4247">
        <v>0</v>
      </c>
      <c r="I4247" t="s">
        <v>15</v>
      </c>
      <c r="J4247">
        <v>10514</v>
      </c>
      <c r="K4247">
        <v>0</v>
      </c>
      <c r="L4247" t="str">
        <f t="shared" si="132"/>
        <v>Stayed</v>
      </c>
      <c r="M4247" t="str">
        <f t="shared" si="133"/>
        <v>Under 20k</v>
      </c>
    </row>
    <row r="4248" spans="1:13" x14ac:dyDescent="0.25">
      <c r="A4248">
        <v>784398</v>
      </c>
      <c r="B4248">
        <v>7.4</v>
      </c>
      <c r="C4248">
        <v>9.1999999999999993</v>
      </c>
      <c r="D4248">
        <v>5</v>
      </c>
      <c r="E4248">
        <v>255</v>
      </c>
      <c r="F4248">
        <v>3</v>
      </c>
      <c r="G4248">
        <v>0</v>
      </c>
      <c r="H4248">
        <v>0</v>
      </c>
      <c r="I4248" t="s">
        <v>15</v>
      </c>
      <c r="J4248">
        <v>20262</v>
      </c>
      <c r="K4248">
        <v>0</v>
      </c>
      <c r="L4248" t="str">
        <f t="shared" si="132"/>
        <v>Stayed</v>
      </c>
      <c r="M4248" t="str">
        <f t="shared" si="133"/>
        <v>20k-50k</v>
      </c>
    </row>
    <row r="4249" spans="1:13" x14ac:dyDescent="0.25">
      <c r="A4249">
        <v>784399</v>
      </c>
      <c r="B4249">
        <v>8.6</v>
      </c>
      <c r="C4249">
        <v>8.1999999999999993</v>
      </c>
      <c r="D4249">
        <v>4</v>
      </c>
      <c r="E4249">
        <v>252</v>
      </c>
      <c r="F4249">
        <v>4</v>
      </c>
      <c r="G4249">
        <v>0</v>
      </c>
      <c r="H4249">
        <v>0</v>
      </c>
      <c r="I4249" t="s">
        <v>15</v>
      </c>
      <c r="J4249">
        <v>18173</v>
      </c>
      <c r="K4249">
        <v>0</v>
      </c>
      <c r="L4249" t="str">
        <f t="shared" si="132"/>
        <v>Stayed</v>
      </c>
      <c r="M4249" t="str">
        <f t="shared" si="133"/>
        <v>Under 20k</v>
      </c>
    </row>
    <row r="4250" spans="1:13" x14ac:dyDescent="0.25">
      <c r="A4250">
        <v>784400</v>
      </c>
      <c r="B4250">
        <v>5.2</v>
      </c>
      <c r="C4250">
        <v>4.7</v>
      </c>
      <c r="D4250">
        <v>6</v>
      </c>
      <c r="E4250">
        <v>141</v>
      </c>
      <c r="F4250">
        <v>5</v>
      </c>
      <c r="G4250">
        <v>1</v>
      </c>
      <c r="H4250">
        <v>0</v>
      </c>
      <c r="I4250" t="s">
        <v>15</v>
      </c>
      <c r="J4250">
        <v>34234</v>
      </c>
      <c r="K4250">
        <v>0</v>
      </c>
      <c r="L4250" t="str">
        <f t="shared" si="132"/>
        <v>Stayed</v>
      </c>
      <c r="M4250" t="str">
        <f t="shared" si="133"/>
        <v>20k-50k</v>
      </c>
    </row>
    <row r="4251" spans="1:13" x14ac:dyDescent="0.25">
      <c r="A4251">
        <v>784401</v>
      </c>
      <c r="B4251">
        <v>9.5</v>
      </c>
      <c r="C4251">
        <v>8.1</v>
      </c>
      <c r="D4251">
        <v>3</v>
      </c>
      <c r="E4251">
        <v>260</v>
      </c>
      <c r="F4251">
        <v>2</v>
      </c>
      <c r="G4251">
        <v>0</v>
      </c>
      <c r="H4251">
        <v>0</v>
      </c>
      <c r="I4251" t="s">
        <v>15</v>
      </c>
      <c r="J4251">
        <v>29545</v>
      </c>
      <c r="K4251">
        <v>0</v>
      </c>
      <c r="L4251" t="str">
        <f t="shared" si="132"/>
        <v>Stayed</v>
      </c>
      <c r="M4251" t="str">
        <f t="shared" si="133"/>
        <v>20k-50k</v>
      </c>
    </row>
    <row r="4252" spans="1:13" x14ac:dyDescent="0.25">
      <c r="A4252">
        <v>784402</v>
      </c>
      <c r="B4252">
        <v>6.5</v>
      </c>
      <c r="C4252">
        <v>9.8000000000000007</v>
      </c>
      <c r="D4252">
        <v>3</v>
      </c>
      <c r="E4252">
        <v>136</v>
      </c>
      <c r="F4252">
        <v>3</v>
      </c>
      <c r="G4252">
        <v>0</v>
      </c>
      <c r="H4252">
        <v>0</v>
      </c>
      <c r="I4252" t="s">
        <v>15</v>
      </c>
      <c r="J4252">
        <v>12506</v>
      </c>
      <c r="K4252">
        <v>0</v>
      </c>
      <c r="L4252" t="str">
        <f t="shared" si="132"/>
        <v>Stayed</v>
      </c>
      <c r="M4252" t="str">
        <f t="shared" si="133"/>
        <v>Under 20k</v>
      </c>
    </row>
    <row r="4253" spans="1:13" x14ac:dyDescent="0.25">
      <c r="A4253">
        <v>784403</v>
      </c>
      <c r="B4253">
        <v>7</v>
      </c>
      <c r="C4253">
        <v>5.6</v>
      </c>
      <c r="D4253">
        <v>4</v>
      </c>
      <c r="E4253">
        <v>182</v>
      </c>
      <c r="F4253">
        <v>2</v>
      </c>
      <c r="G4253">
        <v>0</v>
      </c>
      <c r="H4253">
        <v>0</v>
      </c>
      <c r="I4253" t="s">
        <v>15</v>
      </c>
      <c r="J4253">
        <v>23444</v>
      </c>
      <c r="K4253">
        <v>0</v>
      </c>
      <c r="L4253" t="str">
        <f t="shared" si="132"/>
        <v>Stayed</v>
      </c>
      <c r="M4253" t="str">
        <f t="shared" si="133"/>
        <v>20k-50k</v>
      </c>
    </row>
    <row r="4254" spans="1:13" x14ac:dyDescent="0.25">
      <c r="A4254">
        <v>784404</v>
      </c>
      <c r="B4254">
        <v>1.4</v>
      </c>
      <c r="C4254">
        <v>6.6</v>
      </c>
      <c r="D4254">
        <v>6</v>
      </c>
      <c r="E4254">
        <v>142</v>
      </c>
      <c r="F4254">
        <v>5</v>
      </c>
      <c r="G4254">
        <v>0</v>
      </c>
      <c r="H4254">
        <v>0</v>
      </c>
      <c r="I4254" t="s">
        <v>15</v>
      </c>
      <c r="J4254">
        <v>22027</v>
      </c>
      <c r="K4254">
        <v>0</v>
      </c>
      <c r="L4254" t="str">
        <f t="shared" si="132"/>
        <v>Stayed</v>
      </c>
      <c r="M4254" t="str">
        <f t="shared" si="133"/>
        <v>20k-50k</v>
      </c>
    </row>
    <row r="4255" spans="1:13" x14ac:dyDescent="0.25">
      <c r="A4255">
        <v>784405</v>
      </c>
      <c r="B4255">
        <v>9.1999999999999993</v>
      </c>
      <c r="C4255">
        <v>5.3</v>
      </c>
      <c r="D4255">
        <v>2</v>
      </c>
      <c r="E4255">
        <v>261</v>
      </c>
      <c r="F4255">
        <v>4</v>
      </c>
      <c r="G4255">
        <v>0</v>
      </c>
      <c r="H4255">
        <v>0</v>
      </c>
      <c r="I4255" t="s">
        <v>15</v>
      </c>
      <c r="J4255">
        <v>27293</v>
      </c>
      <c r="K4255">
        <v>0</v>
      </c>
      <c r="L4255" t="str">
        <f t="shared" si="132"/>
        <v>Stayed</v>
      </c>
      <c r="M4255" t="str">
        <f t="shared" si="133"/>
        <v>20k-50k</v>
      </c>
    </row>
    <row r="4256" spans="1:13" x14ac:dyDescent="0.25">
      <c r="A4256">
        <v>784406</v>
      </c>
      <c r="B4256">
        <v>5.4</v>
      </c>
      <c r="C4256">
        <v>6</v>
      </c>
      <c r="D4256">
        <v>3</v>
      </c>
      <c r="E4256">
        <v>209</v>
      </c>
      <c r="F4256">
        <v>2</v>
      </c>
      <c r="G4256">
        <v>0</v>
      </c>
      <c r="H4256">
        <v>0</v>
      </c>
      <c r="I4256" t="s">
        <v>15</v>
      </c>
      <c r="J4256">
        <v>29738</v>
      </c>
      <c r="K4256">
        <v>0</v>
      </c>
      <c r="L4256" t="str">
        <f t="shared" si="132"/>
        <v>Stayed</v>
      </c>
      <c r="M4256" t="str">
        <f t="shared" si="133"/>
        <v>20k-50k</v>
      </c>
    </row>
    <row r="4257" spans="1:13" x14ac:dyDescent="0.25">
      <c r="A4257">
        <v>784407</v>
      </c>
      <c r="B4257">
        <v>7.6</v>
      </c>
      <c r="C4257">
        <v>9.5</v>
      </c>
      <c r="D4257">
        <v>2</v>
      </c>
      <c r="E4257">
        <v>156</v>
      </c>
      <c r="F4257">
        <v>4</v>
      </c>
      <c r="G4257">
        <v>0</v>
      </c>
      <c r="H4257">
        <v>0</v>
      </c>
      <c r="I4257" t="s">
        <v>15</v>
      </c>
      <c r="J4257">
        <v>105305</v>
      </c>
      <c r="K4257">
        <v>0</v>
      </c>
      <c r="L4257" t="str">
        <f t="shared" si="132"/>
        <v>Stayed</v>
      </c>
      <c r="M4257" t="str">
        <f t="shared" si="133"/>
        <v>Above 1lkh</v>
      </c>
    </row>
    <row r="4258" spans="1:13" x14ac:dyDescent="0.25">
      <c r="A4258">
        <v>784408</v>
      </c>
      <c r="B4258">
        <v>7.8</v>
      </c>
      <c r="C4258">
        <v>6.6</v>
      </c>
      <c r="D4258">
        <v>4</v>
      </c>
      <c r="E4258">
        <v>214</v>
      </c>
      <c r="F4258">
        <v>2</v>
      </c>
      <c r="G4258">
        <v>0</v>
      </c>
      <c r="H4258">
        <v>0</v>
      </c>
      <c r="I4258" t="s">
        <v>14</v>
      </c>
      <c r="J4258">
        <v>12687</v>
      </c>
      <c r="K4258">
        <v>0</v>
      </c>
      <c r="L4258" t="str">
        <f t="shared" si="132"/>
        <v>Stayed</v>
      </c>
      <c r="M4258" t="str">
        <f t="shared" si="133"/>
        <v>Under 20k</v>
      </c>
    </row>
    <row r="4259" spans="1:13" x14ac:dyDescent="0.25">
      <c r="A4259">
        <v>784409</v>
      </c>
      <c r="B4259">
        <v>8.5</v>
      </c>
      <c r="C4259">
        <v>8.6</v>
      </c>
      <c r="D4259">
        <v>4</v>
      </c>
      <c r="E4259">
        <v>250</v>
      </c>
      <c r="F4259">
        <v>3</v>
      </c>
      <c r="G4259">
        <v>0</v>
      </c>
      <c r="H4259">
        <v>0</v>
      </c>
      <c r="I4259" t="s">
        <v>14</v>
      </c>
      <c r="J4259">
        <v>13979</v>
      </c>
      <c r="K4259">
        <v>0</v>
      </c>
      <c r="L4259" t="str">
        <f t="shared" si="132"/>
        <v>Stayed</v>
      </c>
      <c r="M4259" t="str">
        <f t="shared" si="133"/>
        <v>Under 20k</v>
      </c>
    </row>
    <row r="4260" spans="1:13" x14ac:dyDescent="0.25">
      <c r="A4260">
        <v>784410</v>
      </c>
      <c r="B4260">
        <v>7.8</v>
      </c>
      <c r="C4260">
        <v>8</v>
      </c>
      <c r="D4260">
        <v>4</v>
      </c>
      <c r="E4260">
        <v>197</v>
      </c>
      <c r="F4260">
        <v>3</v>
      </c>
      <c r="G4260">
        <v>1</v>
      </c>
      <c r="H4260">
        <v>0</v>
      </c>
      <c r="I4260" t="s">
        <v>14</v>
      </c>
      <c r="J4260">
        <v>24849</v>
      </c>
      <c r="K4260">
        <v>0</v>
      </c>
      <c r="L4260" t="str">
        <f t="shared" si="132"/>
        <v>Stayed</v>
      </c>
      <c r="M4260" t="str">
        <f t="shared" si="133"/>
        <v>20k-50k</v>
      </c>
    </row>
    <row r="4261" spans="1:13" x14ac:dyDescent="0.25">
      <c r="A4261">
        <v>784411</v>
      </c>
      <c r="B4261">
        <v>5.5</v>
      </c>
      <c r="C4261">
        <v>7.2</v>
      </c>
      <c r="D4261">
        <v>3</v>
      </c>
      <c r="E4261">
        <v>149</v>
      </c>
      <c r="F4261">
        <v>3</v>
      </c>
      <c r="G4261">
        <v>0</v>
      </c>
      <c r="H4261">
        <v>0</v>
      </c>
      <c r="I4261" t="s">
        <v>16</v>
      </c>
      <c r="J4261">
        <v>10379</v>
      </c>
      <c r="K4261">
        <v>0</v>
      </c>
      <c r="L4261" t="str">
        <f t="shared" si="132"/>
        <v>Stayed</v>
      </c>
      <c r="M4261" t="str">
        <f t="shared" si="133"/>
        <v>Under 20k</v>
      </c>
    </row>
    <row r="4262" spans="1:13" x14ac:dyDescent="0.25">
      <c r="A4262">
        <v>784412</v>
      </c>
      <c r="B4262">
        <v>6.8</v>
      </c>
      <c r="C4262">
        <v>6.1</v>
      </c>
      <c r="D4262">
        <v>5</v>
      </c>
      <c r="E4262">
        <v>271</v>
      </c>
      <c r="F4262">
        <v>2</v>
      </c>
      <c r="G4262">
        <v>0</v>
      </c>
      <c r="H4262">
        <v>0</v>
      </c>
      <c r="I4262" t="s">
        <v>17</v>
      </c>
      <c r="J4262">
        <v>276202</v>
      </c>
      <c r="K4262">
        <v>0</v>
      </c>
      <c r="L4262" t="str">
        <f t="shared" si="132"/>
        <v>Stayed</v>
      </c>
      <c r="M4262" t="str">
        <f t="shared" si="133"/>
        <v>Above 1lkh</v>
      </c>
    </row>
    <row r="4263" spans="1:13" x14ac:dyDescent="0.25">
      <c r="A4263">
        <v>784413</v>
      </c>
      <c r="B4263">
        <v>9.1</v>
      </c>
      <c r="C4263">
        <v>6.8</v>
      </c>
      <c r="D4263">
        <v>4</v>
      </c>
      <c r="E4263">
        <v>187</v>
      </c>
      <c r="F4263">
        <v>2</v>
      </c>
      <c r="G4263">
        <v>0</v>
      </c>
      <c r="H4263">
        <v>0</v>
      </c>
      <c r="I4263" t="s">
        <v>17</v>
      </c>
      <c r="J4263">
        <v>34288</v>
      </c>
      <c r="K4263">
        <v>0</v>
      </c>
      <c r="L4263" t="str">
        <f t="shared" si="132"/>
        <v>Stayed</v>
      </c>
      <c r="M4263" t="str">
        <f t="shared" si="133"/>
        <v>20k-50k</v>
      </c>
    </row>
    <row r="4264" spans="1:13" x14ac:dyDescent="0.25">
      <c r="A4264">
        <v>784414</v>
      </c>
      <c r="B4264">
        <v>7.6</v>
      </c>
      <c r="C4264">
        <v>5.6</v>
      </c>
      <c r="D4264">
        <v>3</v>
      </c>
      <c r="E4264">
        <v>154</v>
      </c>
      <c r="F4264">
        <v>2</v>
      </c>
      <c r="G4264">
        <v>0</v>
      </c>
      <c r="H4264">
        <v>0</v>
      </c>
      <c r="I4264" t="s">
        <v>17</v>
      </c>
      <c r="J4264">
        <v>36028</v>
      </c>
      <c r="K4264">
        <v>0</v>
      </c>
      <c r="L4264" t="str">
        <f t="shared" si="132"/>
        <v>Stayed</v>
      </c>
      <c r="M4264" t="str">
        <f t="shared" si="133"/>
        <v>20k-50k</v>
      </c>
    </row>
    <row r="4265" spans="1:13" x14ac:dyDescent="0.25">
      <c r="A4265">
        <v>784415</v>
      </c>
      <c r="B4265">
        <v>1.5</v>
      </c>
      <c r="C4265">
        <v>6.7</v>
      </c>
      <c r="D4265">
        <v>4</v>
      </c>
      <c r="E4265">
        <v>264</v>
      </c>
      <c r="F4265">
        <v>3</v>
      </c>
      <c r="G4265">
        <v>0</v>
      </c>
      <c r="H4265">
        <v>0</v>
      </c>
      <c r="I4265" t="s">
        <v>17</v>
      </c>
      <c r="J4265">
        <v>35905</v>
      </c>
      <c r="K4265">
        <v>0</v>
      </c>
      <c r="L4265" t="str">
        <f t="shared" si="132"/>
        <v>Stayed</v>
      </c>
      <c r="M4265" t="str">
        <f t="shared" si="133"/>
        <v>20k-50k</v>
      </c>
    </row>
    <row r="4266" spans="1:13" x14ac:dyDescent="0.25">
      <c r="A4266">
        <v>784416</v>
      </c>
      <c r="B4266">
        <v>9.5</v>
      </c>
      <c r="C4266">
        <v>6</v>
      </c>
      <c r="D4266">
        <v>2</v>
      </c>
      <c r="E4266">
        <v>144</v>
      </c>
      <c r="F4266">
        <v>3</v>
      </c>
      <c r="G4266">
        <v>0</v>
      </c>
      <c r="H4266">
        <v>0</v>
      </c>
      <c r="I4266" t="s">
        <v>17</v>
      </c>
      <c r="J4266">
        <v>157705</v>
      </c>
      <c r="K4266">
        <v>0</v>
      </c>
      <c r="L4266" t="str">
        <f t="shared" si="132"/>
        <v>Stayed</v>
      </c>
      <c r="M4266" t="str">
        <f t="shared" si="133"/>
        <v>Above 1lkh</v>
      </c>
    </row>
    <row r="4267" spans="1:13" x14ac:dyDescent="0.25">
      <c r="A4267">
        <v>784417</v>
      </c>
      <c r="B4267">
        <v>7.4</v>
      </c>
      <c r="C4267">
        <v>3.7</v>
      </c>
      <c r="D4267">
        <v>6</v>
      </c>
      <c r="E4267">
        <v>200</v>
      </c>
      <c r="F4267">
        <v>3</v>
      </c>
      <c r="G4267">
        <v>0</v>
      </c>
      <c r="H4267">
        <v>0</v>
      </c>
      <c r="I4267" t="s">
        <v>18</v>
      </c>
      <c r="J4267">
        <v>29804</v>
      </c>
      <c r="K4267">
        <v>0</v>
      </c>
      <c r="L4267" t="str">
        <f t="shared" si="132"/>
        <v>Stayed</v>
      </c>
      <c r="M4267" t="str">
        <f t="shared" si="133"/>
        <v>20k-50k</v>
      </c>
    </row>
    <row r="4268" spans="1:13" x14ac:dyDescent="0.25">
      <c r="A4268">
        <v>784418</v>
      </c>
      <c r="B4268">
        <v>9.1999999999999993</v>
      </c>
      <c r="C4268">
        <v>5.6</v>
      </c>
      <c r="D4268">
        <v>5</v>
      </c>
      <c r="E4268">
        <v>197</v>
      </c>
      <c r="F4268">
        <v>2</v>
      </c>
      <c r="G4268">
        <v>1</v>
      </c>
      <c r="H4268">
        <v>0</v>
      </c>
      <c r="I4268" t="s">
        <v>18</v>
      </c>
      <c r="J4268">
        <v>80790</v>
      </c>
      <c r="K4268">
        <v>0</v>
      </c>
      <c r="L4268" t="str">
        <f t="shared" si="132"/>
        <v>Stayed</v>
      </c>
      <c r="M4268" t="str">
        <f t="shared" si="133"/>
        <v>50k-1lkh</v>
      </c>
    </row>
    <row r="4269" spans="1:13" x14ac:dyDescent="0.25">
      <c r="A4269">
        <v>784419</v>
      </c>
      <c r="B4269">
        <v>6.4</v>
      </c>
      <c r="C4269">
        <v>8.9</v>
      </c>
      <c r="D4269">
        <v>3</v>
      </c>
      <c r="E4269">
        <v>175</v>
      </c>
      <c r="F4269">
        <v>3</v>
      </c>
      <c r="G4269">
        <v>1</v>
      </c>
      <c r="H4269">
        <v>0</v>
      </c>
      <c r="I4269" t="s">
        <v>18</v>
      </c>
      <c r="J4269">
        <v>234942</v>
      </c>
      <c r="K4269">
        <v>0</v>
      </c>
      <c r="L4269" t="str">
        <f t="shared" si="132"/>
        <v>Stayed</v>
      </c>
      <c r="M4269" t="str">
        <f t="shared" si="133"/>
        <v>Above 1lkh</v>
      </c>
    </row>
    <row r="4270" spans="1:13" x14ac:dyDescent="0.25">
      <c r="A4270">
        <v>784420</v>
      </c>
      <c r="B4270">
        <v>9.6</v>
      </c>
      <c r="C4270">
        <v>9</v>
      </c>
      <c r="D4270">
        <v>3</v>
      </c>
      <c r="E4270">
        <v>161</v>
      </c>
      <c r="F4270">
        <v>3</v>
      </c>
      <c r="G4270">
        <v>0</v>
      </c>
      <c r="H4270">
        <v>0</v>
      </c>
      <c r="I4270" t="s">
        <v>18</v>
      </c>
      <c r="J4270">
        <v>95294</v>
      </c>
      <c r="K4270">
        <v>0</v>
      </c>
      <c r="L4270" t="str">
        <f t="shared" si="132"/>
        <v>Stayed</v>
      </c>
      <c r="M4270" t="str">
        <f t="shared" si="133"/>
        <v>50k-1lkh</v>
      </c>
    </row>
    <row r="4271" spans="1:13" x14ac:dyDescent="0.25">
      <c r="A4271">
        <v>784421</v>
      </c>
      <c r="B4271">
        <v>2.1</v>
      </c>
      <c r="C4271">
        <v>7.2</v>
      </c>
      <c r="D4271">
        <v>3</v>
      </c>
      <c r="E4271">
        <v>245</v>
      </c>
      <c r="F4271">
        <v>6</v>
      </c>
      <c r="G4271">
        <v>0</v>
      </c>
      <c r="H4271">
        <v>0</v>
      </c>
      <c r="I4271" t="s">
        <v>17</v>
      </c>
      <c r="J4271">
        <v>371858</v>
      </c>
      <c r="K4271">
        <v>0</v>
      </c>
      <c r="L4271" t="str">
        <f t="shared" si="132"/>
        <v>Stayed</v>
      </c>
      <c r="M4271" t="str">
        <f t="shared" si="133"/>
        <v>Above 1lkh</v>
      </c>
    </row>
    <row r="4272" spans="1:13" x14ac:dyDescent="0.25">
      <c r="A4272">
        <v>784422</v>
      </c>
      <c r="B4272">
        <v>8.5</v>
      </c>
      <c r="C4272">
        <v>6.7</v>
      </c>
      <c r="D4272">
        <v>3</v>
      </c>
      <c r="E4272">
        <v>167</v>
      </c>
      <c r="F4272">
        <v>4</v>
      </c>
      <c r="G4272">
        <v>0</v>
      </c>
      <c r="H4272">
        <v>0</v>
      </c>
      <c r="I4272" t="s">
        <v>20</v>
      </c>
      <c r="J4272">
        <v>51907</v>
      </c>
      <c r="K4272">
        <v>0</v>
      </c>
      <c r="L4272" t="str">
        <f t="shared" si="132"/>
        <v>Stayed</v>
      </c>
      <c r="M4272" t="str">
        <f t="shared" si="133"/>
        <v>50k-1lkh</v>
      </c>
    </row>
    <row r="4273" spans="1:13" x14ac:dyDescent="0.25">
      <c r="A4273">
        <v>784423</v>
      </c>
      <c r="B4273">
        <v>5.2</v>
      </c>
      <c r="C4273">
        <v>8.6</v>
      </c>
      <c r="D4273">
        <v>5</v>
      </c>
      <c r="E4273">
        <v>168</v>
      </c>
      <c r="F4273">
        <v>3</v>
      </c>
      <c r="G4273">
        <v>0</v>
      </c>
      <c r="H4273">
        <v>0</v>
      </c>
      <c r="I4273" t="s">
        <v>20</v>
      </c>
      <c r="J4273">
        <v>44375</v>
      </c>
      <c r="K4273">
        <v>0</v>
      </c>
      <c r="L4273" t="str">
        <f t="shared" si="132"/>
        <v>Stayed</v>
      </c>
      <c r="M4273" t="str">
        <f t="shared" si="133"/>
        <v>20k-50k</v>
      </c>
    </row>
    <row r="4274" spans="1:13" x14ac:dyDescent="0.25">
      <c r="A4274">
        <v>784424</v>
      </c>
      <c r="B4274">
        <v>5.4</v>
      </c>
      <c r="C4274">
        <v>8.1</v>
      </c>
      <c r="D4274">
        <v>5</v>
      </c>
      <c r="E4274">
        <v>261</v>
      </c>
      <c r="F4274">
        <v>6</v>
      </c>
      <c r="G4274">
        <v>0</v>
      </c>
      <c r="H4274">
        <v>0</v>
      </c>
      <c r="I4274" t="s">
        <v>20</v>
      </c>
      <c r="J4274">
        <v>88541</v>
      </c>
      <c r="K4274">
        <v>0</v>
      </c>
      <c r="L4274" t="str">
        <f t="shared" si="132"/>
        <v>Stayed</v>
      </c>
      <c r="M4274" t="str">
        <f t="shared" si="133"/>
        <v>50k-1lkh</v>
      </c>
    </row>
    <row r="4275" spans="1:13" x14ac:dyDescent="0.25">
      <c r="A4275">
        <v>784425</v>
      </c>
      <c r="B4275">
        <v>5.6</v>
      </c>
      <c r="C4275">
        <v>8.1</v>
      </c>
      <c r="D4275">
        <v>5</v>
      </c>
      <c r="E4275">
        <v>274</v>
      </c>
      <c r="F4275">
        <v>4</v>
      </c>
      <c r="G4275">
        <v>0</v>
      </c>
      <c r="H4275">
        <v>0</v>
      </c>
      <c r="I4275" t="s">
        <v>20</v>
      </c>
      <c r="J4275">
        <v>71300</v>
      </c>
      <c r="K4275">
        <v>0</v>
      </c>
      <c r="L4275" t="str">
        <f t="shared" si="132"/>
        <v>Stayed</v>
      </c>
      <c r="M4275" t="str">
        <f t="shared" si="133"/>
        <v>50k-1lkh</v>
      </c>
    </row>
    <row r="4276" spans="1:13" x14ac:dyDescent="0.25">
      <c r="A4276">
        <v>784426</v>
      </c>
      <c r="B4276">
        <v>5.9</v>
      </c>
      <c r="C4276">
        <v>7.9</v>
      </c>
      <c r="D4276">
        <v>4</v>
      </c>
      <c r="E4276">
        <v>181</v>
      </c>
      <c r="F4276">
        <v>3</v>
      </c>
      <c r="G4276">
        <v>0</v>
      </c>
      <c r="H4276">
        <v>0</v>
      </c>
      <c r="I4276" t="s">
        <v>20</v>
      </c>
      <c r="J4276">
        <v>99249</v>
      </c>
      <c r="K4276">
        <v>0</v>
      </c>
      <c r="L4276" t="str">
        <f t="shared" si="132"/>
        <v>Stayed</v>
      </c>
      <c r="M4276" t="str">
        <f t="shared" si="133"/>
        <v>50k-1lkh</v>
      </c>
    </row>
    <row r="4277" spans="1:13" x14ac:dyDescent="0.25">
      <c r="A4277">
        <v>784427</v>
      </c>
      <c r="B4277">
        <v>8.8000000000000007</v>
      </c>
      <c r="C4277">
        <v>5.8</v>
      </c>
      <c r="D4277">
        <v>5</v>
      </c>
      <c r="E4277">
        <v>266</v>
      </c>
      <c r="F4277">
        <v>3</v>
      </c>
      <c r="G4277">
        <v>1</v>
      </c>
      <c r="H4277">
        <v>0</v>
      </c>
      <c r="I4277" t="s">
        <v>19</v>
      </c>
      <c r="J4277">
        <v>47048</v>
      </c>
      <c r="K4277">
        <v>0</v>
      </c>
      <c r="L4277" t="str">
        <f t="shared" si="132"/>
        <v>Stayed</v>
      </c>
      <c r="M4277" t="str">
        <f t="shared" si="133"/>
        <v>20k-50k</v>
      </c>
    </row>
    <row r="4278" spans="1:13" x14ac:dyDescent="0.25">
      <c r="A4278">
        <v>784428</v>
      </c>
      <c r="B4278">
        <v>7</v>
      </c>
      <c r="C4278">
        <v>8.4</v>
      </c>
      <c r="D4278">
        <v>4</v>
      </c>
      <c r="E4278">
        <v>184</v>
      </c>
      <c r="F4278">
        <v>3</v>
      </c>
      <c r="G4278">
        <v>0</v>
      </c>
      <c r="H4278">
        <v>0</v>
      </c>
      <c r="I4278" t="s">
        <v>11</v>
      </c>
      <c r="J4278">
        <v>82323</v>
      </c>
      <c r="K4278">
        <v>0</v>
      </c>
      <c r="L4278" t="str">
        <f t="shared" si="132"/>
        <v>Stayed</v>
      </c>
      <c r="M4278" t="str">
        <f t="shared" si="133"/>
        <v>50k-1lkh</v>
      </c>
    </row>
    <row r="4279" spans="1:13" x14ac:dyDescent="0.25">
      <c r="A4279">
        <v>784429</v>
      </c>
      <c r="B4279">
        <v>9.5</v>
      </c>
      <c r="C4279">
        <v>5.8</v>
      </c>
      <c r="D4279">
        <v>3</v>
      </c>
      <c r="E4279">
        <v>193</v>
      </c>
      <c r="F4279">
        <v>2</v>
      </c>
      <c r="G4279">
        <v>0</v>
      </c>
      <c r="H4279">
        <v>0</v>
      </c>
      <c r="I4279" t="s">
        <v>12</v>
      </c>
      <c r="J4279">
        <v>54973</v>
      </c>
      <c r="K4279">
        <v>0</v>
      </c>
      <c r="L4279" t="str">
        <f t="shared" si="132"/>
        <v>Stayed</v>
      </c>
      <c r="M4279" t="str">
        <f t="shared" si="133"/>
        <v>50k-1lkh</v>
      </c>
    </row>
    <row r="4280" spans="1:13" x14ac:dyDescent="0.25">
      <c r="A4280">
        <v>784430</v>
      </c>
      <c r="B4280">
        <v>8.3000000000000007</v>
      </c>
      <c r="C4280">
        <v>8.8000000000000007</v>
      </c>
      <c r="D4280">
        <v>3</v>
      </c>
      <c r="E4280">
        <v>217</v>
      </c>
      <c r="F4280">
        <v>2</v>
      </c>
      <c r="G4280">
        <v>1</v>
      </c>
      <c r="H4280">
        <v>0</v>
      </c>
      <c r="I4280" t="s">
        <v>15</v>
      </c>
      <c r="J4280">
        <v>140965</v>
      </c>
      <c r="K4280">
        <v>0</v>
      </c>
      <c r="L4280" t="str">
        <f t="shared" si="132"/>
        <v>Stayed</v>
      </c>
      <c r="M4280" t="str">
        <f t="shared" si="133"/>
        <v>Above 1lkh</v>
      </c>
    </row>
    <row r="4281" spans="1:13" x14ac:dyDescent="0.25">
      <c r="A4281">
        <v>784431</v>
      </c>
      <c r="B4281">
        <v>7.6</v>
      </c>
      <c r="C4281">
        <v>6.2</v>
      </c>
      <c r="D4281">
        <v>4</v>
      </c>
      <c r="E4281">
        <v>197</v>
      </c>
      <c r="F4281">
        <v>3</v>
      </c>
      <c r="G4281">
        <v>0</v>
      </c>
      <c r="H4281">
        <v>0</v>
      </c>
      <c r="I4281" t="s">
        <v>14</v>
      </c>
      <c r="J4281">
        <v>36638</v>
      </c>
      <c r="K4281">
        <v>0</v>
      </c>
      <c r="L4281" t="str">
        <f t="shared" si="132"/>
        <v>Stayed</v>
      </c>
      <c r="M4281" t="str">
        <f t="shared" si="133"/>
        <v>20k-50k</v>
      </c>
    </row>
    <row r="4282" spans="1:13" x14ac:dyDescent="0.25">
      <c r="A4282">
        <v>784432</v>
      </c>
      <c r="B4282">
        <v>8.1999999999999993</v>
      </c>
      <c r="C4282">
        <v>9.1999999999999993</v>
      </c>
      <c r="D4282">
        <v>5</v>
      </c>
      <c r="E4282">
        <v>252</v>
      </c>
      <c r="F4282">
        <v>3</v>
      </c>
      <c r="G4282">
        <v>0</v>
      </c>
      <c r="H4282">
        <v>0</v>
      </c>
      <c r="I4282" t="s">
        <v>16</v>
      </c>
      <c r="J4282">
        <v>43765</v>
      </c>
      <c r="K4282">
        <v>0</v>
      </c>
      <c r="L4282" t="str">
        <f t="shared" si="132"/>
        <v>Stayed</v>
      </c>
      <c r="M4282" t="str">
        <f t="shared" si="133"/>
        <v>20k-50k</v>
      </c>
    </row>
    <row r="4283" spans="1:13" x14ac:dyDescent="0.25">
      <c r="A4283">
        <v>784433</v>
      </c>
      <c r="B4283">
        <v>5.5</v>
      </c>
      <c r="C4283">
        <v>9.6999999999999993</v>
      </c>
      <c r="D4283">
        <v>4</v>
      </c>
      <c r="E4283">
        <v>136</v>
      </c>
      <c r="F4283">
        <v>3</v>
      </c>
      <c r="G4283">
        <v>0</v>
      </c>
      <c r="H4283">
        <v>0</v>
      </c>
      <c r="I4283" t="s">
        <v>19</v>
      </c>
      <c r="J4283">
        <v>65301</v>
      </c>
      <c r="K4283">
        <v>0</v>
      </c>
      <c r="L4283" t="str">
        <f t="shared" si="132"/>
        <v>Stayed</v>
      </c>
      <c r="M4283" t="str">
        <f t="shared" si="133"/>
        <v>50k-1lkh</v>
      </c>
    </row>
    <row r="4284" spans="1:13" x14ac:dyDescent="0.25">
      <c r="A4284">
        <v>784434</v>
      </c>
      <c r="B4284">
        <v>8.9</v>
      </c>
      <c r="C4284">
        <v>5.5</v>
      </c>
      <c r="D4284">
        <v>5</v>
      </c>
      <c r="E4284">
        <v>194</v>
      </c>
      <c r="F4284">
        <v>4</v>
      </c>
      <c r="G4284">
        <v>0</v>
      </c>
      <c r="H4284">
        <v>0</v>
      </c>
      <c r="I4284" t="s">
        <v>19</v>
      </c>
      <c r="J4284">
        <v>68467</v>
      </c>
      <c r="K4284">
        <v>0</v>
      </c>
      <c r="L4284" t="str">
        <f t="shared" si="132"/>
        <v>Stayed</v>
      </c>
      <c r="M4284" t="str">
        <f t="shared" si="133"/>
        <v>50k-1lkh</v>
      </c>
    </row>
    <row r="4285" spans="1:13" x14ac:dyDescent="0.25">
      <c r="A4285">
        <v>784435</v>
      </c>
      <c r="B4285">
        <v>6.6</v>
      </c>
      <c r="C4285">
        <v>9.4</v>
      </c>
      <c r="D4285">
        <v>4</v>
      </c>
      <c r="E4285">
        <v>190</v>
      </c>
      <c r="F4285">
        <v>3</v>
      </c>
      <c r="G4285">
        <v>0</v>
      </c>
      <c r="H4285">
        <v>0</v>
      </c>
      <c r="I4285" t="s">
        <v>19</v>
      </c>
      <c r="J4285">
        <v>74606</v>
      </c>
      <c r="K4285">
        <v>0</v>
      </c>
      <c r="L4285" t="str">
        <f t="shared" si="132"/>
        <v>Stayed</v>
      </c>
      <c r="M4285" t="str">
        <f t="shared" si="133"/>
        <v>50k-1lkh</v>
      </c>
    </row>
    <row r="4286" spans="1:13" x14ac:dyDescent="0.25">
      <c r="A4286">
        <v>784436</v>
      </c>
      <c r="B4286">
        <v>4.0999999999999996</v>
      </c>
      <c r="C4286">
        <v>6.1</v>
      </c>
      <c r="D4286">
        <v>3</v>
      </c>
      <c r="E4286">
        <v>185</v>
      </c>
      <c r="F4286">
        <v>2</v>
      </c>
      <c r="G4286">
        <v>1</v>
      </c>
      <c r="H4286">
        <v>0</v>
      </c>
      <c r="I4286" t="s">
        <v>11</v>
      </c>
      <c r="J4286">
        <v>92103</v>
      </c>
      <c r="K4286">
        <v>0</v>
      </c>
      <c r="L4286" t="str">
        <f t="shared" si="132"/>
        <v>Stayed</v>
      </c>
      <c r="M4286" t="str">
        <f t="shared" si="133"/>
        <v>50k-1lkh</v>
      </c>
    </row>
    <row r="4287" spans="1:13" x14ac:dyDescent="0.25">
      <c r="A4287">
        <v>784437</v>
      </c>
      <c r="B4287">
        <v>8.3000000000000007</v>
      </c>
      <c r="C4287">
        <v>7.7</v>
      </c>
      <c r="D4287">
        <v>3</v>
      </c>
      <c r="E4287">
        <v>232</v>
      </c>
      <c r="F4287">
        <v>2</v>
      </c>
      <c r="G4287">
        <v>1</v>
      </c>
      <c r="H4287">
        <v>0</v>
      </c>
      <c r="I4287" t="s">
        <v>11</v>
      </c>
      <c r="J4287">
        <v>89577</v>
      </c>
      <c r="K4287">
        <v>0</v>
      </c>
      <c r="L4287" t="str">
        <f t="shared" si="132"/>
        <v>Stayed</v>
      </c>
      <c r="M4287" t="str">
        <f t="shared" si="133"/>
        <v>50k-1lkh</v>
      </c>
    </row>
    <row r="4288" spans="1:13" x14ac:dyDescent="0.25">
      <c r="A4288">
        <v>784438</v>
      </c>
      <c r="B4288">
        <v>8.8000000000000007</v>
      </c>
      <c r="C4288">
        <v>7.2</v>
      </c>
      <c r="D4288">
        <v>3</v>
      </c>
      <c r="E4288">
        <v>200</v>
      </c>
      <c r="F4288">
        <v>2</v>
      </c>
      <c r="G4288">
        <v>1</v>
      </c>
      <c r="H4288">
        <v>0</v>
      </c>
      <c r="I4288" t="s">
        <v>11</v>
      </c>
      <c r="J4288">
        <v>62654</v>
      </c>
      <c r="K4288">
        <v>0</v>
      </c>
      <c r="L4288" t="str">
        <f t="shared" si="132"/>
        <v>Stayed</v>
      </c>
      <c r="M4288" t="str">
        <f t="shared" si="133"/>
        <v>50k-1lkh</v>
      </c>
    </row>
    <row r="4289" spans="1:13" x14ac:dyDescent="0.25">
      <c r="A4289">
        <v>784439</v>
      </c>
      <c r="B4289">
        <v>5.6</v>
      </c>
      <c r="C4289">
        <v>6.6</v>
      </c>
      <c r="D4289">
        <v>5</v>
      </c>
      <c r="E4289">
        <v>155</v>
      </c>
      <c r="F4289">
        <v>2</v>
      </c>
      <c r="G4289">
        <v>0</v>
      </c>
      <c r="H4289">
        <v>0</v>
      </c>
      <c r="I4289" t="s">
        <v>11</v>
      </c>
      <c r="J4289">
        <v>46262</v>
      </c>
      <c r="K4289">
        <v>0</v>
      </c>
      <c r="L4289" t="str">
        <f t="shared" si="132"/>
        <v>Stayed</v>
      </c>
      <c r="M4289" t="str">
        <f t="shared" si="133"/>
        <v>20k-50k</v>
      </c>
    </row>
    <row r="4290" spans="1:13" x14ac:dyDescent="0.25">
      <c r="A4290">
        <v>784440</v>
      </c>
      <c r="B4290">
        <v>5.3</v>
      </c>
      <c r="C4290">
        <v>7.2</v>
      </c>
      <c r="D4290">
        <v>3</v>
      </c>
      <c r="E4290">
        <v>228</v>
      </c>
      <c r="F4290">
        <v>3</v>
      </c>
      <c r="G4290">
        <v>0</v>
      </c>
      <c r="H4290">
        <v>0</v>
      </c>
      <c r="I4290" t="s">
        <v>11</v>
      </c>
      <c r="J4290">
        <v>73410</v>
      </c>
      <c r="K4290">
        <v>0</v>
      </c>
      <c r="L4290" t="str">
        <f t="shared" si="132"/>
        <v>Stayed</v>
      </c>
      <c r="M4290" t="str">
        <f t="shared" si="133"/>
        <v>50k-1lkh</v>
      </c>
    </row>
    <row r="4291" spans="1:13" x14ac:dyDescent="0.25">
      <c r="A4291">
        <v>784441</v>
      </c>
      <c r="B4291">
        <v>8</v>
      </c>
      <c r="C4291">
        <v>4.0999999999999996</v>
      </c>
      <c r="D4291">
        <v>3</v>
      </c>
      <c r="E4291">
        <v>188</v>
      </c>
      <c r="F4291">
        <v>4</v>
      </c>
      <c r="G4291">
        <v>0</v>
      </c>
      <c r="H4291">
        <v>0</v>
      </c>
      <c r="I4291" t="s">
        <v>11</v>
      </c>
      <c r="J4291">
        <v>110681</v>
      </c>
      <c r="K4291">
        <v>0</v>
      </c>
      <c r="L4291" t="str">
        <f t="shared" ref="L4291:L4354" si="134">IF(K4291= 1, "Leaved", "Stayed")</f>
        <v>Stayed</v>
      </c>
      <c r="M4291" t="str">
        <f t="shared" ref="M4291:M4354" si="135">IF(J4291&lt;20000, "Under 20k", IF(J4291&lt;=50000, "20k-50k", IF(J4291&lt;=100000, "50k-1lkh", "Above 1lkh")))</f>
        <v>Above 1lkh</v>
      </c>
    </row>
    <row r="4292" spans="1:13" x14ac:dyDescent="0.25">
      <c r="A4292">
        <v>784442</v>
      </c>
      <c r="B4292">
        <v>9.5</v>
      </c>
      <c r="C4292">
        <v>7.8</v>
      </c>
      <c r="D4292">
        <v>4</v>
      </c>
      <c r="E4292">
        <v>245</v>
      </c>
      <c r="F4292">
        <v>3</v>
      </c>
      <c r="G4292">
        <v>0</v>
      </c>
      <c r="H4292">
        <v>0</v>
      </c>
      <c r="I4292" t="s">
        <v>11</v>
      </c>
      <c r="J4292">
        <v>35039</v>
      </c>
      <c r="K4292">
        <v>0</v>
      </c>
      <c r="L4292" t="str">
        <f t="shared" si="134"/>
        <v>Stayed</v>
      </c>
      <c r="M4292" t="str">
        <f t="shared" si="135"/>
        <v>20k-50k</v>
      </c>
    </row>
    <row r="4293" spans="1:13" x14ac:dyDescent="0.25">
      <c r="A4293">
        <v>784443</v>
      </c>
      <c r="B4293">
        <v>9</v>
      </c>
      <c r="C4293">
        <v>8.8000000000000007</v>
      </c>
      <c r="D4293">
        <v>4</v>
      </c>
      <c r="E4293">
        <v>205</v>
      </c>
      <c r="F4293">
        <v>2</v>
      </c>
      <c r="G4293">
        <v>0</v>
      </c>
      <c r="H4293">
        <v>0</v>
      </c>
      <c r="I4293" t="s">
        <v>11</v>
      </c>
      <c r="J4293">
        <v>24128</v>
      </c>
      <c r="K4293">
        <v>0</v>
      </c>
      <c r="L4293" t="str">
        <f t="shared" si="134"/>
        <v>Stayed</v>
      </c>
      <c r="M4293" t="str">
        <f t="shared" si="135"/>
        <v>20k-50k</v>
      </c>
    </row>
    <row r="4294" spans="1:13" x14ac:dyDescent="0.25">
      <c r="A4294">
        <v>784444</v>
      </c>
      <c r="B4294">
        <v>5</v>
      </c>
      <c r="C4294">
        <v>9.6999999999999993</v>
      </c>
      <c r="D4294">
        <v>4</v>
      </c>
      <c r="E4294">
        <v>269</v>
      </c>
      <c r="F4294">
        <v>3</v>
      </c>
      <c r="G4294">
        <v>0</v>
      </c>
      <c r="H4294">
        <v>0</v>
      </c>
      <c r="I4294" t="s">
        <v>11</v>
      </c>
      <c r="J4294">
        <v>20941</v>
      </c>
      <c r="K4294">
        <v>0</v>
      </c>
      <c r="L4294" t="str">
        <f t="shared" si="134"/>
        <v>Stayed</v>
      </c>
      <c r="M4294" t="str">
        <f t="shared" si="135"/>
        <v>20k-50k</v>
      </c>
    </row>
    <row r="4295" spans="1:13" x14ac:dyDescent="0.25">
      <c r="A4295">
        <v>784445</v>
      </c>
      <c r="B4295">
        <v>4</v>
      </c>
      <c r="C4295">
        <v>5.9</v>
      </c>
      <c r="D4295">
        <v>3</v>
      </c>
      <c r="E4295">
        <v>207</v>
      </c>
      <c r="F4295">
        <v>6</v>
      </c>
      <c r="G4295">
        <v>0</v>
      </c>
      <c r="H4295">
        <v>0</v>
      </c>
      <c r="I4295" t="s">
        <v>11</v>
      </c>
      <c r="J4295">
        <v>398307</v>
      </c>
      <c r="K4295">
        <v>0</v>
      </c>
      <c r="L4295" t="str">
        <f t="shared" si="134"/>
        <v>Stayed</v>
      </c>
      <c r="M4295" t="str">
        <f t="shared" si="135"/>
        <v>Above 1lkh</v>
      </c>
    </row>
    <row r="4296" spans="1:13" x14ac:dyDescent="0.25">
      <c r="A4296">
        <v>784446</v>
      </c>
      <c r="B4296">
        <v>5.2</v>
      </c>
      <c r="C4296">
        <v>8.5</v>
      </c>
      <c r="D4296">
        <v>3</v>
      </c>
      <c r="E4296">
        <v>250</v>
      </c>
      <c r="F4296">
        <v>4</v>
      </c>
      <c r="G4296">
        <v>0</v>
      </c>
      <c r="H4296">
        <v>0</v>
      </c>
      <c r="I4296" t="s">
        <v>11</v>
      </c>
      <c r="J4296">
        <v>36081</v>
      </c>
      <c r="K4296">
        <v>0</v>
      </c>
      <c r="L4296" t="str">
        <f t="shared" si="134"/>
        <v>Stayed</v>
      </c>
      <c r="M4296" t="str">
        <f t="shared" si="135"/>
        <v>20k-50k</v>
      </c>
    </row>
    <row r="4297" spans="1:13" x14ac:dyDescent="0.25">
      <c r="A4297">
        <v>784447</v>
      </c>
      <c r="B4297">
        <v>5.0999999999999996</v>
      </c>
      <c r="C4297">
        <v>5</v>
      </c>
      <c r="D4297">
        <v>5</v>
      </c>
      <c r="E4297">
        <v>251</v>
      </c>
      <c r="F4297">
        <v>3</v>
      </c>
      <c r="G4297">
        <v>1</v>
      </c>
      <c r="H4297">
        <v>0</v>
      </c>
      <c r="I4297" t="s">
        <v>11</v>
      </c>
      <c r="J4297">
        <v>15190</v>
      </c>
      <c r="K4297">
        <v>0</v>
      </c>
      <c r="L4297" t="str">
        <f t="shared" si="134"/>
        <v>Stayed</v>
      </c>
      <c r="M4297" t="str">
        <f t="shared" si="135"/>
        <v>Under 20k</v>
      </c>
    </row>
    <row r="4298" spans="1:13" x14ac:dyDescent="0.25">
      <c r="A4298">
        <v>784448</v>
      </c>
      <c r="B4298">
        <v>8.4</v>
      </c>
      <c r="C4298">
        <v>6.2</v>
      </c>
      <c r="D4298">
        <v>5</v>
      </c>
      <c r="E4298">
        <v>217</v>
      </c>
      <c r="F4298">
        <v>3</v>
      </c>
      <c r="G4298">
        <v>0</v>
      </c>
      <c r="H4298">
        <v>0</v>
      </c>
      <c r="I4298" t="s">
        <v>11</v>
      </c>
      <c r="J4298">
        <v>39307</v>
      </c>
      <c r="K4298">
        <v>0</v>
      </c>
      <c r="L4298" t="str">
        <f t="shared" si="134"/>
        <v>Stayed</v>
      </c>
      <c r="M4298" t="str">
        <f t="shared" si="135"/>
        <v>20k-50k</v>
      </c>
    </row>
    <row r="4299" spans="1:13" x14ac:dyDescent="0.25">
      <c r="A4299">
        <v>784449</v>
      </c>
      <c r="B4299">
        <v>7.8</v>
      </c>
      <c r="C4299">
        <v>9.8000000000000007</v>
      </c>
      <c r="D4299">
        <v>5</v>
      </c>
      <c r="E4299">
        <v>252</v>
      </c>
      <c r="F4299">
        <v>3</v>
      </c>
      <c r="G4299">
        <v>0</v>
      </c>
      <c r="H4299">
        <v>0</v>
      </c>
      <c r="I4299" t="s">
        <v>11</v>
      </c>
      <c r="J4299">
        <v>330574</v>
      </c>
      <c r="K4299">
        <v>0</v>
      </c>
      <c r="L4299" t="str">
        <f t="shared" si="134"/>
        <v>Stayed</v>
      </c>
      <c r="M4299" t="str">
        <f t="shared" si="135"/>
        <v>Above 1lkh</v>
      </c>
    </row>
    <row r="4300" spans="1:13" x14ac:dyDescent="0.25">
      <c r="A4300">
        <v>784450</v>
      </c>
      <c r="B4300">
        <v>9.1</v>
      </c>
      <c r="C4300">
        <v>7.1</v>
      </c>
      <c r="D4300">
        <v>2</v>
      </c>
      <c r="E4300">
        <v>159</v>
      </c>
      <c r="F4300">
        <v>3</v>
      </c>
      <c r="G4300">
        <v>1</v>
      </c>
      <c r="H4300">
        <v>0</v>
      </c>
      <c r="I4300" t="s">
        <v>11</v>
      </c>
      <c r="J4300">
        <v>26961</v>
      </c>
      <c r="K4300">
        <v>0</v>
      </c>
      <c r="L4300" t="str">
        <f t="shared" si="134"/>
        <v>Stayed</v>
      </c>
      <c r="M4300" t="str">
        <f t="shared" si="135"/>
        <v>20k-50k</v>
      </c>
    </row>
    <row r="4301" spans="1:13" x14ac:dyDescent="0.25">
      <c r="A4301">
        <v>784451</v>
      </c>
      <c r="B4301">
        <v>5.9</v>
      </c>
      <c r="C4301">
        <v>7.1</v>
      </c>
      <c r="D4301">
        <v>5</v>
      </c>
      <c r="E4301">
        <v>169</v>
      </c>
      <c r="F4301">
        <v>2</v>
      </c>
      <c r="G4301">
        <v>0</v>
      </c>
      <c r="H4301">
        <v>0</v>
      </c>
      <c r="I4301" t="s">
        <v>11</v>
      </c>
      <c r="J4301">
        <v>16554</v>
      </c>
      <c r="K4301">
        <v>0</v>
      </c>
      <c r="L4301" t="str">
        <f t="shared" si="134"/>
        <v>Stayed</v>
      </c>
      <c r="M4301" t="str">
        <f t="shared" si="135"/>
        <v>Under 20k</v>
      </c>
    </row>
    <row r="4302" spans="1:13" x14ac:dyDescent="0.25">
      <c r="A4302">
        <v>784452</v>
      </c>
      <c r="B4302">
        <v>6.9</v>
      </c>
      <c r="C4302">
        <v>9.6999999999999993</v>
      </c>
      <c r="D4302">
        <v>5</v>
      </c>
      <c r="E4302">
        <v>105</v>
      </c>
      <c r="F4302">
        <v>4</v>
      </c>
      <c r="G4302">
        <v>0</v>
      </c>
      <c r="H4302">
        <v>0</v>
      </c>
      <c r="I4302" t="s">
        <v>11</v>
      </c>
      <c r="J4302">
        <v>10060</v>
      </c>
      <c r="K4302">
        <v>0</v>
      </c>
      <c r="L4302" t="str">
        <f t="shared" si="134"/>
        <v>Stayed</v>
      </c>
      <c r="M4302" t="str">
        <f t="shared" si="135"/>
        <v>Under 20k</v>
      </c>
    </row>
    <row r="4303" spans="1:13" x14ac:dyDescent="0.25">
      <c r="A4303">
        <v>784453</v>
      </c>
      <c r="B4303">
        <v>8.6999999999999993</v>
      </c>
      <c r="C4303">
        <v>9.3000000000000007</v>
      </c>
      <c r="D4303">
        <v>4</v>
      </c>
      <c r="E4303">
        <v>268</v>
      </c>
      <c r="F4303">
        <v>2</v>
      </c>
      <c r="G4303">
        <v>0</v>
      </c>
      <c r="H4303">
        <v>0</v>
      </c>
      <c r="I4303" t="s">
        <v>11</v>
      </c>
      <c r="J4303">
        <v>22568</v>
      </c>
      <c r="K4303">
        <v>0</v>
      </c>
      <c r="L4303" t="str">
        <f t="shared" si="134"/>
        <v>Stayed</v>
      </c>
      <c r="M4303" t="str">
        <f t="shared" si="135"/>
        <v>20k-50k</v>
      </c>
    </row>
    <row r="4304" spans="1:13" x14ac:dyDescent="0.25">
      <c r="A4304">
        <v>784454</v>
      </c>
      <c r="B4304">
        <v>6.6</v>
      </c>
      <c r="C4304">
        <v>10</v>
      </c>
      <c r="D4304">
        <v>5</v>
      </c>
      <c r="E4304">
        <v>145</v>
      </c>
      <c r="F4304">
        <v>2</v>
      </c>
      <c r="G4304">
        <v>0</v>
      </c>
      <c r="H4304">
        <v>0</v>
      </c>
      <c r="I4304" t="s">
        <v>11</v>
      </c>
      <c r="J4304">
        <v>36887</v>
      </c>
      <c r="K4304">
        <v>0</v>
      </c>
      <c r="L4304" t="str">
        <f t="shared" si="134"/>
        <v>Stayed</v>
      </c>
      <c r="M4304" t="str">
        <f t="shared" si="135"/>
        <v>20k-50k</v>
      </c>
    </row>
    <row r="4305" spans="1:13" x14ac:dyDescent="0.25">
      <c r="A4305">
        <v>784455</v>
      </c>
      <c r="B4305">
        <v>5</v>
      </c>
      <c r="C4305">
        <v>5.4</v>
      </c>
      <c r="D4305">
        <v>4</v>
      </c>
      <c r="E4305">
        <v>165</v>
      </c>
      <c r="F4305">
        <v>3</v>
      </c>
      <c r="G4305">
        <v>0</v>
      </c>
      <c r="H4305">
        <v>0</v>
      </c>
      <c r="I4305" t="s">
        <v>12</v>
      </c>
      <c r="J4305">
        <v>21419</v>
      </c>
      <c r="K4305">
        <v>0</v>
      </c>
      <c r="L4305" t="str">
        <f t="shared" si="134"/>
        <v>Stayed</v>
      </c>
      <c r="M4305" t="str">
        <f t="shared" si="135"/>
        <v>20k-50k</v>
      </c>
    </row>
    <row r="4306" spans="1:13" x14ac:dyDescent="0.25">
      <c r="A4306">
        <v>784456</v>
      </c>
      <c r="B4306">
        <v>9.5</v>
      </c>
      <c r="C4306">
        <v>7.5</v>
      </c>
      <c r="D4306">
        <v>3</v>
      </c>
      <c r="E4306">
        <v>253</v>
      </c>
      <c r="F4306">
        <v>4</v>
      </c>
      <c r="G4306">
        <v>0</v>
      </c>
      <c r="H4306">
        <v>0</v>
      </c>
      <c r="I4306" t="s">
        <v>12</v>
      </c>
      <c r="J4306">
        <v>34503</v>
      </c>
      <c r="K4306">
        <v>0</v>
      </c>
      <c r="L4306" t="str">
        <f t="shared" si="134"/>
        <v>Stayed</v>
      </c>
      <c r="M4306" t="str">
        <f t="shared" si="135"/>
        <v>20k-50k</v>
      </c>
    </row>
    <row r="4307" spans="1:13" x14ac:dyDescent="0.25">
      <c r="A4307">
        <v>784457</v>
      </c>
      <c r="B4307">
        <v>7.7</v>
      </c>
      <c r="C4307">
        <v>6.4</v>
      </c>
      <c r="D4307">
        <v>3</v>
      </c>
      <c r="E4307">
        <v>254</v>
      </c>
      <c r="F4307">
        <v>3</v>
      </c>
      <c r="G4307">
        <v>0</v>
      </c>
      <c r="H4307">
        <v>0</v>
      </c>
      <c r="I4307" t="s">
        <v>12</v>
      </c>
      <c r="J4307">
        <v>70005</v>
      </c>
      <c r="K4307">
        <v>0</v>
      </c>
      <c r="L4307" t="str">
        <f t="shared" si="134"/>
        <v>Stayed</v>
      </c>
      <c r="M4307" t="str">
        <f t="shared" si="135"/>
        <v>50k-1lkh</v>
      </c>
    </row>
    <row r="4308" spans="1:13" x14ac:dyDescent="0.25">
      <c r="A4308">
        <v>784458</v>
      </c>
      <c r="B4308">
        <v>6.6</v>
      </c>
      <c r="C4308">
        <v>5</v>
      </c>
      <c r="D4308">
        <v>3</v>
      </c>
      <c r="E4308">
        <v>218</v>
      </c>
      <c r="F4308">
        <v>2</v>
      </c>
      <c r="G4308">
        <v>0</v>
      </c>
      <c r="H4308">
        <v>0</v>
      </c>
      <c r="I4308" t="s">
        <v>13</v>
      </c>
      <c r="J4308">
        <v>73103</v>
      </c>
      <c r="K4308">
        <v>0</v>
      </c>
      <c r="L4308" t="str">
        <f t="shared" si="134"/>
        <v>Stayed</v>
      </c>
      <c r="M4308" t="str">
        <f t="shared" si="135"/>
        <v>50k-1lkh</v>
      </c>
    </row>
    <row r="4309" spans="1:13" x14ac:dyDescent="0.25">
      <c r="A4309">
        <v>784459</v>
      </c>
      <c r="B4309">
        <v>6.1</v>
      </c>
      <c r="C4309">
        <v>9.8000000000000007</v>
      </c>
      <c r="D4309">
        <v>3</v>
      </c>
      <c r="E4309">
        <v>138</v>
      </c>
      <c r="F4309">
        <v>5</v>
      </c>
      <c r="G4309">
        <v>1</v>
      </c>
      <c r="H4309">
        <v>0</v>
      </c>
      <c r="I4309" t="s">
        <v>13</v>
      </c>
      <c r="J4309">
        <v>86326</v>
      </c>
      <c r="K4309">
        <v>0</v>
      </c>
      <c r="L4309" t="str">
        <f t="shared" si="134"/>
        <v>Stayed</v>
      </c>
      <c r="M4309" t="str">
        <f t="shared" si="135"/>
        <v>50k-1lkh</v>
      </c>
    </row>
    <row r="4310" spans="1:13" x14ac:dyDescent="0.25">
      <c r="A4310">
        <v>784460</v>
      </c>
      <c r="B4310">
        <v>7</v>
      </c>
      <c r="C4310">
        <v>8.6999999999999993</v>
      </c>
      <c r="D4310">
        <v>5</v>
      </c>
      <c r="E4310">
        <v>239</v>
      </c>
      <c r="F4310">
        <v>3</v>
      </c>
      <c r="G4310">
        <v>0</v>
      </c>
      <c r="H4310">
        <v>0</v>
      </c>
      <c r="I4310" t="s">
        <v>13</v>
      </c>
      <c r="J4310">
        <v>51729</v>
      </c>
      <c r="K4310">
        <v>0</v>
      </c>
      <c r="L4310" t="str">
        <f t="shared" si="134"/>
        <v>Stayed</v>
      </c>
      <c r="M4310" t="str">
        <f t="shared" si="135"/>
        <v>50k-1lkh</v>
      </c>
    </row>
    <row r="4311" spans="1:13" x14ac:dyDescent="0.25">
      <c r="A4311">
        <v>784461</v>
      </c>
      <c r="B4311">
        <v>8.9</v>
      </c>
      <c r="C4311">
        <v>7.1</v>
      </c>
      <c r="D4311">
        <v>5</v>
      </c>
      <c r="E4311">
        <v>182</v>
      </c>
      <c r="F4311">
        <v>2</v>
      </c>
      <c r="G4311">
        <v>1</v>
      </c>
      <c r="H4311">
        <v>0</v>
      </c>
      <c r="I4311" t="s">
        <v>13</v>
      </c>
      <c r="J4311">
        <v>92997</v>
      </c>
      <c r="K4311">
        <v>0</v>
      </c>
      <c r="L4311" t="str">
        <f t="shared" si="134"/>
        <v>Stayed</v>
      </c>
      <c r="M4311" t="str">
        <f t="shared" si="135"/>
        <v>50k-1lkh</v>
      </c>
    </row>
    <row r="4312" spans="1:13" x14ac:dyDescent="0.25">
      <c r="A4312">
        <v>784462</v>
      </c>
      <c r="B4312">
        <v>6</v>
      </c>
      <c r="C4312">
        <v>7.8</v>
      </c>
      <c r="D4312">
        <v>4</v>
      </c>
      <c r="E4312">
        <v>152</v>
      </c>
      <c r="F4312">
        <v>3</v>
      </c>
      <c r="G4312">
        <v>1</v>
      </c>
      <c r="H4312">
        <v>0</v>
      </c>
      <c r="I4312" t="s">
        <v>14</v>
      </c>
      <c r="J4312">
        <v>99538</v>
      </c>
      <c r="K4312">
        <v>0</v>
      </c>
      <c r="L4312" t="str">
        <f t="shared" si="134"/>
        <v>Stayed</v>
      </c>
      <c r="M4312" t="str">
        <f t="shared" si="135"/>
        <v>50k-1lkh</v>
      </c>
    </row>
    <row r="4313" spans="1:13" x14ac:dyDescent="0.25">
      <c r="A4313">
        <v>784463</v>
      </c>
      <c r="B4313">
        <v>6.2</v>
      </c>
      <c r="C4313">
        <v>5.0999999999999996</v>
      </c>
      <c r="D4313">
        <v>3</v>
      </c>
      <c r="E4313">
        <v>222</v>
      </c>
      <c r="F4313">
        <v>3</v>
      </c>
      <c r="G4313">
        <v>1</v>
      </c>
      <c r="H4313">
        <v>0</v>
      </c>
      <c r="I4313" t="s">
        <v>14</v>
      </c>
      <c r="J4313">
        <v>63595</v>
      </c>
      <c r="K4313">
        <v>0</v>
      </c>
      <c r="L4313" t="str">
        <f t="shared" si="134"/>
        <v>Stayed</v>
      </c>
      <c r="M4313" t="str">
        <f t="shared" si="135"/>
        <v>50k-1lkh</v>
      </c>
    </row>
    <row r="4314" spans="1:13" x14ac:dyDescent="0.25">
      <c r="A4314">
        <v>784464</v>
      </c>
      <c r="B4314">
        <v>5.9</v>
      </c>
      <c r="C4314">
        <v>9</v>
      </c>
      <c r="D4314">
        <v>2</v>
      </c>
      <c r="E4314">
        <v>219</v>
      </c>
      <c r="F4314">
        <v>2</v>
      </c>
      <c r="G4314">
        <v>1</v>
      </c>
      <c r="H4314">
        <v>0</v>
      </c>
      <c r="I4314" t="s">
        <v>14</v>
      </c>
      <c r="J4314">
        <v>41514</v>
      </c>
      <c r="K4314">
        <v>0</v>
      </c>
      <c r="L4314" t="str">
        <f t="shared" si="134"/>
        <v>Stayed</v>
      </c>
      <c r="M4314" t="str">
        <f t="shared" si="135"/>
        <v>20k-50k</v>
      </c>
    </row>
    <row r="4315" spans="1:13" x14ac:dyDescent="0.25">
      <c r="A4315">
        <v>784465</v>
      </c>
      <c r="B4315">
        <v>6.9</v>
      </c>
      <c r="C4315">
        <v>5.9</v>
      </c>
      <c r="D4315">
        <v>4</v>
      </c>
      <c r="E4315">
        <v>266</v>
      </c>
      <c r="F4315">
        <v>4</v>
      </c>
      <c r="G4315">
        <v>0</v>
      </c>
      <c r="H4315">
        <v>0</v>
      </c>
      <c r="I4315" t="s">
        <v>14</v>
      </c>
      <c r="J4315">
        <v>78872</v>
      </c>
      <c r="K4315">
        <v>0</v>
      </c>
      <c r="L4315" t="str">
        <f t="shared" si="134"/>
        <v>Stayed</v>
      </c>
      <c r="M4315" t="str">
        <f t="shared" si="135"/>
        <v>50k-1lkh</v>
      </c>
    </row>
    <row r="4316" spans="1:13" x14ac:dyDescent="0.25">
      <c r="A4316">
        <v>784466</v>
      </c>
      <c r="B4316">
        <v>3.6</v>
      </c>
      <c r="C4316">
        <v>9.4</v>
      </c>
      <c r="D4316">
        <v>3</v>
      </c>
      <c r="E4316">
        <v>113</v>
      </c>
      <c r="F4316">
        <v>5</v>
      </c>
      <c r="G4316">
        <v>1</v>
      </c>
      <c r="H4316">
        <v>0</v>
      </c>
      <c r="I4316" t="s">
        <v>14</v>
      </c>
      <c r="J4316">
        <v>44726</v>
      </c>
      <c r="K4316">
        <v>0</v>
      </c>
      <c r="L4316" t="str">
        <f t="shared" si="134"/>
        <v>Stayed</v>
      </c>
      <c r="M4316" t="str">
        <f t="shared" si="135"/>
        <v>20k-50k</v>
      </c>
    </row>
    <row r="4317" spans="1:13" x14ac:dyDescent="0.25">
      <c r="A4317">
        <v>784467</v>
      </c>
      <c r="B4317">
        <v>5.9</v>
      </c>
      <c r="C4317">
        <v>9.3000000000000007</v>
      </c>
      <c r="D4317">
        <v>4</v>
      </c>
      <c r="E4317">
        <v>146</v>
      </c>
      <c r="F4317">
        <v>3</v>
      </c>
      <c r="G4317">
        <v>0</v>
      </c>
      <c r="H4317">
        <v>0</v>
      </c>
      <c r="I4317" t="s">
        <v>14</v>
      </c>
      <c r="J4317">
        <v>57407</v>
      </c>
      <c r="K4317">
        <v>0</v>
      </c>
      <c r="L4317" t="str">
        <f t="shared" si="134"/>
        <v>Stayed</v>
      </c>
      <c r="M4317" t="str">
        <f t="shared" si="135"/>
        <v>50k-1lkh</v>
      </c>
    </row>
    <row r="4318" spans="1:13" x14ac:dyDescent="0.25">
      <c r="A4318">
        <v>784468</v>
      </c>
      <c r="B4318">
        <v>5</v>
      </c>
      <c r="C4318">
        <v>5.0999999999999996</v>
      </c>
      <c r="D4318">
        <v>5</v>
      </c>
      <c r="E4318">
        <v>238</v>
      </c>
      <c r="F4318">
        <v>4</v>
      </c>
      <c r="G4318">
        <v>0</v>
      </c>
      <c r="H4318">
        <v>0</v>
      </c>
      <c r="I4318" t="s">
        <v>14</v>
      </c>
      <c r="J4318">
        <v>58437</v>
      </c>
      <c r="K4318">
        <v>0</v>
      </c>
      <c r="L4318" t="str">
        <f t="shared" si="134"/>
        <v>Stayed</v>
      </c>
      <c r="M4318" t="str">
        <f t="shared" si="135"/>
        <v>50k-1lkh</v>
      </c>
    </row>
    <row r="4319" spans="1:13" x14ac:dyDescent="0.25">
      <c r="A4319">
        <v>784469</v>
      </c>
      <c r="B4319">
        <v>5.3</v>
      </c>
      <c r="C4319">
        <v>9.9</v>
      </c>
      <c r="D4319">
        <v>3</v>
      </c>
      <c r="E4319">
        <v>188</v>
      </c>
      <c r="F4319">
        <v>3</v>
      </c>
      <c r="G4319">
        <v>0</v>
      </c>
      <c r="H4319">
        <v>0</v>
      </c>
      <c r="I4319" t="s">
        <v>14</v>
      </c>
      <c r="J4319">
        <v>356306</v>
      </c>
      <c r="K4319">
        <v>0</v>
      </c>
      <c r="L4319" t="str">
        <f t="shared" si="134"/>
        <v>Stayed</v>
      </c>
      <c r="M4319" t="str">
        <f t="shared" si="135"/>
        <v>Above 1lkh</v>
      </c>
    </row>
    <row r="4320" spans="1:13" x14ac:dyDescent="0.25">
      <c r="A4320">
        <v>784470</v>
      </c>
      <c r="B4320">
        <v>8.4</v>
      </c>
      <c r="C4320">
        <v>9</v>
      </c>
      <c r="D4320">
        <v>4</v>
      </c>
      <c r="E4320">
        <v>237</v>
      </c>
      <c r="F4320">
        <v>2</v>
      </c>
      <c r="G4320">
        <v>0</v>
      </c>
      <c r="H4320">
        <v>0</v>
      </c>
      <c r="I4320" t="s">
        <v>14</v>
      </c>
      <c r="J4320">
        <v>21435</v>
      </c>
      <c r="K4320">
        <v>0</v>
      </c>
      <c r="L4320" t="str">
        <f t="shared" si="134"/>
        <v>Stayed</v>
      </c>
      <c r="M4320" t="str">
        <f t="shared" si="135"/>
        <v>20k-50k</v>
      </c>
    </row>
    <row r="4321" spans="1:13" x14ac:dyDescent="0.25">
      <c r="A4321">
        <v>784471</v>
      </c>
      <c r="B4321">
        <v>5.0999999999999996</v>
      </c>
      <c r="C4321">
        <v>9.5</v>
      </c>
      <c r="D4321">
        <v>4</v>
      </c>
      <c r="E4321">
        <v>201</v>
      </c>
      <c r="F4321">
        <v>3</v>
      </c>
      <c r="G4321">
        <v>0</v>
      </c>
      <c r="H4321">
        <v>0</v>
      </c>
      <c r="I4321" t="s">
        <v>14</v>
      </c>
      <c r="J4321">
        <v>51287</v>
      </c>
      <c r="K4321">
        <v>0</v>
      </c>
      <c r="L4321" t="str">
        <f t="shared" si="134"/>
        <v>Stayed</v>
      </c>
      <c r="M4321" t="str">
        <f t="shared" si="135"/>
        <v>50k-1lkh</v>
      </c>
    </row>
    <row r="4322" spans="1:13" x14ac:dyDescent="0.25">
      <c r="A4322">
        <v>784472</v>
      </c>
      <c r="B4322">
        <v>5.3</v>
      </c>
      <c r="C4322">
        <v>5.6</v>
      </c>
      <c r="D4322">
        <v>5</v>
      </c>
      <c r="E4322">
        <v>188</v>
      </c>
      <c r="F4322">
        <v>3</v>
      </c>
      <c r="G4322">
        <v>0</v>
      </c>
      <c r="H4322">
        <v>0</v>
      </c>
      <c r="I4322" t="s">
        <v>14</v>
      </c>
      <c r="J4322">
        <v>99240</v>
      </c>
      <c r="K4322">
        <v>0</v>
      </c>
      <c r="L4322" t="str">
        <f t="shared" si="134"/>
        <v>Stayed</v>
      </c>
      <c r="M4322" t="str">
        <f t="shared" si="135"/>
        <v>50k-1lkh</v>
      </c>
    </row>
    <row r="4323" spans="1:13" x14ac:dyDescent="0.25">
      <c r="A4323">
        <v>784473</v>
      </c>
      <c r="B4323">
        <v>9.8000000000000007</v>
      </c>
      <c r="C4323">
        <v>6.3</v>
      </c>
      <c r="D4323">
        <v>3</v>
      </c>
      <c r="E4323">
        <v>137</v>
      </c>
      <c r="F4323">
        <v>3</v>
      </c>
      <c r="G4323">
        <v>0</v>
      </c>
      <c r="H4323">
        <v>0</v>
      </c>
      <c r="I4323" t="s">
        <v>15</v>
      </c>
      <c r="J4323">
        <v>58647</v>
      </c>
      <c r="K4323">
        <v>0</v>
      </c>
      <c r="L4323" t="str">
        <f t="shared" si="134"/>
        <v>Stayed</v>
      </c>
      <c r="M4323" t="str">
        <f t="shared" si="135"/>
        <v>50k-1lkh</v>
      </c>
    </row>
    <row r="4324" spans="1:13" x14ac:dyDescent="0.25">
      <c r="A4324">
        <v>784474</v>
      </c>
      <c r="B4324">
        <v>9.5</v>
      </c>
      <c r="C4324">
        <v>8.1</v>
      </c>
      <c r="D4324">
        <v>4</v>
      </c>
      <c r="E4324">
        <v>263</v>
      </c>
      <c r="F4324">
        <v>3</v>
      </c>
      <c r="G4324">
        <v>0</v>
      </c>
      <c r="H4324">
        <v>0</v>
      </c>
      <c r="I4324" t="s">
        <v>15</v>
      </c>
      <c r="J4324">
        <v>62482</v>
      </c>
      <c r="K4324">
        <v>0</v>
      </c>
      <c r="L4324" t="str">
        <f t="shared" si="134"/>
        <v>Stayed</v>
      </c>
      <c r="M4324" t="str">
        <f t="shared" si="135"/>
        <v>50k-1lkh</v>
      </c>
    </row>
    <row r="4325" spans="1:13" x14ac:dyDescent="0.25">
      <c r="A4325">
        <v>784475</v>
      </c>
      <c r="B4325">
        <v>1.3</v>
      </c>
      <c r="C4325">
        <v>7.6</v>
      </c>
      <c r="D4325">
        <v>5</v>
      </c>
      <c r="E4325">
        <v>217</v>
      </c>
      <c r="F4325">
        <v>3</v>
      </c>
      <c r="G4325">
        <v>0</v>
      </c>
      <c r="H4325">
        <v>0</v>
      </c>
      <c r="I4325" t="s">
        <v>15</v>
      </c>
      <c r="J4325">
        <v>38791</v>
      </c>
      <c r="K4325">
        <v>0</v>
      </c>
      <c r="L4325" t="str">
        <f t="shared" si="134"/>
        <v>Stayed</v>
      </c>
      <c r="M4325" t="str">
        <f t="shared" si="135"/>
        <v>20k-50k</v>
      </c>
    </row>
    <row r="4326" spans="1:13" x14ac:dyDescent="0.25">
      <c r="A4326">
        <v>784476</v>
      </c>
      <c r="B4326">
        <v>5</v>
      </c>
      <c r="C4326">
        <v>6.4</v>
      </c>
      <c r="D4326">
        <v>4</v>
      </c>
      <c r="E4326">
        <v>213</v>
      </c>
      <c r="F4326">
        <v>4</v>
      </c>
      <c r="G4326">
        <v>0</v>
      </c>
      <c r="H4326">
        <v>0</v>
      </c>
      <c r="I4326" t="s">
        <v>15</v>
      </c>
      <c r="J4326">
        <v>26890</v>
      </c>
      <c r="K4326">
        <v>0</v>
      </c>
      <c r="L4326" t="str">
        <f t="shared" si="134"/>
        <v>Stayed</v>
      </c>
      <c r="M4326" t="str">
        <f t="shared" si="135"/>
        <v>20k-50k</v>
      </c>
    </row>
    <row r="4327" spans="1:13" x14ac:dyDescent="0.25">
      <c r="A4327">
        <v>784477</v>
      </c>
      <c r="B4327">
        <v>9.3000000000000007</v>
      </c>
      <c r="C4327">
        <v>7.6</v>
      </c>
      <c r="D4327">
        <v>3</v>
      </c>
      <c r="E4327">
        <v>244</v>
      </c>
      <c r="F4327">
        <v>3</v>
      </c>
      <c r="G4327">
        <v>0</v>
      </c>
      <c r="H4327">
        <v>0</v>
      </c>
      <c r="I4327" t="s">
        <v>15</v>
      </c>
      <c r="J4327">
        <v>29054</v>
      </c>
      <c r="K4327">
        <v>0</v>
      </c>
      <c r="L4327" t="str">
        <f t="shared" si="134"/>
        <v>Stayed</v>
      </c>
      <c r="M4327" t="str">
        <f t="shared" si="135"/>
        <v>20k-50k</v>
      </c>
    </row>
    <row r="4328" spans="1:13" x14ac:dyDescent="0.25">
      <c r="A4328">
        <v>784478</v>
      </c>
      <c r="B4328">
        <v>5</v>
      </c>
      <c r="C4328">
        <v>8.6999999999999993</v>
      </c>
      <c r="D4328">
        <v>3</v>
      </c>
      <c r="E4328">
        <v>252</v>
      </c>
      <c r="F4328">
        <v>2</v>
      </c>
      <c r="G4328">
        <v>0</v>
      </c>
      <c r="H4328">
        <v>0</v>
      </c>
      <c r="I4328" t="s">
        <v>15</v>
      </c>
      <c r="J4328">
        <v>19913</v>
      </c>
      <c r="K4328">
        <v>0</v>
      </c>
      <c r="L4328" t="str">
        <f t="shared" si="134"/>
        <v>Stayed</v>
      </c>
      <c r="M4328" t="str">
        <f t="shared" si="135"/>
        <v>Under 20k</v>
      </c>
    </row>
    <row r="4329" spans="1:13" x14ac:dyDescent="0.25">
      <c r="A4329">
        <v>784479</v>
      </c>
      <c r="B4329">
        <v>6.6</v>
      </c>
      <c r="C4329">
        <v>8.4</v>
      </c>
      <c r="D4329">
        <v>4</v>
      </c>
      <c r="E4329">
        <v>168</v>
      </c>
      <c r="F4329">
        <v>2</v>
      </c>
      <c r="G4329">
        <v>0</v>
      </c>
      <c r="H4329">
        <v>0</v>
      </c>
      <c r="I4329" t="s">
        <v>15</v>
      </c>
      <c r="J4329">
        <v>18676</v>
      </c>
      <c r="K4329">
        <v>0</v>
      </c>
      <c r="L4329" t="str">
        <f t="shared" si="134"/>
        <v>Stayed</v>
      </c>
      <c r="M4329" t="str">
        <f t="shared" si="135"/>
        <v>Under 20k</v>
      </c>
    </row>
    <row r="4330" spans="1:13" x14ac:dyDescent="0.25">
      <c r="A4330">
        <v>784480</v>
      </c>
      <c r="B4330">
        <v>8.9</v>
      </c>
      <c r="C4330">
        <v>7.9</v>
      </c>
      <c r="D4330">
        <v>4</v>
      </c>
      <c r="E4330">
        <v>212</v>
      </c>
      <c r="F4330">
        <v>3</v>
      </c>
      <c r="G4330">
        <v>0</v>
      </c>
      <c r="H4330">
        <v>0</v>
      </c>
      <c r="I4330" t="s">
        <v>15</v>
      </c>
      <c r="J4330">
        <v>24504</v>
      </c>
      <c r="K4330">
        <v>0</v>
      </c>
      <c r="L4330" t="str">
        <f t="shared" si="134"/>
        <v>Stayed</v>
      </c>
      <c r="M4330" t="str">
        <f t="shared" si="135"/>
        <v>20k-50k</v>
      </c>
    </row>
    <row r="4331" spans="1:13" x14ac:dyDescent="0.25">
      <c r="A4331">
        <v>784481</v>
      </c>
      <c r="B4331">
        <v>4.5999999999999996</v>
      </c>
      <c r="C4331">
        <v>4.3</v>
      </c>
      <c r="D4331">
        <v>4</v>
      </c>
      <c r="E4331">
        <v>258</v>
      </c>
      <c r="F4331">
        <v>3</v>
      </c>
      <c r="G4331">
        <v>0</v>
      </c>
      <c r="H4331">
        <v>0</v>
      </c>
      <c r="I4331" t="s">
        <v>15</v>
      </c>
      <c r="J4331">
        <v>25007</v>
      </c>
      <c r="K4331">
        <v>0</v>
      </c>
      <c r="L4331" t="str">
        <f t="shared" si="134"/>
        <v>Stayed</v>
      </c>
      <c r="M4331" t="str">
        <f t="shared" si="135"/>
        <v>20k-50k</v>
      </c>
    </row>
    <row r="4332" spans="1:13" x14ac:dyDescent="0.25">
      <c r="A4332">
        <v>784482</v>
      </c>
      <c r="B4332">
        <v>6.7</v>
      </c>
      <c r="C4332">
        <v>6</v>
      </c>
      <c r="D4332">
        <v>4</v>
      </c>
      <c r="E4332">
        <v>210</v>
      </c>
      <c r="F4332">
        <v>3</v>
      </c>
      <c r="G4332">
        <v>0</v>
      </c>
      <c r="H4332">
        <v>0</v>
      </c>
      <c r="I4332" t="s">
        <v>15</v>
      </c>
      <c r="J4332">
        <v>19470</v>
      </c>
      <c r="K4332">
        <v>0</v>
      </c>
      <c r="L4332" t="str">
        <f t="shared" si="134"/>
        <v>Stayed</v>
      </c>
      <c r="M4332" t="str">
        <f t="shared" si="135"/>
        <v>Under 20k</v>
      </c>
    </row>
    <row r="4333" spans="1:13" x14ac:dyDescent="0.25">
      <c r="A4333">
        <v>784483</v>
      </c>
      <c r="B4333">
        <v>9.6</v>
      </c>
      <c r="C4333">
        <v>9</v>
      </c>
      <c r="D4333">
        <v>4</v>
      </c>
      <c r="E4333">
        <v>246</v>
      </c>
      <c r="F4333">
        <v>3</v>
      </c>
      <c r="G4333">
        <v>0</v>
      </c>
      <c r="H4333">
        <v>0</v>
      </c>
      <c r="I4333" t="s">
        <v>15</v>
      </c>
      <c r="J4333">
        <v>36619</v>
      </c>
      <c r="K4333">
        <v>0</v>
      </c>
      <c r="L4333" t="str">
        <f t="shared" si="134"/>
        <v>Stayed</v>
      </c>
      <c r="M4333" t="str">
        <f t="shared" si="135"/>
        <v>20k-50k</v>
      </c>
    </row>
    <row r="4334" spans="1:13" x14ac:dyDescent="0.25">
      <c r="A4334">
        <v>784484</v>
      </c>
      <c r="B4334">
        <v>9.8000000000000007</v>
      </c>
      <c r="C4334">
        <v>7.6</v>
      </c>
      <c r="D4334">
        <v>4</v>
      </c>
      <c r="E4334">
        <v>221</v>
      </c>
      <c r="F4334">
        <v>3</v>
      </c>
      <c r="G4334">
        <v>1</v>
      </c>
      <c r="H4334">
        <v>0</v>
      </c>
      <c r="I4334" t="s">
        <v>14</v>
      </c>
      <c r="J4334">
        <v>39328</v>
      </c>
      <c r="K4334">
        <v>0</v>
      </c>
      <c r="L4334" t="str">
        <f t="shared" si="134"/>
        <v>Stayed</v>
      </c>
      <c r="M4334" t="str">
        <f t="shared" si="135"/>
        <v>20k-50k</v>
      </c>
    </row>
    <row r="4335" spans="1:13" x14ac:dyDescent="0.25">
      <c r="A4335">
        <v>784485</v>
      </c>
      <c r="B4335">
        <v>6.7</v>
      </c>
      <c r="C4335">
        <v>5.7</v>
      </c>
      <c r="D4335">
        <v>5</v>
      </c>
      <c r="E4335">
        <v>215</v>
      </c>
      <c r="F4335">
        <v>4</v>
      </c>
      <c r="G4335">
        <v>0</v>
      </c>
      <c r="H4335">
        <v>0</v>
      </c>
      <c r="I4335" t="s">
        <v>14</v>
      </c>
      <c r="J4335">
        <v>12708</v>
      </c>
      <c r="K4335">
        <v>0</v>
      </c>
      <c r="L4335" t="str">
        <f t="shared" si="134"/>
        <v>Stayed</v>
      </c>
      <c r="M4335" t="str">
        <f t="shared" si="135"/>
        <v>Under 20k</v>
      </c>
    </row>
    <row r="4336" spans="1:13" x14ac:dyDescent="0.25">
      <c r="A4336">
        <v>784486</v>
      </c>
      <c r="B4336">
        <v>7.2</v>
      </c>
      <c r="C4336">
        <v>7.2</v>
      </c>
      <c r="D4336">
        <v>4</v>
      </c>
      <c r="E4336">
        <v>175</v>
      </c>
      <c r="F4336">
        <v>4</v>
      </c>
      <c r="G4336">
        <v>0</v>
      </c>
      <c r="H4336">
        <v>0</v>
      </c>
      <c r="I4336" t="s">
        <v>14</v>
      </c>
      <c r="J4336">
        <v>14845</v>
      </c>
      <c r="K4336">
        <v>0</v>
      </c>
      <c r="L4336" t="str">
        <f t="shared" si="134"/>
        <v>Stayed</v>
      </c>
      <c r="M4336" t="str">
        <f t="shared" si="135"/>
        <v>Under 20k</v>
      </c>
    </row>
    <row r="4337" spans="1:13" x14ac:dyDescent="0.25">
      <c r="A4337">
        <v>784487</v>
      </c>
      <c r="B4337">
        <v>6.5</v>
      </c>
      <c r="C4337">
        <v>4.9000000000000004</v>
      </c>
      <c r="D4337">
        <v>5</v>
      </c>
      <c r="E4337">
        <v>221</v>
      </c>
      <c r="F4337">
        <v>2</v>
      </c>
      <c r="G4337">
        <v>0</v>
      </c>
      <c r="H4337">
        <v>0</v>
      </c>
      <c r="I4337" t="s">
        <v>16</v>
      </c>
      <c r="J4337">
        <v>30317</v>
      </c>
      <c r="K4337">
        <v>0</v>
      </c>
      <c r="L4337" t="str">
        <f t="shared" si="134"/>
        <v>Stayed</v>
      </c>
      <c r="M4337" t="str">
        <f t="shared" si="135"/>
        <v>20k-50k</v>
      </c>
    </row>
    <row r="4338" spans="1:13" x14ac:dyDescent="0.25">
      <c r="A4338">
        <v>784488</v>
      </c>
      <c r="B4338">
        <v>7.2</v>
      </c>
      <c r="C4338">
        <v>6.7</v>
      </c>
      <c r="D4338">
        <v>5</v>
      </c>
      <c r="E4338">
        <v>219</v>
      </c>
      <c r="F4338">
        <v>3</v>
      </c>
      <c r="G4338">
        <v>0</v>
      </c>
      <c r="H4338">
        <v>0</v>
      </c>
      <c r="I4338" t="s">
        <v>17</v>
      </c>
      <c r="J4338">
        <v>26061</v>
      </c>
      <c r="K4338">
        <v>0</v>
      </c>
      <c r="L4338" t="str">
        <f t="shared" si="134"/>
        <v>Stayed</v>
      </c>
      <c r="M4338" t="str">
        <f t="shared" si="135"/>
        <v>20k-50k</v>
      </c>
    </row>
    <row r="4339" spans="1:13" x14ac:dyDescent="0.25">
      <c r="A4339">
        <v>784489</v>
      </c>
      <c r="B4339">
        <v>7.8</v>
      </c>
      <c r="C4339">
        <v>5.8</v>
      </c>
      <c r="D4339">
        <v>3</v>
      </c>
      <c r="E4339">
        <v>154</v>
      </c>
      <c r="F4339">
        <v>3</v>
      </c>
      <c r="G4339">
        <v>0</v>
      </c>
      <c r="H4339">
        <v>0</v>
      </c>
      <c r="I4339" t="s">
        <v>17</v>
      </c>
      <c r="J4339">
        <v>16211</v>
      </c>
      <c r="K4339">
        <v>0</v>
      </c>
      <c r="L4339" t="str">
        <f t="shared" si="134"/>
        <v>Stayed</v>
      </c>
      <c r="M4339" t="str">
        <f t="shared" si="135"/>
        <v>Under 20k</v>
      </c>
    </row>
    <row r="4340" spans="1:13" x14ac:dyDescent="0.25">
      <c r="A4340">
        <v>784490</v>
      </c>
      <c r="B4340">
        <v>9.3000000000000007</v>
      </c>
      <c r="C4340">
        <v>5.6</v>
      </c>
      <c r="D4340">
        <v>3</v>
      </c>
      <c r="E4340">
        <v>266</v>
      </c>
      <c r="F4340">
        <v>2</v>
      </c>
      <c r="G4340">
        <v>0</v>
      </c>
      <c r="H4340">
        <v>0</v>
      </c>
      <c r="I4340" t="s">
        <v>17</v>
      </c>
      <c r="J4340">
        <v>10955</v>
      </c>
      <c r="K4340">
        <v>0</v>
      </c>
      <c r="L4340" t="str">
        <f t="shared" si="134"/>
        <v>Stayed</v>
      </c>
      <c r="M4340" t="str">
        <f t="shared" si="135"/>
        <v>Under 20k</v>
      </c>
    </row>
    <row r="4341" spans="1:13" x14ac:dyDescent="0.25">
      <c r="A4341">
        <v>784491</v>
      </c>
      <c r="B4341">
        <v>7.3</v>
      </c>
      <c r="C4341">
        <v>8.5</v>
      </c>
      <c r="D4341">
        <v>5</v>
      </c>
      <c r="E4341">
        <v>224</v>
      </c>
      <c r="F4341">
        <v>4</v>
      </c>
      <c r="G4341">
        <v>0</v>
      </c>
      <c r="H4341">
        <v>0</v>
      </c>
      <c r="I4341" t="s">
        <v>17</v>
      </c>
      <c r="J4341">
        <v>18244</v>
      </c>
      <c r="K4341">
        <v>0</v>
      </c>
      <c r="L4341" t="str">
        <f t="shared" si="134"/>
        <v>Stayed</v>
      </c>
      <c r="M4341" t="str">
        <f t="shared" si="135"/>
        <v>Under 20k</v>
      </c>
    </row>
    <row r="4342" spans="1:13" x14ac:dyDescent="0.25">
      <c r="A4342">
        <v>784492</v>
      </c>
      <c r="B4342">
        <v>2</v>
      </c>
      <c r="C4342">
        <v>5.7</v>
      </c>
      <c r="D4342">
        <v>4</v>
      </c>
      <c r="E4342">
        <v>269</v>
      </c>
      <c r="F4342">
        <v>5</v>
      </c>
      <c r="G4342">
        <v>1</v>
      </c>
      <c r="H4342">
        <v>0</v>
      </c>
      <c r="I4342" t="s">
        <v>17</v>
      </c>
      <c r="J4342">
        <v>13660</v>
      </c>
      <c r="K4342">
        <v>0</v>
      </c>
      <c r="L4342" t="str">
        <f t="shared" si="134"/>
        <v>Stayed</v>
      </c>
      <c r="M4342" t="str">
        <f t="shared" si="135"/>
        <v>Under 20k</v>
      </c>
    </row>
    <row r="4343" spans="1:13" x14ac:dyDescent="0.25">
      <c r="A4343">
        <v>784493</v>
      </c>
      <c r="B4343">
        <v>4.7</v>
      </c>
      <c r="C4343">
        <v>5</v>
      </c>
      <c r="D4343">
        <v>4</v>
      </c>
      <c r="E4343">
        <v>159</v>
      </c>
      <c r="F4343">
        <v>2</v>
      </c>
      <c r="G4343">
        <v>0</v>
      </c>
      <c r="H4343">
        <v>0</v>
      </c>
      <c r="I4343" t="s">
        <v>18</v>
      </c>
      <c r="J4343">
        <v>38096</v>
      </c>
      <c r="K4343">
        <v>0</v>
      </c>
      <c r="L4343" t="str">
        <f t="shared" si="134"/>
        <v>Stayed</v>
      </c>
      <c r="M4343" t="str">
        <f t="shared" si="135"/>
        <v>20k-50k</v>
      </c>
    </row>
    <row r="4344" spans="1:13" x14ac:dyDescent="0.25">
      <c r="A4344">
        <v>784494</v>
      </c>
      <c r="B4344">
        <v>5.6</v>
      </c>
      <c r="C4344">
        <v>6.2</v>
      </c>
      <c r="D4344">
        <v>4</v>
      </c>
      <c r="E4344">
        <v>247</v>
      </c>
      <c r="F4344">
        <v>3</v>
      </c>
      <c r="G4344">
        <v>0</v>
      </c>
      <c r="H4344">
        <v>0</v>
      </c>
      <c r="I4344" t="s">
        <v>18</v>
      </c>
      <c r="J4344">
        <v>24820</v>
      </c>
      <c r="K4344">
        <v>0</v>
      </c>
      <c r="L4344" t="str">
        <f t="shared" si="134"/>
        <v>Stayed</v>
      </c>
      <c r="M4344" t="str">
        <f t="shared" si="135"/>
        <v>20k-50k</v>
      </c>
    </row>
    <row r="4345" spans="1:13" x14ac:dyDescent="0.25">
      <c r="A4345">
        <v>784495</v>
      </c>
      <c r="B4345">
        <v>7.2</v>
      </c>
      <c r="C4345">
        <v>8.6</v>
      </c>
      <c r="D4345">
        <v>4</v>
      </c>
      <c r="E4345">
        <v>137</v>
      </c>
      <c r="F4345">
        <v>2</v>
      </c>
      <c r="G4345">
        <v>0</v>
      </c>
      <c r="H4345">
        <v>0</v>
      </c>
      <c r="I4345" t="s">
        <v>18</v>
      </c>
      <c r="J4345">
        <v>35835</v>
      </c>
      <c r="K4345">
        <v>0</v>
      </c>
      <c r="L4345" t="str">
        <f t="shared" si="134"/>
        <v>Stayed</v>
      </c>
      <c r="M4345" t="str">
        <f t="shared" si="135"/>
        <v>20k-50k</v>
      </c>
    </row>
    <row r="4346" spans="1:13" x14ac:dyDescent="0.25">
      <c r="A4346">
        <v>784496</v>
      </c>
      <c r="B4346">
        <v>9.1</v>
      </c>
      <c r="C4346">
        <v>5.6</v>
      </c>
      <c r="D4346">
        <v>4</v>
      </c>
      <c r="E4346">
        <v>251</v>
      </c>
      <c r="F4346">
        <v>4</v>
      </c>
      <c r="G4346">
        <v>0</v>
      </c>
      <c r="H4346">
        <v>0</v>
      </c>
      <c r="I4346" t="s">
        <v>18</v>
      </c>
      <c r="J4346">
        <v>64380</v>
      </c>
      <c r="K4346">
        <v>0</v>
      </c>
      <c r="L4346" t="str">
        <f t="shared" si="134"/>
        <v>Stayed</v>
      </c>
      <c r="M4346" t="str">
        <f t="shared" si="135"/>
        <v>50k-1lkh</v>
      </c>
    </row>
    <row r="4347" spans="1:13" x14ac:dyDescent="0.25">
      <c r="A4347">
        <v>784497</v>
      </c>
      <c r="B4347">
        <v>7.9</v>
      </c>
      <c r="C4347">
        <v>4.9000000000000004</v>
      </c>
      <c r="D4347">
        <v>5</v>
      </c>
      <c r="E4347">
        <v>210</v>
      </c>
      <c r="F4347">
        <v>3</v>
      </c>
      <c r="G4347">
        <v>0</v>
      </c>
      <c r="H4347">
        <v>0</v>
      </c>
      <c r="I4347" t="s">
        <v>17</v>
      </c>
      <c r="J4347">
        <v>92244</v>
      </c>
      <c r="K4347">
        <v>0</v>
      </c>
      <c r="L4347" t="str">
        <f t="shared" si="134"/>
        <v>Stayed</v>
      </c>
      <c r="M4347" t="str">
        <f t="shared" si="135"/>
        <v>50k-1lkh</v>
      </c>
    </row>
    <row r="4348" spans="1:13" x14ac:dyDescent="0.25">
      <c r="A4348">
        <v>784498</v>
      </c>
      <c r="B4348">
        <v>5.3</v>
      </c>
      <c r="C4348">
        <v>7.5</v>
      </c>
      <c r="D4348">
        <v>2</v>
      </c>
      <c r="E4348">
        <v>123</v>
      </c>
      <c r="F4348">
        <v>4</v>
      </c>
      <c r="G4348">
        <v>0</v>
      </c>
      <c r="H4348">
        <v>0</v>
      </c>
      <c r="I4348" t="s">
        <v>20</v>
      </c>
      <c r="J4348">
        <v>66457</v>
      </c>
      <c r="K4348">
        <v>0</v>
      </c>
      <c r="L4348" t="str">
        <f t="shared" si="134"/>
        <v>Stayed</v>
      </c>
      <c r="M4348" t="str">
        <f t="shared" si="135"/>
        <v>50k-1lkh</v>
      </c>
    </row>
    <row r="4349" spans="1:13" x14ac:dyDescent="0.25">
      <c r="A4349">
        <v>784499</v>
      </c>
      <c r="B4349">
        <v>1.4</v>
      </c>
      <c r="C4349">
        <v>5.0999999999999996</v>
      </c>
      <c r="D4349">
        <v>4</v>
      </c>
      <c r="E4349">
        <v>253</v>
      </c>
      <c r="F4349">
        <v>6</v>
      </c>
      <c r="G4349">
        <v>0</v>
      </c>
      <c r="H4349">
        <v>0</v>
      </c>
      <c r="I4349" t="s">
        <v>20</v>
      </c>
      <c r="J4349">
        <v>78203</v>
      </c>
      <c r="K4349">
        <v>0</v>
      </c>
      <c r="L4349" t="str">
        <f t="shared" si="134"/>
        <v>Stayed</v>
      </c>
      <c r="M4349" t="str">
        <f t="shared" si="135"/>
        <v>50k-1lkh</v>
      </c>
    </row>
    <row r="4350" spans="1:13" x14ac:dyDescent="0.25">
      <c r="A4350">
        <v>784500</v>
      </c>
      <c r="B4350">
        <v>7.8</v>
      </c>
      <c r="C4350">
        <v>9.1999999999999993</v>
      </c>
      <c r="D4350">
        <v>5</v>
      </c>
      <c r="E4350">
        <v>242</v>
      </c>
      <c r="F4350">
        <v>4</v>
      </c>
      <c r="G4350">
        <v>0</v>
      </c>
      <c r="H4350">
        <v>0</v>
      </c>
      <c r="I4350" t="s">
        <v>20</v>
      </c>
      <c r="J4350">
        <v>78713</v>
      </c>
      <c r="K4350">
        <v>0</v>
      </c>
      <c r="L4350" t="str">
        <f t="shared" si="134"/>
        <v>Stayed</v>
      </c>
      <c r="M4350" t="str">
        <f t="shared" si="135"/>
        <v>50k-1lkh</v>
      </c>
    </row>
    <row r="4351" spans="1:13" x14ac:dyDescent="0.25">
      <c r="A4351">
        <v>784501</v>
      </c>
      <c r="B4351">
        <v>5.2</v>
      </c>
      <c r="C4351">
        <v>7.4</v>
      </c>
      <c r="D4351">
        <v>3</v>
      </c>
      <c r="E4351">
        <v>238</v>
      </c>
      <c r="F4351">
        <v>3</v>
      </c>
      <c r="G4351">
        <v>0</v>
      </c>
      <c r="H4351">
        <v>0</v>
      </c>
      <c r="I4351" t="s">
        <v>20</v>
      </c>
      <c r="J4351">
        <v>43409</v>
      </c>
      <c r="K4351">
        <v>0</v>
      </c>
      <c r="L4351" t="str">
        <f t="shared" si="134"/>
        <v>Stayed</v>
      </c>
      <c r="M4351" t="str">
        <f t="shared" si="135"/>
        <v>20k-50k</v>
      </c>
    </row>
    <row r="4352" spans="1:13" x14ac:dyDescent="0.25">
      <c r="A4352">
        <v>784502</v>
      </c>
      <c r="B4352">
        <v>9.4</v>
      </c>
      <c r="C4352">
        <v>6.8</v>
      </c>
      <c r="D4352">
        <v>5</v>
      </c>
      <c r="E4352">
        <v>151</v>
      </c>
      <c r="F4352">
        <v>2</v>
      </c>
      <c r="G4352">
        <v>0</v>
      </c>
      <c r="H4352">
        <v>0</v>
      </c>
      <c r="I4352" t="s">
        <v>20</v>
      </c>
      <c r="J4352">
        <v>70631</v>
      </c>
      <c r="K4352">
        <v>0</v>
      </c>
      <c r="L4352" t="str">
        <f t="shared" si="134"/>
        <v>Stayed</v>
      </c>
      <c r="M4352" t="str">
        <f t="shared" si="135"/>
        <v>50k-1lkh</v>
      </c>
    </row>
    <row r="4353" spans="1:13" x14ac:dyDescent="0.25">
      <c r="A4353">
        <v>784503</v>
      </c>
      <c r="B4353">
        <v>8.3000000000000007</v>
      </c>
      <c r="C4353">
        <v>8</v>
      </c>
      <c r="D4353">
        <v>4</v>
      </c>
      <c r="E4353">
        <v>158</v>
      </c>
      <c r="F4353">
        <v>4</v>
      </c>
      <c r="G4353">
        <v>0</v>
      </c>
      <c r="H4353">
        <v>0</v>
      </c>
      <c r="I4353" t="s">
        <v>19</v>
      </c>
      <c r="J4353">
        <v>61856</v>
      </c>
      <c r="K4353">
        <v>0</v>
      </c>
      <c r="L4353" t="str">
        <f t="shared" si="134"/>
        <v>Stayed</v>
      </c>
      <c r="M4353" t="str">
        <f t="shared" si="135"/>
        <v>50k-1lkh</v>
      </c>
    </row>
    <row r="4354" spans="1:13" x14ac:dyDescent="0.25">
      <c r="A4354">
        <v>784504</v>
      </c>
      <c r="B4354">
        <v>4.4000000000000004</v>
      </c>
      <c r="C4354">
        <v>6.8</v>
      </c>
      <c r="D4354">
        <v>2</v>
      </c>
      <c r="E4354">
        <v>120</v>
      </c>
      <c r="F4354">
        <v>2</v>
      </c>
      <c r="G4354">
        <v>0</v>
      </c>
      <c r="H4354">
        <v>0</v>
      </c>
      <c r="I4354" t="s">
        <v>19</v>
      </c>
      <c r="J4354">
        <v>87634</v>
      </c>
      <c r="K4354">
        <v>0</v>
      </c>
      <c r="L4354" t="str">
        <f t="shared" si="134"/>
        <v>Stayed</v>
      </c>
      <c r="M4354" t="str">
        <f t="shared" si="135"/>
        <v>50k-1lkh</v>
      </c>
    </row>
    <row r="4355" spans="1:13" x14ac:dyDescent="0.25">
      <c r="A4355">
        <v>784505</v>
      </c>
      <c r="B4355">
        <v>7.2</v>
      </c>
      <c r="C4355">
        <v>7.4</v>
      </c>
      <c r="D4355">
        <v>3</v>
      </c>
      <c r="E4355">
        <v>187</v>
      </c>
      <c r="F4355">
        <v>2</v>
      </c>
      <c r="G4355">
        <v>0</v>
      </c>
      <c r="H4355">
        <v>0</v>
      </c>
      <c r="I4355" t="s">
        <v>11</v>
      </c>
      <c r="J4355">
        <v>79127</v>
      </c>
      <c r="K4355">
        <v>0</v>
      </c>
      <c r="L4355" t="str">
        <f t="shared" ref="L4355:L4418" si="136">IF(K4355= 1, "Leaved", "Stayed")</f>
        <v>Stayed</v>
      </c>
      <c r="M4355" t="str">
        <f t="shared" ref="M4355:M4418" si="137">IF(J4355&lt;20000, "Under 20k", IF(J4355&lt;=50000, "20k-50k", IF(J4355&lt;=100000, "50k-1lkh", "Above 1lkh")))</f>
        <v>50k-1lkh</v>
      </c>
    </row>
    <row r="4356" spans="1:13" x14ac:dyDescent="0.25">
      <c r="A4356">
        <v>784506</v>
      </c>
      <c r="B4356">
        <v>8.4</v>
      </c>
      <c r="C4356">
        <v>5.8</v>
      </c>
      <c r="D4356">
        <v>3</v>
      </c>
      <c r="E4356">
        <v>140</v>
      </c>
      <c r="F4356">
        <v>3</v>
      </c>
      <c r="G4356">
        <v>0</v>
      </c>
      <c r="H4356">
        <v>0</v>
      </c>
      <c r="I4356" t="s">
        <v>12</v>
      </c>
      <c r="J4356">
        <v>65639</v>
      </c>
      <c r="K4356">
        <v>0</v>
      </c>
      <c r="L4356" t="str">
        <f t="shared" si="136"/>
        <v>Stayed</v>
      </c>
      <c r="M4356" t="str">
        <f t="shared" si="137"/>
        <v>50k-1lkh</v>
      </c>
    </row>
    <row r="4357" spans="1:13" x14ac:dyDescent="0.25">
      <c r="A4357">
        <v>784507</v>
      </c>
      <c r="B4357">
        <v>7.6</v>
      </c>
      <c r="C4357">
        <v>9.9</v>
      </c>
      <c r="D4357">
        <v>3</v>
      </c>
      <c r="E4357">
        <v>164</v>
      </c>
      <c r="F4357">
        <v>2</v>
      </c>
      <c r="G4357">
        <v>0</v>
      </c>
      <c r="H4357">
        <v>0</v>
      </c>
      <c r="I4357" t="s">
        <v>15</v>
      </c>
      <c r="J4357">
        <v>44862</v>
      </c>
      <c r="K4357">
        <v>0</v>
      </c>
      <c r="L4357" t="str">
        <f t="shared" si="136"/>
        <v>Stayed</v>
      </c>
      <c r="M4357" t="str">
        <f t="shared" si="137"/>
        <v>20k-50k</v>
      </c>
    </row>
    <row r="4358" spans="1:13" x14ac:dyDescent="0.25">
      <c r="A4358">
        <v>784508</v>
      </c>
      <c r="B4358">
        <v>9.1999999999999993</v>
      </c>
      <c r="C4358">
        <v>9.4</v>
      </c>
      <c r="D4358">
        <v>5</v>
      </c>
      <c r="E4358">
        <v>253</v>
      </c>
      <c r="F4358">
        <v>2</v>
      </c>
      <c r="G4358">
        <v>0</v>
      </c>
      <c r="H4358">
        <v>0</v>
      </c>
      <c r="I4358" t="s">
        <v>14</v>
      </c>
      <c r="J4358">
        <v>332619</v>
      </c>
      <c r="K4358">
        <v>0</v>
      </c>
      <c r="L4358" t="str">
        <f t="shared" si="136"/>
        <v>Stayed</v>
      </c>
      <c r="M4358" t="str">
        <f t="shared" si="137"/>
        <v>Above 1lkh</v>
      </c>
    </row>
    <row r="4359" spans="1:13" x14ac:dyDescent="0.25">
      <c r="A4359">
        <v>784509</v>
      </c>
      <c r="B4359">
        <v>5.8</v>
      </c>
      <c r="C4359">
        <v>9.3000000000000007</v>
      </c>
      <c r="D4359">
        <v>5</v>
      </c>
      <c r="E4359">
        <v>235</v>
      </c>
      <c r="F4359">
        <v>2</v>
      </c>
      <c r="G4359">
        <v>0</v>
      </c>
      <c r="H4359">
        <v>0</v>
      </c>
      <c r="I4359" t="s">
        <v>16</v>
      </c>
      <c r="J4359">
        <v>16019</v>
      </c>
      <c r="K4359">
        <v>0</v>
      </c>
      <c r="L4359" t="str">
        <f t="shared" si="136"/>
        <v>Stayed</v>
      </c>
      <c r="M4359" t="str">
        <f t="shared" si="137"/>
        <v>Under 20k</v>
      </c>
    </row>
    <row r="4360" spans="1:13" x14ac:dyDescent="0.25">
      <c r="A4360">
        <v>784510</v>
      </c>
      <c r="B4360">
        <v>8.5</v>
      </c>
      <c r="C4360">
        <v>8.1</v>
      </c>
      <c r="D4360">
        <v>4</v>
      </c>
      <c r="E4360">
        <v>189</v>
      </c>
      <c r="F4360">
        <v>4</v>
      </c>
      <c r="G4360">
        <v>0</v>
      </c>
      <c r="H4360">
        <v>0</v>
      </c>
      <c r="I4360" t="s">
        <v>19</v>
      </c>
      <c r="J4360">
        <v>73895</v>
      </c>
      <c r="K4360">
        <v>0</v>
      </c>
      <c r="L4360" t="str">
        <f t="shared" si="136"/>
        <v>Stayed</v>
      </c>
      <c r="M4360" t="str">
        <f t="shared" si="137"/>
        <v>50k-1lkh</v>
      </c>
    </row>
    <row r="4361" spans="1:13" x14ac:dyDescent="0.25">
      <c r="A4361">
        <v>784511</v>
      </c>
      <c r="B4361">
        <v>7.4</v>
      </c>
      <c r="C4361">
        <v>5.0999999999999996</v>
      </c>
      <c r="D4361">
        <v>4</v>
      </c>
      <c r="E4361">
        <v>246</v>
      </c>
      <c r="F4361">
        <v>3</v>
      </c>
      <c r="G4361">
        <v>1</v>
      </c>
      <c r="H4361">
        <v>0</v>
      </c>
      <c r="I4361" t="s">
        <v>19</v>
      </c>
      <c r="J4361">
        <v>79915</v>
      </c>
      <c r="K4361">
        <v>0</v>
      </c>
      <c r="L4361" t="str">
        <f t="shared" si="136"/>
        <v>Stayed</v>
      </c>
      <c r="M4361" t="str">
        <f t="shared" si="137"/>
        <v>50k-1lkh</v>
      </c>
    </row>
    <row r="4362" spans="1:13" x14ac:dyDescent="0.25">
      <c r="A4362">
        <v>784512</v>
      </c>
      <c r="B4362">
        <v>7.4</v>
      </c>
      <c r="C4362">
        <v>8.6999999999999993</v>
      </c>
      <c r="D4362">
        <v>4</v>
      </c>
      <c r="E4362">
        <v>258</v>
      </c>
      <c r="F4362">
        <v>2</v>
      </c>
      <c r="G4362">
        <v>0</v>
      </c>
      <c r="H4362">
        <v>0</v>
      </c>
      <c r="I4362" t="s">
        <v>19</v>
      </c>
      <c r="J4362">
        <v>80522</v>
      </c>
      <c r="K4362">
        <v>0</v>
      </c>
      <c r="L4362" t="str">
        <f t="shared" si="136"/>
        <v>Stayed</v>
      </c>
      <c r="M4362" t="str">
        <f t="shared" si="137"/>
        <v>50k-1lkh</v>
      </c>
    </row>
    <row r="4363" spans="1:13" x14ac:dyDescent="0.25">
      <c r="A4363">
        <v>784513</v>
      </c>
      <c r="B4363">
        <v>7.2</v>
      </c>
      <c r="C4363">
        <v>8</v>
      </c>
      <c r="D4363">
        <v>3</v>
      </c>
      <c r="E4363">
        <v>158</v>
      </c>
      <c r="F4363">
        <v>3</v>
      </c>
      <c r="G4363">
        <v>0</v>
      </c>
      <c r="H4363">
        <v>0</v>
      </c>
      <c r="I4363" t="s">
        <v>11</v>
      </c>
      <c r="J4363">
        <v>44183</v>
      </c>
      <c r="K4363">
        <v>0</v>
      </c>
      <c r="L4363" t="str">
        <f t="shared" si="136"/>
        <v>Stayed</v>
      </c>
      <c r="M4363" t="str">
        <f t="shared" si="137"/>
        <v>20k-50k</v>
      </c>
    </row>
    <row r="4364" spans="1:13" x14ac:dyDescent="0.25">
      <c r="A4364">
        <v>784514</v>
      </c>
      <c r="B4364">
        <v>7.6</v>
      </c>
      <c r="C4364">
        <v>9.8000000000000007</v>
      </c>
      <c r="D4364">
        <v>4</v>
      </c>
      <c r="E4364">
        <v>173</v>
      </c>
      <c r="F4364">
        <v>3</v>
      </c>
      <c r="G4364">
        <v>1</v>
      </c>
      <c r="H4364">
        <v>0</v>
      </c>
      <c r="I4364" t="s">
        <v>11</v>
      </c>
      <c r="J4364">
        <v>22820</v>
      </c>
      <c r="K4364">
        <v>0</v>
      </c>
      <c r="L4364" t="str">
        <f t="shared" si="136"/>
        <v>Stayed</v>
      </c>
      <c r="M4364" t="str">
        <f t="shared" si="137"/>
        <v>20k-50k</v>
      </c>
    </row>
    <row r="4365" spans="1:13" x14ac:dyDescent="0.25">
      <c r="A4365">
        <v>784515</v>
      </c>
      <c r="B4365">
        <v>8.5</v>
      </c>
      <c r="C4365">
        <v>7.2</v>
      </c>
      <c r="D4365">
        <v>3</v>
      </c>
      <c r="E4365">
        <v>201</v>
      </c>
      <c r="F4365">
        <v>3</v>
      </c>
      <c r="G4365">
        <v>0</v>
      </c>
      <c r="H4365">
        <v>0</v>
      </c>
      <c r="I4365" t="s">
        <v>11</v>
      </c>
      <c r="J4365">
        <v>33363</v>
      </c>
      <c r="K4365">
        <v>0</v>
      </c>
      <c r="L4365" t="str">
        <f t="shared" si="136"/>
        <v>Stayed</v>
      </c>
      <c r="M4365" t="str">
        <f t="shared" si="137"/>
        <v>20k-50k</v>
      </c>
    </row>
    <row r="4366" spans="1:13" x14ac:dyDescent="0.25">
      <c r="A4366">
        <v>784516</v>
      </c>
      <c r="B4366">
        <v>8.1999999999999993</v>
      </c>
      <c r="C4366">
        <v>4.9000000000000004</v>
      </c>
      <c r="D4366">
        <v>5</v>
      </c>
      <c r="E4366">
        <v>185</v>
      </c>
      <c r="F4366">
        <v>3</v>
      </c>
      <c r="G4366">
        <v>0</v>
      </c>
      <c r="H4366">
        <v>0</v>
      </c>
      <c r="I4366" t="s">
        <v>11</v>
      </c>
      <c r="J4366">
        <v>14704</v>
      </c>
      <c r="K4366">
        <v>0</v>
      </c>
      <c r="L4366" t="str">
        <f t="shared" si="136"/>
        <v>Stayed</v>
      </c>
      <c r="M4366" t="str">
        <f t="shared" si="137"/>
        <v>Under 20k</v>
      </c>
    </row>
    <row r="4367" spans="1:13" x14ac:dyDescent="0.25">
      <c r="A4367">
        <v>784517</v>
      </c>
      <c r="B4367">
        <v>6</v>
      </c>
      <c r="C4367">
        <v>9.3000000000000007</v>
      </c>
      <c r="D4367">
        <v>5</v>
      </c>
      <c r="E4367">
        <v>270</v>
      </c>
      <c r="F4367">
        <v>3</v>
      </c>
      <c r="G4367">
        <v>1</v>
      </c>
      <c r="H4367">
        <v>0</v>
      </c>
      <c r="I4367" t="s">
        <v>11</v>
      </c>
      <c r="J4367">
        <v>29319</v>
      </c>
      <c r="K4367">
        <v>0</v>
      </c>
      <c r="L4367" t="str">
        <f t="shared" si="136"/>
        <v>Stayed</v>
      </c>
      <c r="M4367" t="str">
        <f t="shared" si="137"/>
        <v>20k-50k</v>
      </c>
    </row>
    <row r="4368" spans="1:13" x14ac:dyDescent="0.25">
      <c r="A4368">
        <v>784518</v>
      </c>
      <c r="B4368">
        <v>3.9</v>
      </c>
      <c r="C4368">
        <v>6.4</v>
      </c>
      <c r="D4368">
        <v>3</v>
      </c>
      <c r="E4368">
        <v>152</v>
      </c>
      <c r="F4368">
        <v>2</v>
      </c>
      <c r="G4368">
        <v>0</v>
      </c>
      <c r="H4368">
        <v>0</v>
      </c>
      <c r="I4368" t="s">
        <v>11</v>
      </c>
      <c r="J4368">
        <v>11343</v>
      </c>
      <c r="K4368">
        <v>0</v>
      </c>
      <c r="L4368" t="str">
        <f t="shared" si="136"/>
        <v>Stayed</v>
      </c>
      <c r="M4368" t="str">
        <f t="shared" si="137"/>
        <v>Under 20k</v>
      </c>
    </row>
    <row r="4369" spans="1:13" x14ac:dyDescent="0.25">
      <c r="A4369">
        <v>784519</v>
      </c>
      <c r="B4369">
        <v>8.3000000000000007</v>
      </c>
      <c r="C4369">
        <v>5.3</v>
      </c>
      <c r="D4369">
        <v>3</v>
      </c>
      <c r="E4369">
        <v>211</v>
      </c>
      <c r="F4369">
        <v>4</v>
      </c>
      <c r="G4369">
        <v>1</v>
      </c>
      <c r="H4369">
        <v>0</v>
      </c>
      <c r="I4369" t="s">
        <v>11</v>
      </c>
      <c r="J4369">
        <v>22908</v>
      </c>
      <c r="K4369">
        <v>0</v>
      </c>
      <c r="L4369" t="str">
        <f t="shared" si="136"/>
        <v>Stayed</v>
      </c>
      <c r="M4369" t="str">
        <f t="shared" si="137"/>
        <v>20k-50k</v>
      </c>
    </row>
    <row r="4370" spans="1:13" x14ac:dyDescent="0.25">
      <c r="A4370">
        <v>784520</v>
      </c>
      <c r="B4370">
        <v>7</v>
      </c>
      <c r="C4370">
        <v>9.1999999999999993</v>
      </c>
      <c r="D4370">
        <v>3</v>
      </c>
      <c r="E4370">
        <v>162</v>
      </c>
      <c r="F4370">
        <v>3</v>
      </c>
      <c r="G4370">
        <v>1</v>
      </c>
      <c r="H4370">
        <v>0</v>
      </c>
      <c r="I4370" t="s">
        <v>11</v>
      </c>
      <c r="J4370">
        <v>36259</v>
      </c>
      <c r="K4370">
        <v>0</v>
      </c>
      <c r="L4370" t="str">
        <f t="shared" si="136"/>
        <v>Stayed</v>
      </c>
      <c r="M4370" t="str">
        <f t="shared" si="137"/>
        <v>20k-50k</v>
      </c>
    </row>
    <row r="4371" spans="1:13" x14ac:dyDescent="0.25">
      <c r="A4371">
        <v>784521</v>
      </c>
      <c r="B4371">
        <v>8.4</v>
      </c>
      <c r="C4371">
        <v>9.6999999999999993</v>
      </c>
      <c r="D4371">
        <v>4</v>
      </c>
      <c r="E4371">
        <v>253</v>
      </c>
      <c r="F4371">
        <v>2</v>
      </c>
      <c r="G4371">
        <v>1</v>
      </c>
      <c r="H4371">
        <v>0</v>
      </c>
      <c r="I4371" t="s">
        <v>11</v>
      </c>
      <c r="J4371">
        <v>32788</v>
      </c>
      <c r="K4371">
        <v>0</v>
      </c>
      <c r="L4371" t="str">
        <f t="shared" si="136"/>
        <v>Stayed</v>
      </c>
      <c r="M4371" t="str">
        <f t="shared" si="137"/>
        <v>20k-50k</v>
      </c>
    </row>
    <row r="4372" spans="1:13" x14ac:dyDescent="0.25">
      <c r="A4372">
        <v>784522</v>
      </c>
      <c r="B4372">
        <v>9</v>
      </c>
      <c r="C4372">
        <v>7.7</v>
      </c>
      <c r="D4372">
        <v>4</v>
      </c>
      <c r="E4372">
        <v>236</v>
      </c>
      <c r="F4372">
        <v>3</v>
      </c>
      <c r="G4372">
        <v>0</v>
      </c>
      <c r="H4372">
        <v>0</v>
      </c>
      <c r="I4372" t="s">
        <v>11</v>
      </c>
      <c r="J4372">
        <v>14899</v>
      </c>
      <c r="K4372">
        <v>0</v>
      </c>
      <c r="L4372" t="str">
        <f t="shared" si="136"/>
        <v>Stayed</v>
      </c>
      <c r="M4372" t="str">
        <f t="shared" si="137"/>
        <v>Under 20k</v>
      </c>
    </row>
    <row r="4373" spans="1:13" x14ac:dyDescent="0.25">
      <c r="A4373">
        <v>784523</v>
      </c>
      <c r="B4373">
        <v>1.8</v>
      </c>
      <c r="C4373">
        <v>8.4</v>
      </c>
      <c r="D4373">
        <v>4</v>
      </c>
      <c r="E4373">
        <v>231</v>
      </c>
      <c r="F4373">
        <v>5</v>
      </c>
      <c r="G4373">
        <v>0</v>
      </c>
      <c r="H4373">
        <v>0</v>
      </c>
      <c r="I4373" t="s">
        <v>11</v>
      </c>
      <c r="J4373">
        <v>38706</v>
      </c>
      <c r="K4373">
        <v>0</v>
      </c>
      <c r="L4373" t="str">
        <f t="shared" si="136"/>
        <v>Stayed</v>
      </c>
      <c r="M4373" t="str">
        <f t="shared" si="137"/>
        <v>20k-50k</v>
      </c>
    </row>
    <row r="4374" spans="1:13" x14ac:dyDescent="0.25">
      <c r="A4374">
        <v>784524</v>
      </c>
      <c r="B4374">
        <v>5.2</v>
      </c>
      <c r="C4374">
        <v>7.1</v>
      </c>
      <c r="D4374">
        <v>2</v>
      </c>
      <c r="E4374">
        <v>231</v>
      </c>
      <c r="F4374">
        <v>2</v>
      </c>
      <c r="G4374">
        <v>0</v>
      </c>
      <c r="H4374">
        <v>0</v>
      </c>
      <c r="I4374" t="s">
        <v>11</v>
      </c>
      <c r="J4374">
        <v>18188</v>
      </c>
      <c r="K4374">
        <v>0</v>
      </c>
      <c r="L4374" t="str">
        <f t="shared" si="136"/>
        <v>Stayed</v>
      </c>
      <c r="M4374" t="str">
        <f t="shared" si="137"/>
        <v>Under 20k</v>
      </c>
    </row>
    <row r="4375" spans="1:13" x14ac:dyDescent="0.25">
      <c r="A4375">
        <v>784525</v>
      </c>
      <c r="B4375">
        <v>8.6999999999999993</v>
      </c>
      <c r="C4375">
        <v>5.0999999999999996</v>
      </c>
      <c r="D4375">
        <v>4</v>
      </c>
      <c r="E4375">
        <v>233</v>
      </c>
      <c r="F4375">
        <v>3</v>
      </c>
      <c r="G4375">
        <v>0</v>
      </c>
      <c r="H4375">
        <v>0</v>
      </c>
      <c r="I4375" t="s">
        <v>11</v>
      </c>
      <c r="J4375">
        <v>26071</v>
      </c>
      <c r="K4375">
        <v>0</v>
      </c>
      <c r="L4375" t="str">
        <f t="shared" si="136"/>
        <v>Stayed</v>
      </c>
      <c r="M4375" t="str">
        <f t="shared" si="137"/>
        <v>20k-50k</v>
      </c>
    </row>
    <row r="4376" spans="1:13" x14ac:dyDescent="0.25">
      <c r="A4376">
        <v>784526</v>
      </c>
      <c r="B4376">
        <v>6</v>
      </c>
      <c r="C4376">
        <v>7.9</v>
      </c>
      <c r="D4376">
        <v>5</v>
      </c>
      <c r="E4376">
        <v>217</v>
      </c>
      <c r="F4376">
        <v>2</v>
      </c>
      <c r="G4376">
        <v>0</v>
      </c>
      <c r="H4376">
        <v>0</v>
      </c>
      <c r="I4376" t="s">
        <v>11</v>
      </c>
      <c r="J4376">
        <v>38833</v>
      </c>
      <c r="K4376">
        <v>0</v>
      </c>
      <c r="L4376" t="str">
        <f t="shared" si="136"/>
        <v>Stayed</v>
      </c>
      <c r="M4376" t="str">
        <f t="shared" si="137"/>
        <v>20k-50k</v>
      </c>
    </row>
    <row r="4377" spans="1:13" x14ac:dyDescent="0.25">
      <c r="A4377">
        <v>784527</v>
      </c>
      <c r="B4377">
        <v>7.2</v>
      </c>
      <c r="C4377">
        <v>9.3000000000000007</v>
      </c>
      <c r="D4377">
        <v>4</v>
      </c>
      <c r="E4377">
        <v>174</v>
      </c>
      <c r="F4377">
        <v>2</v>
      </c>
      <c r="G4377">
        <v>0</v>
      </c>
      <c r="H4377">
        <v>0</v>
      </c>
      <c r="I4377" t="s">
        <v>11</v>
      </c>
      <c r="J4377">
        <v>27364</v>
      </c>
      <c r="K4377">
        <v>0</v>
      </c>
      <c r="L4377" t="str">
        <f t="shared" si="136"/>
        <v>Stayed</v>
      </c>
      <c r="M4377" t="str">
        <f t="shared" si="137"/>
        <v>20k-50k</v>
      </c>
    </row>
    <row r="4378" spans="1:13" x14ac:dyDescent="0.25">
      <c r="A4378">
        <v>784528</v>
      </c>
      <c r="B4378">
        <v>4.8</v>
      </c>
      <c r="C4378">
        <v>6.4</v>
      </c>
      <c r="D4378">
        <v>4</v>
      </c>
      <c r="E4378">
        <v>227</v>
      </c>
      <c r="F4378">
        <v>3</v>
      </c>
      <c r="G4378">
        <v>0</v>
      </c>
      <c r="H4378">
        <v>0</v>
      </c>
      <c r="I4378" t="s">
        <v>11</v>
      </c>
      <c r="J4378">
        <v>35514</v>
      </c>
      <c r="K4378">
        <v>0</v>
      </c>
      <c r="L4378" t="str">
        <f t="shared" si="136"/>
        <v>Stayed</v>
      </c>
      <c r="M4378" t="str">
        <f t="shared" si="137"/>
        <v>20k-50k</v>
      </c>
    </row>
    <row r="4379" spans="1:13" x14ac:dyDescent="0.25">
      <c r="A4379">
        <v>784529</v>
      </c>
      <c r="B4379">
        <v>7.5</v>
      </c>
      <c r="C4379">
        <v>5.3</v>
      </c>
      <c r="D4379">
        <v>3</v>
      </c>
      <c r="E4379">
        <v>222</v>
      </c>
      <c r="F4379">
        <v>2</v>
      </c>
      <c r="G4379">
        <v>0</v>
      </c>
      <c r="H4379">
        <v>0</v>
      </c>
      <c r="I4379" t="s">
        <v>11</v>
      </c>
      <c r="J4379">
        <v>16156</v>
      </c>
      <c r="K4379">
        <v>0</v>
      </c>
      <c r="L4379" t="str">
        <f t="shared" si="136"/>
        <v>Stayed</v>
      </c>
      <c r="M4379" t="str">
        <f t="shared" si="137"/>
        <v>Under 20k</v>
      </c>
    </row>
    <row r="4380" spans="1:13" x14ac:dyDescent="0.25">
      <c r="A4380">
        <v>784530</v>
      </c>
      <c r="B4380">
        <v>8.5</v>
      </c>
      <c r="C4380">
        <v>5.5</v>
      </c>
      <c r="D4380">
        <v>2</v>
      </c>
      <c r="E4380">
        <v>207</v>
      </c>
      <c r="F4380">
        <v>6</v>
      </c>
      <c r="G4380">
        <v>0</v>
      </c>
      <c r="H4380">
        <v>0</v>
      </c>
      <c r="I4380" t="s">
        <v>11</v>
      </c>
      <c r="J4380">
        <v>33355</v>
      </c>
      <c r="K4380">
        <v>0</v>
      </c>
      <c r="L4380" t="str">
        <f t="shared" si="136"/>
        <v>Stayed</v>
      </c>
      <c r="M4380" t="str">
        <f t="shared" si="137"/>
        <v>20k-50k</v>
      </c>
    </row>
    <row r="4381" spans="1:13" x14ac:dyDescent="0.25">
      <c r="A4381">
        <v>784531</v>
      </c>
      <c r="B4381">
        <v>3.9</v>
      </c>
      <c r="C4381">
        <v>4.0999999999999996</v>
      </c>
      <c r="D4381">
        <v>6</v>
      </c>
      <c r="E4381">
        <v>115</v>
      </c>
      <c r="F4381">
        <v>3</v>
      </c>
      <c r="G4381">
        <v>0</v>
      </c>
      <c r="H4381">
        <v>0</v>
      </c>
      <c r="I4381" t="s">
        <v>11</v>
      </c>
      <c r="J4381">
        <v>11915</v>
      </c>
      <c r="K4381">
        <v>0</v>
      </c>
      <c r="L4381" t="str">
        <f t="shared" si="136"/>
        <v>Stayed</v>
      </c>
      <c r="M4381" t="str">
        <f t="shared" si="137"/>
        <v>Under 20k</v>
      </c>
    </row>
    <row r="4382" spans="1:13" x14ac:dyDescent="0.25">
      <c r="A4382">
        <v>784532</v>
      </c>
      <c r="B4382">
        <v>6.1</v>
      </c>
      <c r="C4382">
        <v>6.8</v>
      </c>
      <c r="D4382">
        <v>3</v>
      </c>
      <c r="E4382">
        <v>254</v>
      </c>
      <c r="F4382">
        <v>2</v>
      </c>
      <c r="G4382">
        <v>0</v>
      </c>
      <c r="H4382">
        <v>0</v>
      </c>
      <c r="I4382" t="s">
        <v>12</v>
      </c>
      <c r="J4382">
        <v>26610</v>
      </c>
      <c r="K4382">
        <v>0</v>
      </c>
      <c r="L4382" t="str">
        <f t="shared" si="136"/>
        <v>Stayed</v>
      </c>
      <c r="M4382" t="str">
        <f t="shared" si="137"/>
        <v>20k-50k</v>
      </c>
    </row>
    <row r="4383" spans="1:13" x14ac:dyDescent="0.25">
      <c r="A4383">
        <v>784533</v>
      </c>
      <c r="B4383">
        <v>6</v>
      </c>
      <c r="C4383">
        <v>6.1</v>
      </c>
      <c r="D4383">
        <v>4</v>
      </c>
      <c r="E4383">
        <v>170</v>
      </c>
      <c r="F4383">
        <v>3</v>
      </c>
      <c r="G4383">
        <v>0</v>
      </c>
      <c r="H4383">
        <v>0</v>
      </c>
      <c r="I4383" t="s">
        <v>12</v>
      </c>
      <c r="J4383">
        <v>37713</v>
      </c>
      <c r="K4383">
        <v>0</v>
      </c>
      <c r="L4383" t="str">
        <f t="shared" si="136"/>
        <v>Stayed</v>
      </c>
      <c r="M4383" t="str">
        <f t="shared" si="137"/>
        <v>20k-50k</v>
      </c>
    </row>
    <row r="4384" spans="1:13" x14ac:dyDescent="0.25">
      <c r="A4384">
        <v>784534</v>
      </c>
      <c r="B4384">
        <v>5.7</v>
      </c>
      <c r="C4384">
        <v>6.4</v>
      </c>
      <c r="D4384">
        <v>2</v>
      </c>
      <c r="E4384">
        <v>206</v>
      </c>
      <c r="F4384">
        <v>3</v>
      </c>
      <c r="G4384">
        <v>0</v>
      </c>
      <c r="H4384">
        <v>0</v>
      </c>
      <c r="I4384" t="s">
        <v>12</v>
      </c>
      <c r="J4384">
        <v>34505</v>
      </c>
      <c r="K4384">
        <v>0</v>
      </c>
      <c r="L4384" t="str">
        <f t="shared" si="136"/>
        <v>Stayed</v>
      </c>
      <c r="M4384" t="str">
        <f t="shared" si="137"/>
        <v>20k-50k</v>
      </c>
    </row>
    <row r="4385" spans="1:13" x14ac:dyDescent="0.25">
      <c r="A4385">
        <v>784535</v>
      </c>
      <c r="B4385">
        <v>1.9</v>
      </c>
      <c r="C4385">
        <v>6.8</v>
      </c>
      <c r="D4385">
        <v>5</v>
      </c>
      <c r="E4385">
        <v>149</v>
      </c>
      <c r="F4385">
        <v>3</v>
      </c>
      <c r="G4385">
        <v>0</v>
      </c>
      <c r="H4385">
        <v>0</v>
      </c>
      <c r="I4385" t="s">
        <v>13</v>
      </c>
      <c r="J4385">
        <v>76349</v>
      </c>
      <c r="K4385">
        <v>0</v>
      </c>
      <c r="L4385" t="str">
        <f t="shared" si="136"/>
        <v>Stayed</v>
      </c>
      <c r="M4385" t="str">
        <f t="shared" si="137"/>
        <v>50k-1lkh</v>
      </c>
    </row>
    <row r="4386" spans="1:13" x14ac:dyDescent="0.25">
      <c r="A4386">
        <v>784536</v>
      </c>
      <c r="B4386">
        <v>4.8</v>
      </c>
      <c r="C4386">
        <v>7.7</v>
      </c>
      <c r="D4386">
        <v>3</v>
      </c>
      <c r="E4386">
        <v>197</v>
      </c>
      <c r="F4386">
        <v>3</v>
      </c>
      <c r="G4386">
        <v>0</v>
      </c>
      <c r="H4386">
        <v>0</v>
      </c>
      <c r="I4386" t="s">
        <v>13</v>
      </c>
      <c r="J4386">
        <v>74195</v>
      </c>
      <c r="K4386">
        <v>0</v>
      </c>
      <c r="L4386" t="str">
        <f t="shared" si="136"/>
        <v>Stayed</v>
      </c>
      <c r="M4386" t="str">
        <f t="shared" si="137"/>
        <v>50k-1lkh</v>
      </c>
    </row>
    <row r="4387" spans="1:13" x14ac:dyDescent="0.25">
      <c r="A4387">
        <v>784537</v>
      </c>
      <c r="B4387">
        <v>6.9</v>
      </c>
      <c r="C4387">
        <v>7.5</v>
      </c>
      <c r="D4387">
        <v>4</v>
      </c>
      <c r="E4387">
        <v>261</v>
      </c>
      <c r="F4387">
        <v>3</v>
      </c>
      <c r="G4387">
        <v>0</v>
      </c>
      <c r="H4387">
        <v>0</v>
      </c>
      <c r="I4387" t="s">
        <v>13</v>
      </c>
      <c r="J4387">
        <v>54888</v>
      </c>
      <c r="K4387">
        <v>0</v>
      </c>
      <c r="L4387" t="str">
        <f t="shared" si="136"/>
        <v>Stayed</v>
      </c>
      <c r="M4387" t="str">
        <f t="shared" si="137"/>
        <v>50k-1lkh</v>
      </c>
    </row>
    <row r="4388" spans="1:13" x14ac:dyDescent="0.25">
      <c r="A4388">
        <v>784538</v>
      </c>
      <c r="B4388">
        <v>7</v>
      </c>
      <c r="C4388">
        <v>5.5</v>
      </c>
      <c r="D4388">
        <v>4</v>
      </c>
      <c r="E4388">
        <v>256</v>
      </c>
      <c r="F4388">
        <v>4</v>
      </c>
      <c r="G4388">
        <v>0</v>
      </c>
      <c r="H4388">
        <v>0</v>
      </c>
      <c r="I4388" t="s">
        <v>13</v>
      </c>
      <c r="J4388">
        <v>93712</v>
      </c>
      <c r="K4388">
        <v>0</v>
      </c>
      <c r="L4388" t="str">
        <f t="shared" si="136"/>
        <v>Stayed</v>
      </c>
      <c r="M4388" t="str">
        <f t="shared" si="137"/>
        <v>50k-1lkh</v>
      </c>
    </row>
    <row r="4389" spans="1:13" x14ac:dyDescent="0.25">
      <c r="A4389">
        <v>784539</v>
      </c>
      <c r="B4389">
        <v>6.5</v>
      </c>
      <c r="C4389">
        <v>9.1999999999999993</v>
      </c>
      <c r="D4389">
        <v>3</v>
      </c>
      <c r="E4389">
        <v>219</v>
      </c>
      <c r="F4389">
        <v>3</v>
      </c>
      <c r="G4389">
        <v>0</v>
      </c>
      <c r="H4389">
        <v>0</v>
      </c>
      <c r="I4389" t="s">
        <v>14</v>
      </c>
      <c r="J4389">
        <v>67091</v>
      </c>
      <c r="K4389">
        <v>0</v>
      </c>
      <c r="L4389" t="str">
        <f t="shared" si="136"/>
        <v>Stayed</v>
      </c>
      <c r="M4389" t="str">
        <f t="shared" si="137"/>
        <v>50k-1lkh</v>
      </c>
    </row>
    <row r="4390" spans="1:13" x14ac:dyDescent="0.25">
      <c r="A4390">
        <v>784540</v>
      </c>
      <c r="B4390">
        <v>8.1</v>
      </c>
      <c r="C4390">
        <v>9.6</v>
      </c>
      <c r="D4390">
        <v>4</v>
      </c>
      <c r="E4390">
        <v>143</v>
      </c>
      <c r="F4390">
        <v>3</v>
      </c>
      <c r="G4390">
        <v>1</v>
      </c>
      <c r="H4390">
        <v>0</v>
      </c>
      <c r="I4390" t="s">
        <v>14</v>
      </c>
      <c r="J4390">
        <v>52355</v>
      </c>
      <c r="K4390">
        <v>0</v>
      </c>
      <c r="L4390" t="str">
        <f t="shared" si="136"/>
        <v>Stayed</v>
      </c>
      <c r="M4390" t="str">
        <f t="shared" si="137"/>
        <v>50k-1lkh</v>
      </c>
    </row>
    <row r="4391" spans="1:13" x14ac:dyDescent="0.25">
      <c r="A4391">
        <v>784541</v>
      </c>
      <c r="B4391">
        <v>8.5</v>
      </c>
      <c r="C4391">
        <v>9.5</v>
      </c>
      <c r="D4391">
        <v>4</v>
      </c>
      <c r="E4391">
        <v>171</v>
      </c>
      <c r="F4391">
        <v>3</v>
      </c>
      <c r="G4391">
        <v>0</v>
      </c>
      <c r="H4391">
        <v>0</v>
      </c>
      <c r="I4391" t="s">
        <v>14</v>
      </c>
      <c r="J4391">
        <v>97401</v>
      </c>
      <c r="K4391">
        <v>0</v>
      </c>
      <c r="L4391" t="str">
        <f t="shared" si="136"/>
        <v>Stayed</v>
      </c>
      <c r="M4391" t="str">
        <f t="shared" si="137"/>
        <v>50k-1lkh</v>
      </c>
    </row>
    <row r="4392" spans="1:13" x14ac:dyDescent="0.25">
      <c r="A4392">
        <v>784542</v>
      </c>
      <c r="B4392">
        <v>9.3000000000000007</v>
      </c>
      <c r="C4392">
        <v>7.6</v>
      </c>
      <c r="D4392">
        <v>4</v>
      </c>
      <c r="E4392">
        <v>207</v>
      </c>
      <c r="F4392">
        <v>2</v>
      </c>
      <c r="G4392">
        <v>0</v>
      </c>
      <c r="H4392">
        <v>0</v>
      </c>
      <c r="I4392" t="s">
        <v>14</v>
      </c>
      <c r="J4392">
        <v>55280</v>
      </c>
      <c r="K4392">
        <v>0</v>
      </c>
      <c r="L4392" t="str">
        <f t="shared" si="136"/>
        <v>Stayed</v>
      </c>
      <c r="M4392" t="str">
        <f t="shared" si="137"/>
        <v>50k-1lkh</v>
      </c>
    </row>
    <row r="4393" spans="1:13" x14ac:dyDescent="0.25">
      <c r="A4393">
        <v>784543</v>
      </c>
      <c r="B4393">
        <v>7.2</v>
      </c>
      <c r="C4393">
        <v>9.4</v>
      </c>
      <c r="D4393">
        <v>4</v>
      </c>
      <c r="E4393">
        <v>235</v>
      </c>
      <c r="F4393">
        <v>3</v>
      </c>
      <c r="G4393">
        <v>0</v>
      </c>
      <c r="H4393">
        <v>0</v>
      </c>
      <c r="I4393" t="s">
        <v>14</v>
      </c>
      <c r="J4393">
        <v>40214</v>
      </c>
      <c r="K4393">
        <v>0</v>
      </c>
      <c r="L4393" t="str">
        <f t="shared" si="136"/>
        <v>Stayed</v>
      </c>
      <c r="M4393" t="str">
        <f t="shared" si="137"/>
        <v>20k-50k</v>
      </c>
    </row>
    <row r="4394" spans="1:13" x14ac:dyDescent="0.25">
      <c r="A4394">
        <v>784544</v>
      </c>
      <c r="B4394">
        <v>4.9000000000000004</v>
      </c>
      <c r="C4394">
        <v>5.5</v>
      </c>
      <c r="D4394">
        <v>2</v>
      </c>
      <c r="E4394">
        <v>173</v>
      </c>
      <c r="F4394">
        <v>3</v>
      </c>
      <c r="G4394">
        <v>0</v>
      </c>
      <c r="H4394">
        <v>0</v>
      </c>
      <c r="I4394" t="s">
        <v>14</v>
      </c>
      <c r="J4394">
        <v>42298</v>
      </c>
      <c r="K4394">
        <v>0</v>
      </c>
      <c r="L4394" t="str">
        <f t="shared" si="136"/>
        <v>Stayed</v>
      </c>
      <c r="M4394" t="str">
        <f t="shared" si="137"/>
        <v>20k-50k</v>
      </c>
    </row>
    <row r="4395" spans="1:13" x14ac:dyDescent="0.25">
      <c r="A4395">
        <v>784545</v>
      </c>
      <c r="B4395">
        <v>9.4</v>
      </c>
      <c r="C4395">
        <v>4.7</v>
      </c>
      <c r="D4395">
        <v>5</v>
      </c>
      <c r="E4395">
        <v>131</v>
      </c>
      <c r="F4395">
        <v>6</v>
      </c>
      <c r="G4395">
        <v>0</v>
      </c>
      <c r="H4395">
        <v>0</v>
      </c>
      <c r="I4395" t="s">
        <v>14</v>
      </c>
      <c r="J4395">
        <v>97548</v>
      </c>
      <c r="K4395">
        <v>0</v>
      </c>
      <c r="L4395" t="str">
        <f t="shared" si="136"/>
        <v>Stayed</v>
      </c>
      <c r="M4395" t="str">
        <f t="shared" si="137"/>
        <v>50k-1lkh</v>
      </c>
    </row>
    <row r="4396" spans="1:13" x14ac:dyDescent="0.25">
      <c r="A4396">
        <v>784546</v>
      </c>
      <c r="B4396">
        <v>8.1</v>
      </c>
      <c r="C4396">
        <v>8.4</v>
      </c>
      <c r="D4396">
        <v>4</v>
      </c>
      <c r="E4396">
        <v>143</v>
      </c>
      <c r="F4396">
        <v>2</v>
      </c>
      <c r="G4396">
        <v>0</v>
      </c>
      <c r="H4396">
        <v>0</v>
      </c>
      <c r="I4396" t="s">
        <v>14</v>
      </c>
      <c r="J4396">
        <v>76153</v>
      </c>
      <c r="K4396">
        <v>0</v>
      </c>
      <c r="L4396" t="str">
        <f t="shared" si="136"/>
        <v>Stayed</v>
      </c>
      <c r="M4396" t="str">
        <f t="shared" si="137"/>
        <v>50k-1lkh</v>
      </c>
    </row>
    <row r="4397" spans="1:13" x14ac:dyDescent="0.25">
      <c r="A4397">
        <v>784547</v>
      </c>
      <c r="B4397">
        <v>9.1999999999999993</v>
      </c>
      <c r="C4397">
        <v>7.8</v>
      </c>
      <c r="D4397">
        <v>5</v>
      </c>
      <c r="E4397">
        <v>193</v>
      </c>
      <c r="F4397">
        <v>4</v>
      </c>
      <c r="G4397">
        <v>0</v>
      </c>
      <c r="H4397">
        <v>0</v>
      </c>
      <c r="I4397" t="s">
        <v>14</v>
      </c>
      <c r="J4397">
        <v>189983</v>
      </c>
      <c r="K4397">
        <v>0</v>
      </c>
      <c r="L4397" t="str">
        <f t="shared" si="136"/>
        <v>Stayed</v>
      </c>
      <c r="M4397" t="str">
        <f t="shared" si="137"/>
        <v>Above 1lkh</v>
      </c>
    </row>
    <row r="4398" spans="1:13" x14ac:dyDescent="0.25">
      <c r="A4398">
        <v>784548</v>
      </c>
      <c r="B4398">
        <v>9.6999999999999993</v>
      </c>
      <c r="C4398">
        <v>8.1999999999999993</v>
      </c>
      <c r="D4398">
        <v>3</v>
      </c>
      <c r="E4398">
        <v>135</v>
      </c>
      <c r="F4398">
        <v>2</v>
      </c>
      <c r="G4398">
        <v>0</v>
      </c>
      <c r="H4398">
        <v>0</v>
      </c>
      <c r="I4398" t="s">
        <v>14</v>
      </c>
      <c r="J4398">
        <v>10069</v>
      </c>
      <c r="K4398">
        <v>0</v>
      </c>
      <c r="L4398" t="str">
        <f t="shared" si="136"/>
        <v>Stayed</v>
      </c>
      <c r="M4398" t="str">
        <f t="shared" si="137"/>
        <v>Under 20k</v>
      </c>
    </row>
    <row r="4399" spans="1:13" x14ac:dyDescent="0.25">
      <c r="A4399">
        <v>784549</v>
      </c>
      <c r="B4399">
        <v>9.8000000000000007</v>
      </c>
      <c r="C4399">
        <v>6.1</v>
      </c>
      <c r="D4399">
        <v>4</v>
      </c>
      <c r="E4399">
        <v>265</v>
      </c>
      <c r="F4399">
        <v>2</v>
      </c>
      <c r="G4399">
        <v>1</v>
      </c>
      <c r="H4399">
        <v>0</v>
      </c>
      <c r="I4399" t="s">
        <v>14</v>
      </c>
      <c r="J4399">
        <v>64665</v>
      </c>
      <c r="K4399">
        <v>0</v>
      </c>
      <c r="L4399" t="str">
        <f t="shared" si="136"/>
        <v>Stayed</v>
      </c>
      <c r="M4399" t="str">
        <f t="shared" si="137"/>
        <v>50k-1lkh</v>
      </c>
    </row>
    <row r="4400" spans="1:13" x14ac:dyDescent="0.25">
      <c r="A4400">
        <v>784550</v>
      </c>
      <c r="B4400">
        <v>4.4000000000000004</v>
      </c>
      <c r="C4400">
        <v>4.5</v>
      </c>
      <c r="D4400">
        <v>3</v>
      </c>
      <c r="E4400">
        <v>133</v>
      </c>
      <c r="F4400">
        <v>2</v>
      </c>
      <c r="G4400">
        <v>1</v>
      </c>
      <c r="H4400">
        <v>0</v>
      </c>
      <c r="I4400" t="s">
        <v>15</v>
      </c>
      <c r="J4400">
        <v>74884</v>
      </c>
      <c r="K4400">
        <v>0</v>
      </c>
      <c r="L4400" t="str">
        <f t="shared" si="136"/>
        <v>Stayed</v>
      </c>
      <c r="M4400" t="str">
        <f t="shared" si="137"/>
        <v>50k-1lkh</v>
      </c>
    </row>
    <row r="4401" spans="1:13" x14ac:dyDescent="0.25">
      <c r="A4401">
        <v>784551</v>
      </c>
      <c r="B4401">
        <v>7.2</v>
      </c>
      <c r="C4401">
        <v>8.6999999999999993</v>
      </c>
      <c r="D4401">
        <v>4</v>
      </c>
      <c r="E4401">
        <v>184</v>
      </c>
      <c r="F4401">
        <v>4</v>
      </c>
      <c r="G4401">
        <v>0</v>
      </c>
      <c r="H4401">
        <v>0</v>
      </c>
      <c r="I4401" t="s">
        <v>15</v>
      </c>
      <c r="J4401">
        <v>47013</v>
      </c>
      <c r="K4401">
        <v>0</v>
      </c>
      <c r="L4401" t="str">
        <f t="shared" si="136"/>
        <v>Stayed</v>
      </c>
      <c r="M4401" t="str">
        <f t="shared" si="137"/>
        <v>20k-50k</v>
      </c>
    </row>
    <row r="4402" spans="1:13" x14ac:dyDescent="0.25">
      <c r="A4402">
        <v>784552</v>
      </c>
      <c r="B4402">
        <v>8</v>
      </c>
      <c r="C4402">
        <v>7.3</v>
      </c>
      <c r="D4402">
        <v>5</v>
      </c>
      <c r="E4402">
        <v>135</v>
      </c>
      <c r="F4402">
        <v>3</v>
      </c>
      <c r="G4402">
        <v>0</v>
      </c>
      <c r="H4402">
        <v>0</v>
      </c>
      <c r="I4402" t="s">
        <v>15</v>
      </c>
      <c r="J4402">
        <v>50569</v>
      </c>
      <c r="K4402">
        <v>0</v>
      </c>
      <c r="L4402" t="str">
        <f t="shared" si="136"/>
        <v>Stayed</v>
      </c>
      <c r="M4402" t="str">
        <f t="shared" si="137"/>
        <v>50k-1lkh</v>
      </c>
    </row>
    <row r="4403" spans="1:13" x14ac:dyDescent="0.25">
      <c r="A4403">
        <v>784553</v>
      </c>
      <c r="B4403">
        <v>6</v>
      </c>
      <c r="C4403">
        <v>7.2</v>
      </c>
      <c r="D4403">
        <v>4</v>
      </c>
      <c r="E4403">
        <v>267</v>
      </c>
      <c r="F4403">
        <v>4</v>
      </c>
      <c r="G4403">
        <v>0</v>
      </c>
      <c r="H4403">
        <v>0</v>
      </c>
      <c r="I4403" t="s">
        <v>15</v>
      </c>
      <c r="J4403">
        <v>35808</v>
      </c>
      <c r="K4403">
        <v>0</v>
      </c>
      <c r="L4403" t="str">
        <f t="shared" si="136"/>
        <v>Stayed</v>
      </c>
      <c r="M4403" t="str">
        <f t="shared" si="137"/>
        <v>20k-50k</v>
      </c>
    </row>
    <row r="4404" spans="1:13" x14ac:dyDescent="0.25">
      <c r="A4404">
        <v>784554</v>
      </c>
      <c r="B4404">
        <v>8.9</v>
      </c>
      <c r="C4404">
        <v>6.5</v>
      </c>
      <c r="D4404">
        <v>4</v>
      </c>
      <c r="E4404">
        <v>184</v>
      </c>
      <c r="F4404">
        <v>3</v>
      </c>
      <c r="G4404">
        <v>0</v>
      </c>
      <c r="H4404">
        <v>0</v>
      </c>
      <c r="I4404" t="s">
        <v>15</v>
      </c>
      <c r="J4404">
        <v>11265</v>
      </c>
      <c r="K4404">
        <v>0</v>
      </c>
      <c r="L4404" t="str">
        <f t="shared" si="136"/>
        <v>Stayed</v>
      </c>
      <c r="M4404" t="str">
        <f t="shared" si="137"/>
        <v>Under 20k</v>
      </c>
    </row>
    <row r="4405" spans="1:13" x14ac:dyDescent="0.25">
      <c r="A4405">
        <v>784555</v>
      </c>
      <c r="B4405">
        <v>6.9</v>
      </c>
      <c r="C4405">
        <v>5.7</v>
      </c>
      <c r="D4405">
        <v>5</v>
      </c>
      <c r="E4405">
        <v>227</v>
      </c>
      <c r="F4405">
        <v>2</v>
      </c>
      <c r="G4405">
        <v>0</v>
      </c>
      <c r="H4405">
        <v>0</v>
      </c>
      <c r="I4405" t="s">
        <v>15</v>
      </c>
      <c r="J4405">
        <v>39414</v>
      </c>
      <c r="K4405">
        <v>0</v>
      </c>
      <c r="L4405" t="str">
        <f t="shared" si="136"/>
        <v>Stayed</v>
      </c>
      <c r="M4405" t="str">
        <f t="shared" si="137"/>
        <v>20k-50k</v>
      </c>
    </row>
    <row r="4406" spans="1:13" x14ac:dyDescent="0.25">
      <c r="A4406">
        <v>784556</v>
      </c>
      <c r="B4406">
        <v>5.4</v>
      </c>
      <c r="C4406">
        <v>8.1</v>
      </c>
      <c r="D4406">
        <v>4</v>
      </c>
      <c r="E4406">
        <v>257</v>
      </c>
      <c r="F4406">
        <v>2</v>
      </c>
      <c r="G4406">
        <v>0</v>
      </c>
      <c r="H4406">
        <v>0</v>
      </c>
      <c r="I4406" t="s">
        <v>15</v>
      </c>
      <c r="J4406">
        <v>20666</v>
      </c>
      <c r="K4406">
        <v>0</v>
      </c>
      <c r="L4406" t="str">
        <f t="shared" si="136"/>
        <v>Stayed</v>
      </c>
      <c r="M4406" t="str">
        <f t="shared" si="137"/>
        <v>20k-50k</v>
      </c>
    </row>
    <row r="4407" spans="1:13" x14ac:dyDescent="0.25">
      <c r="A4407">
        <v>784557</v>
      </c>
      <c r="B4407">
        <v>9.6999999999999993</v>
      </c>
      <c r="C4407">
        <v>7.5</v>
      </c>
      <c r="D4407">
        <v>5</v>
      </c>
      <c r="E4407">
        <v>235</v>
      </c>
      <c r="F4407">
        <v>3</v>
      </c>
      <c r="G4407">
        <v>1</v>
      </c>
      <c r="H4407">
        <v>0</v>
      </c>
      <c r="I4407" t="s">
        <v>15</v>
      </c>
      <c r="J4407">
        <v>21320</v>
      </c>
      <c r="K4407">
        <v>0</v>
      </c>
      <c r="L4407" t="str">
        <f t="shared" si="136"/>
        <v>Stayed</v>
      </c>
      <c r="M4407" t="str">
        <f t="shared" si="137"/>
        <v>20k-50k</v>
      </c>
    </row>
    <row r="4408" spans="1:13" x14ac:dyDescent="0.25">
      <c r="A4408">
        <v>784558</v>
      </c>
      <c r="B4408">
        <v>3.7</v>
      </c>
      <c r="C4408">
        <v>4</v>
      </c>
      <c r="D4408">
        <v>4</v>
      </c>
      <c r="E4408">
        <v>161</v>
      </c>
      <c r="F4408">
        <v>2</v>
      </c>
      <c r="G4408">
        <v>0</v>
      </c>
      <c r="H4408">
        <v>0</v>
      </c>
      <c r="I4408" t="s">
        <v>15</v>
      </c>
      <c r="J4408">
        <v>23492</v>
      </c>
      <c r="K4408">
        <v>0</v>
      </c>
      <c r="L4408" t="str">
        <f t="shared" si="136"/>
        <v>Stayed</v>
      </c>
      <c r="M4408" t="str">
        <f t="shared" si="137"/>
        <v>20k-50k</v>
      </c>
    </row>
    <row r="4409" spans="1:13" x14ac:dyDescent="0.25">
      <c r="A4409">
        <v>784559</v>
      </c>
      <c r="B4409">
        <v>7.3</v>
      </c>
      <c r="C4409">
        <v>5.2</v>
      </c>
      <c r="D4409">
        <v>4</v>
      </c>
      <c r="E4409">
        <v>215</v>
      </c>
      <c r="F4409">
        <v>3</v>
      </c>
      <c r="G4409">
        <v>0</v>
      </c>
      <c r="H4409">
        <v>0</v>
      </c>
      <c r="I4409" t="s">
        <v>15</v>
      </c>
      <c r="J4409">
        <v>22400</v>
      </c>
      <c r="K4409">
        <v>0</v>
      </c>
      <c r="L4409" t="str">
        <f t="shared" si="136"/>
        <v>Stayed</v>
      </c>
      <c r="M4409" t="str">
        <f t="shared" si="137"/>
        <v>20k-50k</v>
      </c>
    </row>
    <row r="4410" spans="1:13" x14ac:dyDescent="0.25">
      <c r="A4410">
        <v>784560</v>
      </c>
      <c r="B4410">
        <v>5.7</v>
      </c>
      <c r="C4410">
        <v>6.9</v>
      </c>
      <c r="D4410">
        <v>4</v>
      </c>
      <c r="E4410">
        <v>146</v>
      </c>
      <c r="F4410">
        <v>3</v>
      </c>
      <c r="G4410">
        <v>0</v>
      </c>
      <c r="H4410">
        <v>0</v>
      </c>
      <c r="I4410" t="s">
        <v>15</v>
      </c>
      <c r="J4410">
        <v>39703</v>
      </c>
      <c r="K4410">
        <v>0</v>
      </c>
      <c r="L4410" t="str">
        <f t="shared" si="136"/>
        <v>Stayed</v>
      </c>
      <c r="M4410" t="str">
        <f t="shared" si="137"/>
        <v>20k-50k</v>
      </c>
    </row>
    <row r="4411" spans="1:13" x14ac:dyDescent="0.25">
      <c r="A4411">
        <v>784561</v>
      </c>
      <c r="B4411">
        <v>8.6</v>
      </c>
      <c r="C4411">
        <v>6.6</v>
      </c>
      <c r="D4411">
        <v>4</v>
      </c>
      <c r="E4411">
        <v>191</v>
      </c>
      <c r="F4411">
        <v>2</v>
      </c>
      <c r="G4411">
        <v>0</v>
      </c>
      <c r="H4411">
        <v>0</v>
      </c>
      <c r="I4411" t="s">
        <v>14</v>
      </c>
      <c r="J4411">
        <v>11585</v>
      </c>
      <c r="K4411">
        <v>0</v>
      </c>
      <c r="L4411" t="str">
        <f t="shared" si="136"/>
        <v>Stayed</v>
      </c>
      <c r="M4411" t="str">
        <f t="shared" si="137"/>
        <v>Under 20k</v>
      </c>
    </row>
    <row r="4412" spans="1:13" x14ac:dyDescent="0.25">
      <c r="A4412">
        <v>784562</v>
      </c>
      <c r="B4412">
        <v>8.3000000000000007</v>
      </c>
      <c r="C4412">
        <v>8.5</v>
      </c>
      <c r="D4412">
        <v>4</v>
      </c>
      <c r="E4412">
        <v>261</v>
      </c>
      <c r="F4412">
        <v>3</v>
      </c>
      <c r="G4412">
        <v>0</v>
      </c>
      <c r="H4412">
        <v>0</v>
      </c>
      <c r="I4412" t="s">
        <v>14</v>
      </c>
      <c r="J4412">
        <v>25679</v>
      </c>
      <c r="K4412">
        <v>0</v>
      </c>
      <c r="L4412" t="str">
        <f t="shared" si="136"/>
        <v>Stayed</v>
      </c>
      <c r="M4412" t="str">
        <f t="shared" si="137"/>
        <v>20k-50k</v>
      </c>
    </row>
    <row r="4413" spans="1:13" x14ac:dyDescent="0.25">
      <c r="A4413">
        <v>784563</v>
      </c>
      <c r="B4413">
        <v>1.9</v>
      </c>
      <c r="C4413">
        <v>5.2</v>
      </c>
      <c r="D4413">
        <v>5</v>
      </c>
      <c r="E4413">
        <v>200</v>
      </c>
      <c r="F4413">
        <v>5</v>
      </c>
      <c r="G4413">
        <v>0</v>
      </c>
      <c r="H4413">
        <v>0</v>
      </c>
      <c r="I4413" t="s">
        <v>14</v>
      </c>
      <c r="J4413">
        <v>17337</v>
      </c>
      <c r="K4413">
        <v>0</v>
      </c>
      <c r="L4413" t="str">
        <f t="shared" si="136"/>
        <v>Stayed</v>
      </c>
      <c r="M4413" t="str">
        <f t="shared" si="137"/>
        <v>Under 20k</v>
      </c>
    </row>
    <row r="4414" spans="1:13" x14ac:dyDescent="0.25">
      <c r="A4414">
        <v>784564</v>
      </c>
      <c r="B4414">
        <v>5.5</v>
      </c>
      <c r="C4414">
        <v>9.3000000000000007</v>
      </c>
      <c r="D4414">
        <v>4</v>
      </c>
      <c r="E4414">
        <v>239</v>
      </c>
      <c r="F4414">
        <v>4</v>
      </c>
      <c r="G4414">
        <v>0</v>
      </c>
      <c r="H4414">
        <v>0</v>
      </c>
      <c r="I4414" t="s">
        <v>16</v>
      </c>
      <c r="J4414">
        <v>25757</v>
      </c>
      <c r="K4414">
        <v>0</v>
      </c>
      <c r="L4414" t="str">
        <f t="shared" si="136"/>
        <v>Stayed</v>
      </c>
      <c r="M4414" t="str">
        <f t="shared" si="137"/>
        <v>20k-50k</v>
      </c>
    </row>
    <row r="4415" spans="1:13" x14ac:dyDescent="0.25">
      <c r="A4415">
        <v>784565</v>
      </c>
      <c r="B4415">
        <v>6</v>
      </c>
      <c r="C4415">
        <v>6.5</v>
      </c>
      <c r="D4415">
        <v>4</v>
      </c>
      <c r="E4415">
        <v>160</v>
      </c>
      <c r="F4415">
        <v>2</v>
      </c>
      <c r="G4415">
        <v>0</v>
      </c>
      <c r="H4415">
        <v>0</v>
      </c>
      <c r="I4415" t="s">
        <v>17</v>
      </c>
      <c r="J4415">
        <v>25648</v>
      </c>
      <c r="K4415">
        <v>0</v>
      </c>
      <c r="L4415" t="str">
        <f t="shared" si="136"/>
        <v>Stayed</v>
      </c>
      <c r="M4415" t="str">
        <f t="shared" si="137"/>
        <v>20k-50k</v>
      </c>
    </row>
    <row r="4416" spans="1:13" x14ac:dyDescent="0.25">
      <c r="A4416">
        <v>784566</v>
      </c>
      <c r="B4416">
        <v>6.2</v>
      </c>
      <c r="C4416">
        <v>7.1</v>
      </c>
      <c r="D4416">
        <v>3</v>
      </c>
      <c r="E4416">
        <v>177</v>
      </c>
      <c r="F4416">
        <v>3</v>
      </c>
      <c r="G4416">
        <v>1</v>
      </c>
      <c r="H4416">
        <v>0</v>
      </c>
      <c r="I4416" t="s">
        <v>17</v>
      </c>
      <c r="J4416">
        <v>14946</v>
      </c>
      <c r="K4416">
        <v>0</v>
      </c>
      <c r="L4416" t="str">
        <f t="shared" si="136"/>
        <v>Stayed</v>
      </c>
      <c r="M4416" t="str">
        <f t="shared" si="137"/>
        <v>Under 20k</v>
      </c>
    </row>
    <row r="4417" spans="1:13" x14ac:dyDescent="0.25">
      <c r="A4417">
        <v>784567</v>
      </c>
      <c r="B4417">
        <v>6.5</v>
      </c>
      <c r="C4417">
        <v>5.5</v>
      </c>
      <c r="D4417">
        <v>5</v>
      </c>
      <c r="E4417">
        <v>215</v>
      </c>
      <c r="F4417">
        <v>2</v>
      </c>
      <c r="G4417">
        <v>0</v>
      </c>
      <c r="H4417">
        <v>0</v>
      </c>
      <c r="I4417" t="s">
        <v>17</v>
      </c>
      <c r="J4417">
        <v>25644</v>
      </c>
      <c r="K4417">
        <v>0</v>
      </c>
      <c r="L4417" t="str">
        <f t="shared" si="136"/>
        <v>Stayed</v>
      </c>
      <c r="M4417" t="str">
        <f t="shared" si="137"/>
        <v>20k-50k</v>
      </c>
    </row>
    <row r="4418" spans="1:13" x14ac:dyDescent="0.25">
      <c r="A4418">
        <v>784568</v>
      </c>
      <c r="B4418">
        <v>4</v>
      </c>
      <c r="C4418">
        <v>4.8</v>
      </c>
      <c r="D4418">
        <v>4</v>
      </c>
      <c r="E4418">
        <v>97</v>
      </c>
      <c r="F4418">
        <v>2</v>
      </c>
      <c r="G4418">
        <v>0</v>
      </c>
      <c r="H4418">
        <v>0</v>
      </c>
      <c r="I4418" t="s">
        <v>17</v>
      </c>
      <c r="J4418">
        <v>24785</v>
      </c>
      <c r="K4418">
        <v>0</v>
      </c>
      <c r="L4418" t="str">
        <f t="shared" si="136"/>
        <v>Stayed</v>
      </c>
      <c r="M4418" t="str">
        <f t="shared" si="137"/>
        <v>20k-50k</v>
      </c>
    </row>
    <row r="4419" spans="1:13" x14ac:dyDescent="0.25">
      <c r="A4419">
        <v>784569</v>
      </c>
      <c r="B4419">
        <v>8.1999999999999993</v>
      </c>
      <c r="C4419">
        <v>7.8</v>
      </c>
      <c r="D4419">
        <v>5</v>
      </c>
      <c r="E4419">
        <v>231</v>
      </c>
      <c r="F4419">
        <v>2</v>
      </c>
      <c r="G4419">
        <v>1</v>
      </c>
      <c r="H4419">
        <v>0</v>
      </c>
      <c r="I4419" t="s">
        <v>17</v>
      </c>
      <c r="J4419">
        <v>26001</v>
      </c>
      <c r="K4419">
        <v>0</v>
      </c>
      <c r="L4419" t="str">
        <f t="shared" ref="L4419:L4482" si="138">IF(K4419= 1, "Leaved", "Stayed")</f>
        <v>Stayed</v>
      </c>
      <c r="M4419" t="str">
        <f t="shared" ref="M4419:M4482" si="139">IF(J4419&lt;20000, "Under 20k", IF(J4419&lt;=50000, "20k-50k", IF(J4419&lt;=100000, "50k-1lkh", "Above 1lkh")))</f>
        <v>20k-50k</v>
      </c>
    </row>
    <row r="4420" spans="1:13" x14ac:dyDescent="0.25">
      <c r="A4420">
        <v>784570</v>
      </c>
      <c r="B4420">
        <v>7.5</v>
      </c>
      <c r="C4420">
        <v>6.9</v>
      </c>
      <c r="D4420">
        <v>2</v>
      </c>
      <c r="E4420">
        <v>257</v>
      </c>
      <c r="F4420">
        <v>2</v>
      </c>
      <c r="G4420">
        <v>1</v>
      </c>
      <c r="H4420">
        <v>0</v>
      </c>
      <c r="I4420" t="s">
        <v>18</v>
      </c>
      <c r="J4420">
        <v>20047</v>
      </c>
      <c r="K4420">
        <v>0</v>
      </c>
      <c r="L4420" t="str">
        <f t="shared" si="138"/>
        <v>Stayed</v>
      </c>
      <c r="M4420" t="str">
        <f t="shared" si="139"/>
        <v>20k-50k</v>
      </c>
    </row>
    <row r="4421" spans="1:13" x14ac:dyDescent="0.25">
      <c r="A4421">
        <v>784571</v>
      </c>
      <c r="B4421">
        <v>8.3000000000000007</v>
      </c>
      <c r="C4421">
        <v>5.3</v>
      </c>
      <c r="D4421">
        <v>3</v>
      </c>
      <c r="E4421">
        <v>232</v>
      </c>
      <c r="F4421">
        <v>3</v>
      </c>
      <c r="G4421">
        <v>1</v>
      </c>
      <c r="H4421">
        <v>0</v>
      </c>
      <c r="I4421" t="s">
        <v>18</v>
      </c>
      <c r="J4421">
        <v>22163</v>
      </c>
      <c r="K4421">
        <v>0</v>
      </c>
      <c r="L4421" t="str">
        <f t="shared" si="138"/>
        <v>Stayed</v>
      </c>
      <c r="M4421" t="str">
        <f t="shared" si="139"/>
        <v>20k-50k</v>
      </c>
    </row>
    <row r="4422" spans="1:13" x14ac:dyDescent="0.25">
      <c r="A4422">
        <v>784572</v>
      </c>
      <c r="B4422">
        <v>7.7</v>
      </c>
      <c r="C4422">
        <v>7.8</v>
      </c>
      <c r="D4422">
        <v>4</v>
      </c>
      <c r="E4422">
        <v>212</v>
      </c>
      <c r="F4422">
        <v>3</v>
      </c>
      <c r="G4422">
        <v>0</v>
      </c>
      <c r="H4422">
        <v>0</v>
      </c>
      <c r="I4422" t="s">
        <v>18</v>
      </c>
      <c r="J4422">
        <v>12588</v>
      </c>
      <c r="K4422">
        <v>0</v>
      </c>
      <c r="L4422" t="str">
        <f t="shared" si="138"/>
        <v>Stayed</v>
      </c>
      <c r="M4422" t="str">
        <f t="shared" si="139"/>
        <v>Under 20k</v>
      </c>
    </row>
    <row r="4423" spans="1:13" x14ac:dyDescent="0.25">
      <c r="A4423">
        <v>784573</v>
      </c>
      <c r="B4423">
        <v>5.9</v>
      </c>
      <c r="C4423">
        <v>9.8000000000000007</v>
      </c>
      <c r="D4423">
        <v>4</v>
      </c>
      <c r="E4423">
        <v>198</v>
      </c>
      <c r="F4423">
        <v>3</v>
      </c>
      <c r="G4423">
        <v>0</v>
      </c>
      <c r="H4423">
        <v>0</v>
      </c>
      <c r="I4423" t="s">
        <v>18</v>
      </c>
      <c r="J4423">
        <v>25170</v>
      </c>
      <c r="K4423">
        <v>0</v>
      </c>
      <c r="L4423" t="str">
        <f t="shared" si="138"/>
        <v>Stayed</v>
      </c>
      <c r="M4423" t="str">
        <f t="shared" si="139"/>
        <v>20k-50k</v>
      </c>
    </row>
    <row r="4424" spans="1:13" x14ac:dyDescent="0.25">
      <c r="A4424">
        <v>784574</v>
      </c>
      <c r="B4424">
        <v>8</v>
      </c>
      <c r="C4424">
        <v>7.9</v>
      </c>
      <c r="D4424">
        <v>5</v>
      </c>
      <c r="E4424">
        <v>240</v>
      </c>
      <c r="F4424">
        <v>4</v>
      </c>
      <c r="G4424">
        <v>0</v>
      </c>
      <c r="H4424">
        <v>0</v>
      </c>
      <c r="I4424" t="s">
        <v>17</v>
      </c>
      <c r="J4424">
        <v>94524</v>
      </c>
      <c r="K4424">
        <v>0</v>
      </c>
      <c r="L4424" t="str">
        <f t="shared" si="138"/>
        <v>Stayed</v>
      </c>
      <c r="M4424" t="str">
        <f t="shared" si="139"/>
        <v>50k-1lkh</v>
      </c>
    </row>
    <row r="4425" spans="1:13" x14ac:dyDescent="0.25">
      <c r="A4425">
        <v>784575</v>
      </c>
      <c r="B4425">
        <v>8.4</v>
      </c>
      <c r="C4425">
        <v>5.5</v>
      </c>
      <c r="D4425">
        <v>3</v>
      </c>
      <c r="E4425">
        <v>242</v>
      </c>
      <c r="F4425">
        <v>3</v>
      </c>
      <c r="G4425">
        <v>0</v>
      </c>
      <c r="H4425">
        <v>0</v>
      </c>
      <c r="I4425" t="s">
        <v>20</v>
      </c>
      <c r="J4425">
        <v>49752</v>
      </c>
      <c r="K4425">
        <v>0</v>
      </c>
      <c r="L4425" t="str">
        <f t="shared" si="138"/>
        <v>Stayed</v>
      </c>
      <c r="M4425" t="str">
        <f t="shared" si="139"/>
        <v>20k-50k</v>
      </c>
    </row>
    <row r="4426" spans="1:13" x14ac:dyDescent="0.25">
      <c r="A4426">
        <v>784576</v>
      </c>
      <c r="B4426">
        <v>8.8000000000000007</v>
      </c>
      <c r="C4426">
        <v>7.1</v>
      </c>
      <c r="D4426">
        <v>4</v>
      </c>
      <c r="E4426">
        <v>250</v>
      </c>
      <c r="F4426">
        <v>3</v>
      </c>
      <c r="G4426">
        <v>0</v>
      </c>
      <c r="H4426">
        <v>0</v>
      </c>
      <c r="I4426" t="s">
        <v>20</v>
      </c>
      <c r="J4426">
        <v>66228</v>
      </c>
      <c r="K4426">
        <v>0</v>
      </c>
      <c r="L4426" t="str">
        <f t="shared" si="138"/>
        <v>Stayed</v>
      </c>
      <c r="M4426" t="str">
        <f t="shared" si="139"/>
        <v>50k-1lkh</v>
      </c>
    </row>
    <row r="4427" spans="1:13" x14ac:dyDescent="0.25">
      <c r="A4427">
        <v>784577</v>
      </c>
      <c r="B4427">
        <v>3.7</v>
      </c>
      <c r="C4427">
        <v>9</v>
      </c>
      <c r="D4427">
        <v>3</v>
      </c>
      <c r="E4427">
        <v>229</v>
      </c>
      <c r="F4427">
        <v>6</v>
      </c>
      <c r="G4427">
        <v>0</v>
      </c>
      <c r="H4427">
        <v>0</v>
      </c>
      <c r="I4427" t="s">
        <v>20</v>
      </c>
      <c r="J4427">
        <v>70813</v>
      </c>
      <c r="K4427">
        <v>0</v>
      </c>
      <c r="L4427" t="str">
        <f t="shared" si="138"/>
        <v>Stayed</v>
      </c>
      <c r="M4427" t="str">
        <f t="shared" si="139"/>
        <v>50k-1lkh</v>
      </c>
    </row>
    <row r="4428" spans="1:13" x14ac:dyDescent="0.25">
      <c r="A4428">
        <v>784578</v>
      </c>
      <c r="B4428">
        <v>8.8000000000000007</v>
      </c>
      <c r="C4428">
        <v>6.6</v>
      </c>
      <c r="D4428">
        <v>4</v>
      </c>
      <c r="E4428">
        <v>133</v>
      </c>
      <c r="F4428">
        <v>2</v>
      </c>
      <c r="G4428">
        <v>0</v>
      </c>
      <c r="H4428">
        <v>0</v>
      </c>
      <c r="I4428" t="s">
        <v>20</v>
      </c>
      <c r="J4428">
        <v>59722</v>
      </c>
      <c r="K4428">
        <v>0</v>
      </c>
      <c r="L4428" t="str">
        <f t="shared" si="138"/>
        <v>Stayed</v>
      </c>
      <c r="M4428" t="str">
        <f t="shared" si="139"/>
        <v>50k-1lkh</v>
      </c>
    </row>
    <row r="4429" spans="1:13" x14ac:dyDescent="0.25">
      <c r="A4429">
        <v>784579</v>
      </c>
      <c r="B4429">
        <v>6.9</v>
      </c>
      <c r="C4429">
        <v>8.5</v>
      </c>
      <c r="D4429">
        <v>3</v>
      </c>
      <c r="E4429">
        <v>200</v>
      </c>
      <c r="F4429">
        <v>2</v>
      </c>
      <c r="G4429">
        <v>0</v>
      </c>
      <c r="H4429">
        <v>0</v>
      </c>
      <c r="I4429" t="s">
        <v>20</v>
      </c>
      <c r="J4429">
        <v>49447</v>
      </c>
      <c r="K4429">
        <v>0</v>
      </c>
      <c r="L4429" t="str">
        <f t="shared" si="138"/>
        <v>Stayed</v>
      </c>
      <c r="M4429" t="str">
        <f t="shared" si="139"/>
        <v>20k-50k</v>
      </c>
    </row>
    <row r="4430" spans="1:13" x14ac:dyDescent="0.25">
      <c r="A4430">
        <v>784580</v>
      </c>
      <c r="B4430">
        <v>5.4</v>
      </c>
      <c r="C4430">
        <v>4.9000000000000004</v>
      </c>
      <c r="D4430">
        <v>2</v>
      </c>
      <c r="E4430">
        <v>155</v>
      </c>
      <c r="F4430">
        <v>2</v>
      </c>
      <c r="G4430">
        <v>1</v>
      </c>
      <c r="H4430">
        <v>0</v>
      </c>
      <c r="I4430" t="s">
        <v>19</v>
      </c>
      <c r="J4430">
        <v>77709</v>
      </c>
      <c r="K4430">
        <v>0</v>
      </c>
      <c r="L4430" t="str">
        <f t="shared" si="138"/>
        <v>Stayed</v>
      </c>
      <c r="M4430" t="str">
        <f t="shared" si="139"/>
        <v>50k-1lkh</v>
      </c>
    </row>
    <row r="4431" spans="1:13" x14ac:dyDescent="0.25">
      <c r="A4431">
        <v>784581</v>
      </c>
      <c r="B4431">
        <v>7.6</v>
      </c>
      <c r="C4431">
        <v>5.7</v>
      </c>
      <c r="D4431">
        <v>5</v>
      </c>
      <c r="E4431">
        <v>139</v>
      </c>
      <c r="F4431">
        <v>4</v>
      </c>
      <c r="G4431">
        <v>0</v>
      </c>
      <c r="H4431">
        <v>0</v>
      </c>
      <c r="I4431" t="s">
        <v>11</v>
      </c>
      <c r="J4431">
        <v>41188</v>
      </c>
      <c r="K4431">
        <v>0</v>
      </c>
      <c r="L4431" t="str">
        <f t="shared" si="138"/>
        <v>Stayed</v>
      </c>
      <c r="M4431" t="str">
        <f t="shared" si="139"/>
        <v>20k-50k</v>
      </c>
    </row>
    <row r="4432" spans="1:13" x14ac:dyDescent="0.25">
      <c r="A4432">
        <v>784582</v>
      </c>
      <c r="B4432">
        <v>5.0999999999999996</v>
      </c>
      <c r="C4432">
        <v>5.8</v>
      </c>
      <c r="D4432">
        <v>4</v>
      </c>
      <c r="E4432">
        <v>272</v>
      </c>
      <c r="F4432">
        <v>3</v>
      </c>
      <c r="G4432">
        <v>0</v>
      </c>
      <c r="H4432">
        <v>0</v>
      </c>
      <c r="I4432" t="s">
        <v>12</v>
      </c>
      <c r="J4432">
        <v>79423</v>
      </c>
      <c r="K4432">
        <v>0</v>
      </c>
      <c r="L4432" t="str">
        <f t="shared" si="138"/>
        <v>Stayed</v>
      </c>
      <c r="M4432" t="str">
        <f t="shared" si="139"/>
        <v>50k-1lkh</v>
      </c>
    </row>
    <row r="4433" spans="1:13" x14ac:dyDescent="0.25">
      <c r="A4433">
        <v>784583</v>
      </c>
      <c r="B4433">
        <v>1.6</v>
      </c>
      <c r="C4433">
        <v>5.2</v>
      </c>
      <c r="D4433">
        <v>3</v>
      </c>
      <c r="E4433">
        <v>100</v>
      </c>
      <c r="F4433">
        <v>4</v>
      </c>
      <c r="G4433">
        <v>0</v>
      </c>
      <c r="H4433">
        <v>0</v>
      </c>
      <c r="I4433" t="s">
        <v>15</v>
      </c>
      <c r="J4433">
        <v>48471</v>
      </c>
      <c r="K4433">
        <v>0</v>
      </c>
      <c r="L4433" t="str">
        <f t="shared" si="138"/>
        <v>Stayed</v>
      </c>
      <c r="M4433" t="str">
        <f t="shared" si="139"/>
        <v>20k-50k</v>
      </c>
    </row>
    <row r="4434" spans="1:13" x14ac:dyDescent="0.25">
      <c r="A4434">
        <v>784584</v>
      </c>
      <c r="B4434">
        <v>6.5</v>
      </c>
      <c r="C4434">
        <v>6</v>
      </c>
      <c r="D4434">
        <v>5</v>
      </c>
      <c r="E4434">
        <v>160</v>
      </c>
      <c r="F4434">
        <v>3</v>
      </c>
      <c r="G4434">
        <v>0</v>
      </c>
      <c r="H4434">
        <v>0</v>
      </c>
      <c r="I4434" t="s">
        <v>14</v>
      </c>
      <c r="J4434">
        <v>76079</v>
      </c>
      <c r="K4434">
        <v>0</v>
      </c>
      <c r="L4434" t="str">
        <f t="shared" si="138"/>
        <v>Stayed</v>
      </c>
      <c r="M4434" t="str">
        <f t="shared" si="139"/>
        <v>50k-1lkh</v>
      </c>
    </row>
    <row r="4435" spans="1:13" x14ac:dyDescent="0.25">
      <c r="A4435">
        <v>784585</v>
      </c>
      <c r="B4435">
        <v>5.4</v>
      </c>
      <c r="C4435">
        <v>8.1</v>
      </c>
      <c r="D4435">
        <v>5</v>
      </c>
      <c r="E4435">
        <v>195</v>
      </c>
      <c r="F4435">
        <v>4</v>
      </c>
      <c r="G4435">
        <v>0</v>
      </c>
      <c r="H4435">
        <v>0</v>
      </c>
      <c r="I4435" t="s">
        <v>16</v>
      </c>
      <c r="J4435">
        <v>40432</v>
      </c>
      <c r="K4435">
        <v>0</v>
      </c>
      <c r="L4435" t="str">
        <f t="shared" si="138"/>
        <v>Stayed</v>
      </c>
      <c r="M4435" t="str">
        <f t="shared" si="139"/>
        <v>20k-50k</v>
      </c>
    </row>
    <row r="4436" spans="1:13" x14ac:dyDescent="0.25">
      <c r="A4436">
        <v>784586</v>
      </c>
      <c r="B4436">
        <v>6.6</v>
      </c>
      <c r="C4436">
        <v>6.8</v>
      </c>
      <c r="D4436">
        <v>4</v>
      </c>
      <c r="E4436">
        <v>152</v>
      </c>
      <c r="F4436">
        <v>3</v>
      </c>
      <c r="G4436">
        <v>0</v>
      </c>
      <c r="H4436">
        <v>0</v>
      </c>
      <c r="I4436" t="s">
        <v>19</v>
      </c>
      <c r="J4436">
        <v>222992</v>
      </c>
      <c r="K4436">
        <v>0</v>
      </c>
      <c r="L4436" t="str">
        <f t="shared" si="138"/>
        <v>Stayed</v>
      </c>
      <c r="M4436" t="str">
        <f t="shared" si="139"/>
        <v>Above 1lkh</v>
      </c>
    </row>
    <row r="4437" spans="1:13" x14ac:dyDescent="0.25">
      <c r="A4437">
        <v>784587</v>
      </c>
      <c r="B4437">
        <v>9.5</v>
      </c>
      <c r="C4437">
        <v>6.5</v>
      </c>
      <c r="D4437">
        <v>5</v>
      </c>
      <c r="E4437">
        <v>182</v>
      </c>
      <c r="F4437">
        <v>3</v>
      </c>
      <c r="G4437">
        <v>0</v>
      </c>
      <c r="H4437">
        <v>0</v>
      </c>
      <c r="I4437" t="s">
        <v>19</v>
      </c>
      <c r="J4437">
        <v>19888</v>
      </c>
      <c r="K4437">
        <v>0</v>
      </c>
      <c r="L4437" t="str">
        <f t="shared" si="138"/>
        <v>Stayed</v>
      </c>
      <c r="M4437" t="str">
        <f t="shared" si="139"/>
        <v>Under 20k</v>
      </c>
    </row>
    <row r="4438" spans="1:13" x14ac:dyDescent="0.25">
      <c r="A4438">
        <v>784588</v>
      </c>
      <c r="B4438">
        <v>8.3000000000000007</v>
      </c>
      <c r="C4438">
        <v>5.7</v>
      </c>
      <c r="D4438">
        <v>3</v>
      </c>
      <c r="E4438">
        <v>137</v>
      </c>
      <c r="F4438">
        <v>2</v>
      </c>
      <c r="G4438">
        <v>0</v>
      </c>
      <c r="H4438">
        <v>0</v>
      </c>
      <c r="I4438" t="s">
        <v>19</v>
      </c>
      <c r="J4438">
        <v>81433</v>
      </c>
      <c r="K4438">
        <v>0</v>
      </c>
      <c r="L4438" t="str">
        <f t="shared" si="138"/>
        <v>Stayed</v>
      </c>
      <c r="M4438" t="str">
        <f t="shared" si="139"/>
        <v>50k-1lkh</v>
      </c>
    </row>
    <row r="4439" spans="1:13" x14ac:dyDescent="0.25">
      <c r="A4439">
        <v>784589</v>
      </c>
      <c r="B4439">
        <v>9.8000000000000007</v>
      </c>
      <c r="C4439">
        <v>8.4</v>
      </c>
      <c r="D4439">
        <v>4</v>
      </c>
      <c r="E4439">
        <v>182</v>
      </c>
      <c r="F4439">
        <v>3</v>
      </c>
      <c r="G4439">
        <v>0</v>
      </c>
      <c r="H4439">
        <v>0</v>
      </c>
      <c r="I4439" t="s">
        <v>11</v>
      </c>
      <c r="J4439">
        <v>55464</v>
      </c>
      <c r="K4439">
        <v>0</v>
      </c>
      <c r="L4439" t="str">
        <f t="shared" si="138"/>
        <v>Stayed</v>
      </c>
      <c r="M4439" t="str">
        <f t="shared" si="139"/>
        <v>50k-1lkh</v>
      </c>
    </row>
    <row r="4440" spans="1:13" x14ac:dyDescent="0.25">
      <c r="A4440">
        <v>784590</v>
      </c>
      <c r="B4440">
        <v>7.2</v>
      </c>
      <c r="C4440">
        <v>7.2</v>
      </c>
      <c r="D4440">
        <v>3</v>
      </c>
      <c r="E4440">
        <v>217</v>
      </c>
      <c r="F4440">
        <v>2</v>
      </c>
      <c r="G4440">
        <v>0</v>
      </c>
      <c r="H4440">
        <v>0</v>
      </c>
      <c r="I4440" t="s">
        <v>11</v>
      </c>
      <c r="J4440">
        <v>76504</v>
      </c>
      <c r="K4440">
        <v>0</v>
      </c>
      <c r="L4440" t="str">
        <f t="shared" si="138"/>
        <v>Stayed</v>
      </c>
      <c r="M4440" t="str">
        <f t="shared" si="139"/>
        <v>50k-1lkh</v>
      </c>
    </row>
    <row r="4441" spans="1:13" x14ac:dyDescent="0.25">
      <c r="A4441">
        <v>784591</v>
      </c>
      <c r="B4441">
        <v>7.1</v>
      </c>
      <c r="C4441">
        <v>6.2</v>
      </c>
      <c r="D4441">
        <v>4</v>
      </c>
      <c r="E4441">
        <v>192</v>
      </c>
      <c r="F4441">
        <v>4</v>
      </c>
      <c r="G4441">
        <v>0</v>
      </c>
      <c r="H4441">
        <v>0</v>
      </c>
      <c r="I4441" t="s">
        <v>11</v>
      </c>
      <c r="J4441">
        <v>63925</v>
      </c>
      <c r="K4441">
        <v>0</v>
      </c>
      <c r="L4441" t="str">
        <f t="shared" si="138"/>
        <v>Stayed</v>
      </c>
      <c r="M4441" t="str">
        <f t="shared" si="139"/>
        <v>50k-1lkh</v>
      </c>
    </row>
    <row r="4442" spans="1:13" x14ac:dyDescent="0.25">
      <c r="A4442">
        <v>784592</v>
      </c>
      <c r="B4442">
        <v>3.6</v>
      </c>
      <c r="C4442">
        <v>6.5</v>
      </c>
      <c r="D4442">
        <v>3</v>
      </c>
      <c r="E4442">
        <v>116</v>
      </c>
      <c r="F4442">
        <v>2</v>
      </c>
      <c r="G4442">
        <v>1</v>
      </c>
      <c r="H4442">
        <v>0</v>
      </c>
      <c r="I4442" t="s">
        <v>11</v>
      </c>
      <c r="J4442">
        <v>33729</v>
      </c>
      <c r="K4442">
        <v>0</v>
      </c>
      <c r="L4442" t="str">
        <f t="shared" si="138"/>
        <v>Stayed</v>
      </c>
      <c r="M4442" t="str">
        <f t="shared" si="139"/>
        <v>20k-50k</v>
      </c>
    </row>
    <row r="4443" spans="1:13" x14ac:dyDescent="0.25">
      <c r="A4443">
        <v>784593</v>
      </c>
      <c r="B4443">
        <v>5.5</v>
      </c>
      <c r="C4443">
        <v>6.5</v>
      </c>
      <c r="D4443">
        <v>4</v>
      </c>
      <c r="E4443">
        <v>170</v>
      </c>
      <c r="F4443">
        <v>4</v>
      </c>
      <c r="G4443">
        <v>0</v>
      </c>
      <c r="H4443">
        <v>0</v>
      </c>
      <c r="I4443" t="s">
        <v>11</v>
      </c>
      <c r="J4443">
        <v>24960</v>
      </c>
      <c r="K4443">
        <v>0</v>
      </c>
      <c r="L4443" t="str">
        <f t="shared" si="138"/>
        <v>Stayed</v>
      </c>
      <c r="M4443" t="str">
        <f t="shared" si="139"/>
        <v>20k-50k</v>
      </c>
    </row>
    <row r="4444" spans="1:13" x14ac:dyDescent="0.25">
      <c r="A4444">
        <v>784594</v>
      </c>
      <c r="B4444">
        <v>6.4</v>
      </c>
      <c r="C4444">
        <v>5.2</v>
      </c>
      <c r="D4444">
        <v>3</v>
      </c>
      <c r="E4444">
        <v>223</v>
      </c>
      <c r="F4444">
        <v>3</v>
      </c>
      <c r="G4444">
        <v>0</v>
      </c>
      <c r="H4444">
        <v>0</v>
      </c>
      <c r="I4444" t="s">
        <v>11</v>
      </c>
      <c r="J4444">
        <v>30154</v>
      </c>
      <c r="K4444">
        <v>0</v>
      </c>
      <c r="L4444" t="str">
        <f t="shared" si="138"/>
        <v>Stayed</v>
      </c>
      <c r="M4444" t="str">
        <f t="shared" si="139"/>
        <v>20k-50k</v>
      </c>
    </row>
    <row r="4445" spans="1:13" x14ac:dyDescent="0.25">
      <c r="A4445">
        <v>784595</v>
      </c>
      <c r="B4445">
        <v>6.2</v>
      </c>
      <c r="C4445">
        <v>5.7</v>
      </c>
      <c r="D4445">
        <v>3</v>
      </c>
      <c r="E4445">
        <v>174</v>
      </c>
      <c r="F4445">
        <v>2</v>
      </c>
      <c r="G4445">
        <v>0</v>
      </c>
      <c r="H4445">
        <v>0</v>
      </c>
      <c r="I4445" t="s">
        <v>11</v>
      </c>
      <c r="J4445">
        <v>25514</v>
      </c>
      <c r="K4445">
        <v>0</v>
      </c>
      <c r="L4445" t="str">
        <f t="shared" si="138"/>
        <v>Stayed</v>
      </c>
      <c r="M4445" t="str">
        <f t="shared" si="139"/>
        <v>20k-50k</v>
      </c>
    </row>
    <row r="4446" spans="1:13" x14ac:dyDescent="0.25">
      <c r="A4446">
        <v>784596</v>
      </c>
      <c r="B4446">
        <v>10</v>
      </c>
      <c r="C4446">
        <v>9.5</v>
      </c>
      <c r="D4446">
        <v>3</v>
      </c>
      <c r="E4446">
        <v>193</v>
      </c>
      <c r="F4446">
        <v>6</v>
      </c>
      <c r="G4446">
        <v>0</v>
      </c>
      <c r="H4446">
        <v>0</v>
      </c>
      <c r="I4446" t="s">
        <v>11</v>
      </c>
      <c r="J4446">
        <v>25628</v>
      </c>
      <c r="K4446">
        <v>0</v>
      </c>
      <c r="L4446" t="str">
        <f t="shared" si="138"/>
        <v>Stayed</v>
      </c>
      <c r="M4446" t="str">
        <f t="shared" si="139"/>
        <v>20k-50k</v>
      </c>
    </row>
    <row r="4447" spans="1:13" x14ac:dyDescent="0.25">
      <c r="A4447">
        <v>784597</v>
      </c>
      <c r="B4447">
        <v>9.1</v>
      </c>
      <c r="C4447">
        <v>9.1</v>
      </c>
      <c r="D4447">
        <v>6</v>
      </c>
      <c r="E4447">
        <v>167</v>
      </c>
      <c r="F4447">
        <v>2</v>
      </c>
      <c r="G4447">
        <v>1</v>
      </c>
      <c r="H4447">
        <v>0</v>
      </c>
      <c r="I4447" t="s">
        <v>11</v>
      </c>
      <c r="J4447">
        <v>36213</v>
      </c>
      <c r="K4447">
        <v>0</v>
      </c>
      <c r="L4447" t="str">
        <f t="shared" si="138"/>
        <v>Stayed</v>
      </c>
      <c r="M4447" t="str">
        <f t="shared" si="139"/>
        <v>20k-50k</v>
      </c>
    </row>
    <row r="4448" spans="1:13" x14ac:dyDescent="0.25">
      <c r="A4448">
        <v>784598</v>
      </c>
      <c r="B4448">
        <v>8.1</v>
      </c>
      <c r="C4448">
        <v>6.7</v>
      </c>
      <c r="D4448">
        <v>4</v>
      </c>
      <c r="E4448">
        <v>225</v>
      </c>
      <c r="F4448">
        <v>3</v>
      </c>
      <c r="G4448">
        <v>0</v>
      </c>
      <c r="H4448">
        <v>0</v>
      </c>
      <c r="I4448" t="s">
        <v>11</v>
      </c>
      <c r="J4448">
        <v>38057</v>
      </c>
      <c r="K4448">
        <v>0</v>
      </c>
      <c r="L4448" t="str">
        <f t="shared" si="138"/>
        <v>Stayed</v>
      </c>
      <c r="M4448" t="str">
        <f t="shared" si="139"/>
        <v>20k-50k</v>
      </c>
    </row>
    <row r="4449" spans="1:13" x14ac:dyDescent="0.25">
      <c r="A4449">
        <v>784599</v>
      </c>
      <c r="B4449">
        <v>7.1</v>
      </c>
      <c r="C4449">
        <v>9.1999999999999993</v>
      </c>
      <c r="D4449">
        <v>4</v>
      </c>
      <c r="E4449">
        <v>248</v>
      </c>
      <c r="F4449">
        <v>3</v>
      </c>
      <c r="G4449">
        <v>1</v>
      </c>
      <c r="H4449">
        <v>0</v>
      </c>
      <c r="I4449" t="s">
        <v>11</v>
      </c>
      <c r="J4449">
        <v>26912</v>
      </c>
      <c r="K4449">
        <v>0</v>
      </c>
      <c r="L4449" t="str">
        <f t="shared" si="138"/>
        <v>Stayed</v>
      </c>
      <c r="M4449" t="str">
        <f t="shared" si="139"/>
        <v>20k-50k</v>
      </c>
    </row>
    <row r="4450" spans="1:13" x14ac:dyDescent="0.25">
      <c r="A4450">
        <v>784600</v>
      </c>
      <c r="B4450">
        <v>9.6999999999999993</v>
      </c>
      <c r="C4450">
        <v>7.4</v>
      </c>
      <c r="D4450">
        <v>3</v>
      </c>
      <c r="E4450">
        <v>104</v>
      </c>
      <c r="F4450">
        <v>5</v>
      </c>
      <c r="G4450">
        <v>0</v>
      </c>
      <c r="H4450">
        <v>0</v>
      </c>
      <c r="I4450" t="s">
        <v>11</v>
      </c>
      <c r="J4450">
        <v>16690</v>
      </c>
      <c r="K4450">
        <v>0</v>
      </c>
      <c r="L4450" t="str">
        <f t="shared" si="138"/>
        <v>Stayed</v>
      </c>
      <c r="M4450" t="str">
        <f t="shared" si="139"/>
        <v>Under 20k</v>
      </c>
    </row>
    <row r="4451" spans="1:13" x14ac:dyDescent="0.25">
      <c r="A4451">
        <v>784601</v>
      </c>
      <c r="B4451">
        <v>7.5</v>
      </c>
      <c r="C4451">
        <v>8.6</v>
      </c>
      <c r="D4451">
        <v>6</v>
      </c>
      <c r="E4451">
        <v>148</v>
      </c>
      <c r="F4451">
        <v>4</v>
      </c>
      <c r="G4451">
        <v>0</v>
      </c>
      <c r="H4451">
        <v>0</v>
      </c>
      <c r="I4451" t="s">
        <v>11</v>
      </c>
      <c r="J4451">
        <v>34521</v>
      </c>
      <c r="K4451">
        <v>0</v>
      </c>
      <c r="L4451" t="str">
        <f t="shared" si="138"/>
        <v>Stayed</v>
      </c>
      <c r="M4451" t="str">
        <f t="shared" si="139"/>
        <v>20k-50k</v>
      </c>
    </row>
    <row r="4452" spans="1:13" x14ac:dyDescent="0.25">
      <c r="A4452">
        <v>784602</v>
      </c>
      <c r="B4452">
        <v>6.8</v>
      </c>
      <c r="C4452">
        <v>10</v>
      </c>
      <c r="D4452">
        <v>3</v>
      </c>
      <c r="E4452">
        <v>148</v>
      </c>
      <c r="F4452">
        <v>4</v>
      </c>
      <c r="G4452">
        <v>1</v>
      </c>
      <c r="H4452">
        <v>0</v>
      </c>
      <c r="I4452" t="s">
        <v>11</v>
      </c>
      <c r="J4452">
        <v>22766</v>
      </c>
      <c r="K4452">
        <v>0</v>
      </c>
      <c r="L4452" t="str">
        <f t="shared" si="138"/>
        <v>Stayed</v>
      </c>
      <c r="M4452" t="str">
        <f t="shared" si="139"/>
        <v>20k-50k</v>
      </c>
    </row>
    <row r="4453" spans="1:13" x14ac:dyDescent="0.25">
      <c r="A4453">
        <v>784603</v>
      </c>
      <c r="B4453">
        <v>8.6999999999999993</v>
      </c>
      <c r="C4453">
        <v>6.8</v>
      </c>
      <c r="D4453">
        <v>5</v>
      </c>
      <c r="E4453">
        <v>187</v>
      </c>
      <c r="F4453">
        <v>3</v>
      </c>
      <c r="G4453">
        <v>0</v>
      </c>
      <c r="H4453">
        <v>0</v>
      </c>
      <c r="I4453" t="s">
        <v>11</v>
      </c>
      <c r="J4453">
        <v>10218</v>
      </c>
      <c r="K4453">
        <v>0</v>
      </c>
      <c r="L4453" t="str">
        <f t="shared" si="138"/>
        <v>Stayed</v>
      </c>
      <c r="M4453" t="str">
        <f t="shared" si="139"/>
        <v>Under 20k</v>
      </c>
    </row>
    <row r="4454" spans="1:13" x14ac:dyDescent="0.25">
      <c r="A4454">
        <v>784604</v>
      </c>
      <c r="B4454">
        <v>9.6</v>
      </c>
      <c r="C4454">
        <v>5.7</v>
      </c>
      <c r="D4454">
        <v>3</v>
      </c>
      <c r="E4454">
        <v>151</v>
      </c>
      <c r="F4454">
        <v>2</v>
      </c>
      <c r="G4454">
        <v>0</v>
      </c>
      <c r="H4454">
        <v>0</v>
      </c>
      <c r="I4454" t="s">
        <v>11</v>
      </c>
      <c r="J4454">
        <v>32033</v>
      </c>
      <c r="K4454">
        <v>0</v>
      </c>
      <c r="L4454" t="str">
        <f t="shared" si="138"/>
        <v>Stayed</v>
      </c>
      <c r="M4454" t="str">
        <f t="shared" si="139"/>
        <v>20k-50k</v>
      </c>
    </row>
    <row r="4455" spans="1:13" x14ac:dyDescent="0.25">
      <c r="A4455">
        <v>784605</v>
      </c>
      <c r="B4455">
        <v>4.0999999999999996</v>
      </c>
      <c r="C4455">
        <v>8.6</v>
      </c>
      <c r="D4455">
        <v>6</v>
      </c>
      <c r="E4455">
        <v>215</v>
      </c>
      <c r="F4455">
        <v>5</v>
      </c>
      <c r="G4455">
        <v>0</v>
      </c>
      <c r="H4455">
        <v>0</v>
      </c>
      <c r="I4455" t="s">
        <v>11</v>
      </c>
      <c r="J4455">
        <v>34357</v>
      </c>
      <c r="K4455">
        <v>0</v>
      </c>
      <c r="L4455" t="str">
        <f t="shared" si="138"/>
        <v>Stayed</v>
      </c>
      <c r="M4455" t="str">
        <f t="shared" si="139"/>
        <v>20k-50k</v>
      </c>
    </row>
    <row r="4456" spans="1:13" x14ac:dyDescent="0.25">
      <c r="A4456">
        <v>784606</v>
      </c>
      <c r="B4456">
        <v>8.1</v>
      </c>
      <c r="C4456">
        <v>6.1</v>
      </c>
      <c r="D4456">
        <v>4</v>
      </c>
      <c r="E4456">
        <v>142</v>
      </c>
      <c r="F4456">
        <v>4</v>
      </c>
      <c r="G4456">
        <v>0</v>
      </c>
      <c r="H4456">
        <v>0</v>
      </c>
      <c r="I4456" t="s">
        <v>11</v>
      </c>
      <c r="J4456">
        <v>23301</v>
      </c>
      <c r="K4456">
        <v>0</v>
      </c>
      <c r="L4456" t="str">
        <f t="shared" si="138"/>
        <v>Stayed</v>
      </c>
      <c r="M4456" t="str">
        <f t="shared" si="139"/>
        <v>20k-50k</v>
      </c>
    </row>
    <row r="4457" spans="1:13" x14ac:dyDescent="0.25">
      <c r="A4457">
        <v>784607</v>
      </c>
      <c r="B4457">
        <v>6.8</v>
      </c>
      <c r="C4457">
        <v>10</v>
      </c>
      <c r="D4457">
        <v>6</v>
      </c>
      <c r="E4457">
        <v>258</v>
      </c>
      <c r="F4457">
        <v>5</v>
      </c>
      <c r="G4457">
        <v>0</v>
      </c>
      <c r="H4457">
        <v>0</v>
      </c>
      <c r="I4457" t="s">
        <v>11</v>
      </c>
      <c r="J4457">
        <v>26588</v>
      </c>
      <c r="K4457">
        <v>0</v>
      </c>
      <c r="L4457" t="str">
        <f t="shared" si="138"/>
        <v>Stayed</v>
      </c>
      <c r="M4457" t="str">
        <f t="shared" si="139"/>
        <v>20k-50k</v>
      </c>
    </row>
    <row r="4458" spans="1:13" x14ac:dyDescent="0.25">
      <c r="A4458">
        <v>784608</v>
      </c>
      <c r="B4458">
        <v>6.3</v>
      </c>
      <c r="C4458">
        <v>5.6</v>
      </c>
      <c r="D4458">
        <v>4</v>
      </c>
      <c r="E4458">
        <v>228</v>
      </c>
      <c r="F4458">
        <v>3</v>
      </c>
      <c r="G4458">
        <v>0</v>
      </c>
      <c r="H4458">
        <v>0</v>
      </c>
      <c r="I4458" t="s">
        <v>12</v>
      </c>
      <c r="J4458">
        <v>16770</v>
      </c>
      <c r="K4458">
        <v>0</v>
      </c>
      <c r="L4458" t="str">
        <f t="shared" si="138"/>
        <v>Stayed</v>
      </c>
      <c r="M4458" t="str">
        <f t="shared" si="139"/>
        <v>Under 20k</v>
      </c>
    </row>
    <row r="4459" spans="1:13" x14ac:dyDescent="0.25">
      <c r="A4459">
        <v>784609</v>
      </c>
      <c r="B4459">
        <v>6</v>
      </c>
      <c r="C4459">
        <v>8.4</v>
      </c>
      <c r="D4459">
        <v>2</v>
      </c>
      <c r="E4459">
        <v>221</v>
      </c>
      <c r="F4459">
        <v>3</v>
      </c>
      <c r="G4459">
        <v>0</v>
      </c>
      <c r="H4459">
        <v>0</v>
      </c>
      <c r="I4459" t="s">
        <v>12</v>
      </c>
      <c r="J4459">
        <v>20635</v>
      </c>
      <c r="K4459">
        <v>0</v>
      </c>
      <c r="L4459" t="str">
        <f t="shared" si="138"/>
        <v>Stayed</v>
      </c>
      <c r="M4459" t="str">
        <f t="shared" si="139"/>
        <v>20k-50k</v>
      </c>
    </row>
    <row r="4460" spans="1:13" x14ac:dyDescent="0.25">
      <c r="A4460">
        <v>784610</v>
      </c>
      <c r="B4460">
        <v>6.6</v>
      </c>
      <c r="C4460">
        <v>9.6999999999999993</v>
      </c>
      <c r="D4460">
        <v>3</v>
      </c>
      <c r="E4460">
        <v>263</v>
      </c>
      <c r="F4460">
        <v>3</v>
      </c>
      <c r="G4460">
        <v>0</v>
      </c>
      <c r="H4460">
        <v>0</v>
      </c>
      <c r="I4460" t="s">
        <v>12</v>
      </c>
      <c r="J4460">
        <v>88745</v>
      </c>
      <c r="K4460">
        <v>0</v>
      </c>
      <c r="L4460" t="str">
        <f t="shared" si="138"/>
        <v>Stayed</v>
      </c>
      <c r="M4460" t="str">
        <f t="shared" si="139"/>
        <v>50k-1lkh</v>
      </c>
    </row>
    <row r="4461" spans="1:13" x14ac:dyDescent="0.25">
      <c r="A4461">
        <v>784611</v>
      </c>
      <c r="B4461">
        <v>6.9</v>
      </c>
      <c r="C4461">
        <v>8.1999999999999993</v>
      </c>
      <c r="D4461">
        <v>4</v>
      </c>
      <c r="E4461">
        <v>273</v>
      </c>
      <c r="F4461">
        <v>4</v>
      </c>
      <c r="G4461">
        <v>0</v>
      </c>
      <c r="H4461">
        <v>0</v>
      </c>
      <c r="I4461" t="s">
        <v>13</v>
      </c>
      <c r="J4461">
        <v>91538</v>
      </c>
      <c r="K4461">
        <v>0</v>
      </c>
      <c r="L4461" t="str">
        <f t="shared" si="138"/>
        <v>Stayed</v>
      </c>
      <c r="M4461" t="str">
        <f t="shared" si="139"/>
        <v>50k-1lkh</v>
      </c>
    </row>
    <row r="4462" spans="1:13" x14ac:dyDescent="0.25">
      <c r="A4462">
        <v>784612</v>
      </c>
      <c r="B4462">
        <v>2.2999999999999998</v>
      </c>
      <c r="C4462">
        <v>3.7</v>
      </c>
      <c r="D4462">
        <v>3</v>
      </c>
      <c r="E4462">
        <v>247</v>
      </c>
      <c r="F4462">
        <v>4</v>
      </c>
      <c r="G4462">
        <v>0</v>
      </c>
      <c r="H4462">
        <v>0</v>
      </c>
      <c r="I4462" t="s">
        <v>13</v>
      </c>
      <c r="J4462">
        <v>76839</v>
      </c>
      <c r="K4462">
        <v>0</v>
      </c>
      <c r="L4462" t="str">
        <f t="shared" si="138"/>
        <v>Stayed</v>
      </c>
      <c r="M4462" t="str">
        <f t="shared" si="139"/>
        <v>50k-1lkh</v>
      </c>
    </row>
    <row r="4463" spans="1:13" x14ac:dyDescent="0.25">
      <c r="A4463">
        <v>784613</v>
      </c>
      <c r="B4463">
        <v>5.2</v>
      </c>
      <c r="C4463">
        <v>6.3</v>
      </c>
      <c r="D4463">
        <v>3</v>
      </c>
      <c r="E4463">
        <v>225</v>
      </c>
      <c r="F4463">
        <v>3</v>
      </c>
      <c r="G4463">
        <v>0</v>
      </c>
      <c r="H4463">
        <v>0</v>
      </c>
      <c r="I4463" t="s">
        <v>13</v>
      </c>
      <c r="J4463">
        <v>66481</v>
      </c>
      <c r="K4463">
        <v>0</v>
      </c>
      <c r="L4463" t="str">
        <f t="shared" si="138"/>
        <v>Stayed</v>
      </c>
      <c r="M4463" t="str">
        <f t="shared" si="139"/>
        <v>50k-1lkh</v>
      </c>
    </row>
    <row r="4464" spans="1:13" x14ac:dyDescent="0.25">
      <c r="A4464">
        <v>784614</v>
      </c>
      <c r="B4464">
        <v>6.5</v>
      </c>
      <c r="C4464">
        <v>8.6</v>
      </c>
      <c r="D4464">
        <v>4</v>
      </c>
      <c r="E4464">
        <v>269</v>
      </c>
      <c r="F4464">
        <v>2</v>
      </c>
      <c r="G4464">
        <v>1</v>
      </c>
      <c r="H4464">
        <v>0</v>
      </c>
      <c r="I4464" t="s">
        <v>13</v>
      </c>
      <c r="J4464">
        <v>92963</v>
      </c>
      <c r="K4464">
        <v>0</v>
      </c>
      <c r="L4464" t="str">
        <f t="shared" si="138"/>
        <v>Stayed</v>
      </c>
      <c r="M4464" t="str">
        <f t="shared" si="139"/>
        <v>50k-1lkh</v>
      </c>
    </row>
    <row r="4465" spans="1:13" x14ac:dyDescent="0.25">
      <c r="A4465">
        <v>784615</v>
      </c>
      <c r="B4465">
        <v>7.8</v>
      </c>
      <c r="C4465">
        <v>4</v>
      </c>
      <c r="D4465">
        <v>6</v>
      </c>
      <c r="E4465">
        <v>174</v>
      </c>
      <c r="F4465">
        <v>3</v>
      </c>
      <c r="G4465">
        <v>0</v>
      </c>
      <c r="H4465">
        <v>0</v>
      </c>
      <c r="I4465" t="s">
        <v>14</v>
      </c>
      <c r="J4465">
        <v>50869</v>
      </c>
      <c r="K4465">
        <v>0</v>
      </c>
      <c r="L4465" t="str">
        <f t="shared" si="138"/>
        <v>Stayed</v>
      </c>
      <c r="M4465" t="str">
        <f t="shared" si="139"/>
        <v>50k-1lkh</v>
      </c>
    </row>
    <row r="4466" spans="1:13" x14ac:dyDescent="0.25">
      <c r="A4466">
        <v>784616</v>
      </c>
      <c r="B4466">
        <v>6</v>
      </c>
      <c r="C4466">
        <v>6.5</v>
      </c>
      <c r="D4466">
        <v>5</v>
      </c>
      <c r="E4466">
        <v>201</v>
      </c>
      <c r="F4466">
        <v>2</v>
      </c>
      <c r="G4466">
        <v>0</v>
      </c>
      <c r="H4466">
        <v>0</v>
      </c>
      <c r="I4466" t="s">
        <v>14</v>
      </c>
      <c r="J4466">
        <v>84293</v>
      </c>
      <c r="K4466">
        <v>0</v>
      </c>
      <c r="L4466" t="str">
        <f t="shared" si="138"/>
        <v>Stayed</v>
      </c>
      <c r="M4466" t="str">
        <f t="shared" si="139"/>
        <v>50k-1lkh</v>
      </c>
    </row>
    <row r="4467" spans="1:13" x14ac:dyDescent="0.25">
      <c r="A4467">
        <v>784617</v>
      </c>
      <c r="B4467">
        <v>9</v>
      </c>
      <c r="C4467">
        <v>6.2</v>
      </c>
      <c r="D4467">
        <v>3</v>
      </c>
      <c r="E4467">
        <v>254</v>
      </c>
      <c r="F4467">
        <v>3</v>
      </c>
      <c r="G4467">
        <v>0</v>
      </c>
      <c r="H4467">
        <v>0</v>
      </c>
      <c r="I4467" t="s">
        <v>14</v>
      </c>
      <c r="J4467">
        <v>41948</v>
      </c>
      <c r="K4467">
        <v>0</v>
      </c>
      <c r="L4467" t="str">
        <f t="shared" si="138"/>
        <v>Stayed</v>
      </c>
      <c r="M4467" t="str">
        <f t="shared" si="139"/>
        <v>20k-50k</v>
      </c>
    </row>
    <row r="4468" spans="1:13" x14ac:dyDescent="0.25">
      <c r="A4468">
        <v>784618</v>
      </c>
      <c r="B4468">
        <v>5.9</v>
      </c>
      <c r="C4468">
        <v>9.5</v>
      </c>
      <c r="D4468">
        <v>5</v>
      </c>
      <c r="E4468">
        <v>254</v>
      </c>
      <c r="F4468">
        <v>2</v>
      </c>
      <c r="G4468">
        <v>0</v>
      </c>
      <c r="H4468">
        <v>0</v>
      </c>
      <c r="I4468" t="s">
        <v>14</v>
      </c>
      <c r="J4468">
        <v>87675</v>
      </c>
      <c r="K4468">
        <v>0</v>
      </c>
      <c r="L4468" t="str">
        <f t="shared" si="138"/>
        <v>Stayed</v>
      </c>
      <c r="M4468" t="str">
        <f t="shared" si="139"/>
        <v>50k-1lkh</v>
      </c>
    </row>
    <row r="4469" spans="1:13" x14ac:dyDescent="0.25">
      <c r="A4469">
        <v>784619</v>
      </c>
      <c r="B4469">
        <v>8.9</v>
      </c>
      <c r="C4469">
        <v>7.8</v>
      </c>
      <c r="D4469">
        <v>3</v>
      </c>
      <c r="E4469">
        <v>185</v>
      </c>
      <c r="F4469">
        <v>2</v>
      </c>
      <c r="G4469">
        <v>1</v>
      </c>
      <c r="H4469">
        <v>0</v>
      </c>
      <c r="I4469" t="s">
        <v>14</v>
      </c>
      <c r="J4469">
        <v>59899</v>
      </c>
      <c r="K4469">
        <v>0</v>
      </c>
      <c r="L4469" t="str">
        <f t="shared" si="138"/>
        <v>Stayed</v>
      </c>
      <c r="M4469" t="str">
        <f t="shared" si="139"/>
        <v>50k-1lkh</v>
      </c>
    </row>
    <row r="4470" spans="1:13" x14ac:dyDescent="0.25">
      <c r="A4470">
        <v>784620</v>
      </c>
      <c r="B4470">
        <v>9.6</v>
      </c>
      <c r="C4470">
        <v>8.5</v>
      </c>
      <c r="D4470">
        <v>4</v>
      </c>
      <c r="E4470">
        <v>200</v>
      </c>
      <c r="F4470">
        <v>4</v>
      </c>
      <c r="G4470">
        <v>0</v>
      </c>
      <c r="H4470">
        <v>0</v>
      </c>
      <c r="I4470" t="s">
        <v>14</v>
      </c>
      <c r="J4470">
        <v>81799</v>
      </c>
      <c r="K4470">
        <v>0</v>
      </c>
      <c r="L4470" t="str">
        <f t="shared" si="138"/>
        <v>Stayed</v>
      </c>
      <c r="M4470" t="str">
        <f t="shared" si="139"/>
        <v>50k-1lkh</v>
      </c>
    </row>
    <row r="4471" spans="1:13" x14ac:dyDescent="0.25">
      <c r="A4471">
        <v>784621</v>
      </c>
      <c r="B4471">
        <v>6.8</v>
      </c>
      <c r="C4471">
        <v>7.6</v>
      </c>
      <c r="D4471">
        <v>3</v>
      </c>
      <c r="E4471">
        <v>190</v>
      </c>
      <c r="F4471">
        <v>3</v>
      </c>
      <c r="G4471">
        <v>1</v>
      </c>
      <c r="H4471">
        <v>0</v>
      </c>
      <c r="I4471" t="s">
        <v>14</v>
      </c>
      <c r="J4471">
        <v>62055</v>
      </c>
      <c r="K4471">
        <v>0</v>
      </c>
      <c r="L4471" t="str">
        <f t="shared" si="138"/>
        <v>Stayed</v>
      </c>
      <c r="M4471" t="str">
        <f t="shared" si="139"/>
        <v>50k-1lkh</v>
      </c>
    </row>
    <row r="4472" spans="1:13" x14ac:dyDescent="0.25">
      <c r="A4472">
        <v>784622</v>
      </c>
      <c r="B4472">
        <v>5.2</v>
      </c>
      <c r="C4472">
        <v>7.2</v>
      </c>
      <c r="D4472">
        <v>2</v>
      </c>
      <c r="E4472">
        <v>160</v>
      </c>
      <c r="F4472">
        <v>2</v>
      </c>
      <c r="G4472">
        <v>0</v>
      </c>
      <c r="H4472">
        <v>0</v>
      </c>
      <c r="I4472" t="s">
        <v>14</v>
      </c>
      <c r="J4472">
        <v>256909</v>
      </c>
      <c r="K4472">
        <v>0</v>
      </c>
      <c r="L4472" t="str">
        <f t="shared" si="138"/>
        <v>Stayed</v>
      </c>
      <c r="M4472" t="str">
        <f t="shared" si="139"/>
        <v>Above 1lkh</v>
      </c>
    </row>
    <row r="4473" spans="1:13" x14ac:dyDescent="0.25">
      <c r="A4473">
        <v>784623</v>
      </c>
      <c r="B4473">
        <v>6.8</v>
      </c>
      <c r="C4473">
        <v>9.4</v>
      </c>
      <c r="D4473">
        <v>3</v>
      </c>
      <c r="E4473">
        <v>264</v>
      </c>
      <c r="F4473">
        <v>2</v>
      </c>
      <c r="G4473">
        <v>0</v>
      </c>
      <c r="H4473">
        <v>0</v>
      </c>
      <c r="I4473" t="s">
        <v>14</v>
      </c>
      <c r="J4473">
        <v>20161</v>
      </c>
      <c r="K4473">
        <v>0</v>
      </c>
      <c r="L4473" t="str">
        <f t="shared" si="138"/>
        <v>Stayed</v>
      </c>
      <c r="M4473" t="str">
        <f t="shared" si="139"/>
        <v>20k-50k</v>
      </c>
    </row>
    <row r="4474" spans="1:13" x14ac:dyDescent="0.25">
      <c r="A4474">
        <v>784624</v>
      </c>
      <c r="B4474">
        <v>6</v>
      </c>
      <c r="C4474">
        <v>5.9</v>
      </c>
      <c r="D4474">
        <v>3</v>
      </c>
      <c r="E4474">
        <v>172</v>
      </c>
      <c r="F4474">
        <v>3</v>
      </c>
      <c r="G4474">
        <v>0</v>
      </c>
      <c r="H4474">
        <v>0</v>
      </c>
      <c r="I4474" t="s">
        <v>14</v>
      </c>
      <c r="J4474">
        <v>47357</v>
      </c>
      <c r="K4474">
        <v>0</v>
      </c>
      <c r="L4474" t="str">
        <f t="shared" si="138"/>
        <v>Stayed</v>
      </c>
      <c r="M4474" t="str">
        <f t="shared" si="139"/>
        <v>20k-50k</v>
      </c>
    </row>
    <row r="4475" spans="1:13" x14ac:dyDescent="0.25">
      <c r="A4475">
        <v>784625</v>
      </c>
      <c r="B4475">
        <v>2.8</v>
      </c>
      <c r="C4475">
        <v>8.3000000000000007</v>
      </c>
      <c r="D4475">
        <v>5</v>
      </c>
      <c r="E4475">
        <v>279</v>
      </c>
      <c r="F4475">
        <v>4</v>
      </c>
      <c r="G4475">
        <v>0</v>
      </c>
      <c r="H4475">
        <v>0</v>
      </c>
      <c r="I4475" t="s">
        <v>14</v>
      </c>
      <c r="J4475">
        <v>40436</v>
      </c>
      <c r="K4475">
        <v>0</v>
      </c>
      <c r="L4475" t="str">
        <f t="shared" si="138"/>
        <v>Stayed</v>
      </c>
      <c r="M4475" t="str">
        <f t="shared" si="139"/>
        <v>20k-50k</v>
      </c>
    </row>
    <row r="4476" spans="1:13" x14ac:dyDescent="0.25">
      <c r="A4476">
        <v>784626</v>
      </c>
      <c r="B4476">
        <v>9.8000000000000007</v>
      </c>
      <c r="C4476">
        <v>5.4</v>
      </c>
      <c r="D4476">
        <v>5</v>
      </c>
      <c r="E4476">
        <v>260</v>
      </c>
      <c r="F4476">
        <v>3</v>
      </c>
      <c r="G4476">
        <v>0</v>
      </c>
      <c r="H4476">
        <v>0</v>
      </c>
      <c r="I4476" t="s">
        <v>15</v>
      </c>
      <c r="J4476">
        <v>46617</v>
      </c>
      <c r="K4476">
        <v>0</v>
      </c>
      <c r="L4476" t="str">
        <f t="shared" si="138"/>
        <v>Stayed</v>
      </c>
      <c r="M4476" t="str">
        <f t="shared" si="139"/>
        <v>20k-50k</v>
      </c>
    </row>
    <row r="4477" spans="1:13" x14ac:dyDescent="0.25">
      <c r="A4477">
        <v>784627</v>
      </c>
      <c r="B4477">
        <v>6.7</v>
      </c>
      <c r="C4477">
        <v>5.2</v>
      </c>
      <c r="D4477">
        <v>4</v>
      </c>
      <c r="E4477">
        <v>262</v>
      </c>
      <c r="F4477">
        <v>2</v>
      </c>
      <c r="G4477">
        <v>0</v>
      </c>
      <c r="H4477">
        <v>0</v>
      </c>
      <c r="I4477" t="s">
        <v>15</v>
      </c>
      <c r="J4477">
        <v>87494</v>
      </c>
      <c r="K4477">
        <v>0</v>
      </c>
      <c r="L4477" t="str">
        <f t="shared" si="138"/>
        <v>Stayed</v>
      </c>
      <c r="M4477" t="str">
        <f t="shared" si="139"/>
        <v>50k-1lkh</v>
      </c>
    </row>
    <row r="4478" spans="1:13" x14ac:dyDescent="0.25">
      <c r="A4478">
        <v>784628</v>
      </c>
      <c r="B4478">
        <v>8.6</v>
      </c>
      <c r="C4478">
        <v>6</v>
      </c>
      <c r="D4478">
        <v>5</v>
      </c>
      <c r="E4478">
        <v>134</v>
      </c>
      <c r="F4478">
        <v>2</v>
      </c>
      <c r="G4478">
        <v>1</v>
      </c>
      <c r="H4478">
        <v>0</v>
      </c>
      <c r="I4478" t="s">
        <v>15</v>
      </c>
      <c r="J4478">
        <v>16040</v>
      </c>
      <c r="K4478">
        <v>0</v>
      </c>
      <c r="L4478" t="str">
        <f t="shared" si="138"/>
        <v>Stayed</v>
      </c>
      <c r="M4478" t="str">
        <f t="shared" si="139"/>
        <v>Under 20k</v>
      </c>
    </row>
    <row r="4479" spans="1:13" x14ac:dyDescent="0.25">
      <c r="A4479">
        <v>784629</v>
      </c>
      <c r="B4479">
        <v>8.3000000000000007</v>
      </c>
      <c r="C4479">
        <v>9</v>
      </c>
      <c r="D4479">
        <v>3</v>
      </c>
      <c r="E4479">
        <v>195</v>
      </c>
      <c r="F4479">
        <v>3</v>
      </c>
      <c r="G4479">
        <v>0</v>
      </c>
      <c r="H4479">
        <v>0</v>
      </c>
      <c r="I4479" t="s">
        <v>15</v>
      </c>
      <c r="J4479">
        <v>15969</v>
      </c>
      <c r="K4479">
        <v>0</v>
      </c>
      <c r="L4479" t="str">
        <f t="shared" si="138"/>
        <v>Stayed</v>
      </c>
      <c r="M4479" t="str">
        <f t="shared" si="139"/>
        <v>Under 20k</v>
      </c>
    </row>
    <row r="4480" spans="1:13" x14ac:dyDescent="0.25">
      <c r="A4480">
        <v>784630</v>
      </c>
      <c r="B4480">
        <v>7.9</v>
      </c>
      <c r="C4480">
        <v>8.6</v>
      </c>
      <c r="D4480">
        <v>3</v>
      </c>
      <c r="E4480">
        <v>139</v>
      </c>
      <c r="F4480">
        <v>3</v>
      </c>
      <c r="G4480">
        <v>0</v>
      </c>
      <c r="H4480">
        <v>0</v>
      </c>
      <c r="I4480" t="s">
        <v>15</v>
      </c>
      <c r="J4480">
        <v>24896</v>
      </c>
      <c r="K4480">
        <v>0</v>
      </c>
      <c r="L4480" t="str">
        <f t="shared" si="138"/>
        <v>Stayed</v>
      </c>
      <c r="M4480" t="str">
        <f t="shared" si="139"/>
        <v>20k-50k</v>
      </c>
    </row>
    <row r="4481" spans="1:13" x14ac:dyDescent="0.25">
      <c r="A4481">
        <v>784631</v>
      </c>
      <c r="B4481">
        <v>5.4</v>
      </c>
      <c r="C4481">
        <v>8.6</v>
      </c>
      <c r="D4481">
        <v>4</v>
      </c>
      <c r="E4481">
        <v>205</v>
      </c>
      <c r="F4481">
        <v>5</v>
      </c>
      <c r="G4481">
        <v>0</v>
      </c>
      <c r="H4481">
        <v>0</v>
      </c>
      <c r="I4481" t="s">
        <v>15</v>
      </c>
      <c r="J4481">
        <v>22313</v>
      </c>
      <c r="K4481">
        <v>0</v>
      </c>
      <c r="L4481" t="str">
        <f t="shared" si="138"/>
        <v>Stayed</v>
      </c>
      <c r="M4481" t="str">
        <f t="shared" si="139"/>
        <v>20k-50k</v>
      </c>
    </row>
    <row r="4482" spans="1:13" x14ac:dyDescent="0.25">
      <c r="A4482">
        <v>784632</v>
      </c>
      <c r="B4482">
        <v>5.0999999999999996</v>
      </c>
      <c r="C4482">
        <v>8.6</v>
      </c>
      <c r="D4482">
        <v>5</v>
      </c>
      <c r="E4482">
        <v>212</v>
      </c>
      <c r="F4482">
        <v>2</v>
      </c>
      <c r="G4482">
        <v>0</v>
      </c>
      <c r="H4482">
        <v>0</v>
      </c>
      <c r="I4482" t="s">
        <v>15</v>
      </c>
      <c r="J4482">
        <v>13384</v>
      </c>
      <c r="K4482">
        <v>0</v>
      </c>
      <c r="L4482" t="str">
        <f t="shared" si="138"/>
        <v>Stayed</v>
      </c>
      <c r="M4482" t="str">
        <f t="shared" si="139"/>
        <v>Under 20k</v>
      </c>
    </row>
    <row r="4483" spans="1:13" x14ac:dyDescent="0.25">
      <c r="A4483">
        <v>784633</v>
      </c>
      <c r="B4483">
        <v>7.5</v>
      </c>
      <c r="C4483">
        <v>6.5</v>
      </c>
      <c r="D4483">
        <v>4</v>
      </c>
      <c r="E4483">
        <v>148</v>
      </c>
      <c r="F4483">
        <v>2</v>
      </c>
      <c r="G4483">
        <v>0</v>
      </c>
      <c r="H4483">
        <v>0</v>
      </c>
      <c r="I4483" t="s">
        <v>15</v>
      </c>
      <c r="J4483">
        <v>28742</v>
      </c>
      <c r="K4483">
        <v>0</v>
      </c>
      <c r="L4483" t="str">
        <f t="shared" ref="L4483:L4546" si="140">IF(K4483= 1, "Leaved", "Stayed")</f>
        <v>Stayed</v>
      </c>
      <c r="M4483" t="str">
        <f t="shared" ref="M4483:M4546" si="141">IF(J4483&lt;20000, "Under 20k", IF(J4483&lt;=50000, "20k-50k", IF(J4483&lt;=100000, "50k-1lkh", "Above 1lkh")))</f>
        <v>20k-50k</v>
      </c>
    </row>
    <row r="4484" spans="1:13" x14ac:dyDescent="0.25">
      <c r="A4484">
        <v>784634</v>
      </c>
      <c r="B4484">
        <v>5.0999999999999996</v>
      </c>
      <c r="C4484">
        <v>6.7</v>
      </c>
      <c r="D4484">
        <v>4</v>
      </c>
      <c r="E4484">
        <v>228</v>
      </c>
      <c r="F4484">
        <v>3</v>
      </c>
      <c r="G4484">
        <v>0</v>
      </c>
      <c r="H4484">
        <v>0</v>
      </c>
      <c r="I4484" t="s">
        <v>15</v>
      </c>
      <c r="J4484">
        <v>15539</v>
      </c>
      <c r="K4484">
        <v>0</v>
      </c>
      <c r="L4484" t="str">
        <f t="shared" si="140"/>
        <v>Stayed</v>
      </c>
      <c r="M4484" t="str">
        <f t="shared" si="141"/>
        <v>Under 20k</v>
      </c>
    </row>
    <row r="4485" spans="1:13" x14ac:dyDescent="0.25">
      <c r="A4485">
        <v>784635</v>
      </c>
      <c r="B4485">
        <v>7.3</v>
      </c>
      <c r="C4485">
        <v>7.4</v>
      </c>
      <c r="D4485">
        <v>5</v>
      </c>
      <c r="E4485">
        <v>230</v>
      </c>
      <c r="F4485">
        <v>3</v>
      </c>
      <c r="G4485">
        <v>0</v>
      </c>
      <c r="H4485">
        <v>0</v>
      </c>
      <c r="I4485" t="s">
        <v>15</v>
      </c>
      <c r="J4485">
        <v>37430</v>
      </c>
      <c r="K4485">
        <v>0</v>
      </c>
      <c r="L4485" t="str">
        <f t="shared" si="140"/>
        <v>Stayed</v>
      </c>
      <c r="M4485" t="str">
        <f t="shared" si="141"/>
        <v>20k-50k</v>
      </c>
    </row>
    <row r="4486" spans="1:13" x14ac:dyDescent="0.25">
      <c r="A4486">
        <v>784636</v>
      </c>
      <c r="B4486">
        <v>1.7</v>
      </c>
      <c r="C4486">
        <v>4</v>
      </c>
      <c r="D4486">
        <v>4</v>
      </c>
      <c r="E4486">
        <v>286</v>
      </c>
      <c r="F4486">
        <v>3</v>
      </c>
      <c r="G4486">
        <v>0</v>
      </c>
      <c r="H4486">
        <v>0</v>
      </c>
      <c r="I4486" t="s">
        <v>15</v>
      </c>
      <c r="J4486">
        <v>20819</v>
      </c>
      <c r="K4486">
        <v>0</v>
      </c>
      <c r="L4486" t="str">
        <f t="shared" si="140"/>
        <v>Stayed</v>
      </c>
      <c r="M4486" t="str">
        <f t="shared" si="141"/>
        <v>20k-50k</v>
      </c>
    </row>
    <row r="4487" spans="1:13" x14ac:dyDescent="0.25">
      <c r="A4487">
        <v>784637</v>
      </c>
      <c r="B4487">
        <v>8.8000000000000007</v>
      </c>
      <c r="C4487">
        <v>5.9</v>
      </c>
      <c r="D4487">
        <v>4</v>
      </c>
      <c r="E4487">
        <v>142</v>
      </c>
      <c r="F4487">
        <v>3</v>
      </c>
      <c r="G4487">
        <v>0</v>
      </c>
      <c r="H4487">
        <v>0</v>
      </c>
      <c r="I4487" t="s">
        <v>14</v>
      </c>
      <c r="J4487">
        <v>31829</v>
      </c>
      <c r="K4487">
        <v>0</v>
      </c>
      <c r="L4487" t="str">
        <f t="shared" si="140"/>
        <v>Stayed</v>
      </c>
      <c r="M4487" t="str">
        <f t="shared" si="141"/>
        <v>20k-50k</v>
      </c>
    </row>
    <row r="4488" spans="1:13" x14ac:dyDescent="0.25">
      <c r="A4488">
        <v>784638</v>
      </c>
      <c r="B4488">
        <v>7.6</v>
      </c>
      <c r="C4488">
        <v>7.9</v>
      </c>
      <c r="D4488">
        <v>3</v>
      </c>
      <c r="E4488">
        <v>161</v>
      </c>
      <c r="F4488">
        <v>3</v>
      </c>
      <c r="G4488">
        <v>0</v>
      </c>
      <c r="H4488">
        <v>0</v>
      </c>
      <c r="I4488" t="s">
        <v>14</v>
      </c>
      <c r="J4488">
        <v>32764</v>
      </c>
      <c r="K4488">
        <v>0</v>
      </c>
      <c r="L4488" t="str">
        <f t="shared" si="140"/>
        <v>Stayed</v>
      </c>
      <c r="M4488" t="str">
        <f t="shared" si="141"/>
        <v>20k-50k</v>
      </c>
    </row>
    <row r="4489" spans="1:13" x14ac:dyDescent="0.25">
      <c r="A4489">
        <v>784639</v>
      </c>
      <c r="B4489">
        <v>2.9</v>
      </c>
      <c r="C4489">
        <v>7.7</v>
      </c>
      <c r="D4489">
        <v>3</v>
      </c>
      <c r="E4489">
        <v>152</v>
      </c>
      <c r="F4489">
        <v>3</v>
      </c>
      <c r="G4489">
        <v>1</v>
      </c>
      <c r="H4489">
        <v>0</v>
      </c>
      <c r="I4489" t="s">
        <v>14</v>
      </c>
      <c r="J4489">
        <v>10235</v>
      </c>
      <c r="K4489">
        <v>0</v>
      </c>
      <c r="L4489" t="str">
        <f t="shared" si="140"/>
        <v>Stayed</v>
      </c>
      <c r="M4489" t="str">
        <f t="shared" si="141"/>
        <v>Under 20k</v>
      </c>
    </row>
    <row r="4490" spans="1:13" x14ac:dyDescent="0.25">
      <c r="A4490">
        <v>784640</v>
      </c>
      <c r="B4490">
        <v>6.2</v>
      </c>
      <c r="C4490">
        <v>9.6999999999999993</v>
      </c>
      <c r="D4490">
        <v>4</v>
      </c>
      <c r="E4490">
        <v>266</v>
      </c>
      <c r="F4490">
        <v>3</v>
      </c>
      <c r="G4490">
        <v>0</v>
      </c>
      <c r="H4490">
        <v>0</v>
      </c>
      <c r="I4490" t="s">
        <v>16</v>
      </c>
      <c r="J4490">
        <v>30403</v>
      </c>
      <c r="K4490">
        <v>0</v>
      </c>
      <c r="L4490" t="str">
        <f t="shared" si="140"/>
        <v>Stayed</v>
      </c>
      <c r="M4490" t="str">
        <f t="shared" si="141"/>
        <v>20k-50k</v>
      </c>
    </row>
    <row r="4491" spans="1:13" x14ac:dyDescent="0.25">
      <c r="A4491">
        <v>784641</v>
      </c>
      <c r="B4491">
        <v>5</v>
      </c>
      <c r="C4491">
        <v>8.5</v>
      </c>
      <c r="D4491">
        <v>2</v>
      </c>
      <c r="E4491">
        <v>143</v>
      </c>
      <c r="F4491">
        <v>3</v>
      </c>
      <c r="G4491">
        <v>0</v>
      </c>
      <c r="H4491">
        <v>0</v>
      </c>
      <c r="I4491" t="s">
        <v>17</v>
      </c>
      <c r="J4491">
        <v>23625</v>
      </c>
      <c r="K4491">
        <v>0</v>
      </c>
      <c r="L4491" t="str">
        <f t="shared" si="140"/>
        <v>Stayed</v>
      </c>
      <c r="M4491" t="str">
        <f t="shared" si="141"/>
        <v>20k-50k</v>
      </c>
    </row>
    <row r="4492" spans="1:13" x14ac:dyDescent="0.25">
      <c r="A4492">
        <v>784642</v>
      </c>
      <c r="B4492">
        <v>1.6</v>
      </c>
      <c r="C4492">
        <v>6.5</v>
      </c>
      <c r="D4492">
        <v>5</v>
      </c>
      <c r="E4492">
        <v>165</v>
      </c>
      <c r="F4492">
        <v>3</v>
      </c>
      <c r="G4492">
        <v>0</v>
      </c>
      <c r="H4492">
        <v>0</v>
      </c>
      <c r="I4492" t="s">
        <v>17</v>
      </c>
      <c r="J4492">
        <v>32367</v>
      </c>
      <c r="K4492">
        <v>0</v>
      </c>
      <c r="L4492" t="str">
        <f t="shared" si="140"/>
        <v>Stayed</v>
      </c>
      <c r="M4492" t="str">
        <f t="shared" si="141"/>
        <v>20k-50k</v>
      </c>
    </row>
    <row r="4493" spans="1:13" x14ac:dyDescent="0.25">
      <c r="A4493">
        <v>784643</v>
      </c>
      <c r="B4493">
        <v>1.8</v>
      </c>
      <c r="C4493">
        <v>9.9</v>
      </c>
      <c r="D4493">
        <v>4</v>
      </c>
      <c r="E4493">
        <v>204</v>
      </c>
      <c r="F4493">
        <v>6</v>
      </c>
      <c r="G4493">
        <v>0</v>
      </c>
      <c r="H4493">
        <v>0</v>
      </c>
      <c r="I4493" t="s">
        <v>17</v>
      </c>
      <c r="J4493">
        <v>13956</v>
      </c>
      <c r="K4493">
        <v>0</v>
      </c>
      <c r="L4493" t="str">
        <f t="shared" si="140"/>
        <v>Stayed</v>
      </c>
      <c r="M4493" t="str">
        <f t="shared" si="141"/>
        <v>Under 20k</v>
      </c>
    </row>
    <row r="4494" spans="1:13" x14ac:dyDescent="0.25">
      <c r="A4494">
        <v>784644</v>
      </c>
      <c r="B4494">
        <v>8.6</v>
      </c>
      <c r="C4494">
        <v>6.8</v>
      </c>
      <c r="D4494">
        <v>4</v>
      </c>
      <c r="E4494">
        <v>170</v>
      </c>
      <c r="F4494">
        <v>2</v>
      </c>
      <c r="G4494">
        <v>0</v>
      </c>
      <c r="H4494">
        <v>0</v>
      </c>
      <c r="I4494" t="s">
        <v>17</v>
      </c>
      <c r="J4494">
        <v>37202</v>
      </c>
      <c r="K4494">
        <v>0</v>
      </c>
      <c r="L4494" t="str">
        <f t="shared" si="140"/>
        <v>Stayed</v>
      </c>
      <c r="M4494" t="str">
        <f t="shared" si="141"/>
        <v>20k-50k</v>
      </c>
    </row>
    <row r="4495" spans="1:13" x14ac:dyDescent="0.25">
      <c r="A4495">
        <v>784645</v>
      </c>
      <c r="B4495">
        <v>6.8</v>
      </c>
      <c r="C4495">
        <v>5.2</v>
      </c>
      <c r="D4495">
        <v>5</v>
      </c>
      <c r="E4495">
        <v>203</v>
      </c>
      <c r="F4495">
        <v>3</v>
      </c>
      <c r="G4495">
        <v>0</v>
      </c>
      <c r="H4495">
        <v>0</v>
      </c>
      <c r="I4495" t="s">
        <v>17</v>
      </c>
      <c r="J4495">
        <v>20804</v>
      </c>
      <c r="K4495">
        <v>0</v>
      </c>
      <c r="L4495" t="str">
        <f t="shared" si="140"/>
        <v>Stayed</v>
      </c>
      <c r="M4495" t="str">
        <f t="shared" si="141"/>
        <v>20k-50k</v>
      </c>
    </row>
    <row r="4496" spans="1:13" x14ac:dyDescent="0.25">
      <c r="A4496">
        <v>784646</v>
      </c>
      <c r="B4496">
        <v>6.8</v>
      </c>
      <c r="C4496">
        <v>8.5</v>
      </c>
      <c r="D4496">
        <v>3</v>
      </c>
      <c r="E4496">
        <v>199</v>
      </c>
      <c r="F4496">
        <v>3</v>
      </c>
      <c r="G4496">
        <v>0</v>
      </c>
      <c r="H4496">
        <v>0</v>
      </c>
      <c r="I4496" t="s">
        <v>18</v>
      </c>
      <c r="J4496">
        <v>13774</v>
      </c>
      <c r="K4496">
        <v>0</v>
      </c>
      <c r="L4496" t="str">
        <f t="shared" si="140"/>
        <v>Stayed</v>
      </c>
      <c r="M4496" t="str">
        <f t="shared" si="141"/>
        <v>Under 20k</v>
      </c>
    </row>
    <row r="4497" spans="1:13" x14ac:dyDescent="0.25">
      <c r="A4497">
        <v>784647</v>
      </c>
      <c r="B4497">
        <v>8.9</v>
      </c>
      <c r="C4497">
        <v>7.8</v>
      </c>
      <c r="D4497">
        <v>4</v>
      </c>
      <c r="E4497">
        <v>223</v>
      </c>
      <c r="F4497">
        <v>3</v>
      </c>
      <c r="G4497">
        <v>0</v>
      </c>
      <c r="H4497">
        <v>0</v>
      </c>
      <c r="I4497" t="s">
        <v>18</v>
      </c>
      <c r="J4497">
        <v>17352</v>
      </c>
      <c r="K4497">
        <v>0</v>
      </c>
      <c r="L4497" t="str">
        <f t="shared" si="140"/>
        <v>Stayed</v>
      </c>
      <c r="M4497" t="str">
        <f t="shared" si="141"/>
        <v>Under 20k</v>
      </c>
    </row>
    <row r="4498" spans="1:13" x14ac:dyDescent="0.25">
      <c r="A4498">
        <v>784648</v>
      </c>
      <c r="B4498">
        <v>8.6</v>
      </c>
      <c r="C4498">
        <v>8.8000000000000007</v>
      </c>
      <c r="D4498">
        <v>4</v>
      </c>
      <c r="E4498">
        <v>220</v>
      </c>
      <c r="F4498">
        <v>2</v>
      </c>
      <c r="G4498">
        <v>0</v>
      </c>
      <c r="H4498">
        <v>0</v>
      </c>
      <c r="I4498" t="s">
        <v>18</v>
      </c>
      <c r="J4498">
        <v>32552</v>
      </c>
      <c r="K4498">
        <v>0</v>
      </c>
      <c r="L4498" t="str">
        <f t="shared" si="140"/>
        <v>Stayed</v>
      </c>
      <c r="M4498" t="str">
        <f t="shared" si="141"/>
        <v>20k-50k</v>
      </c>
    </row>
    <row r="4499" spans="1:13" x14ac:dyDescent="0.25">
      <c r="A4499">
        <v>784649</v>
      </c>
      <c r="B4499">
        <v>4.3</v>
      </c>
      <c r="C4499">
        <v>4.0999999999999996</v>
      </c>
      <c r="D4499">
        <v>4</v>
      </c>
      <c r="E4499">
        <v>190</v>
      </c>
      <c r="F4499">
        <v>3</v>
      </c>
      <c r="G4499">
        <v>0</v>
      </c>
      <c r="H4499">
        <v>0</v>
      </c>
      <c r="I4499" t="s">
        <v>18</v>
      </c>
      <c r="J4499">
        <v>78679</v>
      </c>
      <c r="K4499">
        <v>0</v>
      </c>
      <c r="L4499" t="str">
        <f t="shared" si="140"/>
        <v>Stayed</v>
      </c>
      <c r="M4499" t="str">
        <f t="shared" si="141"/>
        <v>50k-1lkh</v>
      </c>
    </row>
    <row r="4500" spans="1:13" x14ac:dyDescent="0.25">
      <c r="A4500">
        <v>784650</v>
      </c>
      <c r="B4500">
        <v>8.5</v>
      </c>
      <c r="C4500">
        <v>5.8</v>
      </c>
      <c r="D4500">
        <v>4</v>
      </c>
      <c r="E4500">
        <v>143</v>
      </c>
      <c r="F4500">
        <v>6</v>
      </c>
      <c r="G4500">
        <v>1</v>
      </c>
      <c r="H4500">
        <v>0</v>
      </c>
      <c r="I4500" t="s">
        <v>17</v>
      </c>
      <c r="J4500">
        <v>50364</v>
      </c>
      <c r="K4500">
        <v>0</v>
      </c>
      <c r="L4500" t="str">
        <f t="shared" si="140"/>
        <v>Stayed</v>
      </c>
      <c r="M4500" t="str">
        <f t="shared" si="141"/>
        <v>50k-1lkh</v>
      </c>
    </row>
    <row r="4501" spans="1:13" x14ac:dyDescent="0.25">
      <c r="A4501">
        <v>784651</v>
      </c>
      <c r="B4501">
        <v>9.4</v>
      </c>
      <c r="C4501">
        <v>8</v>
      </c>
      <c r="D4501">
        <v>5</v>
      </c>
      <c r="E4501">
        <v>111</v>
      </c>
      <c r="F4501">
        <v>4</v>
      </c>
      <c r="G4501">
        <v>0</v>
      </c>
      <c r="H4501">
        <v>1</v>
      </c>
      <c r="I4501" t="s">
        <v>20</v>
      </c>
      <c r="J4501">
        <v>98272</v>
      </c>
      <c r="K4501">
        <v>0</v>
      </c>
      <c r="L4501" t="str">
        <f t="shared" si="140"/>
        <v>Stayed</v>
      </c>
      <c r="M4501" t="str">
        <f t="shared" si="141"/>
        <v>50k-1lkh</v>
      </c>
    </row>
    <row r="4502" spans="1:13" x14ac:dyDescent="0.25">
      <c r="A4502">
        <v>784652</v>
      </c>
      <c r="B4502">
        <v>5.8</v>
      </c>
      <c r="C4502">
        <v>7.1</v>
      </c>
      <c r="D4502">
        <v>4</v>
      </c>
      <c r="E4502">
        <v>145</v>
      </c>
      <c r="F4502">
        <v>3</v>
      </c>
      <c r="G4502">
        <v>1</v>
      </c>
      <c r="H4502">
        <v>1</v>
      </c>
      <c r="I4502" t="s">
        <v>20</v>
      </c>
      <c r="J4502">
        <v>58457</v>
      </c>
      <c r="K4502">
        <v>0</v>
      </c>
      <c r="L4502" t="str">
        <f t="shared" si="140"/>
        <v>Stayed</v>
      </c>
      <c r="M4502" t="str">
        <f t="shared" si="141"/>
        <v>50k-1lkh</v>
      </c>
    </row>
    <row r="4503" spans="1:13" x14ac:dyDescent="0.25">
      <c r="A4503">
        <v>784653</v>
      </c>
      <c r="B4503">
        <v>4.3</v>
      </c>
      <c r="C4503">
        <v>6</v>
      </c>
      <c r="D4503">
        <v>3</v>
      </c>
      <c r="E4503">
        <v>138</v>
      </c>
      <c r="F4503">
        <v>3</v>
      </c>
      <c r="G4503">
        <v>0</v>
      </c>
      <c r="H4503">
        <v>1</v>
      </c>
      <c r="I4503" t="s">
        <v>20</v>
      </c>
      <c r="J4503">
        <v>71458</v>
      </c>
      <c r="K4503">
        <v>0</v>
      </c>
      <c r="L4503" t="str">
        <f t="shared" si="140"/>
        <v>Stayed</v>
      </c>
      <c r="M4503" t="str">
        <f t="shared" si="141"/>
        <v>50k-1lkh</v>
      </c>
    </row>
    <row r="4504" spans="1:13" x14ac:dyDescent="0.25">
      <c r="A4504">
        <v>784654</v>
      </c>
      <c r="B4504">
        <v>7.2</v>
      </c>
      <c r="C4504">
        <v>4.9000000000000004</v>
      </c>
      <c r="D4504">
        <v>3</v>
      </c>
      <c r="E4504">
        <v>203</v>
      </c>
      <c r="F4504">
        <v>3</v>
      </c>
      <c r="G4504">
        <v>0</v>
      </c>
      <c r="H4504">
        <v>1</v>
      </c>
      <c r="I4504" t="s">
        <v>20</v>
      </c>
      <c r="J4504">
        <v>89702</v>
      </c>
      <c r="K4504">
        <v>0</v>
      </c>
      <c r="L4504" t="str">
        <f t="shared" si="140"/>
        <v>Stayed</v>
      </c>
      <c r="M4504" t="str">
        <f t="shared" si="141"/>
        <v>50k-1lkh</v>
      </c>
    </row>
    <row r="4505" spans="1:13" x14ac:dyDescent="0.25">
      <c r="A4505">
        <v>784655</v>
      </c>
      <c r="B4505">
        <v>9.5</v>
      </c>
      <c r="C4505">
        <v>9.6</v>
      </c>
      <c r="D4505">
        <v>5</v>
      </c>
      <c r="E4505">
        <v>175</v>
      </c>
      <c r="F4505">
        <v>3</v>
      </c>
      <c r="G4505">
        <v>1</v>
      </c>
      <c r="H4505">
        <v>1</v>
      </c>
      <c r="I4505" t="s">
        <v>20</v>
      </c>
      <c r="J4505">
        <v>71480</v>
      </c>
      <c r="K4505">
        <v>0</v>
      </c>
      <c r="L4505" t="str">
        <f t="shared" si="140"/>
        <v>Stayed</v>
      </c>
      <c r="M4505" t="str">
        <f t="shared" si="141"/>
        <v>50k-1lkh</v>
      </c>
    </row>
    <row r="4506" spans="1:13" x14ac:dyDescent="0.25">
      <c r="A4506">
        <v>784656</v>
      </c>
      <c r="B4506">
        <v>3.5</v>
      </c>
      <c r="C4506">
        <v>6.7</v>
      </c>
      <c r="D4506">
        <v>3</v>
      </c>
      <c r="E4506">
        <v>119</v>
      </c>
      <c r="F4506">
        <v>3</v>
      </c>
      <c r="G4506">
        <v>0</v>
      </c>
      <c r="H4506">
        <v>1</v>
      </c>
      <c r="I4506" t="s">
        <v>19</v>
      </c>
      <c r="J4506">
        <v>62932</v>
      </c>
      <c r="K4506">
        <v>0</v>
      </c>
      <c r="L4506" t="str">
        <f t="shared" si="140"/>
        <v>Stayed</v>
      </c>
      <c r="M4506" t="str">
        <f t="shared" si="141"/>
        <v>50k-1lkh</v>
      </c>
    </row>
    <row r="4507" spans="1:13" x14ac:dyDescent="0.25">
      <c r="A4507">
        <v>784657</v>
      </c>
      <c r="B4507">
        <v>7.7</v>
      </c>
      <c r="C4507">
        <v>7.9</v>
      </c>
      <c r="D4507">
        <v>3</v>
      </c>
      <c r="E4507">
        <v>157</v>
      </c>
      <c r="F4507">
        <v>3</v>
      </c>
      <c r="G4507">
        <v>0</v>
      </c>
      <c r="H4507">
        <v>1</v>
      </c>
      <c r="I4507" t="s">
        <v>11</v>
      </c>
      <c r="J4507">
        <v>52554</v>
      </c>
      <c r="K4507">
        <v>0</v>
      </c>
      <c r="L4507" t="str">
        <f t="shared" si="140"/>
        <v>Stayed</v>
      </c>
      <c r="M4507" t="str">
        <f t="shared" si="141"/>
        <v>50k-1lkh</v>
      </c>
    </row>
    <row r="4508" spans="1:13" x14ac:dyDescent="0.25">
      <c r="A4508">
        <v>784658</v>
      </c>
      <c r="B4508">
        <v>7.4</v>
      </c>
      <c r="C4508">
        <v>7</v>
      </c>
      <c r="D4508">
        <v>5</v>
      </c>
      <c r="E4508">
        <v>135</v>
      </c>
      <c r="F4508">
        <v>2</v>
      </c>
      <c r="G4508">
        <v>0</v>
      </c>
      <c r="H4508">
        <v>1</v>
      </c>
      <c r="I4508" t="s">
        <v>12</v>
      </c>
      <c r="J4508">
        <v>54173</v>
      </c>
      <c r="K4508">
        <v>0</v>
      </c>
      <c r="L4508" t="str">
        <f t="shared" si="140"/>
        <v>Stayed</v>
      </c>
      <c r="M4508" t="str">
        <f t="shared" si="141"/>
        <v>50k-1lkh</v>
      </c>
    </row>
    <row r="4509" spans="1:13" x14ac:dyDescent="0.25">
      <c r="A4509">
        <v>784659</v>
      </c>
      <c r="B4509">
        <v>5</v>
      </c>
      <c r="C4509">
        <v>6</v>
      </c>
      <c r="D4509">
        <v>4</v>
      </c>
      <c r="E4509">
        <v>200</v>
      </c>
      <c r="F4509">
        <v>2</v>
      </c>
      <c r="G4509">
        <v>0</v>
      </c>
      <c r="H4509">
        <v>1</v>
      </c>
      <c r="I4509" t="s">
        <v>15</v>
      </c>
      <c r="J4509">
        <v>66051</v>
      </c>
      <c r="K4509">
        <v>0</v>
      </c>
      <c r="L4509" t="str">
        <f t="shared" si="140"/>
        <v>Stayed</v>
      </c>
      <c r="M4509" t="str">
        <f t="shared" si="141"/>
        <v>50k-1lkh</v>
      </c>
    </row>
    <row r="4510" spans="1:13" x14ac:dyDescent="0.25">
      <c r="A4510">
        <v>784660</v>
      </c>
      <c r="B4510">
        <v>8.6999999999999993</v>
      </c>
      <c r="C4510">
        <v>5.6</v>
      </c>
      <c r="D4510">
        <v>4</v>
      </c>
      <c r="E4510">
        <v>121</v>
      </c>
      <c r="F4510">
        <v>2</v>
      </c>
      <c r="G4510">
        <v>0</v>
      </c>
      <c r="H4510">
        <v>1</v>
      </c>
      <c r="I4510" t="s">
        <v>14</v>
      </c>
      <c r="J4510">
        <v>86311</v>
      </c>
      <c r="K4510">
        <v>0</v>
      </c>
      <c r="L4510" t="str">
        <f t="shared" si="140"/>
        <v>Stayed</v>
      </c>
      <c r="M4510" t="str">
        <f t="shared" si="141"/>
        <v>50k-1lkh</v>
      </c>
    </row>
    <row r="4511" spans="1:13" x14ac:dyDescent="0.25">
      <c r="A4511">
        <v>784661</v>
      </c>
      <c r="B4511">
        <v>5.5</v>
      </c>
      <c r="C4511">
        <v>4.8</v>
      </c>
      <c r="D4511">
        <v>3</v>
      </c>
      <c r="E4511">
        <v>162</v>
      </c>
      <c r="F4511">
        <v>3</v>
      </c>
      <c r="G4511">
        <v>0</v>
      </c>
      <c r="H4511">
        <v>1</v>
      </c>
      <c r="I4511" t="s">
        <v>16</v>
      </c>
      <c r="J4511">
        <v>234328</v>
      </c>
      <c r="K4511">
        <v>0</v>
      </c>
      <c r="L4511" t="str">
        <f t="shared" si="140"/>
        <v>Stayed</v>
      </c>
      <c r="M4511" t="str">
        <f t="shared" si="141"/>
        <v>Above 1lkh</v>
      </c>
    </row>
    <row r="4512" spans="1:13" x14ac:dyDescent="0.25">
      <c r="A4512">
        <v>784662</v>
      </c>
      <c r="B4512">
        <v>8</v>
      </c>
      <c r="C4512">
        <v>6.5</v>
      </c>
      <c r="D4512">
        <v>3</v>
      </c>
      <c r="E4512">
        <v>135</v>
      </c>
      <c r="F4512">
        <v>3</v>
      </c>
      <c r="G4512">
        <v>0</v>
      </c>
      <c r="H4512">
        <v>1</v>
      </c>
      <c r="I4512" t="s">
        <v>19</v>
      </c>
      <c r="J4512">
        <v>24666</v>
      </c>
      <c r="K4512">
        <v>0</v>
      </c>
      <c r="L4512" t="str">
        <f t="shared" si="140"/>
        <v>Stayed</v>
      </c>
      <c r="M4512" t="str">
        <f t="shared" si="141"/>
        <v>20k-50k</v>
      </c>
    </row>
    <row r="4513" spans="1:13" x14ac:dyDescent="0.25">
      <c r="A4513">
        <v>784663</v>
      </c>
      <c r="B4513">
        <v>4.9000000000000004</v>
      </c>
      <c r="C4513">
        <v>5.2</v>
      </c>
      <c r="D4513">
        <v>4</v>
      </c>
      <c r="E4513">
        <v>183</v>
      </c>
      <c r="F4513">
        <v>2</v>
      </c>
      <c r="G4513">
        <v>0</v>
      </c>
      <c r="H4513">
        <v>1</v>
      </c>
      <c r="I4513" t="s">
        <v>19</v>
      </c>
      <c r="J4513">
        <v>75331</v>
      </c>
      <c r="K4513">
        <v>0</v>
      </c>
      <c r="L4513" t="str">
        <f t="shared" si="140"/>
        <v>Stayed</v>
      </c>
      <c r="M4513" t="str">
        <f t="shared" si="141"/>
        <v>50k-1lkh</v>
      </c>
    </row>
    <row r="4514" spans="1:13" x14ac:dyDescent="0.25">
      <c r="A4514">
        <v>784664</v>
      </c>
      <c r="B4514">
        <v>5.4</v>
      </c>
      <c r="C4514">
        <v>9.1999999999999993</v>
      </c>
      <c r="D4514">
        <v>4</v>
      </c>
      <c r="E4514">
        <v>228</v>
      </c>
      <c r="F4514">
        <v>3</v>
      </c>
      <c r="G4514">
        <v>0</v>
      </c>
      <c r="H4514">
        <v>1</v>
      </c>
      <c r="I4514" t="s">
        <v>19</v>
      </c>
      <c r="J4514">
        <v>50914</v>
      </c>
      <c r="K4514">
        <v>0</v>
      </c>
      <c r="L4514" t="str">
        <f t="shared" si="140"/>
        <v>Stayed</v>
      </c>
      <c r="M4514" t="str">
        <f t="shared" si="141"/>
        <v>50k-1lkh</v>
      </c>
    </row>
    <row r="4515" spans="1:13" x14ac:dyDescent="0.25">
      <c r="A4515">
        <v>784665</v>
      </c>
      <c r="B4515">
        <v>2.1</v>
      </c>
      <c r="C4515">
        <v>8.6999999999999993</v>
      </c>
      <c r="D4515">
        <v>4</v>
      </c>
      <c r="E4515">
        <v>148</v>
      </c>
      <c r="F4515">
        <v>5</v>
      </c>
      <c r="G4515">
        <v>0</v>
      </c>
      <c r="H4515">
        <v>0</v>
      </c>
      <c r="I4515" t="s">
        <v>11</v>
      </c>
      <c r="J4515">
        <v>57420</v>
      </c>
      <c r="K4515">
        <v>0</v>
      </c>
      <c r="L4515" t="str">
        <f t="shared" si="140"/>
        <v>Stayed</v>
      </c>
      <c r="M4515" t="str">
        <f t="shared" si="141"/>
        <v>50k-1lkh</v>
      </c>
    </row>
    <row r="4516" spans="1:13" x14ac:dyDescent="0.25">
      <c r="A4516">
        <v>784666</v>
      </c>
      <c r="B4516">
        <v>7.7</v>
      </c>
      <c r="C4516">
        <v>7.7</v>
      </c>
      <c r="D4516">
        <v>3</v>
      </c>
      <c r="E4516">
        <v>219</v>
      </c>
      <c r="F4516">
        <v>2</v>
      </c>
      <c r="G4516">
        <v>0</v>
      </c>
      <c r="H4516">
        <v>0</v>
      </c>
      <c r="I4516" t="s">
        <v>11</v>
      </c>
      <c r="J4516">
        <v>63778</v>
      </c>
      <c r="K4516">
        <v>0</v>
      </c>
      <c r="L4516" t="str">
        <f t="shared" si="140"/>
        <v>Stayed</v>
      </c>
      <c r="M4516" t="str">
        <f t="shared" si="141"/>
        <v>50k-1lkh</v>
      </c>
    </row>
    <row r="4517" spans="1:13" x14ac:dyDescent="0.25">
      <c r="A4517">
        <v>784667</v>
      </c>
      <c r="B4517">
        <v>5.3</v>
      </c>
      <c r="C4517">
        <v>7.3</v>
      </c>
      <c r="D4517">
        <v>4</v>
      </c>
      <c r="E4517">
        <v>147</v>
      </c>
      <c r="F4517">
        <v>3</v>
      </c>
      <c r="G4517">
        <v>0</v>
      </c>
      <c r="H4517">
        <v>0</v>
      </c>
      <c r="I4517" t="s">
        <v>11</v>
      </c>
      <c r="J4517">
        <v>19825</v>
      </c>
      <c r="K4517">
        <v>0</v>
      </c>
      <c r="L4517" t="str">
        <f t="shared" si="140"/>
        <v>Stayed</v>
      </c>
      <c r="M4517" t="str">
        <f t="shared" si="141"/>
        <v>Under 20k</v>
      </c>
    </row>
    <row r="4518" spans="1:13" x14ac:dyDescent="0.25">
      <c r="A4518">
        <v>784668</v>
      </c>
      <c r="B4518">
        <v>8.9</v>
      </c>
      <c r="C4518">
        <v>4.9000000000000004</v>
      </c>
      <c r="D4518">
        <v>5</v>
      </c>
      <c r="E4518">
        <v>165</v>
      </c>
      <c r="F4518">
        <v>6</v>
      </c>
      <c r="G4518">
        <v>0</v>
      </c>
      <c r="H4518">
        <v>0</v>
      </c>
      <c r="I4518" t="s">
        <v>11</v>
      </c>
      <c r="J4518">
        <v>35828</v>
      </c>
      <c r="K4518">
        <v>0</v>
      </c>
      <c r="L4518" t="str">
        <f t="shared" si="140"/>
        <v>Stayed</v>
      </c>
      <c r="M4518" t="str">
        <f t="shared" si="141"/>
        <v>20k-50k</v>
      </c>
    </row>
    <row r="4519" spans="1:13" x14ac:dyDescent="0.25">
      <c r="A4519">
        <v>784669</v>
      </c>
      <c r="B4519">
        <v>2.5</v>
      </c>
      <c r="C4519">
        <v>5.9</v>
      </c>
      <c r="D4519">
        <v>4</v>
      </c>
      <c r="E4519">
        <v>218</v>
      </c>
      <c r="F4519">
        <v>3</v>
      </c>
      <c r="G4519">
        <v>1</v>
      </c>
      <c r="H4519">
        <v>0</v>
      </c>
      <c r="I4519" t="s">
        <v>11</v>
      </c>
      <c r="J4519">
        <v>36633</v>
      </c>
      <c r="K4519">
        <v>0</v>
      </c>
      <c r="L4519" t="str">
        <f t="shared" si="140"/>
        <v>Stayed</v>
      </c>
      <c r="M4519" t="str">
        <f t="shared" si="141"/>
        <v>20k-50k</v>
      </c>
    </row>
    <row r="4520" spans="1:13" x14ac:dyDescent="0.25">
      <c r="A4520">
        <v>784670</v>
      </c>
      <c r="B4520">
        <v>5.3</v>
      </c>
      <c r="C4520">
        <v>5.9</v>
      </c>
      <c r="D4520">
        <v>3</v>
      </c>
      <c r="E4520">
        <v>231</v>
      </c>
      <c r="F4520">
        <v>2</v>
      </c>
      <c r="G4520">
        <v>0</v>
      </c>
      <c r="H4520">
        <v>0</v>
      </c>
      <c r="I4520" t="s">
        <v>11</v>
      </c>
      <c r="J4520">
        <v>21015</v>
      </c>
      <c r="K4520">
        <v>0</v>
      </c>
      <c r="L4520" t="str">
        <f t="shared" si="140"/>
        <v>Stayed</v>
      </c>
      <c r="M4520" t="str">
        <f t="shared" si="141"/>
        <v>20k-50k</v>
      </c>
    </row>
    <row r="4521" spans="1:13" x14ac:dyDescent="0.25">
      <c r="A4521">
        <v>784671</v>
      </c>
      <c r="B4521">
        <v>4.4000000000000004</v>
      </c>
      <c r="C4521">
        <v>4.5</v>
      </c>
      <c r="D4521">
        <v>2</v>
      </c>
      <c r="E4521">
        <v>124</v>
      </c>
      <c r="F4521">
        <v>3</v>
      </c>
      <c r="G4521">
        <v>0</v>
      </c>
      <c r="H4521">
        <v>0</v>
      </c>
      <c r="I4521" t="s">
        <v>11</v>
      </c>
      <c r="J4521">
        <v>29130</v>
      </c>
      <c r="K4521">
        <v>0</v>
      </c>
      <c r="L4521" t="str">
        <f t="shared" si="140"/>
        <v>Stayed</v>
      </c>
      <c r="M4521" t="str">
        <f t="shared" si="141"/>
        <v>20k-50k</v>
      </c>
    </row>
    <row r="4522" spans="1:13" x14ac:dyDescent="0.25">
      <c r="A4522">
        <v>784672</v>
      </c>
      <c r="B4522">
        <v>7</v>
      </c>
      <c r="C4522">
        <v>4.4000000000000004</v>
      </c>
      <c r="D4522">
        <v>2</v>
      </c>
      <c r="E4522">
        <v>131</v>
      </c>
      <c r="F4522">
        <v>2</v>
      </c>
      <c r="G4522">
        <v>0</v>
      </c>
      <c r="H4522">
        <v>0</v>
      </c>
      <c r="I4522" t="s">
        <v>11</v>
      </c>
      <c r="J4522">
        <v>32760</v>
      </c>
      <c r="K4522">
        <v>0</v>
      </c>
      <c r="L4522" t="str">
        <f t="shared" si="140"/>
        <v>Stayed</v>
      </c>
      <c r="M4522" t="str">
        <f t="shared" si="141"/>
        <v>20k-50k</v>
      </c>
    </row>
    <row r="4523" spans="1:13" x14ac:dyDescent="0.25">
      <c r="A4523">
        <v>784673</v>
      </c>
      <c r="B4523">
        <v>5.4</v>
      </c>
      <c r="C4523">
        <v>7.6</v>
      </c>
      <c r="D4523">
        <v>3</v>
      </c>
      <c r="E4523">
        <v>199</v>
      </c>
      <c r="F4523">
        <v>4</v>
      </c>
      <c r="G4523">
        <v>0</v>
      </c>
      <c r="H4523">
        <v>0</v>
      </c>
      <c r="I4523" t="s">
        <v>11</v>
      </c>
      <c r="J4523">
        <v>15237</v>
      </c>
      <c r="K4523">
        <v>0</v>
      </c>
      <c r="L4523" t="str">
        <f t="shared" si="140"/>
        <v>Stayed</v>
      </c>
      <c r="M4523" t="str">
        <f t="shared" si="141"/>
        <v>Under 20k</v>
      </c>
    </row>
    <row r="4524" spans="1:13" x14ac:dyDescent="0.25">
      <c r="A4524">
        <v>784674</v>
      </c>
      <c r="B4524">
        <v>9</v>
      </c>
      <c r="C4524">
        <v>5.6</v>
      </c>
      <c r="D4524">
        <v>3</v>
      </c>
      <c r="E4524">
        <v>220</v>
      </c>
      <c r="F4524">
        <v>3</v>
      </c>
      <c r="G4524">
        <v>0</v>
      </c>
      <c r="H4524">
        <v>0</v>
      </c>
      <c r="I4524" t="s">
        <v>11</v>
      </c>
      <c r="J4524">
        <v>19817</v>
      </c>
      <c r="K4524">
        <v>0</v>
      </c>
      <c r="L4524" t="str">
        <f t="shared" si="140"/>
        <v>Stayed</v>
      </c>
      <c r="M4524" t="str">
        <f t="shared" si="141"/>
        <v>Under 20k</v>
      </c>
    </row>
    <row r="4525" spans="1:13" x14ac:dyDescent="0.25">
      <c r="A4525">
        <v>784675</v>
      </c>
      <c r="B4525">
        <v>6.9</v>
      </c>
      <c r="C4525">
        <v>8</v>
      </c>
      <c r="D4525">
        <v>5</v>
      </c>
      <c r="E4525">
        <v>215</v>
      </c>
      <c r="F4525">
        <v>3</v>
      </c>
      <c r="G4525">
        <v>0</v>
      </c>
      <c r="H4525">
        <v>0</v>
      </c>
      <c r="I4525" t="s">
        <v>11</v>
      </c>
      <c r="J4525">
        <v>19990</v>
      </c>
      <c r="K4525">
        <v>0</v>
      </c>
      <c r="L4525" t="str">
        <f t="shared" si="140"/>
        <v>Stayed</v>
      </c>
      <c r="M4525" t="str">
        <f t="shared" si="141"/>
        <v>Under 20k</v>
      </c>
    </row>
    <row r="4526" spans="1:13" x14ac:dyDescent="0.25">
      <c r="A4526">
        <v>784676</v>
      </c>
      <c r="B4526">
        <v>7.8</v>
      </c>
      <c r="C4526">
        <v>5.9</v>
      </c>
      <c r="D4526">
        <v>4</v>
      </c>
      <c r="E4526">
        <v>180</v>
      </c>
      <c r="F4526">
        <v>3</v>
      </c>
      <c r="G4526">
        <v>0</v>
      </c>
      <c r="H4526">
        <v>0</v>
      </c>
      <c r="I4526" t="s">
        <v>11</v>
      </c>
      <c r="J4526">
        <v>11572</v>
      </c>
      <c r="K4526">
        <v>0</v>
      </c>
      <c r="L4526" t="str">
        <f t="shared" si="140"/>
        <v>Stayed</v>
      </c>
      <c r="M4526" t="str">
        <f t="shared" si="141"/>
        <v>Under 20k</v>
      </c>
    </row>
    <row r="4527" spans="1:13" x14ac:dyDescent="0.25">
      <c r="A4527">
        <v>784677</v>
      </c>
      <c r="B4527">
        <v>9.1</v>
      </c>
      <c r="C4527">
        <v>4.9000000000000004</v>
      </c>
      <c r="D4527">
        <v>6</v>
      </c>
      <c r="E4527">
        <v>272</v>
      </c>
      <c r="F4527">
        <v>6</v>
      </c>
      <c r="G4527">
        <v>0</v>
      </c>
      <c r="H4527">
        <v>0</v>
      </c>
      <c r="I4527" t="s">
        <v>11</v>
      </c>
      <c r="J4527">
        <v>32447</v>
      </c>
      <c r="K4527">
        <v>0</v>
      </c>
      <c r="L4527" t="str">
        <f t="shared" si="140"/>
        <v>Stayed</v>
      </c>
      <c r="M4527" t="str">
        <f t="shared" si="141"/>
        <v>20k-50k</v>
      </c>
    </row>
    <row r="4528" spans="1:13" x14ac:dyDescent="0.25">
      <c r="A4528">
        <v>784678</v>
      </c>
      <c r="B4528">
        <v>9.1999999999999993</v>
      </c>
      <c r="C4528">
        <v>6.1</v>
      </c>
      <c r="D4528">
        <v>2</v>
      </c>
      <c r="E4528">
        <v>228</v>
      </c>
      <c r="F4528">
        <v>2</v>
      </c>
      <c r="G4528">
        <v>0</v>
      </c>
      <c r="H4528">
        <v>0</v>
      </c>
      <c r="I4528" t="s">
        <v>11</v>
      </c>
      <c r="J4528">
        <v>30168</v>
      </c>
      <c r="K4528">
        <v>0</v>
      </c>
      <c r="L4528" t="str">
        <f t="shared" si="140"/>
        <v>Stayed</v>
      </c>
      <c r="M4528" t="str">
        <f t="shared" si="141"/>
        <v>20k-50k</v>
      </c>
    </row>
    <row r="4529" spans="1:13" x14ac:dyDescent="0.25">
      <c r="A4529">
        <v>784679</v>
      </c>
      <c r="B4529">
        <v>9.6</v>
      </c>
      <c r="C4529">
        <v>8.8000000000000007</v>
      </c>
      <c r="D4529">
        <v>3</v>
      </c>
      <c r="E4529">
        <v>168</v>
      </c>
      <c r="F4529">
        <v>2</v>
      </c>
      <c r="G4529">
        <v>0</v>
      </c>
      <c r="H4529">
        <v>0</v>
      </c>
      <c r="I4529" t="s">
        <v>11</v>
      </c>
      <c r="J4529">
        <v>18439</v>
      </c>
      <c r="K4529">
        <v>0</v>
      </c>
      <c r="L4529" t="str">
        <f t="shared" si="140"/>
        <v>Stayed</v>
      </c>
      <c r="M4529" t="str">
        <f t="shared" si="141"/>
        <v>Under 20k</v>
      </c>
    </row>
    <row r="4530" spans="1:13" x14ac:dyDescent="0.25">
      <c r="A4530">
        <v>784680</v>
      </c>
      <c r="B4530">
        <v>8</v>
      </c>
      <c r="C4530">
        <v>7.7</v>
      </c>
      <c r="D4530">
        <v>4</v>
      </c>
      <c r="E4530">
        <v>205</v>
      </c>
      <c r="F4530">
        <v>2</v>
      </c>
      <c r="G4530">
        <v>0</v>
      </c>
      <c r="H4530">
        <v>0</v>
      </c>
      <c r="I4530" t="s">
        <v>11</v>
      </c>
      <c r="J4530">
        <v>30187</v>
      </c>
      <c r="K4530">
        <v>0</v>
      </c>
      <c r="L4530" t="str">
        <f t="shared" si="140"/>
        <v>Stayed</v>
      </c>
      <c r="M4530" t="str">
        <f t="shared" si="141"/>
        <v>20k-50k</v>
      </c>
    </row>
    <row r="4531" spans="1:13" x14ac:dyDescent="0.25">
      <c r="A4531">
        <v>784681</v>
      </c>
      <c r="B4531">
        <v>5.2</v>
      </c>
      <c r="C4531">
        <v>6.7</v>
      </c>
      <c r="D4531">
        <v>3</v>
      </c>
      <c r="E4531">
        <v>244</v>
      </c>
      <c r="F4531">
        <v>3</v>
      </c>
      <c r="G4531">
        <v>0</v>
      </c>
      <c r="H4531">
        <v>0</v>
      </c>
      <c r="I4531" t="s">
        <v>11</v>
      </c>
      <c r="J4531">
        <v>13347</v>
      </c>
      <c r="K4531">
        <v>0</v>
      </c>
      <c r="L4531" t="str">
        <f t="shared" si="140"/>
        <v>Stayed</v>
      </c>
      <c r="M4531" t="str">
        <f t="shared" si="141"/>
        <v>Under 20k</v>
      </c>
    </row>
    <row r="4532" spans="1:13" x14ac:dyDescent="0.25">
      <c r="A4532">
        <v>784682</v>
      </c>
      <c r="B4532">
        <v>5.2</v>
      </c>
      <c r="C4532">
        <v>9.6999999999999993</v>
      </c>
      <c r="D4532">
        <v>3</v>
      </c>
      <c r="E4532">
        <v>185</v>
      </c>
      <c r="F4532">
        <v>2</v>
      </c>
      <c r="G4532">
        <v>0</v>
      </c>
      <c r="H4532">
        <v>0</v>
      </c>
      <c r="I4532" t="s">
        <v>11</v>
      </c>
      <c r="J4532">
        <v>30498</v>
      </c>
      <c r="K4532">
        <v>0</v>
      </c>
      <c r="L4532" t="str">
        <f t="shared" si="140"/>
        <v>Stayed</v>
      </c>
      <c r="M4532" t="str">
        <f t="shared" si="141"/>
        <v>20k-50k</v>
      </c>
    </row>
    <row r="4533" spans="1:13" x14ac:dyDescent="0.25">
      <c r="A4533">
        <v>784683</v>
      </c>
      <c r="B4533">
        <v>9.3000000000000007</v>
      </c>
      <c r="C4533">
        <v>9.6</v>
      </c>
      <c r="D4533">
        <v>5</v>
      </c>
      <c r="E4533">
        <v>135</v>
      </c>
      <c r="F4533">
        <v>3</v>
      </c>
      <c r="G4533">
        <v>1</v>
      </c>
      <c r="H4533">
        <v>0</v>
      </c>
      <c r="I4533" t="s">
        <v>11</v>
      </c>
      <c r="J4533">
        <v>14095</v>
      </c>
      <c r="K4533">
        <v>0</v>
      </c>
      <c r="L4533" t="str">
        <f t="shared" si="140"/>
        <v>Stayed</v>
      </c>
      <c r="M4533" t="str">
        <f t="shared" si="141"/>
        <v>Under 20k</v>
      </c>
    </row>
    <row r="4534" spans="1:13" x14ac:dyDescent="0.25">
      <c r="A4534">
        <v>784684</v>
      </c>
      <c r="B4534">
        <v>8.9</v>
      </c>
      <c r="C4534">
        <v>9</v>
      </c>
      <c r="D4534">
        <v>4</v>
      </c>
      <c r="E4534">
        <v>160</v>
      </c>
      <c r="F4534">
        <v>2</v>
      </c>
      <c r="G4534">
        <v>0</v>
      </c>
      <c r="H4534">
        <v>0</v>
      </c>
      <c r="I4534" t="s">
        <v>12</v>
      </c>
      <c r="J4534">
        <v>24943</v>
      </c>
      <c r="K4534">
        <v>0</v>
      </c>
      <c r="L4534" t="str">
        <f t="shared" si="140"/>
        <v>Stayed</v>
      </c>
      <c r="M4534" t="str">
        <f t="shared" si="141"/>
        <v>20k-50k</v>
      </c>
    </row>
    <row r="4535" spans="1:13" x14ac:dyDescent="0.25">
      <c r="A4535">
        <v>784685</v>
      </c>
      <c r="B4535">
        <v>8.3000000000000007</v>
      </c>
      <c r="C4535">
        <v>6.1</v>
      </c>
      <c r="D4535">
        <v>4</v>
      </c>
      <c r="E4535">
        <v>262</v>
      </c>
      <c r="F4535">
        <v>4</v>
      </c>
      <c r="G4535">
        <v>0</v>
      </c>
      <c r="H4535">
        <v>0</v>
      </c>
      <c r="I4535" t="s">
        <v>12</v>
      </c>
      <c r="J4535">
        <v>31954</v>
      </c>
      <c r="K4535">
        <v>0</v>
      </c>
      <c r="L4535" t="str">
        <f t="shared" si="140"/>
        <v>Stayed</v>
      </c>
      <c r="M4535" t="str">
        <f t="shared" si="141"/>
        <v>20k-50k</v>
      </c>
    </row>
    <row r="4536" spans="1:13" x14ac:dyDescent="0.25">
      <c r="A4536">
        <v>784686</v>
      </c>
      <c r="B4536">
        <v>7</v>
      </c>
      <c r="C4536">
        <v>8.4</v>
      </c>
      <c r="D4536">
        <v>6</v>
      </c>
      <c r="E4536">
        <v>225</v>
      </c>
      <c r="F4536">
        <v>6</v>
      </c>
      <c r="G4536">
        <v>0</v>
      </c>
      <c r="H4536">
        <v>0</v>
      </c>
      <c r="I4536" t="s">
        <v>12</v>
      </c>
      <c r="J4536">
        <v>19002</v>
      </c>
      <c r="K4536">
        <v>0</v>
      </c>
      <c r="L4536" t="str">
        <f t="shared" si="140"/>
        <v>Stayed</v>
      </c>
      <c r="M4536" t="str">
        <f t="shared" si="141"/>
        <v>Under 20k</v>
      </c>
    </row>
    <row r="4537" spans="1:13" x14ac:dyDescent="0.25">
      <c r="A4537">
        <v>784687</v>
      </c>
      <c r="B4537">
        <v>8.9</v>
      </c>
      <c r="C4537">
        <v>7.4</v>
      </c>
      <c r="D4537">
        <v>4</v>
      </c>
      <c r="E4537">
        <v>174</v>
      </c>
      <c r="F4537">
        <v>2</v>
      </c>
      <c r="G4537">
        <v>0</v>
      </c>
      <c r="H4537">
        <v>0</v>
      </c>
      <c r="I4537" t="s">
        <v>13</v>
      </c>
      <c r="J4537">
        <v>12815</v>
      </c>
      <c r="K4537">
        <v>0</v>
      </c>
      <c r="L4537" t="str">
        <f t="shared" si="140"/>
        <v>Stayed</v>
      </c>
      <c r="M4537" t="str">
        <f t="shared" si="141"/>
        <v>Under 20k</v>
      </c>
    </row>
    <row r="4538" spans="1:13" x14ac:dyDescent="0.25">
      <c r="A4538">
        <v>784688</v>
      </c>
      <c r="B4538">
        <v>2.1</v>
      </c>
      <c r="C4538">
        <v>3.7</v>
      </c>
      <c r="D4538">
        <v>6</v>
      </c>
      <c r="E4538">
        <v>266</v>
      </c>
      <c r="F4538">
        <v>3</v>
      </c>
      <c r="G4538">
        <v>0</v>
      </c>
      <c r="H4538">
        <v>1</v>
      </c>
      <c r="I4538" t="s">
        <v>13</v>
      </c>
      <c r="J4538">
        <v>80194</v>
      </c>
      <c r="K4538">
        <v>0</v>
      </c>
      <c r="L4538" t="str">
        <f t="shared" si="140"/>
        <v>Stayed</v>
      </c>
      <c r="M4538" t="str">
        <f t="shared" si="141"/>
        <v>50k-1lkh</v>
      </c>
    </row>
    <row r="4539" spans="1:13" x14ac:dyDescent="0.25">
      <c r="A4539">
        <v>784689</v>
      </c>
      <c r="B4539">
        <v>6.7</v>
      </c>
      <c r="C4539">
        <v>7.8</v>
      </c>
      <c r="D4539">
        <v>4</v>
      </c>
      <c r="E4539">
        <v>241</v>
      </c>
      <c r="F4539">
        <v>4</v>
      </c>
      <c r="G4539">
        <v>0</v>
      </c>
      <c r="H4539">
        <v>1</v>
      </c>
      <c r="I4539" t="s">
        <v>13</v>
      </c>
      <c r="J4539">
        <v>85254</v>
      </c>
      <c r="K4539">
        <v>0</v>
      </c>
      <c r="L4539" t="str">
        <f t="shared" si="140"/>
        <v>Stayed</v>
      </c>
      <c r="M4539" t="str">
        <f t="shared" si="141"/>
        <v>50k-1lkh</v>
      </c>
    </row>
    <row r="4540" spans="1:13" x14ac:dyDescent="0.25">
      <c r="A4540">
        <v>784690</v>
      </c>
      <c r="B4540">
        <v>7.3</v>
      </c>
      <c r="C4540">
        <v>9.6999999999999993</v>
      </c>
      <c r="D4540">
        <v>3</v>
      </c>
      <c r="E4540">
        <v>245</v>
      </c>
      <c r="F4540">
        <v>2</v>
      </c>
      <c r="G4540">
        <v>0</v>
      </c>
      <c r="H4540">
        <v>1</v>
      </c>
      <c r="I4540" t="s">
        <v>13</v>
      </c>
      <c r="J4540">
        <v>78777</v>
      </c>
      <c r="K4540">
        <v>0</v>
      </c>
      <c r="L4540" t="str">
        <f t="shared" si="140"/>
        <v>Stayed</v>
      </c>
      <c r="M4540" t="str">
        <f t="shared" si="141"/>
        <v>50k-1lkh</v>
      </c>
    </row>
    <row r="4541" spans="1:13" x14ac:dyDescent="0.25">
      <c r="A4541">
        <v>784691</v>
      </c>
      <c r="B4541">
        <v>8.5</v>
      </c>
      <c r="C4541">
        <v>5.0999999999999996</v>
      </c>
      <c r="D4541">
        <v>3</v>
      </c>
      <c r="E4541">
        <v>261</v>
      </c>
      <c r="F4541">
        <v>4</v>
      </c>
      <c r="G4541">
        <v>0</v>
      </c>
      <c r="H4541">
        <v>1</v>
      </c>
      <c r="I4541" t="s">
        <v>14</v>
      </c>
      <c r="J4541">
        <v>89128</v>
      </c>
      <c r="K4541">
        <v>0</v>
      </c>
      <c r="L4541" t="str">
        <f t="shared" si="140"/>
        <v>Stayed</v>
      </c>
      <c r="M4541" t="str">
        <f t="shared" si="141"/>
        <v>50k-1lkh</v>
      </c>
    </row>
    <row r="4542" spans="1:13" x14ac:dyDescent="0.25">
      <c r="A4542">
        <v>784692</v>
      </c>
      <c r="B4542">
        <v>5.4</v>
      </c>
      <c r="C4542">
        <v>8.5</v>
      </c>
      <c r="D4542">
        <v>4</v>
      </c>
      <c r="E4542">
        <v>157</v>
      </c>
      <c r="F4542">
        <v>3</v>
      </c>
      <c r="G4542">
        <v>0</v>
      </c>
      <c r="H4542">
        <v>1</v>
      </c>
      <c r="I4542" t="s">
        <v>14</v>
      </c>
      <c r="J4542">
        <v>92081</v>
      </c>
      <c r="K4542">
        <v>0</v>
      </c>
      <c r="L4542" t="str">
        <f t="shared" si="140"/>
        <v>Stayed</v>
      </c>
      <c r="M4542" t="str">
        <f t="shared" si="141"/>
        <v>50k-1lkh</v>
      </c>
    </row>
    <row r="4543" spans="1:13" x14ac:dyDescent="0.25">
      <c r="A4543">
        <v>784693</v>
      </c>
      <c r="B4543">
        <v>7.4</v>
      </c>
      <c r="C4543">
        <v>9.4</v>
      </c>
      <c r="D4543">
        <v>3</v>
      </c>
      <c r="E4543">
        <v>286</v>
      </c>
      <c r="F4543">
        <v>6</v>
      </c>
      <c r="G4543">
        <v>0</v>
      </c>
      <c r="H4543">
        <v>1</v>
      </c>
      <c r="I4543" t="s">
        <v>14</v>
      </c>
      <c r="J4543">
        <v>45698</v>
      </c>
      <c r="K4543">
        <v>0</v>
      </c>
      <c r="L4543" t="str">
        <f t="shared" si="140"/>
        <v>Stayed</v>
      </c>
      <c r="M4543" t="str">
        <f t="shared" si="141"/>
        <v>20k-50k</v>
      </c>
    </row>
    <row r="4544" spans="1:13" x14ac:dyDescent="0.25">
      <c r="A4544">
        <v>784694</v>
      </c>
      <c r="B4544">
        <v>7.1</v>
      </c>
      <c r="C4544">
        <v>6.5</v>
      </c>
      <c r="D4544">
        <v>4</v>
      </c>
      <c r="E4544">
        <v>263</v>
      </c>
      <c r="F4544">
        <v>2</v>
      </c>
      <c r="G4544">
        <v>1</v>
      </c>
      <c r="H4544">
        <v>1</v>
      </c>
      <c r="I4544" t="s">
        <v>14</v>
      </c>
      <c r="J4544">
        <v>92321</v>
      </c>
      <c r="K4544">
        <v>0</v>
      </c>
      <c r="L4544" t="str">
        <f t="shared" si="140"/>
        <v>Stayed</v>
      </c>
      <c r="M4544" t="str">
        <f t="shared" si="141"/>
        <v>50k-1lkh</v>
      </c>
    </row>
    <row r="4545" spans="1:13" x14ac:dyDescent="0.25">
      <c r="A4545">
        <v>784695</v>
      </c>
      <c r="B4545">
        <v>7.6</v>
      </c>
      <c r="C4545">
        <v>5.2</v>
      </c>
      <c r="D4545">
        <v>2</v>
      </c>
      <c r="E4545">
        <v>229</v>
      </c>
      <c r="F4545">
        <v>3</v>
      </c>
      <c r="G4545">
        <v>0</v>
      </c>
      <c r="H4545">
        <v>1</v>
      </c>
      <c r="I4545" t="s">
        <v>14</v>
      </c>
      <c r="J4545">
        <v>96576</v>
      </c>
      <c r="K4545">
        <v>0</v>
      </c>
      <c r="L4545" t="str">
        <f t="shared" si="140"/>
        <v>Stayed</v>
      </c>
      <c r="M4545" t="str">
        <f t="shared" si="141"/>
        <v>50k-1lkh</v>
      </c>
    </row>
    <row r="4546" spans="1:13" x14ac:dyDescent="0.25">
      <c r="A4546">
        <v>784696</v>
      </c>
      <c r="B4546">
        <v>8.5</v>
      </c>
      <c r="C4546">
        <v>5</v>
      </c>
      <c r="D4546">
        <v>4</v>
      </c>
      <c r="E4546">
        <v>159</v>
      </c>
      <c r="F4546">
        <v>2</v>
      </c>
      <c r="G4546">
        <v>0</v>
      </c>
      <c r="H4546">
        <v>1</v>
      </c>
      <c r="I4546" t="s">
        <v>14</v>
      </c>
      <c r="J4546">
        <v>56543</v>
      </c>
      <c r="K4546">
        <v>0</v>
      </c>
      <c r="L4546" t="str">
        <f t="shared" si="140"/>
        <v>Stayed</v>
      </c>
      <c r="M4546" t="str">
        <f t="shared" si="141"/>
        <v>50k-1lkh</v>
      </c>
    </row>
    <row r="4547" spans="1:13" x14ac:dyDescent="0.25">
      <c r="A4547">
        <v>784697</v>
      </c>
      <c r="B4547">
        <v>8.1999999999999993</v>
      </c>
      <c r="C4547">
        <v>8.9</v>
      </c>
      <c r="D4547">
        <v>4</v>
      </c>
      <c r="E4547">
        <v>196</v>
      </c>
      <c r="F4547">
        <v>3</v>
      </c>
      <c r="G4547">
        <v>0</v>
      </c>
      <c r="H4547">
        <v>1</v>
      </c>
      <c r="I4547" t="s">
        <v>14</v>
      </c>
      <c r="J4547">
        <v>78173</v>
      </c>
      <c r="K4547">
        <v>0</v>
      </c>
      <c r="L4547" t="str">
        <f t="shared" ref="L4547:L4610" si="142">IF(K4547= 1, "Leaved", "Stayed")</f>
        <v>Stayed</v>
      </c>
      <c r="M4547" t="str">
        <f t="shared" ref="M4547:M4610" si="143">IF(J4547&lt;20000, "Under 20k", IF(J4547&lt;=50000, "20k-50k", IF(J4547&lt;=100000, "50k-1lkh", "Above 1lkh")))</f>
        <v>50k-1lkh</v>
      </c>
    </row>
    <row r="4548" spans="1:13" x14ac:dyDescent="0.25">
      <c r="A4548">
        <v>784698</v>
      </c>
      <c r="B4548">
        <v>7.1</v>
      </c>
      <c r="C4548">
        <v>7.9</v>
      </c>
      <c r="D4548">
        <v>4</v>
      </c>
      <c r="E4548">
        <v>133</v>
      </c>
      <c r="F4548">
        <v>3</v>
      </c>
      <c r="G4548">
        <v>0</v>
      </c>
      <c r="H4548">
        <v>1</v>
      </c>
      <c r="I4548" t="s">
        <v>14</v>
      </c>
      <c r="J4548">
        <v>69557</v>
      </c>
      <c r="K4548">
        <v>0</v>
      </c>
      <c r="L4548" t="str">
        <f t="shared" si="142"/>
        <v>Stayed</v>
      </c>
      <c r="M4548" t="str">
        <f t="shared" si="143"/>
        <v>50k-1lkh</v>
      </c>
    </row>
    <row r="4549" spans="1:13" x14ac:dyDescent="0.25">
      <c r="A4549">
        <v>784699</v>
      </c>
      <c r="B4549">
        <v>7.9</v>
      </c>
      <c r="C4549">
        <v>6.5</v>
      </c>
      <c r="D4549">
        <v>5</v>
      </c>
      <c r="E4549">
        <v>228</v>
      </c>
      <c r="F4549">
        <v>3</v>
      </c>
      <c r="G4549">
        <v>0</v>
      </c>
      <c r="H4549">
        <v>1</v>
      </c>
      <c r="I4549" t="s">
        <v>14</v>
      </c>
      <c r="J4549">
        <v>68225</v>
      </c>
      <c r="K4549">
        <v>0</v>
      </c>
      <c r="L4549" t="str">
        <f t="shared" si="142"/>
        <v>Stayed</v>
      </c>
      <c r="M4549" t="str">
        <f t="shared" si="143"/>
        <v>50k-1lkh</v>
      </c>
    </row>
    <row r="4550" spans="1:13" x14ac:dyDescent="0.25">
      <c r="A4550">
        <v>784700</v>
      </c>
      <c r="B4550">
        <v>8.6</v>
      </c>
      <c r="C4550">
        <v>5.6</v>
      </c>
      <c r="D4550">
        <v>4</v>
      </c>
      <c r="E4550">
        <v>247</v>
      </c>
      <c r="F4550">
        <v>3</v>
      </c>
      <c r="G4550">
        <v>0</v>
      </c>
      <c r="H4550">
        <v>1</v>
      </c>
      <c r="I4550" t="s">
        <v>14</v>
      </c>
      <c r="J4550">
        <v>371795</v>
      </c>
      <c r="K4550">
        <v>0</v>
      </c>
      <c r="L4550" t="str">
        <f t="shared" si="142"/>
        <v>Stayed</v>
      </c>
      <c r="M4550" t="str">
        <f t="shared" si="143"/>
        <v>Above 1lkh</v>
      </c>
    </row>
    <row r="4551" spans="1:13" x14ac:dyDescent="0.25">
      <c r="A4551">
        <v>784701</v>
      </c>
      <c r="B4551">
        <v>9</v>
      </c>
      <c r="C4551">
        <v>7.8</v>
      </c>
      <c r="D4551">
        <v>5</v>
      </c>
      <c r="E4551">
        <v>215</v>
      </c>
      <c r="F4551">
        <v>3</v>
      </c>
      <c r="G4551">
        <v>0</v>
      </c>
      <c r="H4551">
        <v>1</v>
      </c>
      <c r="I4551" t="s">
        <v>14</v>
      </c>
      <c r="J4551">
        <v>37233</v>
      </c>
      <c r="K4551">
        <v>0</v>
      </c>
      <c r="L4551" t="str">
        <f t="shared" si="142"/>
        <v>Stayed</v>
      </c>
      <c r="M4551" t="str">
        <f t="shared" si="143"/>
        <v>20k-50k</v>
      </c>
    </row>
    <row r="4552" spans="1:13" x14ac:dyDescent="0.25">
      <c r="A4552">
        <v>784702</v>
      </c>
      <c r="B4552">
        <v>6.5</v>
      </c>
      <c r="C4552">
        <v>8</v>
      </c>
      <c r="D4552">
        <v>6</v>
      </c>
      <c r="E4552">
        <v>233</v>
      </c>
      <c r="F4552">
        <v>3</v>
      </c>
      <c r="G4552">
        <v>1</v>
      </c>
      <c r="H4552">
        <v>1</v>
      </c>
      <c r="I4552" t="s">
        <v>15</v>
      </c>
      <c r="J4552">
        <v>73066</v>
      </c>
      <c r="K4552">
        <v>0</v>
      </c>
      <c r="L4552" t="str">
        <f t="shared" si="142"/>
        <v>Stayed</v>
      </c>
      <c r="M4552" t="str">
        <f t="shared" si="143"/>
        <v>50k-1lkh</v>
      </c>
    </row>
    <row r="4553" spans="1:13" x14ac:dyDescent="0.25">
      <c r="A4553">
        <v>784703</v>
      </c>
      <c r="B4553">
        <v>5.3</v>
      </c>
      <c r="C4553">
        <v>7.4</v>
      </c>
      <c r="D4553">
        <v>5</v>
      </c>
      <c r="E4553">
        <v>237</v>
      </c>
      <c r="F4553">
        <v>2</v>
      </c>
      <c r="G4553">
        <v>0</v>
      </c>
      <c r="H4553">
        <v>1</v>
      </c>
      <c r="I4553" t="s">
        <v>15</v>
      </c>
      <c r="J4553">
        <v>99381</v>
      </c>
      <c r="K4553">
        <v>0</v>
      </c>
      <c r="L4553" t="str">
        <f t="shared" si="142"/>
        <v>Stayed</v>
      </c>
      <c r="M4553" t="str">
        <f t="shared" si="143"/>
        <v>50k-1lkh</v>
      </c>
    </row>
    <row r="4554" spans="1:13" x14ac:dyDescent="0.25">
      <c r="A4554">
        <v>784704</v>
      </c>
      <c r="B4554">
        <v>5.0999999999999996</v>
      </c>
      <c r="C4554">
        <v>9.1</v>
      </c>
      <c r="D4554">
        <v>4</v>
      </c>
      <c r="E4554">
        <v>269</v>
      </c>
      <c r="F4554">
        <v>5</v>
      </c>
      <c r="G4554">
        <v>0</v>
      </c>
      <c r="H4554">
        <v>1</v>
      </c>
      <c r="I4554" t="s">
        <v>15</v>
      </c>
      <c r="J4554">
        <v>90577</v>
      </c>
      <c r="K4554">
        <v>0</v>
      </c>
      <c r="L4554" t="str">
        <f t="shared" si="142"/>
        <v>Stayed</v>
      </c>
      <c r="M4554" t="str">
        <f t="shared" si="143"/>
        <v>50k-1lkh</v>
      </c>
    </row>
    <row r="4555" spans="1:13" x14ac:dyDescent="0.25">
      <c r="A4555">
        <v>784705</v>
      </c>
      <c r="B4555">
        <v>10</v>
      </c>
      <c r="C4555">
        <v>7.6</v>
      </c>
      <c r="D4555">
        <v>6</v>
      </c>
      <c r="E4555">
        <v>246</v>
      </c>
      <c r="F4555">
        <v>3</v>
      </c>
      <c r="G4555">
        <v>1</v>
      </c>
      <c r="H4555">
        <v>1</v>
      </c>
      <c r="I4555" t="s">
        <v>15</v>
      </c>
      <c r="J4555">
        <v>49319</v>
      </c>
      <c r="K4555">
        <v>0</v>
      </c>
      <c r="L4555" t="str">
        <f t="shared" si="142"/>
        <v>Stayed</v>
      </c>
      <c r="M4555" t="str">
        <f t="shared" si="143"/>
        <v>20k-50k</v>
      </c>
    </row>
    <row r="4556" spans="1:13" x14ac:dyDescent="0.25">
      <c r="A4556">
        <v>784706</v>
      </c>
      <c r="B4556">
        <v>9.1999999999999993</v>
      </c>
      <c r="C4556">
        <v>8.1999999999999993</v>
      </c>
      <c r="D4556">
        <v>4</v>
      </c>
      <c r="E4556">
        <v>168</v>
      </c>
      <c r="F4556">
        <v>3</v>
      </c>
      <c r="G4556">
        <v>0</v>
      </c>
      <c r="H4556">
        <v>1</v>
      </c>
      <c r="I4556" t="s">
        <v>15</v>
      </c>
      <c r="J4556">
        <v>22484</v>
      </c>
      <c r="K4556">
        <v>0</v>
      </c>
      <c r="L4556" t="str">
        <f t="shared" si="142"/>
        <v>Stayed</v>
      </c>
      <c r="M4556" t="str">
        <f t="shared" si="143"/>
        <v>20k-50k</v>
      </c>
    </row>
    <row r="4557" spans="1:13" x14ac:dyDescent="0.25">
      <c r="A4557">
        <v>784707</v>
      </c>
      <c r="B4557">
        <v>10</v>
      </c>
      <c r="C4557">
        <v>5.9</v>
      </c>
      <c r="D4557">
        <v>3</v>
      </c>
      <c r="E4557">
        <v>168</v>
      </c>
      <c r="F4557">
        <v>3</v>
      </c>
      <c r="G4557">
        <v>0</v>
      </c>
      <c r="H4557">
        <v>1</v>
      </c>
      <c r="I4557" t="s">
        <v>15</v>
      </c>
      <c r="J4557">
        <v>16431</v>
      </c>
      <c r="K4557">
        <v>0</v>
      </c>
      <c r="L4557" t="str">
        <f t="shared" si="142"/>
        <v>Stayed</v>
      </c>
      <c r="M4557" t="str">
        <f t="shared" si="143"/>
        <v>Under 20k</v>
      </c>
    </row>
    <row r="4558" spans="1:13" x14ac:dyDescent="0.25">
      <c r="A4558">
        <v>784708</v>
      </c>
      <c r="B4558">
        <v>2.2999999999999998</v>
      </c>
      <c r="C4558">
        <v>6.7</v>
      </c>
      <c r="D4558">
        <v>4</v>
      </c>
      <c r="E4558">
        <v>163</v>
      </c>
      <c r="F4558">
        <v>5</v>
      </c>
      <c r="G4558">
        <v>0</v>
      </c>
      <c r="H4558">
        <v>1</v>
      </c>
      <c r="I4558" t="s">
        <v>15</v>
      </c>
      <c r="J4558">
        <v>26723</v>
      </c>
      <c r="K4558">
        <v>0</v>
      </c>
      <c r="L4558" t="str">
        <f t="shared" si="142"/>
        <v>Stayed</v>
      </c>
      <c r="M4558" t="str">
        <f t="shared" si="143"/>
        <v>20k-50k</v>
      </c>
    </row>
    <row r="4559" spans="1:13" x14ac:dyDescent="0.25">
      <c r="A4559">
        <v>784709</v>
      </c>
      <c r="B4559">
        <v>5.2</v>
      </c>
      <c r="C4559">
        <v>7.7</v>
      </c>
      <c r="D4559">
        <v>3</v>
      </c>
      <c r="E4559">
        <v>142</v>
      </c>
      <c r="F4559">
        <v>2</v>
      </c>
      <c r="G4559">
        <v>0</v>
      </c>
      <c r="H4559">
        <v>1</v>
      </c>
      <c r="I4559" t="s">
        <v>15</v>
      </c>
      <c r="J4559">
        <v>36110</v>
      </c>
      <c r="K4559">
        <v>0</v>
      </c>
      <c r="L4559" t="str">
        <f t="shared" si="142"/>
        <v>Stayed</v>
      </c>
      <c r="M4559" t="str">
        <f t="shared" si="143"/>
        <v>20k-50k</v>
      </c>
    </row>
    <row r="4560" spans="1:13" x14ac:dyDescent="0.25">
      <c r="A4560">
        <v>784710</v>
      </c>
      <c r="B4560">
        <v>8</v>
      </c>
      <c r="C4560">
        <v>8.3000000000000007</v>
      </c>
      <c r="D4560">
        <v>4</v>
      </c>
      <c r="E4560">
        <v>183</v>
      </c>
      <c r="F4560">
        <v>2</v>
      </c>
      <c r="G4560">
        <v>1</v>
      </c>
      <c r="H4560">
        <v>1</v>
      </c>
      <c r="I4560" t="s">
        <v>15</v>
      </c>
      <c r="J4560">
        <v>27379</v>
      </c>
      <c r="K4560">
        <v>0</v>
      </c>
      <c r="L4560" t="str">
        <f t="shared" si="142"/>
        <v>Stayed</v>
      </c>
      <c r="M4560" t="str">
        <f t="shared" si="143"/>
        <v>20k-50k</v>
      </c>
    </row>
    <row r="4561" spans="1:13" x14ac:dyDescent="0.25">
      <c r="A4561">
        <v>784711</v>
      </c>
      <c r="B4561">
        <v>5.9</v>
      </c>
      <c r="C4561">
        <v>7.2</v>
      </c>
      <c r="D4561">
        <v>4</v>
      </c>
      <c r="E4561">
        <v>264</v>
      </c>
      <c r="F4561">
        <v>3</v>
      </c>
      <c r="G4561">
        <v>0</v>
      </c>
      <c r="H4561">
        <v>0</v>
      </c>
      <c r="I4561" t="s">
        <v>15</v>
      </c>
      <c r="J4561">
        <v>13694</v>
      </c>
      <c r="K4561">
        <v>0</v>
      </c>
      <c r="L4561" t="str">
        <f t="shared" si="142"/>
        <v>Stayed</v>
      </c>
      <c r="M4561" t="str">
        <f t="shared" si="143"/>
        <v>Under 20k</v>
      </c>
    </row>
    <row r="4562" spans="1:13" x14ac:dyDescent="0.25">
      <c r="A4562">
        <v>784712</v>
      </c>
      <c r="B4562">
        <v>7.5</v>
      </c>
      <c r="C4562">
        <v>5.5</v>
      </c>
      <c r="D4562">
        <v>2</v>
      </c>
      <c r="E4562">
        <v>184</v>
      </c>
      <c r="F4562">
        <v>2</v>
      </c>
      <c r="G4562">
        <v>0</v>
      </c>
      <c r="H4562">
        <v>0</v>
      </c>
      <c r="I4562" t="s">
        <v>15</v>
      </c>
      <c r="J4562">
        <v>28171</v>
      </c>
      <c r="K4562">
        <v>0</v>
      </c>
      <c r="L4562" t="str">
        <f t="shared" si="142"/>
        <v>Stayed</v>
      </c>
      <c r="M4562" t="str">
        <f t="shared" si="143"/>
        <v>20k-50k</v>
      </c>
    </row>
    <row r="4563" spans="1:13" x14ac:dyDescent="0.25">
      <c r="A4563">
        <v>784713</v>
      </c>
      <c r="B4563">
        <v>9.9</v>
      </c>
      <c r="C4563">
        <v>5.8</v>
      </c>
      <c r="D4563">
        <v>4</v>
      </c>
      <c r="E4563">
        <v>138</v>
      </c>
      <c r="F4563">
        <v>3</v>
      </c>
      <c r="G4563">
        <v>0</v>
      </c>
      <c r="H4563">
        <v>0</v>
      </c>
      <c r="I4563" t="s">
        <v>14</v>
      </c>
      <c r="J4563">
        <v>12634</v>
      </c>
      <c r="K4563">
        <v>0</v>
      </c>
      <c r="L4563" t="str">
        <f t="shared" si="142"/>
        <v>Stayed</v>
      </c>
      <c r="M4563" t="str">
        <f t="shared" si="143"/>
        <v>Under 20k</v>
      </c>
    </row>
    <row r="4564" spans="1:13" x14ac:dyDescent="0.25">
      <c r="A4564">
        <v>784714</v>
      </c>
      <c r="B4564">
        <v>5.7</v>
      </c>
      <c r="C4564">
        <v>7.6</v>
      </c>
      <c r="D4564">
        <v>3</v>
      </c>
      <c r="E4564">
        <v>195</v>
      </c>
      <c r="F4564">
        <v>3</v>
      </c>
      <c r="G4564">
        <v>0</v>
      </c>
      <c r="H4564">
        <v>0</v>
      </c>
      <c r="I4564" t="s">
        <v>14</v>
      </c>
      <c r="J4564">
        <v>69490</v>
      </c>
      <c r="K4564">
        <v>0</v>
      </c>
      <c r="L4564" t="str">
        <f t="shared" si="142"/>
        <v>Stayed</v>
      </c>
      <c r="M4564" t="str">
        <f t="shared" si="143"/>
        <v>50k-1lkh</v>
      </c>
    </row>
    <row r="4565" spans="1:13" x14ac:dyDescent="0.25">
      <c r="A4565">
        <v>784715</v>
      </c>
      <c r="B4565">
        <v>8.6999999999999993</v>
      </c>
      <c r="C4565">
        <v>9.5</v>
      </c>
      <c r="D4565">
        <v>4</v>
      </c>
      <c r="E4565">
        <v>251</v>
      </c>
      <c r="F4565">
        <v>3</v>
      </c>
      <c r="G4565">
        <v>0</v>
      </c>
      <c r="H4565">
        <v>0</v>
      </c>
      <c r="I4565" t="s">
        <v>14</v>
      </c>
      <c r="J4565">
        <v>94410</v>
      </c>
      <c r="K4565">
        <v>0</v>
      </c>
      <c r="L4565" t="str">
        <f t="shared" si="142"/>
        <v>Stayed</v>
      </c>
      <c r="M4565" t="str">
        <f t="shared" si="143"/>
        <v>50k-1lkh</v>
      </c>
    </row>
    <row r="4566" spans="1:13" x14ac:dyDescent="0.25">
      <c r="A4566">
        <v>784716</v>
      </c>
      <c r="B4566">
        <v>5.2</v>
      </c>
      <c r="C4566">
        <v>4.7</v>
      </c>
      <c r="D4566">
        <v>3</v>
      </c>
      <c r="E4566">
        <v>108</v>
      </c>
      <c r="F4566">
        <v>5</v>
      </c>
      <c r="G4566">
        <v>0</v>
      </c>
      <c r="H4566">
        <v>0</v>
      </c>
      <c r="I4566" t="s">
        <v>16</v>
      </c>
      <c r="J4566">
        <v>82615</v>
      </c>
      <c r="K4566">
        <v>0</v>
      </c>
      <c r="L4566" t="str">
        <f t="shared" si="142"/>
        <v>Stayed</v>
      </c>
      <c r="M4566" t="str">
        <f t="shared" si="143"/>
        <v>50k-1lkh</v>
      </c>
    </row>
    <row r="4567" spans="1:13" x14ac:dyDescent="0.25">
      <c r="A4567">
        <v>784717</v>
      </c>
      <c r="B4567">
        <v>5.7</v>
      </c>
      <c r="C4567">
        <v>9</v>
      </c>
      <c r="D4567">
        <v>3</v>
      </c>
      <c r="E4567">
        <v>144</v>
      </c>
      <c r="F4567">
        <v>2</v>
      </c>
      <c r="G4567">
        <v>0</v>
      </c>
      <c r="H4567">
        <v>0</v>
      </c>
      <c r="I4567" t="s">
        <v>17</v>
      </c>
      <c r="J4567">
        <v>77416</v>
      </c>
      <c r="K4567">
        <v>0</v>
      </c>
      <c r="L4567" t="str">
        <f t="shared" si="142"/>
        <v>Stayed</v>
      </c>
      <c r="M4567" t="str">
        <f t="shared" si="143"/>
        <v>50k-1lkh</v>
      </c>
    </row>
    <row r="4568" spans="1:13" x14ac:dyDescent="0.25">
      <c r="A4568">
        <v>784718</v>
      </c>
      <c r="B4568">
        <v>3.2</v>
      </c>
      <c r="C4568">
        <v>7.7</v>
      </c>
      <c r="D4568">
        <v>6</v>
      </c>
      <c r="E4568">
        <v>112</v>
      </c>
      <c r="F4568">
        <v>4</v>
      </c>
      <c r="G4568">
        <v>0</v>
      </c>
      <c r="H4568">
        <v>0</v>
      </c>
      <c r="I4568" t="s">
        <v>17</v>
      </c>
      <c r="J4568">
        <v>69950</v>
      </c>
      <c r="K4568">
        <v>0</v>
      </c>
      <c r="L4568" t="str">
        <f t="shared" si="142"/>
        <v>Stayed</v>
      </c>
      <c r="M4568" t="str">
        <f t="shared" si="143"/>
        <v>50k-1lkh</v>
      </c>
    </row>
    <row r="4569" spans="1:13" x14ac:dyDescent="0.25">
      <c r="A4569">
        <v>784719</v>
      </c>
      <c r="B4569">
        <v>6.6</v>
      </c>
      <c r="C4569">
        <v>8.1</v>
      </c>
      <c r="D4569">
        <v>2</v>
      </c>
      <c r="E4569">
        <v>201</v>
      </c>
      <c r="F4569">
        <v>3</v>
      </c>
      <c r="G4569">
        <v>0</v>
      </c>
      <c r="H4569">
        <v>0</v>
      </c>
      <c r="I4569" t="s">
        <v>17</v>
      </c>
      <c r="J4569">
        <v>69046</v>
      </c>
      <c r="K4569">
        <v>0</v>
      </c>
      <c r="L4569" t="str">
        <f t="shared" si="142"/>
        <v>Stayed</v>
      </c>
      <c r="M4569" t="str">
        <f t="shared" si="143"/>
        <v>50k-1lkh</v>
      </c>
    </row>
    <row r="4570" spans="1:13" x14ac:dyDescent="0.25">
      <c r="A4570">
        <v>784720</v>
      </c>
      <c r="B4570">
        <v>5.3</v>
      </c>
      <c r="C4570">
        <v>8</v>
      </c>
      <c r="D4570">
        <v>4</v>
      </c>
      <c r="E4570">
        <v>204</v>
      </c>
      <c r="F4570">
        <v>3</v>
      </c>
      <c r="G4570">
        <v>0</v>
      </c>
      <c r="H4570">
        <v>0</v>
      </c>
      <c r="I4570" t="s">
        <v>17</v>
      </c>
      <c r="J4570">
        <v>95969</v>
      </c>
      <c r="K4570">
        <v>0</v>
      </c>
      <c r="L4570" t="str">
        <f t="shared" si="142"/>
        <v>Stayed</v>
      </c>
      <c r="M4570" t="str">
        <f t="shared" si="143"/>
        <v>50k-1lkh</v>
      </c>
    </row>
    <row r="4571" spans="1:13" x14ac:dyDescent="0.25">
      <c r="A4571">
        <v>784721</v>
      </c>
      <c r="B4571">
        <v>5.5</v>
      </c>
      <c r="C4571">
        <v>6.2</v>
      </c>
      <c r="D4571">
        <v>5</v>
      </c>
      <c r="E4571">
        <v>226</v>
      </c>
      <c r="F4571">
        <v>3</v>
      </c>
      <c r="G4571">
        <v>0</v>
      </c>
      <c r="H4571">
        <v>0</v>
      </c>
      <c r="I4571" t="s">
        <v>17</v>
      </c>
      <c r="J4571">
        <v>57048</v>
      </c>
      <c r="K4571">
        <v>0</v>
      </c>
      <c r="L4571" t="str">
        <f t="shared" si="142"/>
        <v>Stayed</v>
      </c>
      <c r="M4571" t="str">
        <f t="shared" si="143"/>
        <v>50k-1lkh</v>
      </c>
    </row>
    <row r="4572" spans="1:13" x14ac:dyDescent="0.25">
      <c r="A4572">
        <v>784722</v>
      </c>
      <c r="B4572">
        <v>6.6</v>
      </c>
      <c r="C4572">
        <v>9</v>
      </c>
      <c r="D4572">
        <v>3</v>
      </c>
      <c r="E4572">
        <v>217</v>
      </c>
      <c r="F4572">
        <v>4</v>
      </c>
      <c r="G4572">
        <v>0</v>
      </c>
      <c r="H4572">
        <v>0</v>
      </c>
      <c r="I4572" t="s">
        <v>18</v>
      </c>
      <c r="J4572">
        <v>85302</v>
      </c>
      <c r="K4572">
        <v>0</v>
      </c>
      <c r="L4572" t="str">
        <f t="shared" si="142"/>
        <v>Stayed</v>
      </c>
      <c r="M4572" t="str">
        <f t="shared" si="143"/>
        <v>50k-1lkh</v>
      </c>
    </row>
    <row r="4573" spans="1:13" x14ac:dyDescent="0.25">
      <c r="A4573">
        <v>784723</v>
      </c>
      <c r="B4573">
        <v>6.9</v>
      </c>
      <c r="C4573">
        <v>9.1999999999999993</v>
      </c>
      <c r="D4573">
        <v>4</v>
      </c>
      <c r="E4573">
        <v>149</v>
      </c>
      <c r="F4573">
        <v>2</v>
      </c>
      <c r="G4573">
        <v>0</v>
      </c>
      <c r="H4573">
        <v>0</v>
      </c>
      <c r="I4573" t="s">
        <v>18</v>
      </c>
      <c r="J4573">
        <v>69751</v>
      </c>
      <c r="K4573">
        <v>0</v>
      </c>
      <c r="L4573" t="str">
        <f t="shared" si="142"/>
        <v>Stayed</v>
      </c>
      <c r="M4573" t="str">
        <f t="shared" si="143"/>
        <v>50k-1lkh</v>
      </c>
    </row>
    <row r="4574" spans="1:13" x14ac:dyDescent="0.25">
      <c r="A4574">
        <v>784724</v>
      </c>
      <c r="B4574">
        <v>6.7</v>
      </c>
      <c r="C4574">
        <v>9.9</v>
      </c>
      <c r="D4574">
        <v>5</v>
      </c>
      <c r="E4574">
        <v>237</v>
      </c>
      <c r="F4574">
        <v>3</v>
      </c>
      <c r="G4574">
        <v>0</v>
      </c>
      <c r="H4574">
        <v>0</v>
      </c>
      <c r="I4574" t="s">
        <v>18</v>
      </c>
      <c r="J4574">
        <v>42406</v>
      </c>
      <c r="K4574">
        <v>0</v>
      </c>
      <c r="L4574" t="str">
        <f t="shared" si="142"/>
        <v>Stayed</v>
      </c>
      <c r="M4574" t="str">
        <f t="shared" si="143"/>
        <v>20k-50k</v>
      </c>
    </row>
    <row r="4575" spans="1:13" x14ac:dyDescent="0.25">
      <c r="A4575">
        <v>784725</v>
      </c>
      <c r="B4575">
        <v>7.5</v>
      </c>
      <c r="C4575">
        <v>3.7</v>
      </c>
      <c r="D4575">
        <v>3</v>
      </c>
      <c r="E4575">
        <v>256</v>
      </c>
      <c r="F4575">
        <v>3</v>
      </c>
      <c r="G4575">
        <v>0</v>
      </c>
      <c r="H4575">
        <v>0</v>
      </c>
      <c r="I4575" t="s">
        <v>18</v>
      </c>
      <c r="J4575">
        <v>97830</v>
      </c>
      <c r="K4575">
        <v>0</v>
      </c>
      <c r="L4575" t="str">
        <f t="shared" si="142"/>
        <v>Stayed</v>
      </c>
      <c r="M4575" t="str">
        <f t="shared" si="143"/>
        <v>50k-1lkh</v>
      </c>
    </row>
    <row r="4576" spans="1:13" x14ac:dyDescent="0.25">
      <c r="A4576">
        <v>784726</v>
      </c>
      <c r="B4576">
        <v>7</v>
      </c>
      <c r="C4576">
        <v>9.8000000000000007</v>
      </c>
      <c r="D4576">
        <v>4</v>
      </c>
      <c r="E4576">
        <v>194</v>
      </c>
      <c r="F4576">
        <v>2</v>
      </c>
      <c r="G4576">
        <v>0</v>
      </c>
      <c r="H4576">
        <v>0</v>
      </c>
      <c r="I4576" t="s">
        <v>17</v>
      </c>
      <c r="J4576">
        <v>97216</v>
      </c>
      <c r="K4576">
        <v>0</v>
      </c>
      <c r="L4576" t="str">
        <f t="shared" si="142"/>
        <v>Stayed</v>
      </c>
      <c r="M4576" t="str">
        <f t="shared" si="143"/>
        <v>50k-1lkh</v>
      </c>
    </row>
    <row r="4577" spans="1:13" x14ac:dyDescent="0.25">
      <c r="A4577">
        <v>784727</v>
      </c>
      <c r="B4577">
        <v>7.1</v>
      </c>
      <c r="C4577">
        <v>7.4</v>
      </c>
      <c r="D4577">
        <v>3</v>
      </c>
      <c r="E4577">
        <v>202</v>
      </c>
      <c r="F4577">
        <v>2</v>
      </c>
      <c r="G4577">
        <v>0</v>
      </c>
      <c r="H4577">
        <v>0</v>
      </c>
      <c r="I4577" t="s">
        <v>20</v>
      </c>
      <c r="J4577">
        <v>43710</v>
      </c>
      <c r="K4577">
        <v>0</v>
      </c>
      <c r="L4577" t="str">
        <f t="shared" si="142"/>
        <v>Stayed</v>
      </c>
      <c r="M4577" t="str">
        <f t="shared" si="143"/>
        <v>20k-50k</v>
      </c>
    </row>
    <row r="4578" spans="1:13" x14ac:dyDescent="0.25">
      <c r="A4578">
        <v>784728</v>
      </c>
      <c r="B4578">
        <v>9.6999999999999993</v>
      </c>
      <c r="C4578">
        <v>6</v>
      </c>
      <c r="D4578">
        <v>5</v>
      </c>
      <c r="E4578">
        <v>133</v>
      </c>
      <c r="F4578">
        <v>2</v>
      </c>
      <c r="G4578">
        <v>0</v>
      </c>
      <c r="H4578">
        <v>0</v>
      </c>
      <c r="I4578" t="s">
        <v>20</v>
      </c>
      <c r="J4578">
        <v>56310</v>
      </c>
      <c r="K4578">
        <v>0</v>
      </c>
      <c r="L4578" t="str">
        <f t="shared" si="142"/>
        <v>Stayed</v>
      </c>
      <c r="M4578" t="str">
        <f t="shared" si="143"/>
        <v>50k-1lkh</v>
      </c>
    </row>
    <row r="4579" spans="1:13" x14ac:dyDescent="0.25">
      <c r="A4579">
        <v>784729</v>
      </c>
      <c r="B4579">
        <v>5</v>
      </c>
      <c r="C4579">
        <v>4.8</v>
      </c>
      <c r="D4579">
        <v>3</v>
      </c>
      <c r="E4579">
        <v>246</v>
      </c>
      <c r="F4579">
        <v>3</v>
      </c>
      <c r="G4579">
        <v>0</v>
      </c>
      <c r="H4579">
        <v>0</v>
      </c>
      <c r="I4579" t="s">
        <v>20</v>
      </c>
      <c r="J4579">
        <v>45411</v>
      </c>
      <c r="K4579">
        <v>0</v>
      </c>
      <c r="L4579" t="str">
        <f t="shared" si="142"/>
        <v>Stayed</v>
      </c>
      <c r="M4579" t="str">
        <f t="shared" si="143"/>
        <v>20k-50k</v>
      </c>
    </row>
    <row r="4580" spans="1:13" x14ac:dyDescent="0.25">
      <c r="A4580">
        <v>784730</v>
      </c>
      <c r="B4580">
        <v>3.4</v>
      </c>
      <c r="C4580">
        <v>9.1999999999999993</v>
      </c>
      <c r="D4580">
        <v>3</v>
      </c>
      <c r="E4580">
        <v>206</v>
      </c>
      <c r="F4580">
        <v>3</v>
      </c>
      <c r="G4580">
        <v>0</v>
      </c>
      <c r="H4580">
        <v>0</v>
      </c>
      <c r="I4580" t="s">
        <v>20</v>
      </c>
      <c r="J4580">
        <v>80390</v>
      </c>
      <c r="K4580">
        <v>0</v>
      </c>
      <c r="L4580" t="str">
        <f t="shared" si="142"/>
        <v>Stayed</v>
      </c>
      <c r="M4580" t="str">
        <f t="shared" si="143"/>
        <v>50k-1lkh</v>
      </c>
    </row>
    <row r="4581" spans="1:13" x14ac:dyDescent="0.25">
      <c r="A4581">
        <v>784731</v>
      </c>
      <c r="B4581">
        <v>6.7</v>
      </c>
      <c r="C4581">
        <v>7.4</v>
      </c>
      <c r="D4581">
        <v>3</v>
      </c>
      <c r="E4581">
        <v>204</v>
      </c>
      <c r="F4581">
        <v>3</v>
      </c>
      <c r="G4581">
        <v>0</v>
      </c>
      <c r="H4581">
        <v>0</v>
      </c>
      <c r="I4581" t="s">
        <v>20</v>
      </c>
      <c r="J4581">
        <v>42811</v>
      </c>
      <c r="K4581">
        <v>0</v>
      </c>
      <c r="L4581" t="str">
        <f t="shared" si="142"/>
        <v>Stayed</v>
      </c>
      <c r="M4581" t="str">
        <f t="shared" si="143"/>
        <v>20k-50k</v>
      </c>
    </row>
    <row r="4582" spans="1:13" x14ac:dyDescent="0.25">
      <c r="A4582">
        <v>784732</v>
      </c>
      <c r="B4582">
        <v>7.8</v>
      </c>
      <c r="C4582">
        <v>9.8000000000000007</v>
      </c>
      <c r="D4582">
        <v>4</v>
      </c>
      <c r="E4582">
        <v>157</v>
      </c>
      <c r="F4582">
        <v>3</v>
      </c>
      <c r="G4582">
        <v>0</v>
      </c>
      <c r="H4582">
        <v>0</v>
      </c>
      <c r="I4582" t="s">
        <v>19</v>
      </c>
      <c r="J4582">
        <v>63646</v>
      </c>
      <c r="K4582">
        <v>0</v>
      </c>
      <c r="L4582" t="str">
        <f t="shared" si="142"/>
        <v>Stayed</v>
      </c>
      <c r="M4582" t="str">
        <f t="shared" si="143"/>
        <v>50k-1lkh</v>
      </c>
    </row>
    <row r="4583" spans="1:13" x14ac:dyDescent="0.25">
      <c r="A4583">
        <v>784733</v>
      </c>
      <c r="B4583">
        <v>5.2</v>
      </c>
      <c r="C4583">
        <v>9.1</v>
      </c>
      <c r="D4583">
        <v>4</v>
      </c>
      <c r="E4583">
        <v>187</v>
      </c>
      <c r="F4583">
        <v>2</v>
      </c>
      <c r="G4583">
        <v>0</v>
      </c>
      <c r="H4583">
        <v>0</v>
      </c>
      <c r="I4583" t="s">
        <v>11</v>
      </c>
      <c r="J4583">
        <v>66828</v>
      </c>
      <c r="K4583">
        <v>0</v>
      </c>
      <c r="L4583" t="str">
        <f t="shared" si="142"/>
        <v>Stayed</v>
      </c>
      <c r="M4583" t="str">
        <f t="shared" si="143"/>
        <v>50k-1lkh</v>
      </c>
    </row>
    <row r="4584" spans="1:13" x14ac:dyDescent="0.25">
      <c r="A4584">
        <v>784734</v>
      </c>
      <c r="B4584">
        <v>9.1</v>
      </c>
      <c r="C4584">
        <v>5.0999999999999996</v>
      </c>
      <c r="D4584">
        <v>2</v>
      </c>
      <c r="E4584">
        <v>211</v>
      </c>
      <c r="F4584">
        <v>2</v>
      </c>
      <c r="G4584">
        <v>0</v>
      </c>
      <c r="H4584">
        <v>0</v>
      </c>
      <c r="I4584" t="s">
        <v>12</v>
      </c>
      <c r="J4584">
        <v>57046</v>
      </c>
      <c r="K4584">
        <v>0</v>
      </c>
      <c r="L4584" t="str">
        <f t="shared" si="142"/>
        <v>Stayed</v>
      </c>
      <c r="M4584" t="str">
        <f t="shared" si="143"/>
        <v>50k-1lkh</v>
      </c>
    </row>
    <row r="4585" spans="1:13" x14ac:dyDescent="0.25">
      <c r="A4585">
        <v>784735</v>
      </c>
      <c r="B4585">
        <v>7.9</v>
      </c>
      <c r="C4585">
        <v>9.1999999999999993</v>
      </c>
      <c r="D4585">
        <v>3</v>
      </c>
      <c r="E4585">
        <v>204</v>
      </c>
      <c r="F4585">
        <v>3</v>
      </c>
      <c r="G4585">
        <v>0</v>
      </c>
      <c r="H4585">
        <v>0</v>
      </c>
      <c r="I4585" t="s">
        <v>15</v>
      </c>
      <c r="J4585">
        <v>79494</v>
      </c>
      <c r="K4585">
        <v>0</v>
      </c>
      <c r="L4585" t="str">
        <f t="shared" si="142"/>
        <v>Stayed</v>
      </c>
      <c r="M4585" t="str">
        <f t="shared" si="143"/>
        <v>50k-1lkh</v>
      </c>
    </row>
    <row r="4586" spans="1:13" x14ac:dyDescent="0.25">
      <c r="A4586">
        <v>784736</v>
      </c>
      <c r="B4586">
        <v>8.3000000000000007</v>
      </c>
      <c r="C4586">
        <v>5.3</v>
      </c>
      <c r="D4586">
        <v>5</v>
      </c>
      <c r="E4586">
        <v>182</v>
      </c>
      <c r="F4586">
        <v>2</v>
      </c>
      <c r="G4586">
        <v>1</v>
      </c>
      <c r="H4586">
        <v>0</v>
      </c>
      <c r="I4586" t="s">
        <v>14</v>
      </c>
      <c r="J4586">
        <v>81862</v>
      </c>
      <c r="K4586">
        <v>0</v>
      </c>
      <c r="L4586" t="str">
        <f t="shared" si="142"/>
        <v>Stayed</v>
      </c>
      <c r="M4586" t="str">
        <f t="shared" si="143"/>
        <v>50k-1lkh</v>
      </c>
    </row>
    <row r="4587" spans="1:13" x14ac:dyDescent="0.25">
      <c r="A4587">
        <v>784737</v>
      </c>
      <c r="B4587">
        <v>7.4</v>
      </c>
      <c r="C4587">
        <v>7.6</v>
      </c>
      <c r="D4587">
        <v>3</v>
      </c>
      <c r="E4587">
        <v>244</v>
      </c>
      <c r="F4587">
        <v>3</v>
      </c>
      <c r="G4587">
        <v>0</v>
      </c>
      <c r="H4587">
        <v>0</v>
      </c>
      <c r="I4587" t="s">
        <v>16</v>
      </c>
      <c r="J4587">
        <v>43723</v>
      </c>
      <c r="K4587">
        <v>0</v>
      </c>
      <c r="L4587" t="str">
        <f t="shared" si="142"/>
        <v>Stayed</v>
      </c>
      <c r="M4587" t="str">
        <f t="shared" si="143"/>
        <v>20k-50k</v>
      </c>
    </row>
    <row r="4588" spans="1:13" x14ac:dyDescent="0.25">
      <c r="A4588">
        <v>784738</v>
      </c>
      <c r="B4588">
        <v>7.7</v>
      </c>
      <c r="C4588">
        <v>9.6999999999999993</v>
      </c>
      <c r="D4588">
        <v>3</v>
      </c>
      <c r="E4588">
        <v>184</v>
      </c>
      <c r="F4588">
        <v>3</v>
      </c>
      <c r="G4588">
        <v>1</v>
      </c>
      <c r="H4588">
        <v>0</v>
      </c>
      <c r="I4588" t="s">
        <v>19</v>
      </c>
      <c r="J4588">
        <v>75828</v>
      </c>
      <c r="K4588">
        <v>0</v>
      </c>
      <c r="L4588" t="str">
        <f t="shared" si="142"/>
        <v>Stayed</v>
      </c>
      <c r="M4588" t="str">
        <f t="shared" si="143"/>
        <v>50k-1lkh</v>
      </c>
    </row>
    <row r="4589" spans="1:13" x14ac:dyDescent="0.25">
      <c r="A4589">
        <v>784739</v>
      </c>
      <c r="B4589">
        <v>4.9000000000000004</v>
      </c>
      <c r="C4589">
        <v>7.1</v>
      </c>
      <c r="D4589">
        <v>2</v>
      </c>
      <c r="E4589">
        <v>117</v>
      </c>
      <c r="F4589">
        <v>3</v>
      </c>
      <c r="G4589">
        <v>0</v>
      </c>
      <c r="H4589">
        <v>0</v>
      </c>
      <c r="I4589" t="s">
        <v>19</v>
      </c>
      <c r="J4589">
        <v>334986</v>
      </c>
      <c r="K4589">
        <v>0</v>
      </c>
      <c r="L4589" t="str">
        <f t="shared" si="142"/>
        <v>Stayed</v>
      </c>
      <c r="M4589" t="str">
        <f t="shared" si="143"/>
        <v>Above 1lkh</v>
      </c>
    </row>
    <row r="4590" spans="1:13" x14ac:dyDescent="0.25">
      <c r="A4590">
        <v>784740</v>
      </c>
      <c r="B4590">
        <v>9.4</v>
      </c>
      <c r="C4590">
        <v>8.9</v>
      </c>
      <c r="D4590">
        <v>3</v>
      </c>
      <c r="E4590">
        <v>230</v>
      </c>
      <c r="F4590">
        <v>3</v>
      </c>
      <c r="G4590">
        <v>1</v>
      </c>
      <c r="H4590">
        <v>0</v>
      </c>
      <c r="I4590" t="s">
        <v>19</v>
      </c>
      <c r="J4590">
        <v>150729</v>
      </c>
      <c r="K4590">
        <v>0</v>
      </c>
      <c r="L4590" t="str">
        <f t="shared" si="142"/>
        <v>Stayed</v>
      </c>
      <c r="M4590" t="str">
        <f t="shared" si="143"/>
        <v>Above 1lkh</v>
      </c>
    </row>
    <row r="4591" spans="1:13" x14ac:dyDescent="0.25">
      <c r="A4591">
        <v>784741</v>
      </c>
      <c r="B4591">
        <v>9.9</v>
      </c>
      <c r="C4591">
        <v>9.1</v>
      </c>
      <c r="D4591">
        <v>3</v>
      </c>
      <c r="E4591">
        <v>241</v>
      </c>
      <c r="F4591">
        <v>2</v>
      </c>
      <c r="G4591">
        <v>0</v>
      </c>
      <c r="H4591">
        <v>0</v>
      </c>
      <c r="I4591" t="s">
        <v>11</v>
      </c>
      <c r="J4591">
        <v>115717</v>
      </c>
      <c r="K4591">
        <v>0</v>
      </c>
      <c r="L4591" t="str">
        <f t="shared" si="142"/>
        <v>Stayed</v>
      </c>
      <c r="M4591" t="str">
        <f t="shared" si="143"/>
        <v>Above 1lkh</v>
      </c>
    </row>
    <row r="4592" spans="1:13" x14ac:dyDescent="0.25">
      <c r="A4592">
        <v>784742</v>
      </c>
      <c r="B4592">
        <v>6.9</v>
      </c>
      <c r="C4592">
        <v>8.4</v>
      </c>
      <c r="D4592">
        <v>3</v>
      </c>
      <c r="E4592">
        <v>227</v>
      </c>
      <c r="F4592">
        <v>3</v>
      </c>
      <c r="G4592">
        <v>1</v>
      </c>
      <c r="H4592">
        <v>0</v>
      </c>
      <c r="I4592" t="s">
        <v>11</v>
      </c>
      <c r="J4592">
        <v>360065</v>
      </c>
      <c r="K4592">
        <v>0</v>
      </c>
      <c r="L4592" t="str">
        <f t="shared" si="142"/>
        <v>Stayed</v>
      </c>
      <c r="M4592" t="str">
        <f t="shared" si="143"/>
        <v>Above 1lkh</v>
      </c>
    </row>
    <row r="4593" spans="1:13" x14ac:dyDescent="0.25">
      <c r="A4593">
        <v>784743</v>
      </c>
      <c r="B4593">
        <v>8.8000000000000007</v>
      </c>
      <c r="C4593">
        <v>5.9</v>
      </c>
      <c r="D4593">
        <v>5</v>
      </c>
      <c r="E4593">
        <v>147</v>
      </c>
      <c r="F4593">
        <v>4</v>
      </c>
      <c r="G4593">
        <v>0</v>
      </c>
      <c r="H4593">
        <v>0</v>
      </c>
      <c r="I4593" t="s">
        <v>11</v>
      </c>
      <c r="J4593">
        <v>226760</v>
      </c>
      <c r="K4593">
        <v>0</v>
      </c>
      <c r="L4593" t="str">
        <f t="shared" si="142"/>
        <v>Stayed</v>
      </c>
      <c r="M4593" t="str">
        <f t="shared" si="143"/>
        <v>Above 1lkh</v>
      </c>
    </row>
    <row r="4594" spans="1:13" x14ac:dyDescent="0.25">
      <c r="A4594">
        <v>784744</v>
      </c>
      <c r="B4594">
        <v>8.9</v>
      </c>
      <c r="C4594">
        <v>9</v>
      </c>
      <c r="D4594">
        <v>3</v>
      </c>
      <c r="E4594">
        <v>240</v>
      </c>
      <c r="F4594">
        <v>3</v>
      </c>
      <c r="G4594">
        <v>0</v>
      </c>
      <c r="H4594">
        <v>0</v>
      </c>
      <c r="I4594" t="s">
        <v>11</v>
      </c>
      <c r="J4594">
        <v>294204</v>
      </c>
      <c r="K4594">
        <v>0</v>
      </c>
      <c r="L4594" t="str">
        <f t="shared" si="142"/>
        <v>Stayed</v>
      </c>
      <c r="M4594" t="str">
        <f t="shared" si="143"/>
        <v>Above 1lkh</v>
      </c>
    </row>
    <row r="4595" spans="1:13" x14ac:dyDescent="0.25">
      <c r="A4595">
        <v>784745</v>
      </c>
      <c r="B4595">
        <v>8</v>
      </c>
      <c r="C4595">
        <v>5.8</v>
      </c>
      <c r="D4595">
        <v>4</v>
      </c>
      <c r="E4595">
        <v>238</v>
      </c>
      <c r="F4595">
        <v>2</v>
      </c>
      <c r="G4595">
        <v>0</v>
      </c>
      <c r="H4595">
        <v>0</v>
      </c>
      <c r="I4595" t="s">
        <v>11</v>
      </c>
      <c r="J4595">
        <v>353199</v>
      </c>
      <c r="K4595">
        <v>0</v>
      </c>
      <c r="L4595" t="str">
        <f t="shared" si="142"/>
        <v>Stayed</v>
      </c>
      <c r="M4595" t="str">
        <f t="shared" si="143"/>
        <v>Above 1lkh</v>
      </c>
    </row>
    <row r="4596" spans="1:13" x14ac:dyDescent="0.25">
      <c r="A4596">
        <v>784746</v>
      </c>
      <c r="B4596">
        <v>2.2000000000000002</v>
      </c>
      <c r="C4596">
        <v>8.9</v>
      </c>
      <c r="D4596">
        <v>4</v>
      </c>
      <c r="E4596">
        <v>262</v>
      </c>
      <c r="F4596">
        <v>4</v>
      </c>
      <c r="G4596">
        <v>0</v>
      </c>
      <c r="H4596">
        <v>0</v>
      </c>
      <c r="I4596" t="s">
        <v>11</v>
      </c>
      <c r="J4596">
        <v>162323</v>
      </c>
      <c r="K4596">
        <v>0</v>
      </c>
      <c r="L4596" t="str">
        <f t="shared" si="142"/>
        <v>Stayed</v>
      </c>
      <c r="M4596" t="str">
        <f t="shared" si="143"/>
        <v>Above 1lkh</v>
      </c>
    </row>
    <row r="4597" spans="1:13" x14ac:dyDescent="0.25">
      <c r="A4597">
        <v>784747</v>
      </c>
      <c r="B4597">
        <v>8.6999999999999993</v>
      </c>
      <c r="C4597">
        <v>8.3000000000000007</v>
      </c>
      <c r="D4597">
        <v>4</v>
      </c>
      <c r="E4597">
        <v>215</v>
      </c>
      <c r="F4597">
        <v>2</v>
      </c>
      <c r="G4597">
        <v>0</v>
      </c>
      <c r="H4597">
        <v>0</v>
      </c>
      <c r="I4597" t="s">
        <v>11</v>
      </c>
      <c r="J4597">
        <v>129367</v>
      </c>
      <c r="K4597">
        <v>0</v>
      </c>
      <c r="L4597" t="str">
        <f t="shared" si="142"/>
        <v>Stayed</v>
      </c>
      <c r="M4597" t="str">
        <f t="shared" si="143"/>
        <v>Above 1lkh</v>
      </c>
    </row>
    <row r="4598" spans="1:13" x14ac:dyDescent="0.25">
      <c r="A4598">
        <v>784748</v>
      </c>
      <c r="B4598">
        <v>6.6</v>
      </c>
      <c r="C4598">
        <v>6.6</v>
      </c>
      <c r="D4598">
        <v>3</v>
      </c>
      <c r="E4598">
        <v>211</v>
      </c>
      <c r="F4598">
        <v>4</v>
      </c>
      <c r="G4598">
        <v>0</v>
      </c>
      <c r="H4598">
        <v>0</v>
      </c>
      <c r="I4598" t="s">
        <v>11</v>
      </c>
      <c r="J4598">
        <v>261679</v>
      </c>
      <c r="K4598">
        <v>0</v>
      </c>
      <c r="L4598" t="str">
        <f t="shared" si="142"/>
        <v>Stayed</v>
      </c>
      <c r="M4598" t="str">
        <f t="shared" si="143"/>
        <v>Above 1lkh</v>
      </c>
    </row>
    <row r="4599" spans="1:13" x14ac:dyDescent="0.25">
      <c r="A4599">
        <v>784749</v>
      </c>
      <c r="B4599">
        <v>9</v>
      </c>
      <c r="C4599">
        <v>6.8</v>
      </c>
      <c r="D4599">
        <v>3</v>
      </c>
      <c r="E4599">
        <v>156</v>
      </c>
      <c r="F4599">
        <v>3</v>
      </c>
      <c r="G4599">
        <v>1</v>
      </c>
      <c r="H4599">
        <v>0</v>
      </c>
      <c r="I4599" t="s">
        <v>11</v>
      </c>
      <c r="J4599">
        <v>108485</v>
      </c>
      <c r="K4599">
        <v>0</v>
      </c>
      <c r="L4599" t="str">
        <f t="shared" si="142"/>
        <v>Stayed</v>
      </c>
      <c r="M4599" t="str">
        <f t="shared" si="143"/>
        <v>Above 1lkh</v>
      </c>
    </row>
    <row r="4600" spans="1:13" x14ac:dyDescent="0.25">
      <c r="A4600">
        <v>784750</v>
      </c>
      <c r="B4600">
        <v>9.5</v>
      </c>
      <c r="C4600">
        <v>5.4</v>
      </c>
      <c r="D4600">
        <v>4</v>
      </c>
      <c r="E4600">
        <v>180</v>
      </c>
      <c r="F4600">
        <v>5</v>
      </c>
      <c r="G4600">
        <v>0</v>
      </c>
      <c r="H4600">
        <v>0</v>
      </c>
      <c r="I4600" t="s">
        <v>11</v>
      </c>
      <c r="J4600">
        <v>193084</v>
      </c>
      <c r="K4600">
        <v>0</v>
      </c>
      <c r="L4600" t="str">
        <f t="shared" si="142"/>
        <v>Stayed</v>
      </c>
      <c r="M4600" t="str">
        <f t="shared" si="143"/>
        <v>Above 1lkh</v>
      </c>
    </row>
    <row r="4601" spans="1:13" x14ac:dyDescent="0.25">
      <c r="A4601">
        <v>784751</v>
      </c>
      <c r="B4601">
        <v>4.9000000000000004</v>
      </c>
      <c r="C4601">
        <v>5.6</v>
      </c>
      <c r="D4601">
        <v>4</v>
      </c>
      <c r="E4601">
        <v>260</v>
      </c>
      <c r="F4601">
        <v>6</v>
      </c>
      <c r="G4601">
        <v>0</v>
      </c>
      <c r="H4601">
        <v>0</v>
      </c>
      <c r="I4601" t="s">
        <v>11</v>
      </c>
      <c r="J4601">
        <v>15222</v>
      </c>
      <c r="K4601">
        <v>0</v>
      </c>
      <c r="L4601" t="str">
        <f t="shared" si="142"/>
        <v>Stayed</v>
      </c>
      <c r="M4601" t="str">
        <f t="shared" si="143"/>
        <v>Under 20k</v>
      </c>
    </row>
    <row r="4602" spans="1:13" x14ac:dyDescent="0.25">
      <c r="A4602">
        <v>784752</v>
      </c>
      <c r="B4602">
        <v>7.1</v>
      </c>
      <c r="C4602">
        <v>6.8</v>
      </c>
      <c r="D4602">
        <v>4</v>
      </c>
      <c r="E4602">
        <v>228</v>
      </c>
      <c r="F4602">
        <v>2</v>
      </c>
      <c r="G4602">
        <v>0</v>
      </c>
      <c r="H4602">
        <v>0</v>
      </c>
      <c r="I4602" t="s">
        <v>11</v>
      </c>
      <c r="J4602">
        <v>30304</v>
      </c>
      <c r="K4602">
        <v>0</v>
      </c>
      <c r="L4602" t="str">
        <f t="shared" si="142"/>
        <v>Stayed</v>
      </c>
      <c r="M4602" t="str">
        <f t="shared" si="143"/>
        <v>20k-50k</v>
      </c>
    </row>
    <row r="4603" spans="1:13" x14ac:dyDescent="0.25">
      <c r="A4603">
        <v>784753</v>
      </c>
      <c r="B4603">
        <v>2</v>
      </c>
      <c r="C4603">
        <v>9.6</v>
      </c>
      <c r="D4603">
        <v>2</v>
      </c>
      <c r="E4603">
        <v>249</v>
      </c>
      <c r="F4603">
        <v>3</v>
      </c>
      <c r="G4603">
        <v>0</v>
      </c>
      <c r="H4603">
        <v>0</v>
      </c>
      <c r="I4603" t="s">
        <v>11</v>
      </c>
      <c r="J4603">
        <v>12415</v>
      </c>
      <c r="K4603">
        <v>0</v>
      </c>
      <c r="L4603" t="str">
        <f t="shared" si="142"/>
        <v>Stayed</v>
      </c>
      <c r="M4603" t="str">
        <f t="shared" si="143"/>
        <v>Under 20k</v>
      </c>
    </row>
    <row r="4604" spans="1:13" x14ac:dyDescent="0.25">
      <c r="A4604">
        <v>784754</v>
      </c>
      <c r="B4604">
        <v>9.5</v>
      </c>
      <c r="C4604">
        <v>6.4</v>
      </c>
      <c r="D4604">
        <v>3</v>
      </c>
      <c r="E4604">
        <v>242</v>
      </c>
      <c r="F4604">
        <v>5</v>
      </c>
      <c r="G4604">
        <v>1</v>
      </c>
      <c r="H4604">
        <v>0</v>
      </c>
      <c r="I4604" t="s">
        <v>11</v>
      </c>
      <c r="J4604">
        <v>12561</v>
      </c>
      <c r="K4604">
        <v>0</v>
      </c>
      <c r="L4604" t="str">
        <f t="shared" si="142"/>
        <v>Stayed</v>
      </c>
      <c r="M4604" t="str">
        <f t="shared" si="143"/>
        <v>Under 20k</v>
      </c>
    </row>
    <row r="4605" spans="1:13" x14ac:dyDescent="0.25">
      <c r="A4605">
        <v>784755</v>
      </c>
      <c r="B4605">
        <v>6.8</v>
      </c>
      <c r="C4605">
        <v>8</v>
      </c>
      <c r="D4605">
        <v>2</v>
      </c>
      <c r="E4605">
        <v>254</v>
      </c>
      <c r="F4605">
        <v>2</v>
      </c>
      <c r="G4605">
        <v>1</v>
      </c>
      <c r="H4605">
        <v>0</v>
      </c>
      <c r="I4605" t="s">
        <v>11</v>
      </c>
      <c r="J4605">
        <v>24496</v>
      </c>
      <c r="K4605">
        <v>0</v>
      </c>
      <c r="L4605" t="str">
        <f t="shared" si="142"/>
        <v>Stayed</v>
      </c>
      <c r="M4605" t="str">
        <f t="shared" si="143"/>
        <v>20k-50k</v>
      </c>
    </row>
    <row r="4606" spans="1:13" x14ac:dyDescent="0.25">
      <c r="A4606">
        <v>784756</v>
      </c>
      <c r="B4606">
        <v>9.3000000000000007</v>
      </c>
      <c r="C4606">
        <v>6.8</v>
      </c>
      <c r="D4606">
        <v>3</v>
      </c>
      <c r="E4606">
        <v>272</v>
      </c>
      <c r="F4606">
        <v>2</v>
      </c>
      <c r="G4606">
        <v>1</v>
      </c>
      <c r="H4606">
        <v>0</v>
      </c>
      <c r="I4606" t="s">
        <v>11</v>
      </c>
      <c r="J4606">
        <v>30866</v>
      </c>
      <c r="K4606">
        <v>0</v>
      </c>
      <c r="L4606" t="str">
        <f t="shared" si="142"/>
        <v>Stayed</v>
      </c>
      <c r="M4606" t="str">
        <f t="shared" si="143"/>
        <v>20k-50k</v>
      </c>
    </row>
    <row r="4607" spans="1:13" x14ac:dyDescent="0.25">
      <c r="A4607">
        <v>784757</v>
      </c>
      <c r="B4607">
        <v>8.5</v>
      </c>
      <c r="C4607">
        <v>5.7</v>
      </c>
      <c r="D4607">
        <v>5</v>
      </c>
      <c r="E4607">
        <v>210</v>
      </c>
      <c r="F4607">
        <v>3</v>
      </c>
      <c r="G4607">
        <v>0</v>
      </c>
      <c r="H4607">
        <v>0</v>
      </c>
      <c r="I4607" t="s">
        <v>11</v>
      </c>
      <c r="J4607">
        <v>20750</v>
      </c>
      <c r="K4607">
        <v>0</v>
      </c>
      <c r="L4607" t="str">
        <f t="shared" si="142"/>
        <v>Stayed</v>
      </c>
      <c r="M4607" t="str">
        <f t="shared" si="143"/>
        <v>20k-50k</v>
      </c>
    </row>
    <row r="4608" spans="1:13" x14ac:dyDescent="0.25">
      <c r="A4608">
        <v>784758</v>
      </c>
      <c r="B4608">
        <v>8.1999999999999993</v>
      </c>
      <c r="C4608">
        <v>6.8</v>
      </c>
      <c r="D4608">
        <v>3</v>
      </c>
      <c r="E4608">
        <v>140</v>
      </c>
      <c r="F4608">
        <v>2</v>
      </c>
      <c r="G4608">
        <v>0</v>
      </c>
      <c r="H4608">
        <v>0</v>
      </c>
      <c r="I4608" t="s">
        <v>11</v>
      </c>
      <c r="J4608">
        <v>32089</v>
      </c>
      <c r="K4608">
        <v>0</v>
      </c>
      <c r="L4608" t="str">
        <f t="shared" si="142"/>
        <v>Stayed</v>
      </c>
      <c r="M4608" t="str">
        <f t="shared" si="143"/>
        <v>20k-50k</v>
      </c>
    </row>
    <row r="4609" spans="1:13" x14ac:dyDescent="0.25">
      <c r="A4609">
        <v>784759</v>
      </c>
      <c r="B4609">
        <v>8.6999999999999993</v>
      </c>
      <c r="C4609">
        <v>4.2</v>
      </c>
      <c r="D4609">
        <v>5</v>
      </c>
      <c r="E4609">
        <v>252</v>
      </c>
      <c r="F4609">
        <v>5</v>
      </c>
      <c r="G4609">
        <v>0</v>
      </c>
      <c r="H4609">
        <v>0</v>
      </c>
      <c r="I4609" t="s">
        <v>11</v>
      </c>
      <c r="J4609">
        <v>38725</v>
      </c>
      <c r="K4609">
        <v>0</v>
      </c>
      <c r="L4609" t="str">
        <f t="shared" si="142"/>
        <v>Stayed</v>
      </c>
      <c r="M4609" t="str">
        <f t="shared" si="143"/>
        <v>20k-50k</v>
      </c>
    </row>
    <row r="4610" spans="1:13" x14ac:dyDescent="0.25">
      <c r="A4610">
        <v>784760</v>
      </c>
      <c r="B4610">
        <v>8.8000000000000007</v>
      </c>
      <c r="C4610">
        <v>8.4</v>
      </c>
      <c r="D4610">
        <v>3</v>
      </c>
      <c r="E4610">
        <v>266</v>
      </c>
      <c r="F4610">
        <v>3</v>
      </c>
      <c r="G4610">
        <v>0</v>
      </c>
      <c r="H4610">
        <v>0</v>
      </c>
      <c r="I4610" t="s">
        <v>12</v>
      </c>
      <c r="J4610">
        <v>17202</v>
      </c>
      <c r="K4610">
        <v>0</v>
      </c>
      <c r="L4610" t="str">
        <f t="shared" si="142"/>
        <v>Stayed</v>
      </c>
      <c r="M4610" t="str">
        <f t="shared" si="143"/>
        <v>Under 20k</v>
      </c>
    </row>
    <row r="4611" spans="1:13" x14ac:dyDescent="0.25">
      <c r="A4611">
        <v>784761</v>
      </c>
      <c r="B4611">
        <v>9.8000000000000007</v>
      </c>
      <c r="C4611">
        <v>7.9</v>
      </c>
      <c r="D4611">
        <v>4</v>
      </c>
      <c r="E4611">
        <v>138</v>
      </c>
      <c r="F4611">
        <v>3</v>
      </c>
      <c r="G4611">
        <v>0</v>
      </c>
      <c r="H4611">
        <v>0</v>
      </c>
      <c r="I4611" t="s">
        <v>12</v>
      </c>
      <c r="J4611">
        <v>27695</v>
      </c>
      <c r="K4611">
        <v>0</v>
      </c>
      <c r="L4611" t="str">
        <f t="shared" ref="L4611:L4674" si="144">IF(K4611= 1, "Leaved", "Stayed")</f>
        <v>Stayed</v>
      </c>
      <c r="M4611" t="str">
        <f t="shared" ref="M4611:M4674" si="145">IF(J4611&lt;20000, "Under 20k", IF(J4611&lt;=50000, "20k-50k", IF(J4611&lt;=100000, "50k-1lkh", "Above 1lkh")))</f>
        <v>20k-50k</v>
      </c>
    </row>
    <row r="4612" spans="1:13" x14ac:dyDescent="0.25">
      <c r="A4612">
        <v>784762</v>
      </c>
      <c r="B4612">
        <v>8.9</v>
      </c>
      <c r="C4612">
        <v>9.8000000000000007</v>
      </c>
      <c r="D4612">
        <v>3</v>
      </c>
      <c r="E4612">
        <v>220</v>
      </c>
      <c r="F4612">
        <v>3</v>
      </c>
      <c r="G4612">
        <v>0</v>
      </c>
      <c r="H4612">
        <v>0</v>
      </c>
      <c r="I4612" t="s">
        <v>12</v>
      </c>
      <c r="J4612">
        <v>23350</v>
      </c>
      <c r="K4612">
        <v>0</v>
      </c>
      <c r="L4612" t="str">
        <f t="shared" si="144"/>
        <v>Stayed</v>
      </c>
      <c r="M4612" t="str">
        <f t="shared" si="145"/>
        <v>20k-50k</v>
      </c>
    </row>
    <row r="4613" spans="1:13" x14ac:dyDescent="0.25">
      <c r="A4613">
        <v>784763</v>
      </c>
      <c r="B4613">
        <v>9.1999999999999993</v>
      </c>
      <c r="C4613">
        <v>5.0999999999999996</v>
      </c>
      <c r="D4613">
        <v>5</v>
      </c>
      <c r="E4613">
        <v>214</v>
      </c>
      <c r="F4613">
        <v>3</v>
      </c>
      <c r="G4613">
        <v>0</v>
      </c>
      <c r="H4613">
        <v>0</v>
      </c>
      <c r="I4613" t="s">
        <v>13</v>
      </c>
      <c r="J4613">
        <v>31694</v>
      </c>
      <c r="K4613">
        <v>0</v>
      </c>
      <c r="L4613" t="str">
        <f t="shared" si="144"/>
        <v>Stayed</v>
      </c>
      <c r="M4613" t="str">
        <f t="shared" si="145"/>
        <v>20k-50k</v>
      </c>
    </row>
    <row r="4614" spans="1:13" x14ac:dyDescent="0.25">
      <c r="A4614">
        <v>784764</v>
      </c>
      <c r="B4614">
        <v>4.8</v>
      </c>
      <c r="C4614">
        <v>6</v>
      </c>
      <c r="D4614">
        <v>2</v>
      </c>
      <c r="E4614">
        <v>121</v>
      </c>
      <c r="F4614">
        <v>5</v>
      </c>
      <c r="G4614">
        <v>0</v>
      </c>
      <c r="H4614">
        <v>0</v>
      </c>
      <c r="I4614" t="s">
        <v>13</v>
      </c>
      <c r="J4614">
        <v>31068</v>
      </c>
      <c r="K4614">
        <v>0</v>
      </c>
      <c r="L4614" t="str">
        <f t="shared" si="144"/>
        <v>Stayed</v>
      </c>
      <c r="M4614" t="str">
        <f t="shared" si="145"/>
        <v>20k-50k</v>
      </c>
    </row>
    <row r="4615" spans="1:13" x14ac:dyDescent="0.25">
      <c r="A4615">
        <v>784765</v>
      </c>
      <c r="B4615">
        <v>6.7</v>
      </c>
      <c r="C4615">
        <v>4.9000000000000004</v>
      </c>
      <c r="D4615">
        <v>4</v>
      </c>
      <c r="E4615">
        <v>195</v>
      </c>
      <c r="F4615">
        <v>3</v>
      </c>
      <c r="G4615">
        <v>0</v>
      </c>
      <c r="H4615">
        <v>0</v>
      </c>
      <c r="I4615" t="s">
        <v>13</v>
      </c>
      <c r="J4615">
        <v>19461</v>
      </c>
      <c r="K4615">
        <v>0</v>
      </c>
      <c r="L4615" t="str">
        <f t="shared" si="144"/>
        <v>Stayed</v>
      </c>
      <c r="M4615" t="str">
        <f t="shared" si="145"/>
        <v>Under 20k</v>
      </c>
    </row>
    <row r="4616" spans="1:13" x14ac:dyDescent="0.25">
      <c r="A4616">
        <v>784766</v>
      </c>
      <c r="B4616">
        <v>8.4</v>
      </c>
      <c r="C4616">
        <v>5.5</v>
      </c>
      <c r="D4616">
        <v>3</v>
      </c>
      <c r="E4616">
        <v>135</v>
      </c>
      <c r="F4616">
        <v>3</v>
      </c>
      <c r="G4616">
        <v>0</v>
      </c>
      <c r="H4616">
        <v>0</v>
      </c>
      <c r="I4616" t="s">
        <v>13</v>
      </c>
      <c r="J4616">
        <v>45554</v>
      </c>
      <c r="K4616">
        <v>0</v>
      </c>
      <c r="L4616" t="str">
        <f t="shared" si="144"/>
        <v>Stayed</v>
      </c>
      <c r="M4616" t="str">
        <f t="shared" si="145"/>
        <v>20k-50k</v>
      </c>
    </row>
    <row r="4617" spans="1:13" x14ac:dyDescent="0.25">
      <c r="A4617">
        <v>784767</v>
      </c>
      <c r="B4617">
        <v>9.6999999999999993</v>
      </c>
      <c r="C4617">
        <v>7.8</v>
      </c>
      <c r="D4617">
        <v>4</v>
      </c>
      <c r="E4617">
        <v>261</v>
      </c>
      <c r="F4617">
        <v>2</v>
      </c>
      <c r="G4617">
        <v>0</v>
      </c>
      <c r="H4617">
        <v>0</v>
      </c>
      <c r="I4617" t="s">
        <v>14</v>
      </c>
      <c r="J4617">
        <v>54360</v>
      </c>
      <c r="K4617">
        <v>0</v>
      </c>
      <c r="L4617" t="str">
        <f t="shared" si="144"/>
        <v>Stayed</v>
      </c>
      <c r="M4617" t="str">
        <f t="shared" si="145"/>
        <v>50k-1lkh</v>
      </c>
    </row>
    <row r="4618" spans="1:13" x14ac:dyDescent="0.25">
      <c r="A4618">
        <v>784768</v>
      </c>
      <c r="B4618">
        <v>6.5</v>
      </c>
      <c r="C4618">
        <v>5.3</v>
      </c>
      <c r="D4618">
        <v>5</v>
      </c>
      <c r="E4618">
        <v>205</v>
      </c>
      <c r="F4618">
        <v>3</v>
      </c>
      <c r="G4618">
        <v>1</v>
      </c>
      <c r="H4618">
        <v>0</v>
      </c>
      <c r="I4618" t="s">
        <v>14</v>
      </c>
      <c r="J4618">
        <v>78510</v>
      </c>
      <c r="K4618">
        <v>0</v>
      </c>
      <c r="L4618" t="str">
        <f t="shared" si="144"/>
        <v>Stayed</v>
      </c>
      <c r="M4618" t="str">
        <f t="shared" si="145"/>
        <v>50k-1lkh</v>
      </c>
    </row>
    <row r="4619" spans="1:13" x14ac:dyDescent="0.25">
      <c r="A4619">
        <v>784769</v>
      </c>
      <c r="B4619">
        <v>7.9</v>
      </c>
      <c r="C4619">
        <v>8.6999999999999993</v>
      </c>
      <c r="D4619">
        <v>5</v>
      </c>
      <c r="E4619">
        <v>240</v>
      </c>
      <c r="F4619">
        <v>2</v>
      </c>
      <c r="G4619">
        <v>1</v>
      </c>
      <c r="H4619">
        <v>0</v>
      </c>
      <c r="I4619" t="s">
        <v>14</v>
      </c>
      <c r="J4619">
        <v>51769</v>
      </c>
      <c r="K4619">
        <v>0</v>
      </c>
      <c r="L4619" t="str">
        <f t="shared" si="144"/>
        <v>Stayed</v>
      </c>
      <c r="M4619" t="str">
        <f t="shared" si="145"/>
        <v>50k-1lkh</v>
      </c>
    </row>
    <row r="4620" spans="1:13" x14ac:dyDescent="0.25">
      <c r="A4620">
        <v>784770</v>
      </c>
      <c r="B4620">
        <v>7.5</v>
      </c>
      <c r="C4620">
        <v>7.5</v>
      </c>
      <c r="D4620">
        <v>2</v>
      </c>
      <c r="E4620">
        <v>141</v>
      </c>
      <c r="F4620">
        <v>4</v>
      </c>
      <c r="G4620">
        <v>0</v>
      </c>
      <c r="H4620">
        <v>0</v>
      </c>
      <c r="I4620" t="s">
        <v>14</v>
      </c>
      <c r="J4620">
        <v>62557</v>
      </c>
      <c r="K4620">
        <v>0</v>
      </c>
      <c r="L4620" t="str">
        <f t="shared" si="144"/>
        <v>Stayed</v>
      </c>
      <c r="M4620" t="str">
        <f t="shared" si="145"/>
        <v>50k-1lkh</v>
      </c>
    </row>
    <row r="4621" spans="1:13" x14ac:dyDescent="0.25">
      <c r="A4621">
        <v>784771</v>
      </c>
      <c r="B4621">
        <v>6.9</v>
      </c>
      <c r="C4621">
        <v>6.4</v>
      </c>
      <c r="D4621">
        <v>4</v>
      </c>
      <c r="E4621">
        <v>200</v>
      </c>
      <c r="F4621">
        <v>3</v>
      </c>
      <c r="G4621">
        <v>0</v>
      </c>
      <c r="H4621">
        <v>0</v>
      </c>
      <c r="I4621" t="s">
        <v>14</v>
      </c>
      <c r="J4621">
        <v>75075</v>
      </c>
      <c r="K4621">
        <v>0</v>
      </c>
      <c r="L4621" t="str">
        <f t="shared" si="144"/>
        <v>Stayed</v>
      </c>
      <c r="M4621" t="str">
        <f t="shared" si="145"/>
        <v>50k-1lkh</v>
      </c>
    </row>
    <row r="4622" spans="1:13" x14ac:dyDescent="0.25">
      <c r="A4622">
        <v>784772</v>
      </c>
      <c r="B4622">
        <v>8.5</v>
      </c>
      <c r="C4622">
        <v>6</v>
      </c>
      <c r="D4622">
        <v>4</v>
      </c>
      <c r="E4622">
        <v>257</v>
      </c>
      <c r="F4622">
        <v>3</v>
      </c>
      <c r="G4622">
        <v>0</v>
      </c>
      <c r="H4622">
        <v>0</v>
      </c>
      <c r="I4622" t="s">
        <v>14</v>
      </c>
      <c r="J4622">
        <v>77057</v>
      </c>
      <c r="K4622">
        <v>0</v>
      </c>
      <c r="L4622" t="str">
        <f t="shared" si="144"/>
        <v>Stayed</v>
      </c>
      <c r="M4622" t="str">
        <f t="shared" si="145"/>
        <v>50k-1lkh</v>
      </c>
    </row>
    <row r="4623" spans="1:13" x14ac:dyDescent="0.25">
      <c r="A4623">
        <v>784773</v>
      </c>
      <c r="B4623">
        <v>3.4</v>
      </c>
      <c r="C4623">
        <v>4.0999999999999996</v>
      </c>
      <c r="D4623">
        <v>2</v>
      </c>
      <c r="E4623">
        <v>141</v>
      </c>
      <c r="F4623">
        <v>3</v>
      </c>
      <c r="G4623">
        <v>0</v>
      </c>
      <c r="H4623">
        <v>0</v>
      </c>
      <c r="I4623" t="s">
        <v>14</v>
      </c>
      <c r="J4623">
        <v>85376</v>
      </c>
      <c r="K4623">
        <v>0</v>
      </c>
      <c r="L4623" t="str">
        <f t="shared" si="144"/>
        <v>Stayed</v>
      </c>
      <c r="M4623" t="str">
        <f t="shared" si="145"/>
        <v>50k-1lkh</v>
      </c>
    </row>
    <row r="4624" spans="1:13" x14ac:dyDescent="0.25">
      <c r="A4624">
        <v>784774</v>
      </c>
      <c r="B4624">
        <v>9.6999999999999993</v>
      </c>
      <c r="C4624">
        <v>6.8</v>
      </c>
      <c r="D4624">
        <v>3</v>
      </c>
      <c r="E4624">
        <v>185</v>
      </c>
      <c r="F4624">
        <v>2</v>
      </c>
      <c r="G4624">
        <v>0</v>
      </c>
      <c r="H4624">
        <v>0</v>
      </c>
      <c r="I4624" t="s">
        <v>14</v>
      </c>
      <c r="J4624">
        <v>83313</v>
      </c>
      <c r="K4624">
        <v>0</v>
      </c>
      <c r="L4624" t="str">
        <f t="shared" si="144"/>
        <v>Stayed</v>
      </c>
      <c r="M4624" t="str">
        <f t="shared" si="145"/>
        <v>50k-1lkh</v>
      </c>
    </row>
    <row r="4625" spans="1:13" x14ac:dyDescent="0.25">
      <c r="A4625">
        <v>784775</v>
      </c>
      <c r="B4625">
        <v>3.9</v>
      </c>
      <c r="C4625">
        <v>9.9</v>
      </c>
      <c r="D4625">
        <v>6</v>
      </c>
      <c r="E4625">
        <v>235</v>
      </c>
      <c r="F4625">
        <v>6</v>
      </c>
      <c r="G4625">
        <v>0</v>
      </c>
      <c r="H4625">
        <v>0</v>
      </c>
      <c r="I4625" t="s">
        <v>14</v>
      </c>
      <c r="J4625">
        <v>51241</v>
      </c>
      <c r="K4625">
        <v>0</v>
      </c>
      <c r="L4625" t="str">
        <f t="shared" si="144"/>
        <v>Stayed</v>
      </c>
      <c r="M4625" t="str">
        <f t="shared" si="145"/>
        <v>50k-1lkh</v>
      </c>
    </row>
    <row r="4626" spans="1:13" x14ac:dyDescent="0.25">
      <c r="A4626">
        <v>784776</v>
      </c>
      <c r="B4626">
        <v>5.4</v>
      </c>
      <c r="C4626">
        <v>8.1</v>
      </c>
      <c r="D4626">
        <v>4</v>
      </c>
      <c r="E4626">
        <v>264</v>
      </c>
      <c r="F4626">
        <v>4</v>
      </c>
      <c r="G4626">
        <v>0</v>
      </c>
      <c r="H4626">
        <v>0</v>
      </c>
      <c r="I4626" t="s">
        <v>14</v>
      </c>
      <c r="J4626">
        <v>65751</v>
      </c>
      <c r="K4626">
        <v>0</v>
      </c>
      <c r="L4626" t="str">
        <f t="shared" si="144"/>
        <v>Stayed</v>
      </c>
      <c r="M4626" t="str">
        <f t="shared" si="145"/>
        <v>50k-1lkh</v>
      </c>
    </row>
    <row r="4627" spans="1:13" x14ac:dyDescent="0.25">
      <c r="A4627">
        <v>784777</v>
      </c>
      <c r="B4627">
        <v>7.8</v>
      </c>
      <c r="C4627">
        <v>6.7</v>
      </c>
      <c r="D4627">
        <v>4</v>
      </c>
      <c r="E4627">
        <v>260</v>
      </c>
      <c r="F4627">
        <v>3</v>
      </c>
      <c r="G4627">
        <v>0</v>
      </c>
      <c r="H4627">
        <v>0</v>
      </c>
      <c r="I4627" t="s">
        <v>14</v>
      </c>
      <c r="J4627">
        <v>87668</v>
      </c>
      <c r="K4627">
        <v>0</v>
      </c>
      <c r="L4627" t="str">
        <f t="shared" si="144"/>
        <v>Stayed</v>
      </c>
      <c r="M4627" t="str">
        <f t="shared" si="145"/>
        <v>50k-1lkh</v>
      </c>
    </row>
    <row r="4628" spans="1:13" x14ac:dyDescent="0.25">
      <c r="A4628">
        <v>784778</v>
      </c>
      <c r="B4628">
        <v>4.9000000000000004</v>
      </c>
      <c r="C4628">
        <v>7.9</v>
      </c>
      <c r="D4628">
        <v>4</v>
      </c>
      <c r="E4628">
        <v>158</v>
      </c>
      <c r="F4628">
        <v>3</v>
      </c>
      <c r="G4628">
        <v>0</v>
      </c>
      <c r="H4628">
        <v>0</v>
      </c>
      <c r="I4628" t="s">
        <v>15</v>
      </c>
      <c r="J4628">
        <v>380351</v>
      </c>
      <c r="K4628">
        <v>0</v>
      </c>
      <c r="L4628" t="str">
        <f t="shared" si="144"/>
        <v>Stayed</v>
      </c>
      <c r="M4628" t="str">
        <f t="shared" si="145"/>
        <v>Above 1lkh</v>
      </c>
    </row>
    <row r="4629" spans="1:13" x14ac:dyDescent="0.25">
      <c r="A4629">
        <v>784779</v>
      </c>
      <c r="B4629">
        <v>1.7</v>
      </c>
      <c r="C4629">
        <v>8.3000000000000007</v>
      </c>
      <c r="D4629">
        <v>6</v>
      </c>
      <c r="E4629">
        <v>195</v>
      </c>
      <c r="F4629">
        <v>5</v>
      </c>
      <c r="G4629">
        <v>0</v>
      </c>
      <c r="H4629">
        <v>0</v>
      </c>
      <c r="I4629" t="s">
        <v>15</v>
      </c>
      <c r="J4629">
        <v>230319</v>
      </c>
      <c r="K4629">
        <v>0</v>
      </c>
      <c r="L4629" t="str">
        <f t="shared" si="144"/>
        <v>Stayed</v>
      </c>
      <c r="M4629" t="str">
        <f t="shared" si="145"/>
        <v>Above 1lkh</v>
      </c>
    </row>
    <row r="4630" spans="1:13" x14ac:dyDescent="0.25">
      <c r="A4630">
        <v>784780</v>
      </c>
      <c r="B4630">
        <v>9.8000000000000007</v>
      </c>
      <c r="C4630">
        <v>8.1</v>
      </c>
      <c r="D4630">
        <v>3</v>
      </c>
      <c r="E4630">
        <v>180</v>
      </c>
      <c r="F4630">
        <v>2</v>
      </c>
      <c r="G4630">
        <v>1</v>
      </c>
      <c r="H4630">
        <v>0</v>
      </c>
      <c r="I4630" t="s">
        <v>15</v>
      </c>
      <c r="J4630">
        <v>311013</v>
      </c>
      <c r="K4630">
        <v>0</v>
      </c>
      <c r="L4630" t="str">
        <f t="shared" si="144"/>
        <v>Stayed</v>
      </c>
      <c r="M4630" t="str">
        <f t="shared" si="145"/>
        <v>Above 1lkh</v>
      </c>
    </row>
    <row r="4631" spans="1:13" x14ac:dyDescent="0.25">
      <c r="A4631">
        <v>784781</v>
      </c>
      <c r="B4631">
        <v>9</v>
      </c>
      <c r="C4631">
        <v>10</v>
      </c>
      <c r="D4631">
        <v>2</v>
      </c>
      <c r="E4631">
        <v>114</v>
      </c>
      <c r="F4631">
        <v>5</v>
      </c>
      <c r="G4631">
        <v>0</v>
      </c>
      <c r="H4631">
        <v>0</v>
      </c>
      <c r="I4631" t="s">
        <v>15</v>
      </c>
      <c r="J4631">
        <v>207963</v>
      </c>
      <c r="K4631">
        <v>0</v>
      </c>
      <c r="L4631" t="str">
        <f t="shared" si="144"/>
        <v>Stayed</v>
      </c>
      <c r="M4631" t="str">
        <f t="shared" si="145"/>
        <v>Above 1lkh</v>
      </c>
    </row>
    <row r="4632" spans="1:13" x14ac:dyDescent="0.25">
      <c r="A4632">
        <v>784782</v>
      </c>
      <c r="B4632">
        <v>2.4</v>
      </c>
      <c r="C4632">
        <v>8.9</v>
      </c>
      <c r="D4632">
        <v>5</v>
      </c>
      <c r="E4632">
        <v>228</v>
      </c>
      <c r="F4632">
        <v>4</v>
      </c>
      <c r="G4632">
        <v>1</v>
      </c>
      <c r="H4632">
        <v>0</v>
      </c>
      <c r="I4632" t="s">
        <v>15</v>
      </c>
      <c r="J4632">
        <v>208662</v>
      </c>
      <c r="K4632">
        <v>0</v>
      </c>
      <c r="L4632" t="str">
        <f t="shared" si="144"/>
        <v>Stayed</v>
      </c>
      <c r="M4632" t="str">
        <f t="shared" si="145"/>
        <v>Above 1lkh</v>
      </c>
    </row>
    <row r="4633" spans="1:13" x14ac:dyDescent="0.25">
      <c r="A4633">
        <v>784783</v>
      </c>
      <c r="B4633">
        <v>9.1999999999999993</v>
      </c>
      <c r="C4633">
        <v>7.9</v>
      </c>
      <c r="D4633">
        <v>5</v>
      </c>
      <c r="E4633">
        <v>243</v>
      </c>
      <c r="F4633">
        <v>3</v>
      </c>
      <c r="G4633">
        <v>1</v>
      </c>
      <c r="H4633">
        <v>0</v>
      </c>
      <c r="I4633" t="s">
        <v>15</v>
      </c>
      <c r="J4633">
        <v>106020</v>
      </c>
      <c r="K4633">
        <v>0</v>
      </c>
      <c r="L4633" t="str">
        <f t="shared" si="144"/>
        <v>Stayed</v>
      </c>
      <c r="M4633" t="str">
        <f t="shared" si="145"/>
        <v>Above 1lkh</v>
      </c>
    </row>
    <row r="4634" spans="1:13" x14ac:dyDescent="0.25">
      <c r="A4634">
        <v>784784</v>
      </c>
      <c r="B4634">
        <v>3.6</v>
      </c>
      <c r="C4634">
        <v>7.2</v>
      </c>
      <c r="D4634">
        <v>3</v>
      </c>
      <c r="E4634">
        <v>179</v>
      </c>
      <c r="F4634">
        <v>3</v>
      </c>
      <c r="G4634">
        <v>0</v>
      </c>
      <c r="H4634">
        <v>0</v>
      </c>
      <c r="I4634" t="s">
        <v>15</v>
      </c>
      <c r="J4634">
        <v>202882</v>
      </c>
      <c r="K4634">
        <v>0</v>
      </c>
      <c r="L4634" t="str">
        <f t="shared" si="144"/>
        <v>Stayed</v>
      </c>
      <c r="M4634" t="str">
        <f t="shared" si="145"/>
        <v>Above 1lkh</v>
      </c>
    </row>
    <row r="4635" spans="1:13" x14ac:dyDescent="0.25">
      <c r="A4635">
        <v>784785</v>
      </c>
      <c r="B4635">
        <v>1.9</v>
      </c>
      <c r="C4635">
        <v>7.6</v>
      </c>
      <c r="D4635">
        <v>2</v>
      </c>
      <c r="E4635">
        <v>158</v>
      </c>
      <c r="F4635">
        <v>3</v>
      </c>
      <c r="G4635">
        <v>0</v>
      </c>
      <c r="H4635">
        <v>0</v>
      </c>
      <c r="I4635" t="s">
        <v>15</v>
      </c>
      <c r="J4635">
        <v>369070</v>
      </c>
      <c r="K4635">
        <v>0</v>
      </c>
      <c r="L4635" t="str">
        <f t="shared" si="144"/>
        <v>Stayed</v>
      </c>
      <c r="M4635" t="str">
        <f t="shared" si="145"/>
        <v>Above 1lkh</v>
      </c>
    </row>
    <row r="4636" spans="1:13" x14ac:dyDescent="0.25">
      <c r="A4636">
        <v>784786</v>
      </c>
      <c r="B4636">
        <v>7.5</v>
      </c>
      <c r="C4636">
        <v>7.6</v>
      </c>
      <c r="D4636">
        <v>4</v>
      </c>
      <c r="E4636">
        <v>254</v>
      </c>
      <c r="F4636">
        <v>4</v>
      </c>
      <c r="G4636">
        <v>0</v>
      </c>
      <c r="H4636">
        <v>0</v>
      </c>
      <c r="I4636" t="s">
        <v>15</v>
      </c>
      <c r="J4636">
        <v>30757</v>
      </c>
      <c r="K4636">
        <v>0</v>
      </c>
      <c r="L4636" t="str">
        <f t="shared" si="144"/>
        <v>Stayed</v>
      </c>
      <c r="M4636" t="str">
        <f t="shared" si="145"/>
        <v>20k-50k</v>
      </c>
    </row>
    <row r="4637" spans="1:13" x14ac:dyDescent="0.25">
      <c r="A4637">
        <v>784787</v>
      </c>
      <c r="B4637">
        <v>9.1</v>
      </c>
      <c r="C4637">
        <v>8.1</v>
      </c>
      <c r="D4637">
        <v>3</v>
      </c>
      <c r="E4637">
        <v>220</v>
      </c>
      <c r="F4637">
        <v>3</v>
      </c>
      <c r="G4637">
        <v>1</v>
      </c>
      <c r="H4637">
        <v>0</v>
      </c>
      <c r="I4637" t="s">
        <v>15</v>
      </c>
      <c r="J4637">
        <v>22781</v>
      </c>
      <c r="K4637">
        <v>0</v>
      </c>
      <c r="L4637" t="str">
        <f t="shared" si="144"/>
        <v>Stayed</v>
      </c>
      <c r="M4637" t="str">
        <f t="shared" si="145"/>
        <v>20k-50k</v>
      </c>
    </row>
    <row r="4638" spans="1:13" x14ac:dyDescent="0.25">
      <c r="A4638">
        <v>784788</v>
      </c>
      <c r="B4638">
        <v>7.2</v>
      </c>
      <c r="C4638">
        <v>9.5</v>
      </c>
      <c r="D4638">
        <v>5</v>
      </c>
      <c r="E4638">
        <v>171</v>
      </c>
      <c r="F4638">
        <v>3</v>
      </c>
      <c r="G4638">
        <v>0</v>
      </c>
      <c r="H4638">
        <v>0</v>
      </c>
      <c r="I4638" t="s">
        <v>15</v>
      </c>
      <c r="J4638">
        <v>39440</v>
      </c>
      <c r="K4638">
        <v>0</v>
      </c>
      <c r="L4638" t="str">
        <f t="shared" si="144"/>
        <v>Stayed</v>
      </c>
      <c r="M4638" t="str">
        <f t="shared" si="145"/>
        <v>20k-50k</v>
      </c>
    </row>
    <row r="4639" spans="1:13" x14ac:dyDescent="0.25">
      <c r="A4639">
        <v>784789</v>
      </c>
      <c r="B4639">
        <v>6.2</v>
      </c>
      <c r="C4639">
        <v>6.4</v>
      </c>
      <c r="D4639">
        <v>4</v>
      </c>
      <c r="E4639">
        <v>142</v>
      </c>
      <c r="F4639">
        <v>2</v>
      </c>
      <c r="G4639">
        <v>0</v>
      </c>
      <c r="H4639">
        <v>0</v>
      </c>
      <c r="I4639" t="s">
        <v>14</v>
      </c>
      <c r="J4639">
        <v>30588</v>
      </c>
      <c r="K4639">
        <v>0</v>
      </c>
      <c r="L4639" t="str">
        <f t="shared" si="144"/>
        <v>Stayed</v>
      </c>
      <c r="M4639" t="str">
        <f t="shared" si="145"/>
        <v>20k-50k</v>
      </c>
    </row>
    <row r="4640" spans="1:13" x14ac:dyDescent="0.25">
      <c r="A4640">
        <v>784790</v>
      </c>
      <c r="B4640">
        <v>9.6999999999999993</v>
      </c>
      <c r="C4640">
        <v>7.5</v>
      </c>
      <c r="D4640">
        <v>3</v>
      </c>
      <c r="E4640">
        <v>241</v>
      </c>
      <c r="F4640">
        <v>2</v>
      </c>
      <c r="G4640">
        <v>0</v>
      </c>
      <c r="H4640">
        <v>0</v>
      </c>
      <c r="I4640" t="s">
        <v>14</v>
      </c>
      <c r="J4640">
        <v>28786</v>
      </c>
      <c r="K4640">
        <v>0</v>
      </c>
      <c r="L4640" t="str">
        <f t="shared" si="144"/>
        <v>Stayed</v>
      </c>
      <c r="M4640" t="str">
        <f t="shared" si="145"/>
        <v>20k-50k</v>
      </c>
    </row>
    <row r="4641" spans="1:13" x14ac:dyDescent="0.25">
      <c r="A4641">
        <v>784791</v>
      </c>
      <c r="B4641">
        <v>6.9</v>
      </c>
      <c r="C4641">
        <v>6.4</v>
      </c>
      <c r="D4641">
        <v>3</v>
      </c>
      <c r="E4641">
        <v>275</v>
      </c>
      <c r="F4641">
        <v>3</v>
      </c>
      <c r="G4641">
        <v>0</v>
      </c>
      <c r="H4641">
        <v>0</v>
      </c>
      <c r="I4641" t="s">
        <v>14</v>
      </c>
      <c r="J4641">
        <v>27285</v>
      </c>
      <c r="K4641">
        <v>0</v>
      </c>
      <c r="L4641" t="str">
        <f t="shared" si="144"/>
        <v>Stayed</v>
      </c>
      <c r="M4641" t="str">
        <f t="shared" si="145"/>
        <v>20k-50k</v>
      </c>
    </row>
    <row r="4642" spans="1:13" x14ac:dyDescent="0.25">
      <c r="A4642">
        <v>784792</v>
      </c>
      <c r="B4642">
        <v>9.8000000000000007</v>
      </c>
      <c r="C4642">
        <v>5.6</v>
      </c>
      <c r="D4642">
        <v>3</v>
      </c>
      <c r="E4642">
        <v>157</v>
      </c>
      <c r="F4642">
        <v>2</v>
      </c>
      <c r="G4642">
        <v>0</v>
      </c>
      <c r="H4642">
        <v>0</v>
      </c>
      <c r="I4642" t="s">
        <v>16</v>
      </c>
      <c r="J4642">
        <v>21542</v>
      </c>
      <c r="K4642">
        <v>0</v>
      </c>
      <c r="L4642" t="str">
        <f t="shared" si="144"/>
        <v>Stayed</v>
      </c>
      <c r="M4642" t="str">
        <f t="shared" si="145"/>
        <v>20k-50k</v>
      </c>
    </row>
    <row r="4643" spans="1:13" x14ac:dyDescent="0.25">
      <c r="A4643">
        <v>784793</v>
      </c>
      <c r="B4643">
        <v>6.2</v>
      </c>
      <c r="C4643">
        <v>5.3</v>
      </c>
      <c r="D4643">
        <v>5</v>
      </c>
      <c r="E4643">
        <v>169</v>
      </c>
      <c r="F4643">
        <v>3</v>
      </c>
      <c r="G4643">
        <v>0</v>
      </c>
      <c r="H4643">
        <v>0</v>
      </c>
      <c r="I4643" t="s">
        <v>17</v>
      </c>
      <c r="J4643">
        <v>34905</v>
      </c>
      <c r="K4643">
        <v>0</v>
      </c>
      <c r="L4643" t="str">
        <f t="shared" si="144"/>
        <v>Stayed</v>
      </c>
      <c r="M4643" t="str">
        <f t="shared" si="145"/>
        <v>20k-50k</v>
      </c>
    </row>
    <row r="4644" spans="1:13" x14ac:dyDescent="0.25">
      <c r="A4644">
        <v>784794</v>
      </c>
      <c r="B4644">
        <v>5.9</v>
      </c>
      <c r="C4644">
        <v>8.1999999999999993</v>
      </c>
      <c r="D4644">
        <v>2</v>
      </c>
      <c r="E4644">
        <v>233</v>
      </c>
      <c r="F4644">
        <v>2</v>
      </c>
      <c r="G4644">
        <v>0</v>
      </c>
      <c r="H4644">
        <v>0</v>
      </c>
      <c r="I4644" t="s">
        <v>17</v>
      </c>
      <c r="J4644">
        <v>75229</v>
      </c>
      <c r="K4644">
        <v>0</v>
      </c>
      <c r="L4644" t="str">
        <f t="shared" si="144"/>
        <v>Stayed</v>
      </c>
      <c r="M4644" t="str">
        <f t="shared" si="145"/>
        <v>50k-1lkh</v>
      </c>
    </row>
    <row r="4645" spans="1:13" x14ac:dyDescent="0.25">
      <c r="A4645">
        <v>784795</v>
      </c>
      <c r="B4645">
        <v>7.3</v>
      </c>
      <c r="C4645">
        <v>9.8000000000000007</v>
      </c>
      <c r="D4645">
        <v>4</v>
      </c>
      <c r="E4645">
        <v>160</v>
      </c>
      <c r="F4645">
        <v>3</v>
      </c>
      <c r="G4645">
        <v>0</v>
      </c>
      <c r="H4645">
        <v>0</v>
      </c>
      <c r="I4645" t="s">
        <v>17</v>
      </c>
      <c r="J4645">
        <v>76116</v>
      </c>
      <c r="K4645">
        <v>0</v>
      </c>
      <c r="L4645" t="str">
        <f t="shared" si="144"/>
        <v>Stayed</v>
      </c>
      <c r="M4645" t="str">
        <f t="shared" si="145"/>
        <v>50k-1lkh</v>
      </c>
    </row>
    <row r="4646" spans="1:13" x14ac:dyDescent="0.25">
      <c r="A4646">
        <v>784796</v>
      </c>
      <c r="B4646">
        <v>7.1</v>
      </c>
      <c r="C4646">
        <v>7.9</v>
      </c>
      <c r="D4646">
        <v>3</v>
      </c>
      <c r="E4646">
        <v>189</v>
      </c>
      <c r="F4646">
        <v>3</v>
      </c>
      <c r="G4646">
        <v>0</v>
      </c>
      <c r="H4646">
        <v>0</v>
      </c>
      <c r="I4646" t="s">
        <v>17</v>
      </c>
      <c r="J4646">
        <v>87213</v>
      </c>
      <c r="K4646">
        <v>0</v>
      </c>
      <c r="L4646" t="str">
        <f t="shared" si="144"/>
        <v>Stayed</v>
      </c>
      <c r="M4646" t="str">
        <f t="shared" si="145"/>
        <v>50k-1lkh</v>
      </c>
    </row>
    <row r="4647" spans="1:13" x14ac:dyDescent="0.25">
      <c r="A4647">
        <v>784797</v>
      </c>
      <c r="B4647">
        <v>8.5</v>
      </c>
      <c r="C4647">
        <v>5.8</v>
      </c>
      <c r="D4647">
        <v>4</v>
      </c>
      <c r="E4647">
        <v>273</v>
      </c>
      <c r="F4647">
        <v>4</v>
      </c>
      <c r="G4647">
        <v>0</v>
      </c>
      <c r="H4647">
        <v>0</v>
      </c>
      <c r="I4647" t="s">
        <v>17</v>
      </c>
      <c r="J4647">
        <v>94550</v>
      </c>
      <c r="K4647">
        <v>0</v>
      </c>
      <c r="L4647" t="str">
        <f t="shared" si="144"/>
        <v>Stayed</v>
      </c>
      <c r="M4647" t="str">
        <f t="shared" si="145"/>
        <v>50k-1lkh</v>
      </c>
    </row>
    <row r="4648" spans="1:13" x14ac:dyDescent="0.25">
      <c r="A4648">
        <v>784798</v>
      </c>
      <c r="B4648">
        <v>8</v>
      </c>
      <c r="C4648">
        <v>9.4</v>
      </c>
      <c r="D4648">
        <v>4</v>
      </c>
      <c r="E4648">
        <v>141</v>
      </c>
      <c r="F4648">
        <v>3</v>
      </c>
      <c r="G4648">
        <v>1</v>
      </c>
      <c r="H4648">
        <v>0</v>
      </c>
      <c r="I4648" t="s">
        <v>18</v>
      </c>
      <c r="J4648">
        <v>65308</v>
      </c>
      <c r="K4648">
        <v>0</v>
      </c>
      <c r="L4648" t="str">
        <f t="shared" si="144"/>
        <v>Stayed</v>
      </c>
      <c r="M4648" t="str">
        <f t="shared" si="145"/>
        <v>50k-1lkh</v>
      </c>
    </row>
    <row r="4649" spans="1:13" x14ac:dyDescent="0.25">
      <c r="A4649">
        <v>784799</v>
      </c>
      <c r="B4649">
        <v>4.8</v>
      </c>
      <c r="C4649">
        <v>3.8</v>
      </c>
      <c r="D4649">
        <v>3</v>
      </c>
      <c r="E4649">
        <v>134</v>
      </c>
      <c r="F4649">
        <v>3</v>
      </c>
      <c r="G4649">
        <v>0</v>
      </c>
      <c r="H4649">
        <v>0</v>
      </c>
      <c r="I4649" t="s">
        <v>18</v>
      </c>
      <c r="J4649">
        <v>93626</v>
      </c>
      <c r="K4649">
        <v>0</v>
      </c>
      <c r="L4649" t="str">
        <f t="shared" si="144"/>
        <v>Stayed</v>
      </c>
      <c r="M4649" t="str">
        <f t="shared" si="145"/>
        <v>50k-1lkh</v>
      </c>
    </row>
    <row r="4650" spans="1:13" x14ac:dyDescent="0.25">
      <c r="A4650">
        <v>784800</v>
      </c>
      <c r="B4650">
        <v>6.4</v>
      </c>
      <c r="C4650">
        <v>4</v>
      </c>
      <c r="D4650">
        <v>3</v>
      </c>
      <c r="E4650">
        <v>248</v>
      </c>
      <c r="F4650">
        <v>3</v>
      </c>
      <c r="G4650">
        <v>0</v>
      </c>
      <c r="H4650">
        <v>0</v>
      </c>
      <c r="I4650" t="s">
        <v>18</v>
      </c>
      <c r="J4650">
        <v>79538</v>
      </c>
      <c r="K4650">
        <v>0</v>
      </c>
      <c r="L4650" t="str">
        <f t="shared" si="144"/>
        <v>Stayed</v>
      </c>
      <c r="M4650" t="str">
        <f t="shared" si="145"/>
        <v>50k-1lkh</v>
      </c>
    </row>
    <row r="4651" spans="1:13" x14ac:dyDescent="0.25">
      <c r="A4651">
        <v>784801</v>
      </c>
      <c r="B4651">
        <v>1.9</v>
      </c>
      <c r="C4651">
        <v>6.4</v>
      </c>
      <c r="D4651">
        <v>6</v>
      </c>
      <c r="E4651">
        <v>222</v>
      </c>
      <c r="F4651">
        <v>5</v>
      </c>
      <c r="G4651">
        <v>0</v>
      </c>
      <c r="H4651">
        <v>0</v>
      </c>
      <c r="I4651" t="s">
        <v>18</v>
      </c>
      <c r="J4651">
        <v>43477</v>
      </c>
      <c r="K4651">
        <v>0</v>
      </c>
      <c r="L4651" t="str">
        <f t="shared" si="144"/>
        <v>Stayed</v>
      </c>
      <c r="M4651" t="str">
        <f t="shared" si="145"/>
        <v>20k-50k</v>
      </c>
    </row>
    <row r="4652" spans="1:13" x14ac:dyDescent="0.25">
      <c r="A4652">
        <v>784802</v>
      </c>
      <c r="B4652">
        <v>8.1999999999999993</v>
      </c>
      <c r="C4652">
        <v>6.9</v>
      </c>
      <c r="D4652">
        <v>5</v>
      </c>
      <c r="E4652">
        <v>219</v>
      </c>
      <c r="F4652">
        <v>3</v>
      </c>
      <c r="G4652">
        <v>0</v>
      </c>
      <c r="H4652">
        <v>0</v>
      </c>
      <c r="I4652" t="s">
        <v>17</v>
      </c>
      <c r="J4652">
        <v>43170</v>
      </c>
      <c r="K4652">
        <v>0</v>
      </c>
      <c r="L4652" t="str">
        <f t="shared" si="144"/>
        <v>Stayed</v>
      </c>
      <c r="M4652" t="str">
        <f t="shared" si="145"/>
        <v>20k-50k</v>
      </c>
    </row>
    <row r="4653" spans="1:13" x14ac:dyDescent="0.25">
      <c r="A4653">
        <v>784803</v>
      </c>
      <c r="B4653">
        <v>9.9</v>
      </c>
      <c r="C4653">
        <v>9.6</v>
      </c>
      <c r="D4653">
        <v>4</v>
      </c>
      <c r="E4653">
        <v>202</v>
      </c>
      <c r="F4653">
        <v>3</v>
      </c>
      <c r="G4653">
        <v>0</v>
      </c>
      <c r="H4653">
        <v>0</v>
      </c>
      <c r="I4653" t="s">
        <v>20</v>
      </c>
      <c r="J4653">
        <v>53600</v>
      </c>
      <c r="K4653">
        <v>0</v>
      </c>
      <c r="L4653" t="str">
        <f t="shared" si="144"/>
        <v>Stayed</v>
      </c>
      <c r="M4653" t="str">
        <f t="shared" si="145"/>
        <v>50k-1lkh</v>
      </c>
    </row>
    <row r="4654" spans="1:13" x14ac:dyDescent="0.25">
      <c r="A4654">
        <v>784804</v>
      </c>
      <c r="B4654">
        <v>4.5</v>
      </c>
      <c r="C4654">
        <v>5.8</v>
      </c>
      <c r="D4654">
        <v>3</v>
      </c>
      <c r="E4654">
        <v>200</v>
      </c>
      <c r="F4654">
        <v>2</v>
      </c>
      <c r="G4654">
        <v>0</v>
      </c>
      <c r="H4654">
        <v>0</v>
      </c>
      <c r="I4654" t="s">
        <v>20</v>
      </c>
      <c r="J4654">
        <v>96757</v>
      </c>
      <c r="K4654">
        <v>0</v>
      </c>
      <c r="L4654" t="str">
        <f t="shared" si="144"/>
        <v>Stayed</v>
      </c>
      <c r="M4654" t="str">
        <f t="shared" si="145"/>
        <v>50k-1lkh</v>
      </c>
    </row>
    <row r="4655" spans="1:13" x14ac:dyDescent="0.25">
      <c r="A4655">
        <v>784805</v>
      </c>
      <c r="B4655">
        <v>8.9</v>
      </c>
      <c r="C4655">
        <v>8.9</v>
      </c>
      <c r="D4655">
        <v>3</v>
      </c>
      <c r="E4655">
        <v>138</v>
      </c>
      <c r="F4655">
        <v>2</v>
      </c>
      <c r="G4655">
        <v>0</v>
      </c>
      <c r="H4655">
        <v>0</v>
      </c>
      <c r="I4655" t="s">
        <v>20</v>
      </c>
      <c r="J4655">
        <v>82078</v>
      </c>
      <c r="K4655">
        <v>0</v>
      </c>
      <c r="L4655" t="str">
        <f t="shared" si="144"/>
        <v>Stayed</v>
      </c>
      <c r="M4655" t="str">
        <f t="shared" si="145"/>
        <v>50k-1lkh</v>
      </c>
    </row>
    <row r="4656" spans="1:13" x14ac:dyDescent="0.25">
      <c r="A4656">
        <v>784806</v>
      </c>
      <c r="B4656">
        <v>7.5</v>
      </c>
      <c r="C4656">
        <v>7.8</v>
      </c>
      <c r="D4656">
        <v>4</v>
      </c>
      <c r="E4656">
        <v>158</v>
      </c>
      <c r="F4656">
        <v>5</v>
      </c>
      <c r="G4656">
        <v>1</v>
      </c>
      <c r="H4656">
        <v>0</v>
      </c>
      <c r="I4656" t="s">
        <v>20</v>
      </c>
      <c r="J4656">
        <v>88495</v>
      </c>
      <c r="K4656">
        <v>0</v>
      </c>
      <c r="L4656" t="str">
        <f t="shared" si="144"/>
        <v>Stayed</v>
      </c>
      <c r="M4656" t="str">
        <f t="shared" si="145"/>
        <v>50k-1lkh</v>
      </c>
    </row>
    <row r="4657" spans="1:13" x14ac:dyDescent="0.25">
      <c r="A4657">
        <v>784807</v>
      </c>
      <c r="B4657">
        <v>8</v>
      </c>
      <c r="C4657">
        <v>8.6</v>
      </c>
      <c r="D4657">
        <v>3</v>
      </c>
      <c r="E4657">
        <v>136</v>
      </c>
      <c r="F4657">
        <v>2</v>
      </c>
      <c r="G4657">
        <v>0</v>
      </c>
      <c r="H4657">
        <v>0</v>
      </c>
      <c r="I4657" t="s">
        <v>20</v>
      </c>
      <c r="J4657">
        <v>76915</v>
      </c>
      <c r="K4657">
        <v>0</v>
      </c>
      <c r="L4657" t="str">
        <f t="shared" si="144"/>
        <v>Stayed</v>
      </c>
      <c r="M4657" t="str">
        <f t="shared" si="145"/>
        <v>50k-1lkh</v>
      </c>
    </row>
    <row r="4658" spans="1:13" x14ac:dyDescent="0.25">
      <c r="A4658">
        <v>784808</v>
      </c>
      <c r="B4658">
        <v>7.8</v>
      </c>
      <c r="C4658">
        <v>4.9000000000000004</v>
      </c>
      <c r="D4658">
        <v>4</v>
      </c>
      <c r="E4658">
        <v>222</v>
      </c>
      <c r="F4658">
        <v>2</v>
      </c>
      <c r="G4658">
        <v>0</v>
      </c>
      <c r="H4658">
        <v>0</v>
      </c>
      <c r="I4658" t="s">
        <v>19</v>
      </c>
      <c r="J4658">
        <v>67130</v>
      </c>
      <c r="K4658">
        <v>0</v>
      </c>
      <c r="L4658" t="str">
        <f t="shared" si="144"/>
        <v>Stayed</v>
      </c>
      <c r="M4658" t="str">
        <f t="shared" si="145"/>
        <v>50k-1lkh</v>
      </c>
    </row>
    <row r="4659" spans="1:13" x14ac:dyDescent="0.25">
      <c r="A4659">
        <v>784809</v>
      </c>
      <c r="B4659">
        <v>9.5</v>
      </c>
      <c r="C4659">
        <v>7.6</v>
      </c>
      <c r="D4659">
        <v>3</v>
      </c>
      <c r="E4659">
        <v>236</v>
      </c>
      <c r="F4659">
        <v>2</v>
      </c>
      <c r="G4659">
        <v>1</v>
      </c>
      <c r="H4659">
        <v>0</v>
      </c>
      <c r="I4659" t="s">
        <v>11</v>
      </c>
      <c r="J4659">
        <v>58079</v>
      </c>
      <c r="K4659">
        <v>0</v>
      </c>
      <c r="L4659" t="str">
        <f t="shared" si="144"/>
        <v>Stayed</v>
      </c>
      <c r="M4659" t="str">
        <f t="shared" si="145"/>
        <v>50k-1lkh</v>
      </c>
    </row>
    <row r="4660" spans="1:13" x14ac:dyDescent="0.25">
      <c r="A4660">
        <v>784810</v>
      </c>
      <c r="B4660">
        <v>6.8</v>
      </c>
      <c r="C4660">
        <v>6.7</v>
      </c>
      <c r="D4660">
        <v>4</v>
      </c>
      <c r="E4660">
        <v>135</v>
      </c>
      <c r="F4660">
        <v>2</v>
      </c>
      <c r="G4660">
        <v>0</v>
      </c>
      <c r="H4660">
        <v>0</v>
      </c>
      <c r="I4660" t="s">
        <v>12</v>
      </c>
      <c r="J4660">
        <v>90525</v>
      </c>
      <c r="K4660">
        <v>0</v>
      </c>
      <c r="L4660" t="str">
        <f t="shared" si="144"/>
        <v>Stayed</v>
      </c>
      <c r="M4660" t="str">
        <f t="shared" si="145"/>
        <v>50k-1lkh</v>
      </c>
    </row>
    <row r="4661" spans="1:13" x14ac:dyDescent="0.25">
      <c r="A4661">
        <v>784811</v>
      </c>
      <c r="B4661">
        <v>8.1999999999999993</v>
      </c>
      <c r="C4661">
        <v>9.6999999999999993</v>
      </c>
      <c r="D4661">
        <v>5</v>
      </c>
      <c r="E4661">
        <v>235</v>
      </c>
      <c r="F4661">
        <v>3</v>
      </c>
      <c r="G4661">
        <v>0</v>
      </c>
      <c r="H4661">
        <v>0</v>
      </c>
      <c r="I4661" t="s">
        <v>15</v>
      </c>
      <c r="J4661">
        <v>68944</v>
      </c>
      <c r="K4661">
        <v>0</v>
      </c>
      <c r="L4661" t="str">
        <f t="shared" si="144"/>
        <v>Stayed</v>
      </c>
      <c r="M4661" t="str">
        <f t="shared" si="145"/>
        <v>50k-1lkh</v>
      </c>
    </row>
    <row r="4662" spans="1:13" x14ac:dyDescent="0.25">
      <c r="A4662">
        <v>784812</v>
      </c>
      <c r="B4662">
        <v>9</v>
      </c>
      <c r="C4662">
        <v>6.9</v>
      </c>
      <c r="D4662">
        <v>4</v>
      </c>
      <c r="E4662">
        <v>274</v>
      </c>
      <c r="F4662">
        <v>2</v>
      </c>
      <c r="G4662">
        <v>0</v>
      </c>
      <c r="H4662">
        <v>0</v>
      </c>
      <c r="I4662" t="s">
        <v>14</v>
      </c>
      <c r="J4662">
        <v>76740</v>
      </c>
      <c r="K4662">
        <v>0</v>
      </c>
      <c r="L4662" t="str">
        <f t="shared" si="144"/>
        <v>Stayed</v>
      </c>
      <c r="M4662" t="str">
        <f t="shared" si="145"/>
        <v>50k-1lkh</v>
      </c>
    </row>
    <row r="4663" spans="1:13" x14ac:dyDescent="0.25">
      <c r="A4663">
        <v>784813</v>
      </c>
      <c r="B4663">
        <v>5.9</v>
      </c>
      <c r="C4663">
        <v>9.9</v>
      </c>
      <c r="D4663">
        <v>3</v>
      </c>
      <c r="E4663">
        <v>235</v>
      </c>
      <c r="F4663">
        <v>2</v>
      </c>
      <c r="G4663">
        <v>0</v>
      </c>
      <c r="H4663">
        <v>0</v>
      </c>
      <c r="I4663" t="s">
        <v>16</v>
      </c>
      <c r="J4663">
        <v>52257</v>
      </c>
      <c r="K4663">
        <v>0</v>
      </c>
      <c r="L4663" t="str">
        <f t="shared" si="144"/>
        <v>Stayed</v>
      </c>
      <c r="M4663" t="str">
        <f t="shared" si="145"/>
        <v>50k-1lkh</v>
      </c>
    </row>
    <row r="4664" spans="1:13" x14ac:dyDescent="0.25">
      <c r="A4664">
        <v>784814</v>
      </c>
      <c r="B4664">
        <v>6.6</v>
      </c>
      <c r="C4664">
        <v>5.7</v>
      </c>
      <c r="D4664">
        <v>3</v>
      </c>
      <c r="E4664">
        <v>169</v>
      </c>
      <c r="F4664">
        <v>4</v>
      </c>
      <c r="G4664">
        <v>1</v>
      </c>
      <c r="H4664">
        <v>0</v>
      </c>
      <c r="I4664" t="s">
        <v>19</v>
      </c>
      <c r="J4664">
        <v>94508</v>
      </c>
      <c r="K4664">
        <v>0</v>
      </c>
      <c r="L4664" t="str">
        <f t="shared" si="144"/>
        <v>Stayed</v>
      </c>
      <c r="M4664" t="str">
        <f t="shared" si="145"/>
        <v>50k-1lkh</v>
      </c>
    </row>
    <row r="4665" spans="1:13" x14ac:dyDescent="0.25">
      <c r="A4665">
        <v>784815</v>
      </c>
      <c r="B4665">
        <v>6.3</v>
      </c>
      <c r="C4665">
        <v>5.6</v>
      </c>
      <c r="D4665">
        <v>5</v>
      </c>
      <c r="E4665">
        <v>286</v>
      </c>
      <c r="F4665">
        <v>4</v>
      </c>
      <c r="G4665">
        <v>0</v>
      </c>
      <c r="H4665">
        <v>0</v>
      </c>
      <c r="I4665" t="s">
        <v>19</v>
      </c>
      <c r="J4665">
        <v>53278</v>
      </c>
      <c r="K4665">
        <v>0</v>
      </c>
      <c r="L4665" t="str">
        <f t="shared" si="144"/>
        <v>Stayed</v>
      </c>
      <c r="M4665" t="str">
        <f t="shared" si="145"/>
        <v>50k-1lkh</v>
      </c>
    </row>
    <row r="4666" spans="1:13" x14ac:dyDescent="0.25">
      <c r="A4666">
        <v>784816</v>
      </c>
      <c r="B4666">
        <v>7.3</v>
      </c>
      <c r="C4666">
        <v>7.8</v>
      </c>
      <c r="D4666">
        <v>3</v>
      </c>
      <c r="E4666">
        <v>166</v>
      </c>
      <c r="F4666">
        <v>2</v>
      </c>
      <c r="G4666">
        <v>0</v>
      </c>
      <c r="H4666">
        <v>0</v>
      </c>
      <c r="I4666" t="s">
        <v>19</v>
      </c>
      <c r="J4666">
        <v>88371</v>
      </c>
      <c r="K4666">
        <v>0</v>
      </c>
      <c r="L4666" t="str">
        <f t="shared" si="144"/>
        <v>Stayed</v>
      </c>
      <c r="M4666" t="str">
        <f t="shared" si="145"/>
        <v>50k-1lkh</v>
      </c>
    </row>
    <row r="4667" spans="1:13" x14ac:dyDescent="0.25">
      <c r="A4667">
        <v>784817</v>
      </c>
      <c r="B4667">
        <v>6.3</v>
      </c>
      <c r="C4667">
        <v>9.3000000000000007</v>
      </c>
      <c r="D4667">
        <v>3</v>
      </c>
      <c r="E4667">
        <v>236</v>
      </c>
      <c r="F4667">
        <v>4</v>
      </c>
      <c r="G4667">
        <v>0</v>
      </c>
      <c r="H4667">
        <v>0</v>
      </c>
      <c r="I4667" t="s">
        <v>11</v>
      </c>
      <c r="J4667">
        <v>175222</v>
      </c>
      <c r="K4667">
        <v>0</v>
      </c>
      <c r="L4667" t="str">
        <f t="shared" si="144"/>
        <v>Stayed</v>
      </c>
      <c r="M4667" t="str">
        <f t="shared" si="145"/>
        <v>Above 1lkh</v>
      </c>
    </row>
    <row r="4668" spans="1:13" x14ac:dyDescent="0.25">
      <c r="A4668">
        <v>784818</v>
      </c>
      <c r="B4668">
        <v>8.6999999999999993</v>
      </c>
      <c r="C4668">
        <v>6.2</v>
      </c>
      <c r="D4668">
        <v>5</v>
      </c>
      <c r="E4668">
        <v>197</v>
      </c>
      <c r="F4668">
        <v>2</v>
      </c>
      <c r="G4668">
        <v>0</v>
      </c>
      <c r="H4668">
        <v>0</v>
      </c>
      <c r="I4668" t="s">
        <v>11</v>
      </c>
      <c r="J4668">
        <v>22906</v>
      </c>
      <c r="K4668">
        <v>0</v>
      </c>
      <c r="L4668" t="str">
        <f t="shared" si="144"/>
        <v>Stayed</v>
      </c>
      <c r="M4668" t="str">
        <f t="shared" si="145"/>
        <v>20k-50k</v>
      </c>
    </row>
    <row r="4669" spans="1:13" x14ac:dyDescent="0.25">
      <c r="A4669">
        <v>784819</v>
      </c>
      <c r="B4669">
        <v>6.2</v>
      </c>
      <c r="C4669">
        <v>8.6999999999999993</v>
      </c>
      <c r="D4669">
        <v>6</v>
      </c>
      <c r="E4669">
        <v>169</v>
      </c>
      <c r="F4669">
        <v>2</v>
      </c>
      <c r="G4669">
        <v>1</v>
      </c>
      <c r="H4669">
        <v>0</v>
      </c>
      <c r="I4669" t="s">
        <v>11</v>
      </c>
      <c r="J4669">
        <v>78365</v>
      </c>
      <c r="K4669">
        <v>0</v>
      </c>
      <c r="L4669" t="str">
        <f t="shared" si="144"/>
        <v>Stayed</v>
      </c>
      <c r="M4669" t="str">
        <f t="shared" si="145"/>
        <v>50k-1lkh</v>
      </c>
    </row>
    <row r="4670" spans="1:13" x14ac:dyDescent="0.25">
      <c r="A4670">
        <v>784820</v>
      </c>
      <c r="B4670">
        <v>5.3</v>
      </c>
      <c r="C4670">
        <v>9</v>
      </c>
      <c r="D4670">
        <v>3</v>
      </c>
      <c r="E4670">
        <v>210</v>
      </c>
      <c r="F4670">
        <v>3</v>
      </c>
      <c r="G4670">
        <v>0</v>
      </c>
      <c r="H4670">
        <v>0</v>
      </c>
      <c r="I4670" t="s">
        <v>11</v>
      </c>
      <c r="J4670">
        <v>89381</v>
      </c>
      <c r="K4670">
        <v>0</v>
      </c>
      <c r="L4670" t="str">
        <f t="shared" si="144"/>
        <v>Stayed</v>
      </c>
      <c r="M4670" t="str">
        <f t="shared" si="145"/>
        <v>50k-1lkh</v>
      </c>
    </row>
    <row r="4671" spans="1:13" x14ac:dyDescent="0.25">
      <c r="A4671">
        <v>784821</v>
      </c>
      <c r="B4671">
        <v>9.4</v>
      </c>
      <c r="C4671">
        <v>8.3000000000000007</v>
      </c>
      <c r="D4671">
        <v>4</v>
      </c>
      <c r="E4671">
        <v>156</v>
      </c>
      <c r="F4671">
        <v>2</v>
      </c>
      <c r="G4671">
        <v>0</v>
      </c>
      <c r="H4671">
        <v>0</v>
      </c>
      <c r="I4671" t="s">
        <v>11</v>
      </c>
      <c r="J4671">
        <v>73536</v>
      </c>
      <c r="K4671">
        <v>0</v>
      </c>
      <c r="L4671" t="str">
        <f t="shared" si="144"/>
        <v>Stayed</v>
      </c>
      <c r="M4671" t="str">
        <f t="shared" si="145"/>
        <v>50k-1lkh</v>
      </c>
    </row>
    <row r="4672" spans="1:13" x14ac:dyDescent="0.25">
      <c r="A4672">
        <v>784822</v>
      </c>
      <c r="B4672">
        <v>9.4</v>
      </c>
      <c r="C4672">
        <v>5.5</v>
      </c>
      <c r="D4672">
        <v>5</v>
      </c>
      <c r="E4672">
        <v>231</v>
      </c>
      <c r="F4672">
        <v>2</v>
      </c>
      <c r="G4672">
        <v>0</v>
      </c>
      <c r="H4672">
        <v>0</v>
      </c>
      <c r="I4672" t="s">
        <v>11</v>
      </c>
      <c r="J4672">
        <v>83718</v>
      </c>
      <c r="K4672">
        <v>0</v>
      </c>
      <c r="L4672" t="str">
        <f t="shared" si="144"/>
        <v>Stayed</v>
      </c>
      <c r="M4672" t="str">
        <f t="shared" si="145"/>
        <v>50k-1lkh</v>
      </c>
    </row>
    <row r="4673" spans="1:13" x14ac:dyDescent="0.25">
      <c r="A4673">
        <v>784823</v>
      </c>
      <c r="B4673">
        <v>5.5</v>
      </c>
      <c r="C4673">
        <v>6.4</v>
      </c>
      <c r="D4673">
        <v>3</v>
      </c>
      <c r="E4673">
        <v>101</v>
      </c>
      <c r="F4673">
        <v>2</v>
      </c>
      <c r="G4673">
        <v>1</v>
      </c>
      <c r="H4673">
        <v>0</v>
      </c>
      <c r="I4673" t="s">
        <v>11</v>
      </c>
      <c r="J4673">
        <v>84802</v>
      </c>
      <c r="K4673">
        <v>0</v>
      </c>
      <c r="L4673" t="str">
        <f t="shared" si="144"/>
        <v>Stayed</v>
      </c>
      <c r="M4673" t="str">
        <f t="shared" si="145"/>
        <v>50k-1lkh</v>
      </c>
    </row>
    <row r="4674" spans="1:13" x14ac:dyDescent="0.25">
      <c r="A4674">
        <v>784824</v>
      </c>
      <c r="B4674">
        <v>5.8</v>
      </c>
      <c r="C4674">
        <v>7.2</v>
      </c>
      <c r="D4674">
        <v>4</v>
      </c>
      <c r="E4674">
        <v>259</v>
      </c>
      <c r="F4674">
        <v>3</v>
      </c>
      <c r="G4674">
        <v>0</v>
      </c>
      <c r="H4674">
        <v>0</v>
      </c>
      <c r="I4674" t="s">
        <v>11</v>
      </c>
      <c r="J4674">
        <v>50053</v>
      </c>
      <c r="K4674">
        <v>0</v>
      </c>
      <c r="L4674" t="str">
        <f t="shared" si="144"/>
        <v>Stayed</v>
      </c>
      <c r="M4674" t="str">
        <f t="shared" si="145"/>
        <v>50k-1lkh</v>
      </c>
    </row>
    <row r="4675" spans="1:13" x14ac:dyDescent="0.25">
      <c r="A4675">
        <v>784825</v>
      </c>
      <c r="B4675">
        <v>9.8000000000000007</v>
      </c>
      <c r="C4675">
        <v>8.8000000000000007</v>
      </c>
      <c r="D4675">
        <v>5</v>
      </c>
      <c r="E4675">
        <v>203</v>
      </c>
      <c r="F4675">
        <v>5</v>
      </c>
      <c r="G4675">
        <v>1</v>
      </c>
      <c r="H4675">
        <v>0</v>
      </c>
      <c r="I4675" t="s">
        <v>11</v>
      </c>
      <c r="J4675">
        <v>47900</v>
      </c>
      <c r="K4675">
        <v>0</v>
      </c>
      <c r="L4675" t="str">
        <f t="shared" ref="L4675:L4738" si="146">IF(K4675= 1, "Leaved", "Stayed")</f>
        <v>Stayed</v>
      </c>
      <c r="M4675" t="str">
        <f t="shared" ref="M4675:M4738" si="147">IF(J4675&lt;20000, "Under 20k", IF(J4675&lt;=50000, "20k-50k", IF(J4675&lt;=100000, "50k-1lkh", "Above 1lkh")))</f>
        <v>20k-50k</v>
      </c>
    </row>
    <row r="4676" spans="1:13" x14ac:dyDescent="0.25">
      <c r="A4676">
        <v>784826</v>
      </c>
      <c r="B4676">
        <v>7.4</v>
      </c>
      <c r="C4676">
        <v>7.6</v>
      </c>
      <c r="D4676">
        <v>5</v>
      </c>
      <c r="E4676">
        <v>255</v>
      </c>
      <c r="F4676">
        <v>4</v>
      </c>
      <c r="G4676">
        <v>0</v>
      </c>
      <c r="H4676">
        <v>0</v>
      </c>
      <c r="I4676" t="s">
        <v>11</v>
      </c>
      <c r="J4676">
        <v>88392</v>
      </c>
      <c r="K4676">
        <v>0</v>
      </c>
      <c r="L4676" t="str">
        <f t="shared" si="146"/>
        <v>Stayed</v>
      </c>
      <c r="M4676" t="str">
        <f t="shared" si="147"/>
        <v>50k-1lkh</v>
      </c>
    </row>
    <row r="4677" spans="1:13" x14ac:dyDescent="0.25">
      <c r="A4677">
        <v>784827</v>
      </c>
      <c r="B4677">
        <v>6.5</v>
      </c>
      <c r="C4677">
        <v>4.8</v>
      </c>
      <c r="D4677">
        <v>3</v>
      </c>
      <c r="E4677">
        <v>131</v>
      </c>
      <c r="F4677">
        <v>3</v>
      </c>
      <c r="G4677">
        <v>1</v>
      </c>
      <c r="H4677">
        <v>0</v>
      </c>
      <c r="I4677" t="s">
        <v>11</v>
      </c>
      <c r="J4677">
        <v>58075</v>
      </c>
      <c r="K4677">
        <v>0</v>
      </c>
      <c r="L4677" t="str">
        <f t="shared" si="146"/>
        <v>Stayed</v>
      </c>
      <c r="M4677" t="str">
        <f t="shared" si="147"/>
        <v>50k-1lkh</v>
      </c>
    </row>
    <row r="4678" spans="1:13" x14ac:dyDescent="0.25">
      <c r="A4678">
        <v>784828</v>
      </c>
      <c r="B4678">
        <v>9.6999999999999993</v>
      </c>
      <c r="C4678">
        <v>7.9</v>
      </c>
      <c r="D4678">
        <v>2</v>
      </c>
      <c r="E4678">
        <v>272</v>
      </c>
      <c r="F4678">
        <v>2</v>
      </c>
      <c r="G4678">
        <v>0</v>
      </c>
      <c r="H4678">
        <v>0</v>
      </c>
      <c r="I4678" t="s">
        <v>11</v>
      </c>
      <c r="J4678">
        <v>59525</v>
      </c>
      <c r="K4678">
        <v>0</v>
      </c>
      <c r="L4678" t="str">
        <f t="shared" si="146"/>
        <v>Stayed</v>
      </c>
      <c r="M4678" t="str">
        <f t="shared" si="147"/>
        <v>50k-1lkh</v>
      </c>
    </row>
    <row r="4679" spans="1:13" x14ac:dyDescent="0.25">
      <c r="A4679">
        <v>784829</v>
      </c>
      <c r="B4679">
        <v>5.8</v>
      </c>
      <c r="C4679">
        <v>7.5</v>
      </c>
      <c r="D4679">
        <v>4</v>
      </c>
      <c r="E4679">
        <v>253</v>
      </c>
      <c r="F4679">
        <v>2</v>
      </c>
      <c r="G4679">
        <v>0</v>
      </c>
      <c r="H4679">
        <v>0</v>
      </c>
      <c r="I4679" t="s">
        <v>11</v>
      </c>
      <c r="J4679">
        <v>18145</v>
      </c>
      <c r="K4679">
        <v>0</v>
      </c>
      <c r="L4679" t="str">
        <f t="shared" si="146"/>
        <v>Stayed</v>
      </c>
      <c r="M4679" t="str">
        <f t="shared" si="147"/>
        <v>Under 20k</v>
      </c>
    </row>
    <row r="4680" spans="1:13" x14ac:dyDescent="0.25">
      <c r="A4680">
        <v>784830</v>
      </c>
      <c r="B4680">
        <v>4.9000000000000004</v>
      </c>
      <c r="C4680">
        <v>7.7</v>
      </c>
      <c r="D4680">
        <v>2</v>
      </c>
      <c r="E4680">
        <v>254</v>
      </c>
      <c r="F4680">
        <v>2</v>
      </c>
      <c r="G4680">
        <v>0</v>
      </c>
      <c r="H4680">
        <v>0</v>
      </c>
      <c r="I4680" t="s">
        <v>11</v>
      </c>
      <c r="J4680">
        <v>19087</v>
      </c>
      <c r="K4680">
        <v>0</v>
      </c>
      <c r="L4680" t="str">
        <f t="shared" si="146"/>
        <v>Stayed</v>
      </c>
      <c r="M4680" t="str">
        <f t="shared" si="147"/>
        <v>Under 20k</v>
      </c>
    </row>
    <row r="4681" spans="1:13" x14ac:dyDescent="0.25">
      <c r="A4681">
        <v>784831</v>
      </c>
      <c r="B4681">
        <v>6.9</v>
      </c>
      <c r="C4681">
        <v>9.8000000000000007</v>
      </c>
      <c r="D4681">
        <v>3</v>
      </c>
      <c r="E4681">
        <v>214</v>
      </c>
      <c r="F4681">
        <v>2</v>
      </c>
      <c r="G4681">
        <v>0</v>
      </c>
      <c r="H4681">
        <v>0</v>
      </c>
      <c r="I4681" t="s">
        <v>11</v>
      </c>
      <c r="J4681">
        <v>10214</v>
      </c>
      <c r="K4681">
        <v>0</v>
      </c>
      <c r="L4681" t="str">
        <f t="shared" si="146"/>
        <v>Stayed</v>
      </c>
      <c r="M4681" t="str">
        <f t="shared" si="147"/>
        <v>Under 20k</v>
      </c>
    </row>
    <row r="4682" spans="1:13" x14ac:dyDescent="0.25">
      <c r="A4682">
        <v>784832</v>
      </c>
      <c r="B4682">
        <v>5.5</v>
      </c>
      <c r="C4682">
        <v>4.9000000000000004</v>
      </c>
      <c r="D4682">
        <v>5</v>
      </c>
      <c r="E4682">
        <v>195</v>
      </c>
      <c r="F4682">
        <v>3</v>
      </c>
      <c r="G4682">
        <v>0</v>
      </c>
      <c r="H4682">
        <v>0</v>
      </c>
      <c r="I4682" t="s">
        <v>11</v>
      </c>
      <c r="J4682">
        <v>12543</v>
      </c>
      <c r="K4682">
        <v>0</v>
      </c>
      <c r="L4682" t="str">
        <f t="shared" si="146"/>
        <v>Stayed</v>
      </c>
      <c r="M4682" t="str">
        <f t="shared" si="147"/>
        <v>Under 20k</v>
      </c>
    </row>
    <row r="4683" spans="1:13" x14ac:dyDescent="0.25">
      <c r="A4683">
        <v>784833</v>
      </c>
      <c r="B4683">
        <v>6.5</v>
      </c>
      <c r="C4683">
        <v>8.9</v>
      </c>
      <c r="D4683">
        <v>4</v>
      </c>
      <c r="E4683">
        <v>240</v>
      </c>
      <c r="F4683">
        <v>3</v>
      </c>
      <c r="G4683">
        <v>0</v>
      </c>
      <c r="H4683">
        <v>0</v>
      </c>
      <c r="I4683" t="s">
        <v>11</v>
      </c>
      <c r="J4683">
        <v>10247</v>
      </c>
      <c r="K4683">
        <v>0</v>
      </c>
      <c r="L4683" t="str">
        <f t="shared" si="146"/>
        <v>Stayed</v>
      </c>
      <c r="M4683" t="str">
        <f t="shared" si="147"/>
        <v>Under 20k</v>
      </c>
    </row>
    <row r="4684" spans="1:13" x14ac:dyDescent="0.25">
      <c r="A4684">
        <v>784834</v>
      </c>
      <c r="B4684">
        <v>8.6999999999999993</v>
      </c>
      <c r="C4684">
        <v>4.9000000000000004</v>
      </c>
      <c r="D4684">
        <v>4</v>
      </c>
      <c r="E4684">
        <v>149</v>
      </c>
      <c r="F4684">
        <v>2</v>
      </c>
      <c r="G4684">
        <v>0</v>
      </c>
      <c r="H4684">
        <v>0</v>
      </c>
      <c r="I4684" t="s">
        <v>11</v>
      </c>
      <c r="J4684">
        <v>39874</v>
      </c>
      <c r="K4684">
        <v>0</v>
      </c>
      <c r="L4684" t="str">
        <f t="shared" si="146"/>
        <v>Stayed</v>
      </c>
      <c r="M4684" t="str">
        <f t="shared" si="147"/>
        <v>20k-50k</v>
      </c>
    </row>
    <row r="4685" spans="1:13" x14ac:dyDescent="0.25">
      <c r="A4685">
        <v>784835</v>
      </c>
      <c r="B4685">
        <v>1.2</v>
      </c>
      <c r="C4685">
        <v>7</v>
      </c>
      <c r="D4685">
        <v>4</v>
      </c>
      <c r="E4685">
        <v>276</v>
      </c>
      <c r="F4685">
        <v>4</v>
      </c>
      <c r="G4685">
        <v>0</v>
      </c>
      <c r="H4685">
        <v>0</v>
      </c>
      <c r="I4685" t="s">
        <v>11</v>
      </c>
      <c r="J4685">
        <v>34653</v>
      </c>
      <c r="K4685">
        <v>0</v>
      </c>
      <c r="L4685" t="str">
        <f t="shared" si="146"/>
        <v>Stayed</v>
      </c>
      <c r="M4685" t="str">
        <f t="shared" si="147"/>
        <v>20k-50k</v>
      </c>
    </row>
    <row r="4686" spans="1:13" x14ac:dyDescent="0.25">
      <c r="A4686">
        <v>784836</v>
      </c>
      <c r="B4686">
        <v>6.5</v>
      </c>
      <c r="C4686">
        <v>8.4</v>
      </c>
      <c r="D4686">
        <v>4</v>
      </c>
      <c r="E4686">
        <v>247</v>
      </c>
      <c r="F4686">
        <v>4</v>
      </c>
      <c r="G4686">
        <v>0</v>
      </c>
      <c r="H4686">
        <v>0</v>
      </c>
      <c r="I4686" t="s">
        <v>12</v>
      </c>
      <c r="J4686">
        <v>242043</v>
      </c>
      <c r="K4686">
        <v>0</v>
      </c>
      <c r="L4686" t="str">
        <f t="shared" si="146"/>
        <v>Stayed</v>
      </c>
      <c r="M4686" t="str">
        <f t="shared" si="147"/>
        <v>Above 1lkh</v>
      </c>
    </row>
    <row r="4687" spans="1:13" x14ac:dyDescent="0.25">
      <c r="A4687">
        <v>784837</v>
      </c>
      <c r="B4687">
        <v>2.2999999999999998</v>
      </c>
      <c r="C4687">
        <v>6.6</v>
      </c>
      <c r="D4687">
        <v>4</v>
      </c>
      <c r="E4687">
        <v>212</v>
      </c>
      <c r="F4687">
        <v>4</v>
      </c>
      <c r="G4687">
        <v>1</v>
      </c>
      <c r="H4687">
        <v>0</v>
      </c>
      <c r="I4687" t="s">
        <v>12</v>
      </c>
      <c r="J4687">
        <v>16471</v>
      </c>
      <c r="K4687">
        <v>0</v>
      </c>
      <c r="L4687" t="str">
        <f t="shared" si="146"/>
        <v>Stayed</v>
      </c>
      <c r="M4687" t="str">
        <f t="shared" si="147"/>
        <v>Under 20k</v>
      </c>
    </row>
    <row r="4688" spans="1:13" x14ac:dyDescent="0.25">
      <c r="A4688">
        <v>784838</v>
      </c>
      <c r="B4688">
        <v>6.2</v>
      </c>
      <c r="C4688">
        <v>7.7</v>
      </c>
      <c r="D4688">
        <v>4</v>
      </c>
      <c r="E4688">
        <v>256</v>
      </c>
      <c r="F4688">
        <v>3</v>
      </c>
      <c r="G4688">
        <v>0</v>
      </c>
      <c r="H4688">
        <v>0</v>
      </c>
      <c r="I4688" t="s">
        <v>12</v>
      </c>
      <c r="J4688">
        <v>278868</v>
      </c>
      <c r="K4688">
        <v>0</v>
      </c>
      <c r="L4688" t="str">
        <f t="shared" si="146"/>
        <v>Stayed</v>
      </c>
      <c r="M4688" t="str">
        <f t="shared" si="147"/>
        <v>Above 1lkh</v>
      </c>
    </row>
    <row r="4689" spans="1:13" x14ac:dyDescent="0.25">
      <c r="A4689">
        <v>784839</v>
      </c>
      <c r="B4689">
        <v>8.6</v>
      </c>
      <c r="C4689">
        <v>7.2</v>
      </c>
      <c r="D4689">
        <v>4</v>
      </c>
      <c r="E4689">
        <v>178</v>
      </c>
      <c r="F4689">
        <v>2</v>
      </c>
      <c r="G4689">
        <v>0</v>
      </c>
      <c r="H4689">
        <v>0</v>
      </c>
      <c r="I4689" t="s">
        <v>13</v>
      </c>
      <c r="J4689">
        <v>382738</v>
      </c>
      <c r="K4689">
        <v>0</v>
      </c>
      <c r="L4689" t="str">
        <f t="shared" si="146"/>
        <v>Stayed</v>
      </c>
      <c r="M4689" t="str">
        <f t="shared" si="147"/>
        <v>Above 1lkh</v>
      </c>
    </row>
    <row r="4690" spans="1:13" x14ac:dyDescent="0.25">
      <c r="A4690">
        <v>784840</v>
      </c>
      <c r="B4690">
        <v>8.5</v>
      </c>
      <c r="C4690">
        <v>6</v>
      </c>
      <c r="D4690">
        <v>4</v>
      </c>
      <c r="E4690">
        <v>255</v>
      </c>
      <c r="F4690">
        <v>4</v>
      </c>
      <c r="G4690">
        <v>0</v>
      </c>
      <c r="H4690">
        <v>0</v>
      </c>
      <c r="I4690" t="s">
        <v>13</v>
      </c>
      <c r="J4690">
        <v>32513</v>
      </c>
      <c r="K4690">
        <v>0</v>
      </c>
      <c r="L4690" t="str">
        <f t="shared" si="146"/>
        <v>Stayed</v>
      </c>
      <c r="M4690" t="str">
        <f t="shared" si="147"/>
        <v>20k-50k</v>
      </c>
    </row>
    <row r="4691" spans="1:13" x14ac:dyDescent="0.25">
      <c r="A4691">
        <v>784841</v>
      </c>
      <c r="B4691">
        <v>7.4</v>
      </c>
      <c r="C4691">
        <v>7.6</v>
      </c>
      <c r="D4691">
        <v>3</v>
      </c>
      <c r="E4691">
        <v>224</v>
      </c>
      <c r="F4691">
        <v>2</v>
      </c>
      <c r="G4691">
        <v>0</v>
      </c>
      <c r="H4691">
        <v>0</v>
      </c>
      <c r="I4691" t="s">
        <v>13</v>
      </c>
      <c r="J4691">
        <v>25553</v>
      </c>
      <c r="K4691">
        <v>0</v>
      </c>
      <c r="L4691" t="str">
        <f t="shared" si="146"/>
        <v>Stayed</v>
      </c>
      <c r="M4691" t="str">
        <f t="shared" si="147"/>
        <v>20k-50k</v>
      </c>
    </row>
    <row r="4692" spans="1:13" x14ac:dyDescent="0.25">
      <c r="A4692">
        <v>784842</v>
      </c>
      <c r="B4692">
        <v>5.3</v>
      </c>
      <c r="C4692">
        <v>7.6</v>
      </c>
      <c r="D4692">
        <v>2</v>
      </c>
      <c r="E4692">
        <v>204</v>
      </c>
      <c r="F4692">
        <v>4</v>
      </c>
      <c r="G4692">
        <v>0</v>
      </c>
      <c r="H4692">
        <v>0</v>
      </c>
      <c r="I4692" t="s">
        <v>13</v>
      </c>
      <c r="J4692">
        <v>215978</v>
      </c>
      <c r="K4692">
        <v>0</v>
      </c>
      <c r="L4692" t="str">
        <f t="shared" si="146"/>
        <v>Stayed</v>
      </c>
      <c r="M4692" t="str">
        <f t="shared" si="147"/>
        <v>Above 1lkh</v>
      </c>
    </row>
    <row r="4693" spans="1:13" x14ac:dyDescent="0.25">
      <c r="A4693">
        <v>784843</v>
      </c>
      <c r="B4693">
        <v>9.9</v>
      </c>
      <c r="C4693">
        <v>4.4000000000000004</v>
      </c>
      <c r="D4693">
        <v>6</v>
      </c>
      <c r="E4693">
        <v>104</v>
      </c>
      <c r="F4693">
        <v>6</v>
      </c>
      <c r="G4693">
        <v>0</v>
      </c>
      <c r="H4693">
        <v>0</v>
      </c>
      <c r="I4693" t="s">
        <v>14</v>
      </c>
      <c r="J4693">
        <v>21938</v>
      </c>
      <c r="K4693">
        <v>0</v>
      </c>
      <c r="L4693" t="str">
        <f t="shared" si="146"/>
        <v>Stayed</v>
      </c>
      <c r="M4693" t="str">
        <f t="shared" si="147"/>
        <v>20k-50k</v>
      </c>
    </row>
    <row r="4694" spans="1:13" x14ac:dyDescent="0.25">
      <c r="A4694">
        <v>784844</v>
      </c>
      <c r="B4694">
        <v>4.8</v>
      </c>
      <c r="C4694">
        <v>8.1</v>
      </c>
      <c r="D4694">
        <v>5</v>
      </c>
      <c r="E4694">
        <v>113</v>
      </c>
      <c r="F4694">
        <v>3</v>
      </c>
      <c r="G4694">
        <v>0</v>
      </c>
      <c r="H4694">
        <v>0</v>
      </c>
      <c r="I4694" t="s">
        <v>14</v>
      </c>
      <c r="J4694">
        <v>92815</v>
      </c>
      <c r="K4694">
        <v>0</v>
      </c>
      <c r="L4694" t="str">
        <f t="shared" si="146"/>
        <v>Stayed</v>
      </c>
      <c r="M4694" t="str">
        <f t="shared" si="147"/>
        <v>50k-1lkh</v>
      </c>
    </row>
    <row r="4695" spans="1:13" x14ac:dyDescent="0.25">
      <c r="A4695">
        <v>784845</v>
      </c>
      <c r="B4695">
        <v>7.2</v>
      </c>
      <c r="C4695">
        <v>7.4</v>
      </c>
      <c r="D4695">
        <v>3</v>
      </c>
      <c r="E4695">
        <v>243</v>
      </c>
      <c r="F4695">
        <v>2</v>
      </c>
      <c r="G4695">
        <v>0</v>
      </c>
      <c r="H4695">
        <v>0</v>
      </c>
      <c r="I4695" t="s">
        <v>14</v>
      </c>
      <c r="J4695">
        <v>285437</v>
      </c>
      <c r="K4695">
        <v>0</v>
      </c>
      <c r="L4695" t="str">
        <f t="shared" si="146"/>
        <v>Stayed</v>
      </c>
      <c r="M4695" t="str">
        <f t="shared" si="147"/>
        <v>Above 1lkh</v>
      </c>
    </row>
    <row r="4696" spans="1:13" x14ac:dyDescent="0.25">
      <c r="A4696">
        <v>784846</v>
      </c>
      <c r="B4696">
        <v>7.6</v>
      </c>
      <c r="C4696">
        <v>7.2</v>
      </c>
      <c r="D4696">
        <v>3</v>
      </c>
      <c r="E4696">
        <v>242</v>
      </c>
      <c r="F4696">
        <v>5</v>
      </c>
      <c r="G4696">
        <v>1</v>
      </c>
      <c r="H4696">
        <v>0</v>
      </c>
      <c r="I4696" t="s">
        <v>14</v>
      </c>
      <c r="J4696">
        <v>99170</v>
      </c>
      <c r="K4696">
        <v>0</v>
      </c>
      <c r="L4696" t="str">
        <f t="shared" si="146"/>
        <v>Stayed</v>
      </c>
      <c r="M4696" t="str">
        <f t="shared" si="147"/>
        <v>50k-1lkh</v>
      </c>
    </row>
    <row r="4697" spans="1:13" x14ac:dyDescent="0.25">
      <c r="A4697">
        <v>784847</v>
      </c>
      <c r="B4697">
        <v>4.0999999999999996</v>
      </c>
      <c r="C4697">
        <v>7</v>
      </c>
      <c r="D4697">
        <v>4</v>
      </c>
      <c r="E4697">
        <v>177</v>
      </c>
      <c r="F4697">
        <v>3</v>
      </c>
      <c r="G4697">
        <v>0</v>
      </c>
      <c r="H4697">
        <v>0</v>
      </c>
      <c r="I4697" t="s">
        <v>14</v>
      </c>
      <c r="J4697">
        <v>78992</v>
      </c>
      <c r="K4697">
        <v>0</v>
      </c>
      <c r="L4697" t="str">
        <f t="shared" si="146"/>
        <v>Stayed</v>
      </c>
      <c r="M4697" t="str">
        <f t="shared" si="147"/>
        <v>50k-1lkh</v>
      </c>
    </row>
    <row r="4698" spans="1:13" x14ac:dyDescent="0.25">
      <c r="A4698">
        <v>784848</v>
      </c>
      <c r="B4698">
        <v>8.5</v>
      </c>
      <c r="C4698">
        <v>8.8000000000000007</v>
      </c>
      <c r="D4698">
        <v>3</v>
      </c>
      <c r="E4698">
        <v>235</v>
      </c>
      <c r="F4698">
        <v>2</v>
      </c>
      <c r="G4698">
        <v>0</v>
      </c>
      <c r="H4698">
        <v>0</v>
      </c>
      <c r="I4698" t="s">
        <v>14</v>
      </c>
      <c r="J4698">
        <v>76587</v>
      </c>
      <c r="K4698">
        <v>0</v>
      </c>
      <c r="L4698" t="str">
        <f t="shared" si="146"/>
        <v>Stayed</v>
      </c>
      <c r="M4698" t="str">
        <f t="shared" si="147"/>
        <v>50k-1lkh</v>
      </c>
    </row>
    <row r="4699" spans="1:13" x14ac:dyDescent="0.25">
      <c r="A4699">
        <v>784849</v>
      </c>
      <c r="B4699">
        <v>6.2</v>
      </c>
      <c r="C4699">
        <v>4.9000000000000004</v>
      </c>
      <c r="D4699">
        <v>4</v>
      </c>
      <c r="E4699">
        <v>175</v>
      </c>
      <c r="F4699">
        <v>3</v>
      </c>
      <c r="G4699">
        <v>0</v>
      </c>
      <c r="H4699">
        <v>0</v>
      </c>
      <c r="I4699" t="s">
        <v>14</v>
      </c>
      <c r="J4699">
        <v>69036</v>
      </c>
      <c r="K4699">
        <v>0</v>
      </c>
      <c r="L4699" t="str">
        <f t="shared" si="146"/>
        <v>Stayed</v>
      </c>
      <c r="M4699" t="str">
        <f t="shared" si="147"/>
        <v>50k-1lkh</v>
      </c>
    </row>
    <row r="4700" spans="1:13" x14ac:dyDescent="0.25">
      <c r="A4700">
        <v>784850</v>
      </c>
      <c r="B4700">
        <v>1.6</v>
      </c>
      <c r="C4700">
        <v>7.8</v>
      </c>
      <c r="D4700">
        <v>4</v>
      </c>
      <c r="E4700">
        <v>280</v>
      </c>
      <c r="F4700">
        <v>6</v>
      </c>
      <c r="G4700">
        <v>0</v>
      </c>
      <c r="H4700">
        <v>0</v>
      </c>
      <c r="I4700" t="s">
        <v>14</v>
      </c>
      <c r="J4700">
        <v>331646</v>
      </c>
      <c r="K4700">
        <v>0</v>
      </c>
      <c r="L4700" t="str">
        <f t="shared" si="146"/>
        <v>Stayed</v>
      </c>
      <c r="M4700" t="str">
        <f t="shared" si="147"/>
        <v>Above 1lkh</v>
      </c>
    </row>
    <row r="4701" spans="1:13" x14ac:dyDescent="0.25">
      <c r="A4701">
        <v>784851</v>
      </c>
      <c r="B4701">
        <v>5.8</v>
      </c>
      <c r="C4701">
        <v>6.1</v>
      </c>
      <c r="D4701">
        <v>3</v>
      </c>
      <c r="E4701">
        <v>205</v>
      </c>
      <c r="F4701">
        <v>2</v>
      </c>
      <c r="G4701">
        <v>0</v>
      </c>
      <c r="H4701">
        <v>0</v>
      </c>
      <c r="I4701" t="s">
        <v>14</v>
      </c>
      <c r="J4701">
        <v>56257</v>
      </c>
      <c r="K4701">
        <v>0</v>
      </c>
      <c r="L4701" t="str">
        <f t="shared" si="146"/>
        <v>Stayed</v>
      </c>
      <c r="M4701" t="str">
        <f t="shared" si="147"/>
        <v>50k-1lkh</v>
      </c>
    </row>
    <row r="4702" spans="1:13" x14ac:dyDescent="0.25">
      <c r="A4702">
        <v>784852</v>
      </c>
      <c r="B4702">
        <v>7.3</v>
      </c>
      <c r="C4702">
        <v>9.5</v>
      </c>
      <c r="D4702">
        <v>4</v>
      </c>
      <c r="E4702">
        <v>243</v>
      </c>
      <c r="F4702">
        <v>3</v>
      </c>
      <c r="G4702">
        <v>0</v>
      </c>
      <c r="H4702">
        <v>0</v>
      </c>
      <c r="I4702" t="s">
        <v>14</v>
      </c>
      <c r="J4702">
        <v>72039</v>
      </c>
      <c r="K4702">
        <v>0</v>
      </c>
      <c r="L4702" t="str">
        <f t="shared" si="146"/>
        <v>Stayed</v>
      </c>
      <c r="M4702" t="str">
        <f t="shared" si="147"/>
        <v>50k-1lkh</v>
      </c>
    </row>
    <row r="4703" spans="1:13" x14ac:dyDescent="0.25">
      <c r="A4703">
        <v>784853</v>
      </c>
      <c r="B4703">
        <v>2.8</v>
      </c>
      <c r="C4703">
        <v>7.6</v>
      </c>
      <c r="D4703">
        <v>3</v>
      </c>
      <c r="E4703">
        <v>150</v>
      </c>
      <c r="F4703">
        <v>2</v>
      </c>
      <c r="G4703">
        <v>0</v>
      </c>
      <c r="H4703">
        <v>0</v>
      </c>
      <c r="I4703" t="s">
        <v>14</v>
      </c>
      <c r="J4703">
        <v>52094</v>
      </c>
      <c r="K4703">
        <v>0</v>
      </c>
      <c r="L4703" t="str">
        <f t="shared" si="146"/>
        <v>Stayed</v>
      </c>
      <c r="M4703" t="str">
        <f t="shared" si="147"/>
        <v>50k-1lkh</v>
      </c>
    </row>
    <row r="4704" spans="1:13" x14ac:dyDescent="0.25">
      <c r="A4704">
        <v>784854</v>
      </c>
      <c r="B4704">
        <v>7.7</v>
      </c>
      <c r="C4704">
        <v>6.1</v>
      </c>
      <c r="D4704">
        <v>4</v>
      </c>
      <c r="E4704">
        <v>178</v>
      </c>
      <c r="F4704">
        <v>2</v>
      </c>
      <c r="G4704">
        <v>1</v>
      </c>
      <c r="H4704">
        <v>0</v>
      </c>
      <c r="I4704" t="s">
        <v>15</v>
      </c>
      <c r="J4704">
        <v>353481</v>
      </c>
      <c r="K4704">
        <v>0</v>
      </c>
      <c r="L4704" t="str">
        <f t="shared" si="146"/>
        <v>Stayed</v>
      </c>
      <c r="M4704" t="str">
        <f t="shared" si="147"/>
        <v>Above 1lkh</v>
      </c>
    </row>
    <row r="4705" spans="1:13" x14ac:dyDescent="0.25">
      <c r="A4705">
        <v>784855</v>
      </c>
      <c r="B4705">
        <v>8.5</v>
      </c>
      <c r="C4705">
        <v>8.6</v>
      </c>
      <c r="D4705">
        <v>3</v>
      </c>
      <c r="E4705">
        <v>231</v>
      </c>
      <c r="F4705">
        <v>3</v>
      </c>
      <c r="G4705">
        <v>0</v>
      </c>
      <c r="H4705">
        <v>0</v>
      </c>
      <c r="I4705" t="s">
        <v>15</v>
      </c>
      <c r="J4705">
        <v>84034</v>
      </c>
      <c r="K4705">
        <v>0</v>
      </c>
      <c r="L4705" t="str">
        <f t="shared" si="146"/>
        <v>Stayed</v>
      </c>
      <c r="M4705" t="str">
        <f t="shared" si="147"/>
        <v>50k-1lkh</v>
      </c>
    </row>
    <row r="4706" spans="1:13" x14ac:dyDescent="0.25">
      <c r="A4706">
        <v>784856</v>
      </c>
      <c r="B4706">
        <v>5.6</v>
      </c>
      <c r="C4706">
        <v>7.6</v>
      </c>
      <c r="D4706">
        <v>3</v>
      </c>
      <c r="E4706">
        <v>134</v>
      </c>
      <c r="F4706">
        <v>2</v>
      </c>
      <c r="G4706">
        <v>0</v>
      </c>
      <c r="H4706">
        <v>0</v>
      </c>
      <c r="I4706" t="s">
        <v>15</v>
      </c>
      <c r="J4706">
        <v>166469</v>
      </c>
      <c r="K4706">
        <v>0</v>
      </c>
      <c r="L4706" t="str">
        <f t="shared" si="146"/>
        <v>Stayed</v>
      </c>
      <c r="M4706" t="str">
        <f t="shared" si="147"/>
        <v>Above 1lkh</v>
      </c>
    </row>
    <row r="4707" spans="1:13" x14ac:dyDescent="0.25">
      <c r="A4707">
        <v>784857</v>
      </c>
      <c r="B4707">
        <v>8.1</v>
      </c>
      <c r="C4707">
        <v>10</v>
      </c>
      <c r="D4707">
        <v>5</v>
      </c>
      <c r="E4707">
        <v>143</v>
      </c>
      <c r="F4707">
        <v>2</v>
      </c>
      <c r="G4707">
        <v>0</v>
      </c>
      <c r="H4707">
        <v>0</v>
      </c>
      <c r="I4707" t="s">
        <v>15</v>
      </c>
      <c r="J4707">
        <v>28182</v>
      </c>
      <c r="K4707">
        <v>0</v>
      </c>
      <c r="L4707" t="str">
        <f t="shared" si="146"/>
        <v>Stayed</v>
      </c>
      <c r="M4707" t="str">
        <f t="shared" si="147"/>
        <v>20k-50k</v>
      </c>
    </row>
    <row r="4708" spans="1:13" x14ac:dyDescent="0.25">
      <c r="A4708">
        <v>784858</v>
      </c>
      <c r="B4708">
        <v>8.3000000000000007</v>
      </c>
      <c r="C4708">
        <v>8.6999999999999993</v>
      </c>
      <c r="D4708">
        <v>3</v>
      </c>
      <c r="E4708">
        <v>156</v>
      </c>
      <c r="F4708">
        <v>3</v>
      </c>
      <c r="G4708">
        <v>0</v>
      </c>
      <c r="H4708">
        <v>0</v>
      </c>
      <c r="I4708" t="s">
        <v>15</v>
      </c>
      <c r="J4708">
        <v>68905</v>
      </c>
      <c r="K4708">
        <v>0</v>
      </c>
      <c r="L4708" t="str">
        <f t="shared" si="146"/>
        <v>Stayed</v>
      </c>
      <c r="M4708" t="str">
        <f t="shared" si="147"/>
        <v>50k-1lkh</v>
      </c>
    </row>
    <row r="4709" spans="1:13" x14ac:dyDescent="0.25">
      <c r="A4709">
        <v>784859</v>
      </c>
      <c r="B4709">
        <v>4.9000000000000004</v>
      </c>
      <c r="C4709">
        <v>4.8</v>
      </c>
      <c r="D4709">
        <v>4</v>
      </c>
      <c r="E4709">
        <v>249</v>
      </c>
      <c r="F4709">
        <v>3</v>
      </c>
      <c r="G4709">
        <v>0</v>
      </c>
      <c r="H4709">
        <v>0</v>
      </c>
      <c r="I4709" t="s">
        <v>15</v>
      </c>
      <c r="J4709">
        <v>99877</v>
      </c>
      <c r="K4709">
        <v>0</v>
      </c>
      <c r="L4709" t="str">
        <f t="shared" si="146"/>
        <v>Stayed</v>
      </c>
      <c r="M4709" t="str">
        <f t="shared" si="147"/>
        <v>50k-1lkh</v>
      </c>
    </row>
    <row r="4710" spans="1:13" x14ac:dyDescent="0.25">
      <c r="A4710">
        <v>784860</v>
      </c>
      <c r="B4710">
        <v>8.1</v>
      </c>
      <c r="C4710">
        <v>9.6999999999999993</v>
      </c>
      <c r="D4710">
        <v>3</v>
      </c>
      <c r="E4710">
        <v>247</v>
      </c>
      <c r="F4710">
        <v>3</v>
      </c>
      <c r="G4710">
        <v>0</v>
      </c>
      <c r="H4710">
        <v>0</v>
      </c>
      <c r="I4710" t="s">
        <v>15</v>
      </c>
      <c r="J4710">
        <v>75831</v>
      </c>
      <c r="K4710">
        <v>0</v>
      </c>
      <c r="L4710" t="str">
        <f t="shared" si="146"/>
        <v>Stayed</v>
      </c>
      <c r="M4710" t="str">
        <f t="shared" si="147"/>
        <v>50k-1lkh</v>
      </c>
    </row>
    <row r="4711" spans="1:13" x14ac:dyDescent="0.25">
      <c r="A4711">
        <v>784861</v>
      </c>
      <c r="B4711">
        <v>5.6</v>
      </c>
      <c r="C4711">
        <v>9.1999999999999993</v>
      </c>
      <c r="D4711">
        <v>5</v>
      </c>
      <c r="E4711">
        <v>222</v>
      </c>
      <c r="F4711">
        <v>4</v>
      </c>
      <c r="G4711">
        <v>0</v>
      </c>
      <c r="H4711">
        <v>0</v>
      </c>
      <c r="I4711" t="s">
        <v>15</v>
      </c>
      <c r="J4711">
        <v>46194</v>
      </c>
      <c r="K4711">
        <v>0</v>
      </c>
      <c r="L4711" t="str">
        <f t="shared" si="146"/>
        <v>Stayed</v>
      </c>
      <c r="M4711" t="str">
        <f t="shared" si="147"/>
        <v>20k-50k</v>
      </c>
    </row>
    <row r="4712" spans="1:13" x14ac:dyDescent="0.25">
      <c r="A4712">
        <v>784862</v>
      </c>
      <c r="B4712">
        <v>7.7</v>
      </c>
      <c r="C4712">
        <v>8.3000000000000007</v>
      </c>
      <c r="D4712">
        <v>3</v>
      </c>
      <c r="E4712">
        <v>160</v>
      </c>
      <c r="F4712">
        <v>3</v>
      </c>
      <c r="G4712">
        <v>0</v>
      </c>
      <c r="H4712">
        <v>0</v>
      </c>
      <c r="I4712" t="s">
        <v>15</v>
      </c>
      <c r="J4712">
        <v>22842</v>
      </c>
      <c r="K4712">
        <v>0</v>
      </c>
      <c r="L4712" t="str">
        <f t="shared" si="146"/>
        <v>Stayed</v>
      </c>
      <c r="M4712" t="str">
        <f t="shared" si="147"/>
        <v>20k-50k</v>
      </c>
    </row>
    <row r="4713" spans="1:13" x14ac:dyDescent="0.25">
      <c r="A4713">
        <v>784863</v>
      </c>
      <c r="B4713">
        <v>7.3</v>
      </c>
      <c r="C4713">
        <v>5</v>
      </c>
      <c r="D4713">
        <v>4</v>
      </c>
      <c r="E4713">
        <v>224</v>
      </c>
      <c r="F4713">
        <v>4</v>
      </c>
      <c r="G4713">
        <v>1</v>
      </c>
      <c r="H4713">
        <v>0</v>
      </c>
      <c r="I4713" t="s">
        <v>15</v>
      </c>
      <c r="J4713">
        <v>25680</v>
      </c>
      <c r="K4713">
        <v>0</v>
      </c>
      <c r="L4713" t="str">
        <f t="shared" si="146"/>
        <v>Stayed</v>
      </c>
      <c r="M4713" t="str">
        <f t="shared" si="147"/>
        <v>20k-50k</v>
      </c>
    </row>
    <row r="4714" spans="1:13" x14ac:dyDescent="0.25">
      <c r="A4714">
        <v>784864</v>
      </c>
      <c r="B4714">
        <v>9.5</v>
      </c>
      <c r="C4714">
        <v>7.2</v>
      </c>
      <c r="D4714">
        <v>4</v>
      </c>
      <c r="E4714">
        <v>235</v>
      </c>
      <c r="F4714">
        <v>2</v>
      </c>
      <c r="G4714">
        <v>0</v>
      </c>
      <c r="H4714">
        <v>0</v>
      </c>
      <c r="I4714" t="s">
        <v>15</v>
      </c>
      <c r="J4714">
        <v>33773</v>
      </c>
      <c r="K4714">
        <v>0</v>
      </c>
      <c r="L4714" t="str">
        <f t="shared" si="146"/>
        <v>Stayed</v>
      </c>
      <c r="M4714" t="str">
        <f t="shared" si="147"/>
        <v>20k-50k</v>
      </c>
    </row>
    <row r="4715" spans="1:13" x14ac:dyDescent="0.25">
      <c r="A4715">
        <v>784865</v>
      </c>
      <c r="B4715">
        <v>6.9</v>
      </c>
      <c r="C4715">
        <v>6.8</v>
      </c>
      <c r="D4715">
        <v>5</v>
      </c>
      <c r="E4715">
        <v>167</v>
      </c>
      <c r="F4715">
        <v>3</v>
      </c>
      <c r="G4715">
        <v>0</v>
      </c>
      <c r="H4715">
        <v>0</v>
      </c>
      <c r="I4715" t="s">
        <v>14</v>
      </c>
      <c r="J4715">
        <v>12447</v>
      </c>
      <c r="K4715">
        <v>0</v>
      </c>
      <c r="L4715" t="str">
        <f t="shared" si="146"/>
        <v>Stayed</v>
      </c>
      <c r="M4715" t="str">
        <f t="shared" si="147"/>
        <v>Under 20k</v>
      </c>
    </row>
    <row r="4716" spans="1:13" x14ac:dyDescent="0.25">
      <c r="A4716">
        <v>784866</v>
      </c>
      <c r="B4716">
        <v>7.9</v>
      </c>
      <c r="C4716">
        <v>8.9</v>
      </c>
      <c r="D4716">
        <v>3</v>
      </c>
      <c r="E4716">
        <v>104</v>
      </c>
      <c r="F4716">
        <v>4</v>
      </c>
      <c r="G4716">
        <v>0</v>
      </c>
      <c r="H4716">
        <v>0</v>
      </c>
      <c r="I4716" t="s">
        <v>14</v>
      </c>
      <c r="J4716">
        <v>25724</v>
      </c>
      <c r="K4716">
        <v>0</v>
      </c>
      <c r="L4716" t="str">
        <f t="shared" si="146"/>
        <v>Stayed</v>
      </c>
      <c r="M4716" t="str">
        <f t="shared" si="147"/>
        <v>20k-50k</v>
      </c>
    </row>
    <row r="4717" spans="1:13" x14ac:dyDescent="0.25">
      <c r="A4717">
        <v>784867</v>
      </c>
      <c r="B4717">
        <v>6.3</v>
      </c>
      <c r="C4717">
        <v>5.7</v>
      </c>
      <c r="D4717">
        <v>5</v>
      </c>
      <c r="E4717">
        <v>160</v>
      </c>
      <c r="F4717">
        <v>2</v>
      </c>
      <c r="G4717">
        <v>0</v>
      </c>
      <c r="H4717">
        <v>0</v>
      </c>
      <c r="I4717" t="s">
        <v>14</v>
      </c>
      <c r="J4717">
        <v>24941</v>
      </c>
      <c r="K4717">
        <v>0</v>
      </c>
      <c r="L4717" t="str">
        <f t="shared" si="146"/>
        <v>Stayed</v>
      </c>
      <c r="M4717" t="str">
        <f t="shared" si="147"/>
        <v>20k-50k</v>
      </c>
    </row>
    <row r="4718" spans="1:13" x14ac:dyDescent="0.25">
      <c r="A4718">
        <v>784868</v>
      </c>
      <c r="B4718">
        <v>8</v>
      </c>
      <c r="C4718">
        <v>7.9</v>
      </c>
      <c r="D4718">
        <v>4</v>
      </c>
      <c r="E4718">
        <v>168</v>
      </c>
      <c r="F4718">
        <v>3</v>
      </c>
      <c r="G4718">
        <v>0</v>
      </c>
      <c r="H4718">
        <v>0</v>
      </c>
      <c r="I4718" t="s">
        <v>16</v>
      </c>
      <c r="J4718">
        <v>25614</v>
      </c>
      <c r="K4718">
        <v>0</v>
      </c>
      <c r="L4718" t="str">
        <f t="shared" si="146"/>
        <v>Stayed</v>
      </c>
      <c r="M4718" t="str">
        <f t="shared" si="147"/>
        <v>20k-50k</v>
      </c>
    </row>
    <row r="4719" spans="1:13" x14ac:dyDescent="0.25">
      <c r="A4719">
        <v>784869</v>
      </c>
      <c r="B4719">
        <v>6.4</v>
      </c>
      <c r="C4719">
        <v>6.1</v>
      </c>
      <c r="D4719">
        <v>2</v>
      </c>
      <c r="E4719">
        <v>153</v>
      </c>
      <c r="F4719">
        <v>2</v>
      </c>
      <c r="G4719">
        <v>0</v>
      </c>
      <c r="H4719">
        <v>0</v>
      </c>
      <c r="I4719" t="s">
        <v>17</v>
      </c>
      <c r="J4719">
        <v>35650</v>
      </c>
      <c r="K4719">
        <v>0</v>
      </c>
      <c r="L4719" t="str">
        <f t="shared" si="146"/>
        <v>Stayed</v>
      </c>
      <c r="M4719" t="str">
        <f t="shared" si="147"/>
        <v>20k-50k</v>
      </c>
    </row>
    <row r="4720" spans="1:13" x14ac:dyDescent="0.25">
      <c r="A4720">
        <v>784870</v>
      </c>
      <c r="B4720">
        <v>9.1999999999999993</v>
      </c>
      <c r="C4720">
        <v>9</v>
      </c>
      <c r="D4720">
        <v>4</v>
      </c>
      <c r="E4720">
        <v>249</v>
      </c>
      <c r="F4720">
        <v>3</v>
      </c>
      <c r="G4720">
        <v>0</v>
      </c>
      <c r="H4720">
        <v>0</v>
      </c>
      <c r="I4720" t="s">
        <v>17</v>
      </c>
      <c r="J4720">
        <v>20923</v>
      </c>
      <c r="K4720">
        <v>0</v>
      </c>
      <c r="L4720" t="str">
        <f t="shared" si="146"/>
        <v>Stayed</v>
      </c>
      <c r="M4720" t="str">
        <f t="shared" si="147"/>
        <v>20k-50k</v>
      </c>
    </row>
    <row r="4721" spans="1:13" x14ac:dyDescent="0.25">
      <c r="A4721">
        <v>784871</v>
      </c>
      <c r="B4721">
        <v>9.6</v>
      </c>
      <c r="C4721">
        <v>7.5</v>
      </c>
      <c r="D4721">
        <v>4</v>
      </c>
      <c r="E4721">
        <v>177</v>
      </c>
      <c r="F4721">
        <v>2</v>
      </c>
      <c r="G4721">
        <v>0</v>
      </c>
      <c r="H4721">
        <v>0</v>
      </c>
      <c r="I4721" t="s">
        <v>17</v>
      </c>
      <c r="J4721">
        <v>29297</v>
      </c>
      <c r="K4721">
        <v>0</v>
      </c>
      <c r="L4721" t="str">
        <f t="shared" si="146"/>
        <v>Stayed</v>
      </c>
      <c r="M4721" t="str">
        <f t="shared" si="147"/>
        <v>20k-50k</v>
      </c>
    </row>
    <row r="4722" spans="1:13" x14ac:dyDescent="0.25">
      <c r="A4722">
        <v>784872</v>
      </c>
      <c r="B4722">
        <v>5.6</v>
      </c>
      <c r="C4722">
        <v>8.5</v>
      </c>
      <c r="D4722">
        <v>3</v>
      </c>
      <c r="E4722">
        <v>225</v>
      </c>
      <c r="F4722">
        <v>3</v>
      </c>
      <c r="G4722">
        <v>0</v>
      </c>
      <c r="H4722">
        <v>0</v>
      </c>
      <c r="I4722" t="s">
        <v>17</v>
      </c>
      <c r="J4722">
        <v>232199</v>
      </c>
      <c r="K4722">
        <v>0</v>
      </c>
      <c r="L4722" t="str">
        <f t="shared" si="146"/>
        <v>Stayed</v>
      </c>
      <c r="M4722" t="str">
        <f t="shared" si="147"/>
        <v>Above 1lkh</v>
      </c>
    </row>
    <row r="4723" spans="1:13" x14ac:dyDescent="0.25">
      <c r="A4723">
        <v>784873</v>
      </c>
      <c r="B4723">
        <v>3.7</v>
      </c>
      <c r="C4723">
        <v>6.1</v>
      </c>
      <c r="D4723">
        <v>3</v>
      </c>
      <c r="E4723">
        <v>186</v>
      </c>
      <c r="F4723">
        <v>2</v>
      </c>
      <c r="G4723">
        <v>0</v>
      </c>
      <c r="H4723">
        <v>0</v>
      </c>
      <c r="I4723" t="s">
        <v>17</v>
      </c>
      <c r="J4723">
        <v>17477</v>
      </c>
      <c r="K4723">
        <v>0</v>
      </c>
      <c r="L4723" t="str">
        <f t="shared" si="146"/>
        <v>Stayed</v>
      </c>
      <c r="M4723" t="str">
        <f t="shared" si="147"/>
        <v>Under 20k</v>
      </c>
    </row>
    <row r="4724" spans="1:13" x14ac:dyDescent="0.25">
      <c r="A4724">
        <v>784874</v>
      </c>
      <c r="B4724">
        <v>5</v>
      </c>
      <c r="C4724">
        <v>8.1999999999999993</v>
      </c>
      <c r="D4724">
        <v>3</v>
      </c>
      <c r="E4724">
        <v>133</v>
      </c>
      <c r="F4724">
        <v>2</v>
      </c>
      <c r="G4724">
        <v>1</v>
      </c>
      <c r="H4724">
        <v>0</v>
      </c>
      <c r="I4724" t="s">
        <v>18</v>
      </c>
      <c r="J4724">
        <v>27871</v>
      </c>
      <c r="K4724">
        <v>0</v>
      </c>
      <c r="L4724" t="str">
        <f t="shared" si="146"/>
        <v>Stayed</v>
      </c>
      <c r="M4724" t="str">
        <f t="shared" si="147"/>
        <v>20k-50k</v>
      </c>
    </row>
    <row r="4725" spans="1:13" x14ac:dyDescent="0.25">
      <c r="A4725">
        <v>784875</v>
      </c>
      <c r="B4725">
        <v>4.9000000000000004</v>
      </c>
      <c r="C4725">
        <v>5.8</v>
      </c>
      <c r="D4725">
        <v>4</v>
      </c>
      <c r="E4725">
        <v>213</v>
      </c>
      <c r="F4725">
        <v>4</v>
      </c>
      <c r="G4725">
        <v>1</v>
      </c>
      <c r="H4725">
        <v>0</v>
      </c>
      <c r="I4725" t="s">
        <v>18</v>
      </c>
      <c r="J4725">
        <v>16159</v>
      </c>
      <c r="K4725">
        <v>0</v>
      </c>
      <c r="L4725" t="str">
        <f t="shared" si="146"/>
        <v>Stayed</v>
      </c>
      <c r="M4725" t="str">
        <f t="shared" si="147"/>
        <v>Under 20k</v>
      </c>
    </row>
    <row r="4726" spans="1:13" x14ac:dyDescent="0.25">
      <c r="A4726">
        <v>784876</v>
      </c>
      <c r="B4726">
        <v>10</v>
      </c>
      <c r="C4726">
        <v>7.3</v>
      </c>
      <c r="D4726">
        <v>3</v>
      </c>
      <c r="E4726">
        <v>245</v>
      </c>
      <c r="F4726">
        <v>2</v>
      </c>
      <c r="G4726">
        <v>1</v>
      </c>
      <c r="H4726">
        <v>0</v>
      </c>
      <c r="I4726" t="s">
        <v>18</v>
      </c>
      <c r="J4726">
        <v>14292</v>
      </c>
      <c r="K4726">
        <v>0</v>
      </c>
      <c r="L4726" t="str">
        <f t="shared" si="146"/>
        <v>Stayed</v>
      </c>
      <c r="M4726" t="str">
        <f t="shared" si="147"/>
        <v>Under 20k</v>
      </c>
    </row>
    <row r="4727" spans="1:13" x14ac:dyDescent="0.25">
      <c r="A4727">
        <v>784877</v>
      </c>
      <c r="B4727">
        <v>8.1999999999999993</v>
      </c>
      <c r="C4727">
        <v>7.5</v>
      </c>
      <c r="D4727">
        <v>5</v>
      </c>
      <c r="E4727">
        <v>160</v>
      </c>
      <c r="F4727">
        <v>3</v>
      </c>
      <c r="G4727">
        <v>1</v>
      </c>
      <c r="H4727">
        <v>0</v>
      </c>
      <c r="I4727" t="s">
        <v>18</v>
      </c>
      <c r="J4727">
        <v>256649</v>
      </c>
      <c r="K4727">
        <v>0</v>
      </c>
      <c r="L4727" t="str">
        <f t="shared" si="146"/>
        <v>Stayed</v>
      </c>
      <c r="M4727" t="str">
        <f t="shared" si="147"/>
        <v>Above 1lkh</v>
      </c>
    </row>
    <row r="4728" spans="1:13" x14ac:dyDescent="0.25">
      <c r="A4728">
        <v>784878</v>
      </c>
      <c r="B4728">
        <v>5.2</v>
      </c>
      <c r="C4728">
        <v>5.4</v>
      </c>
      <c r="D4728">
        <v>4</v>
      </c>
      <c r="E4728">
        <v>212</v>
      </c>
      <c r="F4728">
        <v>3</v>
      </c>
      <c r="G4728">
        <v>0</v>
      </c>
      <c r="H4728">
        <v>0</v>
      </c>
      <c r="I4728" t="s">
        <v>17</v>
      </c>
      <c r="J4728">
        <v>23679</v>
      </c>
      <c r="K4728">
        <v>0</v>
      </c>
      <c r="L4728" t="str">
        <f t="shared" si="146"/>
        <v>Stayed</v>
      </c>
      <c r="M4728" t="str">
        <f t="shared" si="147"/>
        <v>20k-50k</v>
      </c>
    </row>
    <row r="4729" spans="1:13" x14ac:dyDescent="0.25">
      <c r="A4729">
        <v>784879</v>
      </c>
      <c r="B4729">
        <v>7.6</v>
      </c>
      <c r="C4729">
        <v>9.6</v>
      </c>
      <c r="D4729">
        <v>4</v>
      </c>
      <c r="E4729">
        <v>135</v>
      </c>
      <c r="F4729">
        <v>3</v>
      </c>
      <c r="G4729">
        <v>1</v>
      </c>
      <c r="H4729">
        <v>1</v>
      </c>
      <c r="I4729" t="s">
        <v>20</v>
      </c>
      <c r="J4729">
        <v>32683</v>
      </c>
      <c r="K4729">
        <v>0</v>
      </c>
      <c r="L4729" t="str">
        <f t="shared" si="146"/>
        <v>Stayed</v>
      </c>
      <c r="M4729" t="str">
        <f t="shared" si="147"/>
        <v>20k-50k</v>
      </c>
    </row>
    <row r="4730" spans="1:13" x14ac:dyDescent="0.25">
      <c r="A4730">
        <v>784880</v>
      </c>
      <c r="B4730">
        <v>2</v>
      </c>
      <c r="C4730">
        <v>5.3</v>
      </c>
      <c r="D4730">
        <v>3</v>
      </c>
      <c r="E4730">
        <v>149</v>
      </c>
      <c r="F4730">
        <v>4</v>
      </c>
      <c r="G4730">
        <v>0</v>
      </c>
      <c r="H4730">
        <v>1</v>
      </c>
      <c r="I4730" t="s">
        <v>20</v>
      </c>
      <c r="J4730">
        <v>17260</v>
      </c>
      <c r="K4730">
        <v>0</v>
      </c>
      <c r="L4730" t="str">
        <f t="shared" si="146"/>
        <v>Stayed</v>
      </c>
      <c r="M4730" t="str">
        <f t="shared" si="147"/>
        <v>Under 20k</v>
      </c>
    </row>
    <row r="4731" spans="1:13" x14ac:dyDescent="0.25">
      <c r="A4731">
        <v>784881</v>
      </c>
      <c r="B4731">
        <v>6</v>
      </c>
      <c r="C4731">
        <v>9</v>
      </c>
      <c r="D4731">
        <v>4</v>
      </c>
      <c r="E4731">
        <v>178</v>
      </c>
      <c r="F4731">
        <v>3</v>
      </c>
      <c r="G4731">
        <v>0</v>
      </c>
      <c r="H4731">
        <v>1</v>
      </c>
      <c r="I4731" t="s">
        <v>20</v>
      </c>
      <c r="J4731">
        <v>218987</v>
      </c>
      <c r="K4731">
        <v>0</v>
      </c>
      <c r="L4731" t="str">
        <f t="shared" si="146"/>
        <v>Stayed</v>
      </c>
      <c r="M4731" t="str">
        <f t="shared" si="147"/>
        <v>Above 1lkh</v>
      </c>
    </row>
    <row r="4732" spans="1:13" x14ac:dyDescent="0.25">
      <c r="A4732">
        <v>784882</v>
      </c>
      <c r="B4732">
        <v>6.9</v>
      </c>
      <c r="C4732">
        <v>9</v>
      </c>
      <c r="D4732">
        <v>6</v>
      </c>
      <c r="E4732">
        <v>224</v>
      </c>
      <c r="F4732">
        <v>4</v>
      </c>
      <c r="G4732">
        <v>0</v>
      </c>
      <c r="H4732">
        <v>1</v>
      </c>
      <c r="I4732" t="s">
        <v>20</v>
      </c>
      <c r="J4732">
        <v>26003</v>
      </c>
      <c r="K4732">
        <v>0</v>
      </c>
      <c r="L4732" t="str">
        <f t="shared" si="146"/>
        <v>Stayed</v>
      </c>
      <c r="M4732" t="str">
        <f t="shared" si="147"/>
        <v>20k-50k</v>
      </c>
    </row>
    <row r="4733" spans="1:13" x14ac:dyDescent="0.25">
      <c r="A4733">
        <v>784883</v>
      </c>
      <c r="B4733">
        <v>9.3000000000000007</v>
      </c>
      <c r="C4733">
        <v>5.0999999999999996</v>
      </c>
      <c r="D4733">
        <v>3</v>
      </c>
      <c r="E4733">
        <v>196</v>
      </c>
      <c r="F4733">
        <v>2</v>
      </c>
      <c r="G4733">
        <v>0</v>
      </c>
      <c r="H4733">
        <v>1</v>
      </c>
      <c r="I4733" t="s">
        <v>20</v>
      </c>
      <c r="J4733">
        <v>42404</v>
      </c>
      <c r="K4733">
        <v>0</v>
      </c>
      <c r="L4733" t="str">
        <f t="shared" si="146"/>
        <v>Stayed</v>
      </c>
      <c r="M4733" t="str">
        <f t="shared" si="147"/>
        <v>20k-50k</v>
      </c>
    </row>
    <row r="4734" spans="1:13" x14ac:dyDescent="0.25">
      <c r="A4734">
        <v>784884</v>
      </c>
      <c r="B4734">
        <v>7</v>
      </c>
      <c r="C4734">
        <v>6.4</v>
      </c>
      <c r="D4734">
        <v>4</v>
      </c>
      <c r="E4734">
        <v>178</v>
      </c>
      <c r="F4734">
        <v>3</v>
      </c>
      <c r="G4734">
        <v>1</v>
      </c>
      <c r="H4734">
        <v>1</v>
      </c>
      <c r="I4734" t="s">
        <v>19</v>
      </c>
      <c r="J4734">
        <v>183658</v>
      </c>
      <c r="K4734">
        <v>0</v>
      </c>
      <c r="L4734" t="str">
        <f t="shared" si="146"/>
        <v>Stayed</v>
      </c>
      <c r="M4734" t="str">
        <f t="shared" si="147"/>
        <v>Above 1lkh</v>
      </c>
    </row>
    <row r="4735" spans="1:13" x14ac:dyDescent="0.25">
      <c r="A4735">
        <v>784885</v>
      </c>
      <c r="B4735">
        <v>5.6</v>
      </c>
      <c r="C4735">
        <v>5.4</v>
      </c>
      <c r="D4735">
        <v>4</v>
      </c>
      <c r="E4735">
        <v>191</v>
      </c>
      <c r="F4735">
        <v>2</v>
      </c>
      <c r="G4735">
        <v>1</v>
      </c>
      <c r="H4735">
        <v>1</v>
      </c>
      <c r="I4735" t="s">
        <v>11</v>
      </c>
      <c r="J4735">
        <v>61955</v>
      </c>
      <c r="K4735">
        <v>0</v>
      </c>
      <c r="L4735" t="str">
        <f t="shared" si="146"/>
        <v>Stayed</v>
      </c>
      <c r="M4735" t="str">
        <f t="shared" si="147"/>
        <v>50k-1lkh</v>
      </c>
    </row>
    <row r="4736" spans="1:13" x14ac:dyDescent="0.25">
      <c r="A4736">
        <v>784886</v>
      </c>
      <c r="B4736">
        <v>9.6999999999999993</v>
      </c>
      <c r="C4736">
        <v>6.1</v>
      </c>
      <c r="D4736">
        <v>4</v>
      </c>
      <c r="E4736">
        <v>167</v>
      </c>
      <c r="F4736">
        <v>3</v>
      </c>
      <c r="G4736">
        <v>0</v>
      </c>
      <c r="H4736">
        <v>1</v>
      </c>
      <c r="I4736" t="s">
        <v>12</v>
      </c>
      <c r="J4736">
        <v>313917</v>
      </c>
      <c r="K4736">
        <v>0</v>
      </c>
      <c r="L4736" t="str">
        <f t="shared" si="146"/>
        <v>Stayed</v>
      </c>
      <c r="M4736" t="str">
        <f t="shared" si="147"/>
        <v>Above 1lkh</v>
      </c>
    </row>
    <row r="4737" spans="1:13" x14ac:dyDescent="0.25">
      <c r="A4737">
        <v>784887</v>
      </c>
      <c r="B4737">
        <v>2.4</v>
      </c>
      <c r="C4737">
        <v>6.5</v>
      </c>
      <c r="D4737">
        <v>6</v>
      </c>
      <c r="E4737">
        <v>275</v>
      </c>
      <c r="F4737">
        <v>5</v>
      </c>
      <c r="G4737">
        <v>1</v>
      </c>
      <c r="H4737">
        <v>1</v>
      </c>
      <c r="I4737" t="s">
        <v>15</v>
      </c>
      <c r="J4737">
        <v>81564</v>
      </c>
      <c r="K4737">
        <v>0</v>
      </c>
      <c r="L4737" t="str">
        <f t="shared" si="146"/>
        <v>Stayed</v>
      </c>
      <c r="M4737" t="str">
        <f t="shared" si="147"/>
        <v>50k-1lkh</v>
      </c>
    </row>
    <row r="4738" spans="1:13" x14ac:dyDescent="0.25">
      <c r="A4738">
        <v>784888</v>
      </c>
      <c r="B4738">
        <v>8.3000000000000007</v>
      </c>
      <c r="C4738">
        <v>9.1</v>
      </c>
      <c r="D4738">
        <v>3</v>
      </c>
      <c r="E4738">
        <v>168</v>
      </c>
      <c r="F4738">
        <v>3</v>
      </c>
      <c r="G4738">
        <v>0</v>
      </c>
      <c r="H4738">
        <v>1</v>
      </c>
      <c r="I4738" t="s">
        <v>14</v>
      </c>
      <c r="J4738">
        <v>52603</v>
      </c>
      <c r="K4738">
        <v>0</v>
      </c>
      <c r="L4738" t="str">
        <f t="shared" si="146"/>
        <v>Stayed</v>
      </c>
      <c r="M4738" t="str">
        <f t="shared" si="147"/>
        <v>50k-1lkh</v>
      </c>
    </row>
    <row r="4739" spans="1:13" x14ac:dyDescent="0.25">
      <c r="A4739">
        <v>784889</v>
      </c>
      <c r="B4739">
        <v>5.5</v>
      </c>
      <c r="C4739">
        <v>8.5</v>
      </c>
      <c r="D4739">
        <v>3</v>
      </c>
      <c r="E4739">
        <v>152</v>
      </c>
      <c r="F4739">
        <v>2</v>
      </c>
      <c r="G4739">
        <v>0</v>
      </c>
      <c r="H4739">
        <v>1</v>
      </c>
      <c r="I4739" t="s">
        <v>16</v>
      </c>
      <c r="J4739">
        <v>73809</v>
      </c>
      <c r="K4739">
        <v>0</v>
      </c>
      <c r="L4739" t="str">
        <f t="shared" ref="L4739:L4802" si="148">IF(K4739= 1, "Leaved", "Stayed")</f>
        <v>Stayed</v>
      </c>
      <c r="M4739" t="str">
        <f t="shared" ref="M4739:M4802" si="149">IF(J4739&lt;20000, "Under 20k", IF(J4739&lt;=50000, "20k-50k", IF(J4739&lt;=100000, "50k-1lkh", "Above 1lkh")))</f>
        <v>50k-1lkh</v>
      </c>
    </row>
    <row r="4740" spans="1:13" x14ac:dyDescent="0.25">
      <c r="A4740">
        <v>784890</v>
      </c>
      <c r="B4740">
        <v>6.8</v>
      </c>
      <c r="C4740">
        <v>9.9</v>
      </c>
      <c r="D4740">
        <v>3</v>
      </c>
      <c r="E4740">
        <v>263</v>
      </c>
      <c r="F4740">
        <v>3</v>
      </c>
      <c r="G4740">
        <v>1</v>
      </c>
      <c r="H4740">
        <v>1</v>
      </c>
      <c r="I4740" t="s">
        <v>19</v>
      </c>
      <c r="J4740">
        <v>84774</v>
      </c>
      <c r="K4740">
        <v>0</v>
      </c>
      <c r="L4740" t="str">
        <f t="shared" si="148"/>
        <v>Stayed</v>
      </c>
      <c r="M4740" t="str">
        <f t="shared" si="149"/>
        <v>50k-1lkh</v>
      </c>
    </row>
    <row r="4741" spans="1:13" x14ac:dyDescent="0.25">
      <c r="A4741">
        <v>784891</v>
      </c>
      <c r="B4741">
        <v>4.8</v>
      </c>
      <c r="C4741">
        <v>5.3</v>
      </c>
      <c r="D4741">
        <v>3</v>
      </c>
      <c r="E4741">
        <v>113</v>
      </c>
      <c r="F4741">
        <v>4</v>
      </c>
      <c r="G4741">
        <v>0</v>
      </c>
      <c r="H4741">
        <v>0</v>
      </c>
      <c r="I4741" t="s">
        <v>19</v>
      </c>
      <c r="J4741">
        <v>77204</v>
      </c>
      <c r="K4741">
        <v>0</v>
      </c>
      <c r="L4741" t="str">
        <f t="shared" si="148"/>
        <v>Stayed</v>
      </c>
      <c r="M4741" t="str">
        <f t="shared" si="149"/>
        <v>50k-1lkh</v>
      </c>
    </row>
    <row r="4742" spans="1:13" x14ac:dyDescent="0.25">
      <c r="A4742">
        <v>784892</v>
      </c>
      <c r="B4742">
        <v>7.5</v>
      </c>
      <c r="C4742">
        <v>9.5</v>
      </c>
      <c r="D4742">
        <v>3</v>
      </c>
      <c r="E4742">
        <v>253</v>
      </c>
      <c r="F4742">
        <v>3</v>
      </c>
      <c r="G4742">
        <v>0</v>
      </c>
      <c r="H4742">
        <v>0</v>
      </c>
      <c r="I4742" t="s">
        <v>19</v>
      </c>
      <c r="J4742">
        <v>84225</v>
      </c>
      <c r="K4742">
        <v>0</v>
      </c>
      <c r="L4742" t="str">
        <f t="shared" si="148"/>
        <v>Stayed</v>
      </c>
      <c r="M4742" t="str">
        <f t="shared" si="149"/>
        <v>50k-1lkh</v>
      </c>
    </row>
    <row r="4743" spans="1:13" x14ac:dyDescent="0.25">
      <c r="A4743">
        <v>784893</v>
      </c>
      <c r="B4743">
        <v>6.1</v>
      </c>
      <c r="C4743">
        <v>5</v>
      </c>
      <c r="D4743">
        <v>4</v>
      </c>
      <c r="E4743">
        <v>271</v>
      </c>
      <c r="F4743">
        <v>3</v>
      </c>
      <c r="G4743">
        <v>1</v>
      </c>
      <c r="H4743">
        <v>0</v>
      </c>
      <c r="I4743" t="s">
        <v>11</v>
      </c>
      <c r="J4743">
        <v>46528</v>
      </c>
      <c r="K4743">
        <v>0</v>
      </c>
      <c r="L4743" t="str">
        <f t="shared" si="148"/>
        <v>Stayed</v>
      </c>
      <c r="M4743" t="str">
        <f t="shared" si="149"/>
        <v>20k-50k</v>
      </c>
    </row>
    <row r="4744" spans="1:13" x14ac:dyDescent="0.25">
      <c r="A4744">
        <v>784894</v>
      </c>
      <c r="B4744">
        <v>5</v>
      </c>
      <c r="C4744">
        <v>7.4</v>
      </c>
      <c r="D4744">
        <v>4</v>
      </c>
      <c r="E4744">
        <v>165</v>
      </c>
      <c r="F4744">
        <v>2</v>
      </c>
      <c r="G4744">
        <v>1</v>
      </c>
      <c r="H4744">
        <v>0</v>
      </c>
      <c r="I4744" t="s">
        <v>11</v>
      </c>
      <c r="J4744">
        <v>47754</v>
      </c>
      <c r="K4744">
        <v>0</v>
      </c>
      <c r="L4744" t="str">
        <f t="shared" si="148"/>
        <v>Stayed</v>
      </c>
      <c r="M4744" t="str">
        <f t="shared" si="149"/>
        <v>20k-50k</v>
      </c>
    </row>
    <row r="4745" spans="1:13" x14ac:dyDescent="0.25">
      <c r="A4745">
        <v>784895</v>
      </c>
      <c r="B4745">
        <v>7.8</v>
      </c>
      <c r="C4745">
        <v>5.4</v>
      </c>
      <c r="D4745">
        <v>5</v>
      </c>
      <c r="E4745">
        <v>257</v>
      </c>
      <c r="F4745">
        <v>3</v>
      </c>
      <c r="G4745">
        <v>0</v>
      </c>
      <c r="H4745">
        <v>0</v>
      </c>
      <c r="I4745" t="s">
        <v>11</v>
      </c>
      <c r="J4745">
        <v>151321</v>
      </c>
      <c r="K4745">
        <v>0</v>
      </c>
      <c r="L4745" t="str">
        <f t="shared" si="148"/>
        <v>Stayed</v>
      </c>
      <c r="M4745" t="str">
        <f t="shared" si="149"/>
        <v>Above 1lkh</v>
      </c>
    </row>
    <row r="4746" spans="1:13" x14ac:dyDescent="0.25">
      <c r="A4746">
        <v>784896</v>
      </c>
      <c r="B4746">
        <v>6.1</v>
      </c>
      <c r="C4746">
        <v>6.8</v>
      </c>
      <c r="D4746">
        <v>4</v>
      </c>
      <c r="E4746">
        <v>244</v>
      </c>
      <c r="F4746">
        <v>3</v>
      </c>
      <c r="G4746">
        <v>0</v>
      </c>
      <c r="H4746">
        <v>0</v>
      </c>
      <c r="I4746" t="s">
        <v>11</v>
      </c>
      <c r="J4746">
        <v>26893</v>
      </c>
      <c r="K4746">
        <v>0</v>
      </c>
      <c r="L4746" t="str">
        <f t="shared" si="148"/>
        <v>Stayed</v>
      </c>
      <c r="M4746" t="str">
        <f t="shared" si="149"/>
        <v>20k-50k</v>
      </c>
    </row>
    <row r="4747" spans="1:13" x14ac:dyDescent="0.25">
      <c r="A4747">
        <v>784897</v>
      </c>
      <c r="B4747">
        <v>4.8</v>
      </c>
      <c r="C4747">
        <v>5</v>
      </c>
      <c r="D4747">
        <v>4</v>
      </c>
      <c r="E4747">
        <v>179</v>
      </c>
      <c r="F4747">
        <v>3</v>
      </c>
      <c r="G4747">
        <v>0</v>
      </c>
      <c r="H4747">
        <v>0</v>
      </c>
      <c r="I4747" t="s">
        <v>11</v>
      </c>
      <c r="J4747">
        <v>51292</v>
      </c>
      <c r="K4747">
        <v>0</v>
      </c>
      <c r="L4747" t="str">
        <f t="shared" si="148"/>
        <v>Stayed</v>
      </c>
      <c r="M4747" t="str">
        <f t="shared" si="149"/>
        <v>50k-1lkh</v>
      </c>
    </row>
    <row r="4748" spans="1:13" x14ac:dyDescent="0.25">
      <c r="A4748">
        <v>784898</v>
      </c>
      <c r="B4748">
        <v>9.3000000000000007</v>
      </c>
      <c r="C4748">
        <v>9.1999999999999993</v>
      </c>
      <c r="D4748">
        <v>3</v>
      </c>
      <c r="E4748">
        <v>248</v>
      </c>
      <c r="F4748">
        <v>2</v>
      </c>
      <c r="G4748">
        <v>0</v>
      </c>
      <c r="H4748">
        <v>0</v>
      </c>
      <c r="I4748" t="s">
        <v>11</v>
      </c>
      <c r="J4748">
        <v>49458</v>
      </c>
      <c r="K4748">
        <v>0</v>
      </c>
      <c r="L4748" t="str">
        <f t="shared" si="148"/>
        <v>Stayed</v>
      </c>
      <c r="M4748" t="str">
        <f t="shared" si="149"/>
        <v>20k-50k</v>
      </c>
    </row>
    <row r="4749" spans="1:13" x14ac:dyDescent="0.25">
      <c r="A4749">
        <v>784899</v>
      </c>
      <c r="B4749">
        <v>7.8</v>
      </c>
      <c r="C4749">
        <v>5.8</v>
      </c>
      <c r="D4749">
        <v>3</v>
      </c>
      <c r="E4749">
        <v>224</v>
      </c>
      <c r="F4749">
        <v>2</v>
      </c>
      <c r="G4749">
        <v>0</v>
      </c>
      <c r="H4749">
        <v>0</v>
      </c>
      <c r="I4749" t="s">
        <v>11</v>
      </c>
      <c r="J4749">
        <v>48637</v>
      </c>
      <c r="K4749">
        <v>0</v>
      </c>
      <c r="L4749" t="str">
        <f t="shared" si="148"/>
        <v>Stayed</v>
      </c>
      <c r="M4749" t="str">
        <f t="shared" si="149"/>
        <v>20k-50k</v>
      </c>
    </row>
    <row r="4750" spans="1:13" x14ac:dyDescent="0.25">
      <c r="A4750">
        <v>784900</v>
      </c>
      <c r="B4750">
        <v>9.1999999999999993</v>
      </c>
      <c r="C4750">
        <v>9.9</v>
      </c>
      <c r="D4750">
        <v>5</v>
      </c>
      <c r="E4750">
        <v>236</v>
      </c>
      <c r="F4750">
        <v>4</v>
      </c>
      <c r="G4750">
        <v>0</v>
      </c>
      <c r="H4750">
        <v>0</v>
      </c>
      <c r="I4750" t="s">
        <v>11</v>
      </c>
      <c r="J4750">
        <v>62558</v>
      </c>
      <c r="K4750">
        <v>0</v>
      </c>
      <c r="L4750" t="str">
        <f t="shared" si="148"/>
        <v>Stayed</v>
      </c>
      <c r="M4750" t="str">
        <f t="shared" si="149"/>
        <v>50k-1lkh</v>
      </c>
    </row>
    <row r="4751" spans="1:13" x14ac:dyDescent="0.25">
      <c r="A4751">
        <v>784901</v>
      </c>
      <c r="B4751">
        <v>7.1</v>
      </c>
      <c r="C4751">
        <v>9.8000000000000007</v>
      </c>
      <c r="D4751">
        <v>5</v>
      </c>
      <c r="E4751">
        <v>213</v>
      </c>
      <c r="F4751">
        <v>3</v>
      </c>
      <c r="G4751">
        <v>0</v>
      </c>
      <c r="H4751">
        <v>0</v>
      </c>
      <c r="I4751" t="s">
        <v>11</v>
      </c>
      <c r="J4751">
        <v>60957</v>
      </c>
      <c r="K4751">
        <v>0</v>
      </c>
      <c r="L4751" t="str">
        <f t="shared" si="148"/>
        <v>Stayed</v>
      </c>
      <c r="M4751" t="str">
        <f t="shared" si="149"/>
        <v>50k-1lkh</v>
      </c>
    </row>
    <row r="4752" spans="1:13" x14ac:dyDescent="0.25">
      <c r="A4752">
        <v>784902</v>
      </c>
      <c r="B4752">
        <v>1.5</v>
      </c>
      <c r="C4752">
        <v>4.2</v>
      </c>
      <c r="D4752">
        <v>4</v>
      </c>
      <c r="E4752">
        <v>238</v>
      </c>
      <c r="F4752">
        <v>3</v>
      </c>
      <c r="G4752">
        <v>0</v>
      </c>
      <c r="H4752">
        <v>0</v>
      </c>
      <c r="I4752" t="s">
        <v>11</v>
      </c>
      <c r="J4752">
        <v>70002</v>
      </c>
      <c r="K4752">
        <v>0</v>
      </c>
      <c r="L4752" t="str">
        <f t="shared" si="148"/>
        <v>Stayed</v>
      </c>
      <c r="M4752" t="str">
        <f t="shared" si="149"/>
        <v>50k-1lkh</v>
      </c>
    </row>
    <row r="4753" spans="1:13" x14ac:dyDescent="0.25">
      <c r="A4753">
        <v>784903</v>
      </c>
      <c r="B4753">
        <v>1.4</v>
      </c>
      <c r="C4753">
        <v>8.3000000000000007</v>
      </c>
      <c r="D4753">
        <v>5</v>
      </c>
      <c r="E4753">
        <v>153</v>
      </c>
      <c r="F4753">
        <v>5</v>
      </c>
      <c r="G4753">
        <v>1</v>
      </c>
      <c r="H4753">
        <v>0</v>
      </c>
      <c r="I4753" t="s">
        <v>11</v>
      </c>
      <c r="J4753">
        <v>84490</v>
      </c>
      <c r="K4753">
        <v>0</v>
      </c>
      <c r="L4753" t="str">
        <f t="shared" si="148"/>
        <v>Stayed</v>
      </c>
      <c r="M4753" t="str">
        <f t="shared" si="149"/>
        <v>50k-1lkh</v>
      </c>
    </row>
    <row r="4754" spans="1:13" x14ac:dyDescent="0.25">
      <c r="A4754">
        <v>784904</v>
      </c>
      <c r="B4754">
        <v>5.6</v>
      </c>
      <c r="C4754">
        <v>7.2</v>
      </c>
      <c r="D4754">
        <v>4</v>
      </c>
      <c r="E4754">
        <v>247</v>
      </c>
      <c r="F4754">
        <v>2</v>
      </c>
      <c r="G4754">
        <v>0</v>
      </c>
      <c r="H4754">
        <v>0</v>
      </c>
      <c r="I4754" t="s">
        <v>11</v>
      </c>
      <c r="J4754">
        <v>70085</v>
      </c>
      <c r="K4754">
        <v>0</v>
      </c>
      <c r="L4754" t="str">
        <f t="shared" si="148"/>
        <v>Stayed</v>
      </c>
      <c r="M4754" t="str">
        <f t="shared" si="149"/>
        <v>50k-1lkh</v>
      </c>
    </row>
    <row r="4755" spans="1:13" x14ac:dyDescent="0.25">
      <c r="A4755">
        <v>784905</v>
      </c>
      <c r="B4755">
        <v>10</v>
      </c>
      <c r="C4755">
        <v>8.4</v>
      </c>
      <c r="D4755">
        <v>3</v>
      </c>
      <c r="E4755">
        <v>154</v>
      </c>
      <c r="F4755">
        <v>3</v>
      </c>
      <c r="G4755">
        <v>0</v>
      </c>
      <c r="H4755">
        <v>0</v>
      </c>
      <c r="I4755" t="s">
        <v>11</v>
      </c>
      <c r="J4755">
        <v>95439</v>
      </c>
      <c r="K4755">
        <v>0</v>
      </c>
      <c r="L4755" t="str">
        <f t="shared" si="148"/>
        <v>Stayed</v>
      </c>
      <c r="M4755" t="str">
        <f t="shared" si="149"/>
        <v>50k-1lkh</v>
      </c>
    </row>
    <row r="4756" spans="1:13" x14ac:dyDescent="0.25">
      <c r="A4756">
        <v>784906</v>
      </c>
      <c r="B4756">
        <v>7.7</v>
      </c>
      <c r="C4756">
        <v>8.1999999999999993</v>
      </c>
      <c r="D4756">
        <v>3</v>
      </c>
      <c r="E4756">
        <v>147</v>
      </c>
      <c r="F4756">
        <v>4</v>
      </c>
      <c r="G4756">
        <v>0</v>
      </c>
      <c r="H4756">
        <v>0</v>
      </c>
      <c r="I4756" t="s">
        <v>11</v>
      </c>
      <c r="J4756">
        <v>317593</v>
      </c>
      <c r="K4756">
        <v>0</v>
      </c>
      <c r="L4756" t="str">
        <f t="shared" si="148"/>
        <v>Stayed</v>
      </c>
      <c r="M4756" t="str">
        <f t="shared" si="149"/>
        <v>Above 1lkh</v>
      </c>
    </row>
    <row r="4757" spans="1:13" x14ac:dyDescent="0.25">
      <c r="A4757">
        <v>784907</v>
      </c>
      <c r="B4757">
        <v>8.6</v>
      </c>
      <c r="C4757">
        <v>6.6</v>
      </c>
      <c r="D4757">
        <v>3</v>
      </c>
      <c r="E4757">
        <v>150</v>
      </c>
      <c r="F4757">
        <v>2</v>
      </c>
      <c r="G4757">
        <v>0</v>
      </c>
      <c r="H4757">
        <v>0</v>
      </c>
      <c r="I4757" t="s">
        <v>11</v>
      </c>
      <c r="J4757">
        <v>30750</v>
      </c>
      <c r="K4757">
        <v>0</v>
      </c>
      <c r="L4757" t="str">
        <f t="shared" si="148"/>
        <v>Stayed</v>
      </c>
      <c r="M4757" t="str">
        <f t="shared" si="149"/>
        <v>20k-50k</v>
      </c>
    </row>
    <row r="4758" spans="1:13" x14ac:dyDescent="0.25">
      <c r="A4758">
        <v>784908</v>
      </c>
      <c r="B4758">
        <v>8.8000000000000007</v>
      </c>
      <c r="C4758">
        <v>9.5</v>
      </c>
      <c r="D4758">
        <v>3</v>
      </c>
      <c r="E4758">
        <v>137</v>
      </c>
      <c r="F4758">
        <v>3</v>
      </c>
      <c r="G4758">
        <v>0</v>
      </c>
      <c r="H4758">
        <v>0</v>
      </c>
      <c r="I4758" t="s">
        <v>11</v>
      </c>
      <c r="J4758">
        <v>15731</v>
      </c>
      <c r="K4758">
        <v>0</v>
      </c>
      <c r="L4758" t="str">
        <f t="shared" si="148"/>
        <v>Stayed</v>
      </c>
      <c r="M4758" t="str">
        <f t="shared" si="149"/>
        <v>Under 20k</v>
      </c>
    </row>
    <row r="4759" spans="1:13" x14ac:dyDescent="0.25">
      <c r="A4759">
        <v>784909</v>
      </c>
      <c r="B4759">
        <v>8.5</v>
      </c>
      <c r="C4759">
        <v>8.4</v>
      </c>
      <c r="D4759">
        <v>5</v>
      </c>
      <c r="E4759">
        <v>179</v>
      </c>
      <c r="F4759">
        <v>3</v>
      </c>
      <c r="G4759">
        <v>0</v>
      </c>
      <c r="H4759">
        <v>0</v>
      </c>
      <c r="I4759" t="s">
        <v>11</v>
      </c>
      <c r="J4759">
        <v>17127</v>
      </c>
      <c r="K4759">
        <v>0</v>
      </c>
      <c r="L4759" t="str">
        <f t="shared" si="148"/>
        <v>Stayed</v>
      </c>
      <c r="M4759" t="str">
        <f t="shared" si="149"/>
        <v>Under 20k</v>
      </c>
    </row>
    <row r="4760" spans="1:13" x14ac:dyDescent="0.25">
      <c r="A4760">
        <v>784910</v>
      </c>
      <c r="B4760">
        <v>9.5</v>
      </c>
      <c r="C4760">
        <v>5.6</v>
      </c>
      <c r="D4760">
        <v>5</v>
      </c>
      <c r="E4760">
        <v>194</v>
      </c>
      <c r="F4760">
        <v>2</v>
      </c>
      <c r="G4760">
        <v>0</v>
      </c>
      <c r="H4760">
        <v>0</v>
      </c>
      <c r="I4760" t="s">
        <v>11</v>
      </c>
      <c r="J4760">
        <v>197246</v>
      </c>
      <c r="K4760">
        <v>0</v>
      </c>
      <c r="L4760" t="str">
        <f t="shared" si="148"/>
        <v>Stayed</v>
      </c>
      <c r="M4760" t="str">
        <f t="shared" si="149"/>
        <v>Above 1lkh</v>
      </c>
    </row>
    <row r="4761" spans="1:13" x14ac:dyDescent="0.25">
      <c r="A4761">
        <v>784911</v>
      </c>
      <c r="B4761">
        <v>6.5</v>
      </c>
      <c r="C4761">
        <v>6.5</v>
      </c>
      <c r="D4761">
        <v>4</v>
      </c>
      <c r="E4761">
        <v>224</v>
      </c>
      <c r="F4761">
        <v>3</v>
      </c>
      <c r="G4761">
        <v>0</v>
      </c>
      <c r="H4761">
        <v>0</v>
      </c>
      <c r="I4761" t="s">
        <v>11</v>
      </c>
      <c r="J4761">
        <v>12553</v>
      </c>
      <c r="K4761">
        <v>0</v>
      </c>
      <c r="L4761" t="str">
        <f t="shared" si="148"/>
        <v>Stayed</v>
      </c>
      <c r="M4761" t="str">
        <f t="shared" si="149"/>
        <v>Under 20k</v>
      </c>
    </row>
    <row r="4762" spans="1:13" x14ac:dyDescent="0.25">
      <c r="A4762">
        <v>784912</v>
      </c>
      <c r="B4762">
        <v>7</v>
      </c>
      <c r="C4762">
        <v>5.5</v>
      </c>
      <c r="D4762">
        <v>3</v>
      </c>
      <c r="E4762">
        <v>253</v>
      </c>
      <c r="F4762">
        <v>2</v>
      </c>
      <c r="G4762">
        <v>1</v>
      </c>
      <c r="H4762">
        <v>0</v>
      </c>
      <c r="I4762" t="s">
        <v>12</v>
      </c>
      <c r="J4762">
        <v>17609</v>
      </c>
      <c r="K4762">
        <v>0</v>
      </c>
      <c r="L4762" t="str">
        <f t="shared" si="148"/>
        <v>Stayed</v>
      </c>
      <c r="M4762" t="str">
        <f t="shared" si="149"/>
        <v>Under 20k</v>
      </c>
    </row>
    <row r="4763" spans="1:13" x14ac:dyDescent="0.25">
      <c r="A4763">
        <v>784913</v>
      </c>
      <c r="B4763">
        <v>6</v>
      </c>
      <c r="C4763">
        <v>5.5</v>
      </c>
      <c r="D4763">
        <v>3</v>
      </c>
      <c r="E4763">
        <v>177</v>
      </c>
      <c r="F4763">
        <v>3</v>
      </c>
      <c r="G4763">
        <v>1</v>
      </c>
      <c r="H4763">
        <v>0</v>
      </c>
      <c r="I4763" t="s">
        <v>12</v>
      </c>
      <c r="J4763">
        <v>15679</v>
      </c>
      <c r="K4763">
        <v>0</v>
      </c>
      <c r="L4763" t="str">
        <f t="shared" si="148"/>
        <v>Stayed</v>
      </c>
      <c r="M4763" t="str">
        <f t="shared" si="149"/>
        <v>Under 20k</v>
      </c>
    </row>
    <row r="4764" spans="1:13" x14ac:dyDescent="0.25">
      <c r="A4764">
        <v>784914</v>
      </c>
      <c r="B4764">
        <v>8.4</v>
      </c>
      <c r="C4764">
        <v>8.3000000000000007</v>
      </c>
      <c r="D4764">
        <v>3</v>
      </c>
      <c r="E4764">
        <v>215</v>
      </c>
      <c r="F4764">
        <v>3</v>
      </c>
      <c r="G4764">
        <v>0</v>
      </c>
      <c r="H4764">
        <v>0</v>
      </c>
      <c r="I4764" t="s">
        <v>12</v>
      </c>
      <c r="J4764">
        <v>161440</v>
      </c>
      <c r="K4764">
        <v>0</v>
      </c>
      <c r="L4764" t="str">
        <f t="shared" si="148"/>
        <v>Stayed</v>
      </c>
      <c r="M4764" t="str">
        <f t="shared" si="149"/>
        <v>Above 1lkh</v>
      </c>
    </row>
    <row r="4765" spans="1:13" x14ac:dyDescent="0.25">
      <c r="A4765">
        <v>784915</v>
      </c>
      <c r="B4765">
        <v>2.2999999999999998</v>
      </c>
      <c r="C4765">
        <v>5.9</v>
      </c>
      <c r="D4765">
        <v>5</v>
      </c>
      <c r="E4765">
        <v>245</v>
      </c>
      <c r="F4765">
        <v>5</v>
      </c>
      <c r="G4765">
        <v>0</v>
      </c>
      <c r="H4765">
        <v>0</v>
      </c>
      <c r="I4765" t="s">
        <v>13</v>
      </c>
      <c r="J4765">
        <v>22692</v>
      </c>
      <c r="K4765">
        <v>0</v>
      </c>
      <c r="L4765" t="str">
        <f t="shared" si="148"/>
        <v>Stayed</v>
      </c>
      <c r="M4765" t="str">
        <f t="shared" si="149"/>
        <v>20k-50k</v>
      </c>
    </row>
    <row r="4766" spans="1:13" x14ac:dyDescent="0.25">
      <c r="A4766">
        <v>784916</v>
      </c>
      <c r="B4766">
        <v>8.9</v>
      </c>
      <c r="C4766">
        <v>7.5</v>
      </c>
      <c r="D4766">
        <v>3</v>
      </c>
      <c r="E4766">
        <v>134</v>
      </c>
      <c r="F4766">
        <v>3</v>
      </c>
      <c r="G4766">
        <v>0</v>
      </c>
      <c r="H4766">
        <v>0</v>
      </c>
      <c r="I4766" t="s">
        <v>13</v>
      </c>
      <c r="J4766">
        <v>36810</v>
      </c>
      <c r="K4766">
        <v>0</v>
      </c>
      <c r="L4766" t="str">
        <f t="shared" si="148"/>
        <v>Stayed</v>
      </c>
      <c r="M4766" t="str">
        <f t="shared" si="149"/>
        <v>20k-50k</v>
      </c>
    </row>
    <row r="4767" spans="1:13" x14ac:dyDescent="0.25">
      <c r="A4767">
        <v>784917</v>
      </c>
      <c r="B4767">
        <v>9.8000000000000007</v>
      </c>
      <c r="C4767">
        <v>9.1</v>
      </c>
      <c r="D4767">
        <v>4</v>
      </c>
      <c r="E4767">
        <v>273</v>
      </c>
      <c r="F4767">
        <v>2</v>
      </c>
      <c r="G4767">
        <v>0</v>
      </c>
      <c r="H4767">
        <v>0</v>
      </c>
      <c r="I4767" t="s">
        <v>13</v>
      </c>
      <c r="J4767">
        <v>10351</v>
      </c>
      <c r="K4767">
        <v>0</v>
      </c>
      <c r="L4767" t="str">
        <f t="shared" si="148"/>
        <v>Stayed</v>
      </c>
      <c r="M4767" t="str">
        <f t="shared" si="149"/>
        <v>Under 20k</v>
      </c>
    </row>
    <row r="4768" spans="1:13" x14ac:dyDescent="0.25">
      <c r="A4768">
        <v>784918</v>
      </c>
      <c r="B4768">
        <v>8.8000000000000007</v>
      </c>
      <c r="C4768">
        <v>8.3000000000000007</v>
      </c>
      <c r="D4768">
        <v>4</v>
      </c>
      <c r="E4768">
        <v>163</v>
      </c>
      <c r="F4768">
        <v>3</v>
      </c>
      <c r="G4768">
        <v>0</v>
      </c>
      <c r="H4768">
        <v>0</v>
      </c>
      <c r="I4768" t="s">
        <v>13</v>
      </c>
      <c r="J4768">
        <v>14967</v>
      </c>
      <c r="K4768">
        <v>0</v>
      </c>
      <c r="L4768" t="str">
        <f t="shared" si="148"/>
        <v>Stayed</v>
      </c>
      <c r="M4768" t="str">
        <f t="shared" si="149"/>
        <v>Under 20k</v>
      </c>
    </row>
    <row r="4769" spans="1:13" x14ac:dyDescent="0.25">
      <c r="A4769">
        <v>784919</v>
      </c>
      <c r="B4769">
        <v>8.6999999999999993</v>
      </c>
      <c r="C4769">
        <v>5.2</v>
      </c>
      <c r="D4769">
        <v>3</v>
      </c>
      <c r="E4769">
        <v>152</v>
      </c>
      <c r="F4769">
        <v>4</v>
      </c>
      <c r="G4769">
        <v>0</v>
      </c>
      <c r="H4769">
        <v>0</v>
      </c>
      <c r="I4769" t="s">
        <v>14</v>
      </c>
      <c r="J4769">
        <v>36805</v>
      </c>
      <c r="K4769">
        <v>0</v>
      </c>
      <c r="L4769" t="str">
        <f t="shared" si="148"/>
        <v>Stayed</v>
      </c>
      <c r="M4769" t="str">
        <f t="shared" si="149"/>
        <v>20k-50k</v>
      </c>
    </row>
    <row r="4770" spans="1:13" x14ac:dyDescent="0.25">
      <c r="A4770">
        <v>784920</v>
      </c>
      <c r="B4770">
        <v>9.3000000000000007</v>
      </c>
      <c r="C4770">
        <v>9.6</v>
      </c>
      <c r="D4770">
        <v>3</v>
      </c>
      <c r="E4770">
        <v>268</v>
      </c>
      <c r="F4770">
        <v>4</v>
      </c>
      <c r="G4770">
        <v>0</v>
      </c>
      <c r="H4770">
        <v>0</v>
      </c>
      <c r="I4770" t="s">
        <v>14</v>
      </c>
      <c r="J4770">
        <v>12839</v>
      </c>
      <c r="K4770">
        <v>0</v>
      </c>
      <c r="L4770" t="str">
        <f t="shared" si="148"/>
        <v>Stayed</v>
      </c>
      <c r="M4770" t="str">
        <f t="shared" si="149"/>
        <v>Under 20k</v>
      </c>
    </row>
    <row r="4771" spans="1:13" x14ac:dyDescent="0.25">
      <c r="A4771">
        <v>784921</v>
      </c>
      <c r="B4771">
        <v>1.3</v>
      </c>
      <c r="C4771">
        <v>9.5</v>
      </c>
      <c r="D4771">
        <v>5</v>
      </c>
      <c r="E4771">
        <v>149</v>
      </c>
      <c r="F4771">
        <v>2</v>
      </c>
      <c r="G4771">
        <v>0</v>
      </c>
      <c r="H4771">
        <v>0</v>
      </c>
      <c r="I4771" t="s">
        <v>14</v>
      </c>
      <c r="J4771">
        <v>38987</v>
      </c>
      <c r="K4771">
        <v>0</v>
      </c>
      <c r="L4771" t="str">
        <f t="shared" si="148"/>
        <v>Stayed</v>
      </c>
      <c r="M4771" t="str">
        <f t="shared" si="149"/>
        <v>20k-50k</v>
      </c>
    </row>
    <row r="4772" spans="1:13" x14ac:dyDescent="0.25">
      <c r="A4772">
        <v>784922</v>
      </c>
      <c r="B4772">
        <v>9.9</v>
      </c>
      <c r="C4772">
        <v>5.6</v>
      </c>
      <c r="D4772">
        <v>6</v>
      </c>
      <c r="E4772">
        <v>128</v>
      </c>
      <c r="F4772">
        <v>4</v>
      </c>
      <c r="G4772">
        <v>0</v>
      </c>
      <c r="H4772">
        <v>0</v>
      </c>
      <c r="I4772" t="s">
        <v>14</v>
      </c>
      <c r="J4772">
        <v>69285</v>
      </c>
      <c r="K4772">
        <v>0</v>
      </c>
      <c r="L4772" t="str">
        <f t="shared" si="148"/>
        <v>Stayed</v>
      </c>
      <c r="M4772" t="str">
        <f t="shared" si="149"/>
        <v>50k-1lkh</v>
      </c>
    </row>
    <row r="4773" spans="1:13" x14ac:dyDescent="0.25">
      <c r="A4773">
        <v>784923</v>
      </c>
      <c r="B4773">
        <v>5.2</v>
      </c>
      <c r="C4773">
        <v>5.0999999999999996</v>
      </c>
      <c r="D4773">
        <v>3</v>
      </c>
      <c r="E4773">
        <v>218</v>
      </c>
      <c r="F4773">
        <v>2</v>
      </c>
      <c r="G4773">
        <v>1</v>
      </c>
      <c r="H4773">
        <v>0</v>
      </c>
      <c r="I4773" t="s">
        <v>14</v>
      </c>
      <c r="J4773">
        <v>63046</v>
      </c>
      <c r="K4773">
        <v>0</v>
      </c>
      <c r="L4773" t="str">
        <f t="shared" si="148"/>
        <v>Stayed</v>
      </c>
      <c r="M4773" t="str">
        <f t="shared" si="149"/>
        <v>50k-1lkh</v>
      </c>
    </row>
    <row r="4774" spans="1:13" x14ac:dyDescent="0.25">
      <c r="A4774">
        <v>784924</v>
      </c>
      <c r="B4774">
        <v>5.8</v>
      </c>
      <c r="C4774">
        <v>9.8000000000000007</v>
      </c>
      <c r="D4774">
        <v>3</v>
      </c>
      <c r="E4774">
        <v>146</v>
      </c>
      <c r="F4774">
        <v>3</v>
      </c>
      <c r="G4774">
        <v>0</v>
      </c>
      <c r="H4774">
        <v>0</v>
      </c>
      <c r="I4774" t="s">
        <v>14</v>
      </c>
      <c r="J4774">
        <v>69662</v>
      </c>
      <c r="K4774">
        <v>0</v>
      </c>
      <c r="L4774" t="str">
        <f t="shared" si="148"/>
        <v>Stayed</v>
      </c>
      <c r="M4774" t="str">
        <f t="shared" si="149"/>
        <v>50k-1lkh</v>
      </c>
    </row>
    <row r="4775" spans="1:13" x14ac:dyDescent="0.25">
      <c r="A4775">
        <v>784925</v>
      </c>
      <c r="B4775">
        <v>8.5</v>
      </c>
      <c r="C4775">
        <v>5.7</v>
      </c>
      <c r="D4775">
        <v>5</v>
      </c>
      <c r="E4775">
        <v>190</v>
      </c>
      <c r="F4775">
        <v>2</v>
      </c>
      <c r="G4775">
        <v>1</v>
      </c>
      <c r="H4775">
        <v>0</v>
      </c>
      <c r="I4775" t="s">
        <v>14</v>
      </c>
      <c r="J4775">
        <v>42876</v>
      </c>
      <c r="K4775">
        <v>0</v>
      </c>
      <c r="L4775" t="str">
        <f t="shared" si="148"/>
        <v>Stayed</v>
      </c>
      <c r="M4775" t="str">
        <f t="shared" si="149"/>
        <v>20k-50k</v>
      </c>
    </row>
    <row r="4776" spans="1:13" x14ac:dyDescent="0.25">
      <c r="A4776">
        <v>784926</v>
      </c>
      <c r="B4776">
        <v>4.0999999999999996</v>
      </c>
      <c r="C4776">
        <v>5.9</v>
      </c>
      <c r="D4776">
        <v>2</v>
      </c>
      <c r="E4776">
        <v>182</v>
      </c>
      <c r="F4776">
        <v>3</v>
      </c>
      <c r="G4776">
        <v>0</v>
      </c>
      <c r="H4776">
        <v>0</v>
      </c>
      <c r="I4776" t="s">
        <v>14</v>
      </c>
      <c r="J4776">
        <v>62060</v>
      </c>
      <c r="K4776">
        <v>0</v>
      </c>
      <c r="L4776" t="str">
        <f t="shared" si="148"/>
        <v>Stayed</v>
      </c>
      <c r="M4776" t="str">
        <f t="shared" si="149"/>
        <v>50k-1lkh</v>
      </c>
    </row>
    <row r="4777" spans="1:13" x14ac:dyDescent="0.25">
      <c r="A4777">
        <v>784927</v>
      </c>
      <c r="B4777">
        <v>10</v>
      </c>
      <c r="C4777">
        <v>8</v>
      </c>
      <c r="D4777">
        <v>5</v>
      </c>
      <c r="E4777">
        <v>162</v>
      </c>
      <c r="F4777">
        <v>3</v>
      </c>
      <c r="G4777">
        <v>1</v>
      </c>
      <c r="H4777">
        <v>0</v>
      </c>
      <c r="I4777" t="s">
        <v>14</v>
      </c>
      <c r="J4777">
        <v>57059</v>
      </c>
      <c r="K4777">
        <v>0</v>
      </c>
      <c r="L4777" t="str">
        <f t="shared" si="148"/>
        <v>Stayed</v>
      </c>
      <c r="M4777" t="str">
        <f t="shared" si="149"/>
        <v>50k-1lkh</v>
      </c>
    </row>
    <row r="4778" spans="1:13" x14ac:dyDescent="0.25">
      <c r="A4778">
        <v>784928</v>
      </c>
      <c r="B4778">
        <v>6.3</v>
      </c>
      <c r="C4778">
        <v>6.4</v>
      </c>
      <c r="D4778">
        <v>3</v>
      </c>
      <c r="E4778">
        <v>243</v>
      </c>
      <c r="F4778">
        <v>3</v>
      </c>
      <c r="G4778">
        <v>0</v>
      </c>
      <c r="H4778">
        <v>0</v>
      </c>
      <c r="I4778" t="s">
        <v>14</v>
      </c>
      <c r="J4778">
        <v>78187</v>
      </c>
      <c r="K4778">
        <v>0</v>
      </c>
      <c r="L4778" t="str">
        <f t="shared" si="148"/>
        <v>Stayed</v>
      </c>
      <c r="M4778" t="str">
        <f t="shared" si="149"/>
        <v>50k-1lkh</v>
      </c>
    </row>
    <row r="4779" spans="1:13" x14ac:dyDescent="0.25">
      <c r="A4779">
        <v>784929</v>
      </c>
      <c r="B4779">
        <v>6.3</v>
      </c>
      <c r="C4779">
        <v>5.8</v>
      </c>
      <c r="D4779">
        <v>4</v>
      </c>
      <c r="E4779">
        <v>141</v>
      </c>
      <c r="F4779">
        <v>3</v>
      </c>
      <c r="G4779">
        <v>1</v>
      </c>
      <c r="H4779">
        <v>0</v>
      </c>
      <c r="I4779" t="s">
        <v>14</v>
      </c>
      <c r="J4779">
        <v>76117</v>
      </c>
      <c r="K4779">
        <v>0</v>
      </c>
      <c r="L4779" t="str">
        <f t="shared" si="148"/>
        <v>Stayed</v>
      </c>
      <c r="M4779" t="str">
        <f t="shared" si="149"/>
        <v>50k-1lkh</v>
      </c>
    </row>
    <row r="4780" spans="1:13" x14ac:dyDescent="0.25">
      <c r="A4780">
        <v>784930</v>
      </c>
      <c r="B4780">
        <v>6.3</v>
      </c>
      <c r="C4780">
        <v>9</v>
      </c>
      <c r="D4780">
        <v>3</v>
      </c>
      <c r="E4780">
        <v>142</v>
      </c>
      <c r="F4780">
        <v>3</v>
      </c>
      <c r="G4780">
        <v>0</v>
      </c>
      <c r="H4780">
        <v>0</v>
      </c>
      <c r="I4780" t="s">
        <v>15</v>
      </c>
      <c r="J4780">
        <v>83981</v>
      </c>
      <c r="K4780">
        <v>0</v>
      </c>
      <c r="L4780" t="str">
        <f t="shared" si="148"/>
        <v>Stayed</v>
      </c>
      <c r="M4780" t="str">
        <f t="shared" si="149"/>
        <v>50k-1lkh</v>
      </c>
    </row>
    <row r="4781" spans="1:13" x14ac:dyDescent="0.25">
      <c r="A4781">
        <v>784931</v>
      </c>
      <c r="B4781">
        <v>5.9</v>
      </c>
      <c r="C4781">
        <v>6.2</v>
      </c>
      <c r="D4781">
        <v>3</v>
      </c>
      <c r="E4781">
        <v>203</v>
      </c>
      <c r="F4781">
        <v>4</v>
      </c>
      <c r="G4781">
        <v>0</v>
      </c>
      <c r="H4781">
        <v>0</v>
      </c>
      <c r="I4781" t="s">
        <v>15</v>
      </c>
      <c r="J4781">
        <v>84163</v>
      </c>
      <c r="K4781">
        <v>0</v>
      </c>
      <c r="L4781" t="str">
        <f t="shared" si="148"/>
        <v>Stayed</v>
      </c>
      <c r="M4781" t="str">
        <f t="shared" si="149"/>
        <v>50k-1lkh</v>
      </c>
    </row>
    <row r="4782" spans="1:13" x14ac:dyDescent="0.25">
      <c r="A4782">
        <v>784932</v>
      </c>
      <c r="B4782">
        <v>8.8000000000000007</v>
      </c>
      <c r="C4782">
        <v>7.7</v>
      </c>
      <c r="D4782">
        <v>4</v>
      </c>
      <c r="E4782">
        <v>168</v>
      </c>
      <c r="F4782">
        <v>4</v>
      </c>
      <c r="G4782">
        <v>0</v>
      </c>
      <c r="H4782">
        <v>0</v>
      </c>
      <c r="I4782" t="s">
        <v>15</v>
      </c>
      <c r="J4782">
        <v>98043</v>
      </c>
      <c r="K4782">
        <v>0</v>
      </c>
      <c r="L4782" t="str">
        <f t="shared" si="148"/>
        <v>Stayed</v>
      </c>
      <c r="M4782" t="str">
        <f t="shared" si="149"/>
        <v>50k-1lkh</v>
      </c>
    </row>
    <row r="4783" spans="1:13" x14ac:dyDescent="0.25">
      <c r="A4783">
        <v>784933</v>
      </c>
      <c r="B4783">
        <v>7.2</v>
      </c>
      <c r="C4783">
        <v>7</v>
      </c>
      <c r="D4783">
        <v>3</v>
      </c>
      <c r="E4783">
        <v>149</v>
      </c>
      <c r="F4783">
        <v>3</v>
      </c>
      <c r="G4783">
        <v>0</v>
      </c>
      <c r="H4783">
        <v>0</v>
      </c>
      <c r="I4783" t="s">
        <v>15</v>
      </c>
      <c r="J4783">
        <v>88440</v>
      </c>
      <c r="K4783">
        <v>0</v>
      </c>
      <c r="L4783" t="str">
        <f t="shared" si="148"/>
        <v>Stayed</v>
      </c>
      <c r="M4783" t="str">
        <f t="shared" si="149"/>
        <v>50k-1lkh</v>
      </c>
    </row>
    <row r="4784" spans="1:13" x14ac:dyDescent="0.25">
      <c r="A4784">
        <v>784934</v>
      </c>
      <c r="B4784">
        <v>6.7</v>
      </c>
      <c r="C4784">
        <v>8.1</v>
      </c>
      <c r="D4784">
        <v>4</v>
      </c>
      <c r="E4784">
        <v>168</v>
      </c>
      <c r="F4784">
        <v>2</v>
      </c>
      <c r="G4784">
        <v>0</v>
      </c>
      <c r="H4784">
        <v>0</v>
      </c>
      <c r="I4784" t="s">
        <v>15</v>
      </c>
      <c r="J4784">
        <v>379202</v>
      </c>
      <c r="K4784">
        <v>0</v>
      </c>
      <c r="L4784" t="str">
        <f t="shared" si="148"/>
        <v>Stayed</v>
      </c>
      <c r="M4784" t="str">
        <f t="shared" si="149"/>
        <v>Above 1lkh</v>
      </c>
    </row>
    <row r="4785" spans="1:13" x14ac:dyDescent="0.25">
      <c r="A4785">
        <v>784935</v>
      </c>
      <c r="B4785">
        <v>4.0999999999999996</v>
      </c>
      <c r="C4785">
        <v>5.4</v>
      </c>
      <c r="D4785">
        <v>2</v>
      </c>
      <c r="E4785">
        <v>190</v>
      </c>
      <c r="F4785">
        <v>4</v>
      </c>
      <c r="G4785">
        <v>0</v>
      </c>
      <c r="H4785">
        <v>0</v>
      </c>
      <c r="I4785" t="s">
        <v>15</v>
      </c>
      <c r="J4785">
        <v>39555</v>
      </c>
      <c r="K4785">
        <v>0</v>
      </c>
      <c r="L4785" t="str">
        <f t="shared" si="148"/>
        <v>Stayed</v>
      </c>
      <c r="M4785" t="str">
        <f t="shared" si="149"/>
        <v>20k-50k</v>
      </c>
    </row>
    <row r="4786" spans="1:13" x14ac:dyDescent="0.25">
      <c r="A4786">
        <v>784936</v>
      </c>
      <c r="B4786">
        <v>3</v>
      </c>
      <c r="C4786">
        <v>6.8</v>
      </c>
      <c r="D4786">
        <v>3</v>
      </c>
      <c r="E4786">
        <v>229</v>
      </c>
      <c r="F4786">
        <v>6</v>
      </c>
      <c r="G4786">
        <v>0</v>
      </c>
      <c r="H4786">
        <v>0</v>
      </c>
      <c r="I4786" t="s">
        <v>15</v>
      </c>
      <c r="J4786">
        <v>61662</v>
      </c>
      <c r="K4786">
        <v>0</v>
      </c>
      <c r="L4786" t="str">
        <f t="shared" si="148"/>
        <v>Stayed</v>
      </c>
      <c r="M4786" t="str">
        <f t="shared" si="149"/>
        <v>50k-1lkh</v>
      </c>
    </row>
    <row r="4787" spans="1:13" x14ac:dyDescent="0.25">
      <c r="A4787">
        <v>784937</v>
      </c>
      <c r="B4787">
        <v>8.3000000000000007</v>
      </c>
      <c r="C4787">
        <v>8.4</v>
      </c>
      <c r="D4787">
        <v>3</v>
      </c>
      <c r="E4787">
        <v>249</v>
      </c>
      <c r="F4787">
        <v>2</v>
      </c>
      <c r="G4787">
        <v>0</v>
      </c>
      <c r="H4787">
        <v>0</v>
      </c>
      <c r="I4787" t="s">
        <v>15</v>
      </c>
      <c r="J4787">
        <v>67283</v>
      </c>
      <c r="K4787">
        <v>0</v>
      </c>
      <c r="L4787" t="str">
        <f t="shared" si="148"/>
        <v>Stayed</v>
      </c>
      <c r="M4787" t="str">
        <f t="shared" si="149"/>
        <v>50k-1lkh</v>
      </c>
    </row>
    <row r="4788" spans="1:13" x14ac:dyDescent="0.25">
      <c r="A4788">
        <v>784938</v>
      </c>
      <c r="B4788">
        <v>7.3</v>
      </c>
      <c r="C4788">
        <v>9.3000000000000007</v>
      </c>
      <c r="D4788">
        <v>4</v>
      </c>
      <c r="E4788">
        <v>162</v>
      </c>
      <c r="F4788">
        <v>2</v>
      </c>
      <c r="G4788">
        <v>1</v>
      </c>
      <c r="H4788">
        <v>0</v>
      </c>
      <c r="I4788" t="s">
        <v>15</v>
      </c>
      <c r="J4788">
        <v>82980</v>
      </c>
      <c r="K4788">
        <v>0</v>
      </c>
      <c r="L4788" t="str">
        <f t="shared" si="148"/>
        <v>Stayed</v>
      </c>
      <c r="M4788" t="str">
        <f t="shared" si="149"/>
        <v>50k-1lkh</v>
      </c>
    </row>
    <row r="4789" spans="1:13" x14ac:dyDescent="0.25">
      <c r="A4789">
        <v>784939</v>
      </c>
      <c r="B4789">
        <v>8.6999999999999993</v>
      </c>
      <c r="C4789">
        <v>9</v>
      </c>
      <c r="D4789">
        <v>4</v>
      </c>
      <c r="E4789">
        <v>163</v>
      </c>
      <c r="F4789">
        <v>2</v>
      </c>
      <c r="G4789">
        <v>0</v>
      </c>
      <c r="H4789">
        <v>0</v>
      </c>
      <c r="I4789" t="s">
        <v>15</v>
      </c>
      <c r="J4789">
        <v>69639</v>
      </c>
      <c r="K4789">
        <v>0</v>
      </c>
      <c r="L4789" t="str">
        <f t="shared" si="148"/>
        <v>Stayed</v>
      </c>
      <c r="M4789" t="str">
        <f t="shared" si="149"/>
        <v>50k-1lkh</v>
      </c>
    </row>
    <row r="4790" spans="1:13" x14ac:dyDescent="0.25">
      <c r="A4790">
        <v>784940</v>
      </c>
      <c r="B4790">
        <v>9.3000000000000007</v>
      </c>
      <c r="C4790">
        <v>7.4</v>
      </c>
      <c r="D4790">
        <v>2</v>
      </c>
      <c r="E4790">
        <v>169</v>
      </c>
      <c r="F4790">
        <v>4</v>
      </c>
      <c r="G4790">
        <v>0</v>
      </c>
      <c r="H4790">
        <v>0</v>
      </c>
      <c r="I4790" t="s">
        <v>15</v>
      </c>
      <c r="J4790">
        <v>17743</v>
      </c>
      <c r="K4790">
        <v>0</v>
      </c>
      <c r="L4790" t="str">
        <f t="shared" si="148"/>
        <v>Stayed</v>
      </c>
      <c r="M4790" t="str">
        <f t="shared" si="149"/>
        <v>Under 20k</v>
      </c>
    </row>
    <row r="4791" spans="1:13" x14ac:dyDescent="0.25">
      <c r="A4791">
        <v>784941</v>
      </c>
      <c r="B4791">
        <v>9.6999999999999993</v>
      </c>
      <c r="C4791">
        <v>9.1</v>
      </c>
      <c r="D4791">
        <v>4</v>
      </c>
      <c r="E4791">
        <v>257</v>
      </c>
      <c r="F4791">
        <v>3</v>
      </c>
      <c r="G4791">
        <v>1</v>
      </c>
      <c r="H4791">
        <v>0</v>
      </c>
      <c r="I4791" t="s">
        <v>14</v>
      </c>
      <c r="J4791">
        <v>28236</v>
      </c>
      <c r="K4791">
        <v>0</v>
      </c>
      <c r="L4791" t="str">
        <f t="shared" si="148"/>
        <v>Stayed</v>
      </c>
      <c r="M4791" t="str">
        <f t="shared" si="149"/>
        <v>20k-50k</v>
      </c>
    </row>
    <row r="4792" spans="1:13" x14ac:dyDescent="0.25">
      <c r="A4792">
        <v>784942</v>
      </c>
      <c r="B4792">
        <v>7</v>
      </c>
      <c r="C4792">
        <v>5.4</v>
      </c>
      <c r="D4792">
        <v>4</v>
      </c>
      <c r="E4792">
        <v>150</v>
      </c>
      <c r="F4792">
        <v>4</v>
      </c>
      <c r="G4792">
        <v>0</v>
      </c>
      <c r="H4792">
        <v>0</v>
      </c>
      <c r="I4792" t="s">
        <v>14</v>
      </c>
      <c r="J4792">
        <v>18293</v>
      </c>
      <c r="K4792">
        <v>0</v>
      </c>
      <c r="L4792" t="str">
        <f t="shared" si="148"/>
        <v>Stayed</v>
      </c>
      <c r="M4792" t="str">
        <f t="shared" si="149"/>
        <v>Under 20k</v>
      </c>
    </row>
    <row r="4793" spans="1:13" x14ac:dyDescent="0.25">
      <c r="A4793">
        <v>784943</v>
      </c>
      <c r="B4793">
        <v>6.6</v>
      </c>
      <c r="C4793">
        <v>9.5</v>
      </c>
      <c r="D4793">
        <v>4</v>
      </c>
      <c r="E4793">
        <v>183</v>
      </c>
      <c r="F4793">
        <v>3</v>
      </c>
      <c r="G4793">
        <v>0</v>
      </c>
      <c r="H4793">
        <v>0</v>
      </c>
      <c r="I4793" t="s">
        <v>14</v>
      </c>
      <c r="J4793">
        <v>25378</v>
      </c>
      <c r="K4793">
        <v>0</v>
      </c>
      <c r="L4793" t="str">
        <f t="shared" si="148"/>
        <v>Stayed</v>
      </c>
      <c r="M4793" t="str">
        <f t="shared" si="149"/>
        <v>20k-50k</v>
      </c>
    </row>
    <row r="4794" spans="1:13" x14ac:dyDescent="0.25">
      <c r="A4794">
        <v>784944</v>
      </c>
      <c r="B4794">
        <v>6.2</v>
      </c>
      <c r="C4794">
        <v>6.6</v>
      </c>
      <c r="D4794">
        <v>3</v>
      </c>
      <c r="E4794">
        <v>208</v>
      </c>
      <c r="F4794">
        <v>3</v>
      </c>
      <c r="G4794">
        <v>0</v>
      </c>
      <c r="H4794">
        <v>0</v>
      </c>
      <c r="I4794" t="s">
        <v>16</v>
      </c>
      <c r="J4794">
        <v>18015</v>
      </c>
      <c r="K4794">
        <v>0</v>
      </c>
      <c r="L4794" t="str">
        <f t="shared" si="148"/>
        <v>Stayed</v>
      </c>
      <c r="M4794" t="str">
        <f t="shared" si="149"/>
        <v>Under 20k</v>
      </c>
    </row>
    <row r="4795" spans="1:13" x14ac:dyDescent="0.25">
      <c r="A4795">
        <v>784945</v>
      </c>
      <c r="B4795">
        <v>5.6</v>
      </c>
      <c r="C4795">
        <v>5.2</v>
      </c>
      <c r="D4795">
        <v>4</v>
      </c>
      <c r="E4795">
        <v>158</v>
      </c>
      <c r="F4795">
        <v>2</v>
      </c>
      <c r="G4795">
        <v>0</v>
      </c>
      <c r="H4795">
        <v>0</v>
      </c>
      <c r="I4795" t="s">
        <v>17</v>
      </c>
      <c r="J4795">
        <v>28995</v>
      </c>
      <c r="K4795">
        <v>0</v>
      </c>
      <c r="L4795" t="str">
        <f t="shared" si="148"/>
        <v>Stayed</v>
      </c>
      <c r="M4795" t="str">
        <f t="shared" si="149"/>
        <v>20k-50k</v>
      </c>
    </row>
    <row r="4796" spans="1:13" x14ac:dyDescent="0.25">
      <c r="A4796">
        <v>784946</v>
      </c>
      <c r="B4796">
        <v>3.2</v>
      </c>
      <c r="C4796">
        <v>7.2</v>
      </c>
      <c r="D4796">
        <v>2</v>
      </c>
      <c r="E4796">
        <v>240</v>
      </c>
      <c r="F4796">
        <v>5</v>
      </c>
      <c r="G4796">
        <v>0</v>
      </c>
      <c r="H4796">
        <v>0</v>
      </c>
      <c r="I4796" t="s">
        <v>17</v>
      </c>
      <c r="J4796">
        <v>18705</v>
      </c>
      <c r="K4796">
        <v>0</v>
      </c>
      <c r="L4796" t="str">
        <f t="shared" si="148"/>
        <v>Stayed</v>
      </c>
      <c r="M4796" t="str">
        <f t="shared" si="149"/>
        <v>Under 20k</v>
      </c>
    </row>
    <row r="4797" spans="1:13" x14ac:dyDescent="0.25">
      <c r="A4797">
        <v>784947</v>
      </c>
      <c r="B4797">
        <v>5.5</v>
      </c>
      <c r="C4797">
        <v>8.1</v>
      </c>
      <c r="D4797">
        <v>5</v>
      </c>
      <c r="E4797">
        <v>251</v>
      </c>
      <c r="F4797">
        <v>3</v>
      </c>
      <c r="G4797">
        <v>0</v>
      </c>
      <c r="H4797">
        <v>0</v>
      </c>
      <c r="I4797" t="s">
        <v>17</v>
      </c>
      <c r="J4797">
        <v>29693</v>
      </c>
      <c r="K4797">
        <v>0</v>
      </c>
      <c r="L4797" t="str">
        <f t="shared" si="148"/>
        <v>Stayed</v>
      </c>
      <c r="M4797" t="str">
        <f t="shared" si="149"/>
        <v>20k-50k</v>
      </c>
    </row>
    <row r="4798" spans="1:13" x14ac:dyDescent="0.25">
      <c r="A4798">
        <v>784948</v>
      </c>
      <c r="B4798">
        <v>6.9</v>
      </c>
      <c r="C4798">
        <v>9.1</v>
      </c>
      <c r="D4798">
        <v>5</v>
      </c>
      <c r="E4798">
        <v>205</v>
      </c>
      <c r="F4798">
        <v>2</v>
      </c>
      <c r="G4798">
        <v>0</v>
      </c>
      <c r="H4798">
        <v>0</v>
      </c>
      <c r="I4798" t="s">
        <v>17</v>
      </c>
      <c r="J4798">
        <v>12831</v>
      </c>
      <c r="K4798">
        <v>0</v>
      </c>
      <c r="L4798" t="str">
        <f t="shared" si="148"/>
        <v>Stayed</v>
      </c>
      <c r="M4798" t="str">
        <f t="shared" si="149"/>
        <v>Under 20k</v>
      </c>
    </row>
    <row r="4799" spans="1:13" x14ac:dyDescent="0.25">
      <c r="A4799">
        <v>784949</v>
      </c>
      <c r="B4799">
        <v>9.1</v>
      </c>
      <c r="C4799">
        <v>6.3</v>
      </c>
      <c r="D4799">
        <v>4</v>
      </c>
      <c r="E4799">
        <v>226</v>
      </c>
      <c r="F4799">
        <v>3</v>
      </c>
      <c r="G4799">
        <v>1</v>
      </c>
      <c r="H4799">
        <v>0</v>
      </c>
      <c r="I4799" t="s">
        <v>17</v>
      </c>
      <c r="J4799">
        <v>35857</v>
      </c>
      <c r="K4799">
        <v>0</v>
      </c>
      <c r="L4799" t="str">
        <f t="shared" si="148"/>
        <v>Stayed</v>
      </c>
      <c r="M4799" t="str">
        <f t="shared" si="149"/>
        <v>20k-50k</v>
      </c>
    </row>
    <row r="4800" spans="1:13" x14ac:dyDescent="0.25">
      <c r="A4800">
        <v>784950</v>
      </c>
      <c r="B4800">
        <v>3.3</v>
      </c>
      <c r="C4800">
        <v>8.1999999999999993</v>
      </c>
      <c r="D4800">
        <v>5</v>
      </c>
      <c r="E4800">
        <v>249</v>
      </c>
      <c r="F4800">
        <v>6</v>
      </c>
      <c r="G4800">
        <v>0</v>
      </c>
      <c r="H4800">
        <v>0</v>
      </c>
      <c r="I4800" t="s">
        <v>18</v>
      </c>
      <c r="J4800">
        <v>19853</v>
      </c>
      <c r="K4800">
        <v>0</v>
      </c>
      <c r="L4800" t="str">
        <f t="shared" si="148"/>
        <v>Stayed</v>
      </c>
      <c r="M4800" t="str">
        <f t="shared" si="149"/>
        <v>Under 20k</v>
      </c>
    </row>
    <row r="4801" spans="1:13" x14ac:dyDescent="0.25">
      <c r="A4801">
        <v>784951</v>
      </c>
      <c r="B4801">
        <v>3.7</v>
      </c>
      <c r="C4801">
        <v>7.4</v>
      </c>
      <c r="D4801">
        <v>2</v>
      </c>
      <c r="E4801">
        <v>197</v>
      </c>
      <c r="F4801">
        <v>3</v>
      </c>
      <c r="G4801">
        <v>0</v>
      </c>
      <c r="H4801">
        <v>0</v>
      </c>
      <c r="I4801" t="s">
        <v>18</v>
      </c>
      <c r="J4801">
        <v>13567</v>
      </c>
      <c r="K4801">
        <v>0</v>
      </c>
      <c r="L4801" t="str">
        <f t="shared" si="148"/>
        <v>Stayed</v>
      </c>
      <c r="M4801" t="str">
        <f t="shared" si="149"/>
        <v>Under 20k</v>
      </c>
    </row>
    <row r="4802" spans="1:13" x14ac:dyDescent="0.25">
      <c r="A4802">
        <v>784952</v>
      </c>
      <c r="B4802">
        <v>9.5</v>
      </c>
      <c r="C4802">
        <v>5.7</v>
      </c>
      <c r="D4802">
        <v>5</v>
      </c>
      <c r="E4802">
        <v>216</v>
      </c>
      <c r="F4802">
        <v>3</v>
      </c>
      <c r="G4802">
        <v>0</v>
      </c>
      <c r="H4802">
        <v>0</v>
      </c>
      <c r="I4802" t="s">
        <v>18</v>
      </c>
      <c r="J4802">
        <v>27756</v>
      </c>
      <c r="K4802">
        <v>0</v>
      </c>
      <c r="L4802" t="str">
        <f t="shared" si="148"/>
        <v>Stayed</v>
      </c>
      <c r="M4802" t="str">
        <f t="shared" si="149"/>
        <v>20k-50k</v>
      </c>
    </row>
    <row r="4803" spans="1:13" x14ac:dyDescent="0.25">
      <c r="A4803">
        <v>784953</v>
      </c>
      <c r="B4803">
        <v>1.7</v>
      </c>
      <c r="C4803">
        <v>9.1</v>
      </c>
      <c r="D4803">
        <v>4</v>
      </c>
      <c r="E4803">
        <v>260</v>
      </c>
      <c r="F4803">
        <v>5</v>
      </c>
      <c r="G4803">
        <v>0</v>
      </c>
      <c r="H4803">
        <v>0</v>
      </c>
      <c r="I4803" t="s">
        <v>18</v>
      </c>
      <c r="J4803">
        <v>15852</v>
      </c>
      <c r="K4803">
        <v>0</v>
      </c>
      <c r="L4803" t="str">
        <f t="shared" ref="L4803:L4866" si="150">IF(K4803= 1, "Leaved", "Stayed")</f>
        <v>Stayed</v>
      </c>
      <c r="M4803" t="str">
        <f t="shared" ref="M4803:M4866" si="151">IF(J4803&lt;20000, "Under 20k", IF(J4803&lt;=50000, "20k-50k", IF(J4803&lt;=100000, "50k-1lkh", "Above 1lkh")))</f>
        <v>Under 20k</v>
      </c>
    </row>
    <row r="4804" spans="1:13" x14ac:dyDescent="0.25">
      <c r="A4804">
        <v>784954</v>
      </c>
      <c r="B4804">
        <v>9.5</v>
      </c>
      <c r="C4804">
        <v>5.3</v>
      </c>
      <c r="D4804">
        <v>4</v>
      </c>
      <c r="E4804">
        <v>263</v>
      </c>
      <c r="F4804">
        <v>3</v>
      </c>
      <c r="G4804">
        <v>0</v>
      </c>
      <c r="H4804">
        <v>0</v>
      </c>
      <c r="I4804" t="s">
        <v>17</v>
      </c>
      <c r="J4804">
        <v>21969</v>
      </c>
      <c r="K4804">
        <v>0</v>
      </c>
      <c r="L4804" t="str">
        <f t="shared" si="150"/>
        <v>Stayed</v>
      </c>
      <c r="M4804" t="str">
        <f t="shared" si="151"/>
        <v>20k-50k</v>
      </c>
    </row>
    <row r="4805" spans="1:13" x14ac:dyDescent="0.25">
      <c r="A4805">
        <v>784955</v>
      </c>
      <c r="B4805">
        <v>2.7</v>
      </c>
      <c r="C4805">
        <v>6.9</v>
      </c>
      <c r="D4805">
        <v>2</v>
      </c>
      <c r="E4805">
        <v>177</v>
      </c>
      <c r="F4805">
        <v>5</v>
      </c>
      <c r="G4805">
        <v>0</v>
      </c>
      <c r="H4805">
        <v>0</v>
      </c>
      <c r="I4805" t="s">
        <v>20</v>
      </c>
      <c r="J4805">
        <v>26871</v>
      </c>
      <c r="K4805">
        <v>0</v>
      </c>
      <c r="L4805" t="str">
        <f t="shared" si="150"/>
        <v>Stayed</v>
      </c>
      <c r="M4805" t="str">
        <f t="shared" si="151"/>
        <v>20k-50k</v>
      </c>
    </row>
    <row r="4806" spans="1:13" x14ac:dyDescent="0.25">
      <c r="A4806">
        <v>784956</v>
      </c>
      <c r="B4806">
        <v>9.1</v>
      </c>
      <c r="C4806">
        <v>9.5</v>
      </c>
      <c r="D4806">
        <v>4</v>
      </c>
      <c r="E4806">
        <v>171</v>
      </c>
      <c r="F4806">
        <v>3</v>
      </c>
      <c r="G4806">
        <v>0</v>
      </c>
      <c r="H4806">
        <v>0</v>
      </c>
      <c r="I4806" t="s">
        <v>20</v>
      </c>
      <c r="J4806">
        <v>11615</v>
      </c>
      <c r="K4806">
        <v>0</v>
      </c>
      <c r="L4806" t="str">
        <f t="shared" si="150"/>
        <v>Stayed</v>
      </c>
      <c r="M4806" t="str">
        <f t="shared" si="151"/>
        <v>Under 20k</v>
      </c>
    </row>
    <row r="4807" spans="1:13" x14ac:dyDescent="0.25">
      <c r="A4807">
        <v>784957</v>
      </c>
      <c r="B4807">
        <v>4.9000000000000004</v>
      </c>
      <c r="C4807">
        <v>6.1</v>
      </c>
      <c r="D4807">
        <v>3</v>
      </c>
      <c r="E4807">
        <v>148</v>
      </c>
      <c r="F4807">
        <v>2</v>
      </c>
      <c r="G4807">
        <v>1</v>
      </c>
      <c r="H4807">
        <v>0</v>
      </c>
      <c r="I4807" t="s">
        <v>20</v>
      </c>
      <c r="J4807">
        <v>14401</v>
      </c>
      <c r="K4807">
        <v>0</v>
      </c>
      <c r="L4807" t="str">
        <f t="shared" si="150"/>
        <v>Stayed</v>
      </c>
      <c r="M4807" t="str">
        <f t="shared" si="151"/>
        <v>Under 20k</v>
      </c>
    </row>
    <row r="4808" spans="1:13" x14ac:dyDescent="0.25">
      <c r="A4808">
        <v>784958</v>
      </c>
      <c r="B4808">
        <v>6</v>
      </c>
      <c r="C4808">
        <v>5.6</v>
      </c>
      <c r="D4808">
        <v>4</v>
      </c>
      <c r="E4808">
        <v>138</v>
      </c>
      <c r="F4808">
        <v>3</v>
      </c>
      <c r="G4808">
        <v>0</v>
      </c>
      <c r="H4808">
        <v>0</v>
      </c>
      <c r="I4808" t="s">
        <v>20</v>
      </c>
      <c r="J4808">
        <v>10185</v>
      </c>
      <c r="K4808">
        <v>0</v>
      </c>
      <c r="L4808" t="str">
        <f t="shared" si="150"/>
        <v>Stayed</v>
      </c>
      <c r="M4808" t="str">
        <f t="shared" si="151"/>
        <v>Under 20k</v>
      </c>
    </row>
    <row r="4809" spans="1:13" x14ac:dyDescent="0.25">
      <c r="A4809">
        <v>784959</v>
      </c>
      <c r="B4809">
        <v>5.2</v>
      </c>
      <c r="C4809">
        <v>5.7</v>
      </c>
      <c r="D4809">
        <v>4</v>
      </c>
      <c r="E4809">
        <v>183</v>
      </c>
      <c r="F4809">
        <v>3</v>
      </c>
      <c r="G4809">
        <v>0</v>
      </c>
      <c r="H4809">
        <v>0</v>
      </c>
      <c r="I4809" t="s">
        <v>20</v>
      </c>
      <c r="J4809">
        <v>17422</v>
      </c>
      <c r="K4809">
        <v>0</v>
      </c>
      <c r="L4809" t="str">
        <f t="shared" si="150"/>
        <v>Stayed</v>
      </c>
      <c r="M4809" t="str">
        <f t="shared" si="151"/>
        <v>Under 20k</v>
      </c>
    </row>
    <row r="4810" spans="1:13" x14ac:dyDescent="0.25">
      <c r="A4810">
        <v>784960</v>
      </c>
      <c r="B4810">
        <v>5.4</v>
      </c>
      <c r="C4810">
        <v>6.5</v>
      </c>
      <c r="D4810">
        <v>3</v>
      </c>
      <c r="E4810">
        <v>202</v>
      </c>
      <c r="F4810">
        <v>3</v>
      </c>
      <c r="G4810">
        <v>0</v>
      </c>
      <c r="H4810">
        <v>0</v>
      </c>
      <c r="I4810" t="s">
        <v>19</v>
      </c>
      <c r="J4810">
        <v>13734</v>
      </c>
      <c r="K4810">
        <v>0</v>
      </c>
      <c r="L4810" t="str">
        <f t="shared" si="150"/>
        <v>Stayed</v>
      </c>
      <c r="M4810" t="str">
        <f t="shared" si="151"/>
        <v>Under 20k</v>
      </c>
    </row>
    <row r="4811" spans="1:13" x14ac:dyDescent="0.25">
      <c r="A4811">
        <v>784961</v>
      </c>
      <c r="B4811">
        <v>8.6</v>
      </c>
      <c r="C4811">
        <v>5.3</v>
      </c>
      <c r="D4811">
        <v>4</v>
      </c>
      <c r="E4811">
        <v>160</v>
      </c>
      <c r="F4811">
        <v>2</v>
      </c>
      <c r="G4811">
        <v>1</v>
      </c>
      <c r="H4811">
        <v>0</v>
      </c>
      <c r="I4811" t="s">
        <v>11</v>
      </c>
      <c r="J4811">
        <v>56056</v>
      </c>
      <c r="K4811">
        <v>0</v>
      </c>
      <c r="L4811" t="str">
        <f t="shared" si="150"/>
        <v>Stayed</v>
      </c>
      <c r="M4811" t="str">
        <f t="shared" si="151"/>
        <v>50k-1lkh</v>
      </c>
    </row>
    <row r="4812" spans="1:13" x14ac:dyDescent="0.25">
      <c r="A4812">
        <v>784962</v>
      </c>
      <c r="B4812">
        <v>7.8</v>
      </c>
      <c r="C4812">
        <v>8.6999999999999993</v>
      </c>
      <c r="D4812">
        <v>4</v>
      </c>
      <c r="E4812">
        <v>264</v>
      </c>
      <c r="F4812">
        <v>3</v>
      </c>
      <c r="G4812">
        <v>0</v>
      </c>
      <c r="H4812">
        <v>0</v>
      </c>
      <c r="I4812" t="s">
        <v>12</v>
      </c>
      <c r="J4812">
        <v>77747</v>
      </c>
      <c r="K4812">
        <v>0</v>
      </c>
      <c r="L4812" t="str">
        <f t="shared" si="150"/>
        <v>Stayed</v>
      </c>
      <c r="M4812" t="str">
        <f t="shared" si="151"/>
        <v>50k-1lkh</v>
      </c>
    </row>
    <row r="4813" spans="1:13" x14ac:dyDescent="0.25">
      <c r="A4813">
        <v>784963</v>
      </c>
      <c r="B4813">
        <v>6</v>
      </c>
      <c r="C4813">
        <v>8.1</v>
      </c>
      <c r="D4813">
        <v>4</v>
      </c>
      <c r="E4813">
        <v>245</v>
      </c>
      <c r="F4813">
        <v>3</v>
      </c>
      <c r="G4813">
        <v>1</v>
      </c>
      <c r="H4813">
        <v>0</v>
      </c>
      <c r="I4813" t="s">
        <v>15</v>
      </c>
      <c r="J4813">
        <v>40698</v>
      </c>
      <c r="K4813">
        <v>0</v>
      </c>
      <c r="L4813" t="str">
        <f t="shared" si="150"/>
        <v>Stayed</v>
      </c>
      <c r="M4813" t="str">
        <f t="shared" si="151"/>
        <v>20k-50k</v>
      </c>
    </row>
    <row r="4814" spans="1:13" x14ac:dyDescent="0.25">
      <c r="A4814">
        <v>784964</v>
      </c>
      <c r="B4814">
        <v>1.5</v>
      </c>
      <c r="C4814">
        <v>9.1</v>
      </c>
      <c r="D4814">
        <v>2</v>
      </c>
      <c r="E4814">
        <v>207</v>
      </c>
      <c r="F4814">
        <v>3</v>
      </c>
      <c r="G4814">
        <v>0</v>
      </c>
      <c r="H4814">
        <v>0</v>
      </c>
      <c r="I4814" t="s">
        <v>14</v>
      </c>
      <c r="J4814">
        <v>83038</v>
      </c>
      <c r="K4814">
        <v>0</v>
      </c>
      <c r="L4814" t="str">
        <f t="shared" si="150"/>
        <v>Stayed</v>
      </c>
      <c r="M4814" t="str">
        <f t="shared" si="151"/>
        <v>50k-1lkh</v>
      </c>
    </row>
    <row r="4815" spans="1:13" x14ac:dyDescent="0.25">
      <c r="A4815">
        <v>784965</v>
      </c>
      <c r="B4815">
        <v>7.2</v>
      </c>
      <c r="C4815">
        <v>9.1999999999999993</v>
      </c>
      <c r="D4815">
        <v>3</v>
      </c>
      <c r="E4815">
        <v>225</v>
      </c>
      <c r="F4815">
        <v>3</v>
      </c>
      <c r="G4815">
        <v>0</v>
      </c>
      <c r="H4815">
        <v>0</v>
      </c>
      <c r="I4815" t="s">
        <v>16</v>
      </c>
      <c r="J4815">
        <v>73827</v>
      </c>
      <c r="K4815">
        <v>0</v>
      </c>
      <c r="L4815" t="str">
        <f t="shared" si="150"/>
        <v>Stayed</v>
      </c>
      <c r="M4815" t="str">
        <f t="shared" si="151"/>
        <v>50k-1lkh</v>
      </c>
    </row>
    <row r="4816" spans="1:13" x14ac:dyDescent="0.25">
      <c r="A4816">
        <v>784966</v>
      </c>
      <c r="B4816">
        <v>9.4</v>
      </c>
      <c r="C4816">
        <v>8.5</v>
      </c>
      <c r="D4816">
        <v>4</v>
      </c>
      <c r="E4816">
        <v>236</v>
      </c>
      <c r="F4816">
        <v>2</v>
      </c>
      <c r="G4816">
        <v>0</v>
      </c>
      <c r="H4816">
        <v>0</v>
      </c>
      <c r="I4816" t="s">
        <v>19</v>
      </c>
      <c r="J4816">
        <v>63448</v>
      </c>
      <c r="K4816">
        <v>0</v>
      </c>
      <c r="L4816" t="str">
        <f t="shared" si="150"/>
        <v>Stayed</v>
      </c>
      <c r="M4816" t="str">
        <f t="shared" si="151"/>
        <v>50k-1lkh</v>
      </c>
    </row>
    <row r="4817" spans="1:13" x14ac:dyDescent="0.25">
      <c r="A4817">
        <v>784967</v>
      </c>
      <c r="B4817">
        <v>9.1999999999999993</v>
      </c>
      <c r="C4817">
        <v>5.6</v>
      </c>
      <c r="D4817">
        <v>4</v>
      </c>
      <c r="E4817">
        <v>170</v>
      </c>
      <c r="F4817">
        <v>3</v>
      </c>
      <c r="G4817">
        <v>0</v>
      </c>
      <c r="H4817">
        <v>0</v>
      </c>
      <c r="I4817" t="s">
        <v>19</v>
      </c>
      <c r="J4817">
        <v>77607</v>
      </c>
      <c r="K4817">
        <v>0</v>
      </c>
      <c r="L4817" t="str">
        <f t="shared" si="150"/>
        <v>Stayed</v>
      </c>
      <c r="M4817" t="str">
        <f t="shared" si="151"/>
        <v>50k-1lkh</v>
      </c>
    </row>
    <row r="4818" spans="1:13" x14ac:dyDescent="0.25">
      <c r="A4818">
        <v>784968</v>
      </c>
      <c r="B4818">
        <v>6</v>
      </c>
      <c r="C4818">
        <v>8.8000000000000007</v>
      </c>
      <c r="D4818">
        <v>3</v>
      </c>
      <c r="E4818">
        <v>261</v>
      </c>
      <c r="F4818">
        <v>3</v>
      </c>
      <c r="G4818">
        <v>1</v>
      </c>
      <c r="H4818">
        <v>0</v>
      </c>
      <c r="I4818" t="s">
        <v>19</v>
      </c>
      <c r="J4818">
        <v>49805</v>
      </c>
      <c r="K4818">
        <v>0</v>
      </c>
      <c r="L4818" t="str">
        <f t="shared" si="150"/>
        <v>Stayed</v>
      </c>
      <c r="M4818" t="str">
        <f t="shared" si="151"/>
        <v>20k-50k</v>
      </c>
    </row>
    <row r="4819" spans="1:13" x14ac:dyDescent="0.25">
      <c r="A4819">
        <v>784969</v>
      </c>
      <c r="B4819">
        <v>4.0999999999999996</v>
      </c>
      <c r="C4819">
        <v>6.8</v>
      </c>
      <c r="D4819">
        <v>4</v>
      </c>
      <c r="E4819">
        <v>273</v>
      </c>
      <c r="F4819">
        <v>3</v>
      </c>
      <c r="G4819">
        <v>0</v>
      </c>
      <c r="H4819">
        <v>0</v>
      </c>
      <c r="I4819" t="s">
        <v>11</v>
      </c>
      <c r="J4819">
        <v>74040</v>
      </c>
      <c r="K4819">
        <v>0</v>
      </c>
      <c r="L4819" t="str">
        <f t="shared" si="150"/>
        <v>Stayed</v>
      </c>
      <c r="M4819" t="str">
        <f t="shared" si="151"/>
        <v>50k-1lkh</v>
      </c>
    </row>
    <row r="4820" spans="1:13" x14ac:dyDescent="0.25">
      <c r="A4820">
        <v>784970</v>
      </c>
      <c r="B4820">
        <v>5</v>
      </c>
      <c r="C4820">
        <v>4.3</v>
      </c>
      <c r="D4820">
        <v>3</v>
      </c>
      <c r="E4820">
        <v>184</v>
      </c>
      <c r="F4820">
        <v>2</v>
      </c>
      <c r="G4820">
        <v>0</v>
      </c>
      <c r="H4820">
        <v>0</v>
      </c>
      <c r="I4820" t="s">
        <v>11</v>
      </c>
      <c r="J4820">
        <v>72786</v>
      </c>
      <c r="K4820">
        <v>0</v>
      </c>
      <c r="L4820" t="str">
        <f t="shared" si="150"/>
        <v>Stayed</v>
      </c>
      <c r="M4820" t="str">
        <f t="shared" si="151"/>
        <v>50k-1lkh</v>
      </c>
    </row>
    <row r="4821" spans="1:13" x14ac:dyDescent="0.25">
      <c r="A4821">
        <v>784971</v>
      </c>
      <c r="B4821">
        <v>8</v>
      </c>
      <c r="C4821">
        <v>9.1</v>
      </c>
      <c r="D4821">
        <v>3</v>
      </c>
      <c r="E4821">
        <v>202</v>
      </c>
      <c r="F4821">
        <v>2</v>
      </c>
      <c r="G4821">
        <v>0</v>
      </c>
      <c r="H4821">
        <v>0</v>
      </c>
      <c r="I4821" t="s">
        <v>11</v>
      </c>
      <c r="J4821">
        <v>85352</v>
      </c>
      <c r="K4821">
        <v>0</v>
      </c>
      <c r="L4821" t="str">
        <f t="shared" si="150"/>
        <v>Stayed</v>
      </c>
      <c r="M4821" t="str">
        <f t="shared" si="151"/>
        <v>50k-1lkh</v>
      </c>
    </row>
    <row r="4822" spans="1:13" x14ac:dyDescent="0.25">
      <c r="A4822">
        <v>784972</v>
      </c>
      <c r="B4822">
        <v>6.7</v>
      </c>
      <c r="C4822">
        <v>8.3000000000000007</v>
      </c>
      <c r="D4822">
        <v>4</v>
      </c>
      <c r="E4822">
        <v>195</v>
      </c>
      <c r="F4822">
        <v>3</v>
      </c>
      <c r="G4822">
        <v>0</v>
      </c>
      <c r="H4822">
        <v>0</v>
      </c>
      <c r="I4822" t="s">
        <v>11</v>
      </c>
      <c r="J4822">
        <v>97477</v>
      </c>
      <c r="K4822">
        <v>0</v>
      </c>
      <c r="L4822" t="str">
        <f t="shared" si="150"/>
        <v>Stayed</v>
      </c>
      <c r="M4822" t="str">
        <f t="shared" si="151"/>
        <v>50k-1lkh</v>
      </c>
    </row>
    <row r="4823" spans="1:13" x14ac:dyDescent="0.25">
      <c r="A4823">
        <v>784973</v>
      </c>
      <c r="B4823">
        <v>7.1</v>
      </c>
      <c r="C4823">
        <v>8.8000000000000007</v>
      </c>
      <c r="D4823">
        <v>4</v>
      </c>
      <c r="E4823">
        <v>266</v>
      </c>
      <c r="F4823">
        <v>3</v>
      </c>
      <c r="G4823">
        <v>0</v>
      </c>
      <c r="H4823">
        <v>0</v>
      </c>
      <c r="I4823" t="s">
        <v>11</v>
      </c>
      <c r="J4823">
        <v>188297</v>
      </c>
      <c r="K4823">
        <v>0</v>
      </c>
      <c r="L4823" t="str">
        <f t="shared" si="150"/>
        <v>Stayed</v>
      </c>
      <c r="M4823" t="str">
        <f t="shared" si="151"/>
        <v>Above 1lkh</v>
      </c>
    </row>
    <row r="4824" spans="1:13" x14ac:dyDescent="0.25">
      <c r="A4824">
        <v>784974</v>
      </c>
      <c r="B4824">
        <v>6.6</v>
      </c>
      <c r="C4824">
        <v>8.5</v>
      </c>
      <c r="D4824">
        <v>3</v>
      </c>
      <c r="E4824">
        <v>266</v>
      </c>
      <c r="F4824">
        <v>5</v>
      </c>
      <c r="G4824">
        <v>0</v>
      </c>
      <c r="H4824">
        <v>0</v>
      </c>
      <c r="I4824" t="s">
        <v>11</v>
      </c>
      <c r="J4824">
        <v>33279</v>
      </c>
      <c r="K4824">
        <v>0</v>
      </c>
      <c r="L4824" t="str">
        <f t="shared" si="150"/>
        <v>Stayed</v>
      </c>
      <c r="M4824" t="str">
        <f t="shared" si="151"/>
        <v>20k-50k</v>
      </c>
    </row>
    <row r="4825" spans="1:13" x14ac:dyDescent="0.25">
      <c r="A4825">
        <v>784975</v>
      </c>
      <c r="B4825">
        <v>7.7</v>
      </c>
      <c r="C4825">
        <v>7.4</v>
      </c>
      <c r="D4825">
        <v>5</v>
      </c>
      <c r="E4825">
        <v>263</v>
      </c>
      <c r="F4825">
        <v>2</v>
      </c>
      <c r="G4825">
        <v>0</v>
      </c>
      <c r="H4825">
        <v>0</v>
      </c>
      <c r="I4825" t="s">
        <v>11</v>
      </c>
      <c r="J4825">
        <v>47916</v>
      </c>
      <c r="K4825">
        <v>0</v>
      </c>
      <c r="L4825" t="str">
        <f t="shared" si="150"/>
        <v>Stayed</v>
      </c>
      <c r="M4825" t="str">
        <f t="shared" si="151"/>
        <v>20k-50k</v>
      </c>
    </row>
    <row r="4826" spans="1:13" x14ac:dyDescent="0.25">
      <c r="A4826">
        <v>784976</v>
      </c>
      <c r="B4826">
        <v>6.2</v>
      </c>
      <c r="C4826">
        <v>5.4</v>
      </c>
      <c r="D4826">
        <v>3</v>
      </c>
      <c r="E4826">
        <v>142</v>
      </c>
      <c r="F4826">
        <v>2</v>
      </c>
      <c r="G4826">
        <v>0</v>
      </c>
      <c r="H4826">
        <v>0</v>
      </c>
      <c r="I4826" t="s">
        <v>11</v>
      </c>
      <c r="J4826">
        <v>40444</v>
      </c>
      <c r="K4826">
        <v>0</v>
      </c>
      <c r="L4826" t="str">
        <f t="shared" si="150"/>
        <v>Stayed</v>
      </c>
      <c r="M4826" t="str">
        <f t="shared" si="151"/>
        <v>20k-50k</v>
      </c>
    </row>
    <row r="4827" spans="1:13" x14ac:dyDescent="0.25">
      <c r="A4827">
        <v>784977</v>
      </c>
      <c r="B4827">
        <v>9.5</v>
      </c>
      <c r="C4827">
        <v>5.3</v>
      </c>
      <c r="D4827">
        <v>4</v>
      </c>
      <c r="E4827">
        <v>162</v>
      </c>
      <c r="F4827">
        <v>3</v>
      </c>
      <c r="G4827">
        <v>0</v>
      </c>
      <c r="H4827">
        <v>0</v>
      </c>
      <c r="I4827" t="s">
        <v>11</v>
      </c>
      <c r="J4827">
        <v>78782</v>
      </c>
      <c r="K4827">
        <v>0</v>
      </c>
      <c r="L4827" t="str">
        <f t="shared" si="150"/>
        <v>Stayed</v>
      </c>
      <c r="M4827" t="str">
        <f t="shared" si="151"/>
        <v>50k-1lkh</v>
      </c>
    </row>
    <row r="4828" spans="1:13" x14ac:dyDescent="0.25">
      <c r="A4828">
        <v>784978</v>
      </c>
      <c r="B4828">
        <v>8.9</v>
      </c>
      <c r="C4828">
        <v>7.5</v>
      </c>
      <c r="D4828">
        <v>5</v>
      </c>
      <c r="E4828">
        <v>258</v>
      </c>
      <c r="F4828">
        <v>2</v>
      </c>
      <c r="G4828">
        <v>0</v>
      </c>
      <c r="H4828">
        <v>0</v>
      </c>
      <c r="I4828" t="s">
        <v>11</v>
      </c>
      <c r="J4828">
        <v>44318</v>
      </c>
      <c r="K4828">
        <v>0</v>
      </c>
      <c r="L4828" t="str">
        <f t="shared" si="150"/>
        <v>Stayed</v>
      </c>
      <c r="M4828" t="str">
        <f t="shared" si="151"/>
        <v>20k-50k</v>
      </c>
    </row>
    <row r="4829" spans="1:13" x14ac:dyDescent="0.25">
      <c r="A4829">
        <v>784979</v>
      </c>
      <c r="B4829">
        <v>7.4</v>
      </c>
      <c r="C4829">
        <v>8.3000000000000007</v>
      </c>
      <c r="D4829">
        <v>4</v>
      </c>
      <c r="E4829">
        <v>170</v>
      </c>
      <c r="F4829">
        <v>2</v>
      </c>
      <c r="G4829">
        <v>0</v>
      </c>
      <c r="H4829">
        <v>0</v>
      </c>
      <c r="I4829" t="s">
        <v>11</v>
      </c>
      <c r="J4829">
        <v>21991</v>
      </c>
      <c r="K4829">
        <v>0</v>
      </c>
      <c r="L4829" t="str">
        <f t="shared" si="150"/>
        <v>Stayed</v>
      </c>
      <c r="M4829" t="str">
        <f t="shared" si="151"/>
        <v>20k-50k</v>
      </c>
    </row>
    <row r="4830" spans="1:13" x14ac:dyDescent="0.25">
      <c r="A4830">
        <v>784980</v>
      </c>
      <c r="B4830">
        <v>1.9</v>
      </c>
      <c r="C4830">
        <v>8</v>
      </c>
      <c r="D4830">
        <v>4</v>
      </c>
      <c r="E4830">
        <v>249</v>
      </c>
      <c r="F4830">
        <v>5</v>
      </c>
      <c r="G4830">
        <v>0</v>
      </c>
      <c r="H4830">
        <v>0</v>
      </c>
      <c r="I4830" t="s">
        <v>11</v>
      </c>
      <c r="J4830">
        <v>35667</v>
      </c>
      <c r="K4830">
        <v>0</v>
      </c>
      <c r="L4830" t="str">
        <f t="shared" si="150"/>
        <v>Stayed</v>
      </c>
      <c r="M4830" t="str">
        <f t="shared" si="151"/>
        <v>20k-50k</v>
      </c>
    </row>
    <row r="4831" spans="1:13" x14ac:dyDescent="0.25">
      <c r="A4831">
        <v>784981</v>
      </c>
      <c r="B4831">
        <v>8.3000000000000007</v>
      </c>
      <c r="C4831">
        <v>7.7</v>
      </c>
      <c r="D4831">
        <v>3</v>
      </c>
      <c r="E4831">
        <v>171</v>
      </c>
      <c r="F4831">
        <v>3</v>
      </c>
      <c r="G4831">
        <v>0</v>
      </c>
      <c r="H4831">
        <v>0</v>
      </c>
      <c r="I4831" t="s">
        <v>11</v>
      </c>
      <c r="J4831">
        <v>26011</v>
      </c>
      <c r="K4831">
        <v>0</v>
      </c>
      <c r="L4831" t="str">
        <f t="shared" si="150"/>
        <v>Stayed</v>
      </c>
      <c r="M4831" t="str">
        <f t="shared" si="151"/>
        <v>20k-50k</v>
      </c>
    </row>
    <row r="4832" spans="1:13" x14ac:dyDescent="0.25">
      <c r="A4832">
        <v>784982</v>
      </c>
      <c r="B4832">
        <v>5.3</v>
      </c>
      <c r="C4832">
        <v>6.4</v>
      </c>
      <c r="D4832">
        <v>2</v>
      </c>
      <c r="E4832">
        <v>177</v>
      </c>
      <c r="F4832">
        <v>4</v>
      </c>
      <c r="G4832">
        <v>0</v>
      </c>
      <c r="H4832">
        <v>0</v>
      </c>
      <c r="I4832" t="s">
        <v>11</v>
      </c>
      <c r="J4832">
        <v>21842</v>
      </c>
      <c r="K4832">
        <v>0</v>
      </c>
      <c r="L4832" t="str">
        <f t="shared" si="150"/>
        <v>Stayed</v>
      </c>
      <c r="M4832" t="str">
        <f t="shared" si="151"/>
        <v>20k-50k</v>
      </c>
    </row>
    <row r="4833" spans="1:13" x14ac:dyDescent="0.25">
      <c r="A4833">
        <v>784983</v>
      </c>
      <c r="B4833">
        <v>9.8000000000000007</v>
      </c>
      <c r="C4833">
        <v>7.5</v>
      </c>
      <c r="D4833">
        <v>5</v>
      </c>
      <c r="E4833">
        <v>188</v>
      </c>
      <c r="F4833">
        <v>2</v>
      </c>
      <c r="G4833">
        <v>0</v>
      </c>
      <c r="H4833">
        <v>0</v>
      </c>
      <c r="I4833" t="s">
        <v>11</v>
      </c>
      <c r="J4833">
        <v>23354</v>
      </c>
      <c r="K4833">
        <v>0</v>
      </c>
      <c r="L4833" t="str">
        <f t="shared" si="150"/>
        <v>Stayed</v>
      </c>
      <c r="M4833" t="str">
        <f t="shared" si="151"/>
        <v>20k-50k</v>
      </c>
    </row>
    <row r="4834" spans="1:13" x14ac:dyDescent="0.25">
      <c r="A4834">
        <v>784984</v>
      </c>
      <c r="B4834">
        <v>7.4</v>
      </c>
      <c r="C4834">
        <v>9.9</v>
      </c>
      <c r="D4834">
        <v>5</v>
      </c>
      <c r="E4834">
        <v>146</v>
      </c>
      <c r="F4834">
        <v>2</v>
      </c>
      <c r="G4834">
        <v>0</v>
      </c>
      <c r="H4834">
        <v>0</v>
      </c>
      <c r="I4834" t="s">
        <v>11</v>
      </c>
      <c r="J4834">
        <v>11362</v>
      </c>
      <c r="K4834">
        <v>0</v>
      </c>
      <c r="L4834" t="str">
        <f t="shared" si="150"/>
        <v>Stayed</v>
      </c>
      <c r="M4834" t="str">
        <f t="shared" si="151"/>
        <v>Under 20k</v>
      </c>
    </row>
    <row r="4835" spans="1:13" x14ac:dyDescent="0.25">
      <c r="A4835">
        <v>784985</v>
      </c>
      <c r="B4835">
        <v>2.2000000000000002</v>
      </c>
      <c r="C4835">
        <v>8.8000000000000007</v>
      </c>
      <c r="D4835">
        <v>5</v>
      </c>
      <c r="E4835">
        <v>154</v>
      </c>
      <c r="F4835">
        <v>5</v>
      </c>
      <c r="G4835">
        <v>0</v>
      </c>
      <c r="H4835">
        <v>0</v>
      </c>
      <c r="I4835" t="s">
        <v>11</v>
      </c>
      <c r="J4835">
        <v>29821</v>
      </c>
      <c r="K4835">
        <v>0</v>
      </c>
      <c r="L4835" t="str">
        <f t="shared" si="150"/>
        <v>Stayed</v>
      </c>
      <c r="M4835" t="str">
        <f t="shared" si="151"/>
        <v>20k-50k</v>
      </c>
    </row>
    <row r="4836" spans="1:13" x14ac:dyDescent="0.25">
      <c r="A4836">
        <v>784986</v>
      </c>
      <c r="B4836">
        <v>7.6</v>
      </c>
      <c r="C4836">
        <v>6.8</v>
      </c>
      <c r="D4836">
        <v>4</v>
      </c>
      <c r="E4836">
        <v>204</v>
      </c>
      <c r="F4836">
        <v>3</v>
      </c>
      <c r="G4836">
        <v>1</v>
      </c>
      <c r="H4836">
        <v>0</v>
      </c>
      <c r="I4836" t="s">
        <v>11</v>
      </c>
      <c r="J4836">
        <v>26037</v>
      </c>
      <c r="K4836">
        <v>0</v>
      </c>
      <c r="L4836" t="str">
        <f t="shared" si="150"/>
        <v>Stayed</v>
      </c>
      <c r="M4836" t="str">
        <f t="shared" si="151"/>
        <v>20k-50k</v>
      </c>
    </row>
    <row r="4837" spans="1:13" x14ac:dyDescent="0.25">
      <c r="A4837">
        <v>784987</v>
      </c>
      <c r="B4837">
        <v>8.9</v>
      </c>
      <c r="C4837">
        <v>9.1</v>
      </c>
      <c r="D4837">
        <v>5</v>
      </c>
      <c r="E4837">
        <v>224</v>
      </c>
      <c r="F4837">
        <v>3</v>
      </c>
      <c r="G4837">
        <v>1</v>
      </c>
      <c r="H4837">
        <v>0</v>
      </c>
      <c r="I4837" t="s">
        <v>11</v>
      </c>
      <c r="J4837">
        <v>22577</v>
      </c>
      <c r="K4837">
        <v>0</v>
      </c>
      <c r="L4837" t="str">
        <f t="shared" si="150"/>
        <v>Stayed</v>
      </c>
      <c r="M4837" t="str">
        <f t="shared" si="151"/>
        <v>20k-50k</v>
      </c>
    </row>
    <row r="4838" spans="1:13" x14ac:dyDescent="0.25">
      <c r="A4838">
        <v>784988</v>
      </c>
      <c r="B4838">
        <v>5</v>
      </c>
      <c r="C4838">
        <v>8.4</v>
      </c>
      <c r="D4838">
        <v>3</v>
      </c>
      <c r="E4838">
        <v>156</v>
      </c>
      <c r="F4838">
        <v>4</v>
      </c>
      <c r="G4838">
        <v>0</v>
      </c>
      <c r="H4838">
        <v>0</v>
      </c>
      <c r="I4838" t="s">
        <v>12</v>
      </c>
      <c r="J4838">
        <v>32284</v>
      </c>
      <c r="K4838">
        <v>0</v>
      </c>
      <c r="L4838" t="str">
        <f t="shared" si="150"/>
        <v>Stayed</v>
      </c>
      <c r="M4838" t="str">
        <f t="shared" si="151"/>
        <v>20k-50k</v>
      </c>
    </row>
    <row r="4839" spans="1:13" x14ac:dyDescent="0.25">
      <c r="A4839">
        <v>784989</v>
      </c>
      <c r="B4839">
        <v>1.7</v>
      </c>
      <c r="C4839">
        <v>8.1999999999999993</v>
      </c>
      <c r="D4839">
        <v>6</v>
      </c>
      <c r="E4839">
        <v>259</v>
      </c>
      <c r="F4839">
        <v>4</v>
      </c>
      <c r="G4839">
        <v>0</v>
      </c>
      <c r="H4839">
        <v>0</v>
      </c>
      <c r="I4839" t="s">
        <v>12</v>
      </c>
      <c r="J4839">
        <v>33778</v>
      </c>
      <c r="K4839">
        <v>0</v>
      </c>
      <c r="L4839" t="str">
        <f t="shared" si="150"/>
        <v>Stayed</v>
      </c>
      <c r="M4839" t="str">
        <f t="shared" si="151"/>
        <v>20k-50k</v>
      </c>
    </row>
    <row r="4840" spans="1:13" x14ac:dyDescent="0.25">
      <c r="A4840">
        <v>784990</v>
      </c>
      <c r="B4840">
        <v>4.5999999999999996</v>
      </c>
      <c r="C4840">
        <v>3.8</v>
      </c>
      <c r="D4840">
        <v>6</v>
      </c>
      <c r="E4840">
        <v>165</v>
      </c>
      <c r="F4840">
        <v>3</v>
      </c>
      <c r="G4840">
        <v>0</v>
      </c>
      <c r="H4840">
        <v>0</v>
      </c>
      <c r="I4840" t="s">
        <v>12</v>
      </c>
      <c r="J4840">
        <v>33750</v>
      </c>
      <c r="K4840">
        <v>0</v>
      </c>
      <c r="L4840" t="str">
        <f t="shared" si="150"/>
        <v>Stayed</v>
      </c>
      <c r="M4840" t="str">
        <f t="shared" si="151"/>
        <v>20k-50k</v>
      </c>
    </row>
    <row r="4841" spans="1:13" x14ac:dyDescent="0.25">
      <c r="A4841">
        <v>784991</v>
      </c>
      <c r="B4841">
        <v>6.8</v>
      </c>
      <c r="C4841">
        <v>7.8</v>
      </c>
      <c r="D4841">
        <v>3</v>
      </c>
      <c r="E4841">
        <v>264</v>
      </c>
      <c r="F4841">
        <v>3</v>
      </c>
      <c r="G4841">
        <v>0</v>
      </c>
      <c r="H4841">
        <v>0</v>
      </c>
      <c r="I4841" t="s">
        <v>13</v>
      </c>
      <c r="J4841">
        <v>35826</v>
      </c>
      <c r="K4841">
        <v>0</v>
      </c>
      <c r="L4841" t="str">
        <f t="shared" si="150"/>
        <v>Stayed</v>
      </c>
      <c r="M4841" t="str">
        <f t="shared" si="151"/>
        <v>20k-50k</v>
      </c>
    </row>
    <row r="4842" spans="1:13" x14ac:dyDescent="0.25">
      <c r="A4842">
        <v>784992</v>
      </c>
      <c r="B4842">
        <v>7.7</v>
      </c>
      <c r="C4842">
        <v>8.6</v>
      </c>
      <c r="D4842">
        <v>4</v>
      </c>
      <c r="E4842">
        <v>215</v>
      </c>
      <c r="F4842">
        <v>2</v>
      </c>
      <c r="G4842">
        <v>0</v>
      </c>
      <c r="H4842">
        <v>0</v>
      </c>
      <c r="I4842" t="s">
        <v>13</v>
      </c>
      <c r="J4842">
        <v>18197</v>
      </c>
      <c r="K4842">
        <v>0</v>
      </c>
      <c r="L4842" t="str">
        <f t="shared" si="150"/>
        <v>Stayed</v>
      </c>
      <c r="M4842" t="str">
        <f t="shared" si="151"/>
        <v>Under 20k</v>
      </c>
    </row>
    <row r="4843" spans="1:13" x14ac:dyDescent="0.25">
      <c r="A4843">
        <v>784993</v>
      </c>
      <c r="B4843">
        <v>6.8</v>
      </c>
      <c r="C4843">
        <v>8.3000000000000007</v>
      </c>
      <c r="D4843">
        <v>3</v>
      </c>
      <c r="E4843">
        <v>133</v>
      </c>
      <c r="F4843">
        <v>3</v>
      </c>
      <c r="G4843">
        <v>0</v>
      </c>
      <c r="H4843">
        <v>0</v>
      </c>
      <c r="I4843" t="s">
        <v>13</v>
      </c>
      <c r="J4843">
        <v>38751</v>
      </c>
      <c r="K4843">
        <v>0</v>
      </c>
      <c r="L4843" t="str">
        <f t="shared" si="150"/>
        <v>Stayed</v>
      </c>
      <c r="M4843" t="str">
        <f t="shared" si="151"/>
        <v>20k-50k</v>
      </c>
    </row>
    <row r="4844" spans="1:13" x14ac:dyDescent="0.25">
      <c r="A4844">
        <v>784994</v>
      </c>
      <c r="B4844">
        <v>1.5</v>
      </c>
      <c r="C4844">
        <v>7</v>
      </c>
      <c r="D4844">
        <v>4</v>
      </c>
      <c r="E4844">
        <v>220</v>
      </c>
      <c r="F4844">
        <v>4</v>
      </c>
      <c r="G4844">
        <v>0</v>
      </c>
      <c r="H4844">
        <v>0</v>
      </c>
      <c r="I4844" t="s">
        <v>13</v>
      </c>
      <c r="J4844">
        <v>15776</v>
      </c>
      <c r="K4844">
        <v>0</v>
      </c>
      <c r="L4844" t="str">
        <f t="shared" si="150"/>
        <v>Stayed</v>
      </c>
      <c r="M4844" t="str">
        <f t="shared" si="151"/>
        <v>Under 20k</v>
      </c>
    </row>
    <row r="4845" spans="1:13" x14ac:dyDescent="0.25">
      <c r="A4845">
        <v>784995</v>
      </c>
      <c r="B4845">
        <v>7</v>
      </c>
      <c r="C4845">
        <v>9.8000000000000007</v>
      </c>
      <c r="D4845">
        <v>4</v>
      </c>
      <c r="E4845">
        <v>176</v>
      </c>
      <c r="F4845">
        <v>5</v>
      </c>
      <c r="G4845">
        <v>0</v>
      </c>
      <c r="H4845">
        <v>0</v>
      </c>
      <c r="I4845" t="s">
        <v>14</v>
      </c>
      <c r="J4845">
        <v>33893</v>
      </c>
      <c r="K4845">
        <v>0</v>
      </c>
      <c r="L4845" t="str">
        <f t="shared" si="150"/>
        <v>Stayed</v>
      </c>
      <c r="M4845" t="str">
        <f t="shared" si="151"/>
        <v>20k-50k</v>
      </c>
    </row>
    <row r="4846" spans="1:13" x14ac:dyDescent="0.25">
      <c r="A4846">
        <v>784996</v>
      </c>
      <c r="B4846">
        <v>6.6</v>
      </c>
      <c r="C4846">
        <v>9.6</v>
      </c>
      <c r="D4846">
        <v>4</v>
      </c>
      <c r="E4846">
        <v>103</v>
      </c>
      <c r="F4846">
        <v>2</v>
      </c>
      <c r="G4846">
        <v>0</v>
      </c>
      <c r="H4846">
        <v>0</v>
      </c>
      <c r="I4846" t="s">
        <v>14</v>
      </c>
      <c r="J4846">
        <v>19879</v>
      </c>
      <c r="K4846">
        <v>0</v>
      </c>
      <c r="L4846" t="str">
        <f t="shared" si="150"/>
        <v>Stayed</v>
      </c>
      <c r="M4846" t="str">
        <f t="shared" si="151"/>
        <v>Under 20k</v>
      </c>
    </row>
    <row r="4847" spans="1:13" x14ac:dyDescent="0.25">
      <c r="A4847">
        <v>784997</v>
      </c>
      <c r="B4847">
        <v>5.4</v>
      </c>
      <c r="C4847">
        <v>5.2</v>
      </c>
      <c r="D4847">
        <v>5</v>
      </c>
      <c r="E4847">
        <v>155</v>
      </c>
      <c r="F4847">
        <v>3</v>
      </c>
      <c r="G4847">
        <v>0</v>
      </c>
      <c r="H4847">
        <v>0</v>
      </c>
      <c r="I4847" t="s">
        <v>14</v>
      </c>
      <c r="J4847">
        <v>16643</v>
      </c>
      <c r="K4847">
        <v>0</v>
      </c>
      <c r="L4847" t="str">
        <f t="shared" si="150"/>
        <v>Stayed</v>
      </c>
      <c r="M4847" t="str">
        <f t="shared" si="151"/>
        <v>Under 20k</v>
      </c>
    </row>
    <row r="4848" spans="1:13" x14ac:dyDescent="0.25">
      <c r="A4848">
        <v>784998</v>
      </c>
      <c r="B4848">
        <v>5.7</v>
      </c>
      <c r="C4848">
        <v>5.7</v>
      </c>
      <c r="D4848">
        <v>4</v>
      </c>
      <c r="E4848">
        <v>141</v>
      </c>
      <c r="F4848">
        <v>3</v>
      </c>
      <c r="G4848">
        <v>0</v>
      </c>
      <c r="H4848">
        <v>0</v>
      </c>
      <c r="I4848" t="s">
        <v>14</v>
      </c>
      <c r="J4848">
        <v>14947</v>
      </c>
      <c r="K4848">
        <v>0</v>
      </c>
      <c r="L4848" t="str">
        <f t="shared" si="150"/>
        <v>Stayed</v>
      </c>
      <c r="M4848" t="str">
        <f t="shared" si="151"/>
        <v>Under 20k</v>
      </c>
    </row>
    <row r="4849" spans="1:13" x14ac:dyDescent="0.25">
      <c r="A4849">
        <v>784999</v>
      </c>
      <c r="B4849">
        <v>7.8</v>
      </c>
      <c r="C4849">
        <v>5.8</v>
      </c>
      <c r="D4849">
        <v>3</v>
      </c>
      <c r="E4849">
        <v>150</v>
      </c>
      <c r="F4849">
        <v>3</v>
      </c>
      <c r="G4849">
        <v>1</v>
      </c>
      <c r="H4849">
        <v>0</v>
      </c>
      <c r="I4849" t="s">
        <v>14</v>
      </c>
      <c r="J4849">
        <v>35129</v>
      </c>
      <c r="K4849">
        <v>0</v>
      </c>
      <c r="L4849" t="str">
        <f t="shared" si="150"/>
        <v>Stayed</v>
      </c>
      <c r="M4849" t="str">
        <f t="shared" si="151"/>
        <v>20k-50k</v>
      </c>
    </row>
    <row r="4850" spans="1:13" x14ac:dyDescent="0.25">
      <c r="A4850">
        <v>785000</v>
      </c>
      <c r="B4850">
        <v>1.4</v>
      </c>
      <c r="C4850">
        <v>8.3000000000000007</v>
      </c>
      <c r="D4850">
        <v>5</v>
      </c>
      <c r="E4850">
        <v>171</v>
      </c>
      <c r="F4850">
        <v>6</v>
      </c>
      <c r="G4850">
        <v>0</v>
      </c>
      <c r="H4850">
        <v>0</v>
      </c>
      <c r="I4850" t="s">
        <v>14</v>
      </c>
      <c r="J4850">
        <v>40071</v>
      </c>
      <c r="K4850">
        <v>0</v>
      </c>
      <c r="L4850" t="str">
        <f t="shared" si="150"/>
        <v>Stayed</v>
      </c>
      <c r="M4850" t="str">
        <f t="shared" si="151"/>
        <v>20k-50k</v>
      </c>
    </row>
    <row r="4851" spans="1:13" x14ac:dyDescent="0.25">
      <c r="A4851">
        <v>785001</v>
      </c>
      <c r="B4851">
        <v>7.3</v>
      </c>
      <c r="C4851">
        <v>8.6</v>
      </c>
      <c r="D4851">
        <v>4</v>
      </c>
      <c r="E4851">
        <v>179</v>
      </c>
      <c r="F4851">
        <v>3</v>
      </c>
      <c r="G4851">
        <v>0</v>
      </c>
      <c r="H4851">
        <v>0</v>
      </c>
      <c r="I4851" t="s">
        <v>14</v>
      </c>
      <c r="J4851">
        <v>52713</v>
      </c>
      <c r="K4851">
        <v>0</v>
      </c>
      <c r="L4851" t="str">
        <f t="shared" si="150"/>
        <v>Stayed</v>
      </c>
      <c r="M4851" t="str">
        <f t="shared" si="151"/>
        <v>50k-1lkh</v>
      </c>
    </row>
    <row r="4852" spans="1:13" x14ac:dyDescent="0.25">
      <c r="A4852">
        <v>785002</v>
      </c>
      <c r="B4852">
        <v>6.5</v>
      </c>
      <c r="C4852">
        <v>9.6999999999999993</v>
      </c>
      <c r="D4852">
        <v>4</v>
      </c>
      <c r="E4852">
        <v>145</v>
      </c>
      <c r="F4852">
        <v>2</v>
      </c>
      <c r="G4852">
        <v>0</v>
      </c>
      <c r="H4852">
        <v>0</v>
      </c>
      <c r="I4852" t="s">
        <v>14</v>
      </c>
      <c r="J4852">
        <v>99911</v>
      </c>
      <c r="K4852">
        <v>0</v>
      </c>
      <c r="L4852" t="str">
        <f t="shared" si="150"/>
        <v>Stayed</v>
      </c>
      <c r="M4852" t="str">
        <f t="shared" si="151"/>
        <v>50k-1lkh</v>
      </c>
    </row>
    <row r="4853" spans="1:13" x14ac:dyDescent="0.25">
      <c r="A4853">
        <v>785003</v>
      </c>
      <c r="B4853">
        <v>3.1</v>
      </c>
      <c r="C4853">
        <v>5.9</v>
      </c>
      <c r="D4853">
        <v>3</v>
      </c>
      <c r="E4853">
        <v>176</v>
      </c>
      <c r="F4853">
        <v>3</v>
      </c>
      <c r="G4853">
        <v>0</v>
      </c>
      <c r="H4853">
        <v>0</v>
      </c>
      <c r="I4853" t="s">
        <v>14</v>
      </c>
      <c r="J4853">
        <v>53298</v>
      </c>
      <c r="K4853">
        <v>0</v>
      </c>
      <c r="L4853" t="str">
        <f t="shared" si="150"/>
        <v>Stayed</v>
      </c>
      <c r="M4853" t="str">
        <f t="shared" si="151"/>
        <v>50k-1lkh</v>
      </c>
    </row>
    <row r="4854" spans="1:13" x14ac:dyDescent="0.25">
      <c r="A4854">
        <v>785004</v>
      </c>
      <c r="B4854">
        <v>7.7</v>
      </c>
      <c r="C4854">
        <v>5.5</v>
      </c>
      <c r="D4854">
        <v>2</v>
      </c>
      <c r="E4854">
        <v>172</v>
      </c>
      <c r="F4854">
        <v>2</v>
      </c>
      <c r="G4854">
        <v>0</v>
      </c>
      <c r="H4854">
        <v>0</v>
      </c>
      <c r="I4854" t="s">
        <v>14</v>
      </c>
      <c r="J4854">
        <v>95196</v>
      </c>
      <c r="K4854">
        <v>0</v>
      </c>
      <c r="L4854" t="str">
        <f t="shared" si="150"/>
        <v>Stayed</v>
      </c>
      <c r="M4854" t="str">
        <f t="shared" si="151"/>
        <v>50k-1lkh</v>
      </c>
    </row>
    <row r="4855" spans="1:13" x14ac:dyDescent="0.25">
      <c r="A4855">
        <v>785005</v>
      </c>
      <c r="B4855">
        <v>6.8</v>
      </c>
      <c r="C4855">
        <v>8.5</v>
      </c>
      <c r="D4855">
        <v>3</v>
      </c>
      <c r="E4855">
        <v>243</v>
      </c>
      <c r="F4855">
        <v>4</v>
      </c>
      <c r="G4855">
        <v>0</v>
      </c>
      <c r="H4855">
        <v>0</v>
      </c>
      <c r="I4855" t="s">
        <v>14</v>
      </c>
      <c r="J4855">
        <v>68427</v>
      </c>
      <c r="K4855">
        <v>0</v>
      </c>
      <c r="L4855" t="str">
        <f t="shared" si="150"/>
        <v>Stayed</v>
      </c>
      <c r="M4855" t="str">
        <f t="shared" si="151"/>
        <v>50k-1lkh</v>
      </c>
    </row>
    <row r="4856" spans="1:13" x14ac:dyDescent="0.25">
      <c r="A4856">
        <v>785006</v>
      </c>
      <c r="B4856">
        <v>7.9</v>
      </c>
      <c r="C4856">
        <v>6.9</v>
      </c>
      <c r="D4856">
        <v>4</v>
      </c>
      <c r="E4856">
        <v>209</v>
      </c>
      <c r="F4856">
        <v>2</v>
      </c>
      <c r="G4856">
        <v>0</v>
      </c>
      <c r="H4856">
        <v>0</v>
      </c>
      <c r="I4856" t="s">
        <v>15</v>
      </c>
      <c r="J4856">
        <v>53552</v>
      </c>
      <c r="K4856">
        <v>0</v>
      </c>
      <c r="L4856" t="str">
        <f t="shared" si="150"/>
        <v>Stayed</v>
      </c>
      <c r="M4856" t="str">
        <f t="shared" si="151"/>
        <v>50k-1lkh</v>
      </c>
    </row>
    <row r="4857" spans="1:13" x14ac:dyDescent="0.25">
      <c r="A4857">
        <v>785007</v>
      </c>
      <c r="B4857">
        <v>9.1999999999999993</v>
      </c>
      <c r="C4857">
        <v>6.2</v>
      </c>
      <c r="D4857">
        <v>4</v>
      </c>
      <c r="E4857">
        <v>196</v>
      </c>
      <c r="F4857">
        <v>3</v>
      </c>
      <c r="G4857">
        <v>0</v>
      </c>
      <c r="H4857">
        <v>0</v>
      </c>
      <c r="I4857" t="s">
        <v>15</v>
      </c>
      <c r="J4857">
        <v>68104</v>
      </c>
      <c r="K4857">
        <v>0</v>
      </c>
      <c r="L4857" t="str">
        <f t="shared" si="150"/>
        <v>Stayed</v>
      </c>
      <c r="M4857" t="str">
        <f t="shared" si="151"/>
        <v>50k-1lkh</v>
      </c>
    </row>
    <row r="4858" spans="1:13" x14ac:dyDescent="0.25">
      <c r="A4858">
        <v>785008</v>
      </c>
      <c r="B4858">
        <v>7.7</v>
      </c>
      <c r="C4858">
        <v>9.6</v>
      </c>
      <c r="D4858">
        <v>6</v>
      </c>
      <c r="E4858">
        <v>225</v>
      </c>
      <c r="F4858">
        <v>4</v>
      </c>
      <c r="G4858">
        <v>0</v>
      </c>
      <c r="H4858">
        <v>0</v>
      </c>
      <c r="I4858" t="s">
        <v>15</v>
      </c>
      <c r="J4858">
        <v>67025</v>
      </c>
      <c r="K4858">
        <v>0</v>
      </c>
      <c r="L4858" t="str">
        <f t="shared" si="150"/>
        <v>Stayed</v>
      </c>
      <c r="M4858" t="str">
        <f t="shared" si="151"/>
        <v>50k-1lkh</v>
      </c>
    </row>
    <row r="4859" spans="1:13" x14ac:dyDescent="0.25">
      <c r="A4859">
        <v>785009</v>
      </c>
      <c r="B4859">
        <v>4.8</v>
      </c>
      <c r="C4859">
        <v>8.9</v>
      </c>
      <c r="D4859">
        <v>3</v>
      </c>
      <c r="E4859">
        <v>261</v>
      </c>
      <c r="F4859">
        <v>2</v>
      </c>
      <c r="G4859">
        <v>0</v>
      </c>
      <c r="H4859">
        <v>0</v>
      </c>
      <c r="I4859" t="s">
        <v>15</v>
      </c>
      <c r="J4859">
        <v>86406</v>
      </c>
      <c r="K4859">
        <v>0</v>
      </c>
      <c r="L4859" t="str">
        <f t="shared" si="150"/>
        <v>Stayed</v>
      </c>
      <c r="M4859" t="str">
        <f t="shared" si="151"/>
        <v>50k-1lkh</v>
      </c>
    </row>
    <row r="4860" spans="1:13" x14ac:dyDescent="0.25">
      <c r="A4860">
        <v>785010</v>
      </c>
      <c r="B4860">
        <v>6.3</v>
      </c>
      <c r="C4860">
        <v>6.6</v>
      </c>
      <c r="D4860">
        <v>4</v>
      </c>
      <c r="E4860">
        <v>157</v>
      </c>
      <c r="F4860">
        <v>2</v>
      </c>
      <c r="G4860">
        <v>0</v>
      </c>
      <c r="H4860">
        <v>0</v>
      </c>
      <c r="I4860" t="s">
        <v>15</v>
      </c>
      <c r="J4860">
        <v>67657</v>
      </c>
      <c r="K4860">
        <v>0</v>
      </c>
      <c r="L4860" t="str">
        <f t="shared" si="150"/>
        <v>Stayed</v>
      </c>
      <c r="M4860" t="str">
        <f t="shared" si="151"/>
        <v>50k-1lkh</v>
      </c>
    </row>
    <row r="4861" spans="1:13" x14ac:dyDescent="0.25">
      <c r="A4861">
        <v>785011</v>
      </c>
      <c r="B4861">
        <v>9.1999999999999993</v>
      </c>
      <c r="C4861">
        <v>4.9000000000000004</v>
      </c>
      <c r="D4861">
        <v>5</v>
      </c>
      <c r="E4861">
        <v>259</v>
      </c>
      <c r="F4861">
        <v>3</v>
      </c>
      <c r="G4861">
        <v>1</v>
      </c>
      <c r="H4861">
        <v>0</v>
      </c>
      <c r="I4861" t="s">
        <v>15</v>
      </c>
      <c r="J4861">
        <v>85453</v>
      </c>
      <c r="K4861">
        <v>0</v>
      </c>
      <c r="L4861" t="str">
        <f t="shared" si="150"/>
        <v>Stayed</v>
      </c>
      <c r="M4861" t="str">
        <f t="shared" si="151"/>
        <v>50k-1lkh</v>
      </c>
    </row>
    <row r="4862" spans="1:13" x14ac:dyDescent="0.25">
      <c r="A4862">
        <v>785012</v>
      </c>
      <c r="B4862">
        <v>5</v>
      </c>
      <c r="C4862">
        <v>8.5</v>
      </c>
      <c r="D4862">
        <v>4</v>
      </c>
      <c r="E4862">
        <v>224</v>
      </c>
      <c r="F4862">
        <v>6</v>
      </c>
      <c r="G4862">
        <v>0</v>
      </c>
      <c r="H4862">
        <v>0</v>
      </c>
      <c r="I4862" t="s">
        <v>15</v>
      </c>
      <c r="J4862">
        <v>137584</v>
      </c>
      <c r="K4862">
        <v>0</v>
      </c>
      <c r="L4862" t="str">
        <f t="shared" si="150"/>
        <v>Stayed</v>
      </c>
      <c r="M4862" t="str">
        <f t="shared" si="151"/>
        <v>Above 1lkh</v>
      </c>
    </row>
    <row r="4863" spans="1:13" x14ac:dyDescent="0.25">
      <c r="A4863">
        <v>785013</v>
      </c>
      <c r="B4863">
        <v>5.2</v>
      </c>
      <c r="C4863">
        <v>9.1</v>
      </c>
      <c r="D4863">
        <v>5</v>
      </c>
      <c r="E4863">
        <v>193</v>
      </c>
      <c r="F4863">
        <v>2</v>
      </c>
      <c r="G4863">
        <v>0</v>
      </c>
      <c r="H4863">
        <v>0</v>
      </c>
      <c r="I4863" t="s">
        <v>15</v>
      </c>
      <c r="J4863">
        <v>36963</v>
      </c>
      <c r="K4863">
        <v>0</v>
      </c>
      <c r="L4863" t="str">
        <f t="shared" si="150"/>
        <v>Stayed</v>
      </c>
      <c r="M4863" t="str">
        <f t="shared" si="151"/>
        <v>20k-50k</v>
      </c>
    </row>
    <row r="4864" spans="1:13" x14ac:dyDescent="0.25">
      <c r="A4864">
        <v>785014</v>
      </c>
      <c r="B4864">
        <v>7.3</v>
      </c>
      <c r="C4864">
        <v>7.9</v>
      </c>
      <c r="D4864">
        <v>4</v>
      </c>
      <c r="E4864">
        <v>157</v>
      </c>
      <c r="F4864">
        <v>3</v>
      </c>
      <c r="G4864">
        <v>0</v>
      </c>
      <c r="H4864">
        <v>0</v>
      </c>
      <c r="I4864" t="s">
        <v>15</v>
      </c>
      <c r="J4864">
        <v>65370</v>
      </c>
      <c r="K4864">
        <v>0</v>
      </c>
      <c r="L4864" t="str">
        <f t="shared" si="150"/>
        <v>Stayed</v>
      </c>
      <c r="M4864" t="str">
        <f t="shared" si="151"/>
        <v>50k-1lkh</v>
      </c>
    </row>
    <row r="4865" spans="1:13" x14ac:dyDescent="0.25">
      <c r="A4865">
        <v>785015</v>
      </c>
      <c r="B4865">
        <v>9.9</v>
      </c>
      <c r="C4865">
        <v>8.6999999999999993</v>
      </c>
      <c r="D4865">
        <v>4</v>
      </c>
      <c r="E4865">
        <v>223</v>
      </c>
      <c r="F4865">
        <v>3</v>
      </c>
      <c r="G4865">
        <v>0</v>
      </c>
      <c r="H4865">
        <v>0</v>
      </c>
      <c r="I4865" t="s">
        <v>15</v>
      </c>
      <c r="J4865">
        <v>52980</v>
      </c>
      <c r="K4865">
        <v>0</v>
      </c>
      <c r="L4865" t="str">
        <f t="shared" si="150"/>
        <v>Stayed</v>
      </c>
      <c r="M4865" t="str">
        <f t="shared" si="151"/>
        <v>50k-1lkh</v>
      </c>
    </row>
    <row r="4866" spans="1:13" x14ac:dyDescent="0.25">
      <c r="A4866">
        <v>785016</v>
      </c>
      <c r="B4866">
        <v>9.1</v>
      </c>
      <c r="C4866">
        <v>9.9</v>
      </c>
      <c r="D4866">
        <v>3</v>
      </c>
      <c r="E4866">
        <v>188</v>
      </c>
      <c r="F4866">
        <v>3</v>
      </c>
      <c r="G4866">
        <v>1</v>
      </c>
      <c r="H4866">
        <v>0</v>
      </c>
      <c r="I4866" t="s">
        <v>15</v>
      </c>
      <c r="J4866">
        <v>96187</v>
      </c>
      <c r="K4866">
        <v>0</v>
      </c>
      <c r="L4866" t="str">
        <f t="shared" si="150"/>
        <v>Stayed</v>
      </c>
      <c r="M4866" t="str">
        <f t="shared" si="151"/>
        <v>50k-1lkh</v>
      </c>
    </row>
    <row r="4867" spans="1:13" x14ac:dyDescent="0.25">
      <c r="A4867">
        <v>785017</v>
      </c>
      <c r="B4867">
        <v>8.5</v>
      </c>
      <c r="C4867">
        <v>7.9</v>
      </c>
      <c r="D4867">
        <v>3</v>
      </c>
      <c r="E4867">
        <v>217</v>
      </c>
      <c r="F4867">
        <v>2</v>
      </c>
      <c r="G4867">
        <v>0</v>
      </c>
      <c r="H4867">
        <v>0</v>
      </c>
      <c r="I4867" t="s">
        <v>14</v>
      </c>
      <c r="J4867">
        <v>81834</v>
      </c>
      <c r="K4867">
        <v>0</v>
      </c>
      <c r="L4867" t="str">
        <f t="shared" ref="L4867:L4930" si="152">IF(K4867= 1, "Leaved", "Stayed")</f>
        <v>Stayed</v>
      </c>
      <c r="M4867" t="str">
        <f t="shared" ref="M4867:M4930" si="153">IF(J4867&lt;20000, "Under 20k", IF(J4867&lt;=50000, "20k-50k", IF(J4867&lt;=100000, "50k-1lkh", "Above 1lkh")))</f>
        <v>50k-1lkh</v>
      </c>
    </row>
    <row r="4868" spans="1:13" x14ac:dyDescent="0.25">
      <c r="A4868">
        <v>785018</v>
      </c>
      <c r="B4868">
        <v>9.5</v>
      </c>
      <c r="C4868">
        <v>6.9</v>
      </c>
      <c r="D4868">
        <v>4</v>
      </c>
      <c r="E4868">
        <v>207</v>
      </c>
      <c r="F4868">
        <v>2</v>
      </c>
      <c r="G4868">
        <v>1</v>
      </c>
      <c r="H4868">
        <v>0</v>
      </c>
      <c r="I4868" t="s">
        <v>14</v>
      </c>
      <c r="J4868">
        <v>29217</v>
      </c>
      <c r="K4868">
        <v>0</v>
      </c>
      <c r="L4868" t="str">
        <f t="shared" si="152"/>
        <v>Stayed</v>
      </c>
      <c r="M4868" t="str">
        <f t="shared" si="153"/>
        <v>20k-50k</v>
      </c>
    </row>
    <row r="4869" spans="1:13" x14ac:dyDescent="0.25">
      <c r="A4869">
        <v>785019</v>
      </c>
      <c r="B4869">
        <v>6.7</v>
      </c>
      <c r="C4869">
        <v>8.5</v>
      </c>
      <c r="D4869">
        <v>3</v>
      </c>
      <c r="E4869">
        <v>153</v>
      </c>
      <c r="F4869">
        <v>4</v>
      </c>
      <c r="G4869">
        <v>0</v>
      </c>
      <c r="H4869">
        <v>0</v>
      </c>
      <c r="I4869" t="s">
        <v>14</v>
      </c>
      <c r="J4869">
        <v>27247</v>
      </c>
      <c r="K4869">
        <v>0</v>
      </c>
      <c r="L4869" t="str">
        <f t="shared" si="152"/>
        <v>Stayed</v>
      </c>
      <c r="M4869" t="str">
        <f t="shared" si="153"/>
        <v>20k-50k</v>
      </c>
    </row>
    <row r="4870" spans="1:13" x14ac:dyDescent="0.25">
      <c r="A4870">
        <v>785020</v>
      </c>
      <c r="B4870">
        <v>8.6</v>
      </c>
      <c r="C4870">
        <v>5.5</v>
      </c>
      <c r="D4870">
        <v>3</v>
      </c>
      <c r="E4870">
        <v>269</v>
      </c>
      <c r="F4870">
        <v>2</v>
      </c>
      <c r="G4870">
        <v>0</v>
      </c>
      <c r="H4870">
        <v>0</v>
      </c>
      <c r="I4870" t="s">
        <v>16</v>
      </c>
      <c r="J4870">
        <v>17770</v>
      </c>
      <c r="K4870">
        <v>0</v>
      </c>
      <c r="L4870" t="str">
        <f t="shared" si="152"/>
        <v>Stayed</v>
      </c>
      <c r="M4870" t="str">
        <f t="shared" si="153"/>
        <v>Under 20k</v>
      </c>
    </row>
    <row r="4871" spans="1:13" x14ac:dyDescent="0.25">
      <c r="A4871">
        <v>785021</v>
      </c>
      <c r="B4871">
        <v>7.1</v>
      </c>
      <c r="C4871">
        <v>5.4</v>
      </c>
      <c r="D4871">
        <v>4</v>
      </c>
      <c r="E4871">
        <v>198</v>
      </c>
      <c r="F4871">
        <v>3</v>
      </c>
      <c r="G4871">
        <v>0</v>
      </c>
      <c r="H4871">
        <v>0</v>
      </c>
      <c r="I4871" t="s">
        <v>17</v>
      </c>
      <c r="J4871">
        <v>36858</v>
      </c>
      <c r="K4871">
        <v>0</v>
      </c>
      <c r="L4871" t="str">
        <f t="shared" si="152"/>
        <v>Stayed</v>
      </c>
      <c r="M4871" t="str">
        <f t="shared" si="153"/>
        <v>20k-50k</v>
      </c>
    </row>
    <row r="4872" spans="1:13" x14ac:dyDescent="0.25">
      <c r="A4872">
        <v>785022</v>
      </c>
      <c r="B4872">
        <v>9.9</v>
      </c>
      <c r="C4872">
        <v>9.5</v>
      </c>
      <c r="D4872">
        <v>4</v>
      </c>
      <c r="E4872">
        <v>102</v>
      </c>
      <c r="F4872">
        <v>5</v>
      </c>
      <c r="G4872">
        <v>0</v>
      </c>
      <c r="H4872">
        <v>0</v>
      </c>
      <c r="I4872" t="s">
        <v>17</v>
      </c>
      <c r="J4872">
        <v>21147</v>
      </c>
      <c r="K4872">
        <v>0</v>
      </c>
      <c r="L4872" t="str">
        <f t="shared" si="152"/>
        <v>Stayed</v>
      </c>
      <c r="M4872" t="str">
        <f t="shared" si="153"/>
        <v>20k-50k</v>
      </c>
    </row>
    <row r="4873" spans="1:13" x14ac:dyDescent="0.25">
      <c r="A4873">
        <v>785023</v>
      </c>
      <c r="B4873">
        <v>5.7</v>
      </c>
      <c r="C4873">
        <v>6.1</v>
      </c>
      <c r="D4873">
        <v>3</v>
      </c>
      <c r="E4873">
        <v>167</v>
      </c>
      <c r="F4873">
        <v>2</v>
      </c>
      <c r="G4873">
        <v>1</v>
      </c>
      <c r="H4873">
        <v>0</v>
      </c>
      <c r="I4873" t="s">
        <v>17</v>
      </c>
      <c r="J4873">
        <v>12772</v>
      </c>
      <c r="K4873">
        <v>0</v>
      </c>
      <c r="L4873" t="str">
        <f t="shared" si="152"/>
        <v>Stayed</v>
      </c>
      <c r="M4873" t="str">
        <f t="shared" si="153"/>
        <v>Under 20k</v>
      </c>
    </row>
    <row r="4874" spans="1:13" x14ac:dyDescent="0.25">
      <c r="A4874">
        <v>785024</v>
      </c>
      <c r="B4874">
        <v>9.8000000000000007</v>
      </c>
      <c r="C4874">
        <v>7.2</v>
      </c>
      <c r="D4874">
        <v>3</v>
      </c>
      <c r="E4874">
        <v>252</v>
      </c>
      <c r="F4874">
        <v>2</v>
      </c>
      <c r="G4874">
        <v>0</v>
      </c>
      <c r="H4874">
        <v>0</v>
      </c>
      <c r="I4874" t="s">
        <v>17</v>
      </c>
      <c r="J4874">
        <v>20556</v>
      </c>
      <c r="K4874">
        <v>0</v>
      </c>
      <c r="L4874" t="str">
        <f t="shared" si="152"/>
        <v>Stayed</v>
      </c>
      <c r="M4874" t="str">
        <f t="shared" si="153"/>
        <v>20k-50k</v>
      </c>
    </row>
    <row r="4875" spans="1:13" x14ac:dyDescent="0.25">
      <c r="A4875">
        <v>785025</v>
      </c>
      <c r="B4875">
        <v>6.2</v>
      </c>
      <c r="C4875">
        <v>5.8</v>
      </c>
      <c r="D4875">
        <v>3</v>
      </c>
      <c r="E4875">
        <v>192</v>
      </c>
      <c r="F4875">
        <v>2</v>
      </c>
      <c r="G4875">
        <v>0</v>
      </c>
      <c r="H4875">
        <v>0</v>
      </c>
      <c r="I4875" t="s">
        <v>17</v>
      </c>
      <c r="J4875">
        <v>10249</v>
      </c>
      <c r="K4875">
        <v>0</v>
      </c>
      <c r="L4875" t="str">
        <f t="shared" si="152"/>
        <v>Stayed</v>
      </c>
      <c r="M4875" t="str">
        <f t="shared" si="153"/>
        <v>Under 20k</v>
      </c>
    </row>
    <row r="4876" spans="1:13" x14ac:dyDescent="0.25">
      <c r="A4876">
        <v>785026</v>
      </c>
      <c r="B4876">
        <v>7.4</v>
      </c>
      <c r="C4876">
        <v>7.9</v>
      </c>
      <c r="D4876">
        <v>5</v>
      </c>
      <c r="E4876">
        <v>237</v>
      </c>
      <c r="F4876">
        <v>4</v>
      </c>
      <c r="G4876">
        <v>0</v>
      </c>
      <c r="H4876">
        <v>0</v>
      </c>
      <c r="I4876" t="s">
        <v>18</v>
      </c>
      <c r="J4876">
        <v>26252</v>
      </c>
      <c r="K4876">
        <v>0</v>
      </c>
      <c r="L4876" t="str">
        <f t="shared" si="152"/>
        <v>Stayed</v>
      </c>
      <c r="M4876" t="str">
        <f t="shared" si="153"/>
        <v>20k-50k</v>
      </c>
    </row>
    <row r="4877" spans="1:13" x14ac:dyDescent="0.25">
      <c r="A4877">
        <v>785027</v>
      </c>
      <c r="B4877">
        <v>7</v>
      </c>
      <c r="C4877">
        <v>6</v>
      </c>
      <c r="D4877">
        <v>4</v>
      </c>
      <c r="E4877">
        <v>158</v>
      </c>
      <c r="F4877">
        <v>3</v>
      </c>
      <c r="G4877">
        <v>0</v>
      </c>
      <c r="H4877">
        <v>0</v>
      </c>
      <c r="I4877" t="s">
        <v>18</v>
      </c>
      <c r="J4877">
        <v>20595</v>
      </c>
      <c r="K4877">
        <v>0</v>
      </c>
      <c r="L4877" t="str">
        <f t="shared" si="152"/>
        <v>Stayed</v>
      </c>
      <c r="M4877" t="str">
        <f t="shared" si="153"/>
        <v>20k-50k</v>
      </c>
    </row>
    <row r="4878" spans="1:13" x14ac:dyDescent="0.25">
      <c r="A4878">
        <v>785028</v>
      </c>
      <c r="B4878">
        <v>8</v>
      </c>
      <c r="C4878">
        <v>9.3000000000000007</v>
      </c>
      <c r="D4878">
        <v>3</v>
      </c>
      <c r="E4878">
        <v>260</v>
      </c>
      <c r="F4878">
        <v>3</v>
      </c>
      <c r="G4878">
        <v>0</v>
      </c>
      <c r="H4878">
        <v>0</v>
      </c>
      <c r="I4878" t="s">
        <v>18</v>
      </c>
      <c r="J4878">
        <v>12904</v>
      </c>
      <c r="K4878">
        <v>0</v>
      </c>
      <c r="L4878" t="str">
        <f t="shared" si="152"/>
        <v>Stayed</v>
      </c>
      <c r="M4878" t="str">
        <f t="shared" si="153"/>
        <v>Under 20k</v>
      </c>
    </row>
    <row r="4879" spans="1:13" x14ac:dyDescent="0.25">
      <c r="A4879">
        <v>785029</v>
      </c>
      <c r="B4879">
        <v>6.5</v>
      </c>
      <c r="C4879">
        <v>6.9</v>
      </c>
      <c r="D4879">
        <v>4</v>
      </c>
      <c r="E4879">
        <v>153</v>
      </c>
      <c r="F4879">
        <v>3</v>
      </c>
      <c r="G4879">
        <v>0</v>
      </c>
      <c r="H4879">
        <v>0</v>
      </c>
      <c r="I4879" t="s">
        <v>18</v>
      </c>
      <c r="J4879">
        <v>30067</v>
      </c>
      <c r="K4879">
        <v>0</v>
      </c>
      <c r="L4879" t="str">
        <f t="shared" si="152"/>
        <v>Stayed</v>
      </c>
      <c r="M4879" t="str">
        <f t="shared" si="153"/>
        <v>20k-50k</v>
      </c>
    </row>
    <row r="4880" spans="1:13" x14ac:dyDescent="0.25">
      <c r="A4880">
        <v>785030</v>
      </c>
      <c r="B4880">
        <v>5.3</v>
      </c>
      <c r="C4880">
        <v>5.2</v>
      </c>
      <c r="D4880">
        <v>3</v>
      </c>
      <c r="E4880">
        <v>233</v>
      </c>
      <c r="F4880">
        <v>4</v>
      </c>
      <c r="G4880">
        <v>0</v>
      </c>
      <c r="H4880">
        <v>0</v>
      </c>
      <c r="I4880" t="s">
        <v>17</v>
      </c>
      <c r="J4880">
        <v>14411</v>
      </c>
      <c r="K4880">
        <v>0</v>
      </c>
      <c r="L4880" t="str">
        <f t="shared" si="152"/>
        <v>Stayed</v>
      </c>
      <c r="M4880" t="str">
        <f t="shared" si="153"/>
        <v>Under 20k</v>
      </c>
    </row>
    <row r="4881" spans="1:13" x14ac:dyDescent="0.25">
      <c r="A4881">
        <v>785031</v>
      </c>
      <c r="B4881">
        <v>4.3</v>
      </c>
      <c r="C4881">
        <v>6.2</v>
      </c>
      <c r="D4881">
        <v>2</v>
      </c>
      <c r="E4881">
        <v>180</v>
      </c>
      <c r="F4881">
        <v>3</v>
      </c>
      <c r="G4881">
        <v>0</v>
      </c>
      <c r="H4881">
        <v>0</v>
      </c>
      <c r="I4881" t="s">
        <v>20</v>
      </c>
      <c r="J4881">
        <v>35870</v>
      </c>
      <c r="K4881">
        <v>0</v>
      </c>
      <c r="L4881" t="str">
        <f t="shared" si="152"/>
        <v>Stayed</v>
      </c>
      <c r="M4881" t="str">
        <f t="shared" si="153"/>
        <v>20k-50k</v>
      </c>
    </row>
    <row r="4882" spans="1:13" x14ac:dyDescent="0.25">
      <c r="A4882">
        <v>785032</v>
      </c>
      <c r="B4882">
        <v>5.9</v>
      </c>
      <c r="C4882">
        <v>6.5</v>
      </c>
      <c r="D4882">
        <v>4</v>
      </c>
      <c r="E4882">
        <v>163</v>
      </c>
      <c r="F4882">
        <v>3</v>
      </c>
      <c r="G4882">
        <v>1</v>
      </c>
      <c r="H4882">
        <v>0</v>
      </c>
      <c r="I4882" t="s">
        <v>20</v>
      </c>
      <c r="J4882">
        <v>33058</v>
      </c>
      <c r="K4882">
        <v>0</v>
      </c>
      <c r="L4882" t="str">
        <f t="shared" si="152"/>
        <v>Stayed</v>
      </c>
      <c r="M4882" t="str">
        <f t="shared" si="153"/>
        <v>20k-50k</v>
      </c>
    </row>
    <row r="4883" spans="1:13" x14ac:dyDescent="0.25">
      <c r="A4883">
        <v>785033</v>
      </c>
      <c r="B4883">
        <v>1.6</v>
      </c>
      <c r="C4883">
        <v>9.6</v>
      </c>
      <c r="D4883">
        <v>6</v>
      </c>
      <c r="E4883">
        <v>211</v>
      </c>
      <c r="F4883">
        <v>6</v>
      </c>
      <c r="G4883">
        <v>1</v>
      </c>
      <c r="H4883">
        <v>0</v>
      </c>
      <c r="I4883" t="s">
        <v>20</v>
      </c>
      <c r="J4883">
        <v>14974</v>
      </c>
      <c r="K4883">
        <v>0</v>
      </c>
      <c r="L4883" t="str">
        <f t="shared" si="152"/>
        <v>Stayed</v>
      </c>
      <c r="M4883" t="str">
        <f t="shared" si="153"/>
        <v>Under 20k</v>
      </c>
    </row>
    <row r="4884" spans="1:13" x14ac:dyDescent="0.25">
      <c r="A4884">
        <v>785034</v>
      </c>
      <c r="B4884">
        <v>8.4</v>
      </c>
      <c r="C4884">
        <v>8</v>
      </c>
      <c r="D4884">
        <v>3</v>
      </c>
      <c r="E4884">
        <v>151</v>
      </c>
      <c r="F4884">
        <v>3</v>
      </c>
      <c r="G4884">
        <v>1</v>
      </c>
      <c r="H4884">
        <v>0</v>
      </c>
      <c r="I4884" t="s">
        <v>20</v>
      </c>
      <c r="J4884">
        <v>12572</v>
      </c>
      <c r="K4884">
        <v>0</v>
      </c>
      <c r="L4884" t="str">
        <f t="shared" si="152"/>
        <v>Stayed</v>
      </c>
      <c r="M4884" t="str">
        <f t="shared" si="153"/>
        <v>Under 20k</v>
      </c>
    </row>
    <row r="4885" spans="1:13" x14ac:dyDescent="0.25">
      <c r="A4885">
        <v>785035</v>
      </c>
      <c r="B4885">
        <v>7.8</v>
      </c>
      <c r="C4885">
        <v>9.5</v>
      </c>
      <c r="D4885">
        <v>3</v>
      </c>
      <c r="E4885">
        <v>249</v>
      </c>
      <c r="F4885">
        <v>4</v>
      </c>
      <c r="G4885">
        <v>0</v>
      </c>
      <c r="H4885">
        <v>0</v>
      </c>
      <c r="I4885" t="s">
        <v>20</v>
      </c>
      <c r="J4885">
        <v>37548</v>
      </c>
      <c r="K4885">
        <v>0</v>
      </c>
      <c r="L4885" t="str">
        <f t="shared" si="152"/>
        <v>Stayed</v>
      </c>
      <c r="M4885" t="str">
        <f t="shared" si="153"/>
        <v>20k-50k</v>
      </c>
    </row>
    <row r="4886" spans="1:13" x14ac:dyDescent="0.25">
      <c r="A4886">
        <v>785036</v>
      </c>
      <c r="B4886">
        <v>6.6</v>
      </c>
      <c r="C4886">
        <v>9.1</v>
      </c>
      <c r="D4886">
        <v>5</v>
      </c>
      <c r="E4886">
        <v>199</v>
      </c>
      <c r="F4886">
        <v>3</v>
      </c>
      <c r="G4886">
        <v>1</v>
      </c>
      <c r="H4886">
        <v>0</v>
      </c>
      <c r="I4886" t="s">
        <v>19</v>
      </c>
      <c r="J4886">
        <v>11427</v>
      </c>
      <c r="K4886">
        <v>0</v>
      </c>
      <c r="L4886" t="str">
        <f t="shared" si="152"/>
        <v>Stayed</v>
      </c>
      <c r="M4886" t="str">
        <f t="shared" si="153"/>
        <v>Under 20k</v>
      </c>
    </row>
    <row r="4887" spans="1:13" x14ac:dyDescent="0.25">
      <c r="A4887">
        <v>785037</v>
      </c>
      <c r="B4887">
        <v>7</v>
      </c>
      <c r="C4887">
        <v>7.4</v>
      </c>
      <c r="D4887">
        <v>4</v>
      </c>
      <c r="E4887">
        <v>247</v>
      </c>
      <c r="F4887">
        <v>2</v>
      </c>
      <c r="G4887">
        <v>0</v>
      </c>
      <c r="H4887">
        <v>0</v>
      </c>
      <c r="I4887" t="s">
        <v>11</v>
      </c>
      <c r="J4887">
        <v>17852</v>
      </c>
      <c r="K4887">
        <v>0</v>
      </c>
      <c r="L4887" t="str">
        <f t="shared" si="152"/>
        <v>Stayed</v>
      </c>
      <c r="M4887" t="str">
        <f t="shared" si="153"/>
        <v>Under 20k</v>
      </c>
    </row>
    <row r="4888" spans="1:13" x14ac:dyDescent="0.25">
      <c r="A4888">
        <v>785038</v>
      </c>
      <c r="B4888">
        <v>7.3</v>
      </c>
      <c r="C4888">
        <v>6.3</v>
      </c>
      <c r="D4888">
        <v>4</v>
      </c>
      <c r="E4888">
        <v>174</v>
      </c>
      <c r="F4888">
        <v>3</v>
      </c>
      <c r="G4888">
        <v>0</v>
      </c>
      <c r="H4888">
        <v>0</v>
      </c>
      <c r="I4888" t="s">
        <v>12</v>
      </c>
      <c r="J4888">
        <v>34520</v>
      </c>
      <c r="K4888">
        <v>0</v>
      </c>
      <c r="L4888" t="str">
        <f t="shared" si="152"/>
        <v>Stayed</v>
      </c>
      <c r="M4888" t="str">
        <f t="shared" si="153"/>
        <v>20k-50k</v>
      </c>
    </row>
    <row r="4889" spans="1:13" x14ac:dyDescent="0.25">
      <c r="A4889">
        <v>785039</v>
      </c>
      <c r="B4889">
        <v>6.5</v>
      </c>
      <c r="C4889">
        <v>8.8000000000000007</v>
      </c>
      <c r="D4889">
        <v>4</v>
      </c>
      <c r="E4889">
        <v>268</v>
      </c>
      <c r="F4889">
        <v>4</v>
      </c>
      <c r="G4889">
        <v>0</v>
      </c>
      <c r="H4889">
        <v>0</v>
      </c>
      <c r="I4889" t="s">
        <v>15</v>
      </c>
      <c r="J4889">
        <v>91320</v>
      </c>
      <c r="K4889">
        <v>0</v>
      </c>
      <c r="L4889" t="str">
        <f t="shared" si="152"/>
        <v>Stayed</v>
      </c>
      <c r="M4889" t="str">
        <f t="shared" si="153"/>
        <v>50k-1lkh</v>
      </c>
    </row>
    <row r="4890" spans="1:13" x14ac:dyDescent="0.25">
      <c r="A4890">
        <v>785040</v>
      </c>
      <c r="B4890">
        <v>7.9</v>
      </c>
      <c r="C4890">
        <v>5.9</v>
      </c>
      <c r="D4890">
        <v>5</v>
      </c>
      <c r="E4890">
        <v>197</v>
      </c>
      <c r="F4890">
        <v>4</v>
      </c>
      <c r="G4890">
        <v>0</v>
      </c>
      <c r="H4890">
        <v>0</v>
      </c>
      <c r="I4890" t="s">
        <v>14</v>
      </c>
      <c r="J4890">
        <v>93171</v>
      </c>
      <c r="K4890">
        <v>0</v>
      </c>
      <c r="L4890" t="str">
        <f t="shared" si="152"/>
        <v>Stayed</v>
      </c>
      <c r="M4890" t="str">
        <f t="shared" si="153"/>
        <v>50k-1lkh</v>
      </c>
    </row>
    <row r="4891" spans="1:13" x14ac:dyDescent="0.25">
      <c r="A4891">
        <v>785041</v>
      </c>
      <c r="B4891">
        <v>5.7</v>
      </c>
      <c r="C4891">
        <v>6.8</v>
      </c>
      <c r="D4891">
        <v>4</v>
      </c>
      <c r="E4891">
        <v>154</v>
      </c>
      <c r="F4891">
        <v>3</v>
      </c>
      <c r="G4891">
        <v>1</v>
      </c>
      <c r="H4891">
        <v>0</v>
      </c>
      <c r="I4891" t="s">
        <v>16</v>
      </c>
      <c r="J4891">
        <v>44579</v>
      </c>
      <c r="K4891">
        <v>0</v>
      </c>
      <c r="L4891" t="str">
        <f t="shared" si="152"/>
        <v>Stayed</v>
      </c>
      <c r="M4891" t="str">
        <f t="shared" si="153"/>
        <v>20k-50k</v>
      </c>
    </row>
    <row r="4892" spans="1:13" x14ac:dyDescent="0.25">
      <c r="A4892">
        <v>785042</v>
      </c>
      <c r="B4892">
        <v>2.4</v>
      </c>
      <c r="C4892">
        <v>5.8</v>
      </c>
      <c r="D4892">
        <v>5</v>
      </c>
      <c r="E4892">
        <v>279</v>
      </c>
      <c r="F4892">
        <v>4</v>
      </c>
      <c r="G4892">
        <v>0</v>
      </c>
      <c r="H4892">
        <v>0</v>
      </c>
      <c r="I4892" t="s">
        <v>19</v>
      </c>
      <c r="J4892">
        <v>71765</v>
      </c>
      <c r="K4892">
        <v>0</v>
      </c>
      <c r="L4892" t="str">
        <f t="shared" si="152"/>
        <v>Stayed</v>
      </c>
      <c r="M4892" t="str">
        <f t="shared" si="153"/>
        <v>50k-1lkh</v>
      </c>
    </row>
    <row r="4893" spans="1:13" x14ac:dyDescent="0.25">
      <c r="A4893">
        <v>785043</v>
      </c>
      <c r="B4893">
        <v>9.5</v>
      </c>
      <c r="C4893">
        <v>7.8</v>
      </c>
      <c r="D4893">
        <v>3</v>
      </c>
      <c r="E4893">
        <v>204</v>
      </c>
      <c r="F4893">
        <v>2</v>
      </c>
      <c r="G4893">
        <v>1</v>
      </c>
      <c r="H4893">
        <v>0</v>
      </c>
      <c r="I4893" t="s">
        <v>19</v>
      </c>
      <c r="J4893">
        <v>78376</v>
      </c>
      <c r="K4893">
        <v>0</v>
      </c>
      <c r="L4893" t="str">
        <f t="shared" si="152"/>
        <v>Stayed</v>
      </c>
      <c r="M4893" t="str">
        <f t="shared" si="153"/>
        <v>50k-1lkh</v>
      </c>
    </row>
    <row r="4894" spans="1:13" x14ac:dyDescent="0.25">
      <c r="A4894">
        <v>785044</v>
      </c>
      <c r="B4894">
        <v>3.8</v>
      </c>
      <c r="C4894">
        <v>5.4</v>
      </c>
      <c r="D4894">
        <v>2</v>
      </c>
      <c r="E4894">
        <v>112</v>
      </c>
      <c r="F4894">
        <v>3</v>
      </c>
      <c r="G4894">
        <v>0</v>
      </c>
      <c r="H4894">
        <v>0</v>
      </c>
      <c r="I4894" t="s">
        <v>19</v>
      </c>
      <c r="J4894">
        <v>63550</v>
      </c>
      <c r="K4894">
        <v>0</v>
      </c>
      <c r="L4894" t="str">
        <f t="shared" si="152"/>
        <v>Stayed</v>
      </c>
      <c r="M4894" t="str">
        <f t="shared" si="153"/>
        <v>50k-1lkh</v>
      </c>
    </row>
    <row r="4895" spans="1:13" x14ac:dyDescent="0.25">
      <c r="A4895">
        <v>785045</v>
      </c>
      <c r="B4895">
        <v>9</v>
      </c>
      <c r="C4895">
        <v>7.8</v>
      </c>
      <c r="D4895">
        <v>4</v>
      </c>
      <c r="E4895">
        <v>261</v>
      </c>
      <c r="F4895">
        <v>2</v>
      </c>
      <c r="G4895">
        <v>1</v>
      </c>
      <c r="H4895">
        <v>0</v>
      </c>
      <c r="I4895" t="s">
        <v>11</v>
      </c>
      <c r="J4895">
        <v>53344</v>
      </c>
      <c r="K4895">
        <v>0</v>
      </c>
      <c r="L4895" t="str">
        <f t="shared" si="152"/>
        <v>Stayed</v>
      </c>
      <c r="M4895" t="str">
        <f t="shared" si="153"/>
        <v>50k-1lkh</v>
      </c>
    </row>
    <row r="4896" spans="1:13" x14ac:dyDescent="0.25">
      <c r="A4896">
        <v>785046</v>
      </c>
      <c r="B4896">
        <v>5</v>
      </c>
      <c r="C4896">
        <v>4</v>
      </c>
      <c r="D4896">
        <v>3</v>
      </c>
      <c r="E4896">
        <v>180</v>
      </c>
      <c r="F4896">
        <v>4</v>
      </c>
      <c r="G4896">
        <v>0</v>
      </c>
      <c r="H4896">
        <v>0</v>
      </c>
      <c r="I4896" t="s">
        <v>11</v>
      </c>
      <c r="J4896">
        <v>74229</v>
      </c>
      <c r="K4896">
        <v>0</v>
      </c>
      <c r="L4896" t="str">
        <f t="shared" si="152"/>
        <v>Stayed</v>
      </c>
      <c r="M4896" t="str">
        <f t="shared" si="153"/>
        <v>50k-1lkh</v>
      </c>
    </row>
    <row r="4897" spans="1:13" x14ac:dyDescent="0.25">
      <c r="A4897">
        <v>785047</v>
      </c>
      <c r="B4897">
        <v>6.8</v>
      </c>
      <c r="C4897">
        <v>6.1</v>
      </c>
      <c r="D4897">
        <v>3</v>
      </c>
      <c r="E4897">
        <v>261</v>
      </c>
      <c r="F4897">
        <v>5</v>
      </c>
      <c r="G4897">
        <v>0</v>
      </c>
      <c r="H4897">
        <v>0</v>
      </c>
      <c r="I4897" t="s">
        <v>11</v>
      </c>
      <c r="J4897">
        <v>54444</v>
      </c>
      <c r="K4897">
        <v>0</v>
      </c>
      <c r="L4897" t="str">
        <f t="shared" si="152"/>
        <v>Stayed</v>
      </c>
      <c r="M4897" t="str">
        <f t="shared" si="153"/>
        <v>50k-1lkh</v>
      </c>
    </row>
    <row r="4898" spans="1:13" x14ac:dyDescent="0.25">
      <c r="A4898">
        <v>785048</v>
      </c>
      <c r="B4898">
        <v>5</v>
      </c>
      <c r="C4898">
        <v>7.8</v>
      </c>
      <c r="D4898">
        <v>6</v>
      </c>
      <c r="E4898">
        <v>138</v>
      </c>
      <c r="F4898">
        <v>3</v>
      </c>
      <c r="G4898">
        <v>0</v>
      </c>
      <c r="H4898">
        <v>0</v>
      </c>
      <c r="I4898" t="s">
        <v>11</v>
      </c>
      <c r="J4898">
        <v>54324</v>
      </c>
      <c r="K4898">
        <v>0</v>
      </c>
      <c r="L4898" t="str">
        <f t="shared" si="152"/>
        <v>Stayed</v>
      </c>
      <c r="M4898" t="str">
        <f t="shared" si="153"/>
        <v>50k-1lkh</v>
      </c>
    </row>
    <row r="4899" spans="1:13" x14ac:dyDescent="0.25">
      <c r="A4899">
        <v>785049</v>
      </c>
      <c r="B4899">
        <v>8.5</v>
      </c>
      <c r="C4899">
        <v>8.1</v>
      </c>
      <c r="D4899">
        <v>4</v>
      </c>
      <c r="E4899">
        <v>164</v>
      </c>
      <c r="F4899">
        <v>4</v>
      </c>
      <c r="G4899">
        <v>0</v>
      </c>
      <c r="H4899">
        <v>0</v>
      </c>
      <c r="I4899" t="s">
        <v>11</v>
      </c>
      <c r="J4899">
        <v>59573</v>
      </c>
      <c r="K4899">
        <v>0</v>
      </c>
      <c r="L4899" t="str">
        <f t="shared" si="152"/>
        <v>Stayed</v>
      </c>
      <c r="M4899" t="str">
        <f t="shared" si="153"/>
        <v>50k-1lkh</v>
      </c>
    </row>
    <row r="4900" spans="1:13" x14ac:dyDescent="0.25">
      <c r="A4900">
        <v>785050</v>
      </c>
      <c r="B4900">
        <v>9.5</v>
      </c>
      <c r="C4900">
        <v>5.2</v>
      </c>
      <c r="D4900">
        <v>3</v>
      </c>
      <c r="E4900">
        <v>144</v>
      </c>
      <c r="F4900">
        <v>3</v>
      </c>
      <c r="G4900">
        <v>0</v>
      </c>
      <c r="H4900">
        <v>0</v>
      </c>
      <c r="I4900" t="s">
        <v>11</v>
      </c>
      <c r="J4900">
        <v>44694</v>
      </c>
      <c r="K4900">
        <v>0</v>
      </c>
      <c r="L4900" t="str">
        <f t="shared" si="152"/>
        <v>Stayed</v>
      </c>
      <c r="M4900" t="str">
        <f t="shared" si="153"/>
        <v>20k-50k</v>
      </c>
    </row>
    <row r="4901" spans="1:13" x14ac:dyDescent="0.25">
      <c r="A4901">
        <v>785051</v>
      </c>
      <c r="B4901">
        <v>9.1999999999999993</v>
      </c>
      <c r="C4901">
        <v>9.1999999999999993</v>
      </c>
      <c r="D4901">
        <v>3</v>
      </c>
      <c r="E4901">
        <v>244</v>
      </c>
      <c r="F4901">
        <v>2</v>
      </c>
      <c r="G4901">
        <v>0</v>
      </c>
      <c r="H4901">
        <v>0</v>
      </c>
      <c r="I4901" t="s">
        <v>11</v>
      </c>
      <c r="J4901">
        <v>193922</v>
      </c>
      <c r="K4901">
        <v>0</v>
      </c>
      <c r="L4901" t="str">
        <f t="shared" si="152"/>
        <v>Stayed</v>
      </c>
      <c r="M4901" t="str">
        <f t="shared" si="153"/>
        <v>Above 1lkh</v>
      </c>
    </row>
    <row r="4902" spans="1:13" x14ac:dyDescent="0.25">
      <c r="A4902">
        <v>785052</v>
      </c>
      <c r="B4902">
        <v>8.3000000000000007</v>
      </c>
      <c r="C4902">
        <v>8.6999999999999993</v>
      </c>
      <c r="D4902">
        <v>5</v>
      </c>
      <c r="E4902">
        <v>233</v>
      </c>
      <c r="F4902">
        <v>3</v>
      </c>
      <c r="G4902">
        <v>0</v>
      </c>
      <c r="H4902">
        <v>0</v>
      </c>
      <c r="I4902" t="s">
        <v>11</v>
      </c>
      <c r="J4902">
        <v>36770</v>
      </c>
      <c r="K4902">
        <v>0</v>
      </c>
      <c r="L4902" t="str">
        <f t="shared" si="152"/>
        <v>Stayed</v>
      </c>
      <c r="M4902" t="str">
        <f t="shared" si="153"/>
        <v>20k-50k</v>
      </c>
    </row>
    <row r="4903" spans="1:13" x14ac:dyDescent="0.25">
      <c r="A4903">
        <v>785053</v>
      </c>
      <c r="B4903">
        <v>9</v>
      </c>
      <c r="C4903">
        <v>7.8</v>
      </c>
      <c r="D4903">
        <v>4</v>
      </c>
      <c r="E4903">
        <v>225</v>
      </c>
      <c r="F4903">
        <v>2</v>
      </c>
      <c r="G4903">
        <v>1</v>
      </c>
      <c r="H4903">
        <v>0</v>
      </c>
      <c r="I4903" t="s">
        <v>11</v>
      </c>
      <c r="J4903">
        <v>99852</v>
      </c>
      <c r="K4903">
        <v>0</v>
      </c>
      <c r="L4903" t="str">
        <f t="shared" si="152"/>
        <v>Stayed</v>
      </c>
      <c r="M4903" t="str">
        <f t="shared" si="153"/>
        <v>50k-1lkh</v>
      </c>
    </row>
    <row r="4904" spans="1:13" x14ac:dyDescent="0.25">
      <c r="A4904">
        <v>785054</v>
      </c>
      <c r="B4904">
        <v>2.1</v>
      </c>
      <c r="C4904">
        <v>7.7</v>
      </c>
      <c r="D4904">
        <v>6</v>
      </c>
      <c r="E4904">
        <v>215</v>
      </c>
      <c r="F4904">
        <v>4</v>
      </c>
      <c r="G4904">
        <v>0</v>
      </c>
      <c r="H4904">
        <v>0</v>
      </c>
      <c r="I4904" t="s">
        <v>11</v>
      </c>
      <c r="J4904">
        <v>88992</v>
      </c>
      <c r="K4904">
        <v>0</v>
      </c>
      <c r="L4904" t="str">
        <f t="shared" si="152"/>
        <v>Stayed</v>
      </c>
      <c r="M4904" t="str">
        <f t="shared" si="153"/>
        <v>50k-1lkh</v>
      </c>
    </row>
    <row r="4905" spans="1:13" x14ac:dyDescent="0.25">
      <c r="A4905">
        <v>785055</v>
      </c>
      <c r="B4905">
        <v>9.4</v>
      </c>
      <c r="C4905">
        <v>8.6</v>
      </c>
      <c r="D4905">
        <v>3</v>
      </c>
      <c r="E4905">
        <v>223</v>
      </c>
      <c r="F4905">
        <v>4</v>
      </c>
      <c r="G4905">
        <v>0</v>
      </c>
      <c r="H4905">
        <v>0</v>
      </c>
      <c r="I4905" t="s">
        <v>11</v>
      </c>
      <c r="J4905">
        <v>45851</v>
      </c>
      <c r="K4905">
        <v>0</v>
      </c>
      <c r="L4905" t="str">
        <f t="shared" si="152"/>
        <v>Stayed</v>
      </c>
      <c r="M4905" t="str">
        <f t="shared" si="153"/>
        <v>20k-50k</v>
      </c>
    </row>
    <row r="4906" spans="1:13" x14ac:dyDescent="0.25">
      <c r="A4906">
        <v>785056</v>
      </c>
      <c r="B4906">
        <v>7</v>
      </c>
      <c r="C4906">
        <v>8.5</v>
      </c>
      <c r="D4906">
        <v>4</v>
      </c>
      <c r="E4906">
        <v>232</v>
      </c>
      <c r="F4906">
        <v>3</v>
      </c>
      <c r="G4906">
        <v>0</v>
      </c>
      <c r="H4906">
        <v>0</v>
      </c>
      <c r="I4906" t="s">
        <v>11</v>
      </c>
      <c r="J4906">
        <v>70054</v>
      </c>
      <c r="K4906">
        <v>0</v>
      </c>
      <c r="L4906" t="str">
        <f t="shared" si="152"/>
        <v>Stayed</v>
      </c>
      <c r="M4906" t="str">
        <f t="shared" si="153"/>
        <v>50k-1lkh</v>
      </c>
    </row>
    <row r="4907" spans="1:13" x14ac:dyDescent="0.25">
      <c r="A4907">
        <v>785057</v>
      </c>
      <c r="B4907">
        <v>5.4</v>
      </c>
      <c r="C4907">
        <v>7.6</v>
      </c>
      <c r="D4907">
        <v>3</v>
      </c>
      <c r="E4907">
        <v>157</v>
      </c>
      <c r="F4907">
        <v>4</v>
      </c>
      <c r="G4907">
        <v>0</v>
      </c>
      <c r="H4907">
        <v>0</v>
      </c>
      <c r="I4907" t="s">
        <v>11</v>
      </c>
      <c r="J4907">
        <v>28628</v>
      </c>
      <c r="K4907">
        <v>0</v>
      </c>
      <c r="L4907" t="str">
        <f t="shared" si="152"/>
        <v>Stayed</v>
      </c>
      <c r="M4907" t="str">
        <f t="shared" si="153"/>
        <v>20k-50k</v>
      </c>
    </row>
    <row r="4908" spans="1:13" x14ac:dyDescent="0.25">
      <c r="A4908">
        <v>785058</v>
      </c>
      <c r="B4908">
        <v>7.7</v>
      </c>
      <c r="C4908">
        <v>6.5</v>
      </c>
      <c r="D4908">
        <v>4</v>
      </c>
      <c r="E4908">
        <v>268</v>
      </c>
      <c r="F4908">
        <v>3</v>
      </c>
      <c r="G4908">
        <v>0</v>
      </c>
      <c r="H4908">
        <v>0</v>
      </c>
      <c r="I4908" t="s">
        <v>11</v>
      </c>
      <c r="J4908">
        <v>35129</v>
      </c>
      <c r="K4908">
        <v>0</v>
      </c>
      <c r="L4908" t="str">
        <f t="shared" si="152"/>
        <v>Stayed</v>
      </c>
      <c r="M4908" t="str">
        <f t="shared" si="153"/>
        <v>20k-50k</v>
      </c>
    </row>
    <row r="4909" spans="1:13" x14ac:dyDescent="0.25">
      <c r="A4909">
        <v>785059</v>
      </c>
      <c r="B4909">
        <v>6.2</v>
      </c>
      <c r="C4909">
        <v>4.9000000000000004</v>
      </c>
      <c r="D4909">
        <v>3</v>
      </c>
      <c r="E4909">
        <v>158</v>
      </c>
      <c r="F4909">
        <v>2</v>
      </c>
      <c r="G4909">
        <v>0</v>
      </c>
      <c r="H4909">
        <v>0</v>
      </c>
      <c r="I4909" t="s">
        <v>11</v>
      </c>
      <c r="J4909">
        <v>28138</v>
      </c>
      <c r="K4909">
        <v>0</v>
      </c>
      <c r="L4909" t="str">
        <f t="shared" si="152"/>
        <v>Stayed</v>
      </c>
      <c r="M4909" t="str">
        <f t="shared" si="153"/>
        <v>20k-50k</v>
      </c>
    </row>
    <row r="4910" spans="1:13" x14ac:dyDescent="0.25">
      <c r="A4910">
        <v>785060</v>
      </c>
      <c r="B4910">
        <v>9.3000000000000007</v>
      </c>
      <c r="C4910">
        <v>5.5</v>
      </c>
      <c r="D4910">
        <v>5</v>
      </c>
      <c r="E4910">
        <v>222</v>
      </c>
      <c r="F4910">
        <v>2</v>
      </c>
      <c r="G4910">
        <v>0</v>
      </c>
      <c r="H4910">
        <v>0</v>
      </c>
      <c r="I4910" t="s">
        <v>11</v>
      </c>
      <c r="J4910">
        <v>19667</v>
      </c>
      <c r="K4910">
        <v>0</v>
      </c>
      <c r="L4910" t="str">
        <f t="shared" si="152"/>
        <v>Stayed</v>
      </c>
      <c r="M4910" t="str">
        <f t="shared" si="153"/>
        <v>Under 20k</v>
      </c>
    </row>
    <row r="4911" spans="1:13" x14ac:dyDescent="0.25">
      <c r="A4911">
        <v>785061</v>
      </c>
      <c r="B4911">
        <v>8.1</v>
      </c>
      <c r="C4911">
        <v>8.6</v>
      </c>
      <c r="D4911">
        <v>3</v>
      </c>
      <c r="E4911">
        <v>210</v>
      </c>
      <c r="F4911">
        <v>3</v>
      </c>
      <c r="G4911">
        <v>0</v>
      </c>
      <c r="H4911">
        <v>0</v>
      </c>
      <c r="I4911" t="s">
        <v>11</v>
      </c>
      <c r="J4911">
        <v>23289</v>
      </c>
      <c r="K4911">
        <v>0</v>
      </c>
      <c r="L4911" t="str">
        <f t="shared" si="152"/>
        <v>Stayed</v>
      </c>
      <c r="M4911" t="str">
        <f t="shared" si="153"/>
        <v>20k-50k</v>
      </c>
    </row>
    <row r="4912" spans="1:13" x14ac:dyDescent="0.25">
      <c r="A4912">
        <v>785062</v>
      </c>
      <c r="B4912">
        <v>9.9</v>
      </c>
      <c r="C4912">
        <v>7.9</v>
      </c>
      <c r="D4912">
        <v>4</v>
      </c>
      <c r="E4912">
        <v>133</v>
      </c>
      <c r="F4912">
        <v>2</v>
      </c>
      <c r="G4912">
        <v>0</v>
      </c>
      <c r="H4912">
        <v>0</v>
      </c>
      <c r="I4912" t="s">
        <v>11</v>
      </c>
      <c r="J4912">
        <v>26010</v>
      </c>
      <c r="K4912">
        <v>0</v>
      </c>
      <c r="L4912" t="str">
        <f t="shared" si="152"/>
        <v>Stayed</v>
      </c>
      <c r="M4912" t="str">
        <f t="shared" si="153"/>
        <v>20k-50k</v>
      </c>
    </row>
    <row r="4913" spans="1:13" x14ac:dyDescent="0.25">
      <c r="A4913">
        <v>785063</v>
      </c>
      <c r="B4913">
        <v>7.8</v>
      </c>
      <c r="C4913">
        <v>4.9000000000000004</v>
      </c>
      <c r="D4913">
        <v>3</v>
      </c>
      <c r="E4913">
        <v>224</v>
      </c>
      <c r="F4913">
        <v>3</v>
      </c>
      <c r="G4913">
        <v>0</v>
      </c>
      <c r="H4913">
        <v>0</v>
      </c>
      <c r="I4913" t="s">
        <v>11</v>
      </c>
      <c r="J4913">
        <v>10877</v>
      </c>
      <c r="K4913">
        <v>0</v>
      </c>
      <c r="L4913" t="str">
        <f t="shared" si="152"/>
        <v>Stayed</v>
      </c>
      <c r="M4913" t="str">
        <f t="shared" si="153"/>
        <v>Under 20k</v>
      </c>
    </row>
    <row r="4914" spans="1:13" x14ac:dyDescent="0.25">
      <c r="A4914">
        <v>785064</v>
      </c>
      <c r="B4914">
        <v>6.6</v>
      </c>
      <c r="C4914">
        <v>6.3</v>
      </c>
      <c r="D4914">
        <v>5</v>
      </c>
      <c r="E4914">
        <v>264</v>
      </c>
      <c r="F4914">
        <v>5</v>
      </c>
      <c r="G4914">
        <v>0</v>
      </c>
      <c r="H4914">
        <v>0</v>
      </c>
      <c r="I4914" t="s">
        <v>12</v>
      </c>
      <c r="J4914">
        <v>25120</v>
      </c>
      <c r="K4914">
        <v>0</v>
      </c>
      <c r="L4914" t="str">
        <f t="shared" si="152"/>
        <v>Stayed</v>
      </c>
      <c r="M4914" t="str">
        <f t="shared" si="153"/>
        <v>20k-50k</v>
      </c>
    </row>
    <row r="4915" spans="1:13" x14ac:dyDescent="0.25">
      <c r="A4915">
        <v>785065</v>
      </c>
      <c r="B4915">
        <v>9</v>
      </c>
      <c r="C4915">
        <v>7.2</v>
      </c>
      <c r="D4915">
        <v>5</v>
      </c>
      <c r="E4915">
        <v>237</v>
      </c>
      <c r="F4915">
        <v>2</v>
      </c>
      <c r="G4915">
        <v>0</v>
      </c>
      <c r="H4915">
        <v>0</v>
      </c>
      <c r="I4915" t="s">
        <v>12</v>
      </c>
      <c r="J4915">
        <v>19236</v>
      </c>
      <c r="K4915">
        <v>0</v>
      </c>
      <c r="L4915" t="str">
        <f t="shared" si="152"/>
        <v>Stayed</v>
      </c>
      <c r="M4915" t="str">
        <f t="shared" si="153"/>
        <v>Under 20k</v>
      </c>
    </row>
    <row r="4916" spans="1:13" x14ac:dyDescent="0.25">
      <c r="A4916">
        <v>785066</v>
      </c>
      <c r="B4916">
        <v>7.4</v>
      </c>
      <c r="C4916">
        <v>5.3</v>
      </c>
      <c r="D4916">
        <v>5</v>
      </c>
      <c r="E4916">
        <v>141</v>
      </c>
      <c r="F4916">
        <v>2</v>
      </c>
      <c r="G4916">
        <v>0</v>
      </c>
      <c r="H4916">
        <v>0</v>
      </c>
      <c r="I4916" t="s">
        <v>12</v>
      </c>
      <c r="J4916">
        <v>10435</v>
      </c>
      <c r="K4916">
        <v>0</v>
      </c>
      <c r="L4916" t="str">
        <f t="shared" si="152"/>
        <v>Stayed</v>
      </c>
      <c r="M4916" t="str">
        <f t="shared" si="153"/>
        <v>Under 20k</v>
      </c>
    </row>
    <row r="4917" spans="1:13" x14ac:dyDescent="0.25">
      <c r="A4917">
        <v>785067</v>
      </c>
      <c r="B4917">
        <v>6.5</v>
      </c>
      <c r="C4917">
        <v>7.8</v>
      </c>
      <c r="D4917">
        <v>4</v>
      </c>
      <c r="E4917">
        <v>238</v>
      </c>
      <c r="F4917">
        <v>5</v>
      </c>
      <c r="G4917">
        <v>1</v>
      </c>
      <c r="H4917">
        <v>0</v>
      </c>
      <c r="I4917" t="s">
        <v>13</v>
      </c>
      <c r="J4917">
        <v>37189</v>
      </c>
      <c r="K4917">
        <v>0</v>
      </c>
      <c r="L4917" t="str">
        <f t="shared" si="152"/>
        <v>Stayed</v>
      </c>
      <c r="M4917" t="str">
        <f t="shared" si="153"/>
        <v>20k-50k</v>
      </c>
    </row>
    <row r="4918" spans="1:13" x14ac:dyDescent="0.25">
      <c r="A4918">
        <v>785068</v>
      </c>
      <c r="B4918">
        <v>9.9</v>
      </c>
      <c r="C4918">
        <v>5.2</v>
      </c>
      <c r="D4918">
        <v>4</v>
      </c>
      <c r="E4918">
        <v>167</v>
      </c>
      <c r="F4918">
        <v>3</v>
      </c>
      <c r="G4918">
        <v>0</v>
      </c>
      <c r="H4918">
        <v>0</v>
      </c>
      <c r="I4918" t="s">
        <v>13</v>
      </c>
      <c r="J4918">
        <v>16937</v>
      </c>
      <c r="K4918">
        <v>0</v>
      </c>
      <c r="L4918" t="str">
        <f t="shared" si="152"/>
        <v>Stayed</v>
      </c>
      <c r="M4918" t="str">
        <f t="shared" si="153"/>
        <v>Under 20k</v>
      </c>
    </row>
    <row r="4919" spans="1:13" x14ac:dyDescent="0.25">
      <c r="A4919">
        <v>785069</v>
      </c>
      <c r="B4919">
        <v>8.3000000000000007</v>
      </c>
      <c r="C4919">
        <v>7.2</v>
      </c>
      <c r="D4919">
        <v>4</v>
      </c>
      <c r="E4919">
        <v>161</v>
      </c>
      <c r="F4919">
        <v>3</v>
      </c>
      <c r="G4919">
        <v>0</v>
      </c>
      <c r="H4919">
        <v>0</v>
      </c>
      <c r="I4919" t="s">
        <v>13</v>
      </c>
      <c r="J4919">
        <v>34503</v>
      </c>
      <c r="K4919">
        <v>0</v>
      </c>
      <c r="L4919" t="str">
        <f t="shared" si="152"/>
        <v>Stayed</v>
      </c>
      <c r="M4919" t="str">
        <f t="shared" si="153"/>
        <v>20k-50k</v>
      </c>
    </row>
    <row r="4920" spans="1:13" x14ac:dyDescent="0.25">
      <c r="A4920">
        <v>785070</v>
      </c>
      <c r="B4920">
        <v>6</v>
      </c>
      <c r="C4920">
        <v>8.1999999999999993</v>
      </c>
      <c r="D4920">
        <v>4</v>
      </c>
      <c r="E4920">
        <v>194</v>
      </c>
      <c r="F4920">
        <v>3</v>
      </c>
      <c r="G4920">
        <v>0</v>
      </c>
      <c r="H4920">
        <v>0</v>
      </c>
      <c r="I4920" t="s">
        <v>13</v>
      </c>
      <c r="J4920">
        <v>39143</v>
      </c>
      <c r="K4920">
        <v>0</v>
      </c>
      <c r="L4920" t="str">
        <f t="shared" si="152"/>
        <v>Stayed</v>
      </c>
      <c r="M4920" t="str">
        <f t="shared" si="153"/>
        <v>20k-50k</v>
      </c>
    </row>
    <row r="4921" spans="1:13" x14ac:dyDescent="0.25">
      <c r="A4921">
        <v>785071</v>
      </c>
      <c r="B4921">
        <v>5.5</v>
      </c>
      <c r="C4921">
        <v>9.3000000000000007</v>
      </c>
      <c r="D4921">
        <v>3</v>
      </c>
      <c r="E4921">
        <v>217</v>
      </c>
      <c r="F4921">
        <v>3</v>
      </c>
      <c r="G4921">
        <v>1</v>
      </c>
      <c r="H4921">
        <v>0</v>
      </c>
      <c r="I4921" t="s">
        <v>14</v>
      </c>
      <c r="J4921">
        <v>11938</v>
      </c>
      <c r="K4921">
        <v>0</v>
      </c>
      <c r="L4921" t="str">
        <f t="shared" si="152"/>
        <v>Stayed</v>
      </c>
      <c r="M4921" t="str">
        <f t="shared" si="153"/>
        <v>Under 20k</v>
      </c>
    </row>
    <row r="4922" spans="1:13" x14ac:dyDescent="0.25">
      <c r="A4922">
        <v>785072</v>
      </c>
      <c r="B4922">
        <v>9.6</v>
      </c>
      <c r="C4922">
        <v>7.1</v>
      </c>
      <c r="D4922">
        <v>3</v>
      </c>
      <c r="E4922">
        <v>170</v>
      </c>
      <c r="F4922">
        <v>3</v>
      </c>
      <c r="G4922">
        <v>0</v>
      </c>
      <c r="H4922">
        <v>0</v>
      </c>
      <c r="I4922" t="s">
        <v>14</v>
      </c>
      <c r="J4922">
        <v>32176</v>
      </c>
      <c r="K4922">
        <v>0</v>
      </c>
      <c r="L4922" t="str">
        <f t="shared" si="152"/>
        <v>Stayed</v>
      </c>
      <c r="M4922" t="str">
        <f t="shared" si="153"/>
        <v>20k-50k</v>
      </c>
    </row>
    <row r="4923" spans="1:13" x14ac:dyDescent="0.25">
      <c r="A4923">
        <v>785073</v>
      </c>
      <c r="B4923">
        <v>8.3000000000000007</v>
      </c>
      <c r="C4923">
        <v>9.4</v>
      </c>
      <c r="D4923">
        <v>4</v>
      </c>
      <c r="E4923">
        <v>243</v>
      </c>
      <c r="F4923">
        <v>3</v>
      </c>
      <c r="G4923">
        <v>0</v>
      </c>
      <c r="H4923">
        <v>0</v>
      </c>
      <c r="I4923" t="s">
        <v>14</v>
      </c>
      <c r="J4923">
        <v>16680</v>
      </c>
      <c r="K4923">
        <v>0</v>
      </c>
      <c r="L4923" t="str">
        <f t="shared" si="152"/>
        <v>Stayed</v>
      </c>
      <c r="M4923" t="str">
        <f t="shared" si="153"/>
        <v>Under 20k</v>
      </c>
    </row>
    <row r="4924" spans="1:13" x14ac:dyDescent="0.25">
      <c r="A4924">
        <v>785074</v>
      </c>
      <c r="B4924">
        <v>9.5</v>
      </c>
      <c r="C4924">
        <v>7</v>
      </c>
      <c r="D4924">
        <v>4</v>
      </c>
      <c r="E4924">
        <v>267</v>
      </c>
      <c r="F4924">
        <v>3</v>
      </c>
      <c r="G4924">
        <v>1</v>
      </c>
      <c r="H4924">
        <v>0</v>
      </c>
      <c r="I4924" t="s">
        <v>14</v>
      </c>
      <c r="J4924">
        <v>32014</v>
      </c>
      <c r="K4924">
        <v>0</v>
      </c>
      <c r="L4924" t="str">
        <f t="shared" si="152"/>
        <v>Stayed</v>
      </c>
      <c r="M4924" t="str">
        <f t="shared" si="153"/>
        <v>20k-50k</v>
      </c>
    </row>
    <row r="4925" spans="1:13" x14ac:dyDescent="0.25">
      <c r="A4925">
        <v>785075</v>
      </c>
      <c r="B4925">
        <v>7.7</v>
      </c>
      <c r="C4925">
        <v>8.8000000000000007</v>
      </c>
      <c r="D4925">
        <v>2</v>
      </c>
      <c r="E4925">
        <v>169</v>
      </c>
      <c r="F4925">
        <v>3</v>
      </c>
      <c r="G4925">
        <v>0</v>
      </c>
      <c r="H4925">
        <v>0</v>
      </c>
      <c r="I4925" t="s">
        <v>14</v>
      </c>
      <c r="J4925">
        <v>83066</v>
      </c>
      <c r="K4925">
        <v>0</v>
      </c>
      <c r="L4925" t="str">
        <f t="shared" si="152"/>
        <v>Stayed</v>
      </c>
      <c r="M4925" t="str">
        <f t="shared" si="153"/>
        <v>50k-1lkh</v>
      </c>
    </row>
    <row r="4926" spans="1:13" x14ac:dyDescent="0.25">
      <c r="A4926">
        <v>785076</v>
      </c>
      <c r="B4926">
        <v>8.3000000000000007</v>
      </c>
      <c r="C4926">
        <v>9.5</v>
      </c>
      <c r="D4926">
        <v>3</v>
      </c>
      <c r="E4926">
        <v>255</v>
      </c>
      <c r="F4926">
        <v>3</v>
      </c>
      <c r="G4926">
        <v>0</v>
      </c>
      <c r="H4926">
        <v>0</v>
      </c>
      <c r="I4926" t="s">
        <v>14</v>
      </c>
      <c r="J4926">
        <v>54867</v>
      </c>
      <c r="K4926">
        <v>0</v>
      </c>
      <c r="L4926" t="str">
        <f t="shared" si="152"/>
        <v>Stayed</v>
      </c>
      <c r="M4926" t="str">
        <f t="shared" si="153"/>
        <v>50k-1lkh</v>
      </c>
    </row>
    <row r="4927" spans="1:13" x14ac:dyDescent="0.25">
      <c r="A4927">
        <v>785077</v>
      </c>
      <c r="B4927">
        <v>8.6999999999999993</v>
      </c>
      <c r="C4927">
        <v>5.4</v>
      </c>
      <c r="D4927">
        <v>4</v>
      </c>
      <c r="E4927">
        <v>211</v>
      </c>
      <c r="F4927">
        <v>3</v>
      </c>
      <c r="G4927">
        <v>0</v>
      </c>
      <c r="H4927">
        <v>0</v>
      </c>
      <c r="I4927" t="s">
        <v>14</v>
      </c>
      <c r="J4927">
        <v>58302</v>
      </c>
      <c r="K4927">
        <v>0</v>
      </c>
      <c r="L4927" t="str">
        <f t="shared" si="152"/>
        <v>Stayed</v>
      </c>
      <c r="M4927" t="str">
        <f t="shared" si="153"/>
        <v>50k-1lkh</v>
      </c>
    </row>
    <row r="4928" spans="1:13" x14ac:dyDescent="0.25">
      <c r="A4928">
        <v>785078</v>
      </c>
      <c r="B4928">
        <v>6.9</v>
      </c>
      <c r="C4928">
        <v>4.9000000000000004</v>
      </c>
      <c r="D4928">
        <v>3</v>
      </c>
      <c r="E4928">
        <v>198</v>
      </c>
      <c r="F4928">
        <v>4</v>
      </c>
      <c r="G4928">
        <v>0</v>
      </c>
      <c r="H4928">
        <v>0</v>
      </c>
      <c r="I4928" t="s">
        <v>14</v>
      </c>
      <c r="J4928">
        <v>98406</v>
      </c>
      <c r="K4928">
        <v>0</v>
      </c>
      <c r="L4928" t="str">
        <f t="shared" si="152"/>
        <v>Stayed</v>
      </c>
      <c r="M4928" t="str">
        <f t="shared" si="153"/>
        <v>50k-1lkh</v>
      </c>
    </row>
    <row r="4929" spans="1:13" x14ac:dyDescent="0.25">
      <c r="A4929">
        <v>785079</v>
      </c>
      <c r="B4929">
        <v>6.7</v>
      </c>
      <c r="C4929">
        <v>5.8</v>
      </c>
      <c r="D4929">
        <v>3</v>
      </c>
      <c r="E4929">
        <v>246</v>
      </c>
      <c r="F4929">
        <v>3</v>
      </c>
      <c r="G4929">
        <v>0</v>
      </c>
      <c r="H4929">
        <v>0</v>
      </c>
      <c r="I4929" t="s">
        <v>14</v>
      </c>
      <c r="J4929">
        <v>84649</v>
      </c>
      <c r="K4929">
        <v>0</v>
      </c>
      <c r="L4929" t="str">
        <f t="shared" si="152"/>
        <v>Stayed</v>
      </c>
      <c r="M4929" t="str">
        <f t="shared" si="153"/>
        <v>50k-1lkh</v>
      </c>
    </row>
    <row r="4930" spans="1:13" x14ac:dyDescent="0.25">
      <c r="A4930">
        <v>785080</v>
      </c>
      <c r="B4930">
        <v>5.5</v>
      </c>
      <c r="C4930">
        <v>4.9000000000000004</v>
      </c>
      <c r="D4930">
        <v>3</v>
      </c>
      <c r="E4930">
        <v>146</v>
      </c>
      <c r="F4930">
        <v>2</v>
      </c>
      <c r="G4930">
        <v>0</v>
      </c>
      <c r="H4930">
        <v>0</v>
      </c>
      <c r="I4930" t="s">
        <v>14</v>
      </c>
      <c r="J4930">
        <v>64144</v>
      </c>
      <c r="K4930">
        <v>0</v>
      </c>
      <c r="L4930" t="str">
        <f t="shared" si="152"/>
        <v>Stayed</v>
      </c>
      <c r="M4930" t="str">
        <f t="shared" si="153"/>
        <v>50k-1lkh</v>
      </c>
    </row>
    <row r="4931" spans="1:13" x14ac:dyDescent="0.25">
      <c r="A4931">
        <v>785081</v>
      </c>
      <c r="B4931">
        <v>5.5</v>
      </c>
      <c r="C4931">
        <v>8.1999999999999993</v>
      </c>
      <c r="D4931">
        <v>4</v>
      </c>
      <c r="E4931">
        <v>134</v>
      </c>
      <c r="F4931">
        <v>6</v>
      </c>
      <c r="G4931">
        <v>0</v>
      </c>
      <c r="H4931">
        <v>0</v>
      </c>
      <c r="I4931" t="s">
        <v>14</v>
      </c>
      <c r="J4931">
        <v>78993</v>
      </c>
      <c r="K4931">
        <v>0</v>
      </c>
      <c r="L4931" t="str">
        <f t="shared" ref="L4931:L4994" si="154">IF(K4931= 1, "Leaved", "Stayed")</f>
        <v>Stayed</v>
      </c>
      <c r="M4931" t="str">
        <f t="shared" ref="M4931:M4994" si="155">IF(J4931&lt;20000, "Under 20k", IF(J4931&lt;=50000, "20k-50k", IF(J4931&lt;=100000, "50k-1lkh", "Above 1lkh")))</f>
        <v>50k-1lkh</v>
      </c>
    </row>
    <row r="4932" spans="1:13" x14ac:dyDescent="0.25">
      <c r="A4932">
        <v>785082</v>
      </c>
      <c r="B4932">
        <v>3.9</v>
      </c>
      <c r="C4932">
        <v>4.8</v>
      </c>
      <c r="D4932">
        <v>3</v>
      </c>
      <c r="E4932">
        <v>169</v>
      </c>
      <c r="F4932">
        <v>3</v>
      </c>
      <c r="G4932">
        <v>0</v>
      </c>
      <c r="H4932">
        <v>0</v>
      </c>
      <c r="I4932" t="s">
        <v>15</v>
      </c>
      <c r="J4932">
        <v>79311</v>
      </c>
      <c r="K4932">
        <v>0</v>
      </c>
      <c r="L4932" t="str">
        <f t="shared" si="154"/>
        <v>Stayed</v>
      </c>
      <c r="M4932" t="str">
        <f t="shared" si="155"/>
        <v>50k-1lkh</v>
      </c>
    </row>
    <row r="4933" spans="1:13" x14ac:dyDescent="0.25">
      <c r="A4933">
        <v>785083</v>
      </c>
      <c r="B4933">
        <v>5.0999999999999996</v>
      </c>
      <c r="C4933">
        <v>9.3000000000000007</v>
      </c>
      <c r="D4933">
        <v>5</v>
      </c>
      <c r="E4933">
        <v>232</v>
      </c>
      <c r="F4933">
        <v>3</v>
      </c>
      <c r="G4933">
        <v>0</v>
      </c>
      <c r="H4933">
        <v>0</v>
      </c>
      <c r="I4933" t="s">
        <v>15</v>
      </c>
      <c r="J4933">
        <v>53937</v>
      </c>
      <c r="K4933">
        <v>0</v>
      </c>
      <c r="L4933" t="str">
        <f t="shared" si="154"/>
        <v>Stayed</v>
      </c>
      <c r="M4933" t="str">
        <f t="shared" si="155"/>
        <v>50k-1lkh</v>
      </c>
    </row>
    <row r="4934" spans="1:13" x14ac:dyDescent="0.25">
      <c r="A4934">
        <v>785084</v>
      </c>
      <c r="B4934">
        <v>3.9</v>
      </c>
      <c r="C4934">
        <v>3.8</v>
      </c>
      <c r="D4934">
        <v>2</v>
      </c>
      <c r="E4934">
        <v>106</v>
      </c>
      <c r="F4934">
        <v>3</v>
      </c>
      <c r="G4934">
        <v>1</v>
      </c>
      <c r="H4934">
        <v>0</v>
      </c>
      <c r="I4934" t="s">
        <v>15</v>
      </c>
      <c r="J4934">
        <v>42991</v>
      </c>
      <c r="K4934">
        <v>0</v>
      </c>
      <c r="L4934" t="str">
        <f t="shared" si="154"/>
        <v>Stayed</v>
      </c>
      <c r="M4934" t="str">
        <f t="shared" si="155"/>
        <v>20k-50k</v>
      </c>
    </row>
    <row r="4935" spans="1:13" x14ac:dyDescent="0.25">
      <c r="A4935">
        <v>785085</v>
      </c>
      <c r="B4935">
        <v>9.6</v>
      </c>
      <c r="C4935">
        <v>9.3000000000000007</v>
      </c>
      <c r="D4935">
        <v>4</v>
      </c>
      <c r="E4935">
        <v>260</v>
      </c>
      <c r="F4935">
        <v>3</v>
      </c>
      <c r="G4935">
        <v>0</v>
      </c>
      <c r="H4935">
        <v>0</v>
      </c>
      <c r="I4935" t="s">
        <v>15</v>
      </c>
      <c r="J4935">
        <v>55988</v>
      </c>
      <c r="K4935">
        <v>0</v>
      </c>
      <c r="L4935" t="str">
        <f t="shared" si="154"/>
        <v>Stayed</v>
      </c>
      <c r="M4935" t="str">
        <f t="shared" si="155"/>
        <v>50k-1lkh</v>
      </c>
    </row>
    <row r="4936" spans="1:13" x14ac:dyDescent="0.25">
      <c r="A4936">
        <v>785086</v>
      </c>
      <c r="B4936">
        <v>6.8</v>
      </c>
      <c r="C4936">
        <v>8.1</v>
      </c>
      <c r="D4936">
        <v>3</v>
      </c>
      <c r="E4936">
        <v>232</v>
      </c>
      <c r="F4936">
        <v>2</v>
      </c>
      <c r="G4936">
        <v>0</v>
      </c>
      <c r="H4936">
        <v>0</v>
      </c>
      <c r="I4936" t="s">
        <v>15</v>
      </c>
      <c r="J4936">
        <v>74147</v>
      </c>
      <c r="K4936">
        <v>0</v>
      </c>
      <c r="L4936" t="str">
        <f t="shared" si="154"/>
        <v>Stayed</v>
      </c>
      <c r="M4936" t="str">
        <f t="shared" si="155"/>
        <v>50k-1lkh</v>
      </c>
    </row>
    <row r="4937" spans="1:13" x14ac:dyDescent="0.25">
      <c r="A4937">
        <v>785087</v>
      </c>
      <c r="B4937">
        <v>6.7</v>
      </c>
      <c r="C4937">
        <v>7.1</v>
      </c>
      <c r="D4937">
        <v>4</v>
      </c>
      <c r="E4937">
        <v>173</v>
      </c>
      <c r="F4937">
        <v>3</v>
      </c>
      <c r="G4937">
        <v>0</v>
      </c>
      <c r="H4937">
        <v>0</v>
      </c>
      <c r="I4937" t="s">
        <v>15</v>
      </c>
      <c r="J4937">
        <v>348075</v>
      </c>
      <c r="K4937">
        <v>0</v>
      </c>
      <c r="L4937" t="str">
        <f t="shared" si="154"/>
        <v>Stayed</v>
      </c>
      <c r="M4937" t="str">
        <f t="shared" si="155"/>
        <v>Above 1lkh</v>
      </c>
    </row>
    <row r="4938" spans="1:13" x14ac:dyDescent="0.25">
      <c r="A4938">
        <v>785088</v>
      </c>
      <c r="B4938">
        <v>6.8</v>
      </c>
      <c r="C4938">
        <v>4.4000000000000004</v>
      </c>
      <c r="D4938">
        <v>5</v>
      </c>
      <c r="E4938">
        <v>152</v>
      </c>
      <c r="F4938">
        <v>5</v>
      </c>
      <c r="G4938">
        <v>0</v>
      </c>
      <c r="H4938">
        <v>0</v>
      </c>
      <c r="I4938" t="s">
        <v>15</v>
      </c>
      <c r="J4938">
        <v>24784</v>
      </c>
      <c r="K4938">
        <v>0</v>
      </c>
      <c r="L4938" t="str">
        <f t="shared" si="154"/>
        <v>Stayed</v>
      </c>
      <c r="M4938" t="str">
        <f t="shared" si="155"/>
        <v>20k-50k</v>
      </c>
    </row>
    <row r="4939" spans="1:13" x14ac:dyDescent="0.25">
      <c r="A4939">
        <v>785089</v>
      </c>
      <c r="B4939">
        <v>5.6</v>
      </c>
      <c r="C4939">
        <v>5.8</v>
      </c>
      <c r="D4939">
        <v>3</v>
      </c>
      <c r="E4939">
        <v>173</v>
      </c>
      <c r="F4939">
        <v>3</v>
      </c>
      <c r="G4939">
        <v>0</v>
      </c>
      <c r="H4939">
        <v>0</v>
      </c>
      <c r="I4939" t="s">
        <v>15</v>
      </c>
      <c r="J4939">
        <v>50748</v>
      </c>
      <c r="K4939">
        <v>0</v>
      </c>
      <c r="L4939" t="str">
        <f t="shared" si="154"/>
        <v>Stayed</v>
      </c>
      <c r="M4939" t="str">
        <f t="shared" si="155"/>
        <v>50k-1lkh</v>
      </c>
    </row>
    <row r="4940" spans="1:13" x14ac:dyDescent="0.25">
      <c r="A4940">
        <v>785090</v>
      </c>
      <c r="B4940">
        <v>9</v>
      </c>
      <c r="C4940">
        <v>7</v>
      </c>
      <c r="D4940">
        <v>3</v>
      </c>
      <c r="E4940">
        <v>274</v>
      </c>
      <c r="F4940">
        <v>3</v>
      </c>
      <c r="G4940">
        <v>0</v>
      </c>
      <c r="H4940">
        <v>0</v>
      </c>
      <c r="I4940" t="s">
        <v>15</v>
      </c>
      <c r="J4940">
        <v>89744</v>
      </c>
      <c r="K4940">
        <v>0</v>
      </c>
      <c r="L4940" t="str">
        <f t="shared" si="154"/>
        <v>Stayed</v>
      </c>
      <c r="M4940" t="str">
        <f t="shared" si="155"/>
        <v>50k-1lkh</v>
      </c>
    </row>
    <row r="4941" spans="1:13" x14ac:dyDescent="0.25">
      <c r="A4941">
        <v>785091</v>
      </c>
      <c r="B4941">
        <v>6.9</v>
      </c>
      <c r="C4941">
        <v>5.9</v>
      </c>
      <c r="D4941">
        <v>3</v>
      </c>
      <c r="E4941">
        <v>233</v>
      </c>
      <c r="F4941">
        <v>3</v>
      </c>
      <c r="G4941">
        <v>0</v>
      </c>
      <c r="H4941">
        <v>0</v>
      </c>
      <c r="I4941" t="s">
        <v>15</v>
      </c>
      <c r="J4941">
        <v>94504</v>
      </c>
      <c r="K4941">
        <v>0</v>
      </c>
      <c r="L4941" t="str">
        <f t="shared" si="154"/>
        <v>Stayed</v>
      </c>
      <c r="M4941" t="str">
        <f t="shared" si="155"/>
        <v>50k-1lkh</v>
      </c>
    </row>
    <row r="4942" spans="1:13" x14ac:dyDescent="0.25">
      <c r="A4942">
        <v>785092</v>
      </c>
      <c r="B4942">
        <v>9.9</v>
      </c>
      <c r="C4942">
        <v>7.1</v>
      </c>
      <c r="D4942">
        <v>4</v>
      </c>
      <c r="E4942">
        <v>232</v>
      </c>
      <c r="F4942">
        <v>3</v>
      </c>
      <c r="G4942">
        <v>0</v>
      </c>
      <c r="H4942">
        <v>0</v>
      </c>
      <c r="I4942" t="s">
        <v>15</v>
      </c>
      <c r="J4942">
        <v>46151</v>
      </c>
      <c r="K4942">
        <v>0</v>
      </c>
      <c r="L4942" t="str">
        <f t="shared" si="154"/>
        <v>Stayed</v>
      </c>
      <c r="M4942" t="str">
        <f t="shared" si="155"/>
        <v>20k-50k</v>
      </c>
    </row>
    <row r="4943" spans="1:13" x14ac:dyDescent="0.25">
      <c r="A4943">
        <v>785093</v>
      </c>
      <c r="B4943">
        <v>4.2</v>
      </c>
      <c r="C4943">
        <v>5.9</v>
      </c>
      <c r="D4943">
        <v>3</v>
      </c>
      <c r="E4943">
        <v>156</v>
      </c>
      <c r="F4943">
        <v>2</v>
      </c>
      <c r="G4943">
        <v>0</v>
      </c>
      <c r="H4943">
        <v>0</v>
      </c>
      <c r="I4943" t="s">
        <v>14</v>
      </c>
      <c r="J4943">
        <v>39829</v>
      </c>
      <c r="K4943">
        <v>0</v>
      </c>
      <c r="L4943" t="str">
        <f t="shared" si="154"/>
        <v>Stayed</v>
      </c>
      <c r="M4943" t="str">
        <f t="shared" si="155"/>
        <v>20k-50k</v>
      </c>
    </row>
    <row r="4944" spans="1:13" x14ac:dyDescent="0.25">
      <c r="A4944">
        <v>785094</v>
      </c>
      <c r="B4944">
        <v>2.8</v>
      </c>
      <c r="C4944">
        <v>5.0999999999999996</v>
      </c>
      <c r="D4944">
        <v>3</v>
      </c>
      <c r="E4944">
        <v>124</v>
      </c>
      <c r="F4944">
        <v>3</v>
      </c>
      <c r="G4944">
        <v>0</v>
      </c>
      <c r="H4944">
        <v>0</v>
      </c>
      <c r="I4944" t="s">
        <v>14</v>
      </c>
      <c r="J4944">
        <v>28198</v>
      </c>
      <c r="K4944">
        <v>0</v>
      </c>
      <c r="L4944" t="str">
        <f t="shared" si="154"/>
        <v>Stayed</v>
      </c>
      <c r="M4944" t="str">
        <f t="shared" si="155"/>
        <v>20k-50k</v>
      </c>
    </row>
    <row r="4945" spans="1:13" x14ac:dyDescent="0.25">
      <c r="A4945">
        <v>785095</v>
      </c>
      <c r="B4945">
        <v>5.5</v>
      </c>
      <c r="C4945">
        <v>6.5</v>
      </c>
      <c r="D4945">
        <v>3</v>
      </c>
      <c r="E4945">
        <v>207</v>
      </c>
      <c r="F4945">
        <v>3</v>
      </c>
      <c r="G4945">
        <v>0</v>
      </c>
      <c r="H4945">
        <v>0</v>
      </c>
      <c r="I4945" t="s">
        <v>14</v>
      </c>
      <c r="J4945">
        <v>29442</v>
      </c>
      <c r="K4945">
        <v>0</v>
      </c>
      <c r="L4945" t="str">
        <f t="shared" si="154"/>
        <v>Stayed</v>
      </c>
      <c r="M4945" t="str">
        <f t="shared" si="155"/>
        <v>20k-50k</v>
      </c>
    </row>
    <row r="4946" spans="1:13" x14ac:dyDescent="0.25">
      <c r="A4946">
        <v>785096</v>
      </c>
      <c r="B4946">
        <v>9.1</v>
      </c>
      <c r="C4946">
        <v>5.3</v>
      </c>
      <c r="D4946">
        <v>3</v>
      </c>
      <c r="E4946">
        <v>273</v>
      </c>
      <c r="F4946">
        <v>6</v>
      </c>
      <c r="G4946">
        <v>0</v>
      </c>
      <c r="H4946">
        <v>0</v>
      </c>
      <c r="I4946" t="s">
        <v>16</v>
      </c>
      <c r="J4946">
        <v>32029</v>
      </c>
      <c r="K4946">
        <v>0</v>
      </c>
      <c r="L4946" t="str">
        <f t="shared" si="154"/>
        <v>Stayed</v>
      </c>
      <c r="M4946" t="str">
        <f t="shared" si="155"/>
        <v>20k-50k</v>
      </c>
    </row>
    <row r="4947" spans="1:13" x14ac:dyDescent="0.25">
      <c r="A4947">
        <v>785097</v>
      </c>
      <c r="B4947">
        <v>5.3</v>
      </c>
      <c r="C4947">
        <v>9.8000000000000007</v>
      </c>
      <c r="D4947">
        <v>3</v>
      </c>
      <c r="E4947">
        <v>219</v>
      </c>
      <c r="F4947">
        <v>4</v>
      </c>
      <c r="G4947">
        <v>0</v>
      </c>
      <c r="H4947">
        <v>0</v>
      </c>
      <c r="I4947" t="s">
        <v>17</v>
      </c>
      <c r="J4947">
        <v>36375</v>
      </c>
      <c r="K4947">
        <v>0</v>
      </c>
      <c r="L4947" t="str">
        <f t="shared" si="154"/>
        <v>Stayed</v>
      </c>
      <c r="M4947" t="str">
        <f t="shared" si="155"/>
        <v>20k-50k</v>
      </c>
    </row>
    <row r="4948" spans="1:13" x14ac:dyDescent="0.25">
      <c r="A4948">
        <v>785098</v>
      </c>
      <c r="B4948">
        <v>8.6999999999999993</v>
      </c>
      <c r="C4948">
        <v>7.4</v>
      </c>
      <c r="D4948">
        <v>4</v>
      </c>
      <c r="E4948">
        <v>207</v>
      </c>
      <c r="F4948">
        <v>3</v>
      </c>
      <c r="G4948">
        <v>0</v>
      </c>
      <c r="H4948">
        <v>0</v>
      </c>
      <c r="I4948" t="s">
        <v>17</v>
      </c>
      <c r="J4948">
        <v>36989</v>
      </c>
      <c r="K4948">
        <v>0</v>
      </c>
      <c r="L4948" t="str">
        <f t="shared" si="154"/>
        <v>Stayed</v>
      </c>
      <c r="M4948" t="str">
        <f t="shared" si="155"/>
        <v>20k-50k</v>
      </c>
    </row>
    <row r="4949" spans="1:13" x14ac:dyDescent="0.25">
      <c r="A4949">
        <v>785099</v>
      </c>
      <c r="B4949">
        <v>5.7</v>
      </c>
      <c r="C4949">
        <v>6</v>
      </c>
      <c r="D4949">
        <v>4</v>
      </c>
      <c r="E4949">
        <v>248</v>
      </c>
      <c r="F4949">
        <v>4</v>
      </c>
      <c r="G4949">
        <v>0</v>
      </c>
      <c r="H4949">
        <v>0</v>
      </c>
      <c r="I4949" t="s">
        <v>17</v>
      </c>
      <c r="J4949">
        <v>32126</v>
      </c>
      <c r="K4949">
        <v>0</v>
      </c>
      <c r="L4949" t="str">
        <f t="shared" si="154"/>
        <v>Stayed</v>
      </c>
      <c r="M4949" t="str">
        <f t="shared" si="155"/>
        <v>20k-50k</v>
      </c>
    </row>
    <row r="4950" spans="1:13" x14ac:dyDescent="0.25">
      <c r="A4950">
        <v>785100</v>
      </c>
      <c r="B4950">
        <v>5.9</v>
      </c>
      <c r="C4950">
        <v>7.7</v>
      </c>
      <c r="D4950">
        <v>3</v>
      </c>
      <c r="E4950">
        <v>169</v>
      </c>
      <c r="F4950">
        <v>3</v>
      </c>
      <c r="G4950">
        <v>0</v>
      </c>
      <c r="H4950">
        <v>0</v>
      </c>
      <c r="I4950" t="s">
        <v>17</v>
      </c>
      <c r="J4950">
        <v>21966</v>
      </c>
      <c r="K4950">
        <v>0</v>
      </c>
      <c r="L4950" t="str">
        <f t="shared" si="154"/>
        <v>Stayed</v>
      </c>
      <c r="M4950" t="str">
        <f t="shared" si="155"/>
        <v>20k-50k</v>
      </c>
    </row>
    <row r="4951" spans="1:13" x14ac:dyDescent="0.25">
      <c r="A4951">
        <v>785101</v>
      </c>
      <c r="B4951">
        <v>7.6</v>
      </c>
      <c r="C4951">
        <v>8.9</v>
      </c>
      <c r="D4951">
        <v>4</v>
      </c>
      <c r="E4951">
        <v>181</v>
      </c>
      <c r="F4951">
        <v>3</v>
      </c>
      <c r="G4951">
        <v>0</v>
      </c>
      <c r="H4951">
        <v>0</v>
      </c>
      <c r="I4951" t="s">
        <v>17</v>
      </c>
      <c r="J4951">
        <v>37082</v>
      </c>
      <c r="K4951">
        <v>0</v>
      </c>
      <c r="L4951" t="str">
        <f t="shared" si="154"/>
        <v>Stayed</v>
      </c>
      <c r="M4951" t="str">
        <f t="shared" si="155"/>
        <v>20k-50k</v>
      </c>
    </row>
    <row r="4952" spans="1:13" x14ac:dyDescent="0.25">
      <c r="A4952">
        <v>785102</v>
      </c>
      <c r="B4952">
        <v>5.9</v>
      </c>
      <c r="C4952">
        <v>4.2</v>
      </c>
      <c r="D4952">
        <v>3</v>
      </c>
      <c r="E4952">
        <v>196</v>
      </c>
      <c r="F4952">
        <v>3</v>
      </c>
      <c r="G4952">
        <v>0</v>
      </c>
      <c r="H4952">
        <v>0</v>
      </c>
      <c r="I4952" t="s">
        <v>18</v>
      </c>
      <c r="J4952">
        <v>33826</v>
      </c>
      <c r="K4952">
        <v>0</v>
      </c>
      <c r="L4952" t="str">
        <f t="shared" si="154"/>
        <v>Stayed</v>
      </c>
      <c r="M4952" t="str">
        <f t="shared" si="155"/>
        <v>20k-50k</v>
      </c>
    </row>
    <row r="4953" spans="1:13" x14ac:dyDescent="0.25">
      <c r="A4953">
        <v>785103</v>
      </c>
      <c r="B4953">
        <v>5</v>
      </c>
      <c r="C4953">
        <v>5.4</v>
      </c>
      <c r="D4953">
        <v>3</v>
      </c>
      <c r="E4953">
        <v>254</v>
      </c>
      <c r="F4953">
        <v>2</v>
      </c>
      <c r="G4953">
        <v>0</v>
      </c>
      <c r="H4953">
        <v>0</v>
      </c>
      <c r="I4953" t="s">
        <v>18</v>
      </c>
      <c r="J4953">
        <v>22293</v>
      </c>
      <c r="K4953">
        <v>0</v>
      </c>
      <c r="L4953" t="str">
        <f t="shared" si="154"/>
        <v>Stayed</v>
      </c>
      <c r="M4953" t="str">
        <f t="shared" si="155"/>
        <v>20k-50k</v>
      </c>
    </row>
    <row r="4954" spans="1:13" x14ac:dyDescent="0.25">
      <c r="A4954">
        <v>785104</v>
      </c>
      <c r="B4954">
        <v>5.5</v>
      </c>
      <c r="C4954">
        <v>5.5</v>
      </c>
      <c r="D4954">
        <v>4</v>
      </c>
      <c r="E4954">
        <v>191</v>
      </c>
      <c r="F4954">
        <v>4</v>
      </c>
      <c r="G4954">
        <v>0</v>
      </c>
      <c r="H4954">
        <v>0</v>
      </c>
      <c r="I4954" t="s">
        <v>18</v>
      </c>
      <c r="J4954">
        <v>14144</v>
      </c>
      <c r="K4954">
        <v>0</v>
      </c>
      <c r="L4954" t="str">
        <f t="shared" si="154"/>
        <v>Stayed</v>
      </c>
      <c r="M4954" t="str">
        <f t="shared" si="155"/>
        <v>Under 20k</v>
      </c>
    </row>
    <row r="4955" spans="1:13" x14ac:dyDescent="0.25">
      <c r="A4955">
        <v>785105</v>
      </c>
      <c r="B4955">
        <v>9.1999999999999993</v>
      </c>
      <c r="C4955">
        <v>5.3</v>
      </c>
      <c r="D4955">
        <v>3</v>
      </c>
      <c r="E4955">
        <v>238</v>
      </c>
      <c r="F4955">
        <v>2</v>
      </c>
      <c r="G4955">
        <v>0</v>
      </c>
      <c r="H4955">
        <v>0</v>
      </c>
      <c r="I4955" t="s">
        <v>18</v>
      </c>
      <c r="J4955">
        <v>25602</v>
      </c>
      <c r="K4955">
        <v>0</v>
      </c>
      <c r="L4955" t="str">
        <f t="shared" si="154"/>
        <v>Stayed</v>
      </c>
      <c r="M4955" t="str">
        <f t="shared" si="155"/>
        <v>20k-50k</v>
      </c>
    </row>
    <row r="4956" spans="1:13" x14ac:dyDescent="0.25">
      <c r="A4956">
        <v>785106</v>
      </c>
      <c r="B4956">
        <v>8</v>
      </c>
      <c r="C4956">
        <v>5.0999999999999996</v>
      </c>
      <c r="D4956">
        <v>5</v>
      </c>
      <c r="E4956">
        <v>196</v>
      </c>
      <c r="F4956">
        <v>3</v>
      </c>
      <c r="G4956">
        <v>0</v>
      </c>
      <c r="H4956">
        <v>0</v>
      </c>
      <c r="I4956" t="s">
        <v>17</v>
      </c>
      <c r="J4956">
        <v>34174</v>
      </c>
      <c r="K4956">
        <v>0</v>
      </c>
      <c r="L4956" t="str">
        <f t="shared" si="154"/>
        <v>Stayed</v>
      </c>
      <c r="M4956" t="str">
        <f t="shared" si="155"/>
        <v>20k-50k</v>
      </c>
    </row>
    <row r="4957" spans="1:13" x14ac:dyDescent="0.25">
      <c r="A4957">
        <v>785107</v>
      </c>
      <c r="B4957">
        <v>9.3000000000000007</v>
      </c>
      <c r="C4957">
        <v>6.6</v>
      </c>
      <c r="D4957">
        <v>4</v>
      </c>
      <c r="E4957">
        <v>228</v>
      </c>
      <c r="F4957">
        <v>3</v>
      </c>
      <c r="G4957">
        <v>0</v>
      </c>
      <c r="H4957">
        <v>0</v>
      </c>
      <c r="I4957" t="s">
        <v>20</v>
      </c>
      <c r="J4957">
        <v>11766</v>
      </c>
      <c r="K4957">
        <v>0</v>
      </c>
      <c r="L4957" t="str">
        <f t="shared" si="154"/>
        <v>Stayed</v>
      </c>
      <c r="M4957" t="str">
        <f t="shared" si="155"/>
        <v>Under 20k</v>
      </c>
    </row>
    <row r="4958" spans="1:13" x14ac:dyDescent="0.25">
      <c r="A4958">
        <v>785108</v>
      </c>
      <c r="B4958">
        <v>6.7</v>
      </c>
      <c r="C4958">
        <v>5.7</v>
      </c>
      <c r="D4958">
        <v>4</v>
      </c>
      <c r="E4958">
        <v>165</v>
      </c>
      <c r="F4958">
        <v>3</v>
      </c>
      <c r="G4958">
        <v>0</v>
      </c>
      <c r="H4958">
        <v>0</v>
      </c>
      <c r="I4958" t="s">
        <v>20</v>
      </c>
      <c r="J4958">
        <v>14778</v>
      </c>
      <c r="K4958">
        <v>0</v>
      </c>
      <c r="L4958" t="str">
        <f t="shared" si="154"/>
        <v>Stayed</v>
      </c>
      <c r="M4958" t="str">
        <f t="shared" si="155"/>
        <v>Under 20k</v>
      </c>
    </row>
    <row r="4959" spans="1:13" x14ac:dyDescent="0.25">
      <c r="A4959">
        <v>785109</v>
      </c>
      <c r="B4959">
        <v>7.8</v>
      </c>
      <c r="C4959">
        <v>5.5</v>
      </c>
      <c r="D4959">
        <v>3</v>
      </c>
      <c r="E4959">
        <v>144</v>
      </c>
      <c r="F4959">
        <v>2</v>
      </c>
      <c r="G4959">
        <v>0</v>
      </c>
      <c r="H4959">
        <v>0</v>
      </c>
      <c r="I4959" t="s">
        <v>20</v>
      </c>
      <c r="J4959">
        <v>12373</v>
      </c>
      <c r="K4959">
        <v>0</v>
      </c>
      <c r="L4959" t="str">
        <f t="shared" si="154"/>
        <v>Stayed</v>
      </c>
      <c r="M4959" t="str">
        <f t="shared" si="155"/>
        <v>Under 20k</v>
      </c>
    </row>
    <row r="4960" spans="1:13" x14ac:dyDescent="0.25">
      <c r="A4960">
        <v>785110</v>
      </c>
      <c r="B4960">
        <v>6.1</v>
      </c>
      <c r="C4960">
        <v>7</v>
      </c>
      <c r="D4960">
        <v>4</v>
      </c>
      <c r="E4960">
        <v>243</v>
      </c>
      <c r="F4960">
        <v>3</v>
      </c>
      <c r="G4960">
        <v>0</v>
      </c>
      <c r="H4960">
        <v>0</v>
      </c>
      <c r="I4960" t="s">
        <v>20</v>
      </c>
      <c r="J4960">
        <v>22418</v>
      </c>
      <c r="K4960">
        <v>0</v>
      </c>
      <c r="L4960" t="str">
        <f t="shared" si="154"/>
        <v>Stayed</v>
      </c>
      <c r="M4960" t="str">
        <f t="shared" si="155"/>
        <v>20k-50k</v>
      </c>
    </row>
    <row r="4961" spans="1:13" x14ac:dyDescent="0.25">
      <c r="A4961">
        <v>785111</v>
      </c>
      <c r="B4961">
        <v>7.4</v>
      </c>
      <c r="C4961">
        <v>8.4</v>
      </c>
      <c r="D4961">
        <v>3</v>
      </c>
      <c r="E4961">
        <v>206</v>
      </c>
      <c r="F4961">
        <v>3</v>
      </c>
      <c r="G4961">
        <v>0</v>
      </c>
      <c r="H4961">
        <v>0</v>
      </c>
      <c r="I4961" t="s">
        <v>20</v>
      </c>
      <c r="J4961">
        <v>20220</v>
      </c>
      <c r="K4961">
        <v>0</v>
      </c>
      <c r="L4961" t="str">
        <f t="shared" si="154"/>
        <v>Stayed</v>
      </c>
      <c r="M4961" t="str">
        <f t="shared" si="155"/>
        <v>20k-50k</v>
      </c>
    </row>
    <row r="4962" spans="1:13" x14ac:dyDescent="0.25">
      <c r="A4962">
        <v>785112</v>
      </c>
      <c r="B4962">
        <v>5</v>
      </c>
      <c r="C4962">
        <v>4.9000000000000004</v>
      </c>
      <c r="D4962">
        <v>3</v>
      </c>
      <c r="E4962">
        <v>180</v>
      </c>
      <c r="F4962">
        <v>3</v>
      </c>
      <c r="G4962">
        <v>1</v>
      </c>
      <c r="H4962">
        <v>0</v>
      </c>
      <c r="I4962" t="s">
        <v>19</v>
      </c>
      <c r="J4962">
        <v>39069</v>
      </c>
      <c r="K4962">
        <v>0</v>
      </c>
      <c r="L4962" t="str">
        <f t="shared" si="154"/>
        <v>Stayed</v>
      </c>
      <c r="M4962" t="str">
        <f t="shared" si="155"/>
        <v>20k-50k</v>
      </c>
    </row>
    <row r="4963" spans="1:13" x14ac:dyDescent="0.25">
      <c r="A4963">
        <v>785113</v>
      </c>
      <c r="B4963">
        <v>8.4</v>
      </c>
      <c r="C4963">
        <v>9.6</v>
      </c>
      <c r="D4963">
        <v>3</v>
      </c>
      <c r="E4963">
        <v>161</v>
      </c>
      <c r="F4963">
        <v>2</v>
      </c>
      <c r="G4963">
        <v>1</v>
      </c>
      <c r="H4963">
        <v>0</v>
      </c>
      <c r="I4963" t="s">
        <v>11</v>
      </c>
      <c r="J4963">
        <v>28162</v>
      </c>
      <c r="K4963">
        <v>0</v>
      </c>
      <c r="L4963" t="str">
        <f t="shared" si="154"/>
        <v>Stayed</v>
      </c>
      <c r="M4963" t="str">
        <f t="shared" si="155"/>
        <v>20k-50k</v>
      </c>
    </row>
    <row r="4964" spans="1:13" x14ac:dyDescent="0.25">
      <c r="A4964">
        <v>785114</v>
      </c>
      <c r="B4964">
        <v>8.9</v>
      </c>
      <c r="C4964">
        <v>5.5</v>
      </c>
      <c r="D4964">
        <v>4</v>
      </c>
      <c r="E4964">
        <v>196</v>
      </c>
      <c r="F4964">
        <v>2</v>
      </c>
      <c r="G4964">
        <v>0</v>
      </c>
      <c r="H4964">
        <v>0</v>
      </c>
      <c r="I4964" t="s">
        <v>12</v>
      </c>
      <c r="J4964">
        <v>84229</v>
      </c>
      <c r="K4964">
        <v>0</v>
      </c>
      <c r="L4964" t="str">
        <f t="shared" si="154"/>
        <v>Stayed</v>
      </c>
      <c r="M4964" t="str">
        <f t="shared" si="155"/>
        <v>50k-1lkh</v>
      </c>
    </row>
    <row r="4965" spans="1:13" x14ac:dyDescent="0.25">
      <c r="A4965">
        <v>785115</v>
      </c>
      <c r="B4965">
        <v>7.7</v>
      </c>
      <c r="C4965">
        <v>8.9</v>
      </c>
      <c r="D4965">
        <v>5</v>
      </c>
      <c r="E4965">
        <v>152</v>
      </c>
      <c r="F4965">
        <v>3</v>
      </c>
      <c r="G4965">
        <v>0</v>
      </c>
      <c r="H4965">
        <v>0</v>
      </c>
      <c r="I4965" t="s">
        <v>15</v>
      </c>
      <c r="J4965">
        <v>44639</v>
      </c>
      <c r="K4965">
        <v>0</v>
      </c>
      <c r="L4965" t="str">
        <f t="shared" si="154"/>
        <v>Stayed</v>
      </c>
      <c r="M4965" t="str">
        <f t="shared" si="155"/>
        <v>20k-50k</v>
      </c>
    </row>
    <row r="4966" spans="1:13" x14ac:dyDescent="0.25">
      <c r="A4966">
        <v>785116</v>
      </c>
      <c r="B4966">
        <v>6.4</v>
      </c>
      <c r="C4966">
        <v>7.1</v>
      </c>
      <c r="D4966">
        <v>3</v>
      </c>
      <c r="E4966">
        <v>231</v>
      </c>
      <c r="F4966">
        <v>4</v>
      </c>
      <c r="G4966">
        <v>0</v>
      </c>
      <c r="H4966">
        <v>0</v>
      </c>
      <c r="I4966" t="s">
        <v>14</v>
      </c>
      <c r="J4966">
        <v>56646</v>
      </c>
      <c r="K4966">
        <v>0</v>
      </c>
      <c r="L4966" t="str">
        <f t="shared" si="154"/>
        <v>Stayed</v>
      </c>
      <c r="M4966" t="str">
        <f t="shared" si="155"/>
        <v>50k-1lkh</v>
      </c>
    </row>
    <row r="4967" spans="1:13" x14ac:dyDescent="0.25">
      <c r="A4967">
        <v>785117</v>
      </c>
      <c r="B4967">
        <v>7.7</v>
      </c>
      <c r="C4967">
        <v>8.9</v>
      </c>
      <c r="D4967">
        <v>2</v>
      </c>
      <c r="E4967">
        <v>215</v>
      </c>
      <c r="F4967">
        <v>5</v>
      </c>
      <c r="G4967">
        <v>1</v>
      </c>
      <c r="H4967">
        <v>0</v>
      </c>
      <c r="I4967" t="s">
        <v>16</v>
      </c>
      <c r="J4967">
        <v>67911</v>
      </c>
      <c r="K4967">
        <v>0</v>
      </c>
      <c r="L4967" t="str">
        <f t="shared" si="154"/>
        <v>Stayed</v>
      </c>
      <c r="M4967" t="str">
        <f t="shared" si="155"/>
        <v>50k-1lkh</v>
      </c>
    </row>
    <row r="4968" spans="1:13" x14ac:dyDescent="0.25">
      <c r="A4968">
        <v>785118</v>
      </c>
      <c r="B4968">
        <v>7.4</v>
      </c>
      <c r="C4968">
        <v>5.8</v>
      </c>
      <c r="D4968">
        <v>4</v>
      </c>
      <c r="E4968">
        <v>233</v>
      </c>
      <c r="F4968">
        <v>4</v>
      </c>
      <c r="G4968">
        <v>0</v>
      </c>
      <c r="H4968">
        <v>0</v>
      </c>
      <c r="I4968" t="s">
        <v>19</v>
      </c>
      <c r="J4968">
        <v>78954</v>
      </c>
      <c r="K4968">
        <v>0</v>
      </c>
      <c r="L4968" t="str">
        <f t="shared" si="154"/>
        <v>Stayed</v>
      </c>
      <c r="M4968" t="str">
        <f t="shared" si="155"/>
        <v>50k-1lkh</v>
      </c>
    </row>
    <row r="4969" spans="1:13" x14ac:dyDescent="0.25">
      <c r="A4969">
        <v>785119</v>
      </c>
      <c r="B4969">
        <v>8.8000000000000007</v>
      </c>
      <c r="C4969">
        <v>9.6</v>
      </c>
      <c r="D4969">
        <v>4</v>
      </c>
      <c r="E4969">
        <v>155</v>
      </c>
      <c r="F4969">
        <v>2</v>
      </c>
      <c r="G4969">
        <v>0</v>
      </c>
      <c r="H4969">
        <v>0</v>
      </c>
      <c r="I4969" t="s">
        <v>19</v>
      </c>
      <c r="J4969">
        <v>61727</v>
      </c>
      <c r="K4969">
        <v>0</v>
      </c>
      <c r="L4969" t="str">
        <f t="shared" si="154"/>
        <v>Stayed</v>
      </c>
      <c r="M4969" t="str">
        <f t="shared" si="155"/>
        <v>50k-1lkh</v>
      </c>
    </row>
    <row r="4970" spans="1:13" x14ac:dyDescent="0.25">
      <c r="A4970">
        <v>785120</v>
      </c>
      <c r="B4970">
        <v>8.8000000000000007</v>
      </c>
      <c r="C4970">
        <v>9.6</v>
      </c>
      <c r="D4970">
        <v>5</v>
      </c>
      <c r="E4970">
        <v>182</v>
      </c>
      <c r="F4970">
        <v>4</v>
      </c>
      <c r="G4970">
        <v>1</v>
      </c>
      <c r="H4970">
        <v>0</v>
      </c>
      <c r="I4970" t="s">
        <v>19</v>
      </c>
      <c r="J4970">
        <v>94370</v>
      </c>
      <c r="K4970">
        <v>0</v>
      </c>
      <c r="L4970" t="str">
        <f t="shared" si="154"/>
        <v>Stayed</v>
      </c>
      <c r="M4970" t="str">
        <f t="shared" si="155"/>
        <v>50k-1lkh</v>
      </c>
    </row>
    <row r="4971" spans="1:13" x14ac:dyDescent="0.25">
      <c r="A4971">
        <v>785121</v>
      </c>
      <c r="B4971">
        <v>8.9</v>
      </c>
      <c r="C4971">
        <v>8.8000000000000007</v>
      </c>
      <c r="D4971">
        <v>3</v>
      </c>
      <c r="E4971">
        <v>165</v>
      </c>
      <c r="F4971">
        <v>4</v>
      </c>
      <c r="G4971">
        <v>0</v>
      </c>
      <c r="H4971">
        <v>0</v>
      </c>
      <c r="I4971" t="s">
        <v>11</v>
      </c>
      <c r="J4971">
        <v>99571</v>
      </c>
      <c r="K4971">
        <v>0</v>
      </c>
      <c r="L4971" t="str">
        <f t="shared" si="154"/>
        <v>Stayed</v>
      </c>
      <c r="M4971" t="str">
        <f t="shared" si="155"/>
        <v>50k-1lkh</v>
      </c>
    </row>
    <row r="4972" spans="1:13" x14ac:dyDescent="0.25">
      <c r="A4972">
        <v>785122</v>
      </c>
      <c r="B4972">
        <v>7.4</v>
      </c>
      <c r="C4972">
        <v>5.9</v>
      </c>
      <c r="D4972">
        <v>2</v>
      </c>
      <c r="E4972">
        <v>257</v>
      </c>
      <c r="F4972">
        <v>4</v>
      </c>
      <c r="G4972">
        <v>1</v>
      </c>
      <c r="H4972">
        <v>0</v>
      </c>
      <c r="I4972" t="s">
        <v>11</v>
      </c>
      <c r="J4972">
        <v>55781</v>
      </c>
      <c r="K4972">
        <v>0</v>
      </c>
      <c r="L4972" t="str">
        <f t="shared" si="154"/>
        <v>Stayed</v>
      </c>
      <c r="M4972" t="str">
        <f t="shared" si="155"/>
        <v>50k-1lkh</v>
      </c>
    </row>
    <row r="4973" spans="1:13" x14ac:dyDescent="0.25">
      <c r="A4973">
        <v>785123</v>
      </c>
      <c r="B4973">
        <v>6.3</v>
      </c>
      <c r="C4973">
        <v>7.4</v>
      </c>
      <c r="D4973">
        <v>4</v>
      </c>
      <c r="E4973">
        <v>155</v>
      </c>
      <c r="F4973">
        <v>2</v>
      </c>
      <c r="G4973">
        <v>0</v>
      </c>
      <c r="H4973">
        <v>0</v>
      </c>
      <c r="I4973" t="s">
        <v>11</v>
      </c>
      <c r="J4973">
        <v>51501</v>
      </c>
      <c r="K4973">
        <v>0</v>
      </c>
      <c r="L4973" t="str">
        <f t="shared" si="154"/>
        <v>Stayed</v>
      </c>
      <c r="M4973" t="str">
        <f t="shared" si="155"/>
        <v>50k-1lkh</v>
      </c>
    </row>
    <row r="4974" spans="1:13" x14ac:dyDescent="0.25">
      <c r="A4974">
        <v>785124</v>
      </c>
      <c r="B4974">
        <v>6.3</v>
      </c>
      <c r="C4974">
        <v>8</v>
      </c>
      <c r="D4974">
        <v>4</v>
      </c>
      <c r="E4974">
        <v>243</v>
      </c>
      <c r="F4974">
        <v>2</v>
      </c>
      <c r="G4974">
        <v>0</v>
      </c>
      <c r="H4974">
        <v>0</v>
      </c>
      <c r="I4974" t="s">
        <v>11</v>
      </c>
      <c r="J4974">
        <v>92999</v>
      </c>
      <c r="K4974">
        <v>0</v>
      </c>
      <c r="L4974" t="str">
        <f t="shared" si="154"/>
        <v>Stayed</v>
      </c>
      <c r="M4974" t="str">
        <f t="shared" si="155"/>
        <v>50k-1lkh</v>
      </c>
    </row>
    <row r="4975" spans="1:13" x14ac:dyDescent="0.25">
      <c r="A4975">
        <v>785125</v>
      </c>
      <c r="B4975">
        <v>6.8</v>
      </c>
      <c r="C4975">
        <v>9.1999999999999993</v>
      </c>
      <c r="D4975">
        <v>2</v>
      </c>
      <c r="E4975">
        <v>184</v>
      </c>
      <c r="F4975">
        <v>4</v>
      </c>
      <c r="G4975">
        <v>0</v>
      </c>
      <c r="H4975">
        <v>0</v>
      </c>
      <c r="I4975" t="s">
        <v>11</v>
      </c>
      <c r="J4975">
        <v>65398</v>
      </c>
      <c r="K4975">
        <v>0</v>
      </c>
      <c r="L4975" t="str">
        <f t="shared" si="154"/>
        <v>Stayed</v>
      </c>
      <c r="M4975" t="str">
        <f t="shared" si="155"/>
        <v>50k-1lkh</v>
      </c>
    </row>
    <row r="4976" spans="1:13" x14ac:dyDescent="0.25">
      <c r="A4976">
        <v>785126</v>
      </c>
      <c r="B4976">
        <v>1.4</v>
      </c>
      <c r="C4976">
        <v>8.1</v>
      </c>
      <c r="D4976">
        <v>4</v>
      </c>
      <c r="E4976">
        <v>138</v>
      </c>
      <c r="F4976">
        <v>3</v>
      </c>
      <c r="G4976">
        <v>1</v>
      </c>
      <c r="H4976">
        <v>0</v>
      </c>
      <c r="I4976" t="s">
        <v>11</v>
      </c>
      <c r="J4976">
        <v>358395</v>
      </c>
      <c r="K4976">
        <v>0</v>
      </c>
      <c r="L4976" t="str">
        <f t="shared" si="154"/>
        <v>Stayed</v>
      </c>
      <c r="M4976" t="str">
        <f t="shared" si="155"/>
        <v>Above 1lkh</v>
      </c>
    </row>
    <row r="4977" spans="1:13" x14ac:dyDescent="0.25">
      <c r="A4977">
        <v>785127</v>
      </c>
      <c r="B4977">
        <v>8.6</v>
      </c>
      <c r="C4977">
        <v>9.4</v>
      </c>
      <c r="D4977">
        <v>5</v>
      </c>
      <c r="E4977">
        <v>209</v>
      </c>
      <c r="F4977">
        <v>4</v>
      </c>
      <c r="G4977">
        <v>0</v>
      </c>
      <c r="H4977">
        <v>0</v>
      </c>
      <c r="I4977" t="s">
        <v>11</v>
      </c>
      <c r="J4977">
        <v>24274</v>
      </c>
      <c r="K4977">
        <v>0</v>
      </c>
      <c r="L4977" t="str">
        <f t="shared" si="154"/>
        <v>Stayed</v>
      </c>
      <c r="M4977" t="str">
        <f t="shared" si="155"/>
        <v>20k-50k</v>
      </c>
    </row>
    <row r="4978" spans="1:13" x14ac:dyDescent="0.25">
      <c r="A4978">
        <v>785128</v>
      </c>
      <c r="B4978">
        <v>7.3</v>
      </c>
      <c r="C4978">
        <v>5.3</v>
      </c>
      <c r="D4978">
        <v>3</v>
      </c>
      <c r="E4978">
        <v>205</v>
      </c>
      <c r="F4978">
        <v>2</v>
      </c>
      <c r="G4978">
        <v>0</v>
      </c>
      <c r="H4978">
        <v>0</v>
      </c>
      <c r="I4978" t="s">
        <v>11</v>
      </c>
      <c r="J4978">
        <v>66471</v>
      </c>
      <c r="K4978">
        <v>0</v>
      </c>
      <c r="L4978" t="str">
        <f t="shared" si="154"/>
        <v>Stayed</v>
      </c>
      <c r="M4978" t="str">
        <f t="shared" si="155"/>
        <v>50k-1lkh</v>
      </c>
    </row>
    <row r="4979" spans="1:13" x14ac:dyDescent="0.25">
      <c r="A4979">
        <v>785129</v>
      </c>
      <c r="B4979">
        <v>5.7</v>
      </c>
      <c r="C4979">
        <v>5.6</v>
      </c>
      <c r="D4979">
        <v>3</v>
      </c>
      <c r="E4979">
        <v>191</v>
      </c>
      <c r="F4979">
        <v>3</v>
      </c>
      <c r="G4979">
        <v>0</v>
      </c>
      <c r="H4979">
        <v>0</v>
      </c>
      <c r="I4979" t="s">
        <v>11</v>
      </c>
      <c r="J4979">
        <v>45132</v>
      </c>
      <c r="K4979">
        <v>0</v>
      </c>
      <c r="L4979" t="str">
        <f t="shared" si="154"/>
        <v>Stayed</v>
      </c>
      <c r="M4979" t="str">
        <f t="shared" si="155"/>
        <v>20k-50k</v>
      </c>
    </row>
    <row r="4980" spans="1:13" x14ac:dyDescent="0.25">
      <c r="A4980">
        <v>785130</v>
      </c>
      <c r="B4980">
        <v>9.6999999999999993</v>
      </c>
      <c r="C4980">
        <v>7.5</v>
      </c>
      <c r="D4980">
        <v>5</v>
      </c>
      <c r="E4980">
        <v>270</v>
      </c>
      <c r="F4980">
        <v>3</v>
      </c>
      <c r="G4980">
        <v>1</v>
      </c>
      <c r="H4980">
        <v>0</v>
      </c>
      <c r="I4980" t="s">
        <v>11</v>
      </c>
      <c r="J4980">
        <v>43352</v>
      </c>
      <c r="K4980">
        <v>0</v>
      </c>
      <c r="L4980" t="str">
        <f t="shared" si="154"/>
        <v>Stayed</v>
      </c>
      <c r="M4980" t="str">
        <f t="shared" si="155"/>
        <v>20k-50k</v>
      </c>
    </row>
    <row r="4981" spans="1:13" x14ac:dyDescent="0.25">
      <c r="A4981">
        <v>785131</v>
      </c>
      <c r="B4981">
        <v>6.7</v>
      </c>
      <c r="C4981">
        <v>3.6</v>
      </c>
      <c r="D4981">
        <v>4</v>
      </c>
      <c r="E4981">
        <v>97</v>
      </c>
      <c r="F4981">
        <v>4</v>
      </c>
      <c r="G4981">
        <v>0</v>
      </c>
      <c r="H4981">
        <v>0</v>
      </c>
      <c r="I4981" t="s">
        <v>11</v>
      </c>
      <c r="J4981">
        <v>60248</v>
      </c>
      <c r="K4981">
        <v>0</v>
      </c>
      <c r="L4981" t="str">
        <f t="shared" si="154"/>
        <v>Stayed</v>
      </c>
      <c r="M4981" t="str">
        <f t="shared" si="155"/>
        <v>50k-1lkh</v>
      </c>
    </row>
    <row r="4982" spans="1:13" x14ac:dyDescent="0.25">
      <c r="A4982">
        <v>785132</v>
      </c>
      <c r="B4982">
        <v>8.9</v>
      </c>
      <c r="C4982">
        <v>7.4</v>
      </c>
      <c r="D4982">
        <v>4</v>
      </c>
      <c r="E4982">
        <v>174</v>
      </c>
      <c r="F4982">
        <v>2</v>
      </c>
      <c r="G4982">
        <v>0</v>
      </c>
      <c r="H4982">
        <v>0</v>
      </c>
      <c r="I4982" t="s">
        <v>11</v>
      </c>
      <c r="J4982">
        <v>29899</v>
      </c>
      <c r="K4982">
        <v>0</v>
      </c>
      <c r="L4982" t="str">
        <f t="shared" si="154"/>
        <v>Stayed</v>
      </c>
      <c r="M4982" t="str">
        <f t="shared" si="155"/>
        <v>20k-50k</v>
      </c>
    </row>
    <row r="4983" spans="1:13" x14ac:dyDescent="0.25">
      <c r="A4983">
        <v>785133</v>
      </c>
      <c r="B4983">
        <v>8</v>
      </c>
      <c r="C4983">
        <v>9.6</v>
      </c>
      <c r="D4983">
        <v>5</v>
      </c>
      <c r="E4983">
        <v>124</v>
      </c>
      <c r="F4983">
        <v>3</v>
      </c>
      <c r="G4983">
        <v>0</v>
      </c>
      <c r="H4983">
        <v>0</v>
      </c>
      <c r="I4983" t="s">
        <v>11</v>
      </c>
      <c r="J4983">
        <v>35204</v>
      </c>
      <c r="K4983">
        <v>0</v>
      </c>
      <c r="L4983" t="str">
        <f t="shared" si="154"/>
        <v>Stayed</v>
      </c>
      <c r="M4983" t="str">
        <f t="shared" si="155"/>
        <v>20k-50k</v>
      </c>
    </row>
    <row r="4984" spans="1:13" x14ac:dyDescent="0.25">
      <c r="A4984">
        <v>785134</v>
      </c>
      <c r="B4984">
        <v>3</v>
      </c>
      <c r="C4984">
        <v>5.0999999999999996</v>
      </c>
      <c r="D4984">
        <v>2</v>
      </c>
      <c r="E4984">
        <v>178</v>
      </c>
      <c r="F4984">
        <v>3</v>
      </c>
      <c r="G4984">
        <v>0</v>
      </c>
      <c r="H4984">
        <v>0</v>
      </c>
      <c r="I4984" t="s">
        <v>11</v>
      </c>
      <c r="J4984">
        <v>36189</v>
      </c>
      <c r="K4984">
        <v>0</v>
      </c>
      <c r="L4984" t="str">
        <f t="shared" si="154"/>
        <v>Stayed</v>
      </c>
      <c r="M4984" t="str">
        <f t="shared" si="155"/>
        <v>20k-50k</v>
      </c>
    </row>
    <row r="4985" spans="1:13" x14ac:dyDescent="0.25">
      <c r="A4985">
        <v>785135</v>
      </c>
      <c r="B4985">
        <v>1.4</v>
      </c>
      <c r="C4985">
        <v>7.3</v>
      </c>
      <c r="D4985">
        <v>5</v>
      </c>
      <c r="E4985">
        <v>266</v>
      </c>
      <c r="F4985">
        <v>6</v>
      </c>
      <c r="G4985">
        <v>0</v>
      </c>
      <c r="H4985">
        <v>0</v>
      </c>
      <c r="I4985" t="s">
        <v>11</v>
      </c>
      <c r="J4985">
        <v>12024</v>
      </c>
      <c r="K4985">
        <v>0</v>
      </c>
      <c r="L4985" t="str">
        <f t="shared" si="154"/>
        <v>Stayed</v>
      </c>
      <c r="M4985" t="str">
        <f t="shared" si="155"/>
        <v>Under 20k</v>
      </c>
    </row>
    <row r="4986" spans="1:13" x14ac:dyDescent="0.25">
      <c r="A4986">
        <v>785136</v>
      </c>
      <c r="B4986">
        <v>9.1</v>
      </c>
      <c r="C4986">
        <v>8</v>
      </c>
      <c r="D4986">
        <v>4</v>
      </c>
      <c r="E4986">
        <v>181</v>
      </c>
      <c r="F4986">
        <v>3</v>
      </c>
      <c r="G4986">
        <v>0</v>
      </c>
      <c r="H4986">
        <v>0</v>
      </c>
      <c r="I4986" t="s">
        <v>11</v>
      </c>
      <c r="J4986">
        <v>13533</v>
      </c>
      <c r="K4986">
        <v>0</v>
      </c>
      <c r="L4986" t="str">
        <f t="shared" si="154"/>
        <v>Stayed</v>
      </c>
      <c r="M4986" t="str">
        <f t="shared" si="155"/>
        <v>Under 20k</v>
      </c>
    </row>
    <row r="4987" spans="1:13" x14ac:dyDescent="0.25">
      <c r="A4987">
        <v>785137</v>
      </c>
      <c r="B4987">
        <v>4.9000000000000004</v>
      </c>
      <c r="C4987">
        <v>8.1</v>
      </c>
      <c r="D4987">
        <v>4</v>
      </c>
      <c r="E4987">
        <v>233</v>
      </c>
      <c r="F4987">
        <v>3</v>
      </c>
      <c r="G4987">
        <v>0</v>
      </c>
      <c r="H4987">
        <v>0</v>
      </c>
      <c r="I4987" t="s">
        <v>11</v>
      </c>
      <c r="J4987">
        <v>34712</v>
      </c>
      <c r="K4987">
        <v>0</v>
      </c>
      <c r="L4987" t="str">
        <f t="shared" si="154"/>
        <v>Stayed</v>
      </c>
      <c r="M4987" t="str">
        <f t="shared" si="155"/>
        <v>20k-50k</v>
      </c>
    </row>
    <row r="4988" spans="1:13" x14ac:dyDescent="0.25">
      <c r="A4988">
        <v>785138</v>
      </c>
      <c r="B4988">
        <v>5.7</v>
      </c>
      <c r="C4988">
        <v>6.8</v>
      </c>
      <c r="D4988">
        <v>3</v>
      </c>
      <c r="E4988">
        <v>254</v>
      </c>
      <c r="F4988">
        <v>4</v>
      </c>
      <c r="G4988">
        <v>0</v>
      </c>
      <c r="H4988">
        <v>0</v>
      </c>
      <c r="I4988" t="s">
        <v>11</v>
      </c>
      <c r="J4988">
        <v>37511</v>
      </c>
      <c r="K4988">
        <v>0</v>
      </c>
      <c r="L4988" t="str">
        <f t="shared" si="154"/>
        <v>Stayed</v>
      </c>
      <c r="M4988" t="str">
        <f t="shared" si="155"/>
        <v>20k-50k</v>
      </c>
    </row>
    <row r="4989" spans="1:13" x14ac:dyDescent="0.25">
      <c r="A4989">
        <v>785139</v>
      </c>
      <c r="B4989">
        <v>5.9</v>
      </c>
      <c r="C4989">
        <v>6.2</v>
      </c>
      <c r="D4989">
        <v>3</v>
      </c>
      <c r="E4989">
        <v>219</v>
      </c>
      <c r="F4989">
        <v>3</v>
      </c>
      <c r="G4989">
        <v>0</v>
      </c>
      <c r="H4989">
        <v>0</v>
      </c>
      <c r="I4989" t="s">
        <v>11</v>
      </c>
      <c r="J4989">
        <v>12324</v>
      </c>
      <c r="K4989">
        <v>0</v>
      </c>
      <c r="L4989" t="str">
        <f t="shared" si="154"/>
        <v>Stayed</v>
      </c>
      <c r="M4989" t="str">
        <f t="shared" si="155"/>
        <v>Under 20k</v>
      </c>
    </row>
    <row r="4990" spans="1:13" x14ac:dyDescent="0.25">
      <c r="A4990">
        <v>785140</v>
      </c>
      <c r="B4990">
        <v>5</v>
      </c>
      <c r="C4990">
        <v>7</v>
      </c>
      <c r="D4990">
        <v>5</v>
      </c>
      <c r="E4990">
        <v>166</v>
      </c>
      <c r="F4990">
        <v>2</v>
      </c>
      <c r="G4990">
        <v>0</v>
      </c>
      <c r="H4990">
        <v>0</v>
      </c>
      <c r="I4990" t="s">
        <v>12</v>
      </c>
      <c r="J4990">
        <v>33027</v>
      </c>
      <c r="K4990">
        <v>0</v>
      </c>
      <c r="L4990" t="str">
        <f t="shared" si="154"/>
        <v>Stayed</v>
      </c>
      <c r="M4990" t="str">
        <f t="shared" si="155"/>
        <v>20k-50k</v>
      </c>
    </row>
    <row r="4991" spans="1:13" x14ac:dyDescent="0.25">
      <c r="A4991">
        <v>785141</v>
      </c>
      <c r="B4991">
        <v>6.9</v>
      </c>
      <c r="C4991">
        <v>9.6999999999999993</v>
      </c>
      <c r="D4991">
        <v>3</v>
      </c>
      <c r="E4991">
        <v>158</v>
      </c>
      <c r="F4991">
        <v>2</v>
      </c>
      <c r="G4991">
        <v>0</v>
      </c>
      <c r="H4991">
        <v>0</v>
      </c>
      <c r="I4991" t="s">
        <v>12</v>
      </c>
      <c r="J4991">
        <v>18624</v>
      </c>
      <c r="K4991">
        <v>0</v>
      </c>
      <c r="L4991" t="str">
        <f t="shared" si="154"/>
        <v>Stayed</v>
      </c>
      <c r="M4991" t="str">
        <f t="shared" si="155"/>
        <v>Under 20k</v>
      </c>
    </row>
    <row r="4992" spans="1:13" x14ac:dyDescent="0.25">
      <c r="A4992">
        <v>785142</v>
      </c>
      <c r="B4992">
        <v>8.1</v>
      </c>
      <c r="C4992">
        <v>6.8</v>
      </c>
      <c r="D4992">
        <v>3</v>
      </c>
      <c r="E4992">
        <v>151</v>
      </c>
      <c r="F4992">
        <v>3</v>
      </c>
      <c r="G4992">
        <v>0</v>
      </c>
      <c r="H4992">
        <v>0</v>
      </c>
      <c r="I4992" t="s">
        <v>12</v>
      </c>
      <c r="J4992">
        <v>26090</v>
      </c>
      <c r="K4992">
        <v>0</v>
      </c>
      <c r="L4992" t="str">
        <f t="shared" si="154"/>
        <v>Stayed</v>
      </c>
      <c r="M4992" t="str">
        <f t="shared" si="155"/>
        <v>20k-50k</v>
      </c>
    </row>
    <row r="4993" spans="1:13" x14ac:dyDescent="0.25">
      <c r="A4993">
        <v>785143</v>
      </c>
      <c r="B4993">
        <v>7.9</v>
      </c>
      <c r="C4993">
        <v>8.1999999999999993</v>
      </c>
      <c r="D4993">
        <v>3</v>
      </c>
      <c r="E4993">
        <v>98</v>
      </c>
      <c r="F4993">
        <v>3</v>
      </c>
      <c r="G4993">
        <v>1</v>
      </c>
      <c r="H4993">
        <v>0</v>
      </c>
      <c r="I4993" t="s">
        <v>13</v>
      </c>
      <c r="J4993">
        <v>14639</v>
      </c>
      <c r="K4993">
        <v>0</v>
      </c>
      <c r="L4993" t="str">
        <f t="shared" si="154"/>
        <v>Stayed</v>
      </c>
      <c r="M4993" t="str">
        <f t="shared" si="155"/>
        <v>Under 20k</v>
      </c>
    </row>
    <row r="4994" spans="1:13" x14ac:dyDescent="0.25">
      <c r="A4994">
        <v>785144</v>
      </c>
      <c r="B4994">
        <v>5.5</v>
      </c>
      <c r="C4994">
        <v>9.1</v>
      </c>
      <c r="D4994">
        <v>4</v>
      </c>
      <c r="E4994">
        <v>187</v>
      </c>
      <c r="F4994">
        <v>4</v>
      </c>
      <c r="G4994">
        <v>1</v>
      </c>
      <c r="H4994">
        <v>0</v>
      </c>
      <c r="I4994" t="s">
        <v>13</v>
      </c>
      <c r="J4994">
        <v>16686</v>
      </c>
      <c r="K4994">
        <v>0</v>
      </c>
      <c r="L4994" t="str">
        <f t="shared" si="154"/>
        <v>Stayed</v>
      </c>
      <c r="M4994" t="str">
        <f t="shared" si="155"/>
        <v>Under 20k</v>
      </c>
    </row>
    <row r="4995" spans="1:13" x14ac:dyDescent="0.25">
      <c r="A4995">
        <v>785145</v>
      </c>
      <c r="B4995">
        <v>9.1999999999999993</v>
      </c>
      <c r="C4995">
        <v>6.2</v>
      </c>
      <c r="D4995">
        <v>4</v>
      </c>
      <c r="E4995">
        <v>266</v>
      </c>
      <c r="F4995">
        <v>2</v>
      </c>
      <c r="G4995">
        <v>0</v>
      </c>
      <c r="H4995">
        <v>0</v>
      </c>
      <c r="I4995" t="s">
        <v>13</v>
      </c>
      <c r="J4995">
        <v>23577</v>
      </c>
      <c r="K4995">
        <v>0</v>
      </c>
      <c r="L4995" t="str">
        <f t="shared" ref="L4995:L5058" si="156">IF(K4995= 1, "Leaved", "Stayed")</f>
        <v>Stayed</v>
      </c>
      <c r="M4995" t="str">
        <f t="shared" ref="M4995:M5058" si="157">IF(J4995&lt;20000, "Under 20k", IF(J4995&lt;=50000, "20k-50k", IF(J4995&lt;=100000, "50k-1lkh", "Above 1lkh")))</f>
        <v>20k-50k</v>
      </c>
    </row>
    <row r="4996" spans="1:13" x14ac:dyDescent="0.25">
      <c r="A4996">
        <v>785146</v>
      </c>
      <c r="B4996">
        <v>9.4</v>
      </c>
      <c r="C4996">
        <v>5.9</v>
      </c>
      <c r="D4996">
        <v>5</v>
      </c>
      <c r="E4996">
        <v>250</v>
      </c>
      <c r="F4996">
        <v>3</v>
      </c>
      <c r="G4996">
        <v>0</v>
      </c>
      <c r="H4996">
        <v>0</v>
      </c>
      <c r="I4996" t="s">
        <v>13</v>
      </c>
      <c r="J4996">
        <v>38532</v>
      </c>
      <c r="K4996">
        <v>0</v>
      </c>
      <c r="L4996" t="str">
        <f t="shared" si="156"/>
        <v>Stayed</v>
      </c>
      <c r="M4996" t="str">
        <f t="shared" si="157"/>
        <v>20k-50k</v>
      </c>
    </row>
    <row r="4997" spans="1:13" x14ac:dyDescent="0.25">
      <c r="A4997">
        <v>785147</v>
      </c>
      <c r="B4997">
        <v>6.7</v>
      </c>
      <c r="C4997">
        <v>5.5</v>
      </c>
      <c r="D4997">
        <v>5</v>
      </c>
      <c r="E4997">
        <v>193</v>
      </c>
      <c r="F4997">
        <v>3</v>
      </c>
      <c r="G4997">
        <v>0</v>
      </c>
      <c r="H4997">
        <v>0</v>
      </c>
      <c r="I4997" t="s">
        <v>14</v>
      </c>
      <c r="J4997">
        <v>11004</v>
      </c>
      <c r="K4997">
        <v>0</v>
      </c>
      <c r="L4997" t="str">
        <f t="shared" si="156"/>
        <v>Stayed</v>
      </c>
      <c r="M4997" t="str">
        <f t="shared" si="157"/>
        <v>Under 20k</v>
      </c>
    </row>
    <row r="4998" spans="1:13" x14ac:dyDescent="0.25">
      <c r="A4998">
        <v>785148</v>
      </c>
      <c r="B4998">
        <v>5.3</v>
      </c>
      <c r="C4998">
        <v>9.1999999999999993</v>
      </c>
      <c r="D4998">
        <v>4</v>
      </c>
      <c r="E4998">
        <v>223</v>
      </c>
      <c r="F4998">
        <v>3</v>
      </c>
      <c r="G4998">
        <v>1</v>
      </c>
      <c r="H4998">
        <v>0</v>
      </c>
      <c r="I4998" t="s">
        <v>14</v>
      </c>
      <c r="J4998">
        <v>25978</v>
      </c>
      <c r="K4998">
        <v>0</v>
      </c>
      <c r="L4998" t="str">
        <f t="shared" si="156"/>
        <v>Stayed</v>
      </c>
      <c r="M4998" t="str">
        <f t="shared" si="157"/>
        <v>20k-50k</v>
      </c>
    </row>
    <row r="4999" spans="1:13" x14ac:dyDescent="0.25">
      <c r="A4999">
        <v>785149</v>
      </c>
      <c r="B4999">
        <v>7.7</v>
      </c>
      <c r="C4999">
        <v>5.9</v>
      </c>
      <c r="D4999">
        <v>5</v>
      </c>
      <c r="E4999">
        <v>189</v>
      </c>
      <c r="F4999">
        <v>5</v>
      </c>
      <c r="G4999">
        <v>0</v>
      </c>
      <c r="H4999">
        <v>0</v>
      </c>
      <c r="I4999" t="s">
        <v>14</v>
      </c>
      <c r="J4999">
        <v>28721</v>
      </c>
      <c r="K4999">
        <v>0</v>
      </c>
      <c r="L4999" t="str">
        <f t="shared" si="156"/>
        <v>Stayed</v>
      </c>
      <c r="M4999" t="str">
        <f t="shared" si="157"/>
        <v>20k-50k</v>
      </c>
    </row>
    <row r="5000" spans="1:13" x14ac:dyDescent="0.25">
      <c r="A5000">
        <v>785150</v>
      </c>
      <c r="B5000">
        <v>5.7</v>
      </c>
      <c r="C5000">
        <v>8.1999999999999993</v>
      </c>
      <c r="D5000">
        <v>5</v>
      </c>
      <c r="E5000">
        <v>138</v>
      </c>
      <c r="F5000">
        <v>3</v>
      </c>
      <c r="G5000">
        <v>0</v>
      </c>
      <c r="H5000">
        <v>0</v>
      </c>
      <c r="I5000" t="s">
        <v>14</v>
      </c>
      <c r="J5000">
        <v>32537</v>
      </c>
      <c r="K5000">
        <v>0</v>
      </c>
      <c r="L5000" t="str">
        <f t="shared" si="156"/>
        <v>Stayed</v>
      </c>
      <c r="M5000" t="str">
        <f t="shared" si="157"/>
        <v>20k-50k</v>
      </c>
    </row>
    <row r="5001" spans="1:13" x14ac:dyDescent="0.25">
      <c r="A5001">
        <v>785151</v>
      </c>
      <c r="B5001">
        <v>6.4</v>
      </c>
      <c r="C5001">
        <v>9.6999999999999993</v>
      </c>
      <c r="D5001">
        <v>4</v>
      </c>
      <c r="E5001">
        <v>268</v>
      </c>
      <c r="F5001">
        <v>2</v>
      </c>
      <c r="G5001">
        <v>0</v>
      </c>
      <c r="H5001">
        <v>0</v>
      </c>
      <c r="I5001" t="s">
        <v>14</v>
      </c>
      <c r="J5001">
        <v>29836</v>
      </c>
      <c r="K5001">
        <v>0</v>
      </c>
      <c r="L5001" t="str">
        <f t="shared" si="156"/>
        <v>Stayed</v>
      </c>
      <c r="M5001" t="str">
        <f t="shared" si="157"/>
        <v>20k-50k</v>
      </c>
    </row>
    <row r="5002" spans="1:13" x14ac:dyDescent="0.25">
      <c r="A5002">
        <v>785152</v>
      </c>
      <c r="B5002">
        <v>3.5</v>
      </c>
      <c r="C5002">
        <v>10</v>
      </c>
      <c r="D5002">
        <v>6</v>
      </c>
      <c r="E5002">
        <v>186</v>
      </c>
      <c r="F5002">
        <v>2</v>
      </c>
      <c r="G5002">
        <v>0</v>
      </c>
      <c r="H5002">
        <v>0</v>
      </c>
      <c r="I5002" t="s">
        <v>14</v>
      </c>
      <c r="J5002">
        <v>17472</v>
      </c>
      <c r="K5002">
        <v>0</v>
      </c>
      <c r="L5002" t="str">
        <f t="shared" si="156"/>
        <v>Stayed</v>
      </c>
      <c r="M5002" t="str">
        <f t="shared" si="157"/>
        <v>Under 20k</v>
      </c>
    </row>
    <row r="5003" spans="1:13" x14ac:dyDescent="0.25">
      <c r="A5003">
        <v>785153</v>
      </c>
      <c r="B5003">
        <v>6.6</v>
      </c>
      <c r="C5003">
        <v>7.1</v>
      </c>
      <c r="D5003">
        <v>3</v>
      </c>
      <c r="E5003">
        <v>136</v>
      </c>
      <c r="F5003">
        <v>3</v>
      </c>
      <c r="G5003">
        <v>1</v>
      </c>
      <c r="H5003">
        <v>0</v>
      </c>
      <c r="I5003" t="s">
        <v>14</v>
      </c>
      <c r="J5003">
        <v>97699</v>
      </c>
      <c r="K5003">
        <v>0</v>
      </c>
      <c r="L5003" t="str">
        <f t="shared" si="156"/>
        <v>Stayed</v>
      </c>
      <c r="M5003" t="str">
        <f t="shared" si="157"/>
        <v>50k-1lkh</v>
      </c>
    </row>
    <row r="5004" spans="1:13" x14ac:dyDescent="0.25">
      <c r="A5004">
        <v>785154</v>
      </c>
      <c r="B5004">
        <v>5.9</v>
      </c>
      <c r="C5004">
        <v>8.4</v>
      </c>
      <c r="D5004">
        <v>4</v>
      </c>
      <c r="E5004">
        <v>245</v>
      </c>
      <c r="F5004">
        <v>3</v>
      </c>
      <c r="G5004">
        <v>0</v>
      </c>
      <c r="H5004">
        <v>0</v>
      </c>
      <c r="I5004" t="s">
        <v>14</v>
      </c>
      <c r="J5004">
        <v>42693</v>
      </c>
      <c r="K5004">
        <v>0</v>
      </c>
      <c r="L5004" t="str">
        <f t="shared" si="156"/>
        <v>Stayed</v>
      </c>
      <c r="M5004" t="str">
        <f t="shared" si="157"/>
        <v>20k-50k</v>
      </c>
    </row>
    <row r="5005" spans="1:13" x14ac:dyDescent="0.25">
      <c r="A5005">
        <v>785155</v>
      </c>
      <c r="B5005">
        <v>4.9000000000000004</v>
      </c>
      <c r="C5005">
        <v>9.3000000000000007</v>
      </c>
      <c r="D5005">
        <v>4</v>
      </c>
      <c r="E5005">
        <v>184</v>
      </c>
      <c r="F5005">
        <v>3</v>
      </c>
      <c r="G5005">
        <v>0</v>
      </c>
      <c r="H5005">
        <v>0</v>
      </c>
      <c r="I5005" t="s">
        <v>14</v>
      </c>
      <c r="J5005">
        <v>94958</v>
      </c>
      <c r="K5005">
        <v>0</v>
      </c>
      <c r="L5005" t="str">
        <f t="shared" si="156"/>
        <v>Stayed</v>
      </c>
      <c r="M5005" t="str">
        <f t="shared" si="157"/>
        <v>50k-1lkh</v>
      </c>
    </row>
    <row r="5006" spans="1:13" x14ac:dyDescent="0.25">
      <c r="A5006">
        <v>785156</v>
      </c>
      <c r="B5006">
        <v>9.1</v>
      </c>
      <c r="C5006">
        <v>9.9</v>
      </c>
      <c r="D5006">
        <v>5</v>
      </c>
      <c r="E5006">
        <v>152</v>
      </c>
      <c r="F5006">
        <v>3</v>
      </c>
      <c r="G5006">
        <v>0</v>
      </c>
      <c r="H5006">
        <v>0</v>
      </c>
      <c r="I5006" t="s">
        <v>14</v>
      </c>
      <c r="J5006">
        <v>44012</v>
      </c>
      <c r="K5006">
        <v>0</v>
      </c>
      <c r="L5006" t="str">
        <f t="shared" si="156"/>
        <v>Stayed</v>
      </c>
      <c r="M5006" t="str">
        <f t="shared" si="157"/>
        <v>20k-50k</v>
      </c>
    </row>
    <row r="5007" spans="1:13" x14ac:dyDescent="0.25">
      <c r="A5007">
        <v>785157</v>
      </c>
      <c r="B5007">
        <v>1.2</v>
      </c>
      <c r="C5007">
        <v>6</v>
      </c>
      <c r="D5007">
        <v>2</v>
      </c>
      <c r="E5007">
        <v>194</v>
      </c>
      <c r="F5007">
        <v>4</v>
      </c>
      <c r="G5007">
        <v>0</v>
      </c>
      <c r="H5007">
        <v>0</v>
      </c>
      <c r="I5007" t="s">
        <v>14</v>
      </c>
      <c r="J5007">
        <v>45077</v>
      </c>
      <c r="K5007">
        <v>0</v>
      </c>
      <c r="L5007" t="str">
        <f t="shared" si="156"/>
        <v>Stayed</v>
      </c>
      <c r="M5007" t="str">
        <f t="shared" si="157"/>
        <v>20k-50k</v>
      </c>
    </row>
    <row r="5008" spans="1:13" x14ac:dyDescent="0.25">
      <c r="A5008">
        <v>785158</v>
      </c>
      <c r="B5008">
        <v>7.4</v>
      </c>
      <c r="C5008">
        <v>6.8</v>
      </c>
      <c r="D5008">
        <v>3</v>
      </c>
      <c r="E5008">
        <v>242</v>
      </c>
      <c r="F5008">
        <v>5</v>
      </c>
      <c r="G5008">
        <v>1</v>
      </c>
      <c r="H5008">
        <v>0</v>
      </c>
      <c r="I5008" t="s">
        <v>15</v>
      </c>
      <c r="J5008">
        <v>62219</v>
      </c>
      <c r="K5008">
        <v>0</v>
      </c>
      <c r="L5008" t="str">
        <f t="shared" si="156"/>
        <v>Stayed</v>
      </c>
      <c r="M5008" t="str">
        <f t="shared" si="157"/>
        <v>50k-1lkh</v>
      </c>
    </row>
    <row r="5009" spans="1:13" x14ac:dyDescent="0.25">
      <c r="A5009">
        <v>785159</v>
      </c>
      <c r="B5009">
        <v>8.4</v>
      </c>
      <c r="C5009">
        <v>9.4</v>
      </c>
      <c r="D5009">
        <v>4</v>
      </c>
      <c r="E5009">
        <v>246</v>
      </c>
      <c r="F5009">
        <v>2</v>
      </c>
      <c r="G5009">
        <v>1</v>
      </c>
      <c r="H5009">
        <v>0</v>
      </c>
      <c r="I5009" t="s">
        <v>15</v>
      </c>
      <c r="J5009">
        <v>90806</v>
      </c>
      <c r="K5009">
        <v>0</v>
      </c>
      <c r="L5009" t="str">
        <f t="shared" si="156"/>
        <v>Stayed</v>
      </c>
      <c r="M5009" t="str">
        <f t="shared" si="157"/>
        <v>50k-1lkh</v>
      </c>
    </row>
    <row r="5010" spans="1:13" x14ac:dyDescent="0.25">
      <c r="A5010">
        <v>785160</v>
      </c>
      <c r="B5010">
        <v>5.0999999999999996</v>
      </c>
      <c r="C5010">
        <v>9.9</v>
      </c>
      <c r="D5010">
        <v>4</v>
      </c>
      <c r="E5010">
        <v>211</v>
      </c>
      <c r="F5010">
        <v>3</v>
      </c>
      <c r="G5010">
        <v>0</v>
      </c>
      <c r="H5010">
        <v>0</v>
      </c>
      <c r="I5010" t="s">
        <v>15</v>
      </c>
      <c r="J5010">
        <v>80751</v>
      </c>
      <c r="K5010">
        <v>0</v>
      </c>
      <c r="L5010" t="str">
        <f t="shared" si="156"/>
        <v>Stayed</v>
      </c>
      <c r="M5010" t="str">
        <f t="shared" si="157"/>
        <v>50k-1lkh</v>
      </c>
    </row>
    <row r="5011" spans="1:13" x14ac:dyDescent="0.25">
      <c r="A5011">
        <v>785161</v>
      </c>
      <c r="B5011">
        <v>9.4</v>
      </c>
      <c r="C5011">
        <v>7.1</v>
      </c>
      <c r="D5011">
        <v>4</v>
      </c>
      <c r="E5011">
        <v>189</v>
      </c>
      <c r="F5011">
        <v>3</v>
      </c>
      <c r="G5011">
        <v>0</v>
      </c>
      <c r="H5011">
        <v>0</v>
      </c>
      <c r="I5011" t="s">
        <v>15</v>
      </c>
      <c r="J5011">
        <v>73306</v>
      </c>
      <c r="K5011">
        <v>0</v>
      </c>
      <c r="L5011" t="str">
        <f t="shared" si="156"/>
        <v>Stayed</v>
      </c>
      <c r="M5011" t="str">
        <f t="shared" si="157"/>
        <v>50k-1lkh</v>
      </c>
    </row>
    <row r="5012" spans="1:13" x14ac:dyDescent="0.25">
      <c r="A5012">
        <v>785162</v>
      </c>
      <c r="B5012">
        <v>7.4</v>
      </c>
      <c r="C5012">
        <v>6.6</v>
      </c>
      <c r="D5012">
        <v>3</v>
      </c>
      <c r="E5012">
        <v>254</v>
      </c>
      <c r="F5012">
        <v>2</v>
      </c>
      <c r="G5012">
        <v>0</v>
      </c>
      <c r="H5012">
        <v>0</v>
      </c>
      <c r="I5012" t="s">
        <v>15</v>
      </c>
      <c r="J5012">
        <v>80942</v>
      </c>
      <c r="K5012">
        <v>0</v>
      </c>
      <c r="L5012" t="str">
        <f t="shared" si="156"/>
        <v>Stayed</v>
      </c>
      <c r="M5012" t="str">
        <f t="shared" si="157"/>
        <v>50k-1lkh</v>
      </c>
    </row>
    <row r="5013" spans="1:13" x14ac:dyDescent="0.25">
      <c r="A5013">
        <v>785163</v>
      </c>
      <c r="B5013">
        <v>5.2</v>
      </c>
      <c r="C5013">
        <v>5.4</v>
      </c>
      <c r="D5013">
        <v>5</v>
      </c>
      <c r="E5013">
        <v>239</v>
      </c>
      <c r="F5013">
        <v>3</v>
      </c>
      <c r="G5013">
        <v>0</v>
      </c>
      <c r="H5013">
        <v>0</v>
      </c>
      <c r="I5013" t="s">
        <v>15</v>
      </c>
      <c r="J5013">
        <v>43034</v>
      </c>
      <c r="K5013">
        <v>0</v>
      </c>
      <c r="L5013" t="str">
        <f t="shared" si="156"/>
        <v>Stayed</v>
      </c>
      <c r="M5013" t="str">
        <f t="shared" si="157"/>
        <v>20k-50k</v>
      </c>
    </row>
    <row r="5014" spans="1:13" x14ac:dyDescent="0.25">
      <c r="A5014">
        <v>785164</v>
      </c>
      <c r="B5014">
        <v>3.1</v>
      </c>
      <c r="C5014">
        <v>9.1999999999999993</v>
      </c>
      <c r="D5014">
        <v>4</v>
      </c>
      <c r="E5014">
        <v>133</v>
      </c>
      <c r="F5014">
        <v>6</v>
      </c>
      <c r="G5014">
        <v>0</v>
      </c>
      <c r="H5014">
        <v>0</v>
      </c>
      <c r="I5014" t="s">
        <v>15</v>
      </c>
      <c r="J5014">
        <v>62977</v>
      </c>
      <c r="K5014">
        <v>0</v>
      </c>
      <c r="L5014" t="str">
        <f t="shared" si="156"/>
        <v>Stayed</v>
      </c>
      <c r="M5014" t="str">
        <f t="shared" si="157"/>
        <v>50k-1lkh</v>
      </c>
    </row>
    <row r="5015" spans="1:13" x14ac:dyDescent="0.25">
      <c r="A5015">
        <v>785165</v>
      </c>
      <c r="B5015">
        <v>7.2</v>
      </c>
      <c r="C5015">
        <v>5.9</v>
      </c>
      <c r="D5015">
        <v>3</v>
      </c>
      <c r="E5015">
        <v>255</v>
      </c>
      <c r="F5015">
        <v>2</v>
      </c>
      <c r="G5015">
        <v>0</v>
      </c>
      <c r="H5015">
        <v>0</v>
      </c>
      <c r="I5015" t="s">
        <v>15</v>
      </c>
      <c r="J5015">
        <v>264714</v>
      </c>
      <c r="K5015">
        <v>0</v>
      </c>
      <c r="L5015" t="str">
        <f t="shared" si="156"/>
        <v>Stayed</v>
      </c>
      <c r="M5015" t="str">
        <f t="shared" si="157"/>
        <v>Above 1lkh</v>
      </c>
    </row>
    <row r="5016" spans="1:13" x14ac:dyDescent="0.25">
      <c r="A5016">
        <v>785166</v>
      </c>
      <c r="B5016">
        <v>9.1999999999999993</v>
      </c>
      <c r="C5016">
        <v>10</v>
      </c>
      <c r="D5016">
        <v>3</v>
      </c>
      <c r="E5016">
        <v>212</v>
      </c>
      <c r="F5016">
        <v>2</v>
      </c>
      <c r="G5016">
        <v>0</v>
      </c>
      <c r="H5016">
        <v>0</v>
      </c>
      <c r="I5016" t="s">
        <v>15</v>
      </c>
      <c r="J5016">
        <v>15949</v>
      </c>
      <c r="K5016">
        <v>0</v>
      </c>
      <c r="L5016" t="str">
        <f t="shared" si="156"/>
        <v>Stayed</v>
      </c>
      <c r="M5016" t="str">
        <f t="shared" si="157"/>
        <v>Under 20k</v>
      </c>
    </row>
    <row r="5017" spans="1:13" x14ac:dyDescent="0.25">
      <c r="A5017">
        <v>785167</v>
      </c>
      <c r="B5017">
        <v>5.6</v>
      </c>
      <c r="C5017">
        <v>6.4</v>
      </c>
      <c r="D5017">
        <v>3</v>
      </c>
      <c r="E5017">
        <v>270</v>
      </c>
      <c r="F5017">
        <v>3</v>
      </c>
      <c r="G5017">
        <v>0</v>
      </c>
      <c r="H5017">
        <v>0</v>
      </c>
      <c r="I5017" t="s">
        <v>15</v>
      </c>
      <c r="J5017">
        <v>64628</v>
      </c>
      <c r="K5017">
        <v>0</v>
      </c>
      <c r="L5017" t="str">
        <f t="shared" si="156"/>
        <v>Stayed</v>
      </c>
      <c r="M5017" t="str">
        <f t="shared" si="157"/>
        <v>50k-1lkh</v>
      </c>
    </row>
    <row r="5018" spans="1:13" x14ac:dyDescent="0.25">
      <c r="A5018">
        <v>785168</v>
      </c>
      <c r="B5018">
        <v>7.6</v>
      </c>
      <c r="C5018">
        <v>4.5</v>
      </c>
      <c r="D5018">
        <v>5</v>
      </c>
      <c r="E5018">
        <v>177</v>
      </c>
      <c r="F5018">
        <v>6</v>
      </c>
      <c r="G5018">
        <v>0</v>
      </c>
      <c r="H5018">
        <v>0</v>
      </c>
      <c r="I5018" t="s">
        <v>15</v>
      </c>
      <c r="J5018">
        <v>70090</v>
      </c>
      <c r="K5018">
        <v>0</v>
      </c>
      <c r="L5018" t="str">
        <f t="shared" si="156"/>
        <v>Stayed</v>
      </c>
      <c r="M5018" t="str">
        <f t="shared" si="157"/>
        <v>50k-1lkh</v>
      </c>
    </row>
    <row r="5019" spans="1:13" x14ac:dyDescent="0.25">
      <c r="A5019">
        <v>785169</v>
      </c>
      <c r="B5019">
        <v>5.9</v>
      </c>
      <c r="C5019">
        <v>9</v>
      </c>
      <c r="D5019">
        <v>4</v>
      </c>
      <c r="E5019">
        <v>261</v>
      </c>
      <c r="F5019">
        <v>4</v>
      </c>
      <c r="G5019">
        <v>0</v>
      </c>
      <c r="H5019">
        <v>0</v>
      </c>
      <c r="I5019" t="s">
        <v>14</v>
      </c>
      <c r="J5019">
        <v>95797</v>
      </c>
      <c r="K5019">
        <v>0</v>
      </c>
      <c r="L5019" t="str">
        <f t="shared" si="156"/>
        <v>Stayed</v>
      </c>
      <c r="M5019" t="str">
        <f t="shared" si="157"/>
        <v>50k-1lkh</v>
      </c>
    </row>
    <row r="5020" spans="1:13" x14ac:dyDescent="0.25">
      <c r="A5020">
        <v>785170</v>
      </c>
      <c r="B5020">
        <v>5</v>
      </c>
      <c r="C5020">
        <v>7.4</v>
      </c>
      <c r="D5020">
        <v>3</v>
      </c>
      <c r="E5020">
        <v>220</v>
      </c>
      <c r="F5020">
        <v>3</v>
      </c>
      <c r="G5020">
        <v>0</v>
      </c>
      <c r="H5020">
        <v>0</v>
      </c>
      <c r="I5020" t="s">
        <v>14</v>
      </c>
      <c r="J5020">
        <v>62591</v>
      </c>
      <c r="K5020">
        <v>0</v>
      </c>
      <c r="L5020" t="str">
        <f t="shared" si="156"/>
        <v>Stayed</v>
      </c>
      <c r="M5020" t="str">
        <f t="shared" si="157"/>
        <v>50k-1lkh</v>
      </c>
    </row>
    <row r="5021" spans="1:13" x14ac:dyDescent="0.25">
      <c r="A5021">
        <v>785171</v>
      </c>
      <c r="B5021">
        <v>8.8000000000000007</v>
      </c>
      <c r="C5021">
        <v>7.2</v>
      </c>
      <c r="D5021">
        <v>2</v>
      </c>
      <c r="E5021">
        <v>144</v>
      </c>
      <c r="F5021">
        <v>4</v>
      </c>
      <c r="G5021">
        <v>1</v>
      </c>
      <c r="H5021">
        <v>0</v>
      </c>
      <c r="I5021" t="s">
        <v>14</v>
      </c>
      <c r="J5021">
        <v>11753</v>
      </c>
      <c r="K5021">
        <v>0</v>
      </c>
      <c r="L5021" t="str">
        <f t="shared" si="156"/>
        <v>Stayed</v>
      </c>
      <c r="M5021" t="str">
        <f t="shared" si="157"/>
        <v>Under 20k</v>
      </c>
    </row>
    <row r="5022" spans="1:13" x14ac:dyDescent="0.25">
      <c r="A5022">
        <v>785172</v>
      </c>
      <c r="B5022">
        <v>8.6</v>
      </c>
      <c r="C5022">
        <v>4.9000000000000004</v>
      </c>
      <c r="D5022">
        <v>4</v>
      </c>
      <c r="E5022">
        <v>274</v>
      </c>
      <c r="F5022">
        <v>2</v>
      </c>
      <c r="G5022">
        <v>0</v>
      </c>
      <c r="H5022">
        <v>0</v>
      </c>
      <c r="I5022" t="s">
        <v>16</v>
      </c>
      <c r="J5022">
        <v>35148</v>
      </c>
      <c r="K5022">
        <v>0</v>
      </c>
      <c r="L5022" t="str">
        <f t="shared" si="156"/>
        <v>Stayed</v>
      </c>
      <c r="M5022" t="str">
        <f t="shared" si="157"/>
        <v>20k-50k</v>
      </c>
    </row>
    <row r="5023" spans="1:13" x14ac:dyDescent="0.25">
      <c r="A5023">
        <v>785173</v>
      </c>
      <c r="B5023">
        <v>6.6</v>
      </c>
      <c r="C5023">
        <v>9.9</v>
      </c>
      <c r="D5023">
        <v>4</v>
      </c>
      <c r="E5023">
        <v>195</v>
      </c>
      <c r="F5023">
        <v>3</v>
      </c>
      <c r="G5023">
        <v>0</v>
      </c>
      <c r="H5023">
        <v>0</v>
      </c>
      <c r="I5023" t="s">
        <v>17</v>
      </c>
      <c r="J5023">
        <v>23547</v>
      </c>
      <c r="K5023">
        <v>0</v>
      </c>
      <c r="L5023" t="str">
        <f t="shared" si="156"/>
        <v>Stayed</v>
      </c>
      <c r="M5023" t="str">
        <f t="shared" si="157"/>
        <v>20k-50k</v>
      </c>
    </row>
    <row r="5024" spans="1:13" x14ac:dyDescent="0.25">
      <c r="A5024">
        <v>785174</v>
      </c>
      <c r="B5024">
        <v>7</v>
      </c>
      <c r="C5024">
        <v>6.9</v>
      </c>
      <c r="D5024">
        <v>4</v>
      </c>
      <c r="E5024">
        <v>158</v>
      </c>
      <c r="F5024">
        <v>3</v>
      </c>
      <c r="G5024">
        <v>0</v>
      </c>
      <c r="H5024">
        <v>0</v>
      </c>
      <c r="I5024" t="s">
        <v>17</v>
      </c>
      <c r="J5024">
        <v>37209</v>
      </c>
      <c r="K5024">
        <v>0</v>
      </c>
      <c r="L5024" t="str">
        <f t="shared" si="156"/>
        <v>Stayed</v>
      </c>
      <c r="M5024" t="str">
        <f t="shared" si="157"/>
        <v>20k-50k</v>
      </c>
    </row>
    <row r="5025" spans="1:13" x14ac:dyDescent="0.25">
      <c r="A5025">
        <v>785175</v>
      </c>
      <c r="B5025">
        <v>9.8000000000000007</v>
      </c>
      <c r="C5025">
        <v>9.3000000000000007</v>
      </c>
      <c r="D5025">
        <v>5</v>
      </c>
      <c r="E5025">
        <v>145</v>
      </c>
      <c r="F5025">
        <v>4</v>
      </c>
      <c r="G5025">
        <v>0</v>
      </c>
      <c r="H5025">
        <v>0</v>
      </c>
      <c r="I5025" t="s">
        <v>17</v>
      </c>
      <c r="J5025">
        <v>21106</v>
      </c>
      <c r="K5025">
        <v>0</v>
      </c>
      <c r="L5025" t="str">
        <f t="shared" si="156"/>
        <v>Stayed</v>
      </c>
      <c r="M5025" t="str">
        <f t="shared" si="157"/>
        <v>20k-50k</v>
      </c>
    </row>
    <row r="5026" spans="1:13" x14ac:dyDescent="0.25">
      <c r="A5026">
        <v>785176</v>
      </c>
      <c r="B5026">
        <v>6.1</v>
      </c>
      <c r="C5026">
        <v>7.3</v>
      </c>
      <c r="D5026">
        <v>3</v>
      </c>
      <c r="E5026">
        <v>165</v>
      </c>
      <c r="F5026">
        <v>3</v>
      </c>
      <c r="G5026">
        <v>1</v>
      </c>
      <c r="H5026">
        <v>0</v>
      </c>
      <c r="I5026" t="s">
        <v>17</v>
      </c>
      <c r="J5026">
        <v>31786</v>
      </c>
      <c r="K5026">
        <v>0</v>
      </c>
      <c r="L5026" t="str">
        <f t="shared" si="156"/>
        <v>Stayed</v>
      </c>
      <c r="M5026" t="str">
        <f t="shared" si="157"/>
        <v>20k-50k</v>
      </c>
    </row>
    <row r="5027" spans="1:13" x14ac:dyDescent="0.25">
      <c r="A5027">
        <v>785177</v>
      </c>
      <c r="B5027">
        <v>5.7</v>
      </c>
      <c r="C5027">
        <v>6.6</v>
      </c>
      <c r="D5027">
        <v>4</v>
      </c>
      <c r="E5027">
        <v>270</v>
      </c>
      <c r="F5027">
        <v>2</v>
      </c>
      <c r="G5027">
        <v>0</v>
      </c>
      <c r="H5027">
        <v>0</v>
      </c>
      <c r="I5027" t="s">
        <v>17</v>
      </c>
      <c r="J5027">
        <v>12653</v>
      </c>
      <c r="K5027">
        <v>0</v>
      </c>
      <c r="L5027" t="str">
        <f t="shared" si="156"/>
        <v>Stayed</v>
      </c>
      <c r="M5027" t="str">
        <f t="shared" si="157"/>
        <v>Under 20k</v>
      </c>
    </row>
    <row r="5028" spans="1:13" x14ac:dyDescent="0.25">
      <c r="A5028">
        <v>785178</v>
      </c>
      <c r="B5028">
        <v>8.4</v>
      </c>
      <c r="C5028">
        <v>9.1</v>
      </c>
      <c r="D5028">
        <v>5</v>
      </c>
      <c r="E5028">
        <v>208</v>
      </c>
      <c r="F5028">
        <v>3</v>
      </c>
      <c r="G5028">
        <v>0</v>
      </c>
      <c r="H5028">
        <v>0</v>
      </c>
      <c r="I5028" t="s">
        <v>18</v>
      </c>
      <c r="J5028">
        <v>17296</v>
      </c>
      <c r="K5028">
        <v>0</v>
      </c>
      <c r="L5028" t="str">
        <f t="shared" si="156"/>
        <v>Stayed</v>
      </c>
      <c r="M5028" t="str">
        <f t="shared" si="157"/>
        <v>Under 20k</v>
      </c>
    </row>
    <row r="5029" spans="1:13" x14ac:dyDescent="0.25">
      <c r="A5029">
        <v>785179</v>
      </c>
      <c r="B5029">
        <v>7.6</v>
      </c>
      <c r="C5029">
        <v>4</v>
      </c>
      <c r="D5029">
        <v>2</v>
      </c>
      <c r="E5029">
        <v>245</v>
      </c>
      <c r="F5029">
        <v>5</v>
      </c>
      <c r="G5029">
        <v>0</v>
      </c>
      <c r="H5029">
        <v>0</v>
      </c>
      <c r="I5029" t="s">
        <v>18</v>
      </c>
      <c r="J5029">
        <v>89618</v>
      </c>
      <c r="K5029">
        <v>0</v>
      </c>
      <c r="L5029" t="str">
        <f t="shared" si="156"/>
        <v>Stayed</v>
      </c>
      <c r="M5029" t="str">
        <f t="shared" si="157"/>
        <v>50k-1lkh</v>
      </c>
    </row>
    <row r="5030" spans="1:13" x14ac:dyDescent="0.25">
      <c r="A5030">
        <v>785180</v>
      </c>
      <c r="B5030">
        <v>6.4</v>
      </c>
      <c r="C5030">
        <v>9.9</v>
      </c>
      <c r="D5030">
        <v>4</v>
      </c>
      <c r="E5030">
        <v>180</v>
      </c>
      <c r="F5030">
        <v>4</v>
      </c>
      <c r="G5030">
        <v>0</v>
      </c>
      <c r="H5030">
        <v>0</v>
      </c>
      <c r="I5030" t="s">
        <v>18</v>
      </c>
      <c r="J5030">
        <v>46590</v>
      </c>
      <c r="K5030">
        <v>0</v>
      </c>
      <c r="L5030" t="str">
        <f t="shared" si="156"/>
        <v>Stayed</v>
      </c>
      <c r="M5030" t="str">
        <f t="shared" si="157"/>
        <v>20k-50k</v>
      </c>
    </row>
    <row r="5031" spans="1:13" x14ac:dyDescent="0.25">
      <c r="A5031">
        <v>785181</v>
      </c>
      <c r="B5031">
        <v>8.6999999999999993</v>
      </c>
      <c r="C5031">
        <v>7</v>
      </c>
      <c r="D5031">
        <v>5</v>
      </c>
      <c r="E5031">
        <v>225</v>
      </c>
      <c r="F5031">
        <v>3</v>
      </c>
      <c r="G5031">
        <v>0</v>
      </c>
      <c r="H5031">
        <v>0</v>
      </c>
      <c r="I5031" t="s">
        <v>18</v>
      </c>
      <c r="J5031">
        <v>45162</v>
      </c>
      <c r="K5031">
        <v>0</v>
      </c>
      <c r="L5031" t="str">
        <f t="shared" si="156"/>
        <v>Stayed</v>
      </c>
      <c r="M5031" t="str">
        <f t="shared" si="157"/>
        <v>20k-50k</v>
      </c>
    </row>
    <row r="5032" spans="1:13" x14ac:dyDescent="0.25">
      <c r="A5032">
        <v>785182</v>
      </c>
      <c r="B5032">
        <v>6.2</v>
      </c>
      <c r="C5032">
        <v>6.9</v>
      </c>
      <c r="D5032">
        <v>3</v>
      </c>
      <c r="E5032">
        <v>261</v>
      </c>
      <c r="F5032">
        <v>2</v>
      </c>
      <c r="G5032">
        <v>0</v>
      </c>
      <c r="H5032">
        <v>0</v>
      </c>
      <c r="I5032" t="s">
        <v>17</v>
      </c>
      <c r="J5032">
        <v>47310</v>
      </c>
      <c r="K5032">
        <v>0</v>
      </c>
      <c r="L5032" t="str">
        <f t="shared" si="156"/>
        <v>Stayed</v>
      </c>
      <c r="M5032" t="str">
        <f t="shared" si="157"/>
        <v>20k-50k</v>
      </c>
    </row>
    <row r="5033" spans="1:13" x14ac:dyDescent="0.25">
      <c r="A5033">
        <v>785183</v>
      </c>
      <c r="B5033">
        <v>1.6</v>
      </c>
      <c r="C5033">
        <v>9.9</v>
      </c>
      <c r="D5033">
        <v>3</v>
      </c>
      <c r="E5033">
        <v>213</v>
      </c>
      <c r="F5033">
        <v>6</v>
      </c>
      <c r="G5033">
        <v>1</v>
      </c>
      <c r="H5033">
        <v>1</v>
      </c>
      <c r="I5033" t="s">
        <v>20</v>
      </c>
      <c r="J5033">
        <v>84525</v>
      </c>
      <c r="K5033">
        <v>0</v>
      </c>
      <c r="L5033" t="str">
        <f t="shared" si="156"/>
        <v>Stayed</v>
      </c>
      <c r="M5033" t="str">
        <f t="shared" si="157"/>
        <v>50k-1lkh</v>
      </c>
    </row>
    <row r="5034" spans="1:13" x14ac:dyDescent="0.25">
      <c r="A5034">
        <v>785184</v>
      </c>
      <c r="B5034">
        <v>8.3000000000000007</v>
      </c>
      <c r="C5034">
        <v>8.6999999999999993</v>
      </c>
      <c r="D5034">
        <v>3</v>
      </c>
      <c r="E5034">
        <v>230</v>
      </c>
      <c r="F5034">
        <v>3</v>
      </c>
      <c r="G5034">
        <v>0</v>
      </c>
      <c r="H5034">
        <v>1</v>
      </c>
      <c r="I5034" t="s">
        <v>20</v>
      </c>
      <c r="J5034">
        <v>69100</v>
      </c>
      <c r="K5034">
        <v>0</v>
      </c>
      <c r="L5034" t="str">
        <f t="shared" si="156"/>
        <v>Stayed</v>
      </c>
      <c r="M5034" t="str">
        <f t="shared" si="157"/>
        <v>50k-1lkh</v>
      </c>
    </row>
    <row r="5035" spans="1:13" x14ac:dyDescent="0.25">
      <c r="A5035">
        <v>785185</v>
      </c>
      <c r="B5035">
        <v>3.6</v>
      </c>
      <c r="C5035">
        <v>5.9</v>
      </c>
      <c r="D5035">
        <v>2</v>
      </c>
      <c r="E5035">
        <v>198</v>
      </c>
      <c r="F5035">
        <v>2</v>
      </c>
      <c r="G5035">
        <v>0</v>
      </c>
      <c r="H5035">
        <v>1</v>
      </c>
      <c r="I5035" t="s">
        <v>20</v>
      </c>
      <c r="J5035">
        <v>68584</v>
      </c>
      <c r="K5035">
        <v>0</v>
      </c>
      <c r="L5035" t="str">
        <f t="shared" si="156"/>
        <v>Stayed</v>
      </c>
      <c r="M5035" t="str">
        <f t="shared" si="157"/>
        <v>50k-1lkh</v>
      </c>
    </row>
    <row r="5036" spans="1:13" x14ac:dyDescent="0.25">
      <c r="A5036">
        <v>785186</v>
      </c>
      <c r="B5036">
        <v>4.7</v>
      </c>
      <c r="C5036">
        <v>5.0999999999999996</v>
      </c>
      <c r="D5036">
        <v>6</v>
      </c>
      <c r="E5036">
        <v>190</v>
      </c>
      <c r="F5036">
        <v>5</v>
      </c>
      <c r="G5036">
        <v>0</v>
      </c>
      <c r="H5036">
        <v>1</v>
      </c>
      <c r="I5036" t="s">
        <v>20</v>
      </c>
      <c r="J5036">
        <v>55147</v>
      </c>
      <c r="K5036">
        <v>0</v>
      </c>
      <c r="L5036" t="str">
        <f t="shared" si="156"/>
        <v>Stayed</v>
      </c>
      <c r="M5036" t="str">
        <f t="shared" si="157"/>
        <v>50k-1lkh</v>
      </c>
    </row>
    <row r="5037" spans="1:13" x14ac:dyDescent="0.25">
      <c r="A5037">
        <v>785187</v>
      </c>
      <c r="B5037">
        <v>5.4</v>
      </c>
      <c r="C5037">
        <v>5.0999999999999996</v>
      </c>
      <c r="D5037">
        <v>4</v>
      </c>
      <c r="E5037">
        <v>137</v>
      </c>
      <c r="F5037">
        <v>4</v>
      </c>
      <c r="G5037">
        <v>0</v>
      </c>
      <c r="H5037">
        <v>1</v>
      </c>
      <c r="I5037" t="s">
        <v>20</v>
      </c>
      <c r="J5037">
        <v>64814</v>
      </c>
      <c r="K5037">
        <v>0</v>
      </c>
      <c r="L5037" t="str">
        <f t="shared" si="156"/>
        <v>Stayed</v>
      </c>
      <c r="M5037" t="str">
        <f t="shared" si="157"/>
        <v>50k-1lkh</v>
      </c>
    </row>
    <row r="5038" spans="1:13" x14ac:dyDescent="0.25">
      <c r="A5038">
        <v>785188</v>
      </c>
      <c r="B5038">
        <v>8.3000000000000007</v>
      </c>
      <c r="C5038">
        <v>8.3000000000000007</v>
      </c>
      <c r="D5038">
        <v>3</v>
      </c>
      <c r="E5038">
        <v>186</v>
      </c>
      <c r="F5038">
        <v>3</v>
      </c>
      <c r="G5038">
        <v>1</v>
      </c>
      <c r="H5038">
        <v>1</v>
      </c>
      <c r="I5038" t="s">
        <v>19</v>
      </c>
      <c r="J5038">
        <v>94425</v>
      </c>
      <c r="K5038">
        <v>0</v>
      </c>
      <c r="L5038" t="str">
        <f t="shared" si="156"/>
        <v>Stayed</v>
      </c>
      <c r="M5038" t="str">
        <f t="shared" si="157"/>
        <v>50k-1lkh</v>
      </c>
    </row>
    <row r="5039" spans="1:13" x14ac:dyDescent="0.25">
      <c r="A5039">
        <v>785189</v>
      </c>
      <c r="B5039">
        <v>9.6</v>
      </c>
      <c r="C5039">
        <v>6.8</v>
      </c>
      <c r="D5039">
        <v>4</v>
      </c>
      <c r="E5039">
        <v>137</v>
      </c>
      <c r="F5039">
        <v>2</v>
      </c>
      <c r="G5039">
        <v>0</v>
      </c>
      <c r="H5039">
        <v>1</v>
      </c>
      <c r="I5039" t="s">
        <v>11</v>
      </c>
      <c r="J5039">
        <v>60619</v>
      </c>
      <c r="K5039">
        <v>0</v>
      </c>
      <c r="L5039" t="str">
        <f t="shared" si="156"/>
        <v>Stayed</v>
      </c>
      <c r="M5039" t="str">
        <f t="shared" si="157"/>
        <v>50k-1lkh</v>
      </c>
    </row>
    <row r="5040" spans="1:13" x14ac:dyDescent="0.25">
      <c r="A5040">
        <v>785190</v>
      </c>
      <c r="B5040">
        <v>9.1</v>
      </c>
      <c r="C5040">
        <v>7.4</v>
      </c>
      <c r="D5040">
        <v>5</v>
      </c>
      <c r="E5040">
        <v>192</v>
      </c>
      <c r="F5040">
        <v>3</v>
      </c>
      <c r="G5040">
        <v>0</v>
      </c>
      <c r="H5040">
        <v>1</v>
      </c>
      <c r="I5040" t="s">
        <v>12</v>
      </c>
      <c r="J5040">
        <v>64804</v>
      </c>
      <c r="K5040">
        <v>0</v>
      </c>
      <c r="L5040" t="str">
        <f t="shared" si="156"/>
        <v>Stayed</v>
      </c>
      <c r="M5040" t="str">
        <f t="shared" si="157"/>
        <v>50k-1lkh</v>
      </c>
    </row>
    <row r="5041" spans="1:13" x14ac:dyDescent="0.25">
      <c r="A5041">
        <v>785191</v>
      </c>
      <c r="B5041">
        <v>5.6</v>
      </c>
      <c r="C5041">
        <v>5.9</v>
      </c>
      <c r="D5041">
        <v>4</v>
      </c>
      <c r="E5041">
        <v>164</v>
      </c>
      <c r="F5041">
        <v>3</v>
      </c>
      <c r="G5041">
        <v>0</v>
      </c>
      <c r="H5041">
        <v>1</v>
      </c>
      <c r="I5041" t="s">
        <v>15</v>
      </c>
      <c r="J5041">
        <v>46980</v>
      </c>
      <c r="K5041">
        <v>0</v>
      </c>
      <c r="L5041" t="str">
        <f t="shared" si="156"/>
        <v>Stayed</v>
      </c>
      <c r="M5041" t="str">
        <f t="shared" si="157"/>
        <v>20k-50k</v>
      </c>
    </row>
    <row r="5042" spans="1:13" x14ac:dyDescent="0.25">
      <c r="A5042">
        <v>785192</v>
      </c>
      <c r="B5042">
        <v>7.3</v>
      </c>
      <c r="C5042">
        <v>6.6</v>
      </c>
      <c r="D5042">
        <v>6</v>
      </c>
      <c r="E5042">
        <v>195</v>
      </c>
      <c r="F5042">
        <v>3</v>
      </c>
      <c r="G5042">
        <v>0</v>
      </c>
      <c r="H5042">
        <v>1</v>
      </c>
      <c r="I5042" t="s">
        <v>14</v>
      </c>
      <c r="J5042">
        <v>52682</v>
      </c>
      <c r="K5042">
        <v>0</v>
      </c>
      <c r="L5042" t="str">
        <f t="shared" si="156"/>
        <v>Stayed</v>
      </c>
      <c r="M5042" t="str">
        <f t="shared" si="157"/>
        <v>50k-1lkh</v>
      </c>
    </row>
    <row r="5043" spans="1:13" x14ac:dyDescent="0.25">
      <c r="A5043">
        <v>785193</v>
      </c>
      <c r="B5043">
        <v>9.6999999999999993</v>
      </c>
      <c r="C5043">
        <v>6.3</v>
      </c>
      <c r="D5043">
        <v>4</v>
      </c>
      <c r="E5043">
        <v>151</v>
      </c>
      <c r="F5043">
        <v>3</v>
      </c>
      <c r="G5043">
        <v>0</v>
      </c>
      <c r="H5043">
        <v>1</v>
      </c>
      <c r="I5043" t="s">
        <v>16</v>
      </c>
      <c r="J5043">
        <v>92645</v>
      </c>
      <c r="K5043">
        <v>0</v>
      </c>
      <c r="L5043" t="str">
        <f t="shared" si="156"/>
        <v>Stayed</v>
      </c>
      <c r="M5043" t="str">
        <f t="shared" si="157"/>
        <v>50k-1lkh</v>
      </c>
    </row>
    <row r="5044" spans="1:13" x14ac:dyDescent="0.25">
      <c r="A5044">
        <v>785194</v>
      </c>
      <c r="B5044">
        <v>7.5</v>
      </c>
      <c r="C5044">
        <v>7.4</v>
      </c>
      <c r="D5044">
        <v>5</v>
      </c>
      <c r="E5044">
        <v>231</v>
      </c>
      <c r="F5044">
        <v>3</v>
      </c>
      <c r="G5044">
        <v>0</v>
      </c>
      <c r="H5044">
        <v>1</v>
      </c>
      <c r="I5044" t="s">
        <v>19</v>
      </c>
      <c r="J5044">
        <v>52134</v>
      </c>
      <c r="K5044">
        <v>0</v>
      </c>
      <c r="L5044" t="str">
        <f t="shared" si="156"/>
        <v>Stayed</v>
      </c>
      <c r="M5044" t="str">
        <f t="shared" si="157"/>
        <v>50k-1lkh</v>
      </c>
    </row>
    <row r="5045" spans="1:13" x14ac:dyDescent="0.25">
      <c r="A5045">
        <v>785195</v>
      </c>
      <c r="B5045">
        <v>4.9000000000000004</v>
      </c>
      <c r="C5045">
        <v>7.6</v>
      </c>
      <c r="D5045">
        <v>3</v>
      </c>
      <c r="E5045">
        <v>257</v>
      </c>
      <c r="F5045">
        <v>2</v>
      </c>
      <c r="G5045">
        <v>1</v>
      </c>
      <c r="H5045">
        <v>0</v>
      </c>
      <c r="I5045" t="s">
        <v>19</v>
      </c>
      <c r="J5045">
        <v>47650</v>
      </c>
      <c r="K5045">
        <v>0</v>
      </c>
      <c r="L5045" t="str">
        <f t="shared" si="156"/>
        <v>Stayed</v>
      </c>
      <c r="M5045" t="str">
        <f t="shared" si="157"/>
        <v>20k-50k</v>
      </c>
    </row>
    <row r="5046" spans="1:13" x14ac:dyDescent="0.25">
      <c r="A5046">
        <v>785196</v>
      </c>
      <c r="B5046">
        <v>5.7</v>
      </c>
      <c r="C5046">
        <v>9.4</v>
      </c>
      <c r="D5046">
        <v>4</v>
      </c>
      <c r="E5046">
        <v>257</v>
      </c>
      <c r="F5046">
        <v>3</v>
      </c>
      <c r="G5046">
        <v>0</v>
      </c>
      <c r="H5046">
        <v>0</v>
      </c>
      <c r="I5046" t="s">
        <v>19</v>
      </c>
      <c r="J5046">
        <v>49017</v>
      </c>
      <c r="K5046">
        <v>0</v>
      </c>
      <c r="L5046" t="str">
        <f t="shared" si="156"/>
        <v>Stayed</v>
      </c>
      <c r="M5046" t="str">
        <f t="shared" si="157"/>
        <v>20k-50k</v>
      </c>
    </row>
    <row r="5047" spans="1:13" x14ac:dyDescent="0.25">
      <c r="A5047">
        <v>785197</v>
      </c>
      <c r="B5047">
        <v>4.0999999999999996</v>
      </c>
      <c r="C5047">
        <v>5.8</v>
      </c>
      <c r="D5047">
        <v>5</v>
      </c>
      <c r="E5047">
        <v>274</v>
      </c>
      <c r="F5047">
        <v>2</v>
      </c>
      <c r="G5047">
        <v>1</v>
      </c>
      <c r="H5047">
        <v>0</v>
      </c>
      <c r="I5047" t="s">
        <v>11</v>
      </c>
      <c r="J5047">
        <v>81258</v>
      </c>
      <c r="K5047">
        <v>0</v>
      </c>
      <c r="L5047" t="str">
        <f t="shared" si="156"/>
        <v>Stayed</v>
      </c>
      <c r="M5047" t="str">
        <f t="shared" si="157"/>
        <v>50k-1lkh</v>
      </c>
    </row>
    <row r="5048" spans="1:13" x14ac:dyDescent="0.25">
      <c r="A5048">
        <v>785198</v>
      </c>
      <c r="B5048">
        <v>5.3</v>
      </c>
      <c r="C5048">
        <v>7</v>
      </c>
      <c r="D5048">
        <v>3</v>
      </c>
      <c r="E5048">
        <v>138</v>
      </c>
      <c r="F5048">
        <v>2</v>
      </c>
      <c r="G5048">
        <v>0</v>
      </c>
      <c r="H5048">
        <v>0</v>
      </c>
      <c r="I5048" t="s">
        <v>11</v>
      </c>
      <c r="J5048">
        <v>60290</v>
      </c>
      <c r="K5048">
        <v>0</v>
      </c>
      <c r="L5048" t="str">
        <f t="shared" si="156"/>
        <v>Stayed</v>
      </c>
      <c r="M5048" t="str">
        <f t="shared" si="157"/>
        <v>50k-1lkh</v>
      </c>
    </row>
    <row r="5049" spans="1:13" x14ac:dyDescent="0.25">
      <c r="A5049">
        <v>785199</v>
      </c>
      <c r="B5049">
        <v>9.3000000000000007</v>
      </c>
      <c r="C5049">
        <v>6</v>
      </c>
      <c r="D5049">
        <v>4</v>
      </c>
      <c r="E5049">
        <v>184</v>
      </c>
      <c r="F5049">
        <v>3</v>
      </c>
      <c r="G5049">
        <v>0</v>
      </c>
      <c r="H5049">
        <v>0</v>
      </c>
      <c r="I5049" t="s">
        <v>11</v>
      </c>
      <c r="J5049">
        <v>84810</v>
      </c>
      <c r="K5049">
        <v>0</v>
      </c>
      <c r="L5049" t="str">
        <f t="shared" si="156"/>
        <v>Stayed</v>
      </c>
      <c r="M5049" t="str">
        <f t="shared" si="157"/>
        <v>50k-1lkh</v>
      </c>
    </row>
    <row r="5050" spans="1:13" x14ac:dyDescent="0.25">
      <c r="A5050">
        <v>785200</v>
      </c>
      <c r="B5050">
        <v>5.8</v>
      </c>
      <c r="C5050">
        <v>9</v>
      </c>
      <c r="D5050">
        <v>3</v>
      </c>
      <c r="E5050">
        <v>151</v>
      </c>
      <c r="F5050">
        <v>3</v>
      </c>
      <c r="G5050">
        <v>0</v>
      </c>
      <c r="H5050">
        <v>0</v>
      </c>
      <c r="I5050" t="s">
        <v>11</v>
      </c>
      <c r="J5050">
        <v>57394</v>
      </c>
      <c r="K5050">
        <v>0</v>
      </c>
      <c r="L5050" t="str">
        <f t="shared" si="156"/>
        <v>Stayed</v>
      </c>
      <c r="M5050" t="str">
        <f t="shared" si="157"/>
        <v>50k-1lkh</v>
      </c>
    </row>
    <row r="5051" spans="1:13" x14ac:dyDescent="0.25">
      <c r="A5051">
        <v>785201</v>
      </c>
      <c r="B5051">
        <v>6</v>
      </c>
      <c r="C5051">
        <v>5.4</v>
      </c>
      <c r="D5051">
        <v>3</v>
      </c>
      <c r="E5051">
        <v>265</v>
      </c>
      <c r="F5051">
        <v>3</v>
      </c>
      <c r="G5051">
        <v>1</v>
      </c>
      <c r="H5051">
        <v>0</v>
      </c>
      <c r="I5051" t="s">
        <v>11</v>
      </c>
      <c r="J5051">
        <v>69482</v>
      </c>
      <c r="K5051">
        <v>0</v>
      </c>
      <c r="L5051" t="str">
        <f t="shared" si="156"/>
        <v>Stayed</v>
      </c>
      <c r="M5051" t="str">
        <f t="shared" si="157"/>
        <v>50k-1lkh</v>
      </c>
    </row>
    <row r="5052" spans="1:13" x14ac:dyDescent="0.25">
      <c r="A5052">
        <v>785202</v>
      </c>
      <c r="B5052">
        <v>7.4</v>
      </c>
      <c r="C5052">
        <v>8</v>
      </c>
      <c r="D5052">
        <v>4</v>
      </c>
      <c r="E5052">
        <v>241</v>
      </c>
      <c r="F5052">
        <v>2</v>
      </c>
      <c r="G5052">
        <v>0</v>
      </c>
      <c r="H5052">
        <v>0</v>
      </c>
      <c r="I5052" t="s">
        <v>11</v>
      </c>
      <c r="J5052">
        <v>65789</v>
      </c>
      <c r="K5052">
        <v>0</v>
      </c>
      <c r="L5052" t="str">
        <f t="shared" si="156"/>
        <v>Stayed</v>
      </c>
      <c r="M5052" t="str">
        <f t="shared" si="157"/>
        <v>50k-1lkh</v>
      </c>
    </row>
    <row r="5053" spans="1:13" x14ac:dyDescent="0.25">
      <c r="A5053">
        <v>785203</v>
      </c>
      <c r="B5053">
        <v>6.2</v>
      </c>
      <c r="C5053">
        <v>5.2</v>
      </c>
      <c r="D5053">
        <v>3</v>
      </c>
      <c r="E5053">
        <v>148</v>
      </c>
      <c r="F5053">
        <v>3</v>
      </c>
      <c r="G5053">
        <v>0</v>
      </c>
      <c r="H5053">
        <v>0</v>
      </c>
      <c r="I5053" t="s">
        <v>11</v>
      </c>
      <c r="J5053">
        <v>98218</v>
      </c>
      <c r="K5053">
        <v>0</v>
      </c>
      <c r="L5053" t="str">
        <f t="shared" si="156"/>
        <v>Stayed</v>
      </c>
      <c r="M5053" t="str">
        <f t="shared" si="157"/>
        <v>50k-1lkh</v>
      </c>
    </row>
    <row r="5054" spans="1:13" x14ac:dyDescent="0.25">
      <c r="A5054">
        <v>785204</v>
      </c>
      <c r="B5054">
        <v>7</v>
      </c>
      <c r="C5054">
        <v>7.6</v>
      </c>
      <c r="D5054">
        <v>5</v>
      </c>
      <c r="E5054">
        <v>165</v>
      </c>
      <c r="F5054">
        <v>3</v>
      </c>
      <c r="G5054">
        <v>0</v>
      </c>
      <c r="H5054">
        <v>0</v>
      </c>
      <c r="I5054" t="s">
        <v>11</v>
      </c>
      <c r="J5054">
        <v>69433</v>
      </c>
      <c r="K5054">
        <v>0</v>
      </c>
      <c r="L5054" t="str">
        <f t="shared" si="156"/>
        <v>Stayed</v>
      </c>
      <c r="M5054" t="str">
        <f t="shared" si="157"/>
        <v>50k-1lkh</v>
      </c>
    </row>
    <row r="5055" spans="1:13" x14ac:dyDescent="0.25">
      <c r="A5055">
        <v>785205</v>
      </c>
      <c r="B5055">
        <v>9.3000000000000007</v>
      </c>
      <c r="C5055">
        <v>7.5</v>
      </c>
      <c r="D5055">
        <v>3</v>
      </c>
      <c r="E5055">
        <v>243</v>
      </c>
      <c r="F5055">
        <v>2</v>
      </c>
      <c r="G5055">
        <v>0</v>
      </c>
      <c r="H5055">
        <v>0</v>
      </c>
      <c r="I5055" t="s">
        <v>11</v>
      </c>
      <c r="J5055">
        <v>87774</v>
      </c>
      <c r="K5055">
        <v>0</v>
      </c>
      <c r="L5055" t="str">
        <f t="shared" si="156"/>
        <v>Stayed</v>
      </c>
      <c r="M5055" t="str">
        <f t="shared" si="157"/>
        <v>50k-1lkh</v>
      </c>
    </row>
    <row r="5056" spans="1:13" x14ac:dyDescent="0.25">
      <c r="A5056">
        <v>785206</v>
      </c>
      <c r="B5056">
        <v>7.5</v>
      </c>
      <c r="C5056">
        <v>9</v>
      </c>
      <c r="D5056">
        <v>4</v>
      </c>
      <c r="E5056">
        <v>197</v>
      </c>
      <c r="F5056">
        <v>2</v>
      </c>
      <c r="G5056">
        <v>0</v>
      </c>
      <c r="H5056">
        <v>0</v>
      </c>
      <c r="I5056" t="s">
        <v>11</v>
      </c>
      <c r="J5056">
        <v>40065</v>
      </c>
      <c r="K5056">
        <v>0</v>
      </c>
      <c r="L5056" t="str">
        <f t="shared" si="156"/>
        <v>Stayed</v>
      </c>
      <c r="M5056" t="str">
        <f t="shared" si="157"/>
        <v>20k-50k</v>
      </c>
    </row>
    <row r="5057" spans="1:13" x14ac:dyDescent="0.25">
      <c r="A5057">
        <v>785207</v>
      </c>
      <c r="B5057">
        <v>9.5</v>
      </c>
      <c r="C5057">
        <v>4.8</v>
      </c>
      <c r="D5057">
        <v>5</v>
      </c>
      <c r="E5057">
        <v>214</v>
      </c>
      <c r="F5057">
        <v>6</v>
      </c>
      <c r="G5057">
        <v>1</v>
      </c>
      <c r="H5057">
        <v>1</v>
      </c>
      <c r="I5057" t="s">
        <v>11</v>
      </c>
      <c r="J5057">
        <v>72663</v>
      </c>
      <c r="K5057">
        <v>0</v>
      </c>
      <c r="L5057" t="str">
        <f t="shared" si="156"/>
        <v>Stayed</v>
      </c>
      <c r="M5057" t="str">
        <f t="shared" si="157"/>
        <v>50k-1lkh</v>
      </c>
    </row>
    <row r="5058" spans="1:13" x14ac:dyDescent="0.25">
      <c r="A5058">
        <v>785208</v>
      </c>
      <c r="B5058">
        <v>4.3</v>
      </c>
      <c r="C5058">
        <v>9.8000000000000007</v>
      </c>
      <c r="D5058">
        <v>4</v>
      </c>
      <c r="E5058">
        <v>164</v>
      </c>
      <c r="F5058">
        <v>3</v>
      </c>
      <c r="G5058">
        <v>0</v>
      </c>
      <c r="H5058">
        <v>1</v>
      </c>
      <c r="I5058" t="s">
        <v>11</v>
      </c>
      <c r="J5058">
        <v>95576</v>
      </c>
      <c r="K5058">
        <v>0</v>
      </c>
      <c r="L5058" t="str">
        <f t="shared" si="156"/>
        <v>Stayed</v>
      </c>
      <c r="M5058" t="str">
        <f t="shared" si="157"/>
        <v>50k-1lkh</v>
      </c>
    </row>
    <row r="5059" spans="1:13" x14ac:dyDescent="0.25">
      <c r="A5059">
        <v>785209</v>
      </c>
      <c r="B5059">
        <v>7.7</v>
      </c>
      <c r="C5059">
        <v>5.8</v>
      </c>
      <c r="D5059">
        <v>4</v>
      </c>
      <c r="E5059">
        <v>243</v>
      </c>
      <c r="F5059">
        <v>4</v>
      </c>
      <c r="G5059">
        <v>1</v>
      </c>
      <c r="H5059">
        <v>1</v>
      </c>
      <c r="I5059" t="s">
        <v>11</v>
      </c>
      <c r="J5059">
        <v>85097</v>
      </c>
      <c r="K5059">
        <v>0</v>
      </c>
      <c r="L5059" t="str">
        <f t="shared" ref="L5059:L5122" si="158">IF(K5059= 1, "Leaved", "Stayed")</f>
        <v>Stayed</v>
      </c>
      <c r="M5059" t="str">
        <f t="shared" ref="M5059:M5122" si="159">IF(J5059&lt;20000, "Under 20k", IF(J5059&lt;=50000, "20k-50k", IF(J5059&lt;=100000, "50k-1lkh", "Above 1lkh")))</f>
        <v>50k-1lkh</v>
      </c>
    </row>
    <row r="5060" spans="1:13" x14ac:dyDescent="0.25">
      <c r="A5060">
        <v>785210</v>
      </c>
      <c r="B5060">
        <v>6.7</v>
      </c>
      <c r="C5060">
        <v>10</v>
      </c>
      <c r="D5060">
        <v>4</v>
      </c>
      <c r="E5060">
        <v>145</v>
      </c>
      <c r="F5060">
        <v>3</v>
      </c>
      <c r="G5060">
        <v>1</v>
      </c>
      <c r="H5060">
        <v>1</v>
      </c>
      <c r="I5060" t="s">
        <v>11</v>
      </c>
      <c r="J5060">
        <v>49174</v>
      </c>
      <c r="K5060">
        <v>0</v>
      </c>
      <c r="L5060" t="str">
        <f t="shared" si="158"/>
        <v>Stayed</v>
      </c>
      <c r="M5060" t="str">
        <f t="shared" si="159"/>
        <v>20k-50k</v>
      </c>
    </row>
    <row r="5061" spans="1:13" x14ac:dyDescent="0.25">
      <c r="A5061">
        <v>785211</v>
      </c>
      <c r="B5061">
        <v>5.0999999999999996</v>
      </c>
      <c r="C5061">
        <v>7.2</v>
      </c>
      <c r="D5061">
        <v>4</v>
      </c>
      <c r="E5061">
        <v>163</v>
      </c>
      <c r="F5061">
        <v>4</v>
      </c>
      <c r="G5061">
        <v>0</v>
      </c>
      <c r="H5061">
        <v>1</v>
      </c>
      <c r="I5061" t="s">
        <v>11</v>
      </c>
      <c r="J5061">
        <v>57309</v>
      </c>
      <c r="K5061">
        <v>0</v>
      </c>
      <c r="L5061" t="str">
        <f t="shared" si="158"/>
        <v>Stayed</v>
      </c>
      <c r="M5061" t="str">
        <f t="shared" si="159"/>
        <v>50k-1lkh</v>
      </c>
    </row>
    <row r="5062" spans="1:13" x14ac:dyDescent="0.25">
      <c r="A5062">
        <v>785212</v>
      </c>
      <c r="B5062">
        <v>9.4</v>
      </c>
      <c r="C5062">
        <v>5.3</v>
      </c>
      <c r="D5062">
        <v>5</v>
      </c>
      <c r="E5062">
        <v>257</v>
      </c>
      <c r="F5062">
        <v>2</v>
      </c>
      <c r="G5062">
        <v>0</v>
      </c>
      <c r="H5062">
        <v>1</v>
      </c>
      <c r="I5062" t="s">
        <v>11</v>
      </c>
      <c r="J5062">
        <v>97492</v>
      </c>
      <c r="K5062">
        <v>0</v>
      </c>
      <c r="L5062" t="str">
        <f t="shared" si="158"/>
        <v>Stayed</v>
      </c>
      <c r="M5062" t="str">
        <f t="shared" si="159"/>
        <v>50k-1lkh</v>
      </c>
    </row>
    <row r="5063" spans="1:13" x14ac:dyDescent="0.25">
      <c r="A5063">
        <v>785213</v>
      </c>
      <c r="B5063">
        <v>9</v>
      </c>
      <c r="C5063">
        <v>8.5</v>
      </c>
      <c r="D5063">
        <v>3</v>
      </c>
      <c r="E5063">
        <v>253</v>
      </c>
      <c r="F5063">
        <v>3</v>
      </c>
      <c r="G5063">
        <v>0</v>
      </c>
      <c r="H5063">
        <v>0</v>
      </c>
      <c r="I5063" t="s">
        <v>11</v>
      </c>
      <c r="J5063">
        <v>64787</v>
      </c>
      <c r="K5063">
        <v>0</v>
      </c>
      <c r="L5063" t="str">
        <f t="shared" si="158"/>
        <v>Stayed</v>
      </c>
      <c r="M5063" t="str">
        <f t="shared" si="159"/>
        <v>50k-1lkh</v>
      </c>
    </row>
    <row r="5064" spans="1:13" x14ac:dyDescent="0.25">
      <c r="A5064">
        <v>785214</v>
      </c>
      <c r="B5064">
        <v>8</v>
      </c>
      <c r="C5064">
        <v>7.8</v>
      </c>
      <c r="D5064">
        <v>4</v>
      </c>
      <c r="E5064">
        <v>234</v>
      </c>
      <c r="F5064">
        <v>3</v>
      </c>
      <c r="G5064">
        <v>0</v>
      </c>
      <c r="H5064">
        <v>0</v>
      </c>
      <c r="I5064" t="s">
        <v>11</v>
      </c>
      <c r="J5064">
        <v>90283</v>
      </c>
      <c r="K5064">
        <v>0</v>
      </c>
      <c r="L5064" t="str">
        <f t="shared" si="158"/>
        <v>Stayed</v>
      </c>
      <c r="M5064" t="str">
        <f t="shared" si="159"/>
        <v>50k-1lkh</v>
      </c>
    </row>
    <row r="5065" spans="1:13" x14ac:dyDescent="0.25">
      <c r="A5065">
        <v>785215</v>
      </c>
      <c r="B5065">
        <v>3.4</v>
      </c>
      <c r="C5065">
        <v>8.9</v>
      </c>
      <c r="D5065">
        <v>5</v>
      </c>
      <c r="E5065">
        <v>266</v>
      </c>
      <c r="F5065">
        <v>6</v>
      </c>
      <c r="G5065">
        <v>0</v>
      </c>
      <c r="H5065">
        <v>0</v>
      </c>
      <c r="I5065" t="s">
        <v>11</v>
      </c>
      <c r="J5065">
        <v>58429</v>
      </c>
      <c r="K5065">
        <v>0</v>
      </c>
      <c r="L5065" t="str">
        <f t="shared" si="158"/>
        <v>Stayed</v>
      </c>
      <c r="M5065" t="str">
        <f t="shared" si="159"/>
        <v>50k-1lkh</v>
      </c>
    </row>
    <row r="5066" spans="1:13" x14ac:dyDescent="0.25">
      <c r="A5066">
        <v>785216</v>
      </c>
      <c r="B5066">
        <v>4.5</v>
      </c>
      <c r="C5066">
        <v>5.3</v>
      </c>
      <c r="D5066">
        <v>3</v>
      </c>
      <c r="E5066">
        <v>181</v>
      </c>
      <c r="F5066">
        <v>4</v>
      </c>
      <c r="G5066">
        <v>1</v>
      </c>
      <c r="H5066">
        <v>0</v>
      </c>
      <c r="I5066" t="s">
        <v>12</v>
      </c>
      <c r="J5066">
        <v>34947</v>
      </c>
      <c r="K5066">
        <v>0</v>
      </c>
      <c r="L5066" t="str">
        <f t="shared" si="158"/>
        <v>Stayed</v>
      </c>
      <c r="M5066" t="str">
        <f t="shared" si="159"/>
        <v>20k-50k</v>
      </c>
    </row>
    <row r="5067" spans="1:13" x14ac:dyDescent="0.25">
      <c r="A5067">
        <v>785217</v>
      </c>
      <c r="B5067">
        <v>9.6999999999999993</v>
      </c>
      <c r="C5067">
        <v>6.6</v>
      </c>
      <c r="D5067">
        <v>4</v>
      </c>
      <c r="E5067">
        <v>193</v>
      </c>
      <c r="F5067">
        <v>4</v>
      </c>
      <c r="G5067">
        <v>0</v>
      </c>
      <c r="H5067">
        <v>0</v>
      </c>
      <c r="I5067" t="s">
        <v>12</v>
      </c>
      <c r="J5067">
        <v>37101</v>
      </c>
      <c r="K5067">
        <v>0</v>
      </c>
      <c r="L5067" t="str">
        <f t="shared" si="158"/>
        <v>Stayed</v>
      </c>
      <c r="M5067" t="str">
        <f t="shared" si="159"/>
        <v>20k-50k</v>
      </c>
    </row>
    <row r="5068" spans="1:13" x14ac:dyDescent="0.25">
      <c r="A5068">
        <v>785218</v>
      </c>
      <c r="B5068">
        <v>5</v>
      </c>
      <c r="C5068">
        <v>4.8</v>
      </c>
      <c r="D5068">
        <v>3</v>
      </c>
      <c r="E5068">
        <v>163</v>
      </c>
      <c r="F5068">
        <v>4</v>
      </c>
      <c r="G5068">
        <v>0</v>
      </c>
      <c r="H5068">
        <v>0</v>
      </c>
      <c r="I5068" t="s">
        <v>12</v>
      </c>
      <c r="J5068">
        <v>19619</v>
      </c>
      <c r="K5068">
        <v>0</v>
      </c>
      <c r="L5068" t="str">
        <f t="shared" si="158"/>
        <v>Stayed</v>
      </c>
      <c r="M5068" t="str">
        <f t="shared" si="159"/>
        <v>Under 20k</v>
      </c>
    </row>
    <row r="5069" spans="1:13" x14ac:dyDescent="0.25">
      <c r="A5069">
        <v>785219</v>
      </c>
      <c r="B5069">
        <v>8.9</v>
      </c>
      <c r="C5069">
        <v>6.2</v>
      </c>
      <c r="D5069">
        <v>5</v>
      </c>
      <c r="E5069">
        <v>144</v>
      </c>
      <c r="F5069">
        <v>2</v>
      </c>
      <c r="G5069">
        <v>0</v>
      </c>
      <c r="H5069">
        <v>0</v>
      </c>
      <c r="I5069" t="s">
        <v>13</v>
      </c>
      <c r="J5069">
        <v>20708</v>
      </c>
      <c r="K5069">
        <v>0</v>
      </c>
      <c r="L5069" t="str">
        <f t="shared" si="158"/>
        <v>Stayed</v>
      </c>
      <c r="M5069" t="str">
        <f t="shared" si="159"/>
        <v>20k-50k</v>
      </c>
    </row>
    <row r="5070" spans="1:13" x14ac:dyDescent="0.25">
      <c r="A5070">
        <v>785220</v>
      </c>
      <c r="B5070">
        <v>7.6</v>
      </c>
      <c r="C5070">
        <v>5</v>
      </c>
      <c r="D5070">
        <v>4</v>
      </c>
      <c r="E5070">
        <v>245</v>
      </c>
      <c r="F5070">
        <v>3</v>
      </c>
      <c r="G5070">
        <v>0</v>
      </c>
      <c r="H5070">
        <v>0</v>
      </c>
      <c r="I5070" t="s">
        <v>13</v>
      </c>
      <c r="J5070">
        <v>17954</v>
      </c>
      <c r="K5070">
        <v>0</v>
      </c>
      <c r="L5070" t="str">
        <f t="shared" si="158"/>
        <v>Stayed</v>
      </c>
      <c r="M5070" t="str">
        <f t="shared" si="159"/>
        <v>Under 20k</v>
      </c>
    </row>
    <row r="5071" spans="1:13" x14ac:dyDescent="0.25">
      <c r="A5071">
        <v>785221</v>
      </c>
      <c r="B5071">
        <v>6.6</v>
      </c>
      <c r="C5071">
        <v>8.4</v>
      </c>
      <c r="D5071">
        <v>4</v>
      </c>
      <c r="E5071">
        <v>197</v>
      </c>
      <c r="F5071">
        <v>2</v>
      </c>
      <c r="G5071">
        <v>0</v>
      </c>
      <c r="H5071">
        <v>0</v>
      </c>
      <c r="I5071" t="s">
        <v>13</v>
      </c>
      <c r="J5071">
        <v>25135</v>
      </c>
      <c r="K5071">
        <v>0</v>
      </c>
      <c r="L5071" t="str">
        <f t="shared" si="158"/>
        <v>Stayed</v>
      </c>
      <c r="M5071" t="str">
        <f t="shared" si="159"/>
        <v>20k-50k</v>
      </c>
    </row>
    <row r="5072" spans="1:13" x14ac:dyDescent="0.25">
      <c r="A5072">
        <v>785222</v>
      </c>
      <c r="B5072">
        <v>7.4</v>
      </c>
      <c r="C5072">
        <v>6.3</v>
      </c>
      <c r="D5072">
        <v>3</v>
      </c>
      <c r="E5072">
        <v>180</v>
      </c>
      <c r="F5072">
        <v>2</v>
      </c>
      <c r="G5072">
        <v>0</v>
      </c>
      <c r="H5072">
        <v>0</v>
      </c>
      <c r="I5072" t="s">
        <v>13</v>
      </c>
      <c r="J5072">
        <v>30169</v>
      </c>
      <c r="K5072">
        <v>0</v>
      </c>
      <c r="L5072" t="str">
        <f t="shared" si="158"/>
        <v>Stayed</v>
      </c>
      <c r="M5072" t="str">
        <f t="shared" si="159"/>
        <v>20k-50k</v>
      </c>
    </row>
    <row r="5073" spans="1:13" x14ac:dyDescent="0.25">
      <c r="A5073">
        <v>785223</v>
      </c>
      <c r="B5073">
        <v>6.9</v>
      </c>
      <c r="C5073">
        <v>7.4</v>
      </c>
      <c r="D5073">
        <v>4</v>
      </c>
      <c r="E5073">
        <v>237</v>
      </c>
      <c r="F5073">
        <v>3</v>
      </c>
      <c r="G5073">
        <v>0</v>
      </c>
      <c r="H5073">
        <v>0</v>
      </c>
      <c r="I5073" t="s">
        <v>14</v>
      </c>
      <c r="J5073">
        <v>28151</v>
      </c>
      <c r="K5073">
        <v>0</v>
      </c>
      <c r="L5073" t="str">
        <f t="shared" si="158"/>
        <v>Stayed</v>
      </c>
      <c r="M5073" t="str">
        <f t="shared" si="159"/>
        <v>20k-50k</v>
      </c>
    </row>
    <row r="5074" spans="1:13" x14ac:dyDescent="0.25">
      <c r="A5074">
        <v>785224</v>
      </c>
      <c r="B5074">
        <v>5.9</v>
      </c>
      <c r="C5074">
        <v>5.7</v>
      </c>
      <c r="D5074">
        <v>2</v>
      </c>
      <c r="E5074">
        <v>170</v>
      </c>
      <c r="F5074">
        <v>3</v>
      </c>
      <c r="G5074">
        <v>0</v>
      </c>
      <c r="H5074">
        <v>0</v>
      </c>
      <c r="I5074" t="s">
        <v>14</v>
      </c>
      <c r="J5074">
        <v>21180</v>
      </c>
      <c r="K5074">
        <v>0</v>
      </c>
      <c r="L5074" t="str">
        <f t="shared" si="158"/>
        <v>Stayed</v>
      </c>
      <c r="M5074" t="str">
        <f t="shared" si="159"/>
        <v>20k-50k</v>
      </c>
    </row>
    <row r="5075" spans="1:13" x14ac:dyDescent="0.25">
      <c r="A5075">
        <v>785225</v>
      </c>
      <c r="B5075">
        <v>10</v>
      </c>
      <c r="C5075">
        <v>8.5</v>
      </c>
      <c r="D5075">
        <v>3</v>
      </c>
      <c r="E5075">
        <v>150</v>
      </c>
      <c r="F5075">
        <v>3</v>
      </c>
      <c r="G5075">
        <v>0</v>
      </c>
      <c r="H5075">
        <v>0</v>
      </c>
      <c r="I5075" t="s">
        <v>14</v>
      </c>
      <c r="J5075">
        <v>32784</v>
      </c>
      <c r="K5075">
        <v>0</v>
      </c>
      <c r="L5075" t="str">
        <f t="shared" si="158"/>
        <v>Stayed</v>
      </c>
      <c r="M5075" t="str">
        <f t="shared" si="159"/>
        <v>20k-50k</v>
      </c>
    </row>
    <row r="5076" spans="1:13" x14ac:dyDescent="0.25">
      <c r="A5076">
        <v>785226</v>
      </c>
      <c r="B5076">
        <v>6.1</v>
      </c>
      <c r="C5076">
        <v>7.5</v>
      </c>
      <c r="D5076">
        <v>2</v>
      </c>
      <c r="E5076">
        <v>100</v>
      </c>
      <c r="F5076">
        <v>4</v>
      </c>
      <c r="G5076">
        <v>0</v>
      </c>
      <c r="H5076">
        <v>0</v>
      </c>
      <c r="I5076" t="s">
        <v>14</v>
      </c>
      <c r="J5076">
        <v>39151</v>
      </c>
      <c r="K5076">
        <v>0</v>
      </c>
      <c r="L5076" t="str">
        <f t="shared" si="158"/>
        <v>Stayed</v>
      </c>
      <c r="M5076" t="str">
        <f t="shared" si="159"/>
        <v>20k-50k</v>
      </c>
    </row>
    <row r="5077" spans="1:13" x14ac:dyDescent="0.25">
      <c r="A5077">
        <v>785227</v>
      </c>
      <c r="B5077">
        <v>9.8000000000000007</v>
      </c>
      <c r="C5077">
        <v>4.2</v>
      </c>
      <c r="D5077">
        <v>5</v>
      </c>
      <c r="E5077">
        <v>226</v>
      </c>
      <c r="F5077">
        <v>3</v>
      </c>
      <c r="G5077">
        <v>0</v>
      </c>
      <c r="H5077">
        <v>0</v>
      </c>
      <c r="I5077" t="s">
        <v>14</v>
      </c>
      <c r="J5077">
        <v>23071</v>
      </c>
      <c r="K5077">
        <v>0</v>
      </c>
      <c r="L5077" t="str">
        <f t="shared" si="158"/>
        <v>Stayed</v>
      </c>
      <c r="M5077" t="str">
        <f t="shared" si="159"/>
        <v>20k-50k</v>
      </c>
    </row>
    <row r="5078" spans="1:13" x14ac:dyDescent="0.25">
      <c r="A5078">
        <v>785228</v>
      </c>
      <c r="B5078">
        <v>5.9</v>
      </c>
      <c r="C5078">
        <v>7.1</v>
      </c>
      <c r="D5078">
        <v>5</v>
      </c>
      <c r="E5078">
        <v>222</v>
      </c>
      <c r="F5078">
        <v>3</v>
      </c>
      <c r="G5078">
        <v>0</v>
      </c>
      <c r="H5078">
        <v>0</v>
      </c>
      <c r="I5078" t="s">
        <v>14</v>
      </c>
      <c r="J5078">
        <v>10544</v>
      </c>
      <c r="K5078">
        <v>0</v>
      </c>
      <c r="L5078" t="str">
        <f t="shared" si="158"/>
        <v>Stayed</v>
      </c>
      <c r="M5078" t="str">
        <f t="shared" si="159"/>
        <v>Under 20k</v>
      </c>
    </row>
    <row r="5079" spans="1:13" x14ac:dyDescent="0.25">
      <c r="A5079">
        <v>785229</v>
      </c>
      <c r="B5079">
        <v>2.2000000000000002</v>
      </c>
      <c r="C5079">
        <v>6.9</v>
      </c>
      <c r="D5079">
        <v>4</v>
      </c>
      <c r="E5079">
        <v>182</v>
      </c>
      <c r="F5079">
        <v>6</v>
      </c>
      <c r="G5079">
        <v>0</v>
      </c>
      <c r="H5079">
        <v>0</v>
      </c>
      <c r="I5079" t="s">
        <v>14</v>
      </c>
      <c r="J5079">
        <v>12704</v>
      </c>
      <c r="K5079">
        <v>0</v>
      </c>
      <c r="L5079" t="str">
        <f t="shared" si="158"/>
        <v>Stayed</v>
      </c>
      <c r="M5079" t="str">
        <f t="shared" si="159"/>
        <v>Under 20k</v>
      </c>
    </row>
    <row r="5080" spans="1:13" x14ac:dyDescent="0.25">
      <c r="A5080">
        <v>785230</v>
      </c>
      <c r="B5080">
        <v>7.1</v>
      </c>
      <c r="C5080">
        <v>9.5</v>
      </c>
      <c r="D5080">
        <v>3</v>
      </c>
      <c r="E5080">
        <v>150</v>
      </c>
      <c r="F5080">
        <v>2</v>
      </c>
      <c r="G5080">
        <v>0</v>
      </c>
      <c r="H5080">
        <v>0</v>
      </c>
      <c r="I5080" t="s">
        <v>14</v>
      </c>
      <c r="J5080">
        <v>38759</v>
      </c>
      <c r="K5080">
        <v>0</v>
      </c>
      <c r="L5080" t="str">
        <f t="shared" si="158"/>
        <v>Stayed</v>
      </c>
      <c r="M5080" t="str">
        <f t="shared" si="159"/>
        <v>20k-50k</v>
      </c>
    </row>
    <row r="5081" spans="1:13" x14ac:dyDescent="0.25">
      <c r="A5081">
        <v>785231</v>
      </c>
      <c r="B5081">
        <v>8.6</v>
      </c>
      <c r="C5081">
        <v>5.3</v>
      </c>
      <c r="D5081">
        <v>4</v>
      </c>
      <c r="E5081">
        <v>244</v>
      </c>
      <c r="F5081">
        <v>3</v>
      </c>
      <c r="G5081">
        <v>0</v>
      </c>
      <c r="H5081">
        <v>0</v>
      </c>
      <c r="I5081" t="s">
        <v>14</v>
      </c>
      <c r="J5081">
        <v>91003</v>
      </c>
      <c r="K5081">
        <v>0</v>
      </c>
      <c r="L5081" t="str">
        <f t="shared" si="158"/>
        <v>Stayed</v>
      </c>
      <c r="M5081" t="str">
        <f t="shared" si="159"/>
        <v>50k-1lkh</v>
      </c>
    </row>
    <row r="5082" spans="1:13" x14ac:dyDescent="0.25">
      <c r="A5082">
        <v>785232</v>
      </c>
      <c r="B5082">
        <v>6.5</v>
      </c>
      <c r="C5082">
        <v>5.9</v>
      </c>
      <c r="D5082">
        <v>5</v>
      </c>
      <c r="E5082">
        <v>271</v>
      </c>
      <c r="F5082">
        <v>3</v>
      </c>
      <c r="G5082">
        <v>0</v>
      </c>
      <c r="H5082">
        <v>0</v>
      </c>
      <c r="I5082" t="s">
        <v>14</v>
      </c>
      <c r="J5082">
        <v>49029</v>
      </c>
      <c r="K5082">
        <v>0</v>
      </c>
      <c r="L5082" t="str">
        <f t="shared" si="158"/>
        <v>Stayed</v>
      </c>
      <c r="M5082" t="str">
        <f t="shared" si="159"/>
        <v>20k-50k</v>
      </c>
    </row>
    <row r="5083" spans="1:13" x14ac:dyDescent="0.25">
      <c r="A5083">
        <v>785233</v>
      </c>
      <c r="B5083">
        <v>9.3000000000000007</v>
      </c>
      <c r="C5083">
        <v>6.7</v>
      </c>
      <c r="D5083">
        <v>5</v>
      </c>
      <c r="E5083">
        <v>167</v>
      </c>
      <c r="F5083">
        <v>3</v>
      </c>
      <c r="G5083">
        <v>0</v>
      </c>
      <c r="H5083">
        <v>0</v>
      </c>
      <c r="I5083" t="s">
        <v>14</v>
      </c>
      <c r="J5083">
        <v>90973</v>
      </c>
      <c r="K5083">
        <v>0</v>
      </c>
      <c r="L5083" t="str">
        <f t="shared" si="158"/>
        <v>Stayed</v>
      </c>
      <c r="M5083" t="str">
        <f t="shared" si="159"/>
        <v>50k-1lkh</v>
      </c>
    </row>
    <row r="5084" spans="1:13" x14ac:dyDescent="0.25">
      <c r="A5084">
        <v>785234</v>
      </c>
      <c r="B5084">
        <v>4.9000000000000004</v>
      </c>
      <c r="C5084">
        <v>6.9</v>
      </c>
      <c r="D5084">
        <v>2</v>
      </c>
      <c r="E5084">
        <v>128</v>
      </c>
      <c r="F5084">
        <v>2</v>
      </c>
      <c r="G5084">
        <v>0</v>
      </c>
      <c r="H5084">
        <v>0</v>
      </c>
      <c r="I5084" t="s">
        <v>15</v>
      </c>
      <c r="J5084">
        <v>63552</v>
      </c>
      <c r="K5084">
        <v>0</v>
      </c>
      <c r="L5084" t="str">
        <f t="shared" si="158"/>
        <v>Stayed</v>
      </c>
      <c r="M5084" t="str">
        <f t="shared" si="159"/>
        <v>50k-1lkh</v>
      </c>
    </row>
    <row r="5085" spans="1:13" x14ac:dyDescent="0.25">
      <c r="A5085">
        <v>785235</v>
      </c>
      <c r="B5085">
        <v>7.8</v>
      </c>
      <c r="C5085">
        <v>7.7</v>
      </c>
      <c r="D5085">
        <v>3</v>
      </c>
      <c r="E5085">
        <v>149</v>
      </c>
      <c r="F5085">
        <v>4</v>
      </c>
      <c r="G5085">
        <v>1</v>
      </c>
      <c r="H5085">
        <v>0</v>
      </c>
      <c r="I5085" t="s">
        <v>15</v>
      </c>
      <c r="J5085">
        <v>68658</v>
      </c>
      <c r="K5085">
        <v>0</v>
      </c>
      <c r="L5085" t="str">
        <f t="shared" si="158"/>
        <v>Stayed</v>
      </c>
      <c r="M5085" t="str">
        <f t="shared" si="159"/>
        <v>50k-1lkh</v>
      </c>
    </row>
    <row r="5086" spans="1:13" x14ac:dyDescent="0.25">
      <c r="A5086">
        <v>785236</v>
      </c>
      <c r="B5086">
        <v>6.2</v>
      </c>
      <c r="C5086">
        <v>7</v>
      </c>
      <c r="D5086">
        <v>4</v>
      </c>
      <c r="E5086">
        <v>141</v>
      </c>
      <c r="F5086">
        <v>4</v>
      </c>
      <c r="G5086">
        <v>0</v>
      </c>
      <c r="H5086">
        <v>0</v>
      </c>
      <c r="I5086" t="s">
        <v>15</v>
      </c>
      <c r="J5086">
        <v>99976</v>
      </c>
      <c r="K5086">
        <v>0</v>
      </c>
      <c r="L5086" t="str">
        <f t="shared" si="158"/>
        <v>Stayed</v>
      </c>
      <c r="M5086" t="str">
        <f t="shared" si="159"/>
        <v>50k-1lkh</v>
      </c>
    </row>
    <row r="5087" spans="1:13" x14ac:dyDescent="0.25">
      <c r="A5087">
        <v>785237</v>
      </c>
      <c r="B5087">
        <v>7.2</v>
      </c>
      <c r="C5087">
        <v>6.3</v>
      </c>
      <c r="D5087">
        <v>3</v>
      </c>
      <c r="E5087">
        <v>149</v>
      </c>
      <c r="F5087">
        <v>2</v>
      </c>
      <c r="G5087">
        <v>0</v>
      </c>
      <c r="H5087">
        <v>0</v>
      </c>
      <c r="I5087" t="s">
        <v>15</v>
      </c>
      <c r="J5087">
        <v>48238</v>
      </c>
      <c r="K5087">
        <v>0</v>
      </c>
      <c r="L5087" t="str">
        <f t="shared" si="158"/>
        <v>Stayed</v>
      </c>
      <c r="M5087" t="str">
        <f t="shared" si="159"/>
        <v>20k-50k</v>
      </c>
    </row>
    <row r="5088" spans="1:13" x14ac:dyDescent="0.25">
      <c r="A5088">
        <v>785238</v>
      </c>
      <c r="B5088">
        <v>7</v>
      </c>
      <c r="C5088">
        <v>5.6</v>
      </c>
      <c r="D5088">
        <v>4</v>
      </c>
      <c r="E5088">
        <v>107</v>
      </c>
      <c r="F5088">
        <v>6</v>
      </c>
      <c r="G5088">
        <v>0</v>
      </c>
      <c r="H5088">
        <v>0</v>
      </c>
      <c r="I5088" t="s">
        <v>15</v>
      </c>
      <c r="J5088">
        <v>78569</v>
      </c>
      <c r="K5088">
        <v>0</v>
      </c>
      <c r="L5088" t="str">
        <f t="shared" si="158"/>
        <v>Stayed</v>
      </c>
      <c r="M5088" t="str">
        <f t="shared" si="159"/>
        <v>50k-1lkh</v>
      </c>
    </row>
    <row r="5089" spans="1:13" x14ac:dyDescent="0.25">
      <c r="A5089">
        <v>785239</v>
      </c>
      <c r="B5089">
        <v>5.4</v>
      </c>
      <c r="C5089">
        <v>9.3000000000000007</v>
      </c>
      <c r="D5089">
        <v>5</v>
      </c>
      <c r="E5089">
        <v>189</v>
      </c>
      <c r="F5089">
        <v>2</v>
      </c>
      <c r="G5089">
        <v>0</v>
      </c>
      <c r="H5089">
        <v>0</v>
      </c>
      <c r="I5089" t="s">
        <v>15</v>
      </c>
      <c r="J5089">
        <v>87606</v>
      </c>
      <c r="K5089">
        <v>0</v>
      </c>
      <c r="L5089" t="str">
        <f t="shared" si="158"/>
        <v>Stayed</v>
      </c>
      <c r="M5089" t="str">
        <f t="shared" si="159"/>
        <v>50k-1lkh</v>
      </c>
    </row>
    <row r="5090" spans="1:13" x14ac:dyDescent="0.25">
      <c r="A5090">
        <v>785240</v>
      </c>
      <c r="B5090">
        <v>6.1</v>
      </c>
      <c r="C5090">
        <v>9.5</v>
      </c>
      <c r="D5090">
        <v>4</v>
      </c>
      <c r="E5090">
        <v>169</v>
      </c>
      <c r="F5090">
        <v>4</v>
      </c>
      <c r="G5090">
        <v>0</v>
      </c>
      <c r="H5090">
        <v>0</v>
      </c>
      <c r="I5090" t="s">
        <v>15</v>
      </c>
      <c r="J5090">
        <v>90561</v>
      </c>
      <c r="K5090">
        <v>0</v>
      </c>
      <c r="L5090" t="str">
        <f t="shared" si="158"/>
        <v>Stayed</v>
      </c>
      <c r="M5090" t="str">
        <f t="shared" si="159"/>
        <v>50k-1lkh</v>
      </c>
    </row>
    <row r="5091" spans="1:13" x14ac:dyDescent="0.25">
      <c r="A5091">
        <v>785241</v>
      </c>
      <c r="B5091">
        <v>8.4</v>
      </c>
      <c r="C5091">
        <v>9.5</v>
      </c>
      <c r="D5091">
        <v>4</v>
      </c>
      <c r="E5091">
        <v>208</v>
      </c>
      <c r="F5091">
        <v>3</v>
      </c>
      <c r="G5091">
        <v>1</v>
      </c>
      <c r="H5091">
        <v>0</v>
      </c>
      <c r="I5091" t="s">
        <v>15</v>
      </c>
      <c r="J5091">
        <v>74077</v>
      </c>
      <c r="K5091">
        <v>0</v>
      </c>
      <c r="L5091" t="str">
        <f t="shared" si="158"/>
        <v>Stayed</v>
      </c>
      <c r="M5091" t="str">
        <f t="shared" si="159"/>
        <v>50k-1lkh</v>
      </c>
    </row>
    <row r="5092" spans="1:13" x14ac:dyDescent="0.25">
      <c r="A5092">
        <v>785242</v>
      </c>
      <c r="B5092">
        <v>8</v>
      </c>
      <c r="C5092">
        <v>5.8</v>
      </c>
      <c r="D5092">
        <v>3</v>
      </c>
      <c r="E5092">
        <v>197</v>
      </c>
      <c r="F5092">
        <v>3</v>
      </c>
      <c r="G5092">
        <v>0</v>
      </c>
      <c r="H5092">
        <v>0</v>
      </c>
      <c r="I5092" t="s">
        <v>15</v>
      </c>
      <c r="J5092">
        <v>57134</v>
      </c>
      <c r="K5092">
        <v>0</v>
      </c>
      <c r="L5092" t="str">
        <f t="shared" si="158"/>
        <v>Stayed</v>
      </c>
      <c r="M5092" t="str">
        <f t="shared" si="159"/>
        <v>50k-1lkh</v>
      </c>
    </row>
    <row r="5093" spans="1:13" x14ac:dyDescent="0.25">
      <c r="A5093">
        <v>785243</v>
      </c>
      <c r="B5093">
        <v>5.8</v>
      </c>
      <c r="C5093">
        <v>5</v>
      </c>
      <c r="D5093">
        <v>4</v>
      </c>
      <c r="E5093">
        <v>225</v>
      </c>
      <c r="F5093">
        <v>3</v>
      </c>
      <c r="G5093">
        <v>0</v>
      </c>
      <c r="H5093">
        <v>0</v>
      </c>
      <c r="I5093" t="s">
        <v>15</v>
      </c>
      <c r="J5093">
        <v>224623</v>
      </c>
      <c r="K5093">
        <v>0</v>
      </c>
      <c r="L5093" t="str">
        <f t="shared" si="158"/>
        <v>Stayed</v>
      </c>
      <c r="M5093" t="str">
        <f t="shared" si="159"/>
        <v>Above 1lkh</v>
      </c>
    </row>
    <row r="5094" spans="1:13" x14ac:dyDescent="0.25">
      <c r="A5094">
        <v>785244</v>
      </c>
      <c r="B5094">
        <v>9.6999999999999993</v>
      </c>
      <c r="C5094">
        <v>8.6999999999999993</v>
      </c>
      <c r="D5094">
        <v>2</v>
      </c>
      <c r="E5094">
        <v>175</v>
      </c>
      <c r="F5094">
        <v>6</v>
      </c>
      <c r="G5094">
        <v>0</v>
      </c>
      <c r="H5094">
        <v>0</v>
      </c>
      <c r="I5094" t="s">
        <v>15</v>
      </c>
      <c r="J5094">
        <v>181707</v>
      </c>
      <c r="K5094">
        <v>0</v>
      </c>
      <c r="L5094" t="str">
        <f t="shared" si="158"/>
        <v>Stayed</v>
      </c>
      <c r="M5094" t="str">
        <f t="shared" si="159"/>
        <v>Above 1lkh</v>
      </c>
    </row>
    <row r="5095" spans="1:13" x14ac:dyDescent="0.25">
      <c r="A5095">
        <v>785245</v>
      </c>
      <c r="B5095">
        <v>9.1999999999999993</v>
      </c>
      <c r="C5095">
        <v>5.5</v>
      </c>
      <c r="D5095">
        <v>3</v>
      </c>
      <c r="E5095">
        <v>172</v>
      </c>
      <c r="F5095">
        <v>2</v>
      </c>
      <c r="G5095">
        <v>0</v>
      </c>
      <c r="H5095">
        <v>0</v>
      </c>
      <c r="I5095" t="s">
        <v>14</v>
      </c>
      <c r="J5095">
        <v>231289</v>
      </c>
      <c r="K5095">
        <v>0</v>
      </c>
      <c r="L5095" t="str">
        <f t="shared" si="158"/>
        <v>Stayed</v>
      </c>
      <c r="M5095" t="str">
        <f t="shared" si="159"/>
        <v>Above 1lkh</v>
      </c>
    </row>
    <row r="5096" spans="1:13" x14ac:dyDescent="0.25">
      <c r="A5096">
        <v>785246</v>
      </c>
      <c r="B5096">
        <v>9.6</v>
      </c>
      <c r="C5096">
        <v>5.0999999999999996</v>
      </c>
      <c r="D5096">
        <v>3</v>
      </c>
      <c r="E5096">
        <v>237</v>
      </c>
      <c r="F5096">
        <v>4</v>
      </c>
      <c r="G5096">
        <v>0</v>
      </c>
      <c r="H5096">
        <v>0</v>
      </c>
      <c r="I5096" t="s">
        <v>14</v>
      </c>
      <c r="J5096">
        <v>343482</v>
      </c>
      <c r="K5096">
        <v>0</v>
      </c>
      <c r="L5096" t="str">
        <f t="shared" si="158"/>
        <v>Stayed</v>
      </c>
      <c r="M5096" t="str">
        <f t="shared" si="159"/>
        <v>Above 1lkh</v>
      </c>
    </row>
    <row r="5097" spans="1:13" x14ac:dyDescent="0.25">
      <c r="A5097">
        <v>785247</v>
      </c>
      <c r="B5097">
        <v>7.3</v>
      </c>
      <c r="C5097">
        <v>8.6999999999999993</v>
      </c>
      <c r="D5097">
        <v>4</v>
      </c>
      <c r="E5097">
        <v>155</v>
      </c>
      <c r="F5097">
        <v>3</v>
      </c>
      <c r="G5097">
        <v>1</v>
      </c>
      <c r="H5097">
        <v>0</v>
      </c>
      <c r="I5097" t="s">
        <v>14</v>
      </c>
      <c r="J5097">
        <v>123592</v>
      </c>
      <c r="K5097">
        <v>0</v>
      </c>
      <c r="L5097" t="str">
        <f t="shared" si="158"/>
        <v>Stayed</v>
      </c>
      <c r="M5097" t="str">
        <f t="shared" si="159"/>
        <v>Above 1lkh</v>
      </c>
    </row>
    <row r="5098" spans="1:13" x14ac:dyDescent="0.25">
      <c r="A5098">
        <v>785248</v>
      </c>
      <c r="B5098">
        <v>7.3</v>
      </c>
      <c r="C5098">
        <v>7.1</v>
      </c>
      <c r="D5098">
        <v>4</v>
      </c>
      <c r="E5098">
        <v>148</v>
      </c>
      <c r="F5098">
        <v>3</v>
      </c>
      <c r="G5098">
        <v>0</v>
      </c>
      <c r="H5098">
        <v>0</v>
      </c>
      <c r="I5098" t="s">
        <v>16</v>
      </c>
      <c r="J5098">
        <v>192709</v>
      </c>
      <c r="K5098">
        <v>0</v>
      </c>
      <c r="L5098" t="str">
        <f t="shared" si="158"/>
        <v>Stayed</v>
      </c>
      <c r="M5098" t="str">
        <f t="shared" si="159"/>
        <v>Above 1lkh</v>
      </c>
    </row>
    <row r="5099" spans="1:13" x14ac:dyDescent="0.25">
      <c r="A5099">
        <v>785249</v>
      </c>
      <c r="B5099">
        <v>5.3</v>
      </c>
      <c r="C5099">
        <v>8.3000000000000007</v>
      </c>
      <c r="D5099">
        <v>4</v>
      </c>
      <c r="E5099">
        <v>246</v>
      </c>
      <c r="F5099">
        <v>3</v>
      </c>
      <c r="G5099">
        <v>0</v>
      </c>
      <c r="H5099">
        <v>0</v>
      </c>
      <c r="I5099" t="s">
        <v>17</v>
      </c>
      <c r="J5099">
        <v>215553</v>
      </c>
      <c r="K5099">
        <v>0</v>
      </c>
      <c r="L5099" t="str">
        <f t="shared" si="158"/>
        <v>Stayed</v>
      </c>
      <c r="M5099" t="str">
        <f t="shared" si="159"/>
        <v>Above 1lkh</v>
      </c>
    </row>
    <row r="5100" spans="1:13" x14ac:dyDescent="0.25">
      <c r="A5100">
        <v>785250</v>
      </c>
      <c r="B5100">
        <v>1.7</v>
      </c>
      <c r="C5100">
        <v>8.1999999999999993</v>
      </c>
      <c r="D5100">
        <v>5</v>
      </c>
      <c r="E5100">
        <v>193</v>
      </c>
      <c r="F5100">
        <v>5</v>
      </c>
      <c r="G5100">
        <v>0</v>
      </c>
      <c r="H5100">
        <v>0</v>
      </c>
      <c r="I5100" t="s">
        <v>17</v>
      </c>
      <c r="J5100">
        <v>377507</v>
      </c>
      <c r="K5100">
        <v>0</v>
      </c>
      <c r="L5100" t="str">
        <f t="shared" si="158"/>
        <v>Stayed</v>
      </c>
      <c r="M5100" t="str">
        <f t="shared" si="159"/>
        <v>Above 1lkh</v>
      </c>
    </row>
    <row r="5101" spans="1:13" x14ac:dyDescent="0.25">
      <c r="A5101">
        <v>785251</v>
      </c>
      <c r="B5101">
        <v>7.5</v>
      </c>
      <c r="C5101">
        <v>7.6</v>
      </c>
      <c r="D5101">
        <v>5</v>
      </c>
      <c r="E5101">
        <v>175</v>
      </c>
      <c r="F5101">
        <v>4</v>
      </c>
      <c r="G5101">
        <v>0</v>
      </c>
      <c r="H5101">
        <v>0</v>
      </c>
      <c r="I5101" t="s">
        <v>17</v>
      </c>
      <c r="J5101">
        <v>33760</v>
      </c>
      <c r="K5101">
        <v>0</v>
      </c>
      <c r="L5101" t="str">
        <f t="shared" si="158"/>
        <v>Stayed</v>
      </c>
      <c r="M5101" t="str">
        <f t="shared" si="159"/>
        <v>20k-50k</v>
      </c>
    </row>
    <row r="5102" spans="1:13" x14ac:dyDescent="0.25">
      <c r="A5102">
        <v>785252</v>
      </c>
      <c r="B5102">
        <v>7.6</v>
      </c>
      <c r="C5102">
        <v>4.4000000000000004</v>
      </c>
      <c r="D5102">
        <v>3</v>
      </c>
      <c r="E5102">
        <v>121</v>
      </c>
      <c r="F5102">
        <v>4</v>
      </c>
      <c r="G5102">
        <v>0</v>
      </c>
      <c r="H5102">
        <v>0</v>
      </c>
      <c r="I5102" t="s">
        <v>17</v>
      </c>
      <c r="J5102">
        <v>16167</v>
      </c>
      <c r="K5102">
        <v>0</v>
      </c>
      <c r="L5102" t="str">
        <f t="shared" si="158"/>
        <v>Stayed</v>
      </c>
      <c r="M5102" t="str">
        <f t="shared" si="159"/>
        <v>Under 20k</v>
      </c>
    </row>
    <row r="5103" spans="1:13" x14ac:dyDescent="0.25">
      <c r="A5103">
        <v>785253</v>
      </c>
      <c r="B5103">
        <v>7.6</v>
      </c>
      <c r="C5103">
        <v>7.7</v>
      </c>
      <c r="D5103">
        <v>4</v>
      </c>
      <c r="E5103">
        <v>223</v>
      </c>
      <c r="F5103">
        <v>3</v>
      </c>
      <c r="G5103">
        <v>0</v>
      </c>
      <c r="H5103">
        <v>0</v>
      </c>
      <c r="I5103" t="s">
        <v>17</v>
      </c>
      <c r="J5103">
        <v>13993</v>
      </c>
      <c r="K5103">
        <v>0</v>
      </c>
      <c r="L5103" t="str">
        <f t="shared" si="158"/>
        <v>Stayed</v>
      </c>
      <c r="M5103" t="str">
        <f t="shared" si="159"/>
        <v>Under 20k</v>
      </c>
    </row>
    <row r="5104" spans="1:13" x14ac:dyDescent="0.25">
      <c r="A5104">
        <v>785254</v>
      </c>
      <c r="B5104">
        <v>9.1999999999999993</v>
      </c>
      <c r="C5104">
        <v>5.5</v>
      </c>
      <c r="D5104">
        <v>3</v>
      </c>
      <c r="E5104">
        <v>259</v>
      </c>
      <c r="F5104">
        <v>3</v>
      </c>
      <c r="G5104">
        <v>0</v>
      </c>
      <c r="H5104">
        <v>0</v>
      </c>
      <c r="I5104" t="s">
        <v>18</v>
      </c>
      <c r="J5104">
        <v>32216</v>
      </c>
      <c r="K5104">
        <v>0</v>
      </c>
      <c r="L5104" t="str">
        <f t="shared" si="158"/>
        <v>Stayed</v>
      </c>
      <c r="M5104" t="str">
        <f t="shared" si="159"/>
        <v>20k-50k</v>
      </c>
    </row>
    <row r="5105" spans="1:13" x14ac:dyDescent="0.25">
      <c r="A5105">
        <v>785255</v>
      </c>
      <c r="B5105">
        <v>8.1999999999999993</v>
      </c>
      <c r="C5105">
        <v>8.8000000000000007</v>
      </c>
      <c r="D5105">
        <v>4</v>
      </c>
      <c r="E5105">
        <v>171</v>
      </c>
      <c r="F5105">
        <v>2</v>
      </c>
      <c r="G5105">
        <v>0</v>
      </c>
      <c r="H5105">
        <v>0</v>
      </c>
      <c r="I5105" t="s">
        <v>18</v>
      </c>
      <c r="J5105">
        <v>16269</v>
      </c>
      <c r="K5105">
        <v>0</v>
      </c>
      <c r="L5105" t="str">
        <f t="shared" si="158"/>
        <v>Stayed</v>
      </c>
      <c r="M5105" t="str">
        <f t="shared" si="159"/>
        <v>Under 20k</v>
      </c>
    </row>
    <row r="5106" spans="1:13" x14ac:dyDescent="0.25">
      <c r="A5106">
        <v>785256</v>
      </c>
      <c r="B5106">
        <v>3.8</v>
      </c>
      <c r="C5106">
        <v>5</v>
      </c>
      <c r="D5106">
        <v>2</v>
      </c>
      <c r="E5106">
        <v>170</v>
      </c>
      <c r="F5106">
        <v>3</v>
      </c>
      <c r="G5106">
        <v>0</v>
      </c>
      <c r="H5106">
        <v>0</v>
      </c>
      <c r="I5106" t="s">
        <v>18</v>
      </c>
      <c r="J5106">
        <v>16378</v>
      </c>
      <c r="K5106">
        <v>0</v>
      </c>
      <c r="L5106" t="str">
        <f t="shared" si="158"/>
        <v>Stayed</v>
      </c>
      <c r="M5106" t="str">
        <f t="shared" si="159"/>
        <v>Under 20k</v>
      </c>
    </row>
    <row r="5107" spans="1:13" x14ac:dyDescent="0.25">
      <c r="A5107">
        <v>785257</v>
      </c>
      <c r="B5107">
        <v>4.9000000000000004</v>
      </c>
      <c r="C5107">
        <v>7.2</v>
      </c>
      <c r="D5107">
        <v>4</v>
      </c>
      <c r="E5107">
        <v>246</v>
      </c>
      <c r="F5107">
        <v>3</v>
      </c>
      <c r="G5107">
        <v>0</v>
      </c>
      <c r="H5107">
        <v>0</v>
      </c>
      <c r="I5107" t="s">
        <v>18</v>
      </c>
      <c r="J5107">
        <v>12111</v>
      </c>
      <c r="K5107">
        <v>0</v>
      </c>
      <c r="L5107" t="str">
        <f t="shared" si="158"/>
        <v>Stayed</v>
      </c>
      <c r="M5107" t="str">
        <f t="shared" si="159"/>
        <v>Under 20k</v>
      </c>
    </row>
    <row r="5108" spans="1:13" x14ac:dyDescent="0.25">
      <c r="A5108">
        <v>785258</v>
      </c>
      <c r="B5108">
        <v>5.3</v>
      </c>
      <c r="C5108">
        <v>8</v>
      </c>
      <c r="D5108">
        <v>3</v>
      </c>
      <c r="E5108">
        <v>175</v>
      </c>
      <c r="F5108">
        <v>3</v>
      </c>
      <c r="G5108">
        <v>0</v>
      </c>
      <c r="H5108">
        <v>0</v>
      </c>
      <c r="I5108" t="s">
        <v>17</v>
      </c>
      <c r="J5108">
        <v>27931</v>
      </c>
      <c r="K5108">
        <v>0</v>
      </c>
      <c r="L5108" t="str">
        <f t="shared" si="158"/>
        <v>Stayed</v>
      </c>
      <c r="M5108" t="str">
        <f t="shared" si="159"/>
        <v>20k-50k</v>
      </c>
    </row>
    <row r="5109" spans="1:13" x14ac:dyDescent="0.25">
      <c r="A5109">
        <v>785259</v>
      </c>
      <c r="B5109">
        <v>5.6</v>
      </c>
      <c r="C5109">
        <v>5.9</v>
      </c>
      <c r="D5109">
        <v>3</v>
      </c>
      <c r="E5109">
        <v>185</v>
      </c>
      <c r="F5109">
        <v>2</v>
      </c>
      <c r="G5109">
        <v>0</v>
      </c>
      <c r="H5109">
        <v>0</v>
      </c>
      <c r="I5109" t="s">
        <v>20</v>
      </c>
      <c r="J5109">
        <v>92885</v>
      </c>
      <c r="K5109">
        <v>0</v>
      </c>
      <c r="L5109" t="str">
        <f t="shared" si="158"/>
        <v>Stayed</v>
      </c>
      <c r="M5109" t="str">
        <f t="shared" si="159"/>
        <v>50k-1lkh</v>
      </c>
    </row>
    <row r="5110" spans="1:13" x14ac:dyDescent="0.25">
      <c r="A5110">
        <v>785260</v>
      </c>
      <c r="B5110">
        <v>6.9</v>
      </c>
      <c r="C5110">
        <v>9.8000000000000007</v>
      </c>
      <c r="D5110">
        <v>3</v>
      </c>
      <c r="E5110">
        <v>168</v>
      </c>
      <c r="F5110">
        <v>2</v>
      </c>
      <c r="G5110">
        <v>0</v>
      </c>
      <c r="H5110">
        <v>0</v>
      </c>
      <c r="I5110" t="s">
        <v>20</v>
      </c>
      <c r="J5110">
        <v>86849</v>
      </c>
      <c r="K5110">
        <v>0</v>
      </c>
      <c r="L5110" t="str">
        <f t="shared" si="158"/>
        <v>Stayed</v>
      </c>
      <c r="M5110" t="str">
        <f t="shared" si="159"/>
        <v>50k-1lkh</v>
      </c>
    </row>
    <row r="5111" spans="1:13" x14ac:dyDescent="0.25">
      <c r="A5111">
        <v>785261</v>
      </c>
      <c r="B5111">
        <v>6.2</v>
      </c>
      <c r="C5111">
        <v>9.9</v>
      </c>
      <c r="D5111">
        <v>4</v>
      </c>
      <c r="E5111">
        <v>171</v>
      </c>
      <c r="F5111">
        <v>3</v>
      </c>
      <c r="G5111">
        <v>0</v>
      </c>
      <c r="H5111">
        <v>0</v>
      </c>
      <c r="I5111" t="s">
        <v>20</v>
      </c>
      <c r="J5111">
        <v>55696</v>
      </c>
      <c r="K5111">
        <v>0</v>
      </c>
      <c r="L5111" t="str">
        <f t="shared" si="158"/>
        <v>Stayed</v>
      </c>
      <c r="M5111" t="str">
        <f t="shared" si="159"/>
        <v>50k-1lkh</v>
      </c>
    </row>
    <row r="5112" spans="1:13" x14ac:dyDescent="0.25">
      <c r="A5112">
        <v>785262</v>
      </c>
      <c r="B5112">
        <v>7.1</v>
      </c>
      <c r="C5112">
        <v>7.6</v>
      </c>
      <c r="D5112">
        <v>3</v>
      </c>
      <c r="E5112">
        <v>201</v>
      </c>
      <c r="F5112">
        <v>2</v>
      </c>
      <c r="G5112">
        <v>0</v>
      </c>
      <c r="H5112">
        <v>0</v>
      </c>
      <c r="I5112" t="s">
        <v>20</v>
      </c>
      <c r="J5112">
        <v>47954</v>
      </c>
      <c r="K5112">
        <v>0</v>
      </c>
      <c r="L5112" t="str">
        <f t="shared" si="158"/>
        <v>Stayed</v>
      </c>
      <c r="M5112" t="str">
        <f t="shared" si="159"/>
        <v>20k-50k</v>
      </c>
    </row>
    <row r="5113" spans="1:13" x14ac:dyDescent="0.25">
      <c r="A5113">
        <v>785263</v>
      </c>
      <c r="B5113">
        <v>5.2</v>
      </c>
      <c r="C5113">
        <v>10</v>
      </c>
      <c r="D5113">
        <v>4</v>
      </c>
      <c r="E5113">
        <v>148</v>
      </c>
      <c r="F5113">
        <v>3</v>
      </c>
      <c r="G5113">
        <v>0</v>
      </c>
      <c r="H5113">
        <v>0</v>
      </c>
      <c r="I5113" t="s">
        <v>20</v>
      </c>
      <c r="J5113">
        <v>60080</v>
      </c>
      <c r="K5113">
        <v>0</v>
      </c>
      <c r="L5113" t="str">
        <f t="shared" si="158"/>
        <v>Stayed</v>
      </c>
      <c r="M5113" t="str">
        <f t="shared" si="159"/>
        <v>50k-1lkh</v>
      </c>
    </row>
    <row r="5114" spans="1:13" x14ac:dyDescent="0.25">
      <c r="A5114">
        <v>785264</v>
      </c>
      <c r="B5114">
        <v>2</v>
      </c>
      <c r="C5114">
        <v>5.3</v>
      </c>
      <c r="D5114">
        <v>6</v>
      </c>
      <c r="E5114">
        <v>189</v>
      </c>
      <c r="F5114">
        <v>4</v>
      </c>
      <c r="G5114">
        <v>0</v>
      </c>
      <c r="H5114">
        <v>0</v>
      </c>
      <c r="I5114" t="s">
        <v>19</v>
      </c>
      <c r="J5114">
        <v>87162</v>
      </c>
      <c r="K5114">
        <v>0</v>
      </c>
      <c r="L5114" t="str">
        <f t="shared" si="158"/>
        <v>Stayed</v>
      </c>
      <c r="M5114" t="str">
        <f t="shared" si="159"/>
        <v>50k-1lkh</v>
      </c>
    </row>
    <row r="5115" spans="1:13" x14ac:dyDescent="0.25">
      <c r="A5115">
        <v>785265</v>
      </c>
      <c r="B5115">
        <v>9.3000000000000007</v>
      </c>
      <c r="C5115">
        <v>6.1</v>
      </c>
      <c r="D5115">
        <v>3</v>
      </c>
      <c r="E5115">
        <v>166</v>
      </c>
      <c r="F5115">
        <v>3</v>
      </c>
      <c r="G5115">
        <v>0</v>
      </c>
      <c r="H5115">
        <v>0</v>
      </c>
      <c r="I5115" t="s">
        <v>11</v>
      </c>
      <c r="J5115">
        <v>83010</v>
      </c>
      <c r="K5115">
        <v>0</v>
      </c>
      <c r="L5115" t="str">
        <f t="shared" si="158"/>
        <v>Stayed</v>
      </c>
      <c r="M5115" t="str">
        <f t="shared" si="159"/>
        <v>50k-1lkh</v>
      </c>
    </row>
    <row r="5116" spans="1:13" x14ac:dyDescent="0.25">
      <c r="A5116">
        <v>785266</v>
      </c>
      <c r="B5116">
        <v>7.4</v>
      </c>
      <c r="C5116">
        <v>8.1</v>
      </c>
      <c r="D5116">
        <v>4</v>
      </c>
      <c r="E5116">
        <v>150</v>
      </c>
      <c r="F5116">
        <v>2</v>
      </c>
      <c r="G5116">
        <v>0</v>
      </c>
      <c r="H5116">
        <v>0</v>
      </c>
      <c r="I5116" t="s">
        <v>12</v>
      </c>
      <c r="J5116">
        <v>69481</v>
      </c>
      <c r="K5116">
        <v>0</v>
      </c>
      <c r="L5116" t="str">
        <f t="shared" si="158"/>
        <v>Stayed</v>
      </c>
      <c r="M5116" t="str">
        <f t="shared" si="159"/>
        <v>50k-1lkh</v>
      </c>
    </row>
    <row r="5117" spans="1:13" x14ac:dyDescent="0.25">
      <c r="A5117">
        <v>785267</v>
      </c>
      <c r="B5117">
        <v>7.8</v>
      </c>
      <c r="C5117">
        <v>4.5</v>
      </c>
      <c r="D5117">
        <v>3</v>
      </c>
      <c r="E5117">
        <v>253</v>
      </c>
      <c r="F5117">
        <v>6</v>
      </c>
      <c r="G5117">
        <v>0</v>
      </c>
      <c r="H5117">
        <v>1</v>
      </c>
      <c r="I5117" t="s">
        <v>15</v>
      </c>
      <c r="J5117">
        <v>48416</v>
      </c>
      <c r="K5117">
        <v>0</v>
      </c>
      <c r="L5117" t="str">
        <f t="shared" si="158"/>
        <v>Stayed</v>
      </c>
      <c r="M5117" t="str">
        <f t="shared" si="159"/>
        <v>20k-50k</v>
      </c>
    </row>
    <row r="5118" spans="1:13" x14ac:dyDescent="0.25">
      <c r="A5118">
        <v>785268</v>
      </c>
      <c r="B5118">
        <v>8.5</v>
      </c>
      <c r="C5118">
        <v>7.9</v>
      </c>
      <c r="D5118">
        <v>3</v>
      </c>
      <c r="E5118">
        <v>243</v>
      </c>
      <c r="F5118">
        <v>2</v>
      </c>
      <c r="G5118">
        <v>0</v>
      </c>
      <c r="H5118">
        <v>1</v>
      </c>
      <c r="I5118" t="s">
        <v>14</v>
      </c>
      <c r="J5118">
        <v>42086</v>
      </c>
      <c r="K5118">
        <v>0</v>
      </c>
      <c r="L5118" t="str">
        <f t="shared" si="158"/>
        <v>Stayed</v>
      </c>
      <c r="M5118" t="str">
        <f t="shared" si="159"/>
        <v>20k-50k</v>
      </c>
    </row>
    <row r="5119" spans="1:13" x14ac:dyDescent="0.25">
      <c r="A5119">
        <v>785269</v>
      </c>
      <c r="B5119">
        <v>7.9</v>
      </c>
      <c r="C5119">
        <v>5.6</v>
      </c>
      <c r="D5119">
        <v>5</v>
      </c>
      <c r="E5119">
        <v>250</v>
      </c>
      <c r="F5119">
        <v>2</v>
      </c>
      <c r="G5119">
        <v>1</v>
      </c>
      <c r="H5119">
        <v>1</v>
      </c>
      <c r="I5119" t="s">
        <v>16</v>
      </c>
      <c r="J5119">
        <v>78514</v>
      </c>
      <c r="K5119">
        <v>0</v>
      </c>
      <c r="L5119" t="str">
        <f t="shared" si="158"/>
        <v>Stayed</v>
      </c>
      <c r="M5119" t="str">
        <f t="shared" si="159"/>
        <v>50k-1lkh</v>
      </c>
    </row>
    <row r="5120" spans="1:13" x14ac:dyDescent="0.25">
      <c r="A5120">
        <v>785270</v>
      </c>
      <c r="B5120">
        <v>9.1999999999999993</v>
      </c>
      <c r="C5120">
        <v>9.1</v>
      </c>
      <c r="D5120">
        <v>3</v>
      </c>
      <c r="E5120">
        <v>228</v>
      </c>
      <c r="F5120">
        <v>2</v>
      </c>
      <c r="G5120">
        <v>0</v>
      </c>
      <c r="H5120">
        <v>1</v>
      </c>
      <c r="I5120" t="s">
        <v>19</v>
      </c>
      <c r="J5120">
        <v>47193</v>
      </c>
      <c r="K5120">
        <v>0</v>
      </c>
      <c r="L5120" t="str">
        <f t="shared" si="158"/>
        <v>Stayed</v>
      </c>
      <c r="M5120" t="str">
        <f t="shared" si="159"/>
        <v>20k-50k</v>
      </c>
    </row>
    <row r="5121" spans="1:13" x14ac:dyDescent="0.25">
      <c r="A5121">
        <v>785271</v>
      </c>
      <c r="B5121">
        <v>5.8</v>
      </c>
      <c r="C5121">
        <v>9.6999999999999993</v>
      </c>
      <c r="D5121">
        <v>3</v>
      </c>
      <c r="E5121">
        <v>186</v>
      </c>
      <c r="F5121">
        <v>3</v>
      </c>
      <c r="G5121">
        <v>0</v>
      </c>
      <c r="H5121">
        <v>1</v>
      </c>
      <c r="I5121" t="s">
        <v>19</v>
      </c>
      <c r="J5121">
        <v>54542</v>
      </c>
      <c r="K5121">
        <v>0</v>
      </c>
      <c r="L5121" t="str">
        <f t="shared" si="158"/>
        <v>Stayed</v>
      </c>
      <c r="M5121" t="str">
        <f t="shared" si="159"/>
        <v>50k-1lkh</v>
      </c>
    </row>
    <row r="5122" spans="1:13" x14ac:dyDescent="0.25">
      <c r="A5122">
        <v>785272</v>
      </c>
      <c r="B5122">
        <v>6.8</v>
      </c>
      <c r="C5122">
        <v>7.2</v>
      </c>
      <c r="D5122">
        <v>3</v>
      </c>
      <c r="E5122">
        <v>213</v>
      </c>
      <c r="F5122">
        <v>3</v>
      </c>
      <c r="G5122">
        <v>0</v>
      </c>
      <c r="H5122">
        <v>1</v>
      </c>
      <c r="I5122" t="s">
        <v>19</v>
      </c>
      <c r="J5122">
        <v>78288</v>
      </c>
      <c r="K5122">
        <v>0</v>
      </c>
      <c r="L5122" t="str">
        <f t="shared" si="158"/>
        <v>Stayed</v>
      </c>
      <c r="M5122" t="str">
        <f t="shared" si="159"/>
        <v>50k-1lkh</v>
      </c>
    </row>
    <row r="5123" spans="1:13" x14ac:dyDescent="0.25">
      <c r="A5123">
        <v>785273</v>
      </c>
      <c r="B5123">
        <v>9</v>
      </c>
      <c r="C5123">
        <v>6.7</v>
      </c>
      <c r="D5123">
        <v>4</v>
      </c>
      <c r="E5123">
        <v>233</v>
      </c>
      <c r="F5123">
        <v>3</v>
      </c>
      <c r="G5123">
        <v>0</v>
      </c>
      <c r="H5123">
        <v>1</v>
      </c>
      <c r="I5123" t="s">
        <v>11</v>
      </c>
      <c r="J5123">
        <v>78701</v>
      </c>
      <c r="K5123">
        <v>0</v>
      </c>
      <c r="L5123" t="str">
        <f t="shared" ref="L5123:L5186" si="160">IF(K5123= 1, "Leaved", "Stayed")</f>
        <v>Stayed</v>
      </c>
      <c r="M5123" t="str">
        <f t="shared" ref="M5123:M5186" si="161">IF(J5123&lt;20000, "Under 20k", IF(J5123&lt;=50000, "20k-50k", IF(J5123&lt;=100000, "50k-1lkh", "Above 1lkh")))</f>
        <v>50k-1lkh</v>
      </c>
    </row>
    <row r="5124" spans="1:13" x14ac:dyDescent="0.25">
      <c r="A5124">
        <v>785274</v>
      </c>
      <c r="B5124">
        <v>6.7</v>
      </c>
      <c r="C5124">
        <v>7.1</v>
      </c>
      <c r="D5124">
        <v>5</v>
      </c>
      <c r="E5124">
        <v>265</v>
      </c>
      <c r="F5124">
        <v>2</v>
      </c>
      <c r="G5124">
        <v>0</v>
      </c>
      <c r="H5124">
        <v>1</v>
      </c>
      <c r="I5124" t="s">
        <v>11</v>
      </c>
      <c r="J5124">
        <v>56087</v>
      </c>
      <c r="K5124">
        <v>0</v>
      </c>
      <c r="L5124" t="str">
        <f t="shared" si="160"/>
        <v>Stayed</v>
      </c>
      <c r="M5124" t="str">
        <f t="shared" si="161"/>
        <v>50k-1lkh</v>
      </c>
    </row>
    <row r="5125" spans="1:13" x14ac:dyDescent="0.25">
      <c r="A5125">
        <v>785275</v>
      </c>
      <c r="B5125">
        <v>7.9</v>
      </c>
      <c r="C5125">
        <v>7.3</v>
      </c>
      <c r="D5125">
        <v>4</v>
      </c>
      <c r="E5125">
        <v>226</v>
      </c>
      <c r="F5125">
        <v>3</v>
      </c>
      <c r="G5125">
        <v>0</v>
      </c>
      <c r="H5125">
        <v>0</v>
      </c>
      <c r="I5125" t="s">
        <v>11</v>
      </c>
      <c r="J5125">
        <v>95592</v>
      </c>
      <c r="K5125">
        <v>0</v>
      </c>
      <c r="L5125" t="str">
        <f t="shared" si="160"/>
        <v>Stayed</v>
      </c>
      <c r="M5125" t="str">
        <f t="shared" si="161"/>
        <v>50k-1lkh</v>
      </c>
    </row>
    <row r="5126" spans="1:13" x14ac:dyDescent="0.25">
      <c r="A5126">
        <v>785276</v>
      </c>
      <c r="B5126">
        <v>2.2999999999999998</v>
      </c>
      <c r="C5126">
        <v>4.8</v>
      </c>
      <c r="D5126">
        <v>5</v>
      </c>
      <c r="E5126">
        <v>221</v>
      </c>
      <c r="F5126">
        <v>6</v>
      </c>
      <c r="G5126">
        <v>0</v>
      </c>
      <c r="H5126">
        <v>0</v>
      </c>
      <c r="I5126" t="s">
        <v>11</v>
      </c>
      <c r="J5126">
        <v>70408</v>
      </c>
      <c r="K5126">
        <v>0</v>
      </c>
      <c r="L5126" t="str">
        <f t="shared" si="160"/>
        <v>Stayed</v>
      </c>
      <c r="M5126" t="str">
        <f t="shared" si="161"/>
        <v>50k-1lkh</v>
      </c>
    </row>
    <row r="5127" spans="1:13" x14ac:dyDescent="0.25">
      <c r="A5127">
        <v>785277</v>
      </c>
      <c r="B5127">
        <v>9.8000000000000007</v>
      </c>
      <c r="C5127">
        <v>9.9</v>
      </c>
      <c r="D5127">
        <v>3</v>
      </c>
      <c r="E5127">
        <v>253</v>
      </c>
      <c r="F5127">
        <v>4</v>
      </c>
      <c r="G5127">
        <v>0</v>
      </c>
      <c r="H5127">
        <v>0</v>
      </c>
      <c r="I5127" t="s">
        <v>11</v>
      </c>
      <c r="J5127">
        <v>40362</v>
      </c>
      <c r="K5127">
        <v>0</v>
      </c>
      <c r="L5127" t="str">
        <f t="shared" si="160"/>
        <v>Stayed</v>
      </c>
      <c r="M5127" t="str">
        <f t="shared" si="161"/>
        <v>20k-50k</v>
      </c>
    </row>
    <row r="5128" spans="1:13" x14ac:dyDescent="0.25">
      <c r="A5128">
        <v>785278</v>
      </c>
      <c r="B5128">
        <v>8</v>
      </c>
      <c r="C5128">
        <v>7.5</v>
      </c>
      <c r="D5128">
        <v>3</v>
      </c>
      <c r="E5128">
        <v>134</v>
      </c>
      <c r="F5128">
        <v>4</v>
      </c>
      <c r="G5128">
        <v>0</v>
      </c>
      <c r="H5128">
        <v>0</v>
      </c>
      <c r="I5128" t="s">
        <v>11</v>
      </c>
      <c r="J5128">
        <v>44255</v>
      </c>
      <c r="K5128">
        <v>0</v>
      </c>
      <c r="L5128" t="str">
        <f t="shared" si="160"/>
        <v>Stayed</v>
      </c>
      <c r="M5128" t="str">
        <f t="shared" si="161"/>
        <v>20k-50k</v>
      </c>
    </row>
    <row r="5129" spans="1:13" x14ac:dyDescent="0.25">
      <c r="A5129">
        <v>785279</v>
      </c>
      <c r="B5129">
        <v>7.7</v>
      </c>
      <c r="C5129">
        <v>8.4</v>
      </c>
      <c r="D5129">
        <v>3</v>
      </c>
      <c r="E5129">
        <v>188</v>
      </c>
      <c r="F5129">
        <v>4</v>
      </c>
      <c r="G5129">
        <v>0</v>
      </c>
      <c r="H5129">
        <v>0</v>
      </c>
      <c r="I5129" t="s">
        <v>11</v>
      </c>
      <c r="J5129">
        <v>70689</v>
      </c>
      <c r="K5129">
        <v>0</v>
      </c>
      <c r="L5129" t="str">
        <f t="shared" si="160"/>
        <v>Stayed</v>
      </c>
      <c r="M5129" t="str">
        <f t="shared" si="161"/>
        <v>50k-1lkh</v>
      </c>
    </row>
    <row r="5130" spans="1:13" x14ac:dyDescent="0.25">
      <c r="A5130">
        <v>785280</v>
      </c>
      <c r="B5130">
        <v>10</v>
      </c>
      <c r="C5130">
        <v>9.1</v>
      </c>
      <c r="D5130">
        <v>3</v>
      </c>
      <c r="E5130">
        <v>160</v>
      </c>
      <c r="F5130">
        <v>4</v>
      </c>
      <c r="G5130">
        <v>0</v>
      </c>
      <c r="H5130">
        <v>0</v>
      </c>
      <c r="I5130" t="s">
        <v>11</v>
      </c>
      <c r="J5130">
        <v>78393</v>
      </c>
      <c r="K5130">
        <v>0</v>
      </c>
      <c r="L5130" t="str">
        <f t="shared" si="160"/>
        <v>Stayed</v>
      </c>
      <c r="M5130" t="str">
        <f t="shared" si="161"/>
        <v>50k-1lkh</v>
      </c>
    </row>
    <row r="5131" spans="1:13" x14ac:dyDescent="0.25">
      <c r="A5131">
        <v>785281</v>
      </c>
      <c r="B5131">
        <v>6</v>
      </c>
      <c r="C5131">
        <v>9.1999999999999993</v>
      </c>
      <c r="D5131">
        <v>4</v>
      </c>
      <c r="E5131">
        <v>164</v>
      </c>
      <c r="F5131">
        <v>4</v>
      </c>
      <c r="G5131">
        <v>0</v>
      </c>
      <c r="H5131">
        <v>0</v>
      </c>
      <c r="I5131" t="s">
        <v>11</v>
      </c>
      <c r="J5131">
        <v>66965</v>
      </c>
      <c r="K5131">
        <v>0</v>
      </c>
      <c r="L5131" t="str">
        <f t="shared" si="160"/>
        <v>Stayed</v>
      </c>
      <c r="M5131" t="str">
        <f t="shared" si="161"/>
        <v>50k-1lkh</v>
      </c>
    </row>
    <row r="5132" spans="1:13" x14ac:dyDescent="0.25">
      <c r="A5132">
        <v>785282</v>
      </c>
      <c r="B5132">
        <v>4.9000000000000004</v>
      </c>
      <c r="C5132">
        <v>5.4</v>
      </c>
      <c r="D5132">
        <v>6</v>
      </c>
      <c r="E5132">
        <v>214</v>
      </c>
      <c r="F5132">
        <v>3</v>
      </c>
      <c r="G5132">
        <v>0</v>
      </c>
      <c r="H5132">
        <v>0</v>
      </c>
      <c r="I5132" t="s">
        <v>11</v>
      </c>
      <c r="J5132">
        <v>306765</v>
      </c>
      <c r="K5132">
        <v>0</v>
      </c>
      <c r="L5132" t="str">
        <f t="shared" si="160"/>
        <v>Stayed</v>
      </c>
      <c r="M5132" t="str">
        <f t="shared" si="161"/>
        <v>Above 1lkh</v>
      </c>
    </row>
    <row r="5133" spans="1:13" x14ac:dyDescent="0.25">
      <c r="A5133">
        <v>785283</v>
      </c>
      <c r="B5133">
        <v>9.1</v>
      </c>
      <c r="C5133">
        <v>9.9</v>
      </c>
      <c r="D5133">
        <v>5</v>
      </c>
      <c r="E5133">
        <v>228</v>
      </c>
      <c r="F5133">
        <v>4</v>
      </c>
      <c r="G5133">
        <v>1</v>
      </c>
      <c r="H5133">
        <v>0</v>
      </c>
      <c r="I5133" t="s">
        <v>11</v>
      </c>
      <c r="J5133">
        <v>15276</v>
      </c>
      <c r="K5133">
        <v>0</v>
      </c>
      <c r="L5133" t="str">
        <f t="shared" si="160"/>
        <v>Stayed</v>
      </c>
      <c r="M5133" t="str">
        <f t="shared" si="161"/>
        <v>Under 20k</v>
      </c>
    </row>
    <row r="5134" spans="1:13" x14ac:dyDescent="0.25">
      <c r="A5134">
        <v>785284</v>
      </c>
      <c r="B5134">
        <v>9.6999999999999993</v>
      </c>
      <c r="C5134">
        <v>5.2</v>
      </c>
      <c r="D5134">
        <v>5</v>
      </c>
      <c r="E5134">
        <v>149</v>
      </c>
      <c r="F5134">
        <v>3</v>
      </c>
      <c r="G5134">
        <v>1</v>
      </c>
      <c r="H5134">
        <v>0</v>
      </c>
      <c r="I5134" t="s">
        <v>11</v>
      </c>
      <c r="J5134">
        <v>97543</v>
      </c>
      <c r="K5134">
        <v>0</v>
      </c>
      <c r="L5134" t="str">
        <f t="shared" si="160"/>
        <v>Stayed</v>
      </c>
      <c r="M5134" t="str">
        <f t="shared" si="161"/>
        <v>50k-1lkh</v>
      </c>
    </row>
    <row r="5135" spans="1:13" x14ac:dyDescent="0.25">
      <c r="A5135">
        <v>785285</v>
      </c>
      <c r="B5135">
        <v>7.1</v>
      </c>
      <c r="C5135">
        <v>7.6</v>
      </c>
      <c r="D5135">
        <v>3</v>
      </c>
      <c r="E5135">
        <v>175</v>
      </c>
      <c r="F5135">
        <v>2</v>
      </c>
      <c r="G5135">
        <v>0</v>
      </c>
      <c r="H5135">
        <v>0</v>
      </c>
      <c r="I5135" t="s">
        <v>11</v>
      </c>
      <c r="J5135">
        <v>65340</v>
      </c>
      <c r="K5135">
        <v>0</v>
      </c>
      <c r="L5135" t="str">
        <f t="shared" si="160"/>
        <v>Stayed</v>
      </c>
      <c r="M5135" t="str">
        <f t="shared" si="161"/>
        <v>50k-1lkh</v>
      </c>
    </row>
    <row r="5136" spans="1:13" x14ac:dyDescent="0.25">
      <c r="A5136">
        <v>785286</v>
      </c>
      <c r="B5136">
        <v>6.2</v>
      </c>
      <c r="C5136">
        <v>9.1</v>
      </c>
      <c r="D5136">
        <v>3</v>
      </c>
      <c r="E5136">
        <v>195</v>
      </c>
      <c r="F5136">
        <v>3</v>
      </c>
      <c r="G5136">
        <v>0</v>
      </c>
      <c r="H5136">
        <v>0</v>
      </c>
      <c r="I5136" t="s">
        <v>11</v>
      </c>
      <c r="J5136">
        <v>83004</v>
      </c>
      <c r="K5136">
        <v>0</v>
      </c>
      <c r="L5136" t="str">
        <f t="shared" si="160"/>
        <v>Stayed</v>
      </c>
      <c r="M5136" t="str">
        <f t="shared" si="161"/>
        <v>50k-1lkh</v>
      </c>
    </row>
    <row r="5137" spans="1:13" x14ac:dyDescent="0.25">
      <c r="A5137">
        <v>785287</v>
      </c>
      <c r="B5137">
        <v>6.1</v>
      </c>
      <c r="C5137">
        <v>9.1999999999999993</v>
      </c>
      <c r="D5137">
        <v>3</v>
      </c>
      <c r="E5137">
        <v>222</v>
      </c>
      <c r="F5137">
        <v>4</v>
      </c>
      <c r="G5137">
        <v>0</v>
      </c>
      <c r="H5137">
        <v>0</v>
      </c>
      <c r="I5137" t="s">
        <v>11</v>
      </c>
      <c r="J5137">
        <v>48279</v>
      </c>
      <c r="K5137">
        <v>0</v>
      </c>
      <c r="L5137" t="str">
        <f t="shared" si="160"/>
        <v>Stayed</v>
      </c>
      <c r="M5137" t="str">
        <f t="shared" si="161"/>
        <v>20k-50k</v>
      </c>
    </row>
    <row r="5138" spans="1:13" x14ac:dyDescent="0.25">
      <c r="A5138">
        <v>785288</v>
      </c>
      <c r="B5138">
        <v>2.1</v>
      </c>
      <c r="C5138">
        <v>6</v>
      </c>
      <c r="D5138">
        <v>5</v>
      </c>
      <c r="E5138">
        <v>249</v>
      </c>
      <c r="F5138">
        <v>4</v>
      </c>
      <c r="G5138">
        <v>0</v>
      </c>
      <c r="H5138">
        <v>0</v>
      </c>
      <c r="I5138" t="s">
        <v>11</v>
      </c>
      <c r="J5138">
        <v>50274</v>
      </c>
      <c r="K5138">
        <v>0</v>
      </c>
      <c r="L5138" t="str">
        <f t="shared" si="160"/>
        <v>Stayed</v>
      </c>
      <c r="M5138" t="str">
        <f t="shared" si="161"/>
        <v>50k-1lkh</v>
      </c>
    </row>
    <row r="5139" spans="1:13" x14ac:dyDescent="0.25">
      <c r="A5139">
        <v>785289</v>
      </c>
      <c r="B5139">
        <v>6.4</v>
      </c>
      <c r="C5139">
        <v>9.6999999999999993</v>
      </c>
      <c r="D5139">
        <v>2</v>
      </c>
      <c r="E5139">
        <v>226</v>
      </c>
      <c r="F5139">
        <v>3</v>
      </c>
      <c r="G5139">
        <v>1</v>
      </c>
      <c r="H5139">
        <v>0</v>
      </c>
      <c r="I5139" t="s">
        <v>11</v>
      </c>
      <c r="J5139">
        <v>71627</v>
      </c>
      <c r="K5139">
        <v>0</v>
      </c>
      <c r="L5139" t="str">
        <f t="shared" si="160"/>
        <v>Stayed</v>
      </c>
      <c r="M5139" t="str">
        <f t="shared" si="161"/>
        <v>50k-1lkh</v>
      </c>
    </row>
    <row r="5140" spans="1:13" x14ac:dyDescent="0.25">
      <c r="A5140">
        <v>785290</v>
      </c>
      <c r="B5140">
        <v>6.1</v>
      </c>
      <c r="C5140">
        <v>6.5</v>
      </c>
      <c r="D5140">
        <v>2</v>
      </c>
      <c r="E5140">
        <v>117</v>
      </c>
      <c r="F5140">
        <v>2</v>
      </c>
      <c r="G5140">
        <v>1</v>
      </c>
      <c r="H5140">
        <v>0</v>
      </c>
      <c r="I5140" t="s">
        <v>11</v>
      </c>
      <c r="J5140">
        <v>59472</v>
      </c>
      <c r="K5140">
        <v>0</v>
      </c>
      <c r="L5140" t="str">
        <f t="shared" si="160"/>
        <v>Stayed</v>
      </c>
      <c r="M5140" t="str">
        <f t="shared" si="161"/>
        <v>50k-1lkh</v>
      </c>
    </row>
    <row r="5141" spans="1:13" x14ac:dyDescent="0.25">
      <c r="A5141">
        <v>785291</v>
      </c>
      <c r="B5141">
        <v>5.8</v>
      </c>
      <c r="C5141">
        <v>7.5</v>
      </c>
      <c r="D5141">
        <v>4</v>
      </c>
      <c r="E5141">
        <v>255</v>
      </c>
      <c r="F5141">
        <v>3</v>
      </c>
      <c r="G5141">
        <v>0</v>
      </c>
      <c r="H5141">
        <v>0</v>
      </c>
      <c r="I5141" t="s">
        <v>11</v>
      </c>
      <c r="J5141">
        <v>50944</v>
      </c>
      <c r="K5141">
        <v>0</v>
      </c>
      <c r="L5141" t="str">
        <f t="shared" si="160"/>
        <v>Stayed</v>
      </c>
      <c r="M5141" t="str">
        <f t="shared" si="161"/>
        <v>50k-1lkh</v>
      </c>
    </row>
    <row r="5142" spans="1:13" x14ac:dyDescent="0.25">
      <c r="A5142">
        <v>785292</v>
      </c>
      <c r="B5142">
        <v>4.0999999999999996</v>
      </c>
      <c r="C5142">
        <v>9</v>
      </c>
      <c r="D5142">
        <v>6</v>
      </c>
      <c r="E5142">
        <v>155</v>
      </c>
      <c r="F5142">
        <v>2</v>
      </c>
      <c r="G5142">
        <v>0</v>
      </c>
      <c r="H5142">
        <v>0</v>
      </c>
      <c r="I5142" t="s">
        <v>12</v>
      </c>
      <c r="J5142">
        <v>60758</v>
      </c>
      <c r="K5142">
        <v>0</v>
      </c>
      <c r="L5142" t="str">
        <f t="shared" si="160"/>
        <v>Stayed</v>
      </c>
      <c r="M5142" t="str">
        <f t="shared" si="161"/>
        <v>50k-1lkh</v>
      </c>
    </row>
    <row r="5143" spans="1:13" x14ac:dyDescent="0.25">
      <c r="A5143">
        <v>785293</v>
      </c>
      <c r="B5143">
        <v>9.8000000000000007</v>
      </c>
      <c r="C5143">
        <v>7.3</v>
      </c>
      <c r="D5143">
        <v>5</v>
      </c>
      <c r="E5143">
        <v>185</v>
      </c>
      <c r="F5143">
        <v>3</v>
      </c>
      <c r="G5143">
        <v>0</v>
      </c>
      <c r="H5143">
        <v>0</v>
      </c>
      <c r="I5143" t="s">
        <v>12</v>
      </c>
      <c r="J5143">
        <v>69526</v>
      </c>
      <c r="K5143">
        <v>0</v>
      </c>
      <c r="L5143" t="str">
        <f t="shared" si="160"/>
        <v>Stayed</v>
      </c>
      <c r="M5143" t="str">
        <f t="shared" si="161"/>
        <v>50k-1lkh</v>
      </c>
    </row>
    <row r="5144" spans="1:13" x14ac:dyDescent="0.25">
      <c r="A5144">
        <v>785294</v>
      </c>
      <c r="B5144">
        <v>5</v>
      </c>
      <c r="C5144">
        <v>8.8000000000000007</v>
      </c>
      <c r="D5144">
        <v>4</v>
      </c>
      <c r="E5144">
        <v>275</v>
      </c>
      <c r="F5144">
        <v>5</v>
      </c>
      <c r="G5144">
        <v>0</v>
      </c>
      <c r="H5144">
        <v>0</v>
      </c>
      <c r="I5144" t="s">
        <v>12</v>
      </c>
      <c r="J5144">
        <v>31033</v>
      </c>
      <c r="K5144">
        <v>0</v>
      </c>
      <c r="L5144" t="str">
        <f t="shared" si="160"/>
        <v>Stayed</v>
      </c>
      <c r="M5144" t="str">
        <f t="shared" si="161"/>
        <v>20k-50k</v>
      </c>
    </row>
    <row r="5145" spans="1:13" x14ac:dyDescent="0.25">
      <c r="A5145">
        <v>785295</v>
      </c>
      <c r="B5145">
        <v>9.8000000000000007</v>
      </c>
      <c r="C5145">
        <v>6.1</v>
      </c>
      <c r="D5145">
        <v>3</v>
      </c>
      <c r="E5145">
        <v>226</v>
      </c>
      <c r="F5145">
        <v>2</v>
      </c>
      <c r="G5145">
        <v>0</v>
      </c>
      <c r="H5145">
        <v>0</v>
      </c>
      <c r="I5145" t="s">
        <v>13</v>
      </c>
      <c r="J5145">
        <v>34335</v>
      </c>
      <c r="K5145">
        <v>0</v>
      </c>
      <c r="L5145" t="str">
        <f t="shared" si="160"/>
        <v>Stayed</v>
      </c>
      <c r="M5145" t="str">
        <f t="shared" si="161"/>
        <v>20k-50k</v>
      </c>
    </row>
    <row r="5146" spans="1:13" x14ac:dyDescent="0.25">
      <c r="A5146">
        <v>785296</v>
      </c>
      <c r="B5146">
        <v>4</v>
      </c>
      <c r="C5146">
        <v>8.5</v>
      </c>
      <c r="D5146">
        <v>4</v>
      </c>
      <c r="E5146">
        <v>198</v>
      </c>
      <c r="F5146">
        <v>2</v>
      </c>
      <c r="G5146">
        <v>0</v>
      </c>
      <c r="H5146">
        <v>0</v>
      </c>
      <c r="I5146" t="s">
        <v>13</v>
      </c>
      <c r="J5146">
        <v>19210</v>
      </c>
      <c r="K5146">
        <v>0</v>
      </c>
      <c r="L5146" t="str">
        <f t="shared" si="160"/>
        <v>Stayed</v>
      </c>
      <c r="M5146" t="str">
        <f t="shared" si="161"/>
        <v>Under 20k</v>
      </c>
    </row>
    <row r="5147" spans="1:13" x14ac:dyDescent="0.25">
      <c r="A5147">
        <v>785297</v>
      </c>
      <c r="B5147">
        <v>6.3</v>
      </c>
      <c r="C5147">
        <v>9.1999999999999993</v>
      </c>
      <c r="D5147">
        <v>2</v>
      </c>
      <c r="E5147">
        <v>198</v>
      </c>
      <c r="F5147">
        <v>2</v>
      </c>
      <c r="G5147">
        <v>0</v>
      </c>
      <c r="H5147">
        <v>0</v>
      </c>
      <c r="I5147" t="s">
        <v>13</v>
      </c>
      <c r="J5147">
        <v>29264</v>
      </c>
      <c r="K5147">
        <v>0</v>
      </c>
      <c r="L5147" t="str">
        <f t="shared" si="160"/>
        <v>Stayed</v>
      </c>
      <c r="M5147" t="str">
        <f t="shared" si="161"/>
        <v>20k-50k</v>
      </c>
    </row>
    <row r="5148" spans="1:13" x14ac:dyDescent="0.25">
      <c r="A5148">
        <v>785298</v>
      </c>
      <c r="B5148">
        <v>7.5</v>
      </c>
      <c r="C5148">
        <v>5.3</v>
      </c>
      <c r="D5148">
        <v>4</v>
      </c>
      <c r="E5148">
        <v>251</v>
      </c>
      <c r="F5148">
        <v>3</v>
      </c>
      <c r="G5148">
        <v>0</v>
      </c>
      <c r="H5148">
        <v>0</v>
      </c>
      <c r="I5148" t="s">
        <v>13</v>
      </c>
      <c r="J5148">
        <v>36633</v>
      </c>
      <c r="K5148">
        <v>0</v>
      </c>
      <c r="L5148" t="str">
        <f t="shared" si="160"/>
        <v>Stayed</v>
      </c>
      <c r="M5148" t="str">
        <f t="shared" si="161"/>
        <v>20k-50k</v>
      </c>
    </row>
    <row r="5149" spans="1:13" x14ac:dyDescent="0.25">
      <c r="A5149">
        <v>785299</v>
      </c>
      <c r="B5149">
        <v>8.1999999999999993</v>
      </c>
      <c r="C5149">
        <v>8.4</v>
      </c>
      <c r="D5149">
        <v>3</v>
      </c>
      <c r="E5149">
        <v>237</v>
      </c>
      <c r="F5149">
        <v>2</v>
      </c>
      <c r="G5149">
        <v>0</v>
      </c>
      <c r="H5149">
        <v>0</v>
      </c>
      <c r="I5149" t="s">
        <v>14</v>
      </c>
      <c r="J5149">
        <v>34997</v>
      </c>
      <c r="K5149">
        <v>0</v>
      </c>
      <c r="L5149" t="str">
        <f t="shared" si="160"/>
        <v>Stayed</v>
      </c>
      <c r="M5149" t="str">
        <f t="shared" si="161"/>
        <v>20k-50k</v>
      </c>
    </row>
    <row r="5150" spans="1:13" x14ac:dyDescent="0.25">
      <c r="A5150">
        <v>785300</v>
      </c>
      <c r="B5150">
        <v>5.5</v>
      </c>
      <c r="C5150">
        <v>6.2</v>
      </c>
      <c r="D5150">
        <v>5</v>
      </c>
      <c r="E5150">
        <v>197</v>
      </c>
      <c r="F5150">
        <v>2</v>
      </c>
      <c r="G5150">
        <v>0</v>
      </c>
      <c r="H5150">
        <v>0</v>
      </c>
      <c r="I5150" t="s">
        <v>14</v>
      </c>
      <c r="J5150">
        <v>17974</v>
      </c>
      <c r="K5150">
        <v>0</v>
      </c>
      <c r="L5150" t="str">
        <f t="shared" si="160"/>
        <v>Stayed</v>
      </c>
      <c r="M5150" t="str">
        <f t="shared" si="161"/>
        <v>Under 20k</v>
      </c>
    </row>
    <row r="5151" spans="1:13" x14ac:dyDescent="0.25">
      <c r="A5151">
        <v>785301</v>
      </c>
      <c r="B5151">
        <v>4.4000000000000004</v>
      </c>
      <c r="C5151">
        <v>3.6</v>
      </c>
      <c r="D5151">
        <v>2</v>
      </c>
      <c r="E5151">
        <v>136</v>
      </c>
      <c r="F5151">
        <v>3</v>
      </c>
      <c r="G5151">
        <v>0</v>
      </c>
      <c r="H5151">
        <v>0</v>
      </c>
      <c r="I5151" t="s">
        <v>14</v>
      </c>
      <c r="J5151">
        <v>214229</v>
      </c>
      <c r="K5151">
        <v>0</v>
      </c>
      <c r="L5151" t="str">
        <f t="shared" si="160"/>
        <v>Stayed</v>
      </c>
      <c r="M5151" t="str">
        <f t="shared" si="161"/>
        <v>Above 1lkh</v>
      </c>
    </row>
    <row r="5152" spans="1:13" x14ac:dyDescent="0.25">
      <c r="A5152">
        <v>785302</v>
      </c>
      <c r="B5152">
        <v>9.1999999999999993</v>
      </c>
      <c r="C5152">
        <v>8.8000000000000007</v>
      </c>
      <c r="D5152">
        <v>3</v>
      </c>
      <c r="E5152">
        <v>184</v>
      </c>
      <c r="F5152">
        <v>3</v>
      </c>
      <c r="G5152">
        <v>1</v>
      </c>
      <c r="H5152">
        <v>0</v>
      </c>
      <c r="I5152" t="s">
        <v>14</v>
      </c>
      <c r="J5152">
        <v>22889</v>
      </c>
      <c r="K5152">
        <v>0</v>
      </c>
      <c r="L5152" t="str">
        <f t="shared" si="160"/>
        <v>Stayed</v>
      </c>
      <c r="M5152" t="str">
        <f t="shared" si="161"/>
        <v>20k-50k</v>
      </c>
    </row>
    <row r="5153" spans="1:13" x14ac:dyDescent="0.25">
      <c r="A5153">
        <v>785303</v>
      </c>
      <c r="B5153">
        <v>5.7</v>
      </c>
      <c r="C5153">
        <v>5.6</v>
      </c>
      <c r="D5153">
        <v>2</v>
      </c>
      <c r="E5153">
        <v>159</v>
      </c>
      <c r="F5153">
        <v>3</v>
      </c>
      <c r="G5153">
        <v>0</v>
      </c>
      <c r="H5153">
        <v>0</v>
      </c>
      <c r="I5153" t="s">
        <v>14</v>
      </c>
      <c r="J5153">
        <v>320385</v>
      </c>
      <c r="K5153">
        <v>0</v>
      </c>
      <c r="L5153" t="str">
        <f t="shared" si="160"/>
        <v>Stayed</v>
      </c>
      <c r="M5153" t="str">
        <f t="shared" si="161"/>
        <v>Above 1lkh</v>
      </c>
    </row>
    <row r="5154" spans="1:13" x14ac:dyDescent="0.25">
      <c r="A5154">
        <v>785304</v>
      </c>
      <c r="B5154">
        <v>7.3</v>
      </c>
      <c r="C5154">
        <v>8.6</v>
      </c>
      <c r="D5154">
        <v>4</v>
      </c>
      <c r="E5154">
        <v>133</v>
      </c>
      <c r="F5154">
        <v>3</v>
      </c>
      <c r="G5154">
        <v>0</v>
      </c>
      <c r="H5154">
        <v>0</v>
      </c>
      <c r="I5154" t="s">
        <v>14</v>
      </c>
      <c r="J5154">
        <v>323438</v>
      </c>
      <c r="K5154">
        <v>0</v>
      </c>
      <c r="L5154" t="str">
        <f t="shared" si="160"/>
        <v>Stayed</v>
      </c>
      <c r="M5154" t="str">
        <f t="shared" si="161"/>
        <v>Above 1lkh</v>
      </c>
    </row>
    <row r="5155" spans="1:13" x14ac:dyDescent="0.25">
      <c r="A5155">
        <v>785305</v>
      </c>
      <c r="B5155">
        <v>8.1999999999999993</v>
      </c>
      <c r="C5155">
        <v>9.1999999999999993</v>
      </c>
      <c r="D5155">
        <v>5</v>
      </c>
      <c r="E5155">
        <v>198</v>
      </c>
      <c r="F5155">
        <v>3</v>
      </c>
      <c r="G5155">
        <v>0</v>
      </c>
      <c r="H5155">
        <v>0</v>
      </c>
      <c r="I5155" t="s">
        <v>14</v>
      </c>
      <c r="J5155">
        <v>20603</v>
      </c>
      <c r="K5155">
        <v>0</v>
      </c>
      <c r="L5155" t="str">
        <f t="shared" si="160"/>
        <v>Stayed</v>
      </c>
      <c r="M5155" t="str">
        <f t="shared" si="161"/>
        <v>20k-50k</v>
      </c>
    </row>
    <row r="5156" spans="1:13" x14ac:dyDescent="0.25">
      <c r="A5156">
        <v>785306</v>
      </c>
      <c r="B5156">
        <v>5.4</v>
      </c>
      <c r="C5156">
        <v>7.5</v>
      </c>
      <c r="D5156">
        <v>3</v>
      </c>
      <c r="E5156">
        <v>260</v>
      </c>
      <c r="F5156">
        <v>2</v>
      </c>
      <c r="G5156">
        <v>0</v>
      </c>
      <c r="H5156">
        <v>0</v>
      </c>
      <c r="I5156" t="s">
        <v>14</v>
      </c>
      <c r="J5156">
        <v>18445</v>
      </c>
      <c r="K5156">
        <v>0</v>
      </c>
      <c r="L5156" t="str">
        <f t="shared" si="160"/>
        <v>Stayed</v>
      </c>
      <c r="M5156" t="str">
        <f t="shared" si="161"/>
        <v>Under 20k</v>
      </c>
    </row>
    <row r="5157" spans="1:13" x14ac:dyDescent="0.25">
      <c r="A5157">
        <v>785307</v>
      </c>
      <c r="B5157">
        <v>6.4</v>
      </c>
      <c r="C5157">
        <v>9.5</v>
      </c>
      <c r="D5157">
        <v>3</v>
      </c>
      <c r="E5157">
        <v>154</v>
      </c>
      <c r="F5157">
        <v>4</v>
      </c>
      <c r="G5157">
        <v>0</v>
      </c>
      <c r="H5157">
        <v>0</v>
      </c>
      <c r="I5157" t="s">
        <v>14</v>
      </c>
      <c r="J5157">
        <v>282545</v>
      </c>
      <c r="K5157">
        <v>0</v>
      </c>
      <c r="L5157" t="str">
        <f t="shared" si="160"/>
        <v>Stayed</v>
      </c>
      <c r="M5157" t="str">
        <f t="shared" si="161"/>
        <v>Above 1lkh</v>
      </c>
    </row>
    <row r="5158" spans="1:13" x14ac:dyDescent="0.25">
      <c r="A5158">
        <v>785308</v>
      </c>
      <c r="B5158">
        <v>9.9</v>
      </c>
      <c r="C5158">
        <v>7.6</v>
      </c>
      <c r="D5158">
        <v>4</v>
      </c>
      <c r="E5158">
        <v>185</v>
      </c>
      <c r="F5158">
        <v>5</v>
      </c>
      <c r="G5158">
        <v>0</v>
      </c>
      <c r="H5158">
        <v>0</v>
      </c>
      <c r="I5158" t="s">
        <v>14</v>
      </c>
      <c r="J5158">
        <v>23544</v>
      </c>
      <c r="K5158">
        <v>0</v>
      </c>
      <c r="L5158" t="str">
        <f t="shared" si="160"/>
        <v>Stayed</v>
      </c>
      <c r="M5158" t="str">
        <f t="shared" si="161"/>
        <v>20k-50k</v>
      </c>
    </row>
    <row r="5159" spans="1:13" x14ac:dyDescent="0.25">
      <c r="A5159">
        <v>785309</v>
      </c>
      <c r="B5159">
        <v>1.9</v>
      </c>
      <c r="C5159">
        <v>9.1999999999999993</v>
      </c>
      <c r="D5159">
        <v>5</v>
      </c>
      <c r="E5159">
        <v>193</v>
      </c>
      <c r="F5159">
        <v>6</v>
      </c>
      <c r="G5159">
        <v>0</v>
      </c>
      <c r="H5159">
        <v>0</v>
      </c>
      <c r="I5159" t="s">
        <v>14</v>
      </c>
      <c r="J5159">
        <v>40431</v>
      </c>
      <c r="K5159">
        <v>0</v>
      </c>
      <c r="L5159" t="str">
        <f t="shared" si="160"/>
        <v>Stayed</v>
      </c>
      <c r="M5159" t="str">
        <f t="shared" si="161"/>
        <v>20k-50k</v>
      </c>
    </row>
    <row r="5160" spans="1:13" x14ac:dyDescent="0.25">
      <c r="A5160">
        <v>785310</v>
      </c>
      <c r="B5160">
        <v>8.6</v>
      </c>
      <c r="C5160">
        <v>9.6</v>
      </c>
      <c r="D5160">
        <v>4</v>
      </c>
      <c r="E5160">
        <v>167</v>
      </c>
      <c r="F5160">
        <v>3</v>
      </c>
      <c r="G5160">
        <v>0</v>
      </c>
      <c r="H5160">
        <v>0</v>
      </c>
      <c r="I5160" t="s">
        <v>15</v>
      </c>
      <c r="J5160">
        <v>263970</v>
      </c>
      <c r="K5160">
        <v>0</v>
      </c>
      <c r="L5160" t="str">
        <f t="shared" si="160"/>
        <v>Stayed</v>
      </c>
      <c r="M5160" t="str">
        <f t="shared" si="161"/>
        <v>Above 1lkh</v>
      </c>
    </row>
    <row r="5161" spans="1:13" x14ac:dyDescent="0.25">
      <c r="A5161">
        <v>785311</v>
      </c>
      <c r="B5161">
        <v>6.5</v>
      </c>
      <c r="C5161">
        <v>6.6</v>
      </c>
      <c r="D5161">
        <v>5</v>
      </c>
      <c r="E5161">
        <v>165</v>
      </c>
      <c r="F5161">
        <v>3</v>
      </c>
      <c r="G5161">
        <v>0</v>
      </c>
      <c r="H5161">
        <v>0</v>
      </c>
      <c r="I5161" t="s">
        <v>15</v>
      </c>
      <c r="J5161">
        <v>82834</v>
      </c>
      <c r="K5161">
        <v>0</v>
      </c>
      <c r="L5161" t="str">
        <f t="shared" si="160"/>
        <v>Stayed</v>
      </c>
      <c r="M5161" t="str">
        <f t="shared" si="161"/>
        <v>50k-1lkh</v>
      </c>
    </row>
    <row r="5162" spans="1:13" x14ac:dyDescent="0.25">
      <c r="A5162">
        <v>785312</v>
      </c>
      <c r="B5162">
        <v>5.2</v>
      </c>
      <c r="C5162">
        <v>8.1</v>
      </c>
      <c r="D5162">
        <v>3</v>
      </c>
      <c r="E5162">
        <v>253</v>
      </c>
      <c r="F5162">
        <v>2</v>
      </c>
      <c r="G5162">
        <v>0</v>
      </c>
      <c r="H5162">
        <v>0</v>
      </c>
      <c r="I5162" t="s">
        <v>15</v>
      </c>
      <c r="J5162">
        <v>50032</v>
      </c>
      <c r="K5162">
        <v>0</v>
      </c>
      <c r="L5162" t="str">
        <f t="shared" si="160"/>
        <v>Stayed</v>
      </c>
      <c r="M5162" t="str">
        <f t="shared" si="161"/>
        <v>50k-1lkh</v>
      </c>
    </row>
    <row r="5163" spans="1:13" x14ac:dyDescent="0.25">
      <c r="A5163">
        <v>785313</v>
      </c>
      <c r="B5163">
        <v>8.5</v>
      </c>
      <c r="C5163">
        <v>4.9000000000000004</v>
      </c>
      <c r="D5163">
        <v>4</v>
      </c>
      <c r="E5163">
        <v>142</v>
      </c>
      <c r="F5163">
        <v>3</v>
      </c>
      <c r="G5163">
        <v>0</v>
      </c>
      <c r="H5163">
        <v>0</v>
      </c>
      <c r="I5163" t="s">
        <v>15</v>
      </c>
      <c r="J5163">
        <v>48536</v>
      </c>
      <c r="K5163">
        <v>0</v>
      </c>
      <c r="L5163" t="str">
        <f t="shared" si="160"/>
        <v>Stayed</v>
      </c>
      <c r="M5163" t="str">
        <f t="shared" si="161"/>
        <v>20k-50k</v>
      </c>
    </row>
    <row r="5164" spans="1:13" x14ac:dyDescent="0.25">
      <c r="A5164">
        <v>785314</v>
      </c>
      <c r="B5164">
        <v>6.1</v>
      </c>
      <c r="C5164">
        <v>6.4</v>
      </c>
      <c r="D5164">
        <v>5</v>
      </c>
      <c r="E5164">
        <v>186</v>
      </c>
      <c r="F5164">
        <v>4</v>
      </c>
      <c r="G5164">
        <v>0</v>
      </c>
      <c r="H5164">
        <v>0</v>
      </c>
      <c r="I5164" t="s">
        <v>15</v>
      </c>
      <c r="J5164">
        <v>87199</v>
      </c>
      <c r="K5164">
        <v>0</v>
      </c>
      <c r="L5164" t="str">
        <f t="shared" si="160"/>
        <v>Stayed</v>
      </c>
      <c r="M5164" t="str">
        <f t="shared" si="161"/>
        <v>50k-1lkh</v>
      </c>
    </row>
    <row r="5165" spans="1:13" x14ac:dyDescent="0.25">
      <c r="A5165">
        <v>785315</v>
      </c>
      <c r="B5165">
        <v>7.7</v>
      </c>
      <c r="C5165">
        <v>5.7</v>
      </c>
      <c r="D5165">
        <v>4</v>
      </c>
      <c r="E5165">
        <v>203</v>
      </c>
      <c r="F5165">
        <v>3</v>
      </c>
      <c r="G5165">
        <v>1</v>
      </c>
      <c r="H5165">
        <v>0</v>
      </c>
      <c r="I5165" t="s">
        <v>15</v>
      </c>
      <c r="J5165">
        <v>309987</v>
      </c>
      <c r="K5165">
        <v>0</v>
      </c>
      <c r="L5165" t="str">
        <f t="shared" si="160"/>
        <v>Stayed</v>
      </c>
      <c r="M5165" t="str">
        <f t="shared" si="161"/>
        <v>Above 1lkh</v>
      </c>
    </row>
    <row r="5166" spans="1:13" x14ac:dyDescent="0.25">
      <c r="A5166">
        <v>785316</v>
      </c>
      <c r="B5166">
        <v>5.4</v>
      </c>
      <c r="C5166">
        <v>9.4</v>
      </c>
      <c r="D5166">
        <v>4</v>
      </c>
      <c r="E5166">
        <v>217</v>
      </c>
      <c r="F5166">
        <v>2</v>
      </c>
      <c r="G5166">
        <v>0</v>
      </c>
      <c r="H5166">
        <v>0</v>
      </c>
      <c r="I5166" t="s">
        <v>15</v>
      </c>
      <c r="J5166">
        <v>56941</v>
      </c>
      <c r="K5166">
        <v>0</v>
      </c>
      <c r="L5166" t="str">
        <f t="shared" si="160"/>
        <v>Stayed</v>
      </c>
      <c r="M5166" t="str">
        <f t="shared" si="161"/>
        <v>50k-1lkh</v>
      </c>
    </row>
    <row r="5167" spans="1:13" x14ac:dyDescent="0.25">
      <c r="A5167">
        <v>785317</v>
      </c>
      <c r="B5167">
        <v>7.6</v>
      </c>
      <c r="C5167">
        <v>7.4</v>
      </c>
      <c r="D5167">
        <v>4</v>
      </c>
      <c r="E5167">
        <v>187</v>
      </c>
      <c r="F5167">
        <v>3</v>
      </c>
      <c r="G5167">
        <v>0</v>
      </c>
      <c r="H5167">
        <v>0</v>
      </c>
      <c r="I5167" t="s">
        <v>15</v>
      </c>
      <c r="J5167">
        <v>94110</v>
      </c>
      <c r="K5167">
        <v>0</v>
      </c>
      <c r="L5167" t="str">
        <f t="shared" si="160"/>
        <v>Stayed</v>
      </c>
      <c r="M5167" t="str">
        <f t="shared" si="161"/>
        <v>50k-1lkh</v>
      </c>
    </row>
    <row r="5168" spans="1:13" x14ac:dyDescent="0.25">
      <c r="A5168">
        <v>785318</v>
      </c>
      <c r="B5168">
        <v>7.9</v>
      </c>
      <c r="C5168">
        <v>9</v>
      </c>
      <c r="D5168">
        <v>3</v>
      </c>
      <c r="E5168">
        <v>152</v>
      </c>
      <c r="F5168">
        <v>4</v>
      </c>
      <c r="G5168">
        <v>0</v>
      </c>
      <c r="H5168">
        <v>0</v>
      </c>
      <c r="I5168" t="s">
        <v>15</v>
      </c>
      <c r="J5168">
        <v>98194</v>
      </c>
      <c r="K5168">
        <v>0</v>
      </c>
      <c r="L5168" t="str">
        <f t="shared" si="160"/>
        <v>Stayed</v>
      </c>
      <c r="M5168" t="str">
        <f t="shared" si="161"/>
        <v>50k-1lkh</v>
      </c>
    </row>
    <row r="5169" spans="1:13" x14ac:dyDescent="0.25">
      <c r="A5169">
        <v>785319</v>
      </c>
      <c r="B5169">
        <v>8.9</v>
      </c>
      <c r="C5169">
        <v>9.3000000000000007</v>
      </c>
      <c r="D5169">
        <v>5</v>
      </c>
      <c r="E5169">
        <v>150</v>
      </c>
      <c r="F5169">
        <v>2</v>
      </c>
      <c r="G5169">
        <v>0</v>
      </c>
      <c r="H5169">
        <v>0</v>
      </c>
      <c r="I5169" t="s">
        <v>15</v>
      </c>
      <c r="J5169">
        <v>219251</v>
      </c>
      <c r="K5169">
        <v>0</v>
      </c>
      <c r="L5169" t="str">
        <f t="shared" si="160"/>
        <v>Stayed</v>
      </c>
      <c r="M5169" t="str">
        <f t="shared" si="161"/>
        <v>Above 1lkh</v>
      </c>
    </row>
    <row r="5170" spans="1:13" x14ac:dyDescent="0.25">
      <c r="A5170">
        <v>785320</v>
      </c>
      <c r="B5170">
        <v>6</v>
      </c>
      <c r="C5170">
        <v>8</v>
      </c>
      <c r="D5170">
        <v>3</v>
      </c>
      <c r="E5170">
        <v>191</v>
      </c>
      <c r="F5170">
        <v>2</v>
      </c>
      <c r="G5170">
        <v>0</v>
      </c>
      <c r="H5170">
        <v>0</v>
      </c>
      <c r="I5170" t="s">
        <v>15</v>
      </c>
      <c r="J5170">
        <v>75387</v>
      </c>
      <c r="K5170">
        <v>0</v>
      </c>
      <c r="L5170" t="str">
        <f t="shared" si="160"/>
        <v>Stayed</v>
      </c>
      <c r="M5170" t="str">
        <f t="shared" si="161"/>
        <v>50k-1lkh</v>
      </c>
    </row>
    <row r="5171" spans="1:13" x14ac:dyDescent="0.25">
      <c r="A5171">
        <v>785321</v>
      </c>
      <c r="B5171">
        <v>5.0999999999999996</v>
      </c>
      <c r="C5171">
        <v>5.8</v>
      </c>
      <c r="D5171">
        <v>4</v>
      </c>
      <c r="E5171">
        <v>140</v>
      </c>
      <c r="F5171">
        <v>3</v>
      </c>
      <c r="G5171">
        <v>0</v>
      </c>
      <c r="H5171">
        <v>0</v>
      </c>
      <c r="I5171" t="s">
        <v>14</v>
      </c>
      <c r="J5171">
        <v>196156</v>
      </c>
      <c r="K5171">
        <v>0</v>
      </c>
      <c r="L5171" t="str">
        <f t="shared" si="160"/>
        <v>Stayed</v>
      </c>
      <c r="M5171" t="str">
        <f t="shared" si="161"/>
        <v>Above 1lkh</v>
      </c>
    </row>
    <row r="5172" spans="1:13" x14ac:dyDescent="0.25">
      <c r="A5172">
        <v>785322</v>
      </c>
      <c r="B5172">
        <v>2</v>
      </c>
      <c r="C5172">
        <v>7.2</v>
      </c>
      <c r="D5172">
        <v>5</v>
      </c>
      <c r="E5172">
        <v>123</v>
      </c>
      <c r="F5172">
        <v>2</v>
      </c>
      <c r="G5172">
        <v>1</v>
      </c>
      <c r="H5172">
        <v>0</v>
      </c>
      <c r="I5172" t="s">
        <v>14</v>
      </c>
      <c r="J5172">
        <v>29539</v>
      </c>
      <c r="K5172">
        <v>0</v>
      </c>
      <c r="L5172" t="str">
        <f t="shared" si="160"/>
        <v>Stayed</v>
      </c>
      <c r="M5172" t="str">
        <f t="shared" si="161"/>
        <v>20k-50k</v>
      </c>
    </row>
    <row r="5173" spans="1:13" x14ac:dyDescent="0.25">
      <c r="A5173">
        <v>785323</v>
      </c>
      <c r="B5173">
        <v>9.3000000000000007</v>
      </c>
      <c r="C5173">
        <v>6</v>
      </c>
      <c r="D5173">
        <v>5</v>
      </c>
      <c r="E5173">
        <v>170</v>
      </c>
      <c r="F5173">
        <v>2</v>
      </c>
      <c r="G5173">
        <v>0</v>
      </c>
      <c r="H5173">
        <v>0</v>
      </c>
      <c r="I5173" t="s">
        <v>14</v>
      </c>
      <c r="J5173">
        <v>82665</v>
      </c>
      <c r="K5173">
        <v>0</v>
      </c>
      <c r="L5173" t="str">
        <f t="shared" si="160"/>
        <v>Stayed</v>
      </c>
      <c r="M5173" t="str">
        <f t="shared" si="161"/>
        <v>50k-1lkh</v>
      </c>
    </row>
    <row r="5174" spans="1:13" x14ac:dyDescent="0.25">
      <c r="A5174">
        <v>785324</v>
      </c>
      <c r="B5174">
        <v>7.7</v>
      </c>
      <c r="C5174">
        <v>5.4</v>
      </c>
      <c r="D5174">
        <v>3</v>
      </c>
      <c r="E5174">
        <v>227</v>
      </c>
      <c r="F5174">
        <v>4</v>
      </c>
      <c r="G5174">
        <v>0</v>
      </c>
      <c r="H5174">
        <v>0</v>
      </c>
      <c r="I5174" t="s">
        <v>16</v>
      </c>
      <c r="J5174">
        <v>73099</v>
      </c>
      <c r="K5174">
        <v>0</v>
      </c>
      <c r="L5174" t="str">
        <f t="shared" si="160"/>
        <v>Stayed</v>
      </c>
      <c r="M5174" t="str">
        <f t="shared" si="161"/>
        <v>50k-1lkh</v>
      </c>
    </row>
    <row r="5175" spans="1:13" x14ac:dyDescent="0.25">
      <c r="A5175">
        <v>785325</v>
      </c>
      <c r="B5175">
        <v>8</v>
      </c>
      <c r="C5175">
        <v>8.6999999999999993</v>
      </c>
      <c r="D5175">
        <v>4</v>
      </c>
      <c r="E5175">
        <v>220</v>
      </c>
      <c r="F5175">
        <v>2</v>
      </c>
      <c r="G5175">
        <v>0</v>
      </c>
      <c r="H5175">
        <v>0</v>
      </c>
      <c r="I5175" t="s">
        <v>17</v>
      </c>
      <c r="J5175">
        <v>95987</v>
      </c>
      <c r="K5175">
        <v>0</v>
      </c>
      <c r="L5175" t="str">
        <f t="shared" si="160"/>
        <v>Stayed</v>
      </c>
      <c r="M5175" t="str">
        <f t="shared" si="161"/>
        <v>50k-1lkh</v>
      </c>
    </row>
    <row r="5176" spans="1:13" x14ac:dyDescent="0.25">
      <c r="A5176">
        <v>785326</v>
      </c>
      <c r="B5176">
        <v>8</v>
      </c>
      <c r="C5176">
        <v>9.6999999999999993</v>
      </c>
      <c r="D5176">
        <v>5</v>
      </c>
      <c r="E5176">
        <v>258</v>
      </c>
      <c r="F5176">
        <v>3</v>
      </c>
      <c r="G5176">
        <v>0</v>
      </c>
      <c r="H5176">
        <v>0</v>
      </c>
      <c r="I5176" t="s">
        <v>17</v>
      </c>
      <c r="J5176">
        <v>63082</v>
      </c>
      <c r="K5176">
        <v>0</v>
      </c>
      <c r="L5176" t="str">
        <f t="shared" si="160"/>
        <v>Stayed</v>
      </c>
      <c r="M5176" t="str">
        <f t="shared" si="161"/>
        <v>50k-1lkh</v>
      </c>
    </row>
    <row r="5177" spans="1:13" x14ac:dyDescent="0.25">
      <c r="A5177">
        <v>785327</v>
      </c>
      <c r="B5177">
        <v>6.2</v>
      </c>
      <c r="C5177">
        <v>9.1999999999999993</v>
      </c>
      <c r="D5177">
        <v>5</v>
      </c>
      <c r="E5177">
        <v>149</v>
      </c>
      <c r="F5177">
        <v>3</v>
      </c>
      <c r="G5177">
        <v>0</v>
      </c>
      <c r="H5177">
        <v>0</v>
      </c>
      <c r="I5177" t="s">
        <v>17</v>
      </c>
      <c r="J5177">
        <v>28848</v>
      </c>
      <c r="K5177">
        <v>0</v>
      </c>
      <c r="L5177" t="str">
        <f t="shared" si="160"/>
        <v>Stayed</v>
      </c>
      <c r="M5177" t="str">
        <f t="shared" si="161"/>
        <v>20k-50k</v>
      </c>
    </row>
    <row r="5178" spans="1:13" x14ac:dyDescent="0.25">
      <c r="A5178">
        <v>785328</v>
      </c>
      <c r="B5178">
        <v>7.9</v>
      </c>
      <c r="C5178">
        <v>7.2</v>
      </c>
      <c r="D5178">
        <v>4</v>
      </c>
      <c r="E5178">
        <v>192</v>
      </c>
      <c r="F5178">
        <v>3</v>
      </c>
      <c r="G5178">
        <v>0</v>
      </c>
      <c r="H5178">
        <v>0</v>
      </c>
      <c r="I5178" t="s">
        <v>17</v>
      </c>
      <c r="J5178">
        <v>39397</v>
      </c>
      <c r="K5178">
        <v>0</v>
      </c>
      <c r="L5178" t="str">
        <f t="shared" si="160"/>
        <v>Stayed</v>
      </c>
      <c r="M5178" t="str">
        <f t="shared" si="161"/>
        <v>20k-50k</v>
      </c>
    </row>
    <row r="5179" spans="1:13" x14ac:dyDescent="0.25">
      <c r="A5179">
        <v>785329</v>
      </c>
      <c r="B5179">
        <v>8.8000000000000007</v>
      </c>
      <c r="C5179">
        <v>7.3</v>
      </c>
      <c r="D5179">
        <v>5</v>
      </c>
      <c r="E5179">
        <v>267</v>
      </c>
      <c r="F5179">
        <v>3</v>
      </c>
      <c r="G5179">
        <v>0</v>
      </c>
      <c r="H5179">
        <v>0</v>
      </c>
      <c r="I5179" t="s">
        <v>17</v>
      </c>
      <c r="J5179">
        <v>35884</v>
      </c>
      <c r="K5179">
        <v>0</v>
      </c>
      <c r="L5179" t="str">
        <f t="shared" si="160"/>
        <v>Stayed</v>
      </c>
      <c r="M5179" t="str">
        <f t="shared" si="161"/>
        <v>20k-50k</v>
      </c>
    </row>
    <row r="5180" spans="1:13" x14ac:dyDescent="0.25">
      <c r="A5180">
        <v>785330</v>
      </c>
      <c r="B5180">
        <v>9.6</v>
      </c>
      <c r="C5180">
        <v>7.3</v>
      </c>
      <c r="D5180">
        <v>5</v>
      </c>
      <c r="E5180">
        <v>169</v>
      </c>
      <c r="F5180">
        <v>3</v>
      </c>
      <c r="G5180">
        <v>1</v>
      </c>
      <c r="H5180">
        <v>0</v>
      </c>
      <c r="I5180" t="s">
        <v>18</v>
      </c>
      <c r="J5180">
        <v>15869</v>
      </c>
      <c r="K5180">
        <v>0</v>
      </c>
      <c r="L5180" t="str">
        <f t="shared" si="160"/>
        <v>Stayed</v>
      </c>
      <c r="M5180" t="str">
        <f t="shared" si="161"/>
        <v>Under 20k</v>
      </c>
    </row>
    <row r="5181" spans="1:13" x14ac:dyDescent="0.25">
      <c r="A5181">
        <v>785331</v>
      </c>
      <c r="B5181">
        <v>3.4</v>
      </c>
      <c r="C5181">
        <v>6.9</v>
      </c>
      <c r="D5181">
        <v>2</v>
      </c>
      <c r="E5181">
        <v>178</v>
      </c>
      <c r="F5181">
        <v>3</v>
      </c>
      <c r="G5181">
        <v>0</v>
      </c>
      <c r="H5181">
        <v>0</v>
      </c>
      <c r="I5181" t="s">
        <v>18</v>
      </c>
      <c r="J5181">
        <v>34801</v>
      </c>
      <c r="K5181">
        <v>0</v>
      </c>
      <c r="L5181" t="str">
        <f t="shared" si="160"/>
        <v>Stayed</v>
      </c>
      <c r="M5181" t="str">
        <f t="shared" si="161"/>
        <v>20k-50k</v>
      </c>
    </row>
    <row r="5182" spans="1:13" x14ac:dyDescent="0.25">
      <c r="A5182">
        <v>785332</v>
      </c>
      <c r="B5182">
        <v>3.4</v>
      </c>
      <c r="C5182">
        <v>6.5</v>
      </c>
      <c r="D5182">
        <v>2</v>
      </c>
      <c r="E5182">
        <v>165</v>
      </c>
      <c r="F5182">
        <v>4</v>
      </c>
      <c r="G5182">
        <v>0</v>
      </c>
      <c r="H5182">
        <v>0</v>
      </c>
      <c r="I5182" t="s">
        <v>18</v>
      </c>
      <c r="J5182">
        <v>13164</v>
      </c>
      <c r="K5182">
        <v>0</v>
      </c>
      <c r="L5182" t="str">
        <f t="shared" si="160"/>
        <v>Stayed</v>
      </c>
      <c r="M5182" t="str">
        <f t="shared" si="161"/>
        <v>Under 20k</v>
      </c>
    </row>
    <row r="5183" spans="1:13" x14ac:dyDescent="0.25">
      <c r="A5183">
        <v>785333</v>
      </c>
      <c r="B5183">
        <v>8.8000000000000007</v>
      </c>
      <c r="C5183">
        <v>8.5</v>
      </c>
      <c r="D5183">
        <v>4</v>
      </c>
      <c r="E5183">
        <v>231</v>
      </c>
      <c r="F5183">
        <v>3</v>
      </c>
      <c r="G5183">
        <v>0</v>
      </c>
      <c r="H5183">
        <v>0</v>
      </c>
      <c r="I5183" t="s">
        <v>18</v>
      </c>
      <c r="J5183">
        <v>15733</v>
      </c>
      <c r="K5183">
        <v>0</v>
      </c>
      <c r="L5183" t="str">
        <f t="shared" si="160"/>
        <v>Stayed</v>
      </c>
      <c r="M5183" t="str">
        <f t="shared" si="161"/>
        <v>Under 20k</v>
      </c>
    </row>
    <row r="5184" spans="1:13" x14ac:dyDescent="0.25">
      <c r="A5184">
        <v>785334</v>
      </c>
      <c r="B5184">
        <v>6.6</v>
      </c>
      <c r="C5184">
        <v>6.1</v>
      </c>
      <c r="D5184">
        <v>3</v>
      </c>
      <c r="E5184">
        <v>260</v>
      </c>
      <c r="F5184">
        <v>3</v>
      </c>
      <c r="G5184">
        <v>0</v>
      </c>
      <c r="H5184">
        <v>0</v>
      </c>
      <c r="I5184" t="s">
        <v>17</v>
      </c>
      <c r="J5184">
        <v>10000</v>
      </c>
      <c r="K5184">
        <v>0</v>
      </c>
      <c r="L5184" t="str">
        <f t="shared" si="160"/>
        <v>Stayed</v>
      </c>
      <c r="M5184" t="str">
        <f t="shared" si="161"/>
        <v>Under 20k</v>
      </c>
    </row>
    <row r="5185" spans="1:13" x14ac:dyDescent="0.25">
      <c r="A5185">
        <v>785335</v>
      </c>
      <c r="B5185">
        <v>5.5</v>
      </c>
      <c r="C5185">
        <v>7.1</v>
      </c>
      <c r="D5185">
        <v>4</v>
      </c>
      <c r="E5185">
        <v>181</v>
      </c>
      <c r="F5185">
        <v>2</v>
      </c>
      <c r="G5185">
        <v>1</v>
      </c>
      <c r="H5185">
        <v>0</v>
      </c>
      <c r="I5185" t="s">
        <v>20</v>
      </c>
      <c r="J5185">
        <v>36505</v>
      </c>
      <c r="K5185">
        <v>0</v>
      </c>
      <c r="L5185" t="str">
        <f t="shared" si="160"/>
        <v>Stayed</v>
      </c>
      <c r="M5185" t="str">
        <f t="shared" si="161"/>
        <v>20k-50k</v>
      </c>
    </row>
    <row r="5186" spans="1:13" x14ac:dyDescent="0.25">
      <c r="A5186">
        <v>785336</v>
      </c>
      <c r="B5186">
        <v>5.9</v>
      </c>
      <c r="C5186">
        <v>5.0999999999999996</v>
      </c>
      <c r="D5186">
        <v>3</v>
      </c>
      <c r="E5186">
        <v>243</v>
      </c>
      <c r="F5186">
        <v>2</v>
      </c>
      <c r="G5186">
        <v>0</v>
      </c>
      <c r="H5186">
        <v>0</v>
      </c>
      <c r="I5186" t="s">
        <v>20</v>
      </c>
      <c r="J5186">
        <v>28725</v>
      </c>
      <c r="K5186">
        <v>0</v>
      </c>
      <c r="L5186" t="str">
        <f t="shared" si="160"/>
        <v>Stayed</v>
      </c>
      <c r="M5186" t="str">
        <f t="shared" si="161"/>
        <v>20k-50k</v>
      </c>
    </row>
    <row r="5187" spans="1:13" x14ac:dyDescent="0.25">
      <c r="A5187">
        <v>785337</v>
      </c>
      <c r="B5187">
        <v>6.2</v>
      </c>
      <c r="C5187">
        <v>7.3</v>
      </c>
      <c r="D5187">
        <v>4</v>
      </c>
      <c r="E5187">
        <v>191</v>
      </c>
      <c r="F5187">
        <v>3</v>
      </c>
      <c r="G5187">
        <v>0</v>
      </c>
      <c r="H5187">
        <v>0</v>
      </c>
      <c r="I5187" t="s">
        <v>20</v>
      </c>
      <c r="J5187">
        <v>135577</v>
      </c>
      <c r="K5187">
        <v>0</v>
      </c>
      <c r="L5187" t="str">
        <f t="shared" ref="L5187:L5250" si="162">IF(K5187= 1, "Leaved", "Stayed")</f>
        <v>Stayed</v>
      </c>
      <c r="M5187" t="str">
        <f t="shared" ref="M5187:M5250" si="163">IF(J5187&lt;20000, "Under 20k", IF(J5187&lt;=50000, "20k-50k", IF(J5187&lt;=100000, "50k-1lkh", "Above 1lkh")))</f>
        <v>Above 1lkh</v>
      </c>
    </row>
    <row r="5188" spans="1:13" x14ac:dyDescent="0.25">
      <c r="A5188">
        <v>785338</v>
      </c>
      <c r="B5188">
        <v>7.8</v>
      </c>
      <c r="C5188">
        <v>9.3000000000000007</v>
      </c>
      <c r="D5188">
        <v>3</v>
      </c>
      <c r="E5188">
        <v>200</v>
      </c>
      <c r="F5188">
        <v>3</v>
      </c>
      <c r="G5188">
        <v>0</v>
      </c>
      <c r="H5188">
        <v>0</v>
      </c>
      <c r="I5188" t="s">
        <v>20</v>
      </c>
      <c r="J5188">
        <v>23642</v>
      </c>
      <c r="K5188">
        <v>0</v>
      </c>
      <c r="L5188" t="str">
        <f t="shared" si="162"/>
        <v>Stayed</v>
      </c>
      <c r="M5188" t="str">
        <f t="shared" si="163"/>
        <v>20k-50k</v>
      </c>
    </row>
    <row r="5189" spans="1:13" x14ac:dyDescent="0.25">
      <c r="A5189">
        <v>785339</v>
      </c>
      <c r="B5189">
        <v>7.3</v>
      </c>
      <c r="C5189">
        <v>7.5</v>
      </c>
      <c r="D5189">
        <v>5</v>
      </c>
      <c r="E5189">
        <v>265</v>
      </c>
      <c r="F5189">
        <v>3</v>
      </c>
      <c r="G5189">
        <v>0</v>
      </c>
      <c r="H5189">
        <v>0</v>
      </c>
      <c r="I5189" t="s">
        <v>20</v>
      </c>
      <c r="J5189">
        <v>32581</v>
      </c>
      <c r="K5189">
        <v>0</v>
      </c>
      <c r="L5189" t="str">
        <f t="shared" si="162"/>
        <v>Stayed</v>
      </c>
      <c r="M5189" t="str">
        <f t="shared" si="163"/>
        <v>20k-50k</v>
      </c>
    </row>
    <row r="5190" spans="1:13" x14ac:dyDescent="0.25">
      <c r="A5190">
        <v>785340</v>
      </c>
      <c r="B5190">
        <v>7.1</v>
      </c>
      <c r="C5190">
        <v>9.4</v>
      </c>
      <c r="D5190">
        <v>4</v>
      </c>
      <c r="E5190">
        <v>246</v>
      </c>
      <c r="F5190">
        <v>3</v>
      </c>
      <c r="G5190">
        <v>0</v>
      </c>
      <c r="H5190">
        <v>0</v>
      </c>
      <c r="I5190" t="s">
        <v>19</v>
      </c>
      <c r="J5190">
        <v>27963</v>
      </c>
      <c r="K5190">
        <v>0</v>
      </c>
      <c r="L5190" t="str">
        <f t="shared" si="162"/>
        <v>Stayed</v>
      </c>
      <c r="M5190" t="str">
        <f t="shared" si="163"/>
        <v>20k-50k</v>
      </c>
    </row>
    <row r="5191" spans="1:13" x14ac:dyDescent="0.25">
      <c r="A5191">
        <v>785341</v>
      </c>
      <c r="B5191">
        <v>9.6999999999999993</v>
      </c>
      <c r="C5191">
        <v>8.6</v>
      </c>
      <c r="D5191">
        <v>3</v>
      </c>
      <c r="E5191">
        <v>187</v>
      </c>
      <c r="F5191">
        <v>2</v>
      </c>
      <c r="G5191">
        <v>0</v>
      </c>
      <c r="H5191">
        <v>0</v>
      </c>
      <c r="I5191" t="s">
        <v>11</v>
      </c>
      <c r="J5191">
        <v>25991</v>
      </c>
      <c r="K5191">
        <v>0</v>
      </c>
      <c r="L5191" t="str">
        <f t="shared" si="162"/>
        <v>Stayed</v>
      </c>
      <c r="M5191" t="str">
        <f t="shared" si="163"/>
        <v>20k-50k</v>
      </c>
    </row>
    <row r="5192" spans="1:13" x14ac:dyDescent="0.25">
      <c r="A5192">
        <v>785342</v>
      </c>
      <c r="B5192">
        <v>2.1</v>
      </c>
      <c r="C5192">
        <v>7.4</v>
      </c>
      <c r="D5192">
        <v>5</v>
      </c>
      <c r="E5192">
        <v>141</v>
      </c>
      <c r="F5192">
        <v>4</v>
      </c>
      <c r="G5192">
        <v>0</v>
      </c>
      <c r="H5192">
        <v>0</v>
      </c>
      <c r="I5192" t="s">
        <v>12</v>
      </c>
      <c r="J5192">
        <v>375199</v>
      </c>
      <c r="K5192">
        <v>0</v>
      </c>
      <c r="L5192" t="str">
        <f t="shared" si="162"/>
        <v>Stayed</v>
      </c>
      <c r="M5192" t="str">
        <f t="shared" si="163"/>
        <v>Above 1lkh</v>
      </c>
    </row>
    <row r="5193" spans="1:13" x14ac:dyDescent="0.25">
      <c r="A5193">
        <v>785343</v>
      </c>
      <c r="B5193">
        <v>5.2</v>
      </c>
      <c r="C5193">
        <v>9.6</v>
      </c>
      <c r="D5193">
        <v>4</v>
      </c>
      <c r="E5193">
        <v>246</v>
      </c>
      <c r="F5193">
        <v>3</v>
      </c>
      <c r="G5193">
        <v>0</v>
      </c>
      <c r="H5193">
        <v>0</v>
      </c>
      <c r="I5193" t="s">
        <v>15</v>
      </c>
      <c r="J5193">
        <v>13074</v>
      </c>
      <c r="K5193">
        <v>0</v>
      </c>
      <c r="L5193" t="str">
        <f t="shared" si="162"/>
        <v>Stayed</v>
      </c>
      <c r="M5193" t="str">
        <f t="shared" si="163"/>
        <v>Under 20k</v>
      </c>
    </row>
    <row r="5194" spans="1:13" x14ac:dyDescent="0.25">
      <c r="A5194">
        <v>785344</v>
      </c>
      <c r="B5194">
        <v>7.3</v>
      </c>
      <c r="C5194">
        <v>8.8000000000000007</v>
      </c>
      <c r="D5194">
        <v>4</v>
      </c>
      <c r="E5194">
        <v>236</v>
      </c>
      <c r="F5194">
        <v>3</v>
      </c>
      <c r="G5194">
        <v>1</v>
      </c>
      <c r="H5194">
        <v>0</v>
      </c>
      <c r="I5194" t="s">
        <v>14</v>
      </c>
      <c r="J5194">
        <v>24524</v>
      </c>
      <c r="K5194">
        <v>0</v>
      </c>
      <c r="L5194" t="str">
        <f t="shared" si="162"/>
        <v>Stayed</v>
      </c>
      <c r="M5194" t="str">
        <f t="shared" si="163"/>
        <v>20k-50k</v>
      </c>
    </row>
    <row r="5195" spans="1:13" x14ac:dyDescent="0.25">
      <c r="A5195">
        <v>785345</v>
      </c>
      <c r="B5195">
        <v>7.4</v>
      </c>
      <c r="C5195">
        <v>8.3000000000000007</v>
      </c>
      <c r="D5195">
        <v>3</v>
      </c>
      <c r="E5195">
        <v>170</v>
      </c>
      <c r="F5195">
        <v>3</v>
      </c>
      <c r="G5195">
        <v>0</v>
      </c>
      <c r="H5195">
        <v>0</v>
      </c>
      <c r="I5195" t="s">
        <v>16</v>
      </c>
      <c r="J5195">
        <v>28123</v>
      </c>
      <c r="K5195">
        <v>0</v>
      </c>
      <c r="L5195" t="str">
        <f t="shared" si="162"/>
        <v>Stayed</v>
      </c>
      <c r="M5195" t="str">
        <f t="shared" si="163"/>
        <v>20k-50k</v>
      </c>
    </row>
    <row r="5196" spans="1:13" x14ac:dyDescent="0.25">
      <c r="A5196">
        <v>785346</v>
      </c>
      <c r="B5196">
        <v>2.6</v>
      </c>
      <c r="C5196">
        <v>7.1</v>
      </c>
      <c r="D5196">
        <v>6</v>
      </c>
      <c r="E5196">
        <v>189</v>
      </c>
      <c r="F5196">
        <v>2</v>
      </c>
      <c r="G5196">
        <v>0</v>
      </c>
      <c r="H5196">
        <v>0</v>
      </c>
      <c r="I5196" t="s">
        <v>19</v>
      </c>
      <c r="J5196">
        <v>374803</v>
      </c>
      <c r="K5196">
        <v>0</v>
      </c>
      <c r="L5196" t="str">
        <f t="shared" si="162"/>
        <v>Stayed</v>
      </c>
      <c r="M5196" t="str">
        <f t="shared" si="163"/>
        <v>Above 1lkh</v>
      </c>
    </row>
    <row r="5197" spans="1:13" x14ac:dyDescent="0.25">
      <c r="A5197">
        <v>785347</v>
      </c>
      <c r="B5197">
        <v>5.2</v>
      </c>
      <c r="C5197">
        <v>7.8</v>
      </c>
      <c r="D5197">
        <v>4</v>
      </c>
      <c r="E5197">
        <v>237</v>
      </c>
      <c r="F5197">
        <v>3</v>
      </c>
      <c r="G5197">
        <v>0</v>
      </c>
      <c r="H5197">
        <v>0</v>
      </c>
      <c r="I5197" t="s">
        <v>19</v>
      </c>
      <c r="J5197">
        <v>29006</v>
      </c>
      <c r="K5197">
        <v>0</v>
      </c>
      <c r="L5197" t="str">
        <f t="shared" si="162"/>
        <v>Stayed</v>
      </c>
      <c r="M5197" t="str">
        <f t="shared" si="163"/>
        <v>20k-50k</v>
      </c>
    </row>
    <row r="5198" spans="1:13" x14ac:dyDescent="0.25">
      <c r="A5198">
        <v>785348</v>
      </c>
      <c r="B5198">
        <v>6.9</v>
      </c>
      <c r="C5198">
        <v>5.4</v>
      </c>
      <c r="D5198">
        <v>4</v>
      </c>
      <c r="E5198">
        <v>180</v>
      </c>
      <c r="F5198">
        <v>3</v>
      </c>
      <c r="G5198">
        <v>0</v>
      </c>
      <c r="H5198">
        <v>0</v>
      </c>
      <c r="I5198" t="s">
        <v>19</v>
      </c>
      <c r="J5198">
        <v>58291</v>
      </c>
      <c r="K5198">
        <v>0</v>
      </c>
      <c r="L5198" t="str">
        <f t="shared" si="162"/>
        <v>Stayed</v>
      </c>
      <c r="M5198" t="str">
        <f t="shared" si="163"/>
        <v>50k-1lkh</v>
      </c>
    </row>
    <row r="5199" spans="1:13" x14ac:dyDescent="0.25">
      <c r="A5199">
        <v>785349</v>
      </c>
      <c r="B5199">
        <v>7.9</v>
      </c>
      <c r="C5199">
        <v>5.9</v>
      </c>
      <c r="D5199">
        <v>2</v>
      </c>
      <c r="E5199">
        <v>157</v>
      </c>
      <c r="F5199">
        <v>6</v>
      </c>
      <c r="G5199">
        <v>0</v>
      </c>
      <c r="H5199">
        <v>0</v>
      </c>
      <c r="I5199" t="s">
        <v>11</v>
      </c>
      <c r="J5199">
        <v>269097</v>
      </c>
      <c r="K5199">
        <v>0</v>
      </c>
      <c r="L5199" t="str">
        <f t="shared" si="162"/>
        <v>Stayed</v>
      </c>
      <c r="M5199" t="str">
        <f t="shared" si="163"/>
        <v>Above 1lkh</v>
      </c>
    </row>
    <row r="5200" spans="1:13" x14ac:dyDescent="0.25">
      <c r="A5200">
        <v>785350</v>
      </c>
      <c r="B5200">
        <v>9.3000000000000007</v>
      </c>
      <c r="C5200">
        <v>6.2</v>
      </c>
      <c r="D5200">
        <v>4</v>
      </c>
      <c r="E5200">
        <v>258</v>
      </c>
      <c r="F5200">
        <v>3</v>
      </c>
      <c r="G5200">
        <v>0</v>
      </c>
      <c r="H5200">
        <v>0</v>
      </c>
      <c r="I5200" t="s">
        <v>11</v>
      </c>
      <c r="J5200">
        <v>74644</v>
      </c>
      <c r="K5200">
        <v>0</v>
      </c>
      <c r="L5200" t="str">
        <f t="shared" si="162"/>
        <v>Stayed</v>
      </c>
      <c r="M5200" t="str">
        <f t="shared" si="163"/>
        <v>50k-1lkh</v>
      </c>
    </row>
    <row r="5201" spans="1:13" x14ac:dyDescent="0.25">
      <c r="A5201">
        <v>785351</v>
      </c>
      <c r="B5201">
        <v>3.4</v>
      </c>
      <c r="C5201">
        <v>8.6999999999999993</v>
      </c>
      <c r="D5201">
        <v>4</v>
      </c>
      <c r="E5201">
        <v>283</v>
      </c>
      <c r="F5201">
        <v>2</v>
      </c>
      <c r="G5201">
        <v>0</v>
      </c>
      <c r="H5201">
        <v>0</v>
      </c>
      <c r="I5201" t="s">
        <v>11</v>
      </c>
      <c r="J5201">
        <v>113799</v>
      </c>
      <c r="K5201">
        <v>0</v>
      </c>
      <c r="L5201" t="str">
        <f t="shared" si="162"/>
        <v>Stayed</v>
      </c>
      <c r="M5201" t="str">
        <f t="shared" si="163"/>
        <v>Above 1lkh</v>
      </c>
    </row>
    <row r="5202" spans="1:13" x14ac:dyDescent="0.25">
      <c r="A5202">
        <v>785352</v>
      </c>
      <c r="B5202">
        <v>7.7</v>
      </c>
      <c r="C5202">
        <v>5.2</v>
      </c>
      <c r="D5202">
        <v>4</v>
      </c>
      <c r="E5202">
        <v>216</v>
      </c>
      <c r="F5202">
        <v>3</v>
      </c>
      <c r="G5202">
        <v>0</v>
      </c>
      <c r="H5202">
        <v>0</v>
      </c>
      <c r="I5202" t="s">
        <v>11</v>
      </c>
      <c r="J5202">
        <v>88751</v>
      </c>
      <c r="K5202">
        <v>0</v>
      </c>
      <c r="L5202" t="str">
        <f t="shared" si="162"/>
        <v>Stayed</v>
      </c>
      <c r="M5202" t="str">
        <f t="shared" si="163"/>
        <v>50k-1lkh</v>
      </c>
    </row>
    <row r="5203" spans="1:13" x14ac:dyDescent="0.25">
      <c r="A5203">
        <v>785353</v>
      </c>
      <c r="B5203">
        <v>3.6</v>
      </c>
      <c r="C5203">
        <v>7.3</v>
      </c>
      <c r="D5203">
        <v>3</v>
      </c>
      <c r="E5203">
        <v>187</v>
      </c>
      <c r="F5203">
        <v>3</v>
      </c>
      <c r="G5203">
        <v>0</v>
      </c>
      <c r="H5203">
        <v>0</v>
      </c>
      <c r="I5203" t="s">
        <v>11</v>
      </c>
      <c r="J5203">
        <v>83170</v>
      </c>
      <c r="K5203">
        <v>0</v>
      </c>
      <c r="L5203" t="str">
        <f t="shared" si="162"/>
        <v>Stayed</v>
      </c>
      <c r="M5203" t="str">
        <f t="shared" si="163"/>
        <v>50k-1lkh</v>
      </c>
    </row>
    <row r="5204" spans="1:13" x14ac:dyDescent="0.25">
      <c r="A5204">
        <v>785354</v>
      </c>
      <c r="B5204">
        <v>9.3000000000000007</v>
      </c>
      <c r="C5204">
        <v>5.8</v>
      </c>
      <c r="D5204">
        <v>3</v>
      </c>
      <c r="E5204">
        <v>215</v>
      </c>
      <c r="F5204">
        <v>3</v>
      </c>
      <c r="G5204">
        <v>0</v>
      </c>
      <c r="H5204">
        <v>0</v>
      </c>
      <c r="I5204" t="s">
        <v>11</v>
      </c>
      <c r="J5204">
        <v>82129</v>
      </c>
      <c r="K5204">
        <v>0</v>
      </c>
      <c r="L5204" t="str">
        <f t="shared" si="162"/>
        <v>Stayed</v>
      </c>
      <c r="M5204" t="str">
        <f t="shared" si="163"/>
        <v>50k-1lkh</v>
      </c>
    </row>
    <row r="5205" spans="1:13" x14ac:dyDescent="0.25">
      <c r="A5205">
        <v>785355</v>
      </c>
      <c r="B5205">
        <v>7</v>
      </c>
      <c r="C5205">
        <v>5.8</v>
      </c>
      <c r="D5205">
        <v>3</v>
      </c>
      <c r="E5205">
        <v>211</v>
      </c>
      <c r="F5205">
        <v>3</v>
      </c>
      <c r="G5205">
        <v>0</v>
      </c>
      <c r="H5205">
        <v>0</v>
      </c>
      <c r="I5205" t="s">
        <v>11</v>
      </c>
      <c r="J5205">
        <v>60883</v>
      </c>
      <c r="K5205">
        <v>0</v>
      </c>
      <c r="L5205" t="str">
        <f t="shared" si="162"/>
        <v>Stayed</v>
      </c>
      <c r="M5205" t="str">
        <f t="shared" si="163"/>
        <v>50k-1lkh</v>
      </c>
    </row>
    <row r="5206" spans="1:13" x14ac:dyDescent="0.25">
      <c r="A5206">
        <v>785356</v>
      </c>
      <c r="B5206">
        <v>5.0999999999999996</v>
      </c>
      <c r="C5206">
        <v>4.9000000000000004</v>
      </c>
      <c r="D5206">
        <v>4</v>
      </c>
      <c r="E5206">
        <v>182</v>
      </c>
      <c r="F5206">
        <v>2</v>
      </c>
      <c r="G5206">
        <v>0</v>
      </c>
      <c r="H5206">
        <v>0</v>
      </c>
      <c r="I5206" t="s">
        <v>11</v>
      </c>
      <c r="J5206">
        <v>79749</v>
      </c>
      <c r="K5206">
        <v>0</v>
      </c>
      <c r="L5206" t="str">
        <f t="shared" si="162"/>
        <v>Stayed</v>
      </c>
      <c r="M5206" t="str">
        <f t="shared" si="163"/>
        <v>50k-1lkh</v>
      </c>
    </row>
    <row r="5207" spans="1:13" x14ac:dyDescent="0.25">
      <c r="A5207">
        <v>785357</v>
      </c>
      <c r="B5207">
        <v>8.3000000000000007</v>
      </c>
      <c r="C5207">
        <v>7.8</v>
      </c>
      <c r="D5207">
        <v>3</v>
      </c>
      <c r="E5207">
        <v>165</v>
      </c>
      <c r="F5207">
        <v>3</v>
      </c>
      <c r="G5207">
        <v>1</v>
      </c>
      <c r="H5207">
        <v>0</v>
      </c>
      <c r="I5207" t="s">
        <v>11</v>
      </c>
      <c r="J5207">
        <v>73793</v>
      </c>
      <c r="K5207">
        <v>0</v>
      </c>
      <c r="L5207" t="str">
        <f t="shared" si="162"/>
        <v>Stayed</v>
      </c>
      <c r="M5207" t="str">
        <f t="shared" si="163"/>
        <v>50k-1lkh</v>
      </c>
    </row>
    <row r="5208" spans="1:13" x14ac:dyDescent="0.25">
      <c r="A5208">
        <v>785358</v>
      </c>
      <c r="B5208">
        <v>8.9</v>
      </c>
      <c r="C5208">
        <v>8.9</v>
      </c>
      <c r="D5208">
        <v>4</v>
      </c>
      <c r="E5208">
        <v>265</v>
      </c>
      <c r="F5208">
        <v>2</v>
      </c>
      <c r="G5208">
        <v>0</v>
      </c>
      <c r="H5208">
        <v>0</v>
      </c>
      <c r="I5208" t="s">
        <v>11</v>
      </c>
      <c r="J5208">
        <v>51307</v>
      </c>
      <c r="K5208">
        <v>0</v>
      </c>
      <c r="L5208" t="str">
        <f t="shared" si="162"/>
        <v>Stayed</v>
      </c>
      <c r="M5208" t="str">
        <f t="shared" si="163"/>
        <v>50k-1lkh</v>
      </c>
    </row>
    <row r="5209" spans="1:13" x14ac:dyDescent="0.25">
      <c r="A5209">
        <v>785359</v>
      </c>
      <c r="B5209">
        <v>9.4</v>
      </c>
      <c r="C5209">
        <v>5.9</v>
      </c>
      <c r="D5209">
        <v>3</v>
      </c>
      <c r="E5209">
        <v>137</v>
      </c>
      <c r="F5209">
        <v>2</v>
      </c>
      <c r="G5209">
        <v>0</v>
      </c>
      <c r="H5209">
        <v>0</v>
      </c>
      <c r="I5209" t="s">
        <v>11</v>
      </c>
      <c r="J5209">
        <v>98160</v>
      </c>
      <c r="K5209">
        <v>0</v>
      </c>
      <c r="L5209" t="str">
        <f t="shared" si="162"/>
        <v>Stayed</v>
      </c>
      <c r="M5209" t="str">
        <f t="shared" si="163"/>
        <v>50k-1lkh</v>
      </c>
    </row>
    <row r="5210" spans="1:13" x14ac:dyDescent="0.25">
      <c r="A5210">
        <v>785360</v>
      </c>
      <c r="B5210">
        <v>8</v>
      </c>
      <c r="C5210">
        <v>5.5</v>
      </c>
      <c r="D5210">
        <v>4</v>
      </c>
      <c r="E5210">
        <v>269</v>
      </c>
      <c r="F5210">
        <v>3</v>
      </c>
      <c r="G5210">
        <v>0</v>
      </c>
      <c r="H5210">
        <v>0</v>
      </c>
      <c r="I5210" t="s">
        <v>11</v>
      </c>
      <c r="J5210">
        <v>191522</v>
      </c>
      <c r="K5210">
        <v>0</v>
      </c>
      <c r="L5210" t="str">
        <f t="shared" si="162"/>
        <v>Stayed</v>
      </c>
      <c r="M5210" t="str">
        <f t="shared" si="163"/>
        <v>Above 1lkh</v>
      </c>
    </row>
    <row r="5211" spans="1:13" x14ac:dyDescent="0.25">
      <c r="A5211">
        <v>785361</v>
      </c>
      <c r="B5211">
        <v>7.4</v>
      </c>
      <c r="C5211">
        <v>6.6</v>
      </c>
      <c r="D5211">
        <v>3</v>
      </c>
      <c r="E5211">
        <v>177</v>
      </c>
      <c r="F5211">
        <v>2</v>
      </c>
      <c r="G5211">
        <v>0</v>
      </c>
      <c r="H5211">
        <v>0</v>
      </c>
      <c r="I5211" t="s">
        <v>11</v>
      </c>
      <c r="J5211">
        <v>29098</v>
      </c>
      <c r="K5211">
        <v>0</v>
      </c>
      <c r="L5211" t="str">
        <f t="shared" si="162"/>
        <v>Stayed</v>
      </c>
      <c r="M5211" t="str">
        <f t="shared" si="163"/>
        <v>20k-50k</v>
      </c>
    </row>
    <row r="5212" spans="1:13" x14ac:dyDescent="0.25">
      <c r="A5212">
        <v>785362</v>
      </c>
      <c r="B5212">
        <v>5</v>
      </c>
      <c r="C5212">
        <v>9.1</v>
      </c>
      <c r="D5212">
        <v>3</v>
      </c>
      <c r="E5212">
        <v>240</v>
      </c>
      <c r="F5212">
        <v>2</v>
      </c>
      <c r="G5212">
        <v>0</v>
      </c>
      <c r="H5212">
        <v>0</v>
      </c>
      <c r="I5212" t="s">
        <v>11</v>
      </c>
      <c r="J5212">
        <v>52721</v>
      </c>
      <c r="K5212">
        <v>0</v>
      </c>
      <c r="L5212" t="str">
        <f t="shared" si="162"/>
        <v>Stayed</v>
      </c>
      <c r="M5212" t="str">
        <f t="shared" si="163"/>
        <v>50k-1lkh</v>
      </c>
    </row>
    <row r="5213" spans="1:13" x14ac:dyDescent="0.25">
      <c r="A5213">
        <v>785363</v>
      </c>
      <c r="B5213">
        <v>5.4</v>
      </c>
      <c r="C5213">
        <v>8.4</v>
      </c>
      <c r="D5213">
        <v>4</v>
      </c>
      <c r="E5213">
        <v>174</v>
      </c>
      <c r="F5213">
        <v>2</v>
      </c>
      <c r="G5213">
        <v>0</v>
      </c>
      <c r="H5213">
        <v>0</v>
      </c>
      <c r="I5213" t="s">
        <v>11</v>
      </c>
      <c r="J5213">
        <v>54530</v>
      </c>
      <c r="K5213">
        <v>0</v>
      </c>
      <c r="L5213" t="str">
        <f t="shared" si="162"/>
        <v>Stayed</v>
      </c>
      <c r="M5213" t="str">
        <f t="shared" si="163"/>
        <v>50k-1lkh</v>
      </c>
    </row>
    <row r="5214" spans="1:13" x14ac:dyDescent="0.25">
      <c r="A5214">
        <v>785364</v>
      </c>
      <c r="B5214">
        <v>5</v>
      </c>
      <c r="C5214">
        <v>5.4</v>
      </c>
      <c r="D5214">
        <v>3</v>
      </c>
      <c r="E5214">
        <v>134</v>
      </c>
      <c r="F5214">
        <v>3</v>
      </c>
      <c r="G5214">
        <v>0</v>
      </c>
      <c r="H5214">
        <v>0</v>
      </c>
      <c r="I5214" t="s">
        <v>11</v>
      </c>
      <c r="J5214">
        <v>79282</v>
      </c>
      <c r="K5214">
        <v>0</v>
      </c>
      <c r="L5214" t="str">
        <f t="shared" si="162"/>
        <v>Stayed</v>
      </c>
      <c r="M5214" t="str">
        <f t="shared" si="163"/>
        <v>50k-1lkh</v>
      </c>
    </row>
    <row r="5215" spans="1:13" x14ac:dyDescent="0.25">
      <c r="A5215">
        <v>785365</v>
      </c>
      <c r="B5215">
        <v>1.7</v>
      </c>
      <c r="C5215">
        <v>9.1</v>
      </c>
      <c r="D5215">
        <v>2</v>
      </c>
      <c r="E5215">
        <v>271</v>
      </c>
      <c r="F5215">
        <v>4</v>
      </c>
      <c r="G5215">
        <v>0</v>
      </c>
      <c r="H5215">
        <v>0</v>
      </c>
      <c r="I5215" t="s">
        <v>11</v>
      </c>
      <c r="J5215">
        <v>96415</v>
      </c>
      <c r="K5215">
        <v>0</v>
      </c>
      <c r="L5215" t="str">
        <f t="shared" si="162"/>
        <v>Stayed</v>
      </c>
      <c r="M5215" t="str">
        <f t="shared" si="163"/>
        <v>50k-1lkh</v>
      </c>
    </row>
    <row r="5216" spans="1:13" x14ac:dyDescent="0.25">
      <c r="A5216">
        <v>785366</v>
      </c>
      <c r="B5216">
        <v>5.7</v>
      </c>
      <c r="C5216">
        <v>5.3</v>
      </c>
      <c r="D5216">
        <v>5</v>
      </c>
      <c r="E5216">
        <v>216</v>
      </c>
      <c r="F5216">
        <v>2</v>
      </c>
      <c r="G5216">
        <v>1</v>
      </c>
      <c r="H5216">
        <v>0</v>
      </c>
      <c r="I5216" t="s">
        <v>11</v>
      </c>
      <c r="J5216">
        <v>84451</v>
      </c>
      <c r="K5216">
        <v>0</v>
      </c>
      <c r="L5216" t="str">
        <f t="shared" si="162"/>
        <v>Stayed</v>
      </c>
      <c r="M5216" t="str">
        <f t="shared" si="163"/>
        <v>50k-1lkh</v>
      </c>
    </row>
    <row r="5217" spans="1:13" x14ac:dyDescent="0.25">
      <c r="A5217">
        <v>785367</v>
      </c>
      <c r="B5217">
        <v>8</v>
      </c>
      <c r="C5217">
        <v>5.0999999999999996</v>
      </c>
      <c r="D5217">
        <v>4</v>
      </c>
      <c r="E5217">
        <v>213</v>
      </c>
      <c r="F5217">
        <v>3</v>
      </c>
      <c r="G5217">
        <v>0</v>
      </c>
      <c r="H5217">
        <v>0</v>
      </c>
      <c r="I5217" t="s">
        <v>11</v>
      </c>
      <c r="J5217">
        <v>55745</v>
      </c>
      <c r="K5217">
        <v>0</v>
      </c>
      <c r="L5217" t="str">
        <f t="shared" si="162"/>
        <v>Stayed</v>
      </c>
      <c r="M5217" t="str">
        <f t="shared" si="163"/>
        <v>50k-1lkh</v>
      </c>
    </row>
    <row r="5218" spans="1:13" x14ac:dyDescent="0.25">
      <c r="A5218">
        <v>785368</v>
      </c>
      <c r="B5218">
        <v>4.5</v>
      </c>
      <c r="C5218">
        <v>6.4</v>
      </c>
      <c r="D5218">
        <v>5</v>
      </c>
      <c r="E5218">
        <v>133</v>
      </c>
      <c r="F5218">
        <v>4</v>
      </c>
      <c r="G5218">
        <v>0</v>
      </c>
      <c r="H5218">
        <v>0</v>
      </c>
      <c r="I5218" t="s">
        <v>12</v>
      </c>
      <c r="J5218">
        <v>44703</v>
      </c>
      <c r="K5218">
        <v>0</v>
      </c>
      <c r="L5218" t="str">
        <f t="shared" si="162"/>
        <v>Stayed</v>
      </c>
      <c r="M5218" t="str">
        <f t="shared" si="163"/>
        <v>20k-50k</v>
      </c>
    </row>
    <row r="5219" spans="1:13" x14ac:dyDescent="0.25">
      <c r="A5219">
        <v>785369</v>
      </c>
      <c r="B5219">
        <v>8.6999999999999993</v>
      </c>
      <c r="C5219">
        <v>5</v>
      </c>
      <c r="D5219">
        <v>4</v>
      </c>
      <c r="E5219">
        <v>267</v>
      </c>
      <c r="F5219">
        <v>2</v>
      </c>
      <c r="G5219">
        <v>1</v>
      </c>
      <c r="H5219">
        <v>0</v>
      </c>
      <c r="I5219" t="s">
        <v>12</v>
      </c>
      <c r="J5219">
        <v>70961</v>
      </c>
      <c r="K5219">
        <v>0</v>
      </c>
      <c r="L5219" t="str">
        <f t="shared" si="162"/>
        <v>Stayed</v>
      </c>
      <c r="M5219" t="str">
        <f t="shared" si="163"/>
        <v>50k-1lkh</v>
      </c>
    </row>
    <row r="5220" spans="1:13" x14ac:dyDescent="0.25">
      <c r="A5220">
        <v>785370</v>
      </c>
      <c r="B5220">
        <v>9.8000000000000007</v>
      </c>
      <c r="C5220">
        <v>6.4</v>
      </c>
      <c r="D5220">
        <v>3</v>
      </c>
      <c r="E5220">
        <v>263</v>
      </c>
      <c r="F5220">
        <v>4</v>
      </c>
      <c r="G5220">
        <v>0</v>
      </c>
      <c r="H5220">
        <v>0</v>
      </c>
      <c r="I5220" t="s">
        <v>12</v>
      </c>
      <c r="J5220">
        <v>53460</v>
      </c>
      <c r="K5220">
        <v>0</v>
      </c>
      <c r="L5220" t="str">
        <f t="shared" si="162"/>
        <v>Stayed</v>
      </c>
      <c r="M5220" t="str">
        <f t="shared" si="163"/>
        <v>50k-1lkh</v>
      </c>
    </row>
    <row r="5221" spans="1:13" x14ac:dyDescent="0.25">
      <c r="A5221">
        <v>785371</v>
      </c>
      <c r="B5221">
        <v>5.5</v>
      </c>
      <c r="C5221">
        <v>8</v>
      </c>
      <c r="D5221">
        <v>4</v>
      </c>
      <c r="E5221">
        <v>260</v>
      </c>
      <c r="F5221">
        <v>3</v>
      </c>
      <c r="G5221">
        <v>0</v>
      </c>
      <c r="H5221">
        <v>0</v>
      </c>
      <c r="I5221" t="s">
        <v>13</v>
      </c>
      <c r="J5221">
        <v>324877</v>
      </c>
      <c r="K5221">
        <v>0</v>
      </c>
      <c r="L5221" t="str">
        <f t="shared" si="162"/>
        <v>Stayed</v>
      </c>
      <c r="M5221" t="str">
        <f t="shared" si="163"/>
        <v>Above 1lkh</v>
      </c>
    </row>
    <row r="5222" spans="1:13" x14ac:dyDescent="0.25">
      <c r="A5222">
        <v>785372</v>
      </c>
      <c r="B5222">
        <v>5.3</v>
      </c>
      <c r="C5222">
        <v>5</v>
      </c>
      <c r="D5222">
        <v>4</v>
      </c>
      <c r="E5222">
        <v>185</v>
      </c>
      <c r="F5222">
        <v>3</v>
      </c>
      <c r="G5222">
        <v>0</v>
      </c>
      <c r="H5222">
        <v>0</v>
      </c>
      <c r="I5222" t="s">
        <v>13</v>
      </c>
      <c r="J5222">
        <v>34948</v>
      </c>
      <c r="K5222">
        <v>0</v>
      </c>
      <c r="L5222" t="str">
        <f t="shared" si="162"/>
        <v>Stayed</v>
      </c>
      <c r="M5222" t="str">
        <f t="shared" si="163"/>
        <v>20k-50k</v>
      </c>
    </row>
    <row r="5223" spans="1:13" x14ac:dyDescent="0.25">
      <c r="A5223">
        <v>785373</v>
      </c>
      <c r="B5223">
        <v>7.5</v>
      </c>
      <c r="C5223">
        <v>4.8</v>
      </c>
      <c r="D5223">
        <v>2</v>
      </c>
      <c r="E5223">
        <v>284</v>
      </c>
      <c r="F5223">
        <v>6</v>
      </c>
      <c r="G5223">
        <v>0</v>
      </c>
      <c r="H5223">
        <v>0</v>
      </c>
      <c r="I5223" t="s">
        <v>13</v>
      </c>
      <c r="J5223">
        <v>16171</v>
      </c>
      <c r="K5223">
        <v>0</v>
      </c>
      <c r="L5223" t="str">
        <f t="shared" si="162"/>
        <v>Stayed</v>
      </c>
      <c r="M5223" t="str">
        <f t="shared" si="163"/>
        <v>Under 20k</v>
      </c>
    </row>
    <row r="5224" spans="1:13" x14ac:dyDescent="0.25">
      <c r="A5224">
        <v>785374</v>
      </c>
      <c r="B5224">
        <v>9.6</v>
      </c>
      <c r="C5224">
        <v>5.9</v>
      </c>
      <c r="D5224">
        <v>3</v>
      </c>
      <c r="E5224">
        <v>229</v>
      </c>
      <c r="F5224">
        <v>3</v>
      </c>
      <c r="G5224">
        <v>0</v>
      </c>
      <c r="H5224">
        <v>0</v>
      </c>
      <c r="I5224" t="s">
        <v>13</v>
      </c>
      <c r="J5224">
        <v>28549</v>
      </c>
      <c r="K5224">
        <v>0</v>
      </c>
      <c r="L5224" t="str">
        <f t="shared" si="162"/>
        <v>Stayed</v>
      </c>
      <c r="M5224" t="str">
        <f t="shared" si="163"/>
        <v>20k-50k</v>
      </c>
    </row>
    <row r="5225" spans="1:13" x14ac:dyDescent="0.25">
      <c r="A5225">
        <v>785375</v>
      </c>
      <c r="B5225">
        <v>7.1</v>
      </c>
      <c r="C5225">
        <v>9.6999999999999993</v>
      </c>
      <c r="D5225">
        <v>3</v>
      </c>
      <c r="E5225">
        <v>189</v>
      </c>
      <c r="F5225">
        <v>3</v>
      </c>
      <c r="G5225">
        <v>1</v>
      </c>
      <c r="H5225">
        <v>0</v>
      </c>
      <c r="I5225" t="s">
        <v>14</v>
      </c>
      <c r="J5225">
        <v>265093</v>
      </c>
      <c r="K5225">
        <v>0</v>
      </c>
      <c r="L5225" t="str">
        <f t="shared" si="162"/>
        <v>Stayed</v>
      </c>
      <c r="M5225" t="str">
        <f t="shared" si="163"/>
        <v>Above 1lkh</v>
      </c>
    </row>
    <row r="5226" spans="1:13" x14ac:dyDescent="0.25">
      <c r="A5226">
        <v>785376</v>
      </c>
      <c r="B5226">
        <v>7</v>
      </c>
      <c r="C5226">
        <v>6.3</v>
      </c>
      <c r="D5226">
        <v>3</v>
      </c>
      <c r="E5226">
        <v>209</v>
      </c>
      <c r="F5226">
        <v>3</v>
      </c>
      <c r="G5226">
        <v>0</v>
      </c>
      <c r="H5226">
        <v>0</v>
      </c>
      <c r="I5226" t="s">
        <v>14</v>
      </c>
      <c r="J5226">
        <v>25339</v>
      </c>
      <c r="K5226">
        <v>0</v>
      </c>
      <c r="L5226" t="str">
        <f t="shared" si="162"/>
        <v>Stayed</v>
      </c>
      <c r="M5226" t="str">
        <f t="shared" si="163"/>
        <v>20k-50k</v>
      </c>
    </row>
    <row r="5227" spans="1:13" x14ac:dyDescent="0.25">
      <c r="A5227">
        <v>785377</v>
      </c>
      <c r="B5227">
        <v>3.3</v>
      </c>
      <c r="C5227">
        <v>9.4</v>
      </c>
      <c r="D5227">
        <v>4</v>
      </c>
      <c r="E5227">
        <v>166</v>
      </c>
      <c r="F5227">
        <v>6</v>
      </c>
      <c r="G5227">
        <v>0</v>
      </c>
      <c r="H5227">
        <v>0</v>
      </c>
      <c r="I5227" t="s">
        <v>14</v>
      </c>
      <c r="J5227">
        <v>18991</v>
      </c>
      <c r="K5227">
        <v>0</v>
      </c>
      <c r="L5227" t="str">
        <f t="shared" si="162"/>
        <v>Stayed</v>
      </c>
      <c r="M5227" t="str">
        <f t="shared" si="163"/>
        <v>Under 20k</v>
      </c>
    </row>
    <row r="5228" spans="1:13" x14ac:dyDescent="0.25">
      <c r="A5228">
        <v>785378</v>
      </c>
      <c r="B5228">
        <v>9.3000000000000007</v>
      </c>
      <c r="C5228">
        <v>9.4</v>
      </c>
      <c r="D5228">
        <v>3</v>
      </c>
      <c r="E5228">
        <v>183</v>
      </c>
      <c r="F5228">
        <v>2</v>
      </c>
      <c r="G5228">
        <v>0</v>
      </c>
      <c r="H5228">
        <v>0</v>
      </c>
      <c r="I5228" t="s">
        <v>14</v>
      </c>
      <c r="J5228">
        <v>38943</v>
      </c>
      <c r="K5228">
        <v>0</v>
      </c>
      <c r="L5228" t="str">
        <f t="shared" si="162"/>
        <v>Stayed</v>
      </c>
      <c r="M5228" t="str">
        <f t="shared" si="163"/>
        <v>20k-50k</v>
      </c>
    </row>
    <row r="5229" spans="1:13" x14ac:dyDescent="0.25">
      <c r="A5229">
        <v>785379</v>
      </c>
      <c r="B5229">
        <v>6.4</v>
      </c>
      <c r="C5229">
        <v>6.5</v>
      </c>
      <c r="D5229">
        <v>3</v>
      </c>
      <c r="E5229">
        <v>181</v>
      </c>
      <c r="F5229">
        <v>2</v>
      </c>
      <c r="G5229">
        <v>0</v>
      </c>
      <c r="H5229">
        <v>0</v>
      </c>
      <c r="I5229" t="s">
        <v>14</v>
      </c>
      <c r="J5229">
        <v>103471</v>
      </c>
      <c r="K5229">
        <v>0</v>
      </c>
      <c r="L5229" t="str">
        <f t="shared" si="162"/>
        <v>Stayed</v>
      </c>
      <c r="M5229" t="str">
        <f t="shared" si="163"/>
        <v>Above 1lkh</v>
      </c>
    </row>
    <row r="5230" spans="1:13" x14ac:dyDescent="0.25">
      <c r="A5230">
        <v>785380</v>
      </c>
      <c r="B5230">
        <v>2.7</v>
      </c>
      <c r="C5230">
        <v>4.5</v>
      </c>
      <c r="D5230">
        <v>3</v>
      </c>
      <c r="E5230">
        <v>239</v>
      </c>
      <c r="F5230">
        <v>4</v>
      </c>
      <c r="G5230">
        <v>0</v>
      </c>
      <c r="H5230">
        <v>0</v>
      </c>
      <c r="I5230" t="s">
        <v>14</v>
      </c>
      <c r="J5230">
        <v>25811</v>
      </c>
      <c r="K5230">
        <v>0</v>
      </c>
      <c r="L5230" t="str">
        <f t="shared" si="162"/>
        <v>Stayed</v>
      </c>
      <c r="M5230" t="str">
        <f t="shared" si="163"/>
        <v>20k-50k</v>
      </c>
    </row>
    <row r="5231" spans="1:13" x14ac:dyDescent="0.25">
      <c r="A5231">
        <v>785381</v>
      </c>
      <c r="B5231">
        <v>9.9</v>
      </c>
      <c r="C5231">
        <v>9.9</v>
      </c>
      <c r="D5231">
        <v>3</v>
      </c>
      <c r="E5231">
        <v>158</v>
      </c>
      <c r="F5231">
        <v>2</v>
      </c>
      <c r="G5231">
        <v>0</v>
      </c>
      <c r="H5231">
        <v>0</v>
      </c>
      <c r="I5231" t="s">
        <v>14</v>
      </c>
      <c r="J5231">
        <v>26382</v>
      </c>
      <c r="K5231">
        <v>0</v>
      </c>
      <c r="L5231" t="str">
        <f t="shared" si="162"/>
        <v>Stayed</v>
      </c>
      <c r="M5231" t="str">
        <f t="shared" si="163"/>
        <v>20k-50k</v>
      </c>
    </row>
    <row r="5232" spans="1:13" x14ac:dyDescent="0.25">
      <c r="A5232">
        <v>785382</v>
      </c>
      <c r="B5232">
        <v>8.1</v>
      </c>
      <c r="C5232">
        <v>6.2</v>
      </c>
      <c r="D5232">
        <v>3</v>
      </c>
      <c r="E5232">
        <v>187</v>
      </c>
      <c r="F5232">
        <v>3</v>
      </c>
      <c r="G5232">
        <v>0</v>
      </c>
      <c r="H5232">
        <v>0</v>
      </c>
      <c r="I5232" t="s">
        <v>14</v>
      </c>
      <c r="J5232">
        <v>19986</v>
      </c>
      <c r="K5232">
        <v>0</v>
      </c>
      <c r="L5232" t="str">
        <f t="shared" si="162"/>
        <v>Stayed</v>
      </c>
      <c r="M5232" t="str">
        <f t="shared" si="163"/>
        <v>Under 20k</v>
      </c>
    </row>
    <row r="5233" spans="1:13" x14ac:dyDescent="0.25">
      <c r="A5233">
        <v>785383</v>
      </c>
      <c r="B5233">
        <v>6</v>
      </c>
      <c r="C5233">
        <v>9.1</v>
      </c>
      <c r="D5233">
        <v>4</v>
      </c>
      <c r="E5233">
        <v>236</v>
      </c>
      <c r="F5233">
        <v>3</v>
      </c>
      <c r="G5233">
        <v>0</v>
      </c>
      <c r="H5233">
        <v>0</v>
      </c>
      <c r="I5233" t="s">
        <v>14</v>
      </c>
      <c r="J5233">
        <v>14932</v>
      </c>
      <c r="K5233">
        <v>0</v>
      </c>
      <c r="L5233" t="str">
        <f t="shared" si="162"/>
        <v>Stayed</v>
      </c>
      <c r="M5233" t="str">
        <f t="shared" si="163"/>
        <v>Under 20k</v>
      </c>
    </row>
    <row r="5234" spans="1:13" x14ac:dyDescent="0.25">
      <c r="A5234">
        <v>785384</v>
      </c>
      <c r="B5234">
        <v>3.2</v>
      </c>
      <c r="C5234">
        <v>4</v>
      </c>
      <c r="D5234">
        <v>6</v>
      </c>
      <c r="E5234">
        <v>162</v>
      </c>
      <c r="F5234">
        <v>5</v>
      </c>
      <c r="G5234">
        <v>0</v>
      </c>
      <c r="H5234">
        <v>0</v>
      </c>
      <c r="I5234" t="s">
        <v>14</v>
      </c>
      <c r="J5234">
        <v>24064</v>
      </c>
      <c r="K5234">
        <v>0</v>
      </c>
      <c r="L5234" t="str">
        <f t="shared" si="162"/>
        <v>Stayed</v>
      </c>
      <c r="M5234" t="str">
        <f t="shared" si="163"/>
        <v>20k-50k</v>
      </c>
    </row>
    <row r="5235" spans="1:13" x14ac:dyDescent="0.25">
      <c r="A5235">
        <v>785385</v>
      </c>
      <c r="B5235">
        <v>4.8</v>
      </c>
      <c r="C5235">
        <v>6.8</v>
      </c>
      <c r="D5235">
        <v>4</v>
      </c>
      <c r="E5235">
        <v>163</v>
      </c>
      <c r="F5235">
        <v>2</v>
      </c>
      <c r="G5235">
        <v>1</v>
      </c>
      <c r="H5235">
        <v>0</v>
      </c>
      <c r="I5235" t="s">
        <v>14</v>
      </c>
      <c r="J5235">
        <v>14658</v>
      </c>
      <c r="K5235">
        <v>0</v>
      </c>
      <c r="L5235" t="str">
        <f t="shared" si="162"/>
        <v>Stayed</v>
      </c>
      <c r="M5235" t="str">
        <f t="shared" si="163"/>
        <v>Under 20k</v>
      </c>
    </row>
    <row r="5236" spans="1:13" x14ac:dyDescent="0.25">
      <c r="A5236">
        <v>785386</v>
      </c>
      <c r="B5236">
        <v>8.6999999999999993</v>
      </c>
      <c r="C5236">
        <v>5.0999999999999996</v>
      </c>
      <c r="D5236">
        <v>4</v>
      </c>
      <c r="E5236">
        <v>173</v>
      </c>
      <c r="F5236">
        <v>3</v>
      </c>
      <c r="G5236">
        <v>0</v>
      </c>
      <c r="H5236">
        <v>0</v>
      </c>
      <c r="I5236" t="s">
        <v>15</v>
      </c>
      <c r="J5236">
        <v>10463</v>
      </c>
      <c r="K5236">
        <v>0</v>
      </c>
      <c r="L5236" t="str">
        <f t="shared" si="162"/>
        <v>Stayed</v>
      </c>
      <c r="M5236" t="str">
        <f t="shared" si="163"/>
        <v>Under 20k</v>
      </c>
    </row>
    <row r="5237" spans="1:13" x14ac:dyDescent="0.25">
      <c r="A5237">
        <v>785387</v>
      </c>
      <c r="B5237">
        <v>9.1</v>
      </c>
      <c r="C5237">
        <v>7.9</v>
      </c>
      <c r="D5237">
        <v>5</v>
      </c>
      <c r="E5237">
        <v>273</v>
      </c>
      <c r="F5237">
        <v>4</v>
      </c>
      <c r="G5237">
        <v>1</v>
      </c>
      <c r="H5237">
        <v>0</v>
      </c>
      <c r="I5237" t="s">
        <v>15</v>
      </c>
      <c r="J5237">
        <v>67260</v>
      </c>
      <c r="K5237">
        <v>0</v>
      </c>
      <c r="L5237" t="str">
        <f t="shared" si="162"/>
        <v>Stayed</v>
      </c>
      <c r="M5237" t="str">
        <f t="shared" si="163"/>
        <v>50k-1lkh</v>
      </c>
    </row>
    <row r="5238" spans="1:13" x14ac:dyDescent="0.25">
      <c r="A5238">
        <v>785388</v>
      </c>
      <c r="B5238">
        <v>2.4</v>
      </c>
      <c r="C5238">
        <v>8.9</v>
      </c>
      <c r="D5238">
        <v>5</v>
      </c>
      <c r="E5238">
        <v>142</v>
      </c>
      <c r="F5238">
        <v>4</v>
      </c>
      <c r="G5238">
        <v>0</v>
      </c>
      <c r="H5238">
        <v>0</v>
      </c>
      <c r="I5238" t="s">
        <v>15</v>
      </c>
      <c r="J5238">
        <v>41646</v>
      </c>
      <c r="K5238">
        <v>0</v>
      </c>
      <c r="L5238" t="str">
        <f t="shared" si="162"/>
        <v>Stayed</v>
      </c>
      <c r="M5238" t="str">
        <f t="shared" si="163"/>
        <v>20k-50k</v>
      </c>
    </row>
    <row r="5239" spans="1:13" x14ac:dyDescent="0.25">
      <c r="A5239">
        <v>785389</v>
      </c>
      <c r="B5239">
        <v>6.6</v>
      </c>
      <c r="C5239">
        <v>5.6</v>
      </c>
      <c r="D5239">
        <v>4</v>
      </c>
      <c r="E5239">
        <v>141</v>
      </c>
      <c r="F5239">
        <v>4</v>
      </c>
      <c r="G5239">
        <v>0</v>
      </c>
      <c r="H5239">
        <v>0</v>
      </c>
      <c r="I5239" t="s">
        <v>15</v>
      </c>
      <c r="J5239">
        <v>44367</v>
      </c>
      <c r="K5239">
        <v>0</v>
      </c>
      <c r="L5239" t="str">
        <f t="shared" si="162"/>
        <v>Stayed</v>
      </c>
      <c r="M5239" t="str">
        <f t="shared" si="163"/>
        <v>20k-50k</v>
      </c>
    </row>
    <row r="5240" spans="1:13" x14ac:dyDescent="0.25">
      <c r="A5240">
        <v>785390</v>
      </c>
      <c r="B5240">
        <v>9.4</v>
      </c>
      <c r="C5240">
        <v>5.9</v>
      </c>
      <c r="D5240">
        <v>3</v>
      </c>
      <c r="E5240">
        <v>234</v>
      </c>
      <c r="F5240">
        <v>2</v>
      </c>
      <c r="G5240">
        <v>0</v>
      </c>
      <c r="H5240">
        <v>0</v>
      </c>
      <c r="I5240" t="s">
        <v>15</v>
      </c>
      <c r="J5240">
        <v>97824</v>
      </c>
      <c r="K5240">
        <v>0</v>
      </c>
      <c r="L5240" t="str">
        <f t="shared" si="162"/>
        <v>Stayed</v>
      </c>
      <c r="M5240" t="str">
        <f t="shared" si="163"/>
        <v>50k-1lkh</v>
      </c>
    </row>
    <row r="5241" spans="1:13" x14ac:dyDescent="0.25">
      <c r="A5241">
        <v>785391</v>
      </c>
      <c r="B5241">
        <v>9.3000000000000007</v>
      </c>
      <c r="C5241">
        <v>9.6999999999999993</v>
      </c>
      <c r="D5241">
        <v>5</v>
      </c>
      <c r="E5241">
        <v>255</v>
      </c>
      <c r="F5241">
        <v>4</v>
      </c>
      <c r="G5241">
        <v>0</v>
      </c>
      <c r="H5241">
        <v>0</v>
      </c>
      <c r="I5241" t="s">
        <v>15</v>
      </c>
      <c r="J5241">
        <v>50425</v>
      </c>
      <c r="K5241">
        <v>0</v>
      </c>
      <c r="L5241" t="str">
        <f t="shared" si="162"/>
        <v>Stayed</v>
      </c>
      <c r="M5241" t="str">
        <f t="shared" si="163"/>
        <v>50k-1lkh</v>
      </c>
    </row>
    <row r="5242" spans="1:13" x14ac:dyDescent="0.25">
      <c r="A5242">
        <v>785392</v>
      </c>
      <c r="B5242">
        <v>1.9</v>
      </c>
      <c r="C5242">
        <v>5.5</v>
      </c>
      <c r="D5242">
        <v>5</v>
      </c>
      <c r="E5242">
        <v>148</v>
      </c>
      <c r="F5242">
        <v>4</v>
      </c>
      <c r="G5242">
        <v>0</v>
      </c>
      <c r="H5242">
        <v>0</v>
      </c>
      <c r="I5242" t="s">
        <v>15</v>
      </c>
      <c r="J5242">
        <v>51955</v>
      </c>
      <c r="K5242">
        <v>0</v>
      </c>
      <c r="L5242" t="str">
        <f t="shared" si="162"/>
        <v>Stayed</v>
      </c>
      <c r="M5242" t="str">
        <f t="shared" si="163"/>
        <v>50k-1lkh</v>
      </c>
    </row>
    <row r="5243" spans="1:13" x14ac:dyDescent="0.25">
      <c r="A5243">
        <v>785393</v>
      </c>
      <c r="B5243">
        <v>8.8000000000000007</v>
      </c>
      <c r="C5243">
        <v>4.5</v>
      </c>
      <c r="D5243">
        <v>5</v>
      </c>
      <c r="E5243">
        <v>274</v>
      </c>
      <c r="F5243">
        <v>2</v>
      </c>
      <c r="G5243">
        <v>1</v>
      </c>
      <c r="H5243">
        <v>0</v>
      </c>
      <c r="I5243" t="s">
        <v>15</v>
      </c>
      <c r="J5243">
        <v>97461</v>
      </c>
      <c r="K5243">
        <v>0</v>
      </c>
      <c r="L5243" t="str">
        <f t="shared" si="162"/>
        <v>Stayed</v>
      </c>
      <c r="M5243" t="str">
        <f t="shared" si="163"/>
        <v>50k-1lkh</v>
      </c>
    </row>
    <row r="5244" spans="1:13" x14ac:dyDescent="0.25">
      <c r="A5244">
        <v>785394</v>
      </c>
      <c r="B5244">
        <v>7.6</v>
      </c>
      <c r="C5244">
        <v>4.7</v>
      </c>
      <c r="D5244">
        <v>3</v>
      </c>
      <c r="E5244">
        <v>223</v>
      </c>
      <c r="F5244">
        <v>2</v>
      </c>
      <c r="G5244">
        <v>0</v>
      </c>
      <c r="H5244">
        <v>0</v>
      </c>
      <c r="I5244" t="s">
        <v>15</v>
      </c>
      <c r="J5244">
        <v>76969</v>
      </c>
      <c r="K5244">
        <v>0</v>
      </c>
      <c r="L5244" t="str">
        <f t="shared" si="162"/>
        <v>Stayed</v>
      </c>
      <c r="M5244" t="str">
        <f t="shared" si="163"/>
        <v>50k-1lkh</v>
      </c>
    </row>
    <row r="5245" spans="1:13" x14ac:dyDescent="0.25">
      <c r="A5245">
        <v>785395</v>
      </c>
      <c r="B5245">
        <v>6.7</v>
      </c>
      <c r="C5245">
        <v>6.4</v>
      </c>
      <c r="D5245">
        <v>5</v>
      </c>
      <c r="E5245">
        <v>248</v>
      </c>
      <c r="F5245">
        <v>3</v>
      </c>
      <c r="G5245">
        <v>0</v>
      </c>
      <c r="H5245">
        <v>0</v>
      </c>
      <c r="I5245" t="s">
        <v>15</v>
      </c>
      <c r="J5245">
        <v>70680</v>
      </c>
      <c r="K5245">
        <v>0</v>
      </c>
      <c r="L5245" t="str">
        <f t="shared" si="162"/>
        <v>Stayed</v>
      </c>
      <c r="M5245" t="str">
        <f t="shared" si="163"/>
        <v>50k-1lkh</v>
      </c>
    </row>
    <row r="5246" spans="1:13" x14ac:dyDescent="0.25">
      <c r="A5246">
        <v>785396</v>
      </c>
      <c r="B5246">
        <v>5.4</v>
      </c>
      <c r="C5246">
        <v>5</v>
      </c>
      <c r="D5246">
        <v>4</v>
      </c>
      <c r="E5246">
        <v>146</v>
      </c>
      <c r="F5246">
        <v>2</v>
      </c>
      <c r="G5246">
        <v>0</v>
      </c>
      <c r="H5246">
        <v>0</v>
      </c>
      <c r="I5246" t="s">
        <v>15</v>
      </c>
      <c r="J5246">
        <v>86976</v>
      </c>
      <c r="K5246">
        <v>0</v>
      </c>
      <c r="L5246" t="str">
        <f t="shared" si="162"/>
        <v>Stayed</v>
      </c>
      <c r="M5246" t="str">
        <f t="shared" si="163"/>
        <v>50k-1lkh</v>
      </c>
    </row>
    <row r="5247" spans="1:13" x14ac:dyDescent="0.25">
      <c r="A5247">
        <v>785397</v>
      </c>
      <c r="B5247">
        <v>5.3</v>
      </c>
      <c r="C5247">
        <v>9.5</v>
      </c>
      <c r="D5247">
        <v>2</v>
      </c>
      <c r="E5247">
        <v>101</v>
      </c>
      <c r="F5247">
        <v>5</v>
      </c>
      <c r="G5247">
        <v>0</v>
      </c>
      <c r="H5247">
        <v>0</v>
      </c>
      <c r="I5247" t="s">
        <v>14</v>
      </c>
      <c r="J5247">
        <v>68099</v>
      </c>
      <c r="K5247">
        <v>0</v>
      </c>
      <c r="L5247" t="str">
        <f t="shared" si="162"/>
        <v>Stayed</v>
      </c>
      <c r="M5247" t="str">
        <f t="shared" si="163"/>
        <v>50k-1lkh</v>
      </c>
    </row>
    <row r="5248" spans="1:13" x14ac:dyDescent="0.25">
      <c r="A5248">
        <v>785398</v>
      </c>
      <c r="B5248">
        <v>6.7</v>
      </c>
      <c r="C5248">
        <v>9.1999999999999993</v>
      </c>
      <c r="D5248">
        <v>4</v>
      </c>
      <c r="E5248">
        <v>265</v>
      </c>
      <c r="F5248">
        <v>4</v>
      </c>
      <c r="G5248">
        <v>0</v>
      </c>
      <c r="H5248">
        <v>0</v>
      </c>
      <c r="I5248" t="s">
        <v>14</v>
      </c>
      <c r="J5248">
        <v>99264</v>
      </c>
      <c r="K5248">
        <v>0</v>
      </c>
      <c r="L5248" t="str">
        <f t="shared" si="162"/>
        <v>Stayed</v>
      </c>
      <c r="M5248" t="str">
        <f t="shared" si="163"/>
        <v>50k-1lkh</v>
      </c>
    </row>
    <row r="5249" spans="1:13" x14ac:dyDescent="0.25">
      <c r="A5249">
        <v>785399</v>
      </c>
      <c r="B5249">
        <v>5</v>
      </c>
      <c r="C5249">
        <v>3.8</v>
      </c>
      <c r="D5249">
        <v>5</v>
      </c>
      <c r="E5249">
        <v>175</v>
      </c>
      <c r="F5249">
        <v>4</v>
      </c>
      <c r="G5249">
        <v>0</v>
      </c>
      <c r="H5249">
        <v>0</v>
      </c>
      <c r="I5249" t="s">
        <v>14</v>
      </c>
      <c r="J5249">
        <v>133970</v>
      </c>
      <c r="K5249">
        <v>0</v>
      </c>
      <c r="L5249" t="str">
        <f t="shared" si="162"/>
        <v>Stayed</v>
      </c>
      <c r="M5249" t="str">
        <f t="shared" si="163"/>
        <v>Above 1lkh</v>
      </c>
    </row>
    <row r="5250" spans="1:13" x14ac:dyDescent="0.25">
      <c r="A5250">
        <v>785400</v>
      </c>
      <c r="B5250">
        <v>4.9000000000000004</v>
      </c>
      <c r="C5250">
        <v>7.6</v>
      </c>
      <c r="D5250">
        <v>4</v>
      </c>
      <c r="E5250">
        <v>202</v>
      </c>
      <c r="F5250">
        <v>3</v>
      </c>
      <c r="G5250">
        <v>0</v>
      </c>
      <c r="H5250">
        <v>0</v>
      </c>
      <c r="I5250" t="s">
        <v>16</v>
      </c>
      <c r="J5250">
        <v>22091</v>
      </c>
      <c r="K5250">
        <v>0</v>
      </c>
      <c r="L5250" t="str">
        <f t="shared" si="162"/>
        <v>Stayed</v>
      </c>
      <c r="M5250" t="str">
        <f t="shared" si="163"/>
        <v>20k-50k</v>
      </c>
    </row>
    <row r="5251" spans="1:13" x14ac:dyDescent="0.25">
      <c r="A5251">
        <v>785401</v>
      </c>
      <c r="B5251">
        <v>8.1999999999999993</v>
      </c>
      <c r="C5251">
        <v>7.1</v>
      </c>
      <c r="D5251">
        <v>3</v>
      </c>
      <c r="E5251">
        <v>160</v>
      </c>
      <c r="F5251">
        <v>3</v>
      </c>
      <c r="G5251">
        <v>0</v>
      </c>
      <c r="H5251">
        <v>0</v>
      </c>
      <c r="I5251" t="s">
        <v>17</v>
      </c>
      <c r="J5251">
        <v>87791</v>
      </c>
      <c r="K5251">
        <v>0</v>
      </c>
      <c r="L5251" t="str">
        <f t="shared" ref="L5251:L5314" si="164">IF(K5251= 1, "Leaved", "Stayed")</f>
        <v>Stayed</v>
      </c>
      <c r="M5251" t="str">
        <f t="shared" ref="M5251:M5314" si="165">IF(J5251&lt;20000, "Under 20k", IF(J5251&lt;=50000, "20k-50k", IF(J5251&lt;=100000, "50k-1lkh", "Above 1lkh")))</f>
        <v>50k-1lkh</v>
      </c>
    </row>
    <row r="5252" spans="1:13" x14ac:dyDescent="0.25">
      <c r="A5252">
        <v>785402</v>
      </c>
      <c r="B5252">
        <v>8.6</v>
      </c>
      <c r="C5252">
        <v>7.1</v>
      </c>
      <c r="D5252">
        <v>3</v>
      </c>
      <c r="E5252">
        <v>235</v>
      </c>
      <c r="F5252">
        <v>3</v>
      </c>
      <c r="G5252">
        <v>0</v>
      </c>
      <c r="H5252">
        <v>0</v>
      </c>
      <c r="I5252" t="s">
        <v>17</v>
      </c>
      <c r="J5252">
        <v>59259</v>
      </c>
      <c r="K5252">
        <v>0</v>
      </c>
      <c r="L5252" t="str">
        <f t="shared" si="164"/>
        <v>Stayed</v>
      </c>
      <c r="M5252" t="str">
        <f t="shared" si="165"/>
        <v>50k-1lkh</v>
      </c>
    </row>
    <row r="5253" spans="1:13" x14ac:dyDescent="0.25">
      <c r="A5253">
        <v>785403</v>
      </c>
      <c r="B5253">
        <v>5</v>
      </c>
      <c r="C5253">
        <v>5</v>
      </c>
      <c r="D5253">
        <v>4</v>
      </c>
      <c r="E5253">
        <v>267</v>
      </c>
      <c r="F5253">
        <v>3</v>
      </c>
      <c r="G5253">
        <v>0</v>
      </c>
      <c r="H5253">
        <v>0</v>
      </c>
      <c r="I5253" t="s">
        <v>17</v>
      </c>
      <c r="J5253">
        <v>72294</v>
      </c>
      <c r="K5253">
        <v>0</v>
      </c>
      <c r="L5253" t="str">
        <f t="shared" si="164"/>
        <v>Stayed</v>
      </c>
      <c r="M5253" t="str">
        <f t="shared" si="165"/>
        <v>50k-1lkh</v>
      </c>
    </row>
    <row r="5254" spans="1:13" x14ac:dyDescent="0.25">
      <c r="A5254">
        <v>785404</v>
      </c>
      <c r="B5254">
        <v>8.1999999999999993</v>
      </c>
      <c r="C5254">
        <v>6</v>
      </c>
      <c r="D5254">
        <v>3</v>
      </c>
      <c r="E5254">
        <v>261</v>
      </c>
      <c r="F5254">
        <v>2</v>
      </c>
      <c r="G5254">
        <v>1</v>
      </c>
      <c r="H5254">
        <v>0</v>
      </c>
      <c r="I5254" t="s">
        <v>17</v>
      </c>
      <c r="J5254">
        <v>46001</v>
      </c>
      <c r="K5254">
        <v>0</v>
      </c>
      <c r="L5254" t="str">
        <f t="shared" si="164"/>
        <v>Stayed</v>
      </c>
      <c r="M5254" t="str">
        <f t="shared" si="165"/>
        <v>20k-50k</v>
      </c>
    </row>
    <row r="5255" spans="1:13" x14ac:dyDescent="0.25">
      <c r="A5255">
        <v>785405</v>
      </c>
      <c r="B5255">
        <v>9.5</v>
      </c>
      <c r="C5255">
        <v>7.8</v>
      </c>
      <c r="D5255">
        <v>2</v>
      </c>
      <c r="E5255">
        <v>148</v>
      </c>
      <c r="F5255">
        <v>2</v>
      </c>
      <c r="G5255">
        <v>0</v>
      </c>
      <c r="H5255">
        <v>0</v>
      </c>
      <c r="I5255" t="s">
        <v>17</v>
      </c>
      <c r="J5255">
        <v>10400</v>
      </c>
      <c r="K5255">
        <v>0</v>
      </c>
      <c r="L5255" t="str">
        <f t="shared" si="164"/>
        <v>Stayed</v>
      </c>
      <c r="M5255" t="str">
        <f t="shared" si="165"/>
        <v>Under 20k</v>
      </c>
    </row>
    <row r="5256" spans="1:13" x14ac:dyDescent="0.25">
      <c r="A5256">
        <v>785406</v>
      </c>
      <c r="B5256">
        <v>6.4</v>
      </c>
      <c r="C5256">
        <v>8.6999999999999993</v>
      </c>
      <c r="D5256">
        <v>3</v>
      </c>
      <c r="E5256">
        <v>239</v>
      </c>
      <c r="F5256">
        <v>4</v>
      </c>
      <c r="G5256">
        <v>0</v>
      </c>
      <c r="H5256">
        <v>0</v>
      </c>
      <c r="I5256" t="s">
        <v>18</v>
      </c>
      <c r="J5256">
        <v>27060</v>
      </c>
      <c r="K5256">
        <v>0</v>
      </c>
      <c r="L5256" t="str">
        <f t="shared" si="164"/>
        <v>Stayed</v>
      </c>
      <c r="M5256" t="str">
        <f t="shared" si="165"/>
        <v>20k-50k</v>
      </c>
    </row>
    <row r="5257" spans="1:13" x14ac:dyDescent="0.25">
      <c r="A5257">
        <v>785407</v>
      </c>
      <c r="B5257">
        <v>9.1</v>
      </c>
      <c r="C5257">
        <v>5</v>
      </c>
      <c r="D5257">
        <v>3</v>
      </c>
      <c r="E5257">
        <v>178</v>
      </c>
      <c r="F5257">
        <v>2</v>
      </c>
      <c r="G5257">
        <v>0</v>
      </c>
      <c r="H5257">
        <v>0</v>
      </c>
      <c r="I5257" t="s">
        <v>18</v>
      </c>
      <c r="J5257">
        <v>20497</v>
      </c>
      <c r="K5257">
        <v>0</v>
      </c>
      <c r="L5257" t="str">
        <f t="shared" si="164"/>
        <v>Stayed</v>
      </c>
      <c r="M5257" t="str">
        <f t="shared" si="165"/>
        <v>20k-50k</v>
      </c>
    </row>
    <row r="5258" spans="1:13" x14ac:dyDescent="0.25">
      <c r="A5258">
        <v>785408</v>
      </c>
      <c r="B5258">
        <v>7.9</v>
      </c>
      <c r="C5258">
        <v>7.5</v>
      </c>
      <c r="D5258">
        <v>2</v>
      </c>
      <c r="E5258">
        <v>221</v>
      </c>
      <c r="F5258">
        <v>3</v>
      </c>
      <c r="G5258">
        <v>0</v>
      </c>
      <c r="H5258">
        <v>0</v>
      </c>
      <c r="I5258" t="s">
        <v>18</v>
      </c>
      <c r="J5258">
        <v>39926</v>
      </c>
      <c r="K5258">
        <v>0</v>
      </c>
      <c r="L5258" t="str">
        <f t="shared" si="164"/>
        <v>Stayed</v>
      </c>
      <c r="M5258" t="str">
        <f t="shared" si="165"/>
        <v>20k-50k</v>
      </c>
    </row>
    <row r="5259" spans="1:13" x14ac:dyDescent="0.25">
      <c r="A5259">
        <v>785409</v>
      </c>
      <c r="B5259">
        <v>8.3000000000000007</v>
      </c>
      <c r="C5259">
        <v>5.6</v>
      </c>
      <c r="D5259">
        <v>4</v>
      </c>
      <c r="E5259">
        <v>269</v>
      </c>
      <c r="F5259">
        <v>3</v>
      </c>
      <c r="G5259">
        <v>0</v>
      </c>
      <c r="H5259">
        <v>0</v>
      </c>
      <c r="I5259" t="s">
        <v>18</v>
      </c>
      <c r="J5259">
        <v>21137</v>
      </c>
      <c r="K5259">
        <v>0</v>
      </c>
      <c r="L5259" t="str">
        <f t="shared" si="164"/>
        <v>Stayed</v>
      </c>
      <c r="M5259" t="str">
        <f t="shared" si="165"/>
        <v>20k-50k</v>
      </c>
    </row>
    <row r="5260" spans="1:13" x14ac:dyDescent="0.25">
      <c r="A5260">
        <v>785410</v>
      </c>
      <c r="B5260">
        <v>6.6</v>
      </c>
      <c r="C5260">
        <v>6</v>
      </c>
      <c r="D5260">
        <v>3</v>
      </c>
      <c r="E5260">
        <v>262</v>
      </c>
      <c r="F5260">
        <v>2</v>
      </c>
      <c r="G5260">
        <v>1</v>
      </c>
      <c r="H5260">
        <v>0</v>
      </c>
      <c r="I5260" t="s">
        <v>17</v>
      </c>
      <c r="J5260">
        <v>17564</v>
      </c>
      <c r="K5260">
        <v>0</v>
      </c>
      <c r="L5260" t="str">
        <f t="shared" si="164"/>
        <v>Stayed</v>
      </c>
      <c r="M5260" t="str">
        <f t="shared" si="165"/>
        <v>Under 20k</v>
      </c>
    </row>
    <row r="5261" spans="1:13" x14ac:dyDescent="0.25">
      <c r="A5261">
        <v>785411</v>
      </c>
      <c r="B5261">
        <v>9.1999999999999993</v>
      </c>
      <c r="C5261">
        <v>8</v>
      </c>
      <c r="D5261">
        <v>4</v>
      </c>
      <c r="E5261">
        <v>263</v>
      </c>
      <c r="F5261">
        <v>4</v>
      </c>
      <c r="G5261">
        <v>0</v>
      </c>
      <c r="H5261">
        <v>0</v>
      </c>
      <c r="I5261" t="s">
        <v>20</v>
      </c>
      <c r="J5261">
        <v>13303</v>
      </c>
      <c r="K5261">
        <v>0</v>
      </c>
      <c r="L5261" t="str">
        <f t="shared" si="164"/>
        <v>Stayed</v>
      </c>
      <c r="M5261" t="str">
        <f t="shared" si="165"/>
        <v>Under 20k</v>
      </c>
    </row>
    <row r="5262" spans="1:13" x14ac:dyDescent="0.25">
      <c r="A5262">
        <v>785412</v>
      </c>
      <c r="B5262">
        <v>5.9</v>
      </c>
      <c r="C5262">
        <v>4.7</v>
      </c>
      <c r="D5262">
        <v>5</v>
      </c>
      <c r="E5262">
        <v>191</v>
      </c>
      <c r="F5262">
        <v>3</v>
      </c>
      <c r="G5262">
        <v>0</v>
      </c>
      <c r="H5262">
        <v>0</v>
      </c>
      <c r="I5262" t="s">
        <v>20</v>
      </c>
      <c r="J5262">
        <v>17053</v>
      </c>
      <c r="K5262">
        <v>0</v>
      </c>
      <c r="L5262" t="str">
        <f t="shared" si="164"/>
        <v>Stayed</v>
      </c>
      <c r="M5262" t="str">
        <f t="shared" si="165"/>
        <v>Under 20k</v>
      </c>
    </row>
    <row r="5263" spans="1:13" x14ac:dyDescent="0.25">
      <c r="A5263">
        <v>785413</v>
      </c>
      <c r="B5263">
        <v>6</v>
      </c>
      <c r="C5263">
        <v>8.3000000000000007</v>
      </c>
      <c r="D5263">
        <v>2</v>
      </c>
      <c r="E5263">
        <v>189</v>
      </c>
      <c r="F5263">
        <v>2</v>
      </c>
      <c r="G5263">
        <v>0</v>
      </c>
      <c r="H5263">
        <v>0</v>
      </c>
      <c r="I5263" t="s">
        <v>20</v>
      </c>
      <c r="J5263">
        <v>22040</v>
      </c>
      <c r="K5263">
        <v>0</v>
      </c>
      <c r="L5263" t="str">
        <f t="shared" si="164"/>
        <v>Stayed</v>
      </c>
      <c r="M5263" t="str">
        <f t="shared" si="165"/>
        <v>20k-50k</v>
      </c>
    </row>
    <row r="5264" spans="1:13" x14ac:dyDescent="0.25">
      <c r="A5264">
        <v>785414</v>
      </c>
      <c r="B5264">
        <v>6.8</v>
      </c>
      <c r="C5264">
        <v>9.6999999999999993</v>
      </c>
      <c r="D5264">
        <v>5</v>
      </c>
      <c r="E5264">
        <v>207</v>
      </c>
      <c r="F5264">
        <v>4</v>
      </c>
      <c r="G5264">
        <v>1</v>
      </c>
      <c r="H5264">
        <v>0</v>
      </c>
      <c r="I5264" t="s">
        <v>20</v>
      </c>
      <c r="J5264">
        <v>26375</v>
      </c>
      <c r="K5264">
        <v>0</v>
      </c>
      <c r="L5264" t="str">
        <f t="shared" si="164"/>
        <v>Stayed</v>
      </c>
      <c r="M5264" t="str">
        <f t="shared" si="165"/>
        <v>20k-50k</v>
      </c>
    </row>
    <row r="5265" spans="1:13" x14ac:dyDescent="0.25">
      <c r="A5265">
        <v>785415</v>
      </c>
      <c r="B5265">
        <v>5.8</v>
      </c>
      <c r="C5265">
        <v>7.3</v>
      </c>
      <c r="D5265">
        <v>3</v>
      </c>
      <c r="E5265">
        <v>265</v>
      </c>
      <c r="F5265">
        <v>6</v>
      </c>
      <c r="G5265">
        <v>0</v>
      </c>
      <c r="H5265">
        <v>0</v>
      </c>
      <c r="I5265" t="s">
        <v>20</v>
      </c>
      <c r="J5265">
        <v>36268</v>
      </c>
      <c r="K5265">
        <v>0</v>
      </c>
      <c r="L5265" t="str">
        <f t="shared" si="164"/>
        <v>Stayed</v>
      </c>
      <c r="M5265" t="str">
        <f t="shared" si="165"/>
        <v>20k-50k</v>
      </c>
    </row>
    <row r="5266" spans="1:13" x14ac:dyDescent="0.25">
      <c r="A5266">
        <v>785416</v>
      </c>
      <c r="B5266">
        <v>9.3000000000000007</v>
      </c>
      <c r="C5266">
        <v>7.7</v>
      </c>
      <c r="D5266">
        <v>5</v>
      </c>
      <c r="E5266">
        <v>224</v>
      </c>
      <c r="F5266">
        <v>2</v>
      </c>
      <c r="G5266">
        <v>0</v>
      </c>
      <c r="H5266">
        <v>0</v>
      </c>
      <c r="I5266" t="s">
        <v>19</v>
      </c>
      <c r="J5266">
        <v>35334</v>
      </c>
      <c r="K5266">
        <v>0</v>
      </c>
      <c r="L5266" t="str">
        <f t="shared" si="164"/>
        <v>Stayed</v>
      </c>
      <c r="M5266" t="str">
        <f t="shared" si="165"/>
        <v>20k-50k</v>
      </c>
    </row>
    <row r="5267" spans="1:13" x14ac:dyDescent="0.25">
      <c r="A5267">
        <v>785417</v>
      </c>
      <c r="B5267">
        <v>6.6</v>
      </c>
      <c r="C5267">
        <v>5</v>
      </c>
      <c r="D5267">
        <v>3</v>
      </c>
      <c r="E5267">
        <v>229</v>
      </c>
      <c r="F5267">
        <v>3</v>
      </c>
      <c r="G5267">
        <v>0</v>
      </c>
      <c r="H5267">
        <v>0</v>
      </c>
      <c r="I5267" t="s">
        <v>19</v>
      </c>
      <c r="J5267">
        <v>27382</v>
      </c>
      <c r="K5267">
        <v>0</v>
      </c>
      <c r="L5267" t="str">
        <f t="shared" si="164"/>
        <v>Stayed</v>
      </c>
      <c r="M5267" t="str">
        <f t="shared" si="165"/>
        <v>20k-50k</v>
      </c>
    </row>
    <row r="5268" spans="1:13" x14ac:dyDescent="0.25">
      <c r="A5268">
        <v>785418</v>
      </c>
      <c r="B5268">
        <v>8</v>
      </c>
      <c r="C5268">
        <v>9.9</v>
      </c>
      <c r="D5268">
        <v>3</v>
      </c>
      <c r="E5268">
        <v>158</v>
      </c>
      <c r="F5268">
        <v>3</v>
      </c>
      <c r="G5268">
        <v>0</v>
      </c>
      <c r="H5268">
        <v>0</v>
      </c>
      <c r="I5268" t="s">
        <v>11</v>
      </c>
      <c r="J5268">
        <v>31720</v>
      </c>
      <c r="K5268">
        <v>0</v>
      </c>
      <c r="L5268" t="str">
        <f t="shared" si="164"/>
        <v>Stayed</v>
      </c>
      <c r="M5268" t="str">
        <f t="shared" si="165"/>
        <v>20k-50k</v>
      </c>
    </row>
    <row r="5269" spans="1:13" x14ac:dyDescent="0.25">
      <c r="A5269">
        <v>785419</v>
      </c>
      <c r="B5269">
        <v>2.8</v>
      </c>
      <c r="C5269">
        <v>7.9</v>
      </c>
      <c r="D5269">
        <v>5</v>
      </c>
      <c r="E5269">
        <v>202</v>
      </c>
      <c r="F5269">
        <v>5</v>
      </c>
      <c r="G5269">
        <v>0</v>
      </c>
      <c r="H5269">
        <v>0</v>
      </c>
      <c r="I5269" t="s">
        <v>12</v>
      </c>
      <c r="J5269">
        <v>13452</v>
      </c>
      <c r="K5269">
        <v>0</v>
      </c>
      <c r="L5269" t="str">
        <f t="shared" si="164"/>
        <v>Stayed</v>
      </c>
      <c r="M5269" t="str">
        <f t="shared" si="165"/>
        <v>Under 20k</v>
      </c>
    </row>
    <row r="5270" spans="1:13" x14ac:dyDescent="0.25">
      <c r="A5270">
        <v>785420</v>
      </c>
      <c r="B5270">
        <v>8.4</v>
      </c>
      <c r="C5270">
        <v>5.9</v>
      </c>
      <c r="D5270">
        <v>4</v>
      </c>
      <c r="E5270">
        <v>216</v>
      </c>
      <c r="F5270">
        <v>2</v>
      </c>
      <c r="G5270">
        <v>0</v>
      </c>
      <c r="H5270">
        <v>0</v>
      </c>
      <c r="I5270" t="s">
        <v>15</v>
      </c>
      <c r="J5270">
        <v>34695</v>
      </c>
      <c r="K5270">
        <v>0</v>
      </c>
      <c r="L5270" t="str">
        <f t="shared" si="164"/>
        <v>Stayed</v>
      </c>
      <c r="M5270" t="str">
        <f t="shared" si="165"/>
        <v>20k-50k</v>
      </c>
    </row>
    <row r="5271" spans="1:13" x14ac:dyDescent="0.25">
      <c r="A5271">
        <v>785421</v>
      </c>
      <c r="B5271">
        <v>8.6</v>
      </c>
      <c r="C5271">
        <v>5.8</v>
      </c>
      <c r="D5271">
        <v>4</v>
      </c>
      <c r="E5271">
        <v>220</v>
      </c>
      <c r="F5271">
        <v>5</v>
      </c>
      <c r="G5271">
        <v>0</v>
      </c>
      <c r="H5271">
        <v>0</v>
      </c>
      <c r="I5271" t="s">
        <v>14</v>
      </c>
      <c r="J5271">
        <v>37960</v>
      </c>
      <c r="K5271">
        <v>0</v>
      </c>
      <c r="L5271" t="str">
        <f t="shared" si="164"/>
        <v>Stayed</v>
      </c>
      <c r="M5271" t="str">
        <f t="shared" si="165"/>
        <v>20k-50k</v>
      </c>
    </row>
    <row r="5272" spans="1:13" x14ac:dyDescent="0.25">
      <c r="A5272">
        <v>785422</v>
      </c>
      <c r="B5272">
        <v>4.5999999999999996</v>
      </c>
      <c r="C5272">
        <v>4.5</v>
      </c>
      <c r="D5272">
        <v>2</v>
      </c>
      <c r="E5272">
        <v>172</v>
      </c>
      <c r="F5272">
        <v>2</v>
      </c>
      <c r="G5272">
        <v>1</v>
      </c>
      <c r="H5272">
        <v>0</v>
      </c>
      <c r="I5272" t="s">
        <v>16</v>
      </c>
      <c r="J5272">
        <v>36274</v>
      </c>
      <c r="K5272">
        <v>0</v>
      </c>
      <c r="L5272" t="str">
        <f t="shared" si="164"/>
        <v>Stayed</v>
      </c>
      <c r="M5272" t="str">
        <f t="shared" si="165"/>
        <v>20k-50k</v>
      </c>
    </row>
    <row r="5273" spans="1:13" x14ac:dyDescent="0.25">
      <c r="A5273">
        <v>785423</v>
      </c>
      <c r="B5273">
        <v>9.4</v>
      </c>
      <c r="C5273">
        <v>9.1999999999999993</v>
      </c>
      <c r="D5273">
        <v>3</v>
      </c>
      <c r="E5273">
        <v>187</v>
      </c>
      <c r="F5273">
        <v>2</v>
      </c>
      <c r="G5273">
        <v>0</v>
      </c>
      <c r="H5273">
        <v>0</v>
      </c>
      <c r="I5273" t="s">
        <v>19</v>
      </c>
      <c r="J5273">
        <v>17822</v>
      </c>
      <c r="K5273">
        <v>0</v>
      </c>
      <c r="L5273" t="str">
        <f t="shared" si="164"/>
        <v>Stayed</v>
      </c>
      <c r="M5273" t="str">
        <f t="shared" si="165"/>
        <v>Under 20k</v>
      </c>
    </row>
    <row r="5274" spans="1:13" x14ac:dyDescent="0.25">
      <c r="A5274">
        <v>785424</v>
      </c>
      <c r="B5274">
        <v>8</v>
      </c>
      <c r="C5274">
        <v>7.6</v>
      </c>
      <c r="D5274">
        <v>3</v>
      </c>
      <c r="E5274">
        <v>270</v>
      </c>
      <c r="F5274">
        <v>2</v>
      </c>
      <c r="G5274">
        <v>1</v>
      </c>
      <c r="H5274">
        <v>0</v>
      </c>
      <c r="I5274" t="s">
        <v>19</v>
      </c>
      <c r="J5274">
        <v>28692</v>
      </c>
      <c r="K5274">
        <v>0</v>
      </c>
      <c r="L5274" t="str">
        <f t="shared" si="164"/>
        <v>Stayed</v>
      </c>
      <c r="M5274" t="str">
        <f t="shared" si="165"/>
        <v>20k-50k</v>
      </c>
    </row>
    <row r="5275" spans="1:13" x14ac:dyDescent="0.25">
      <c r="A5275">
        <v>785425</v>
      </c>
      <c r="B5275">
        <v>1.3</v>
      </c>
      <c r="C5275">
        <v>6.3</v>
      </c>
      <c r="D5275">
        <v>6</v>
      </c>
      <c r="E5275">
        <v>219</v>
      </c>
      <c r="F5275">
        <v>6</v>
      </c>
      <c r="G5275">
        <v>0</v>
      </c>
      <c r="H5275">
        <v>0</v>
      </c>
      <c r="I5275" t="s">
        <v>19</v>
      </c>
      <c r="J5275">
        <v>19786</v>
      </c>
      <c r="K5275">
        <v>0</v>
      </c>
      <c r="L5275" t="str">
        <f t="shared" si="164"/>
        <v>Stayed</v>
      </c>
      <c r="M5275" t="str">
        <f t="shared" si="165"/>
        <v>Under 20k</v>
      </c>
    </row>
    <row r="5276" spans="1:13" x14ac:dyDescent="0.25">
      <c r="A5276">
        <v>785426</v>
      </c>
      <c r="B5276">
        <v>9.5</v>
      </c>
      <c r="C5276">
        <v>7.3</v>
      </c>
      <c r="D5276">
        <v>3</v>
      </c>
      <c r="E5276">
        <v>243</v>
      </c>
      <c r="F5276">
        <v>3</v>
      </c>
      <c r="G5276">
        <v>1</v>
      </c>
      <c r="H5276">
        <v>0</v>
      </c>
      <c r="I5276" t="s">
        <v>11</v>
      </c>
      <c r="J5276">
        <v>48556</v>
      </c>
      <c r="K5276">
        <v>0</v>
      </c>
      <c r="L5276" t="str">
        <f t="shared" si="164"/>
        <v>Stayed</v>
      </c>
      <c r="M5276" t="str">
        <f t="shared" si="165"/>
        <v>20k-50k</v>
      </c>
    </row>
    <row r="5277" spans="1:13" x14ac:dyDescent="0.25">
      <c r="A5277">
        <v>785427</v>
      </c>
      <c r="B5277">
        <v>9.3000000000000007</v>
      </c>
      <c r="C5277">
        <v>8.8000000000000007</v>
      </c>
      <c r="D5277">
        <v>4</v>
      </c>
      <c r="E5277">
        <v>261</v>
      </c>
      <c r="F5277">
        <v>4</v>
      </c>
      <c r="G5277">
        <v>0</v>
      </c>
      <c r="H5277">
        <v>0</v>
      </c>
      <c r="I5277" t="s">
        <v>11</v>
      </c>
      <c r="J5277">
        <v>91824</v>
      </c>
      <c r="K5277">
        <v>0</v>
      </c>
      <c r="L5277" t="str">
        <f t="shared" si="164"/>
        <v>Stayed</v>
      </c>
      <c r="M5277" t="str">
        <f t="shared" si="165"/>
        <v>50k-1lkh</v>
      </c>
    </row>
    <row r="5278" spans="1:13" x14ac:dyDescent="0.25">
      <c r="A5278">
        <v>785428</v>
      </c>
      <c r="B5278">
        <v>8.6</v>
      </c>
      <c r="C5278">
        <v>8.1</v>
      </c>
      <c r="D5278">
        <v>4</v>
      </c>
      <c r="E5278">
        <v>179</v>
      </c>
      <c r="F5278">
        <v>3</v>
      </c>
      <c r="G5278">
        <v>0</v>
      </c>
      <c r="H5278">
        <v>0</v>
      </c>
      <c r="I5278" t="s">
        <v>11</v>
      </c>
      <c r="J5278">
        <v>53711</v>
      </c>
      <c r="K5278">
        <v>0</v>
      </c>
      <c r="L5278" t="str">
        <f t="shared" si="164"/>
        <v>Stayed</v>
      </c>
      <c r="M5278" t="str">
        <f t="shared" si="165"/>
        <v>50k-1lkh</v>
      </c>
    </row>
    <row r="5279" spans="1:13" x14ac:dyDescent="0.25">
      <c r="A5279">
        <v>785429</v>
      </c>
      <c r="B5279">
        <v>6.7</v>
      </c>
      <c r="C5279">
        <v>9.3000000000000007</v>
      </c>
      <c r="D5279">
        <v>5</v>
      </c>
      <c r="E5279">
        <v>133</v>
      </c>
      <c r="F5279">
        <v>2</v>
      </c>
      <c r="G5279">
        <v>0</v>
      </c>
      <c r="H5279">
        <v>0</v>
      </c>
      <c r="I5279" t="s">
        <v>11</v>
      </c>
      <c r="J5279">
        <v>47552</v>
      </c>
      <c r="K5279">
        <v>0</v>
      </c>
      <c r="L5279" t="str">
        <f t="shared" si="164"/>
        <v>Stayed</v>
      </c>
      <c r="M5279" t="str">
        <f t="shared" si="165"/>
        <v>20k-50k</v>
      </c>
    </row>
    <row r="5280" spans="1:13" x14ac:dyDescent="0.25">
      <c r="A5280">
        <v>785430</v>
      </c>
      <c r="B5280">
        <v>7.3</v>
      </c>
      <c r="C5280">
        <v>6</v>
      </c>
      <c r="D5280">
        <v>4</v>
      </c>
      <c r="E5280">
        <v>224</v>
      </c>
      <c r="F5280">
        <v>3</v>
      </c>
      <c r="G5280">
        <v>0</v>
      </c>
      <c r="H5280">
        <v>0</v>
      </c>
      <c r="I5280" t="s">
        <v>11</v>
      </c>
      <c r="J5280">
        <v>63760</v>
      </c>
      <c r="K5280">
        <v>0</v>
      </c>
      <c r="L5280" t="str">
        <f t="shared" si="164"/>
        <v>Stayed</v>
      </c>
      <c r="M5280" t="str">
        <f t="shared" si="165"/>
        <v>50k-1lkh</v>
      </c>
    </row>
    <row r="5281" spans="1:13" x14ac:dyDescent="0.25">
      <c r="A5281">
        <v>785431</v>
      </c>
      <c r="B5281">
        <v>6.2</v>
      </c>
      <c r="C5281">
        <v>9.1999999999999993</v>
      </c>
      <c r="D5281">
        <v>4</v>
      </c>
      <c r="E5281">
        <v>198</v>
      </c>
      <c r="F5281">
        <v>2</v>
      </c>
      <c r="G5281">
        <v>0</v>
      </c>
      <c r="H5281">
        <v>0</v>
      </c>
      <c r="I5281" t="s">
        <v>11</v>
      </c>
      <c r="J5281">
        <v>69340</v>
      </c>
      <c r="K5281">
        <v>0</v>
      </c>
      <c r="L5281" t="str">
        <f t="shared" si="164"/>
        <v>Stayed</v>
      </c>
      <c r="M5281" t="str">
        <f t="shared" si="165"/>
        <v>50k-1lkh</v>
      </c>
    </row>
    <row r="5282" spans="1:13" x14ac:dyDescent="0.25">
      <c r="A5282">
        <v>785432</v>
      </c>
      <c r="B5282">
        <v>5.3</v>
      </c>
      <c r="C5282">
        <v>8.1</v>
      </c>
      <c r="D5282">
        <v>5</v>
      </c>
      <c r="E5282">
        <v>135</v>
      </c>
      <c r="F5282">
        <v>2</v>
      </c>
      <c r="G5282">
        <v>0</v>
      </c>
      <c r="H5282">
        <v>0</v>
      </c>
      <c r="I5282" t="s">
        <v>11</v>
      </c>
      <c r="J5282">
        <v>60083</v>
      </c>
      <c r="K5282">
        <v>0</v>
      </c>
      <c r="L5282" t="str">
        <f t="shared" si="164"/>
        <v>Stayed</v>
      </c>
      <c r="M5282" t="str">
        <f t="shared" si="165"/>
        <v>50k-1lkh</v>
      </c>
    </row>
    <row r="5283" spans="1:13" x14ac:dyDescent="0.25">
      <c r="A5283">
        <v>785433</v>
      </c>
      <c r="B5283">
        <v>6.8</v>
      </c>
      <c r="C5283">
        <v>6.8</v>
      </c>
      <c r="D5283">
        <v>3</v>
      </c>
      <c r="E5283">
        <v>143</v>
      </c>
      <c r="F5283">
        <v>3</v>
      </c>
      <c r="G5283">
        <v>0</v>
      </c>
      <c r="H5283">
        <v>0</v>
      </c>
      <c r="I5283" t="s">
        <v>11</v>
      </c>
      <c r="J5283">
        <v>43638</v>
      </c>
      <c r="K5283">
        <v>0</v>
      </c>
      <c r="L5283" t="str">
        <f t="shared" si="164"/>
        <v>Stayed</v>
      </c>
      <c r="M5283" t="str">
        <f t="shared" si="165"/>
        <v>20k-50k</v>
      </c>
    </row>
    <row r="5284" spans="1:13" x14ac:dyDescent="0.25">
      <c r="A5284">
        <v>785434</v>
      </c>
      <c r="B5284">
        <v>6.9</v>
      </c>
      <c r="C5284">
        <v>5.5</v>
      </c>
      <c r="D5284">
        <v>4</v>
      </c>
      <c r="E5284">
        <v>234</v>
      </c>
      <c r="F5284">
        <v>2</v>
      </c>
      <c r="G5284">
        <v>0</v>
      </c>
      <c r="H5284">
        <v>0</v>
      </c>
      <c r="I5284" t="s">
        <v>11</v>
      </c>
      <c r="J5284">
        <v>78239</v>
      </c>
      <c r="K5284">
        <v>0</v>
      </c>
      <c r="L5284" t="str">
        <f t="shared" si="164"/>
        <v>Stayed</v>
      </c>
      <c r="M5284" t="str">
        <f t="shared" si="165"/>
        <v>50k-1lkh</v>
      </c>
    </row>
    <row r="5285" spans="1:13" x14ac:dyDescent="0.25">
      <c r="A5285">
        <v>785435</v>
      </c>
      <c r="B5285">
        <v>6.6</v>
      </c>
      <c r="C5285">
        <v>9.1999999999999993</v>
      </c>
      <c r="D5285">
        <v>3</v>
      </c>
      <c r="E5285">
        <v>177</v>
      </c>
      <c r="F5285">
        <v>3</v>
      </c>
      <c r="G5285">
        <v>0</v>
      </c>
      <c r="H5285">
        <v>0</v>
      </c>
      <c r="I5285" t="s">
        <v>11</v>
      </c>
      <c r="J5285">
        <v>64334</v>
      </c>
      <c r="K5285">
        <v>0</v>
      </c>
      <c r="L5285" t="str">
        <f t="shared" si="164"/>
        <v>Stayed</v>
      </c>
      <c r="M5285" t="str">
        <f t="shared" si="165"/>
        <v>50k-1lkh</v>
      </c>
    </row>
    <row r="5286" spans="1:13" x14ac:dyDescent="0.25">
      <c r="A5286">
        <v>785436</v>
      </c>
      <c r="B5286">
        <v>9.8000000000000007</v>
      </c>
      <c r="C5286">
        <v>5.6</v>
      </c>
      <c r="D5286">
        <v>5</v>
      </c>
      <c r="E5286">
        <v>180</v>
      </c>
      <c r="F5286">
        <v>3</v>
      </c>
      <c r="G5286">
        <v>0</v>
      </c>
      <c r="H5286">
        <v>0</v>
      </c>
      <c r="I5286" t="s">
        <v>11</v>
      </c>
      <c r="J5286">
        <v>75204</v>
      </c>
      <c r="K5286">
        <v>0</v>
      </c>
      <c r="L5286" t="str">
        <f t="shared" si="164"/>
        <v>Stayed</v>
      </c>
      <c r="M5286" t="str">
        <f t="shared" si="165"/>
        <v>50k-1lkh</v>
      </c>
    </row>
    <row r="5287" spans="1:13" x14ac:dyDescent="0.25">
      <c r="A5287">
        <v>785437</v>
      </c>
      <c r="B5287">
        <v>5.7</v>
      </c>
      <c r="C5287">
        <v>3.9</v>
      </c>
      <c r="D5287">
        <v>3</v>
      </c>
      <c r="E5287">
        <v>193</v>
      </c>
      <c r="F5287">
        <v>6</v>
      </c>
      <c r="G5287">
        <v>0</v>
      </c>
      <c r="H5287">
        <v>0</v>
      </c>
      <c r="I5287" t="s">
        <v>11</v>
      </c>
      <c r="J5287">
        <v>42833</v>
      </c>
      <c r="K5287">
        <v>0</v>
      </c>
      <c r="L5287" t="str">
        <f t="shared" si="164"/>
        <v>Stayed</v>
      </c>
      <c r="M5287" t="str">
        <f t="shared" si="165"/>
        <v>20k-50k</v>
      </c>
    </row>
    <row r="5288" spans="1:13" x14ac:dyDescent="0.25">
      <c r="A5288">
        <v>785438</v>
      </c>
      <c r="B5288">
        <v>6.4</v>
      </c>
      <c r="C5288">
        <v>7.8</v>
      </c>
      <c r="D5288">
        <v>5</v>
      </c>
      <c r="E5288">
        <v>148</v>
      </c>
      <c r="F5288">
        <v>4</v>
      </c>
      <c r="G5288">
        <v>0</v>
      </c>
      <c r="H5288">
        <v>0</v>
      </c>
      <c r="I5288" t="s">
        <v>11</v>
      </c>
      <c r="J5288">
        <v>208560</v>
      </c>
      <c r="K5288">
        <v>0</v>
      </c>
      <c r="L5288" t="str">
        <f t="shared" si="164"/>
        <v>Stayed</v>
      </c>
      <c r="M5288" t="str">
        <f t="shared" si="165"/>
        <v>Above 1lkh</v>
      </c>
    </row>
    <row r="5289" spans="1:13" x14ac:dyDescent="0.25">
      <c r="A5289">
        <v>785439</v>
      </c>
      <c r="B5289">
        <v>7.1</v>
      </c>
      <c r="C5289">
        <v>5.8</v>
      </c>
      <c r="D5289">
        <v>3</v>
      </c>
      <c r="E5289">
        <v>194</v>
      </c>
      <c r="F5289">
        <v>4</v>
      </c>
      <c r="G5289">
        <v>0</v>
      </c>
      <c r="H5289">
        <v>0</v>
      </c>
      <c r="I5289" t="s">
        <v>11</v>
      </c>
      <c r="J5289">
        <v>11946</v>
      </c>
      <c r="K5289">
        <v>0</v>
      </c>
      <c r="L5289" t="str">
        <f t="shared" si="164"/>
        <v>Stayed</v>
      </c>
      <c r="M5289" t="str">
        <f t="shared" si="165"/>
        <v>Under 20k</v>
      </c>
    </row>
    <row r="5290" spans="1:13" x14ac:dyDescent="0.25">
      <c r="A5290">
        <v>785440</v>
      </c>
      <c r="B5290">
        <v>9.4</v>
      </c>
      <c r="C5290">
        <v>7</v>
      </c>
      <c r="D5290">
        <v>3</v>
      </c>
      <c r="E5290">
        <v>271</v>
      </c>
      <c r="F5290">
        <v>4</v>
      </c>
      <c r="G5290">
        <v>0</v>
      </c>
      <c r="H5290">
        <v>0</v>
      </c>
      <c r="I5290" t="s">
        <v>11</v>
      </c>
      <c r="J5290">
        <v>54042</v>
      </c>
      <c r="K5290">
        <v>0</v>
      </c>
      <c r="L5290" t="str">
        <f t="shared" si="164"/>
        <v>Stayed</v>
      </c>
      <c r="M5290" t="str">
        <f t="shared" si="165"/>
        <v>50k-1lkh</v>
      </c>
    </row>
    <row r="5291" spans="1:13" x14ac:dyDescent="0.25">
      <c r="A5291">
        <v>785441</v>
      </c>
      <c r="B5291">
        <v>8</v>
      </c>
      <c r="C5291">
        <v>8.5</v>
      </c>
      <c r="D5291">
        <v>3</v>
      </c>
      <c r="E5291">
        <v>135</v>
      </c>
      <c r="F5291">
        <v>2</v>
      </c>
      <c r="G5291">
        <v>0</v>
      </c>
      <c r="H5291">
        <v>0</v>
      </c>
      <c r="I5291" t="s">
        <v>11</v>
      </c>
      <c r="J5291">
        <v>88181</v>
      </c>
      <c r="K5291">
        <v>0</v>
      </c>
      <c r="L5291" t="str">
        <f t="shared" si="164"/>
        <v>Stayed</v>
      </c>
      <c r="M5291" t="str">
        <f t="shared" si="165"/>
        <v>50k-1lkh</v>
      </c>
    </row>
    <row r="5292" spans="1:13" x14ac:dyDescent="0.25">
      <c r="A5292">
        <v>785442</v>
      </c>
      <c r="B5292">
        <v>5.9</v>
      </c>
      <c r="C5292">
        <v>9.4</v>
      </c>
      <c r="D5292">
        <v>4</v>
      </c>
      <c r="E5292">
        <v>136</v>
      </c>
      <c r="F5292">
        <v>2</v>
      </c>
      <c r="G5292">
        <v>0</v>
      </c>
      <c r="H5292">
        <v>0</v>
      </c>
      <c r="I5292" t="s">
        <v>11</v>
      </c>
      <c r="J5292">
        <v>57817</v>
      </c>
      <c r="K5292">
        <v>0</v>
      </c>
      <c r="L5292" t="str">
        <f t="shared" si="164"/>
        <v>Stayed</v>
      </c>
      <c r="M5292" t="str">
        <f t="shared" si="165"/>
        <v>50k-1lkh</v>
      </c>
    </row>
    <row r="5293" spans="1:13" x14ac:dyDescent="0.25">
      <c r="A5293">
        <v>785443</v>
      </c>
      <c r="B5293">
        <v>9.5</v>
      </c>
      <c r="C5293">
        <v>7</v>
      </c>
      <c r="D5293">
        <v>6</v>
      </c>
      <c r="E5293">
        <v>243</v>
      </c>
      <c r="F5293">
        <v>3</v>
      </c>
      <c r="G5293">
        <v>0</v>
      </c>
      <c r="H5293">
        <v>0</v>
      </c>
      <c r="I5293" t="s">
        <v>11</v>
      </c>
      <c r="J5293">
        <v>61620</v>
      </c>
      <c r="K5293">
        <v>0</v>
      </c>
      <c r="L5293" t="str">
        <f t="shared" si="164"/>
        <v>Stayed</v>
      </c>
      <c r="M5293" t="str">
        <f t="shared" si="165"/>
        <v>50k-1lkh</v>
      </c>
    </row>
    <row r="5294" spans="1:13" x14ac:dyDescent="0.25">
      <c r="A5294">
        <v>785444</v>
      </c>
      <c r="B5294">
        <v>10</v>
      </c>
      <c r="C5294">
        <v>3.9</v>
      </c>
      <c r="D5294">
        <v>2</v>
      </c>
      <c r="E5294">
        <v>210</v>
      </c>
      <c r="F5294">
        <v>5</v>
      </c>
      <c r="G5294">
        <v>0</v>
      </c>
      <c r="H5294">
        <v>0</v>
      </c>
      <c r="I5294" t="s">
        <v>11</v>
      </c>
      <c r="J5294">
        <v>23150</v>
      </c>
      <c r="K5294">
        <v>0</v>
      </c>
      <c r="L5294" t="str">
        <f t="shared" si="164"/>
        <v>Stayed</v>
      </c>
      <c r="M5294" t="str">
        <f t="shared" si="165"/>
        <v>20k-50k</v>
      </c>
    </row>
    <row r="5295" spans="1:13" x14ac:dyDescent="0.25">
      <c r="A5295">
        <v>785445</v>
      </c>
      <c r="B5295">
        <v>5.3</v>
      </c>
      <c r="C5295">
        <v>5.9</v>
      </c>
      <c r="D5295">
        <v>3</v>
      </c>
      <c r="E5295">
        <v>163</v>
      </c>
      <c r="F5295">
        <v>4</v>
      </c>
      <c r="G5295">
        <v>0</v>
      </c>
      <c r="H5295">
        <v>0</v>
      </c>
      <c r="I5295" t="s">
        <v>12</v>
      </c>
      <c r="J5295">
        <v>16808</v>
      </c>
      <c r="K5295">
        <v>0</v>
      </c>
      <c r="L5295" t="str">
        <f t="shared" si="164"/>
        <v>Stayed</v>
      </c>
      <c r="M5295" t="str">
        <f t="shared" si="165"/>
        <v>Under 20k</v>
      </c>
    </row>
    <row r="5296" spans="1:13" x14ac:dyDescent="0.25">
      <c r="A5296">
        <v>785446</v>
      </c>
      <c r="B5296">
        <v>3.5</v>
      </c>
      <c r="C5296">
        <v>5.9</v>
      </c>
      <c r="D5296">
        <v>5</v>
      </c>
      <c r="E5296">
        <v>268</v>
      </c>
      <c r="F5296">
        <v>3</v>
      </c>
      <c r="G5296">
        <v>0</v>
      </c>
      <c r="H5296">
        <v>0</v>
      </c>
      <c r="I5296" t="s">
        <v>12</v>
      </c>
      <c r="J5296">
        <v>12937</v>
      </c>
      <c r="K5296">
        <v>0</v>
      </c>
      <c r="L5296" t="str">
        <f t="shared" si="164"/>
        <v>Stayed</v>
      </c>
      <c r="M5296" t="str">
        <f t="shared" si="165"/>
        <v>Under 20k</v>
      </c>
    </row>
    <row r="5297" spans="1:13" x14ac:dyDescent="0.25">
      <c r="A5297">
        <v>785447</v>
      </c>
      <c r="B5297">
        <v>7.3</v>
      </c>
      <c r="C5297">
        <v>6.6</v>
      </c>
      <c r="D5297">
        <v>3</v>
      </c>
      <c r="E5297">
        <v>244</v>
      </c>
      <c r="F5297">
        <v>3</v>
      </c>
      <c r="G5297">
        <v>0</v>
      </c>
      <c r="H5297">
        <v>0</v>
      </c>
      <c r="I5297" t="s">
        <v>12</v>
      </c>
      <c r="J5297">
        <v>39912</v>
      </c>
      <c r="K5297">
        <v>0</v>
      </c>
      <c r="L5297" t="str">
        <f t="shared" si="164"/>
        <v>Stayed</v>
      </c>
      <c r="M5297" t="str">
        <f t="shared" si="165"/>
        <v>20k-50k</v>
      </c>
    </row>
    <row r="5298" spans="1:13" x14ac:dyDescent="0.25">
      <c r="A5298">
        <v>785448</v>
      </c>
      <c r="B5298">
        <v>8.9</v>
      </c>
      <c r="C5298">
        <v>6.3</v>
      </c>
      <c r="D5298">
        <v>4</v>
      </c>
      <c r="E5298">
        <v>164</v>
      </c>
      <c r="F5298">
        <v>3</v>
      </c>
      <c r="G5298">
        <v>0</v>
      </c>
      <c r="H5298">
        <v>0</v>
      </c>
      <c r="I5298" t="s">
        <v>13</v>
      </c>
      <c r="J5298">
        <v>35937</v>
      </c>
      <c r="K5298">
        <v>0</v>
      </c>
      <c r="L5298" t="str">
        <f t="shared" si="164"/>
        <v>Stayed</v>
      </c>
      <c r="M5298" t="str">
        <f t="shared" si="165"/>
        <v>20k-50k</v>
      </c>
    </row>
    <row r="5299" spans="1:13" x14ac:dyDescent="0.25">
      <c r="A5299">
        <v>785449</v>
      </c>
      <c r="B5299">
        <v>2.1</v>
      </c>
      <c r="C5299">
        <v>9.3000000000000007</v>
      </c>
      <c r="D5299">
        <v>4</v>
      </c>
      <c r="E5299">
        <v>260</v>
      </c>
      <c r="F5299">
        <v>3</v>
      </c>
      <c r="G5299">
        <v>0</v>
      </c>
      <c r="H5299">
        <v>0</v>
      </c>
      <c r="I5299" t="s">
        <v>13</v>
      </c>
      <c r="J5299">
        <v>25076</v>
      </c>
      <c r="K5299">
        <v>0</v>
      </c>
      <c r="L5299" t="str">
        <f t="shared" si="164"/>
        <v>Stayed</v>
      </c>
      <c r="M5299" t="str">
        <f t="shared" si="165"/>
        <v>20k-50k</v>
      </c>
    </row>
    <row r="5300" spans="1:13" x14ac:dyDescent="0.25">
      <c r="A5300">
        <v>785450</v>
      </c>
      <c r="B5300">
        <v>2.1</v>
      </c>
      <c r="C5300">
        <v>8.5</v>
      </c>
      <c r="D5300">
        <v>5</v>
      </c>
      <c r="E5300">
        <v>153</v>
      </c>
      <c r="F5300">
        <v>3</v>
      </c>
      <c r="G5300">
        <v>0</v>
      </c>
      <c r="H5300">
        <v>0</v>
      </c>
      <c r="I5300" t="s">
        <v>13</v>
      </c>
      <c r="J5300">
        <v>27263</v>
      </c>
      <c r="K5300">
        <v>0</v>
      </c>
      <c r="L5300" t="str">
        <f t="shared" si="164"/>
        <v>Stayed</v>
      </c>
      <c r="M5300" t="str">
        <f t="shared" si="165"/>
        <v>20k-50k</v>
      </c>
    </row>
    <row r="5301" spans="1:13" x14ac:dyDescent="0.25">
      <c r="A5301">
        <v>785451</v>
      </c>
      <c r="B5301">
        <v>6</v>
      </c>
      <c r="C5301">
        <v>8.3000000000000007</v>
      </c>
      <c r="D5301">
        <v>4</v>
      </c>
      <c r="E5301">
        <v>216</v>
      </c>
      <c r="F5301">
        <v>2</v>
      </c>
      <c r="G5301">
        <v>1</v>
      </c>
      <c r="H5301">
        <v>0</v>
      </c>
      <c r="I5301" t="s">
        <v>13</v>
      </c>
      <c r="J5301">
        <v>25221</v>
      </c>
      <c r="K5301">
        <v>0</v>
      </c>
      <c r="L5301" t="str">
        <f t="shared" si="164"/>
        <v>Stayed</v>
      </c>
      <c r="M5301" t="str">
        <f t="shared" si="165"/>
        <v>20k-50k</v>
      </c>
    </row>
    <row r="5302" spans="1:13" x14ac:dyDescent="0.25">
      <c r="A5302">
        <v>785452</v>
      </c>
      <c r="B5302">
        <v>9.4</v>
      </c>
      <c r="C5302">
        <v>6.9</v>
      </c>
      <c r="D5302">
        <v>2</v>
      </c>
      <c r="E5302">
        <v>198</v>
      </c>
      <c r="F5302">
        <v>3</v>
      </c>
      <c r="G5302">
        <v>0</v>
      </c>
      <c r="H5302">
        <v>0</v>
      </c>
      <c r="I5302" t="s">
        <v>14</v>
      </c>
      <c r="J5302">
        <v>30678</v>
      </c>
      <c r="K5302">
        <v>0</v>
      </c>
      <c r="L5302" t="str">
        <f t="shared" si="164"/>
        <v>Stayed</v>
      </c>
      <c r="M5302" t="str">
        <f t="shared" si="165"/>
        <v>20k-50k</v>
      </c>
    </row>
    <row r="5303" spans="1:13" x14ac:dyDescent="0.25">
      <c r="A5303">
        <v>785453</v>
      </c>
      <c r="B5303">
        <v>9.1999999999999993</v>
      </c>
      <c r="C5303">
        <v>6.8</v>
      </c>
      <c r="D5303">
        <v>4</v>
      </c>
      <c r="E5303">
        <v>196</v>
      </c>
      <c r="F5303">
        <v>3</v>
      </c>
      <c r="G5303">
        <v>1</v>
      </c>
      <c r="H5303">
        <v>0</v>
      </c>
      <c r="I5303" t="s">
        <v>14</v>
      </c>
      <c r="J5303">
        <v>13206</v>
      </c>
      <c r="K5303">
        <v>0</v>
      </c>
      <c r="L5303" t="str">
        <f t="shared" si="164"/>
        <v>Stayed</v>
      </c>
      <c r="M5303" t="str">
        <f t="shared" si="165"/>
        <v>Under 20k</v>
      </c>
    </row>
    <row r="5304" spans="1:13" x14ac:dyDescent="0.25">
      <c r="A5304">
        <v>785454</v>
      </c>
      <c r="B5304">
        <v>9.1999999999999993</v>
      </c>
      <c r="C5304">
        <v>7.8</v>
      </c>
      <c r="D5304">
        <v>3</v>
      </c>
      <c r="E5304">
        <v>218</v>
      </c>
      <c r="F5304">
        <v>3</v>
      </c>
      <c r="G5304">
        <v>0</v>
      </c>
      <c r="H5304">
        <v>0</v>
      </c>
      <c r="I5304" t="s">
        <v>14</v>
      </c>
      <c r="J5304">
        <v>23143</v>
      </c>
      <c r="K5304">
        <v>0</v>
      </c>
      <c r="L5304" t="str">
        <f t="shared" si="164"/>
        <v>Stayed</v>
      </c>
      <c r="M5304" t="str">
        <f t="shared" si="165"/>
        <v>20k-50k</v>
      </c>
    </row>
    <row r="5305" spans="1:13" x14ac:dyDescent="0.25">
      <c r="A5305">
        <v>785455</v>
      </c>
      <c r="B5305">
        <v>7.1</v>
      </c>
      <c r="C5305">
        <v>9.8000000000000007</v>
      </c>
      <c r="D5305">
        <v>5</v>
      </c>
      <c r="E5305">
        <v>167</v>
      </c>
      <c r="F5305">
        <v>3</v>
      </c>
      <c r="G5305">
        <v>0</v>
      </c>
      <c r="H5305">
        <v>0</v>
      </c>
      <c r="I5305" t="s">
        <v>14</v>
      </c>
      <c r="J5305">
        <v>31747</v>
      </c>
      <c r="K5305">
        <v>0</v>
      </c>
      <c r="L5305" t="str">
        <f t="shared" si="164"/>
        <v>Stayed</v>
      </c>
      <c r="M5305" t="str">
        <f t="shared" si="165"/>
        <v>20k-50k</v>
      </c>
    </row>
    <row r="5306" spans="1:13" x14ac:dyDescent="0.25">
      <c r="A5306">
        <v>785456</v>
      </c>
      <c r="B5306">
        <v>6.9</v>
      </c>
      <c r="C5306">
        <v>8.3000000000000007</v>
      </c>
      <c r="D5306">
        <v>4</v>
      </c>
      <c r="E5306">
        <v>264</v>
      </c>
      <c r="F5306">
        <v>3</v>
      </c>
      <c r="G5306">
        <v>0</v>
      </c>
      <c r="H5306">
        <v>0</v>
      </c>
      <c r="I5306" t="s">
        <v>14</v>
      </c>
      <c r="J5306">
        <v>37758</v>
      </c>
      <c r="K5306">
        <v>0</v>
      </c>
      <c r="L5306" t="str">
        <f t="shared" si="164"/>
        <v>Stayed</v>
      </c>
      <c r="M5306" t="str">
        <f t="shared" si="165"/>
        <v>20k-50k</v>
      </c>
    </row>
    <row r="5307" spans="1:13" x14ac:dyDescent="0.25">
      <c r="A5307">
        <v>785457</v>
      </c>
      <c r="B5307">
        <v>2.6</v>
      </c>
      <c r="C5307">
        <v>5.0999999999999996</v>
      </c>
      <c r="D5307">
        <v>2</v>
      </c>
      <c r="E5307">
        <v>284</v>
      </c>
      <c r="F5307">
        <v>2</v>
      </c>
      <c r="G5307">
        <v>0</v>
      </c>
      <c r="H5307">
        <v>0</v>
      </c>
      <c r="I5307" t="s">
        <v>14</v>
      </c>
      <c r="J5307">
        <v>29857</v>
      </c>
      <c r="K5307">
        <v>0</v>
      </c>
      <c r="L5307" t="str">
        <f t="shared" si="164"/>
        <v>Stayed</v>
      </c>
      <c r="M5307" t="str">
        <f t="shared" si="165"/>
        <v>20k-50k</v>
      </c>
    </row>
    <row r="5308" spans="1:13" x14ac:dyDescent="0.25">
      <c r="A5308">
        <v>785458</v>
      </c>
      <c r="B5308">
        <v>2.1</v>
      </c>
      <c r="C5308">
        <v>7.8</v>
      </c>
      <c r="D5308">
        <v>4</v>
      </c>
      <c r="E5308">
        <v>218</v>
      </c>
      <c r="F5308">
        <v>6</v>
      </c>
      <c r="G5308">
        <v>0</v>
      </c>
      <c r="H5308">
        <v>0</v>
      </c>
      <c r="I5308" t="s">
        <v>14</v>
      </c>
      <c r="J5308">
        <v>32194</v>
      </c>
      <c r="K5308">
        <v>0</v>
      </c>
      <c r="L5308" t="str">
        <f t="shared" si="164"/>
        <v>Stayed</v>
      </c>
      <c r="M5308" t="str">
        <f t="shared" si="165"/>
        <v>20k-50k</v>
      </c>
    </row>
    <row r="5309" spans="1:13" x14ac:dyDescent="0.25">
      <c r="A5309">
        <v>785459</v>
      </c>
      <c r="B5309">
        <v>3.6</v>
      </c>
      <c r="C5309">
        <v>4.2</v>
      </c>
      <c r="D5309">
        <v>2</v>
      </c>
      <c r="E5309">
        <v>192</v>
      </c>
      <c r="F5309">
        <v>2</v>
      </c>
      <c r="G5309">
        <v>0</v>
      </c>
      <c r="H5309">
        <v>0</v>
      </c>
      <c r="I5309" t="s">
        <v>14</v>
      </c>
      <c r="J5309">
        <v>37338</v>
      </c>
      <c r="K5309">
        <v>0</v>
      </c>
      <c r="L5309" t="str">
        <f t="shared" si="164"/>
        <v>Stayed</v>
      </c>
      <c r="M5309" t="str">
        <f t="shared" si="165"/>
        <v>20k-50k</v>
      </c>
    </row>
    <row r="5310" spans="1:13" x14ac:dyDescent="0.25">
      <c r="A5310">
        <v>785460</v>
      </c>
      <c r="B5310">
        <v>8.1</v>
      </c>
      <c r="C5310">
        <v>9.1999999999999993</v>
      </c>
      <c r="D5310">
        <v>5</v>
      </c>
      <c r="E5310">
        <v>255</v>
      </c>
      <c r="F5310">
        <v>4</v>
      </c>
      <c r="G5310">
        <v>1</v>
      </c>
      <c r="H5310">
        <v>0</v>
      </c>
      <c r="I5310" t="s">
        <v>14</v>
      </c>
      <c r="J5310">
        <v>13463</v>
      </c>
      <c r="K5310">
        <v>0</v>
      </c>
      <c r="L5310" t="str">
        <f t="shared" si="164"/>
        <v>Stayed</v>
      </c>
      <c r="M5310" t="str">
        <f t="shared" si="165"/>
        <v>Under 20k</v>
      </c>
    </row>
    <row r="5311" spans="1:13" x14ac:dyDescent="0.25">
      <c r="A5311">
        <v>785461</v>
      </c>
      <c r="B5311">
        <v>5.4</v>
      </c>
      <c r="C5311">
        <v>8.8000000000000007</v>
      </c>
      <c r="D5311">
        <v>3</v>
      </c>
      <c r="E5311">
        <v>251</v>
      </c>
      <c r="F5311">
        <v>2</v>
      </c>
      <c r="G5311">
        <v>0</v>
      </c>
      <c r="H5311">
        <v>0</v>
      </c>
      <c r="I5311" t="s">
        <v>14</v>
      </c>
      <c r="J5311">
        <v>20879</v>
      </c>
      <c r="K5311">
        <v>0</v>
      </c>
      <c r="L5311" t="str">
        <f t="shared" si="164"/>
        <v>Stayed</v>
      </c>
      <c r="M5311" t="str">
        <f t="shared" si="165"/>
        <v>20k-50k</v>
      </c>
    </row>
    <row r="5312" spans="1:13" x14ac:dyDescent="0.25">
      <c r="A5312">
        <v>785462</v>
      </c>
      <c r="B5312">
        <v>6.3</v>
      </c>
      <c r="C5312">
        <v>8.6999999999999993</v>
      </c>
      <c r="D5312">
        <v>5</v>
      </c>
      <c r="E5312">
        <v>248</v>
      </c>
      <c r="F5312">
        <v>2</v>
      </c>
      <c r="G5312">
        <v>0</v>
      </c>
      <c r="H5312">
        <v>0</v>
      </c>
      <c r="I5312" t="s">
        <v>14</v>
      </c>
      <c r="J5312">
        <v>39858</v>
      </c>
      <c r="K5312">
        <v>0</v>
      </c>
      <c r="L5312" t="str">
        <f t="shared" si="164"/>
        <v>Stayed</v>
      </c>
      <c r="M5312" t="str">
        <f t="shared" si="165"/>
        <v>20k-50k</v>
      </c>
    </row>
    <row r="5313" spans="1:13" x14ac:dyDescent="0.25">
      <c r="A5313">
        <v>785463</v>
      </c>
      <c r="B5313">
        <v>8.6</v>
      </c>
      <c r="C5313">
        <v>7.5</v>
      </c>
      <c r="D5313">
        <v>5</v>
      </c>
      <c r="E5313">
        <v>157</v>
      </c>
      <c r="F5313">
        <v>4</v>
      </c>
      <c r="G5313">
        <v>0</v>
      </c>
      <c r="H5313">
        <v>0</v>
      </c>
      <c r="I5313" t="s">
        <v>15</v>
      </c>
      <c r="J5313">
        <v>35835</v>
      </c>
      <c r="K5313">
        <v>0</v>
      </c>
      <c r="L5313" t="str">
        <f t="shared" si="164"/>
        <v>Stayed</v>
      </c>
      <c r="M5313" t="str">
        <f t="shared" si="165"/>
        <v>20k-50k</v>
      </c>
    </row>
    <row r="5314" spans="1:13" x14ac:dyDescent="0.25">
      <c r="A5314">
        <v>785464</v>
      </c>
      <c r="B5314">
        <v>8</v>
      </c>
      <c r="C5314">
        <v>7.9</v>
      </c>
      <c r="D5314">
        <v>5</v>
      </c>
      <c r="E5314">
        <v>240</v>
      </c>
      <c r="F5314">
        <v>2</v>
      </c>
      <c r="G5314">
        <v>0</v>
      </c>
      <c r="H5314">
        <v>0</v>
      </c>
      <c r="I5314" t="s">
        <v>15</v>
      </c>
      <c r="J5314">
        <v>36096</v>
      </c>
      <c r="K5314">
        <v>0</v>
      </c>
      <c r="L5314" t="str">
        <f t="shared" si="164"/>
        <v>Stayed</v>
      </c>
      <c r="M5314" t="str">
        <f t="shared" si="165"/>
        <v>20k-50k</v>
      </c>
    </row>
    <row r="5315" spans="1:13" x14ac:dyDescent="0.25">
      <c r="A5315">
        <v>785465</v>
      </c>
      <c r="B5315">
        <v>5.5</v>
      </c>
      <c r="C5315">
        <v>5.8</v>
      </c>
      <c r="D5315">
        <v>5</v>
      </c>
      <c r="E5315">
        <v>262</v>
      </c>
      <c r="F5315">
        <v>3</v>
      </c>
      <c r="G5315">
        <v>0</v>
      </c>
      <c r="H5315">
        <v>0</v>
      </c>
      <c r="I5315" t="s">
        <v>15</v>
      </c>
      <c r="J5315">
        <v>52778</v>
      </c>
      <c r="K5315">
        <v>0</v>
      </c>
      <c r="L5315" t="str">
        <f t="shared" ref="L5315:L5378" si="166">IF(K5315= 1, "Leaved", "Stayed")</f>
        <v>Stayed</v>
      </c>
      <c r="M5315" t="str">
        <f t="shared" ref="M5315:M5378" si="167">IF(J5315&lt;20000, "Under 20k", IF(J5315&lt;=50000, "20k-50k", IF(J5315&lt;=100000, "50k-1lkh", "Above 1lkh")))</f>
        <v>50k-1lkh</v>
      </c>
    </row>
    <row r="5316" spans="1:13" x14ac:dyDescent="0.25">
      <c r="A5316">
        <v>785466</v>
      </c>
      <c r="B5316">
        <v>1.8</v>
      </c>
      <c r="C5316">
        <v>6</v>
      </c>
      <c r="D5316">
        <v>3</v>
      </c>
      <c r="E5316">
        <v>130</v>
      </c>
      <c r="F5316">
        <v>2</v>
      </c>
      <c r="G5316">
        <v>1</v>
      </c>
      <c r="H5316">
        <v>0</v>
      </c>
      <c r="I5316" t="s">
        <v>15</v>
      </c>
      <c r="J5316">
        <v>45176</v>
      </c>
      <c r="K5316">
        <v>0</v>
      </c>
      <c r="L5316" t="str">
        <f t="shared" si="166"/>
        <v>Stayed</v>
      </c>
      <c r="M5316" t="str">
        <f t="shared" si="167"/>
        <v>20k-50k</v>
      </c>
    </row>
    <row r="5317" spans="1:13" x14ac:dyDescent="0.25">
      <c r="A5317">
        <v>785467</v>
      </c>
      <c r="B5317">
        <v>8.8000000000000007</v>
      </c>
      <c r="C5317">
        <v>9.8000000000000007</v>
      </c>
      <c r="D5317">
        <v>3</v>
      </c>
      <c r="E5317">
        <v>152</v>
      </c>
      <c r="F5317">
        <v>3</v>
      </c>
      <c r="G5317">
        <v>0</v>
      </c>
      <c r="H5317">
        <v>0</v>
      </c>
      <c r="I5317" t="s">
        <v>15</v>
      </c>
      <c r="J5317">
        <v>63063</v>
      </c>
      <c r="K5317">
        <v>0</v>
      </c>
      <c r="L5317" t="str">
        <f t="shared" si="166"/>
        <v>Stayed</v>
      </c>
      <c r="M5317" t="str">
        <f t="shared" si="167"/>
        <v>50k-1lkh</v>
      </c>
    </row>
    <row r="5318" spans="1:13" x14ac:dyDescent="0.25">
      <c r="A5318">
        <v>785468</v>
      </c>
      <c r="B5318">
        <v>6.5</v>
      </c>
      <c r="C5318">
        <v>8.6</v>
      </c>
      <c r="D5318">
        <v>4</v>
      </c>
      <c r="E5318">
        <v>256</v>
      </c>
      <c r="F5318">
        <v>2</v>
      </c>
      <c r="G5318">
        <v>0</v>
      </c>
      <c r="H5318">
        <v>0</v>
      </c>
      <c r="I5318" t="s">
        <v>15</v>
      </c>
      <c r="J5318">
        <v>48363</v>
      </c>
      <c r="K5318">
        <v>0</v>
      </c>
      <c r="L5318" t="str">
        <f t="shared" si="166"/>
        <v>Stayed</v>
      </c>
      <c r="M5318" t="str">
        <f t="shared" si="167"/>
        <v>20k-50k</v>
      </c>
    </row>
    <row r="5319" spans="1:13" x14ac:dyDescent="0.25">
      <c r="A5319">
        <v>785469</v>
      </c>
      <c r="B5319">
        <v>9.9</v>
      </c>
      <c r="C5319">
        <v>10</v>
      </c>
      <c r="D5319">
        <v>3</v>
      </c>
      <c r="E5319">
        <v>139</v>
      </c>
      <c r="F5319">
        <v>2</v>
      </c>
      <c r="G5319">
        <v>0</v>
      </c>
      <c r="H5319">
        <v>0</v>
      </c>
      <c r="I5319" t="s">
        <v>15</v>
      </c>
      <c r="J5319">
        <v>80588</v>
      </c>
      <c r="K5319">
        <v>0</v>
      </c>
      <c r="L5319" t="str">
        <f t="shared" si="166"/>
        <v>Stayed</v>
      </c>
      <c r="M5319" t="str">
        <f t="shared" si="167"/>
        <v>50k-1lkh</v>
      </c>
    </row>
    <row r="5320" spans="1:13" x14ac:dyDescent="0.25">
      <c r="A5320">
        <v>785470</v>
      </c>
      <c r="B5320">
        <v>8.8000000000000007</v>
      </c>
      <c r="C5320">
        <v>9.3000000000000007</v>
      </c>
      <c r="D5320">
        <v>4</v>
      </c>
      <c r="E5320">
        <v>195</v>
      </c>
      <c r="F5320">
        <v>2</v>
      </c>
      <c r="G5320">
        <v>0</v>
      </c>
      <c r="H5320">
        <v>0</v>
      </c>
      <c r="I5320" t="s">
        <v>15</v>
      </c>
      <c r="J5320">
        <v>71428</v>
      </c>
      <c r="K5320">
        <v>0</v>
      </c>
      <c r="L5320" t="str">
        <f t="shared" si="166"/>
        <v>Stayed</v>
      </c>
      <c r="M5320" t="str">
        <f t="shared" si="167"/>
        <v>50k-1lkh</v>
      </c>
    </row>
    <row r="5321" spans="1:13" x14ac:dyDescent="0.25">
      <c r="A5321">
        <v>785471</v>
      </c>
      <c r="B5321">
        <v>6.7</v>
      </c>
      <c r="C5321">
        <v>5.9</v>
      </c>
      <c r="D5321">
        <v>3</v>
      </c>
      <c r="E5321">
        <v>205</v>
      </c>
      <c r="F5321">
        <v>5</v>
      </c>
      <c r="G5321">
        <v>0</v>
      </c>
      <c r="H5321">
        <v>0</v>
      </c>
      <c r="I5321" t="s">
        <v>15</v>
      </c>
      <c r="J5321">
        <v>73898</v>
      </c>
      <c r="K5321">
        <v>0</v>
      </c>
      <c r="L5321" t="str">
        <f t="shared" si="166"/>
        <v>Stayed</v>
      </c>
      <c r="M5321" t="str">
        <f t="shared" si="167"/>
        <v>50k-1lkh</v>
      </c>
    </row>
    <row r="5322" spans="1:13" x14ac:dyDescent="0.25">
      <c r="A5322">
        <v>785472</v>
      </c>
      <c r="B5322">
        <v>5.3</v>
      </c>
      <c r="C5322">
        <v>5.9</v>
      </c>
      <c r="D5322">
        <v>4</v>
      </c>
      <c r="E5322">
        <v>265</v>
      </c>
      <c r="F5322">
        <v>2</v>
      </c>
      <c r="G5322">
        <v>0</v>
      </c>
      <c r="H5322">
        <v>0</v>
      </c>
      <c r="I5322" t="s">
        <v>15</v>
      </c>
      <c r="J5322">
        <v>64704</v>
      </c>
      <c r="K5322">
        <v>0</v>
      </c>
      <c r="L5322" t="str">
        <f t="shared" si="166"/>
        <v>Stayed</v>
      </c>
      <c r="M5322" t="str">
        <f t="shared" si="167"/>
        <v>50k-1lkh</v>
      </c>
    </row>
    <row r="5323" spans="1:13" x14ac:dyDescent="0.25">
      <c r="A5323">
        <v>785473</v>
      </c>
      <c r="B5323">
        <v>8.3000000000000007</v>
      </c>
      <c r="C5323">
        <v>6.1</v>
      </c>
      <c r="D5323">
        <v>5</v>
      </c>
      <c r="E5323">
        <v>246</v>
      </c>
      <c r="F5323">
        <v>3</v>
      </c>
      <c r="G5323">
        <v>0</v>
      </c>
      <c r="H5323">
        <v>0</v>
      </c>
      <c r="I5323" t="s">
        <v>15</v>
      </c>
      <c r="J5323">
        <v>69668</v>
      </c>
      <c r="K5323">
        <v>0</v>
      </c>
      <c r="L5323" t="str">
        <f t="shared" si="166"/>
        <v>Stayed</v>
      </c>
      <c r="M5323" t="str">
        <f t="shared" si="167"/>
        <v>50k-1lkh</v>
      </c>
    </row>
    <row r="5324" spans="1:13" x14ac:dyDescent="0.25">
      <c r="A5324">
        <v>785474</v>
      </c>
      <c r="B5324">
        <v>3.6</v>
      </c>
      <c r="C5324">
        <v>7.1</v>
      </c>
      <c r="D5324">
        <v>3</v>
      </c>
      <c r="E5324">
        <v>100</v>
      </c>
      <c r="F5324">
        <v>3</v>
      </c>
      <c r="G5324">
        <v>0</v>
      </c>
      <c r="H5324">
        <v>0</v>
      </c>
      <c r="I5324" t="s">
        <v>14</v>
      </c>
      <c r="J5324">
        <v>73967</v>
      </c>
      <c r="K5324">
        <v>0</v>
      </c>
      <c r="L5324" t="str">
        <f t="shared" si="166"/>
        <v>Stayed</v>
      </c>
      <c r="M5324" t="str">
        <f t="shared" si="167"/>
        <v>50k-1lkh</v>
      </c>
    </row>
    <row r="5325" spans="1:13" x14ac:dyDescent="0.25">
      <c r="A5325">
        <v>785475</v>
      </c>
      <c r="B5325">
        <v>6.2</v>
      </c>
      <c r="C5325">
        <v>6.4</v>
      </c>
      <c r="D5325">
        <v>5</v>
      </c>
      <c r="E5325">
        <v>150</v>
      </c>
      <c r="F5325">
        <v>3</v>
      </c>
      <c r="G5325">
        <v>1</v>
      </c>
      <c r="H5325">
        <v>0</v>
      </c>
      <c r="I5325" t="s">
        <v>14</v>
      </c>
      <c r="J5325">
        <v>97937</v>
      </c>
      <c r="K5325">
        <v>0</v>
      </c>
      <c r="L5325" t="str">
        <f t="shared" si="166"/>
        <v>Stayed</v>
      </c>
      <c r="M5325" t="str">
        <f t="shared" si="167"/>
        <v>50k-1lkh</v>
      </c>
    </row>
    <row r="5326" spans="1:13" x14ac:dyDescent="0.25">
      <c r="A5326">
        <v>785476</v>
      </c>
      <c r="B5326">
        <v>7.2</v>
      </c>
      <c r="C5326">
        <v>6.7</v>
      </c>
      <c r="D5326">
        <v>4</v>
      </c>
      <c r="E5326">
        <v>147</v>
      </c>
      <c r="F5326">
        <v>2</v>
      </c>
      <c r="G5326">
        <v>0</v>
      </c>
      <c r="H5326">
        <v>0</v>
      </c>
      <c r="I5326" t="s">
        <v>14</v>
      </c>
      <c r="J5326">
        <v>65946</v>
      </c>
      <c r="K5326">
        <v>0</v>
      </c>
      <c r="L5326" t="str">
        <f t="shared" si="166"/>
        <v>Stayed</v>
      </c>
      <c r="M5326" t="str">
        <f t="shared" si="167"/>
        <v>50k-1lkh</v>
      </c>
    </row>
    <row r="5327" spans="1:13" x14ac:dyDescent="0.25">
      <c r="A5327">
        <v>785477</v>
      </c>
      <c r="B5327">
        <v>7.9</v>
      </c>
      <c r="C5327">
        <v>5.4</v>
      </c>
      <c r="D5327">
        <v>4</v>
      </c>
      <c r="E5327">
        <v>244</v>
      </c>
      <c r="F5327">
        <v>3</v>
      </c>
      <c r="G5327">
        <v>0</v>
      </c>
      <c r="H5327">
        <v>0</v>
      </c>
      <c r="I5327" t="s">
        <v>16</v>
      </c>
      <c r="J5327">
        <v>180015</v>
      </c>
      <c r="K5327">
        <v>0</v>
      </c>
      <c r="L5327" t="str">
        <f t="shared" si="166"/>
        <v>Stayed</v>
      </c>
      <c r="M5327" t="str">
        <f t="shared" si="167"/>
        <v>Above 1lkh</v>
      </c>
    </row>
    <row r="5328" spans="1:13" x14ac:dyDescent="0.25">
      <c r="A5328">
        <v>785478</v>
      </c>
      <c r="B5328">
        <v>10</v>
      </c>
      <c r="C5328">
        <v>8.6999999999999993</v>
      </c>
      <c r="D5328">
        <v>4</v>
      </c>
      <c r="E5328">
        <v>256</v>
      </c>
      <c r="F5328">
        <v>3</v>
      </c>
      <c r="G5328">
        <v>0</v>
      </c>
      <c r="H5328">
        <v>0</v>
      </c>
      <c r="I5328" t="s">
        <v>17</v>
      </c>
      <c r="J5328">
        <v>24684</v>
      </c>
      <c r="K5328">
        <v>0</v>
      </c>
      <c r="L5328" t="str">
        <f t="shared" si="166"/>
        <v>Stayed</v>
      </c>
      <c r="M5328" t="str">
        <f t="shared" si="167"/>
        <v>20k-50k</v>
      </c>
    </row>
    <row r="5329" spans="1:13" x14ac:dyDescent="0.25">
      <c r="A5329">
        <v>785479</v>
      </c>
      <c r="B5329">
        <v>6.5</v>
      </c>
      <c r="C5329">
        <v>5.2</v>
      </c>
      <c r="D5329">
        <v>4</v>
      </c>
      <c r="E5329">
        <v>266</v>
      </c>
      <c r="F5329">
        <v>3</v>
      </c>
      <c r="G5329">
        <v>1</v>
      </c>
      <c r="H5329">
        <v>0</v>
      </c>
      <c r="I5329" t="s">
        <v>17</v>
      </c>
      <c r="J5329">
        <v>52937</v>
      </c>
      <c r="K5329">
        <v>0</v>
      </c>
      <c r="L5329" t="str">
        <f t="shared" si="166"/>
        <v>Stayed</v>
      </c>
      <c r="M5329" t="str">
        <f t="shared" si="167"/>
        <v>50k-1lkh</v>
      </c>
    </row>
    <row r="5330" spans="1:13" x14ac:dyDescent="0.25">
      <c r="A5330">
        <v>785480</v>
      </c>
      <c r="B5330">
        <v>8.4</v>
      </c>
      <c r="C5330">
        <v>9.1</v>
      </c>
      <c r="D5330">
        <v>3</v>
      </c>
      <c r="E5330">
        <v>199</v>
      </c>
      <c r="F5330">
        <v>4</v>
      </c>
      <c r="G5330">
        <v>0</v>
      </c>
      <c r="H5330">
        <v>0</v>
      </c>
      <c r="I5330" t="s">
        <v>17</v>
      </c>
      <c r="J5330">
        <v>84734</v>
      </c>
      <c r="K5330">
        <v>0</v>
      </c>
      <c r="L5330" t="str">
        <f t="shared" si="166"/>
        <v>Stayed</v>
      </c>
      <c r="M5330" t="str">
        <f t="shared" si="167"/>
        <v>50k-1lkh</v>
      </c>
    </row>
    <row r="5331" spans="1:13" x14ac:dyDescent="0.25">
      <c r="A5331">
        <v>785481</v>
      </c>
      <c r="B5331">
        <v>8.1</v>
      </c>
      <c r="C5331">
        <v>5.9</v>
      </c>
      <c r="D5331">
        <v>2</v>
      </c>
      <c r="E5331">
        <v>236</v>
      </c>
      <c r="F5331">
        <v>3</v>
      </c>
      <c r="G5331">
        <v>0</v>
      </c>
      <c r="H5331">
        <v>0</v>
      </c>
      <c r="I5331" t="s">
        <v>17</v>
      </c>
      <c r="J5331">
        <v>62319</v>
      </c>
      <c r="K5331">
        <v>0</v>
      </c>
      <c r="L5331" t="str">
        <f t="shared" si="166"/>
        <v>Stayed</v>
      </c>
      <c r="M5331" t="str">
        <f t="shared" si="167"/>
        <v>50k-1lkh</v>
      </c>
    </row>
    <row r="5332" spans="1:13" x14ac:dyDescent="0.25">
      <c r="A5332">
        <v>785482</v>
      </c>
      <c r="B5332">
        <v>5.9</v>
      </c>
      <c r="C5332">
        <v>5.0999999999999996</v>
      </c>
      <c r="D5332">
        <v>3</v>
      </c>
      <c r="E5332">
        <v>203</v>
      </c>
      <c r="F5332">
        <v>2</v>
      </c>
      <c r="G5332">
        <v>1</v>
      </c>
      <c r="H5332">
        <v>0</v>
      </c>
      <c r="I5332" t="s">
        <v>17</v>
      </c>
      <c r="J5332">
        <v>51188</v>
      </c>
      <c r="K5332">
        <v>0</v>
      </c>
      <c r="L5332" t="str">
        <f t="shared" si="166"/>
        <v>Stayed</v>
      </c>
      <c r="M5332" t="str">
        <f t="shared" si="167"/>
        <v>50k-1lkh</v>
      </c>
    </row>
    <row r="5333" spans="1:13" x14ac:dyDescent="0.25">
      <c r="A5333">
        <v>785483</v>
      </c>
      <c r="B5333">
        <v>7.8</v>
      </c>
      <c r="C5333">
        <v>5.3</v>
      </c>
      <c r="D5333">
        <v>3</v>
      </c>
      <c r="E5333">
        <v>156</v>
      </c>
      <c r="F5333">
        <v>3</v>
      </c>
      <c r="G5333">
        <v>0</v>
      </c>
      <c r="H5333">
        <v>0</v>
      </c>
      <c r="I5333" t="s">
        <v>18</v>
      </c>
      <c r="J5333">
        <v>34877</v>
      </c>
      <c r="K5333">
        <v>0</v>
      </c>
      <c r="L5333" t="str">
        <f t="shared" si="166"/>
        <v>Stayed</v>
      </c>
      <c r="M5333" t="str">
        <f t="shared" si="167"/>
        <v>20k-50k</v>
      </c>
    </row>
    <row r="5334" spans="1:13" x14ac:dyDescent="0.25">
      <c r="A5334">
        <v>785484</v>
      </c>
      <c r="B5334">
        <v>2.2000000000000002</v>
      </c>
      <c r="C5334">
        <v>5.2</v>
      </c>
      <c r="D5334">
        <v>5</v>
      </c>
      <c r="E5334">
        <v>109</v>
      </c>
      <c r="F5334">
        <v>4</v>
      </c>
      <c r="G5334">
        <v>0</v>
      </c>
      <c r="H5334">
        <v>0</v>
      </c>
      <c r="I5334" t="s">
        <v>18</v>
      </c>
      <c r="J5334">
        <v>22923</v>
      </c>
      <c r="K5334">
        <v>0</v>
      </c>
      <c r="L5334" t="str">
        <f t="shared" si="166"/>
        <v>Stayed</v>
      </c>
      <c r="M5334" t="str">
        <f t="shared" si="167"/>
        <v>20k-50k</v>
      </c>
    </row>
    <row r="5335" spans="1:13" x14ac:dyDescent="0.25">
      <c r="A5335">
        <v>785485</v>
      </c>
      <c r="B5335">
        <v>9.6</v>
      </c>
      <c r="C5335">
        <v>9.8000000000000007</v>
      </c>
      <c r="D5335">
        <v>5</v>
      </c>
      <c r="E5335">
        <v>248</v>
      </c>
      <c r="F5335">
        <v>3</v>
      </c>
      <c r="G5335">
        <v>0</v>
      </c>
      <c r="H5335">
        <v>0</v>
      </c>
      <c r="I5335" t="s">
        <v>18</v>
      </c>
      <c r="J5335">
        <v>25053</v>
      </c>
      <c r="K5335">
        <v>0</v>
      </c>
      <c r="L5335" t="str">
        <f t="shared" si="166"/>
        <v>Stayed</v>
      </c>
      <c r="M5335" t="str">
        <f t="shared" si="167"/>
        <v>20k-50k</v>
      </c>
    </row>
    <row r="5336" spans="1:13" x14ac:dyDescent="0.25">
      <c r="A5336">
        <v>785486</v>
      </c>
      <c r="B5336">
        <v>8.5</v>
      </c>
      <c r="C5336">
        <v>8</v>
      </c>
      <c r="D5336">
        <v>4</v>
      </c>
      <c r="E5336">
        <v>254</v>
      </c>
      <c r="F5336">
        <v>2</v>
      </c>
      <c r="G5336">
        <v>0</v>
      </c>
      <c r="H5336">
        <v>0</v>
      </c>
      <c r="I5336" t="s">
        <v>18</v>
      </c>
      <c r="J5336">
        <v>12022</v>
      </c>
      <c r="K5336">
        <v>0</v>
      </c>
      <c r="L5336" t="str">
        <f t="shared" si="166"/>
        <v>Stayed</v>
      </c>
      <c r="M5336" t="str">
        <f t="shared" si="167"/>
        <v>Under 20k</v>
      </c>
    </row>
    <row r="5337" spans="1:13" x14ac:dyDescent="0.25">
      <c r="A5337">
        <v>785487</v>
      </c>
      <c r="B5337">
        <v>1.2</v>
      </c>
      <c r="C5337">
        <v>7.3</v>
      </c>
      <c r="D5337">
        <v>6</v>
      </c>
      <c r="E5337">
        <v>166</v>
      </c>
      <c r="F5337">
        <v>3</v>
      </c>
      <c r="G5337">
        <v>0</v>
      </c>
      <c r="H5337">
        <v>0</v>
      </c>
      <c r="I5337" t="s">
        <v>17</v>
      </c>
      <c r="J5337">
        <v>26324</v>
      </c>
      <c r="K5337">
        <v>0</v>
      </c>
      <c r="L5337" t="str">
        <f t="shared" si="166"/>
        <v>Stayed</v>
      </c>
      <c r="M5337" t="str">
        <f t="shared" si="167"/>
        <v>20k-50k</v>
      </c>
    </row>
    <row r="5338" spans="1:13" x14ac:dyDescent="0.25">
      <c r="A5338">
        <v>785488</v>
      </c>
      <c r="B5338">
        <v>6</v>
      </c>
      <c r="C5338">
        <v>6.8</v>
      </c>
      <c r="D5338">
        <v>4</v>
      </c>
      <c r="E5338">
        <v>264</v>
      </c>
      <c r="F5338">
        <v>2</v>
      </c>
      <c r="G5338">
        <v>1</v>
      </c>
      <c r="H5338">
        <v>0</v>
      </c>
      <c r="I5338" t="s">
        <v>20</v>
      </c>
      <c r="J5338">
        <v>34874</v>
      </c>
      <c r="K5338">
        <v>0</v>
      </c>
      <c r="L5338" t="str">
        <f t="shared" si="166"/>
        <v>Stayed</v>
      </c>
      <c r="M5338" t="str">
        <f t="shared" si="167"/>
        <v>20k-50k</v>
      </c>
    </row>
    <row r="5339" spans="1:13" x14ac:dyDescent="0.25">
      <c r="A5339">
        <v>785489</v>
      </c>
      <c r="B5339">
        <v>9.3000000000000007</v>
      </c>
      <c r="C5339">
        <v>8.4</v>
      </c>
      <c r="D5339">
        <v>5</v>
      </c>
      <c r="E5339">
        <v>266</v>
      </c>
      <c r="F5339">
        <v>3</v>
      </c>
      <c r="G5339">
        <v>0</v>
      </c>
      <c r="H5339">
        <v>0</v>
      </c>
      <c r="I5339" t="s">
        <v>20</v>
      </c>
      <c r="J5339">
        <v>21975</v>
      </c>
      <c r="K5339">
        <v>0</v>
      </c>
      <c r="L5339" t="str">
        <f t="shared" si="166"/>
        <v>Stayed</v>
      </c>
      <c r="M5339" t="str">
        <f t="shared" si="167"/>
        <v>20k-50k</v>
      </c>
    </row>
    <row r="5340" spans="1:13" x14ac:dyDescent="0.25">
      <c r="A5340">
        <v>785490</v>
      </c>
      <c r="B5340">
        <v>7.3</v>
      </c>
      <c r="C5340">
        <v>8.6</v>
      </c>
      <c r="D5340">
        <v>4</v>
      </c>
      <c r="E5340">
        <v>138</v>
      </c>
      <c r="F5340">
        <v>2</v>
      </c>
      <c r="G5340">
        <v>0</v>
      </c>
      <c r="H5340">
        <v>0</v>
      </c>
      <c r="I5340" t="s">
        <v>20</v>
      </c>
      <c r="J5340">
        <v>12716</v>
      </c>
      <c r="K5340">
        <v>0</v>
      </c>
      <c r="L5340" t="str">
        <f t="shared" si="166"/>
        <v>Stayed</v>
      </c>
      <c r="M5340" t="str">
        <f t="shared" si="167"/>
        <v>Under 20k</v>
      </c>
    </row>
    <row r="5341" spans="1:13" x14ac:dyDescent="0.25">
      <c r="A5341">
        <v>785491</v>
      </c>
      <c r="B5341">
        <v>7</v>
      </c>
      <c r="C5341">
        <v>6.6</v>
      </c>
      <c r="D5341">
        <v>3</v>
      </c>
      <c r="E5341">
        <v>151</v>
      </c>
      <c r="F5341">
        <v>2</v>
      </c>
      <c r="G5341">
        <v>0</v>
      </c>
      <c r="H5341">
        <v>0</v>
      </c>
      <c r="I5341" t="s">
        <v>20</v>
      </c>
      <c r="J5341">
        <v>27381</v>
      </c>
      <c r="K5341">
        <v>0</v>
      </c>
      <c r="L5341" t="str">
        <f t="shared" si="166"/>
        <v>Stayed</v>
      </c>
      <c r="M5341" t="str">
        <f t="shared" si="167"/>
        <v>20k-50k</v>
      </c>
    </row>
    <row r="5342" spans="1:13" x14ac:dyDescent="0.25">
      <c r="A5342">
        <v>785492</v>
      </c>
      <c r="B5342">
        <v>1.8</v>
      </c>
      <c r="C5342">
        <v>5.9</v>
      </c>
      <c r="D5342">
        <v>4</v>
      </c>
      <c r="E5342">
        <v>132</v>
      </c>
      <c r="F5342">
        <v>3</v>
      </c>
      <c r="G5342">
        <v>0</v>
      </c>
      <c r="H5342">
        <v>0</v>
      </c>
      <c r="I5342" t="s">
        <v>20</v>
      </c>
      <c r="J5342">
        <v>23665</v>
      </c>
      <c r="K5342">
        <v>0</v>
      </c>
      <c r="L5342" t="str">
        <f t="shared" si="166"/>
        <v>Stayed</v>
      </c>
      <c r="M5342" t="str">
        <f t="shared" si="167"/>
        <v>20k-50k</v>
      </c>
    </row>
    <row r="5343" spans="1:13" x14ac:dyDescent="0.25">
      <c r="A5343">
        <v>785493</v>
      </c>
      <c r="B5343">
        <v>8.1</v>
      </c>
      <c r="C5343">
        <v>6</v>
      </c>
      <c r="D5343">
        <v>4</v>
      </c>
      <c r="E5343">
        <v>133</v>
      </c>
      <c r="F5343">
        <v>3</v>
      </c>
      <c r="G5343">
        <v>0</v>
      </c>
      <c r="H5343">
        <v>0</v>
      </c>
      <c r="I5343" t="s">
        <v>20</v>
      </c>
      <c r="J5343">
        <v>27452</v>
      </c>
      <c r="K5343">
        <v>0</v>
      </c>
      <c r="L5343" t="str">
        <f t="shared" si="166"/>
        <v>Stayed</v>
      </c>
      <c r="M5343" t="str">
        <f t="shared" si="167"/>
        <v>20k-50k</v>
      </c>
    </row>
    <row r="5344" spans="1:13" x14ac:dyDescent="0.25">
      <c r="A5344">
        <v>785494</v>
      </c>
      <c r="B5344">
        <v>2.8</v>
      </c>
      <c r="C5344">
        <v>9</v>
      </c>
      <c r="D5344">
        <v>4</v>
      </c>
      <c r="E5344">
        <v>275</v>
      </c>
      <c r="F5344">
        <v>6</v>
      </c>
      <c r="G5344">
        <v>0</v>
      </c>
      <c r="H5344">
        <v>0</v>
      </c>
      <c r="I5344" t="s">
        <v>19</v>
      </c>
      <c r="J5344">
        <v>25441</v>
      </c>
      <c r="K5344">
        <v>0</v>
      </c>
      <c r="L5344" t="str">
        <f t="shared" si="166"/>
        <v>Stayed</v>
      </c>
      <c r="M5344" t="str">
        <f t="shared" si="167"/>
        <v>20k-50k</v>
      </c>
    </row>
    <row r="5345" spans="1:13" x14ac:dyDescent="0.25">
      <c r="A5345">
        <v>785495</v>
      </c>
      <c r="B5345">
        <v>7.4</v>
      </c>
      <c r="C5345">
        <v>7.9</v>
      </c>
      <c r="D5345">
        <v>3</v>
      </c>
      <c r="E5345">
        <v>275</v>
      </c>
      <c r="F5345">
        <v>3</v>
      </c>
      <c r="G5345">
        <v>0</v>
      </c>
      <c r="H5345">
        <v>0</v>
      </c>
      <c r="I5345" t="s">
        <v>11</v>
      </c>
      <c r="J5345">
        <v>18551</v>
      </c>
      <c r="K5345">
        <v>0</v>
      </c>
      <c r="L5345" t="str">
        <f t="shared" si="166"/>
        <v>Stayed</v>
      </c>
      <c r="M5345" t="str">
        <f t="shared" si="167"/>
        <v>Under 20k</v>
      </c>
    </row>
    <row r="5346" spans="1:13" x14ac:dyDescent="0.25">
      <c r="A5346">
        <v>785496</v>
      </c>
      <c r="B5346">
        <v>5</v>
      </c>
      <c r="C5346">
        <v>7.4</v>
      </c>
      <c r="D5346">
        <v>4</v>
      </c>
      <c r="E5346">
        <v>272</v>
      </c>
      <c r="F5346">
        <v>5</v>
      </c>
      <c r="G5346">
        <v>0</v>
      </c>
      <c r="H5346">
        <v>0</v>
      </c>
      <c r="I5346" t="s">
        <v>12</v>
      </c>
      <c r="J5346">
        <v>33474</v>
      </c>
      <c r="K5346">
        <v>0</v>
      </c>
      <c r="L5346" t="str">
        <f t="shared" si="166"/>
        <v>Stayed</v>
      </c>
      <c r="M5346" t="str">
        <f t="shared" si="167"/>
        <v>20k-50k</v>
      </c>
    </row>
    <row r="5347" spans="1:13" x14ac:dyDescent="0.25">
      <c r="A5347">
        <v>785497</v>
      </c>
      <c r="B5347">
        <v>8.3000000000000007</v>
      </c>
      <c r="C5347">
        <v>8.5</v>
      </c>
      <c r="D5347">
        <v>4</v>
      </c>
      <c r="E5347">
        <v>201</v>
      </c>
      <c r="F5347">
        <v>2</v>
      </c>
      <c r="G5347">
        <v>1</v>
      </c>
      <c r="H5347">
        <v>0</v>
      </c>
      <c r="I5347" t="s">
        <v>15</v>
      </c>
      <c r="J5347">
        <v>16579</v>
      </c>
      <c r="K5347">
        <v>0</v>
      </c>
      <c r="L5347" t="str">
        <f t="shared" si="166"/>
        <v>Stayed</v>
      </c>
      <c r="M5347" t="str">
        <f t="shared" si="167"/>
        <v>Under 20k</v>
      </c>
    </row>
    <row r="5348" spans="1:13" x14ac:dyDescent="0.25">
      <c r="A5348">
        <v>785498</v>
      </c>
      <c r="B5348">
        <v>5.5</v>
      </c>
      <c r="C5348">
        <v>6.6</v>
      </c>
      <c r="D5348">
        <v>3</v>
      </c>
      <c r="E5348">
        <v>164</v>
      </c>
      <c r="F5348">
        <v>2</v>
      </c>
      <c r="G5348">
        <v>0</v>
      </c>
      <c r="H5348">
        <v>0</v>
      </c>
      <c r="I5348" t="s">
        <v>14</v>
      </c>
      <c r="J5348">
        <v>31972</v>
      </c>
      <c r="K5348">
        <v>0</v>
      </c>
      <c r="L5348" t="str">
        <f t="shared" si="166"/>
        <v>Stayed</v>
      </c>
      <c r="M5348" t="str">
        <f t="shared" si="167"/>
        <v>20k-50k</v>
      </c>
    </row>
    <row r="5349" spans="1:13" x14ac:dyDescent="0.25">
      <c r="A5349">
        <v>785499</v>
      </c>
      <c r="B5349">
        <v>7.7</v>
      </c>
      <c r="C5349">
        <v>9.4</v>
      </c>
      <c r="D5349">
        <v>4</v>
      </c>
      <c r="E5349">
        <v>224</v>
      </c>
      <c r="F5349">
        <v>2</v>
      </c>
      <c r="G5349">
        <v>0</v>
      </c>
      <c r="H5349">
        <v>0</v>
      </c>
      <c r="I5349" t="s">
        <v>16</v>
      </c>
      <c r="J5349">
        <v>31911</v>
      </c>
      <c r="K5349">
        <v>0</v>
      </c>
      <c r="L5349" t="str">
        <f t="shared" si="166"/>
        <v>Stayed</v>
      </c>
      <c r="M5349" t="str">
        <f t="shared" si="167"/>
        <v>20k-50k</v>
      </c>
    </row>
    <row r="5350" spans="1:13" x14ac:dyDescent="0.25">
      <c r="A5350">
        <v>785500</v>
      </c>
      <c r="B5350">
        <v>9.1999999999999993</v>
      </c>
      <c r="C5350">
        <v>5.8</v>
      </c>
      <c r="D5350">
        <v>4</v>
      </c>
      <c r="E5350">
        <v>201</v>
      </c>
      <c r="F5350">
        <v>2</v>
      </c>
      <c r="G5350">
        <v>0</v>
      </c>
      <c r="H5350">
        <v>0</v>
      </c>
      <c r="I5350" t="s">
        <v>19</v>
      </c>
      <c r="J5350">
        <v>34725</v>
      </c>
      <c r="K5350">
        <v>0</v>
      </c>
      <c r="L5350" t="str">
        <f t="shared" si="166"/>
        <v>Stayed</v>
      </c>
      <c r="M5350" t="str">
        <f t="shared" si="167"/>
        <v>20k-50k</v>
      </c>
    </row>
    <row r="5351" spans="1:13" x14ac:dyDescent="0.25">
      <c r="A5351">
        <v>785501</v>
      </c>
      <c r="B5351">
        <v>5.9</v>
      </c>
      <c r="C5351">
        <v>8.9</v>
      </c>
      <c r="D5351">
        <v>5</v>
      </c>
      <c r="E5351">
        <v>169</v>
      </c>
      <c r="F5351">
        <v>2</v>
      </c>
      <c r="G5351">
        <v>1</v>
      </c>
      <c r="H5351">
        <v>0</v>
      </c>
      <c r="I5351" t="s">
        <v>19</v>
      </c>
      <c r="J5351">
        <v>14650</v>
      </c>
      <c r="K5351">
        <v>0</v>
      </c>
      <c r="L5351" t="str">
        <f t="shared" si="166"/>
        <v>Stayed</v>
      </c>
      <c r="M5351" t="str">
        <f t="shared" si="167"/>
        <v>Under 20k</v>
      </c>
    </row>
    <row r="5352" spans="1:13" x14ac:dyDescent="0.25">
      <c r="A5352">
        <v>785502</v>
      </c>
      <c r="B5352">
        <v>4.5</v>
      </c>
      <c r="C5352">
        <v>7.2</v>
      </c>
      <c r="D5352">
        <v>4</v>
      </c>
      <c r="E5352">
        <v>149</v>
      </c>
      <c r="F5352">
        <v>3</v>
      </c>
      <c r="G5352">
        <v>0</v>
      </c>
      <c r="H5352">
        <v>0</v>
      </c>
      <c r="I5352" t="s">
        <v>19</v>
      </c>
      <c r="J5352">
        <v>16973</v>
      </c>
      <c r="K5352">
        <v>0</v>
      </c>
      <c r="L5352" t="str">
        <f t="shared" si="166"/>
        <v>Stayed</v>
      </c>
      <c r="M5352" t="str">
        <f t="shared" si="167"/>
        <v>Under 20k</v>
      </c>
    </row>
    <row r="5353" spans="1:13" x14ac:dyDescent="0.25">
      <c r="A5353">
        <v>785503</v>
      </c>
      <c r="B5353">
        <v>7.6</v>
      </c>
      <c r="C5353">
        <v>9.6999999999999993</v>
      </c>
      <c r="D5353">
        <v>3</v>
      </c>
      <c r="E5353">
        <v>271</v>
      </c>
      <c r="F5353">
        <v>3</v>
      </c>
      <c r="G5353">
        <v>0</v>
      </c>
      <c r="H5353">
        <v>0</v>
      </c>
      <c r="I5353" t="s">
        <v>11</v>
      </c>
      <c r="J5353">
        <v>18576</v>
      </c>
      <c r="K5353">
        <v>0</v>
      </c>
      <c r="L5353" t="str">
        <f t="shared" si="166"/>
        <v>Stayed</v>
      </c>
      <c r="M5353" t="str">
        <f t="shared" si="167"/>
        <v>Under 20k</v>
      </c>
    </row>
    <row r="5354" spans="1:13" x14ac:dyDescent="0.25">
      <c r="A5354">
        <v>785504</v>
      </c>
      <c r="B5354">
        <v>8.9</v>
      </c>
      <c r="C5354">
        <v>6.9</v>
      </c>
      <c r="D5354">
        <v>4</v>
      </c>
      <c r="E5354">
        <v>137</v>
      </c>
      <c r="F5354">
        <v>3</v>
      </c>
      <c r="G5354">
        <v>0</v>
      </c>
      <c r="H5354">
        <v>0</v>
      </c>
      <c r="I5354" t="s">
        <v>11</v>
      </c>
      <c r="J5354">
        <v>56638</v>
      </c>
      <c r="K5354">
        <v>0</v>
      </c>
      <c r="L5354" t="str">
        <f t="shared" si="166"/>
        <v>Stayed</v>
      </c>
      <c r="M5354" t="str">
        <f t="shared" si="167"/>
        <v>50k-1lkh</v>
      </c>
    </row>
    <row r="5355" spans="1:13" x14ac:dyDescent="0.25">
      <c r="A5355">
        <v>785505</v>
      </c>
      <c r="B5355">
        <v>7.3</v>
      </c>
      <c r="C5355">
        <v>5</v>
      </c>
      <c r="D5355">
        <v>3</v>
      </c>
      <c r="E5355">
        <v>208</v>
      </c>
      <c r="F5355">
        <v>2</v>
      </c>
      <c r="G5355">
        <v>0</v>
      </c>
      <c r="H5355">
        <v>0</v>
      </c>
      <c r="I5355" t="s">
        <v>11</v>
      </c>
      <c r="J5355">
        <v>78726</v>
      </c>
      <c r="K5355">
        <v>0</v>
      </c>
      <c r="L5355" t="str">
        <f t="shared" si="166"/>
        <v>Stayed</v>
      </c>
      <c r="M5355" t="str">
        <f t="shared" si="167"/>
        <v>50k-1lkh</v>
      </c>
    </row>
    <row r="5356" spans="1:13" x14ac:dyDescent="0.25">
      <c r="A5356">
        <v>785506</v>
      </c>
      <c r="B5356">
        <v>6.5</v>
      </c>
      <c r="C5356">
        <v>7</v>
      </c>
      <c r="D5356">
        <v>3</v>
      </c>
      <c r="E5356">
        <v>231</v>
      </c>
      <c r="F5356">
        <v>3</v>
      </c>
      <c r="G5356">
        <v>0</v>
      </c>
      <c r="H5356">
        <v>0</v>
      </c>
      <c r="I5356" t="s">
        <v>11</v>
      </c>
      <c r="J5356">
        <v>66005</v>
      </c>
      <c r="K5356">
        <v>0</v>
      </c>
      <c r="L5356" t="str">
        <f t="shared" si="166"/>
        <v>Stayed</v>
      </c>
      <c r="M5356" t="str">
        <f t="shared" si="167"/>
        <v>50k-1lkh</v>
      </c>
    </row>
    <row r="5357" spans="1:13" x14ac:dyDescent="0.25">
      <c r="A5357">
        <v>785507</v>
      </c>
      <c r="B5357">
        <v>1.4</v>
      </c>
      <c r="C5357">
        <v>9.6</v>
      </c>
      <c r="D5357">
        <v>3</v>
      </c>
      <c r="E5357">
        <v>196</v>
      </c>
      <c r="F5357">
        <v>5</v>
      </c>
      <c r="G5357">
        <v>1</v>
      </c>
      <c r="H5357">
        <v>0</v>
      </c>
      <c r="I5357" t="s">
        <v>11</v>
      </c>
      <c r="J5357">
        <v>70769</v>
      </c>
      <c r="K5357">
        <v>0</v>
      </c>
      <c r="L5357" t="str">
        <f t="shared" si="166"/>
        <v>Stayed</v>
      </c>
      <c r="M5357" t="str">
        <f t="shared" si="167"/>
        <v>50k-1lkh</v>
      </c>
    </row>
    <row r="5358" spans="1:13" x14ac:dyDescent="0.25">
      <c r="A5358">
        <v>785508</v>
      </c>
      <c r="B5358">
        <v>3</v>
      </c>
      <c r="C5358">
        <v>4.7</v>
      </c>
      <c r="D5358">
        <v>2</v>
      </c>
      <c r="E5358">
        <v>159</v>
      </c>
      <c r="F5358">
        <v>4</v>
      </c>
      <c r="G5358">
        <v>0</v>
      </c>
      <c r="H5358">
        <v>0</v>
      </c>
      <c r="I5358" t="s">
        <v>11</v>
      </c>
      <c r="J5358">
        <v>94143</v>
      </c>
      <c r="K5358">
        <v>0</v>
      </c>
      <c r="L5358" t="str">
        <f t="shared" si="166"/>
        <v>Stayed</v>
      </c>
      <c r="M5358" t="str">
        <f t="shared" si="167"/>
        <v>50k-1lkh</v>
      </c>
    </row>
    <row r="5359" spans="1:13" x14ac:dyDescent="0.25">
      <c r="A5359">
        <v>785509</v>
      </c>
      <c r="B5359">
        <v>5.3</v>
      </c>
      <c r="C5359">
        <v>8.1999999999999993</v>
      </c>
      <c r="D5359">
        <v>5</v>
      </c>
      <c r="E5359">
        <v>184</v>
      </c>
      <c r="F5359">
        <v>3</v>
      </c>
      <c r="G5359">
        <v>0</v>
      </c>
      <c r="H5359">
        <v>0</v>
      </c>
      <c r="I5359" t="s">
        <v>11</v>
      </c>
      <c r="J5359">
        <v>46793</v>
      </c>
      <c r="K5359">
        <v>0</v>
      </c>
      <c r="L5359" t="str">
        <f t="shared" si="166"/>
        <v>Stayed</v>
      </c>
      <c r="M5359" t="str">
        <f t="shared" si="167"/>
        <v>20k-50k</v>
      </c>
    </row>
    <row r="5360" spans="1:13" x14ac:dyDescent="0.25">
      <c r="A5360">
        <v>785510</v>
      </c>
      <c r="B5360">
        <v>6.6</v>
      </c>
      <c r="C5360">
        <v>8.9</v>
      </c>
      <c r="D5360">
        <v>3</v>
      </c>
      <c r="E5360">
        <v>257</v>
      </c>
      <c r="F5360">
        <v>3</v>
      </c>
      <c r="G5360">
        <v>0</v>
      </c>
      <c r="H5360">
        <v>0</v>
      </c>
      <c r="I5360" t="s">
        <v>11</v>
      </c>
      <c r="J5360">
        <v>66806</v>
      </c>
      <c r="K5360">
        <v>0</v>
      </c>
      <c r="L5360" t="str">
        <f t="shared" si="166"/>
        <v>Stayed</v>
      </c>
      <c r="M5360" t="str">
        <f t="shared" si="167"/>
        <v>50k-1lkh</v>
      </c>
    </row>
    <row r="5361" spans="1:13" x14ac:dyDescent="0.25">
      <c r="A5361">
        <v>785511</v>
      </c>
      <c r="B5361">
        <v>8.4</v>
      </c>
      <c r="C5361">
        <v>5.9</v>
      </c>
      <c r="D5361">
        <v>3</v>
      </c>
      <c r="E5361">
        <v>234</v>
      </c>
      <c r="F5361">
        <v>2</v>
      </c>
      <c r="G5361">
        <v>0</v>
      </c>
      <c r="H5361">
        <v>0</v>
      </c>
      <c r="I5361" t="s">
        <v>11</v>
      </c>
      <c r="J5361">
        <v>89247</v>
      </c>
      <c r="K5361">
        <v>0</v>
      </c>
      <c r="L5361" t="str">
        <f t="shared" si="166"/>
        <v>Stayed</v>
      </c>
      <c r="M5361" t="str">
        <f t="shared" si="167"/>
        <v>50k-1lkh</v>
      </c>
    </row>
    <row r="5362" spans="1:13" x14ac:dyDescent="0.25">
      <c r="A5362">
        <v>785512</v>
      </c>
      <c r="B5362">
        <v>7.4</v>
      </c>
      <c r="C5362">
        <v>9.6999999999999993</v>
      </c>
      <c r="D5362">
        <v>3</v>
      </c>
      <c r="E5362">
        <v>239</v>
      </c>
      <c r="F5362">
        <v>4</v>
      </c>
      <c r="G5362">
        <v>1</v>
      </c>
      <c r="H5362">
        <v>0</v>
      </c>
      <c r="I5362" t="s">
        <v>11</v>
      </c>
      <c r="J5362">
        <v>84844</v>
      </c>
      <c r="K5362">
        <v>0</v>
      </c>
      <c r="L5362" t="str">
        <f t="shared" si="166"/>
        <v>Stayed</v>
      </c>
      <c r="M5362" t="str">
        <f t="shared" si="167"/>
        <v>50k-1lkh</v>
      </c>
    </row>
    <row r="5363" spans="1:13" x14ac:dyDescent="0.25">
      <c r="A5363">
        <v>785513</v>
      </c>
      <c r="B5363">
        <v>5.6</v>
      </c>
      <c r="C5363">
        <v>4</v>
      </c>
      <c r="D5363">
        <v>2</v>
      </c>
      <c r="E5363">
        <v>255</v>
      </c>
      <c r="F5363">
        <v>3</v>
      </c>
      <c r="G5363">
        <v>0</v>
      </c>
      <c r="H5363">
        <v>0</v>
      </c>
      <c r="I5363" t="s">
        <v>11</v>
      </c>
      <c r="J5363">
        <v>86014</v>
      </c>
      <c r="K5363">
        <v>0</v>
      </c>
      <c r="L5363" t="str">
        <f t="shared" si="166"/>
        <v>Stayed</v>
      </c>
      <c r="M5363" t="str">
        <f t="shared" si="167"/>
        <v>50k-1lkh</v>
      </c>
    </row>
    <row r="5364" spans="1:13" x14ac:dyDescent="0.25">
      <c r="A5364">
        <v>785514</v>
      </c>
      <c r="B5364">
        <v>4.2</v>
      </c>
      <c r="C5364">
        <v>4.7</v>
      </c>
      <c r="D5364">
        <v>4</v>
      </c>
      <c r="E5364">
        <v>146</v>
      </c>
      <c r="F5364">
        <v>3</v>
      </c>
      <c r="G5364">
        <v>1</v>
      </c>
      <c r="H5364">
        <v>0</v>
      </c>
      <c r="I5364" t="s">
        <v>11</v>
      </c>
      <c r="J5364">
        <v>77175</v>
      </c>
      <c r="K5364">
        <v>0</v>
      </c>
      <c r="L5364" t="str">
        <f t="shared" si="166"/>
        <v>Stayed</v>
      </c>
      <c r="M5364" t="str">
        <f t="shared" si="167"/>
        <v>50k-1lkh</v>
      </c>
    </row>
    <row r="5365" spans="1:13" x14ac:dyDescent="0.25">
      <c r="A5365">
        <v>785515</v>
      </c>
      <c r="B5365">
        <v>2.9</v>
      </c>
      <c r="C5365">
        <v>8</v>
      </c>
      <c r="D5365">
        <v>5</v>
      </c>
      <c r="E5365">
        <v>103</v>
      </c>
      <c r="F5365">
        <v>6</v>
      </c>
      <c r="G5365">
        <v>0</v>
      </c>
      <c r="H5365">
        <v>0</v>
      </c>
      <c r="I5365" t="s">
        <v>11</v>
      </c>
      <c r="J5365">
        <v>78653</v>
      </c>
      <c r="K5365">
        <v>0</v>
      </c>
      <c r="L5365" t="str">
        <f t="shared" si="166"/>
        <v>Stayed</v>
      </c>
      <c r="M5365" t="str">
        <f t="shared" si="167"/>
        <v>50k-1lkh</v>
      </c>
    </row>
    <row r="5366" spans="1:13" x14ac:dyDescent="0.25">
      <c r="A5366">
        <v>785516</v>
      </c>
      <c r="B5366">
        <v>5.4</v>
      </c>
      <c r="C5366">
        <v>7.2</v>
      </c>
      <c r="D5366">
        <v>5</v>
      </c>
      <c r="E5366">
        <v>206</v>
      </c>
      <c r="F5366">
        <v>4</v>
      </c>
      <c r="G5366">
        <v>0</v>
      </c>
      <c r="H5366">
        <v>0</v>
      </c>
      <c r="I5366" t="s">
        <v>11</v>
      </c>
      <c r="J5366">
        <v>176920</v>
      </c>
      <c r="K5366">
        <v>0</v>
      </c>
      <c r="L5366" t="str">
        <f t="shared" si="166"/>
        <v>Stayed</v>
      </c>
      <c r="M5366" t="str">
        <f t="shared" si="167"/>
        <v>Above 1lkh</v>
      </c>
    </row>
    <row r="5367" spans="1:13" x14ac:dyDescent="0.25">
      <c r="A5367">
        <v>785517</v>
      </c>
      <c r="B5367">
        <v>8</v>
      </c>
      <c r="C5367">
        <v>5.2</v>
      </c>
      <c r="D5367">
        <v>3</v>
      </c>
      <c r="E5367">
        <v>253</v>
      </c>
      <c r="F5367">
        <v>2</v>
      </c>
      <c r="G5367">
        <v>1</v>
      </c>
      <c r="H5367">
        <v>0</v>
      </c>
      <c r="I5367" t="s">
        <v>11</v>
      </c>
      <c r="J5367">
        <v>18760</v>
      </c>
      <c r="K5367">
        <v>0</v>
      </c>
      <c r="L5367" t="str">
        <f t="shared" si="166"/>
        <v>Stayed</v>
      </c>
      <c r="M5367" t="str">
        <f t="shared" si="167"/>
        <v>Under 20k</v>
      </c>
    </row>
    <row r="5368" spans="1:13" x14ac:dyDescent="0.25">
      <c r="A5368">
        <v>785518</v>
      </c>
      <c r="B5368">
        <v>8.9</v>
      </c>
      <c r="C5368">
        <v>9.3000000000000007</v>
      </c>
      <c r="D5368">
        <v>4</v>
      </c>
      <c r="E5368">
        <v>245</v>
      </c>
      <c r="F5368">
        <v>4</v>
      </c>
      <c r="G5368">
        <v>0</v>
      </c>
      <c r="H5368">
        <v>0</v>
      </c>
      <c r="I5368" t="s">
        <v>11</v>
      </c>
      <c r="J5368">
        <v>56310</v>
      </c>
      <c r="K5368">
        <v>0</v>
      </c>
      <c r="L5368" t="str">
        <f t="shared" si="166"/>
        <v>Stayed</v>
      </c>
      <c r="M5368" t="str">
        <f t="shared" si="167"/>
        <v>50k-1lkh</v>
      </c>
    </row>
    <row r="5369" spans="1:13" x14ac:dyDescent="0.25">
      <c r="A5369">
        <v>785519</v>
      </c>
      <c r="B5369">
        <v>9.1999999999999993</v>
      </c>
      <c r="C5369">
        <v>5.8</v>
      </c>
      <c r="D5369">
        <v>3</v>
      </c>
      <c r="E5369">
        <v>261</v>
      </c>
      <c r="F5369">
        <v>3</v>
      </c>
      <c r="G5369">
        <v>1</v>
      </c>
      <c r="H5369">
        <v>0</v>
      </c>
      <c r="I5369" t="s">
        <v>11</v>
      </c>
      <c r="J5369">
        <v>82750</v>
      </c>
      <c r="K5369">
        <v>0</v>
      </c>
      <c r="L5369" t="str">
        <f t="shared" si="166"/>
        <v>Stayed</v>
      </c>
      <c r="M5369" t="str">
        <f t="shared" si="167"/>
        <v>50k-1lkh</v>
      </c>
    </row>
    <row r="5370" spans="1:13" x14ac:dyDescent="0.25">
      <c r="A5370">
        <v>785520</v>
      </c>
      <c r="B5370">
        <v>8.6999999999999993</v>
      </c>
      <c r="C5370">
        <v>6.8</v>
      </c>
      <c r="D5370">
        <v>4</v>
      </c>
      <c r="E5370">
        <v>217</v>
      </c>
      <c r="F5370">
        <v>3</v>
      </c>
      <c r="G5370">
        <v>0</v>
      </c>
      <c r="H5370">
        <v>0</v>
      </c>
      <c r="I5370" t="s">
        <v>11</v>
      </c>
      <c r="J5370">
        <v>83933</v>
      </c>
      <c r="K5370">
        <v>0</v>
      </c>
      <c r="L5370" t="str">
        <f t="shared" si="166"/>
        <v>Stayed</v>
      </c>
      <c r="M5370" t="str">
        <f t="shared" si="167"/>
        <v>50k-1lkh</v>
      </c>
    </row>
    <row r="5371" spans="1:13" x14ac:dyDescent="0.25">
      <c r="A5371">
        <v>785521</v>
      </c>
      <c r="B5371">
        <v>7.6</v>
      </c>
      <c r="C5371">
        <v>8.1999999999999993</v>
      </c>
      <c r="D5371">
        <v>4</v>
      </c>
      <c r="E5371">
        <v>172</v>
      </c>
      <c r="F5371">
        <v>3</v>
      </c>
      <c r="G5371">
        <v>1</v>
      </c>
      <c r="H5371">
        <v>0</v>
      </c>
      <c r="I5371" t="s">
        <v>11</v>
      </c>
      <c r="J5371">
        <v>95106</v>
      </c>
      <c r="K5371">
        <v>0</v>
      </c>
      <c r="L5371" t="str">
        <f t="shared" si="166"/>
        <v>Stayed</v>
      </c>
      <c r="M5371" t="str">
        <f t="shared" si="167"/>
        <v>50k-1lkh</v>
      </c>
    </row>
    <row r="5372" spans="1:13" x14ac:dyDescent="0.25">
      <c r="A5372">
        <v>785522</v>
      </c>
      <c r="B5372">
        <v>6.4</v>
      </c>
      <c r="C5372">
        <v>6.1</v>
      </c>
      <c r="D5372">
        <v>3</v>
      </c>
      <c r="E5372">
        <v>221</v>
      </c>
      <c r="F5372">
        <v>3</v>
      </c>
      <c r="G5372">
        <v>0</v>
      </c>
      <c r="H5372">
        <v>0</v>
      </c>
      <c r="I5372" t="s">
        <v>12</v>
      </c>
      <c r="J5372">
        <v>15092</v>
      </c>
      <c r="K5372">
        <v>0</v>
      </c>
      <c r="L5372" t="str">
        <f t="shared" si="166"/>
        <v>Stayed</v>
      </c>
      <c r="M5372" t="str">
        <f t="shared" si="167"/>
        <v>Under 20k</v>
      </c>
    </row>
    <row r="5373" spans="1:13" x14ac:dyDescent="0.25">
      <c r="A5373">
        <v>785523</v>
      </c>
      <c r="B5373">
        <v>8.3000000000000007</v>
      </c>
      <c r="C5373">
        <v>5.7</v>
      </c>
      <c r="D5373">
        <v>2</v>
      </c>
      <c r="E5373">
        <v>246</v>
      </c>
      <c r="F5373">
        <v>5</v>
      </c>
      <c r="G5373">
        <v>1</v>
      </c>
      <c r="H5373">
        <v>0</v>
      </c>
      <c r="I5373" t="s">
        <v>12</v>
      </c>
      <c r="J5373">
        <v>27682</v>
      </c>
      <c r="K5373">
        <v>0</v>
      </c>
      <c r="L5373" t="str">
        <f t="shared" si="166"/>
        <v>Stayed</v>
      </c>
      <c r="M5373" t="str">
        <f t="shared" si="167"/>
        <v>20k-50k</v>
      </c>
    </row>
    <row r="5374" spans="1:13" x14ac:dyDescent="0.25">
      <c r="A5374">
        <v>785524</v>
      </c>
      <c r="B5374">
        <v>5.5</v>
      </c>
      <c r="C5374">
        <v>6</v>
      </c>
      <c r="D5374">
        <v>3</v>
      </c>
      <c r="E5374">
        <v>145</v>
      </c>
      <c r="F5374">
        <v>4</v>
      </c>
      <c r="G5374">
        <v>0</v>
      </c>
      <c r="H5374">
        <v>0</v>
      </c>
      <c r="I5374" t="s">
        <v>12</v>
      </c>
      <c r="J5374">
        <v>23293</v>
      </c>
      <c r="K5374">
        <v>0</v>
      </c>
      <c r="L5374" t="str">
        <f t="shared" si="166"/>
        <v>Stayed</v>
      </c>
      <c r="M5374" t="str">
        <f t="shared" si="167"/>
        <v>20k-50k</v>
      </c>
    </row>
    <row r="5375" spans="1:13" x14ac:dyDescent="0.25">
      <c r="A5375">
        <v>785525</v>
      </c>
      <c r="B5375">
        <v>8.3000000000000007</v>
      </c>
      <c r="C5375">
        <v>7</v>
      </c>
      <c r="D5375">
        <v>5</v>
      </c>
      <c r="E5375">
        <v>168</v>
      </c>
      <c r="F5375">
        <v>3</v>
      </c>
      <c r="G5375">
        <v>0</v>
      </c>
      <c r="H5375">
        <v>0</v>
      </c>
      <c r="I5375" t="s">
        <v>13</v>
      </c>
      <c r="J5375">
        <v>10196</v>
      </c>
      <c r="K5375">
        <v>0</v>
      </c>
      <c r="L5375" t="str">
        <f t="shared" si="166"/>
        <v>Stayed</v>
      </c>
      <c r="M5375" t="str">
        <f t="shared" si="167"/>
        <v>Under 20k</v>
      </c>
    </row>
    <row r="5376" spans="1:13" x14ac:dyDescent="0.25">
      <c r="A5376">
        <v>785526</v>
      </c>
      <c r="B5376">
        <v>5.8</v>
      </c>
      <c r="C5376">
        <v>6.2</v>
      </c>
      <c r="D5376">
        <v>5</v>
      </c>
      <c r="E5376">
        <v>184</v>
      </c>
      <c r="F5376">
        <v>3</v>
      </c>
      <c r="G5376">
        <v>0</v>
      </c>
      <c r="H5376">
        <v>0</v>
      </c>
      <c r="I5376" t="s">
        <v>13</v>
      </c>
      <c r="J5376">
        <v>29207</v>
      </c>
      <c r="K5376">
        <v>0</v>
      </c>
      <c r="L5376" t="str">
        <f t="shared" si="166"/>
        <v>Stayed</v>
      </c>
      <c r="M5376" t="str">
        <f t="shared" si="167"/>
        <v>20k-50k</v>
      </c>
    </row>
    <row r="5377" spans="1:13" x14ac:dyDescent="0.25">
      <c r="A5377">
        <v>785527</v>
      </c>
      <c r="B5377">
        <v>6.7</v>
      </c>
      <c r="C5377">
        <v>9.6999999999999993</v>
      </c>
      <c r="D5377">
        <v>4</v>
      </c>
      <c r="E5377">
        <v>186</v>
      </c>
      <c r="F5377">
        <v>3</v>
      </c>
      <c r="G5377">
        <v>0</v>
      </c>
      <c r="H5377">
        <v>0</v>
      </c>
      <c r="I5377" t="s">
        <v>13</v>
      </c>
      <c r="J5377">
        <v>32987</v>
      </c>
      <c r="K5377">
        <v>0</v>
      </c>
      <c r="L5377" t="str">
        <f t="shared" si="166"/>
        <v>Stayed</v>
      </c>
      <c r="M5377" t="str">
        <f t="shared" si="167"/>
        <v>20k-50k</v>
      </c>
    </row>
    <row r="5378" spans="1:13" x14ac:dyDescent="0.25">
      <c r="A5378">
        <v>785528</v>
      </c>
      <c r="B5378">
        <v>6.5</v>
      </c>
      <c r="C5378">
        <v>5.7</v>
      </c>
      <c r="D5378">
        <v>3</v>
      </c>
      <c r="E5378">
        <v>238</v>
      </c>
      <c r="F5378">
        <v>3</v>
      </c>
      <c r="G5378">
        <v>0</v>
      </c>
      <c r="H5378">
        <v>0</v>
      </c>
      <c r="I5378" t="s">
        <v>13</v>
      </c>
      <c r="J5378">
        <v>34001</v>
      </c>
      <c r="K5378">
        <v>0</v>
      </c>
      <c r="L5378" t="str">
        <f t="shared" si="166"/>
        <v>Stayed</v>
      </c>
      <c r="M5378" t="str">
        <f t="shared" si="167"/>
        <v>20k-50k</v>
      </c>
    </row>
    <row r="5379" spans="1:13" x14ac:dyDescent="0.25">
      <c r="A5379">
        <v>785529</v>
      </c>
      <c r="B5379">
        <v>8.9</v>
      </c>
      <c r="C5379">
        <v>9.5</v>
      </c>
      <c r="D5379">
        <v>5</v>
      </c>
      <c r="E5379">
        <v>203</v>
      </c>
      <c r="F5379">
        <v>3</v>
      </c>
      <c r="G5379">
        <v>0</v>
      </c>
      <c r="H5379">
        <v>0</v>
      </c>
      <c r="I5379" t="s">
        <v>14</v>
      </c>
      <c r="J5379">
        <v>13702</v>
      </c>
      <c r="K5379">
        <v>0</v>
      </c>
      <c r="L5379" t="str">
        <f t="shared" ref="L5379:L5442" si="168">IF(K5379= 1, "Leaved", "Stayed")</f>
        <v>Stayed</v>
      </c>
      <c r="M5379" t="str">
        <f t="shared" ref="M5379:M5442" si="169">IF(J5379&lt;20000, "Under 20k", IF(J5379&lt;=50000, "20k-50k", IF(J5379&lt;=100000, "50k-1lkh", "Above 1lkh")))</f>
        <v>Under 20k</v>
      </c>
    </row>
    <row r="5380" spans="1:13" x14ac:dyDescent="0.25">
      <c r="A5380">
        <v>785530</v>
      </c>
      <c r="B5380">
        <v>8.4</v>
      </c>
      <c r="C5380">
        <v>5</v>
      </c>
      <c r="D5380">
        <v>5</v>
      </c>
      <c r="E5380">
        <v>195</v>
      </c>
      <c r="F5380">
        <v>3</v>
      </c>
      <c r="G5380">
        <v>0</v>
      </c>
      <c r="H5380">
        <v>0</v>
      </c>
      <c r="I5380" t="s">
        <v>14</v>
      </c>
      <c r="J5380">
        <v>28043</v>
      </c>
      <c r="K5380">
        <v>0</v>
      </c>
      <c r="L5380" t="str">
        <f t="shared" si="168"/>
        <v>Stayed</v>
      </c>
      <c r="M5380" t="str">
        <f t="shared" si="169"/>
        <v>20k-50k</v>
      </c>
    </row>
    <row r="5381" spans="1:13" x14ac:dyDescent="0.25">
      <c r="A5381">
        <v>785531</v>
      </c>
      <c r="B5381">
        <v>5</v>
      </c>
      <c r="C5381">
        <v>7</v>
      </c>
      <c r="D5381">
        <v>5</v>
      </c>
      <c r="E5381">
        <v>264</v>
      </c>
      <c r="F5381">
        <v>2</v>
      </c>
      <c r="G5381">
        <v>0</v>
      </c>
      <c r="H5381">
        <v>0</v>
      </c>
      <c r="I5381" t="s">
        <v>14</v>
      </c>
      <c r="J5381">
        <v>30556</v>
      </c>
      <c r="K5381">
        <v>0</v>
      </c>
      <c r="L5381" t="str">
        <f t="shared" si="168"/>
        <v>Stayed</v>
      </c>
      <c r="M5381" t="str">
        <f t="shared" si="169"/>
        <v>20k-50k</v>
      </c>
    </row>
    <row r="5382" spans="1:13" x14ac:dyDescent="0.25">
      <c r="A5382">
        <v>785532</v>
      </c>
      <c r="B5382">
        <v>7</v>
      </c>
      <c r="C5382">
        <v>5.0999999999999996</v>
      </c>
      <c r="D5382">
        <v>3</v>
      </c>
      <c r="E5382">
        <v>256</v>
      </c>
      <c r="F5382">
        <v>3</v>
      </c>
      <c r="G5382">
        <v>0</v>
      </c>
      <c r="H5382">
        <v>0</v>
      </c>
      <c r="I5382" t="s">
        <v>14</v>
      </c>
      <c r="J5382">
        <v>23570</v>
      </c>
      <c r="K5382">
        <v>0</v>
      </c>
      <c r="L5382" t="str">
        <f t="shared" si="168"/>
        <v>Stayed</v>
      </c>
      <c r="M5382" t="str">
        <f t="shared" si="169"/>
        <v>20k-50k</v>
      </c>
    </row>
    <row r="5383" spans="1:13" x14ac:dyDescent="0.25">
      <c r="A5383">
        <v>785533</v>
      </c>
      <c r="B5383">
        <v>7.9</v>
      </c>
      <c r="C5383">
        <v>8.3000000000000007</v>
      </c>
      <c r="D5383">
        <v>5</v>
      </c>
      <c r="E5383">
        <v>268</v>
      </c>
      <c r="F5383">
        <v>3</v>
      </c>
      <c r="G5383">
        <v>0</v>
      </c>
      <c r="H5383">
        <v>0</v>
      </c>
      <c r="I5383" t="s">
        <v>14</v>
      </c>
      <c r="J5383">
        <v>28300</v>
      </c>
      <c r="K5383">
        <v>0</v>
      </c>
      <c r="L5383" t="str">
        <f t="shared" si="168"/>
        <v>Stayed</v>
      </c>
      <c r="M5383" t="str">
        <f t="shared" si="169"/>
        <v>20k-50k</v>
      </c>
    </row>
    <row r="5384" spans="1:13" x14ac:dyDescent="0.25">
      <c r="A5384">
        <v>785534</v>
      </c>
      <c r="B5384">
        <v>1.9</v>
      </c>
      <c r="C5384">
        <v>7.2</v>
      </c>
      <c r="D5384">
        <v>6</v>
      </c>
      <c r="E5384">
        <v>243</v>
      </c>
      <c r="F5384">
        <v>6</v>
      </c>
      <c r="G5384">
        <v>1</v>
      </c>
      <c r="H5384">
        <v>0</v>
      </c>
      <c r="I5384" t="s">
        <v>14</v>
      </c>
      <c r="J5384">
        <v>11973</v>
      </c>
      <c r="K5384">
        <v>0</v>
      </c>
      <c r="L5384" t="str">
        <f t="shared" si="168"/>
        <v>Stayed</v>
      </c>
      <c r="M5384" t="str">
        <f t="shared" si="169"/>
        <v>Under 20k</v>
      </c>
    </row>
    <row r="5385" spans="1:13" x14ac:dyDescent="0.25">
      <c r="A5385">
        <v>785535</v>
      </c>
      <c r="B5385">
        <v>8.9</v>
      </c>
      <c r="C5385">
        <v>5</v>
      </c>
      <c r="D5385">
        <v>4</v>
      </c>
      <c r="E5385">
        <v>136</v>
      </c>
      <c r="F5385">
        <v>2</v>
      </c>
      <c r="G5385">
        <v>1</v>
      </c>
      <c r="H5385">
        <v>0</v>
      </c>
      <c r="I5385" t="s">
        <v>14</v>
      </c>
      <c r="J5385">
        <v>21452</v>
      </c>
      <c r="K5385">
        <v>0</v>
      </c>
      <c r="L5385" t="str">
        <f t="shared" si="168"/>
        <v>Stayed</v>
      </c>
      <c r="M5385" t="str">
        <f t="shared" si="169"/>
        <v>20k-50k</v>
      </c>
    </row>
    <row r="5386" spans="1:13" x14ac:dyDescent="0.25">
      <c r="A5386">
        <v>785536</v>
      </c>
      <c r="B5386">
        <v>3.6</v>
      </c>
      <c r="C5386">
        <v>6</v>
      </c>
      <c r="D5386">
        <v>2</v>
      </c>
      <c r="E5386">
        <v>136</v>
      </c>
      <c r="F5386">
        <v>6</v>
      </c>
      <c r="G5386">
        <v>0</v>
      </c>
      <c r="H5386">
        <v>0</v>
      </c>
      <c r="I5386" t="s">
        <v>14</v>
      </c>
      <c r="J5386">
        <v>36181</v>
      </c>
      <c r="K5386">
        <v>0</v>
      </c>
      <c r="L5386" t="str">
        <f t="shared" si="168"/>
        <v>Stayed</v>
      </c>
      <c r="M5386" t="str">
        <f t="shared" si="169"/>
        <v>20k-50k</v>
      </c>
    </row>
    <row r="5387" spans="1:13" x14ac:dyDescent="0.25">
      <c r="A5387">
        <v>785537</v>
      </c>
      <c r="B5387">
        <v>6.2</v>
      </c>
      <c r="C5387">
        <v>6.6</v>
      </c>
      <c r="D5387">
        <v>5</v>
      </c>
      <c r="E5387">
        <v>165</v>
      </c>
      <c r="F5387">
        <v>3</v>
      </c>
      <c r="G5387">
        <v>0</v>
      </c>
      <c r="H5387">
        <v>0</v>
      </c>
      <c r="I5387" t="s">
        <v>14</v>
      </c>
      <c r="J5387">
        <v>30886</v>
      </c>
      <c r="K5387">
        <v>0</v>
      </c>
      <c r="L5387" t="str">
        <f t="shared" si="168"/>
        <v>Stayed</v>
      </c>
      <c r="M5387" t="str">
        <f t="shared" si="169"/>
        <v>20k-50k</v>
      </c>
    </row>
    <row r="5388" spans="1:13" x14ac:dyDescent="0.25">
      <c r="A5388">
        <v>785538</v>
      </c>
      <c r="B5388">
        <v>8.4</v>
      </c>
      <c r="C5388">
        <v>9.3000000000000007</v>
      </c>
      <c r="D5388">
        <v>6</v>
      </c>
      <c r="E5388">
        <v>166</v>
      </c>
      <c r="F5388">
        <v>4</v>
      </c>
      <c r="G5388">
        <v>0</v>
      </c>
      <c r="H5388">
        <v>0</v>
      </c>
      <c r="I5388" t="s">
        <v>14</v>
      </c>
      <c r="J5388">
        <v>13662</v>
      </c>
      <c r="K5388">
        <v>0</v>
      </c>
      <c r="L5388" t="str">
        <f t="shared" si="168"/>
        <v>Stayed</v>
      </c>
      <c r="M5388" t="str">
        <f t="shared" si="169"/>
        <v>Under 20k</v>
      </c>
    </row>
    <row r="5389" spans="1:13" x14ac:dyDescent="0.25">
      <c r="A5389">
        <v>785539</v>
      </c>
      <c r="B5389">
        <v>6.5</v>
      </c>
      <c r="C5389">
        <v>8.6999999999999993</v>
      </c>
      <c r="D5389">
        <v>4</v>
      </c>
      <c r="E5389">
        <v>267</v>
      </c>
      <c r="F5389">
        <v>2</v>
      </c>
      <c r="G5389">
        <v>0</v>
      </c>
      <c r="H5389">
        <v>0</v>
      </c>
      <c r="I5389" t="s">
        <v>14</v>
      </c>
      <c r="J5389">
        <v>12772</v>
      </c>
      <c r="K5389">
        <v>0</v>
      </c>
      <c r="L5389" t="str">
        <f t="shared" si="168"/>
        <v>Stayed</v>
      </c>
      <c r="M5389" t="str">
        <f t="shared" si="169"/>
        <v>Under 20k</v>
      </c>
    </row>
    <row r="5390" spans="1:13" x14ac:dyDescent="0.25">
      <c r="A5390">
        <v>785540</v>
      </c>
      <c r="B5390">
        <v>6.5</v>
      </c>
      <c r="C5390">
        <v>7</v>
      </c>
      <c r="D5390">
        <v>4</v>
      </c>
      <c r="E5390">
        <v>233</v>
      </c>
      <c r="F5390">
        <v>3</v>
      </c>
      <c r="G5390">
        <v>0</v>
      </c>
      <c r="H5390">
        <v>0</v>
      </c>
      <c r="I5390" t="s">
        <v>15</v>
      </c>
      <c r="J5390">
        <v>64552</v>
      </c>
      <c r="K5390">
        <v>0</v>
      </c>
      <c r="L5390" t="str">
        <f t="shared" si="168"/>
        <v>Stayed</v>
      </c>
      <c r="M5390" t="str">
        <f t="shared" si="169"/>
        <v>50k-1lkh</v>
      </c>
    </row>
    <row r="5391" spans="1:13" x14ac:dyDescent="0.25">
      <c r="A5391">
        <v>785541</v>
      </c>
      <c r="B5391">
        <v>8.6999999999999993</v>
      </c>
      <c r="C5391">
        <v>9.1999999999999993</v>
      </c>
      <c r="D5391">
        <v>3</v>
      </c>
      <c r="E5391">
        <v>141</v>
      </c>
      <c r="F5391">
        <v>2</v>
      </c>
      <c r="G5391">
        <v>0</v>
      </c>
      <c r="H5391">
        <v>0</v>
      </c>
      <c r="I5391" t="s">
        <v>15</v>
      </c>
      <c r="J5391">
        <v>63358</v>
      </c>
      <c r="K5391">
        <v>0</v>
      </c>
      <c r="L5391" t="str">
        <f t="shared" si="168"/>
        <v>Stayed</v>
      </c>
      <c r="M5391" t="str">
        <f t="shared" si="169"/>
        <v>50k-1lkh</v>
      </c>
    </row>
    <row r="5392" spans="1:13" x14ac:dyDescent="0.25">
      <c r="A5392">
        <v>785542</v>
      </c>
      <c r="B5392">
        <v>6.6</v>
      </c>
      <c r="C5392">
        <v>7.3</v>
      </c>
      <c r="D5392">
        <v>5</v>
      </c>
      <c r="E5392">
        <v>249</v>
      </c>
      <c r="F5392">
        <v>2</v>
      </c>
      <c r="G5392">
        <v>0</v>
      </c>
      <c r="H5392">
        <v>0</v>
      </c>
      <c r="I5392" t="s">
        <v>15</v>
      </c>
      <c r="J5392">
        <v>41600</v>
      </c>
      <c r="K5392">
        <v>0</v>
      </c>
      <c r="L5392" t="str">
        <f t="shared" si="168"/>
        <v>Stayed</v>
      </c>
      <c r="M5392" t="str">
        <f t="shared" si="169"/>
        <v>20k-50k</v>
      </c>
    </row>
    <row r="5393" spans="1:13" x14ac:dyDescent="0.25">
      <c r="A5393">
        <v>785543</v>
      </c>
      <c r="B5393">
        <v>8.3000000000000007</v>
      </c>
      <c r="C5393">
        <v>9</v>
      </c>
      <c r="D5393">
        <v>3</v>
      </c>
      <c r="E5393">
        <v>102</v>
      </c>
      <c r="F5393">
        <v>4</v>
      </c>
      <c r="G5393">
        <v>0</v>
      </c>
      <c r="H5393">
        <v>0</v>
      </c>
      <c r="I5393" t="s">
        <v>15</v>
      </c>
      <c r="J5393">
        <v>76032</v>
      </c>
      <c r="K5393">
        <v>0</v>
      </c>
      <c r="L5393" t="str">
        <f t="shared" si="168"/>
        <v>Stayed</v>
      </c>
      <c r="M5393" t="str">
        <f t="shared" si="169"/>
        <v>50k-1lkh</v>
      </c>
    </row>
    <row r="5394" spans="1:13" x14ac:dyDescent="0.25">
      <c r="A5394">
        <v>785544</v>
      </c>
      <c r="B5394">
        <v>8.9</v>
      </c>
      <c r="C5394">
        <v>6.3</v>
      </c>
      <c r="D5394">
        <v>3</v>
      </c>
      <c r="E5394">
        <v>268</v>
      </c>
      <c r="F5394">
        <v>3</v>
      </c>
      <c r="G5394">
        <v>0</v>
      </c>
      <c r="H5394">
        <v>0</v>
      </c>
      <c r="I5394" t="s">
        <v>15</v>
      </c>
      <c r="J5394">
        <v>84223</v>
      </c>
      <c r="K5394">
        <v>0</v>
      </c>
      <c r="L5394" t="str">
        <f t="shared" si="168"/>
        <v>Stayed</v>
      </c>
      <c r="M5394" t="str">
        <f t="shared" si="169"/>
        <v>50k-1lkh</v>
      </c>
    </row>
    <row r="5395" spans="1:13" x14ac:dyDescent="0.25">
      <c r="A5395">
        <v>785545</v>
      </c>
      <c r="B5395">
        <v>9.1</v>
      </c>
      <c r="C5395">
        <v>9.6999999999999993</v>
      </c>
      <c r="D5395">
        <v>4</v>
      </c>
      <c r="E5395">
        <v>139</v>
      </c>
      <c r="F5395">
        <v>3</v>
      </c>
      <c r="G5395">
        <v>0</v>
      </c>
      <c r="H5395">
        <v>0</v>
      </c>
      <c r="I5395" t="s">
        <v>15</v>
      </c>
      <c r="J5395">
        <v>53529</v>
      </c>
      <c r="K5395">
        <v>0</v>
      </c>
      <c r="L5395" t="str">
        <f t="shared" si="168"/>
        <v>Stayed</v>
      </c>
      <c r="M5395" t="str">
        <f t="shared" si="169"/>
        <v>50k-1lkh</v>
      </c>
    </row>
    <row r="5396" spans="1:13" x14ac:dyDescent="0.25">
      <c r="A5396">
        <v>785546</v>
      </c>
      <c r="B5396">
        <v>9.1</v>
      </c>
      <c r="C5396">
        <v>5.6</v>
      </c>
      <c r="D5396">
        <v>3</v>
      </c>
      <c r="E5396">
        <v>168</v>
      </c>
      <c r="F5396">
        <v>2</v>
      </c>
      <c r="G5396">
        <v>0</v>
      </c>
      <c r="H5396">
        <v>0</v>
      </c>
      <c r="I5396" t="s">
        <v>15</v>
      </c>
      <c r="J5396">
        <v>71445</v>
      </c>
      <c r="K5396">
        <v>0</v>
      </c>
      <c r="L5396" t="str">
        <f t="shared" si="168"/>
        <v>Stayed</v>
      </c>
      <c r="M5396" t="str">
        <f t="shared" si="169"/>
        <v>50k-1lkh</v>
      </c>
    </row>
    <row r="5397" spans="1:13" x14ac:dyDescent="0.25">
      <c r="A5397">
        <v>785547</v>
      </c>
      <c r="B5397">
        <v>8.3000000000000007</v>
      </c>
      <c r="C5397">
        <v>5</v>
      </c>
      <c r="D5397">
        <v>4</v>
      </c>
      <c r="E5397">
        <v>259</v>
      </c>
      <c r="F5397">
        <v>2</v>
      </c>
      <c r="G5397">
        <v>0</v>
      </c>
      <c r="H5397">
        <v>0</v>
      </c>
      <c r="I5397" t="s">
        <v>15</v>
      </c>
      <c r="J5397">
        <v>82395</v>
      </c>
      <c r="K5397">
        <v>0</v>
      </c>
      <c r="L5397" t="str">
        <f t="shared" si="168"/>
        <v>Stayed</v>
      </c>
      <c r="M5397" t="str">
        <f t="shared" si="169"/>
        <v>50k-1lkh</v>
      </c>
    </row>
    <row r="5398" spans="1:13" x14ac:dyDescent="0.25">
      <c r="A5398">
        <v>785548</v>
      </c>
      <c r="B5398">
        <v>8.6999999999999993</v>
      </c>
      <c r="C5398">
        <v>8.1999999999999993</v>
      </c>
      <c r="D5398">
        <v>4</v>
      </c>
      <c r="E5398">
        <v>248</v>
      </c>
      <c r="F5398">
        <v>2</v>
      </c>
      <c r="G5398">
        <v>0</v>
      </c>
      <c r="H5398">
        <v>0</v>
      </c>
      <c r="I5398" t="s">
        <v>15</v>
      </c>
      <c r="J5398">
        <v>59010</v>
      </c>
      <c r="K5398">
        <v>0</v>
      </c>
      <c r="L5398" t="str">
        <f t="shared" si="168"/>
        <v>Stayed</v>
      </c>
      <c r="M5398" t="str">
        <f t="shared" si="169"/>
        <v>50k-1lkh</v>
      </c>
    </row>
    <row r="5399" spans="1:13" x14ac:dyDescent="0.25">
      <c r="A5399">
        <v>785549</v>
      </c>
      <c r="B5399">
        <v>6.2</v>
      </c>
      <c r="C5399">
        <v>7.9</v>
      </c>
      <c r="D5399">
        <v>3</v>
      </c>
      <c r="E5399">
        <v>274</v>
      </c>
      <c r="F5399">
        <v>3</v>
      </c>
      <c r="G5399">
        <v>0</v>
      </c>
      <c r="H5399">
        <v>0</v>
      </c>
      <c r="I5399" t="s">
        <v>15</v>
      </c>
      <c r="J5399">
        <v>42657</v>
      </c>
      <c r="K5399">
        <v>0</v>
      </c>
      <c r="L5399" t="str">
        <f t="shared" si="168"/>
        <v>Stayed</v>
      </c>
      <c r="M5399" t="str">
        <f t="shared" si="169"/>
        <v>20k-50k</v>
      </c>
    </row>
    <row r="5400" spans="1:13" x14ac:dyDescent="0.25">
      <c r="A5400">
        <v>785550</v>
      </c>
      <c r="B5400">
        <v>5.4</v>
      </c>
      <c r="C5400">
        <v>10</v>
      </c>
      <c r="D5400">
        <v>3</v>
      </c>
      <c r="E5400">
        <v>169</v>
      </c>
      <c r="F5400">
        <v>2</v>
      </c>
      <c r="G5400">
        <v>0</v>
      </c>
      <c r="H5400">
        <v>0</v>
      </c>
      <c r="I5400" t="s">
        <v>15</v>
      </c>
      <c r="J5400">
        <v>83087</v>
      </c>
      <c r="K5400">
        <v>0</v>
      </c>
      <c r="L5400" t="str">
        <f t="shared" si="168"/>
        <v>Stayed</v>
      </c>
      <c r="M5400" t="str">
        <f t="shared" si="169"/>
        <v>50k-1lkh</v>
      </c>
    </row>
    <row r="5401" spans="1:13" x14ac:dyDescent="0.25">
      <c r="A5401">
        <v>785551</v>
      </c>
      <c r="B5401">
        <v>8.4</v>
      </c>
      <c r="C5401">
        <v>5.3</v>
      </c>
      <c r="D5401">
        <v>5</v>
      </c>
      <c r="E5401">
        <v>190</v>
      </c>
      <c r="F5401">
        <v>3</v>
      </c>
      <c r="G5401">
        <v>0</v>
      </c>
      <c r="H5401">
        <v>0</v>
      </c>
      <c r="I5401" t="s">
        <v>14</v>
      </c>
      <c r="J5401">
        <v>42416</v>
      </c>
      <c r="K5401">
        <v>0</v>
      </c>
      <c r="L5401" t="str">
        <f t="shared" si="168"/>
        <v>Stayed</v>
      </c>
      <c r="M5401" t="str">
        <f t="shared" si="169"/>
        <v>20k-50k</v>
      </c>
    </row>
    <row r="5402" spans="1:13" x14ac:dyDescent="0.25">
      <c r="A5402">
        <v>785552</v>
      </c>
      <c r="B5402">
        <v>3.3</v>
      </c>
      <c r="C5402">
        <v>8.1999999999999993</v>
      </c>
      <c r="D5402">
        <v>2</v>
      </c>
      <c r="E5402">
        <v>114</v>
      </c>
      <c r="F5402">
        <v>5</v>
      </c>
      <c r="G5402">
        <v>0</v>
      </c>
      <c r="H5402">
        <v>0</v>
      </c>
      <c r="I5402" t="s">
        <v>14</v>
      </c>
      <c r="J5402">
        <v>223356</v>
      </c>
      <c r="K5402">
        <v>0</v>
      </c>
      <c r="L5402" t="str">
        <f t="shared" si="168"/>
        <v>Stayed</v>
      </c>
      <c r="M5402" t="str">
        <f t="shared" si="169"/>
        <v>Above 1lkh</v>
      </c>
    </row>
    <row r="5403" spans="1:13" x14ac:dyDescent="0.25">
      <c r="A5403">
        <v>785553</v>
      </c>
      <c r="B5403">
        <v>7.9</v>
      </c>
      <c r="C5403">
        <v>5.8</v>
      </c>
      <c r="D5403">
        <v>4</v>
      </c>
      <c r="E5403">
        <v>191</v>
      </c>
      <c r="F5403">
        <v>6</v>
      </c>
      <c r="G5403">
        <v>0</v>
      </c>
      <c r="H5403">
        <v>0</v>
      </c>
      <c r="I5403" t="s">
        <v>14</v>
      </c>
      <c r="J5403">
        <v>18050</v>
      </c>
      <c r="K5403">
        <v>0</v>
      </c>
      <c r="L5403" t="str">
        <f t="shared" si="168"/>
        <v>Stayed</v>
      </c>
      <c r="M5403" t="str">
        <f t="shared" si="169"/>
        <v>Under 20k</v>
      </c>
    </row>
    <row r="5404" spans="1:13" x14ac:dyDescent="0.25">
      <c r="A5404">
        <v>785554</v>
      </c>
      <c r="B5404">
        <v>3.1</v>
      </c>
      <c r="C5404">
        <v>4.0999999999999996</v>
      </c>
      <c r="D5404">
        <v>2</v>
      </c>
      <c r="E5404">
        <v>263</v>
      </c>
      <c r="F5404">
        <v>3</v>
      </c>
      <c r="G5404">
        <v>0</v>
      </c>
      <c r="H5404">
        <v>0</v>
      </c>
      <c r="I5404" t="s">
        <v>16</v>
      </c>
      <c r="J5404">
        <v>87054</v>
      </c>
      <c r="K5404">
        <v>0</v>
      </c>
      <c r="L5404" t="str">
        <f t="shared" si="168"/>
        <v>Stayed</v>
      </c>
      <c r="M5404" t="str">
        <f t="shared" si="169"/>
        <v>50k-1lkh</v>
      </c>
    </row>
    <row r="5405" spans="1:13" x14ac:dyDescent="0.25">
      <c r="A5405">
        <v>785555</v>
      </c>
      <c r="B5405">
        <v>6.8</v>
      </c>
      <c r="C5405">
        <v>8.1</v>
      </c>
      <c r="D5405">
        <v>3</v>
      </c>
      <c r="E5405">
        <v>166</v>
      </c>
      <c r="F5405">
        <v>2</v>
      </c>
      <c r="G5405">
        <v>0</v>
      </c>
      <c r="H5405">
        <v>0</v>
      </c>
      <c r="I5405" t="s">
        <v>17</v>
      </c>
      <c r="J5405">
        <v>58288</v>
      </c>
      <c r="K5405">
        <v>0</v>
      </c>
      <c r="L5405" t="str">
        <f t="shared" si="168"/>
        <v>Stayed</v>
      </c>
      <c r="M5405" t="str">
        <f t="shared" si="169"/>
        <v>50k-1lkh</v>
      </c>
    </row>
    <row r="5406" spans="1:13" x14ac:dyDescent="0.25">
      <c r="A5406">
        <v>785556</v>
      </c>
      <c r="B5406">
        <v>5.2</v>
      </c>
      <c r="C5406">
        <v>7</v>
      </c>
      <c r="D5406">
        <v>4</v>
      </c>
      <c r="E5406">
        <v>247</v>
      </c>
      <c r="F5406">
        <v>5</v>
      </c>
      <c r="G5406">
        <v>0</v>
      </c>
      <c r="H5406">
        <v>0</v>
      </c>
      <c r="I5406" t="s">
        <v>17</v>
      </c>
      <c r="J5406">
        <v>82687</v>
      </c>
      <c r="K5406">
        <v>0</v>
      </c>
      <c r="L5406" t="str">
        <f t="shared" si="168"/>
        <v>Stayed</v>
      </c>
      <c r="M5406" t="str">
        <f t="shared" si="169"/>
        <v>50k-1lkh</v>
      </c>
    </row>
    <row r="5407" spans="1:13" x14ac:dyDescent="0.25">
      <c r="A5407">
        <v>785557</v>
      </c>
      <c r="B5407">
        <v>5.4</v>
      </c>
      <c r="C5407">
        <v>6.4</v>
      </c>
      <c r="D5407">
        <v>3</v>
      </c>
      <c r="E5407">
        <v>203</v>
      </c>
      <c r="F5407">
        <v>4</v>
      </c>
      <c r="G5407">
        <v>0</v>
      </c>
      <c r="H5407">
        <v>0</v>
      </c>
      <c r="I5407" t="s">
        <v>17</v>
      </c>
      <c r="J5407">
        <v>45353</v>
      </c>
      <c r="K5407">
        <v>0</v>
      </c>
      <c r="L5407" t="str">
        <f t="shared" si="168"/>
        <v>Stayed</v>
      </c>
      <c r="M5407" t="str">
        <f t="shared" si="169"/>
        <v>20k-50k</v>
      </c>
    </row>
    <row r="5408" spans="1:13" x14ac:dyDescent="0.25">
      <c r="A5408">
        <v>785558</v>
      </c>
      <c r="B5408">
        <v>7.3</v>
      </c>
      <c r="C5408">
        <v>7.8</v>
      </c>
      <c r="D5408">
        <v>4</v>
      </c>
      <c r="E5408">
        <v>181</v>
      </c>
      <c r="F5408">
        <v>4</v>
      </c>
      <c r="G5408">
        <v>0</v>
      </c>
      <c r="H5408">
        <v>0</v>
      </c>
      <c r="I5408" t="s">
        <v>17</v>
      </c>
      <c r="J5408">
        <v>39650</v>
      </c>
      <c r="K5408">
        <v>0</v>
      </c>
      <c r="L5408" t="str">
        <f t="shared" si="168"/>
        <v>Stayed</v>
      </c>
      <c r="M5408" t="str">
        <f t="shared" si="169"/>
        <v>20k-50k</v>
      </c>
    </row>
    <row r="5409" spans="1:13" x14ac:dyDescent="0.25">
      <c r="A5409">
        <v>785559</v>
      </c>
      <c r="B5409">
        <v>4.9000000000000004</v>
      </c>
      <c r="C5409">
        <v>7.4</v>
      </c>
      <c r="D5409">
        <v>3</v>
      </c>
      <c r="E5409">
        <v>229</v>
      </c>
      <c r="F5409">
        <v>3</v>
      </c>
      <c r="G5409">
        <v>1</v>
      </c>
      <c r="H5409">
        <v>0</v>
      </c>
      <c r="I5409" t="s">
        <v>17</v>
      </c>
      <c r="J5409">
        <v>32304</v>
      </c>
      <c r="K5409">
        <v>0</v>
      </c>
      <c r="L5409" t="str">
        <f t="shared" si="168"/>
        <v>Stayed</v>
      </c>
      <c r="M5409" t="str">
        <f t="shared" si="169"/>
        <v>20k-50k</v>
      </c>
    </row>
    <row r="5410" spans="1:13" x14ac:dyDescent="0.25">
      <c r="A5410">
        <v>785560</v>
      </c>
      <c r="B5410">
        <v>3.7</v>
      </c>
      <c r="C5410">
        <v>6.7</v>
      </c>
      <c r="D5410">
        <v>2</v>
      </c>
      <c r="E5410">
        <v>159</v>
      </c>
      <c r="F5410">
        <v>2</v>
      </c>
      <c r="G5410">
        <v>0</v>
      </c>
      <c r="H5410">
        <v>0</v>
      </c>
      <c r="I5410" t="s">
        <v>18</v>
      </c>
      <c r="J5410">
        <v>33624</v>
      </c>
      <c r="K5410">
        <v>0</v>
      </c>
      <c r="L5410" t="str">
        <f t="shared" si="168"/>
        <v>Stayed</v>
      </c>
      <c r="M5410" t="str">
        <f t="shared" si="169"/>
        <v>20k-50k</v>
      </c>
    </row>
    <row r="5411" spans="1:13" x14ac:dyDescent="0.25">
      <c r="A5411">
        <v>785561</v>
      </c>
      <c r="B5411">
        <v>5.3</v>
      </c>
      <c r="C5411">
        <v>8.4</v>
      </c>
      <c r="D5411">
        <v>3</v>
      </c>
      <c r="E5411">
        <v>151</v>
      </c>
      <c r="F5411">
        <v>3</v>
      </c>
      <c r="G5411">
        <v>0</v>
      </c>
      <c r="H5411">
        <v>0</v>
      </c>
      <c r="I5411" t="s">
        <v>18</v>
      </c>
      <c r="J5411">
        <v>30122</v>
      </c>
      <c r="K5411">
        <v>0</v>
      </c>
      <c r="L5411" t="str">
        <f t="shared" si="168"/>
        <v>Stayed</v>
      </c>
      <c r="M5411" t="str">
        <f t="shared" si="169"/>
        <v>20k-50k</v>
      </c>
    </row>
    <row r="5412" spans="1:13" x14ac:dyDescent="0.25">
      <c r="A5412">
        <v>785562</v>
      </c>
      <c r="B5412">
        <v>5.8</v>
      </c>
      <c r="C5412">
        <v>7.5</v>
      </c>
      <c r="D5412">
        <v>4</v>
      </c>
      <c r="E5412">
        <v>222</v>
      </c>
      <c r="F5412">
        <v>3</v>
      </c>
      <c r="G5412">
        <v>1</v>
      </c>
      <c r="H5412">
        <v>0</v>
      </c>
      <c r="I5412" t="s">
        <v>18</v>
      </c>
      <c r="J5412">
        <v>13159</v>
      </c>
      <c r="K5412">
        <v>0</v>
      </c>
      <c r="L5412" t="str">
        <f t="shared" si="168"/>
        <v>Stayed</v>
      </c>
      <c r="M5412" t="str">
        <f t="shared" si="169"/>
        <v>Under 20k</v>
      </c>
    </row>
    <row r="5413" spans="1:13" x14ac:dyDescent="0.25">
      <c r="A5413">
        <v>785563</v>
      </c>
      <c r="B5413">
        <v>2</v>
      </c>
      <c r="C5413">
        <v>5.0999999999999996</v>
      </c>
      <c r="D5413">
        <v>2</v>
      </c>
      <c r="E5413">
        <v>163</v>
      </c>
      <c r="F5413">
        <v>2</v>
      </c>
      <c r="G5413">
        <v>0</v>
      </c>
      <c r="H5413">
        <v>0</v>
      </c>
      <c r="I5413" t="s">
        <v>18</v>
      </c>
      <c r="J5413">
        <v>30810</v>
      </c>
      <c r="K5413">
        <v>0</v>
      </c>
      <c r="L5413" t="str">
        <f t="shared" si="168"/>
        <v>Stayed</v>
      </c>
      <c r="M5413" t="str">
        <f t="shared" si="169"/>
        <v>20k-50k</v>
      </c>
    </row>
    <row r="5414" spans="1:13" x14ac:dyDescent="0.25">
      <c r="A5414">
        <v>785564</v>
      </c>
      <c r="B5414">
        <v>9.1</v>
      </c>
      <c r="C5414">
        <v>6</v>
      </c>
      <c r="D5414">
        <v>4</v>
      </c>
      <c r="E5414">
        <v>163</v>
      </c>
      <c r="F5414">
        <v>5</v>
      </c>
      <c r="G5414">
        <v>0</v>
      </c>
      <c r="H5414">
        <v>0</v>
      </c>
      <c r="I5414" t="s">
        <v>17</v>
      </c>
      <c r="J5414">
        <v>37511</v>
      </c>
      <c r="K5414">
        <v>0</v>
      </c>
      <c r="L5414" t="str">
        <f t="shared" si="168"/>
        <v>Stayed</v>
      </c>
      <c r="M5414" t="str">
        <f t="shared" si="169"/>
        <v>20k-50k</v>
      </c>
    </row>
    <row r="5415" spans="1:13" x14ac:dyDescent="0.25">
      <c r="A5415">
        <v>785565</v>
      </c>
      <c r="B5415">
        <v>5.3</v>
      </c>
      <c r="C5415">
        <v>7.8</v>
      </c>
      <c r="D5415">
        <v>2</v>
      </c>
      <c r="E5415">
        <v>138</v>
      </c>
      <c r="F5415">
        <v>2</v>
      </c>
      <c r="G5415">
        <v>0</v>
      </c>
      <c r="H5415">
        <v>0</v>
      </c>
      <c r="I5415" t="s">
        <v>20</v>
      </c>
      <c r="J5415">
        <v>21716</v>
      </c>
      <c r="K5415">
        <v>0</v>
      </c>
      <c r="L5415" t="str">
        <f t="shared" si="168"/>
        <v>Stayed</v>
      </c>
      <c r="M5415" t="str">
        <f t="shared" si="169"/>
        <v>20k-50k</v>
      </c>
    </row>
    <row r="5416" spans="1:13" x14ac:dyDescent="0.25">
      <c r="A5416">
        <v>785566</v>
      </c>
      <c r="B5416">
        <v>9.9</v>
      </c>
      <c r="C5416">
        <v>7.2</v>
      </c>
      <c r="D5416">
        <v>4</v>
      </c>
      <c r="E5416">
        <v>136</v>
      </c>
      <c r="F5416">
        <v>3</v>
      </c>
      <c r="G5416">
        <v>0</v>
      </c>
      <c r="H5416">
        <v>0</v>
      </c>
      <c r="I5416" t="s">
        <v>20</v>
      </c>
      <c r="J5416">
        <v>27508</v>
      </c>
      <c r="K5416">
        <v>0</v>
      </c>
      <c r="L5416" t="str">
        <f t="shared" si="168"/>
        <v>Stayed</v>
      </c>
      <c r="M5416" t="str">
        <f t="shared" si="169"/>
        <v>20k-50k</v>
      </c>
    </row>
    <row r="5417" spans="1:13" x14ac:dyDescent="0.25">
      <c r="A5417">
        <v>785567</v>
      </c>
      <c r="B5417">
        <v>9.6999999999999993</v>
      </c>
      <c r="C5417">
        <v>8.6999999999999993</v>
      </c>
      <c r="D5417">
        <v>3</v>
      </c>
      <c r="E5417">
        <v>207</v>
      </c>
      <c r="F5417">
        <v>4</v>
      </c>
      <c r="G5417">
        <v>0</v>
      </c>
      <c r="H5417">
        <v>0</v>
      </c>
      <c r="I5417" t="s">
        <v>20</v>
      </c>
      <c r="J5417">
        <v>10994</v>
      </c>
      <c r="K5417">
        <v>0</v>
      </c>
      <c r="L5417" t="str">
        <f t="shared" si="168"/>
        <v>Stayed</v>
      </c>
      <c r="M5417" t="str">
        <f t="shared" si="169"/>
        <v>Under 20k</v>
      </c>
    </row>
    <row r="5418" spans="1:13" x14ac:dyDescent="0.25">
      <c r="A5418">
        <v>785568</v>
      </c>
      <c r="B5418">
        <v>1.8</v>
      </c>
      <c r="C5418">
        <v>9.3000000000000007</v>
      </c>
      <c r="D5418">
        <v>3</v>
      </c>
      <c r="E5418">
        <v>245</v>
      </c>
      <c r="F5418">
        <v>4</v>
      </c>
      <c r="G5418">
        <v>1</v>
      </c>
      <c r="H5418">
        <v>0</v>
      </c>
      <c r="I5418" t="s">
        <v>20</v>
      </c>
      <c r="J5418">
        <v>26588</v>
      </c>
      <c r="K5418">
        <v>0</v>
      </c>
      <c r="L5418" t="str">
        <f t="shared" si="168"/>
        <v>Stayed</v>
      </c>
      <c r="M5418" t="str">
        <f t="shared" si="169"/>
        <v>20k-50k</v>
      </c>
    </row>
    <row r="5419" spans="1:13" x14ac:dyDescent="0.25">
      <c r="A5419">
        <v>785569</v>
      </c>
      <c r="B5419">
        <v>8.3000000000000007</v>
      </c>
      <c r="C5419">
        <v>9.3000000000000007</v>
      </c>
      <c r="D5419">
        <v>6</v>
      </c>
      <c r="E5419">
        <v>130</v>
      </c>
      <c r="F5419">
        <v>5</v>
      </c>
      <c r="G5419">
        <v>0</v>
      </c>
      <c r="H5419">
        <v>0</v>
      </c>
      <c r="I5419" t="s">
        <v>20</v>
      </c>
      <c r="J5419">
        <v>39968</v>
      </c>
      <c r="K5419">
        <v>0</v>
      </c>
      <c r="L5419" t="str">
        <f t="shared" si="168"/>
        <v>Stayed</v>
      </c>
      <c r="M5419" t="str">
        <f t="shared" si="169"/>
        <v>20k-50k</v>
      </c>
    </row>
    <row r="5420" spans="1:13" x14ac:dyDescent="0.25">
      <c r="A5420">
        <v>785570</v>
      </c>
      <c r="B5420">
        <v>4.9000000000000004</v>
      </c>
      <c r="C5420">
        <v>4.7</v>
      </c>
      <c r="D5420">
        <v>4</v>
      </c>
      <c r="E5420">
        <v>285</v>
      </c>
      <c r="F5420">
        <v>3</v>
      </c>
      <c r="G5420">
        <v>0</v>
      </c>
      <c r="H5420">
        <v>0</v>
      </c>
      <c r="I5420" t="s">
        <v>20</v>
      </c>
      <c r="J5420">
        <v>24309</v>
      </c>
      <c r="K5420">
        <v>0</v>
      </c>
      <c r="L5420" t="str">
        <f t="shared" si="168"/>
        <v>Stayed</v>
      </c>
      <c r="M5420" t="str">
        <f t="shared" si="169"/>
        <v>20k-50k</v>
      </c>
    </row>
    <row r="5421" spans="1:13" x14ac:dyDescent="0.25">
      <c r="A5421">
        <v>785571</v>
      </c>
      <c r="B5421">
        <v>7.4</v>
      </c>
      <c r="C5421">
        <v>9.3000000000000007</v>
      </c>
      <c r="D5421">
        <v>3</v>
      </c>
      <c r="E5421">
        <v>204</v>
      </c>
      <c r="F5421">
        <v>4</v>
      </c>
      <c r="G5421">
        <v>0</v>
      </c>
      <c r="H5421">
        <v>0</v>
      </c>
      <c r="I5421" t="s">
        <v>19</v>
      </c>
      <c r="J5421">
        <v>20025</v>
      </c>
      <c r="K5421">
        <v>0</v>
      </c>
      <c r="L5421" t="str">
        <f t="shared" si="168"/>
        <v>Stayed</v>
      </c>
      <c r="M5421" t="str">
        <f t="shared" si="169"/>
        <v>20k-50k</v>
      </c>
    </row>
    <row r="5422" spans="1:13" x14ac:dyDescent="0.25">
      <c r="A5422">
        <v>785572</v>
      </c>
      <c r="B5422">
        <v>7</v>
      </c>
      <c r="C5422">
        <v>6</v>
      </c>
      <c r="D5422">
        <v>3</v>
      </c>
      <c r="E5422">
        <v>183</v>
      </c>
      <c r="F5422">
        <v>3</v>
      </c>
      <c r="G5422">
        <v>0</v>
      </c>
      <c r="H5422">
        <v>0</v>
      </c>
      <c r="I5422" t="s">
        <v>11</v>
      </c>
      <c r="J5422">
        <v>38913</v>
      </c>
      <c r="K5422">
        <v>0</v>
      </c>
      <c r="L5422" t="str">
        <f t="shared" si="168"/>
        <v>Stayed</v>
      </c>
      <c r="M5422" t="str">
        <f t="shared" si="169"/>
        <v>20k-50k</v>
      </c>
    </row>
    <row r="5423" spans="1:13" x14ac:dyDescent="0.25">
      <c r="A5423">
        <v>785573</v>
      </c>
      <c r="B5423">
        <v>9.6999999999999993</v>
      </c>
      <c r="C5423">
        <v>9.1</v>
      </c>
      <c r="D5423">
        <v>3</v>
      </c>
      <c r="E5423">
        <v>246</v>
      </c>
      <c r="F5423">
        <v>2</v>
      </c>
      <c r="G5423">
        <v>0</v>
      </c>
      <c r="H5423">
        <v>0</v>
      </c>
      <c r="I5423" t="s">
        <v>12</v>
      </c>
      <c r="J5423">
        <v>31067</v>
      </c>
      <c r="K5423">
        <v>0</v>
      </c>
      <c r="L5423" t="str">
        <f t="shared" si="168"/>
        <v>Stayed</v>
      </c>
      <c r="M5423" t="str">
        <f t="shared" si="169"/>
        <v>20k-50k</v>
      </c>
    </row>
    <row r="5424" spans="1:13" x14ac:dyDescent="0.25">
      <c r="A5424">
        <v>785574</v>
      </c>
      <c r="B5424">
        <v>9.1999999999999993</v>
      </c>
      <c r="C5424">
        <v>9.1</v>
      </c>
      <c r="D5424">
        <v>3</v>
      </c>
      <c r="E5424">
        <v>250</v>
      </c>
      <c r="F5424">
        <v>4</v>
      </c>
      <c r="G5424">
        <v>0</v>
      </c>
      <c r="H5424">
        <v>0</v>
      </c>
      <c r="I5424" t="s">
        <v>15</v>
      </c>
      <c r="J5424">
        <v>32253</v>
      </c>
      <c r="K5424">
        <v>0</v>
      </c>
      <c r="L5424" t="str">
        <f t="shared" si="168"/>
        <v>Stayed</v>
      </c>
      <c r="M5424" t="str">
        <f t="shared" si="169"/>
        <v>20k-50k</v>
      </c>
    </row>
    <row r="5425" spans="1:13" x14ac:dyDescent="0.25">
      <c r="A5425">
        <v>785575</v>
      </c>
      <c r="B5425">
        <v>9.4</v>
      </c>
      <c r="C5425">
        <v>7</v>
      </c>
      <c r="D5425">
        <v>3</v>
      </c>
      <c r="E5425">
        <v>176</v>
      </c>
      <c r="F5425">
        <v>3</v>
      </c>
      <c r="G5425">
        <v>0</v>
      </c>
      <c r="H5425">
        <v>0</v>
      </c>
      <c r="I5425" t="s">
        <v>14</v>
      </c>
      <c r="J5425">
        <v>38333</v>
      </c>
      <c r="K5425">
        <v>0</v>
      </c>
      <c r="L5425" t="str">
        <f t="shared" si="168"/>
        <v>Stayed</v>
      </c>
      <c r="M5425" t="str">
        <f t="shared" si="169"/>
        <v>20k-50k</v>
      </c>
    </row>
    <row r="5426" spans="1:13" x14ac:dyDescent="0.25">
      <c r="A5426">
        <v>785576</v>
      </c>
      <c r="B5426">
        <v>10</v>
      </c>
      <c r="C5426">
        <v>9.8000000000000007</v>
      </c>
      <c r="D5426">
        <v>3</v>
      </c>
      <c r="E5426">
        <v>177</v>
      </c>
      <c r="F5426">
        <v>2</v>
      </c>
      <c r="G5426">
        <v>0</v>
      </c>
      <c r="H5426">
        <v>0</v>
      </c>
      <c r="I5426" t="s">
        <v>16</v>
      </c>
      <c r="J5426">
        <v>25848</v>
      </c>
      <c r="K5426">
        <v>0</v>
      </c>
      <c r="L5426" t="str">
        <f t="shared" si="168"/>
        <v>Stayed</v>
      </c>
      <c r="M5426" t="str">
        <f t="shared" si="169"/>
        <v>20k-50k</v>
      </c>
    </row>
    <row r="5427" spans="1:13" x14ac:dyDescent="0.25">
      <c r="A5427">
        <v>785577</v>
      </c>
      <c r="B5427">
        <v>5</v>
      </c>
      <c r="C5427">
        <v>5.0999999999999996</v>
      </c>
      <c r="D5427">
        <v>3</v>
      </c>
      <c r="E5427">
        <v>169</v>
      </c>
      <c r="F5427">
        <v>4</v>
      </c>
      <c r="G5427">
        <v>0</v>
      </c>
      <c r="H5427">
        <v>0</v>
      </c>
      <c r="I5427" t="s">
        <v>19</v>
      </c>
      <c r="J5427">
        <v>21724</v>
      </c>
      <c r="K5427">
        <v>0</v>
      </c>
      <c r="L5427" t="str">
        <f t="shared" si="168"/>
        <v>Stayed</v>
      </c>
      <c r="M5427" t="str">
        <f t="shared" si="169"/>
        <v>20k-50k</v>
      </c>
    </row>
    <row r="5428" spans="1:13" x14ac:dyDescent="0.25">
      <c r="A5428">
        <v>785578</v>
      </c>
      <c r="B5428">
        <v>7.7</v>
      </c>
      <c r="C5428">
        <v>8.9</v>
      </c>
      <c r="D5428">
        <v>3</v>
      </c>
      <c r="E5428">
        <v>142</v>
      </c>
      <c r="F5428">
        <v>3</v>
      </c>
      <c r="G5428">
        <v>0</v>
      </c>
      <c r="H5428">
        <v>0</v>
      </c>
      <c r="I5428" t="s">
        <v>19</v>
      </c>
      <c r="J5428">
        <v>12835</v>
      </c>
      <c r="K5428">
        <v>0</v>
      </c>
      <c r="L5428" t="str">
        <f t="shared" si="168"/>
        <v>Stayed</v>
      </c>
      <c r="M5428" t="str">
        <f t="shared" si="169"/>
        <v>Under 20k</v>
      </c>
    </row>
    <row r="5429" spans="1:13" x14ac:dyDescent="0.25">
      <c r="A5429">
        <v>785579</v>
      </c>
      <c r="B5429">
        <v>6.8</v>
      </c>
      <c r="C5429">
        <v>7.1</v>
      </c>
      <c r="D5429">
        <v>5</v>
      </c>
      <c r="E5429">
        <v>135</v>
      </c>
      <c r="F5429">
        <v>4</v>
      </c>
      <c r="G5429">
        <v>1</v>
      </c>
      <c r="H5429">
        <v>0</v>
      </c>
      <c r="I5429" t="s">
        <v>19</v>
      </c>
      <c r="J5429">
        <v>54601</v>
      </c>
      <c r="K5429">
        <v>0</v>
      </c>
      <c r="L5429" t="str">
        <f t="shared" si="168"/>
        <v>Stayed</v>
      </c>
      <c r="M5429" t="str">
        <f t="shared" si="169"/>
        <v>50k-1lkh</v>
      </c>
    </row>
    <row r="5430" spans="1:13" x14ac:dyDescent="0.25">
      <c r="A5430">
        <v>785580</v>
      </c>
      <c r="B5430">
        <v>5.7</v>
      </c>
      <c r="C5430">
        <v>4.3</v>
      </c>
      <c r="D5430">
        <v>3</v>
      </c>
      <c r="E5430">
        <v>167</v>
      </c>
      <c r="F5430">
        <v>3</v>
      </c>
      <c r="G5430">
        <v>0</v>
      </c>
      <c r="H5430">
        <v>0</v>
      </c>
      <c r="I5430" t="s">
        <v>11</v>
      </c>
      <c r="J5430">
        <v>85364</v>
      </c>
      <c r="K5430">
        <v>0</v>
      </c>
      <c r="L5430" t="str">
        <f t="shared" si="168"/>
        <v>Stayed</v>
      </c>
      <c r="M5430" t="str">
        <f t="shared" si="169"/>
        <v>50k-1lkh</v>
      </c>
    </row>
    <row r="5431" spans="1:13" x14ac:dyDescent="0.25">
      <c r="A5431">
        <v>785581</v>
      </c>
      <c r="B5431">
        <v>5.7</v>
      </c>
      <c r="C5431">
        <v>6.1</v>
      </c>
      <c r="D5431">
        <v>5</v>
      </c>
      <c r="E5431">
        <v>191</v>
      </c>
      <c r="F5431">
        <v>4</v>
      </c>
      <c r="G5431">
        <v>0</v>
      </c>
      <c r="H5431">
        <v>0</v>
      </c>
      <c r="I5431" t="s">
        <v>11</v>
      </c>
      <c r="J5431">
        <v>95141</v>
      </c>
      <c r="K5431">
        <v>0</v>
      </c>
      <c r="L5431" t="str">
        <f t="shared" si="168"/>
        <v>Stayed</v>
      </c>
      <c r="M5431" t="str">
        <f t="shared" si="169"/>
        <v>50k-1lkh</v>
      </c>
    </row>
    <row r="5432" spans="1:13" x14ac:dyDescent="0.25">
      <c r="A5432">
        <v>785582</v>
      </c>
      <c r="B5432">
        <v>4.8</v>
      </c>
      <c r="C5432">
        <v>9.6999999999999993</v>
      </c>
      <c r="D5432">
        <v>3</v>
      </c>
      <c r="E5432">
        <v>224</v>
      </c>
      <c r="F5432">
        <v>6</v>
      </c>
      <c r="G5432">
        <v>0</v>
      </c>
      <c r="H5432">
        <v>0</v>
      </c>
      <c r="I5432" t="s">
        <v>11</v>
      </c>
      <c r="J5432">
        <v>92235</v>
      </c>
      <c r="K5432">
        <v>0</v>
      </c>
      <c r="L5432" t="str">
        <f t="shared" si="168"/>
        <v>Stayed</v>
      </c>
      <c r="M5432" t="str">
        <f t="shared" si="169"/>
        <v>50k-1lkh</v>
      </c>
    </row>
    <row r="5433" spans="1:13" x14ac:dyDescent="0.25">
      <c r="A5433">
        <v>785583</v>
      </c>
      <c r="B5433">
        <v>7</v>
      </c>
      <c r="C5433">
        <v>9.5</v>
      </c>
      <c r="D5433">
        <v>5</v>
      </c>
      <c r="E5433">
        <v>234</v>
      </c>
      <c r="F5433">
        <v>6</v>
      </c>
      <c r="G5433">
        <v>1</v>
      </c>
      <c r="H5433">
        <v>0</v>
      </c>
      <c r="I5433" t="s">
        <v>11</v>
      </c>
      <c r="J5433">
        <v>63360</v>
      </c>
      <c r="K5433">
        <v>0</v>
      </c>
      <c r="L5433" t="str">
        <f t="shared" si="168"/>
        <v>Stayed</v>
      </c>
      <c r="M5433" t="str">
        <f t="shared" si="169"/>
        <v>50k-1lkh</v>
      </c>
    </row>
    <row r="5434" spans="1:13" x14ac:dyDescent="0.25">
      <c r="A5434">
        <v>785584</v>
      </c>
      <c r="B5434">
        <v>6.8</v>
      </c>
      <c r="C5434">
        <v>4.3</v>
      </c>
      <c r="D5434">
        <v>3</v>
      </c>
      <c r="E5434">
        <v>161</v>
      </c>
      <c r="F5434">
        <v>2</v>
      </c>
      <c r="G5434">
        <v>1</v>
      </c>
      <c r="H5434">
        <v>0</v>
      </c>
      <c r="I5434" t="s">
        <v>11</v>
      </c>
      <c r="J5434">
        <v>95397</v>
      </c>
      <c r="K5434">
        <v>0</v>
      </c>
      <c r="L5434" t="str">
        <f t="shared" si="168"/>
        <v>Stayed</v>
      </c>
      <c r="M5434" t="str">
        <f t="shared" si="169"/>
        <v>50k-1lkh</v>
      </c>
    </row>
    <row r="5435" spans="1:13" x14ac:dyDescent="0.25">
      <c r="A5435">
        <v>785585</v>
      </c>
      <c r="B5435">
        <v>6.2</v>
      </c>
      <c r="C5435">
        <v>6.8</v>
      </c>
      <c r="D5435">
        <v>3</v>
      </c>
      <c r="E5435">
        <v>124</v>
      </c>
      <c r="F5435">
        <v>3</v>
      </c>
      <c r="G5435">
        <v>0</v>
      </c>
      <c r="H5435">
        <v>0</v>
      </c>
      <c r="I5435" t="s">
        <v>11</v>
      </c>
      <c r="J5435">
        <v>89547</v>
      </c>
      <c r="K5435">
        <v>0</v>
      </c>
      <c r="L5435" t="str">
        <f t="shared" si="168"/>
        <v>Stayed</v>
      </c>
      <c r="M5435" t="str">
        <f t="shared" si="169"/>
        <v>50k-1lkh</v>
      </c>
    </row>
    <row r="5436" spans="1:13" x14ac:dyDescent="0.25">
      <c r="A5436">
        <v>785586</v>
      </c>
      <c r="B5436">
        <v>6.1</v>
      </c>
      <c r="C5436">
        <v>5.0999999999999996</v>
      </c>
      <c r="D5436">
        <v>4</v>
      </c>
      <c r="E5436">
        <v>242</v>
      </c>
      <c r="F5436">
        <v>3</v>
      </c>
      <c r="G5436">
        <v>0</v>
      </c>
      <c r="H5436">
        <v>0</v>
      </c>
      <c r="I5436" t="s">
        <v>11</v>
      </c>
      <c r="J5436">
        <v>80152</v>
      </c>
      <c r="K5436">
        <v>0</v>
      </c>
      <c r="L5436" t="str">
        <f t="shared" si="168"/>
        <v>Stayed</v>
      </c>
      <c r="M5436" t="str">
        <f t="shared" si="169"/>
        <v>50k-1lkh</v>
      </c>
    </row>
    <row r="5437" spans="1:13" x14ac:dyDescent="0.25">
      <c r="A5437">
        <v>785587</v>
      </c>
      <c r="B5437">
        <v>8.3000000000000007</v>
      </c>
      <c r="C5437">
        <v>7.7</v>
      </c>
      <c r="D5437">
        <v>2</v>
      </c>
      <c r="E5437">
        <v>186</v>
      </c>
      <c r="F5437">
        <v>2</v>
      </c>
      <c r="G5437">
        <v>0</v>
      </c>
      <c r="H5437">
        <v>0</v>
      </c>
      <c r="I5437" t="s">
        <v>11</v>
      </c>
      <c r="J5437">
        <v>83221</v>
      </c>
      <c r="K5437">
        <v>0</v>
      </c>
      <c r="L5437" t="str">
        <f t="shared" si="168"/>
        <v>Stayed</v>
      </c>
      <c r="M5437" t="str">
        <f t="shared" si="169"/>
        <v>50k-1lkh</v>
      </c>
    </row>
    <row r="5438" spans="1:13" x14ac:dyDescent="0.25">
      <c r="A5438">
        <v>785588</v>
      </c>
      <c r="B5438">
        <v>9.9</v>
      </c>
      <c r="C5438">
        <v>8</v>
      </c>
      <c r="D5438">
        <v>5</v>
      </c>
      <c r="E5438">
        <v>254</v>
      </c>
      <c r="F5438">
        <v>5</v>
      </c>
      <c r="G5438">
        <v>0</v>
      </c>
      <c r="H5438">
        <v>0</v>
      </c>
      <c r="I5438" t="s">
        <v>11</v>
      </c>
      <c r="J5438">
        <v>49121</v>
      </c>
      <c r="K5438">
        <v>0</v>
      </c>
      <c r="L5438" t="str">
        <f t="shared" si="168"/>
        <v>Stayed</v>
      </c>
      <c r="M5438" t="str">
        <f t="shared" si="169"/>
        <v>20k-50k</v>
      </c>
    </row>
    <row r="5439" spans="1:13" x14ac:dyDescent="0.25">
      <c r="A5439">
        <v>785589</v>
      </c>
      <c r="B5439">
        <v>5.8</v>
      </c>
      <c r="C5439">
        <v>7.2</v>
      </c>
      <c r="D5439">
        <v>4</v>
      </c>
      <c r="E5439">
        <v>170</v>
      </c>
      <c r="F5439">
        <v>2</v>
      </c>
      <c r="G5439">
        <v>0</v>
      </c>
      <c r="H5439">
        <v>0</v>
      </c>
      <c r="I5439" t="s">
        <v>11</v>
      </c>
      <c r="J5439">
        <v>78182</v>
      </c>
      <c r="K5439">
        <v>0</v>
      </c>
      <c r="L5439" t="str">
        <f t="shared" si="168"/>
        <v>Stayed</v>
      </c>
      <c r="M5439" t="str">
        <f t="shared" si="169"/>
        <v>50k-1lkh</v>
      </c>
    </row>
    <row r="5440" spans="1:13" x14ac:dyDescent="0.25">
      <c r="A5440">
        <v>785590</v>
      </c>
      <c r="B5440">
        <v>9.3000000000000007</v>
      </c>
      <c r="C5440">
        <v>8.3000000000000007</v>
      </c>
      <c r="D5440">
        <v>4</v>
      </c>
      <c r="E5440">
        <v>225</v>
      </c>
      <c r="F5440">
        <v>2</v>
      </c>
      <c r="G5440">
        <v>0</v>
      </c>
      <c r="H5440">
        <v>0</v>
      </c>
      <c r="I5440" t="s">
        <v>11</v>
      </c>
      <c r="J5440">
        <v>96010</v>
      </c>
      <c r="K5440">
        <v>0</v>
      </c>
      <c r="L5440" t="str">
        <f t="shared" si="168"/>
        <v>Stayed</v>
      </c>
      <c r="M5440" t="str">
        <f t="shared" si="169"/>
        <v>50k-1lkh</v>
      </c>
    </row>
    <row r="5441" spans="1:13" x14ac:dyDescent="0.25">
      <c r="A5441">
        <v>785591</v>
      </c>
      <c r="B5441">
        <v>6.6</v>
      </c>
      <c r="C5441">
        <v>5</v>
      </c>
      <c r="D5441">
        <v>4</v>
      </c>
      <c r="E5441">
        <v>263</v>
      </c>
      <c r="F5441">
        <v>3</v>
      </c>
      <c r="G5441">
        <v>0</v>
      </c>
      <c r="H5441">
        <v>0</v>
      </c>
      <c r="I5441" t="s">
        <v>11</v>
      </c>
      <c r="J5441">
        <v>237498</v>
      </c>
      <c r="K5441">
        <v>0</v>
      </c>
      <c r="L5441" t="str">
        <f t="shared" si="168"/>
        <v>Stayed</v>
      </c>
      <c r="M5441" t="str">
        <f t="shared" si="169"/>
        <v>Above 1lkh</v>
      </c>
    </row>
    <row r="5442" spans="1:13" x14ac:dyDescent="0.25">
      <c r="A5442">
        <v>785592</v>
      </c>
      <c r="B5442">
        <v>5.2</v>
      </c>
      <c r="C5442">
        <v>9.8000000000000007</v>
      </c>
      <c r="D5442">
        <v>4</v>
      </c>
      <c r="E5442">
        <v>148</v>
      </c>
      <c r="F5442">
        <v>3</v>
      </c>
      <c r="G5442">
        <v>0</v>
      </c>
      <c r="H5442">
        <v>0</v>
      </c>
      <c r="I5442" t="s">
        <v>11</v>
      </c>
      <c r="J5442">
        <v>24299</v>
      </c>
      <c r="K5442">
        <v>0</v>
      </c>
      <c r="L5442" t="str">
        <f t="shared" si="168"/>
        <v>Stayed</v>
      </c>
      <c r="M5442" t="str">
        <f t="shared" si="169"/>
        <v>20k-50k</v>
      </c>
    </row>
    <row r="5443" spans="1:13" x14ac:dyDescent="0.25">
      <c r="A5443">
        <v>785593</v>
      </c>
      <c r="B5443">
        <v>5</v>
      </c>
      <c r="C5443">
        <v>6</v>
      </c>
      <c r="D5443">
        <v>5</v>
      </c>
      <c r="E5443">
        <v>216</v>
      </c>
      <c r="F5443">
        <v>3</v>
      </c>
      <c r="G5443">
        <v>0</v>
      </c>
      <c r="H5443">
        <v>0</v>
      </c>
      <c r="I5443" t="s">
        <v>11</v>
      </c>
      <c r="J5443">
        <v>90843</v>
      </c>
      <c r="K5443">
        <v>0</v>
      </c>
      <c r="L5443" t="str">
        <f t="shared" ref="L5443:L5506" si="170">IF(K5443= 1, "Leaved", "Stayed")</f>
        <v>Stayed</v>
      </c>
      <c r="M5443" t="str">
        <f t="shared" ref="M5443:M5506" si="171">IF(J5443&lt;20000, "Under 20k", IF(J5443&lt;=50000, "20k-50k", IF(J5443&lt;=100000, "50k-1lkh", "Above 1lkh")))</f>
        <v>50k-1lkh</v>
      </c>
    </row>
    <row r="5444" spans="1:13" x14ac:dyDescent="0.25">
      <c r="A5444">
        <v>785594</v>
      </c>
      <c r="B5444">
        <v>1.6</v>
      </c>
      <c r="C5444">
        <v>7</v>
      </c>
      <c r="D5444">
        <v>5</v>
      </c>
      <c r="E5444">
        <v>257</v>
      </c>
      <c r="F5444">
        <v>4</v>
      </c>
      <c r="G5444">
        <v>0</v>
      </c>
      <c r="H5444">
        <v>0</v>
      </c>
      <c r="I5444" t="s">
        <v>11</v>
      </c>
      <c r="J5444">
        <v>50255</v>
      </c>
      <c r="K5444">
        <v>0</v>
      </c>
      <c r="L5444" t="str">
        <f t="shared" si="170"/>
        <v>Stayed</v>
      </c>
      <c r="M5444" t="str">
        <f t="shared" si="171"/>
        <v>50k-1lkh</v>
      </c>
    </row>
    <row r="5445" spans="1:13" x14ac:dyDescent="0.25">
      <c r="A5445">
        <v>785595</v>
      </c>
      <c r="B5445">
        <v>6.2</v>
      </c>
      <c r="C5445">
        <v>7.4</v>
      </c>
      <c r="D5445">
        <v>4</v>
      </c>
      <c r="E5445">
        <v>173</v>
      </c>
      <c r="F5445">
        <v>2</v>
      </c>
      <c r="G5445">
        <v>0</v>
      </c>
      <c r="H5445">
        <v>0</v>
      </c>
      <c r="I5445" t="s">
        <v>11</v>
      </c>
      <c r="J5445">
        <v>57212</v>
      </c>
      <c r="K5445">
        <v>0</v>
      </c>
      <c r="L5445" t="str">
        <f t="shared" si="170"/>
        <v>Stayed</v>
      </c>
      <c r="M5445" t="str">
        <f t="shared" si="171"/>
        <v>50k-1lkh</v>
      </c>
    </row>
    <row r="5446" spans="1:13" x14ac:dyDescent="0.25">
      <c r="A5446">
        <v>785596</v>
      </c>
      <c r="B5446">
        <v>4.9000000000000004</v>
      </c>
      <c r="C5446">
        <v>4.9000000000000004</v>
      </c>
      <c r="D5446">
        <v>6</v>
      </c>
      <c r="E5446">
        <v>188</v>
      </c>
      <c r="F5446">
        <v>3</v>
      </c>
      <c r="G5446">
        <v>0</v>
      </c>
      <c r="H5446">
        <v>0</v>
      </c>
      <c r="I5446" t="s">
        <v>11</v>
      </c>
      <c r="J5446">
        <v>74553</v>
      </c>
      <c r="K5446">
        <v>0</v>
      </c>
      <c r="L5446" t="str">
        <f t="shared" si="170"/>
        <v>Stayed</v>
      </c>
      <c r="M5446" t="str">
        <f t="shared" si="171"/>
        <v>50k-1lkh</v>
      </c>
    </row>
    <row r="5447" spans="1:13" x14ac:dyDescent="0.25">
      <c r="A5447">
        <v>785597</v>
      </c>
      <c r="B5447">
        <v>5.6</v>
      </c>
      <c r="C5447">
        <v>9.1</v>
      </c>
      <c r="D5447">
        <v>4</v>
      </c>
      <c r="E5447">
        <v>188</v>
      </c>
      <c r="F5447">
        <v>2</v>
      </c>
      <c r="G5447">
        <v>1</v>
      </c>
      <c r="H5447">
        <v>0</v>
      </c>
      <c r="I5447" t="s">
        <v>11</v>
      </c>
      <c r="J5447">
        <v>17549</v>
      </c>
      <c r="K5447">
        <v>0</v>
      </c>
      <c r="L5447" t="str">
        <f t="shared" si="170"/>
        <v>Stayed</v>
      </c>
      <c r="M5447" t="str">
        <f t="shared" si="171"/>
        <v>Under 20k</v>
      </c>
    </row>
    <row r="5448" spans="1:13" x14ac:dyDescent="0.25">
      <c r="A5448">
        <v>785598</v>
      </c>
      <c r="B5448">
        <v>9.6</v>
      </c>
      <c r="C5448">
        <v>5.9</v>
      </c>
      <c r="D5448">
        <v>4</v>
      </c>
      <c r="E5448">
        <v>108</v>
      </c>
      <c r="F5448">
        <v>6</v>
      </c>
      <c r="G5448">
        <v>0</v>
      </c>
      <c r="H5448">
        <v>0</v>
      </c>
      <c r="I5448" t="s">
        <v>11</v>
      </c>
      <c r="J5448">
        <v>12168</v>
      </c>
      <c r="K5448">
        <v>0</v>
      </c>
      <c r="L5448" t="str">
        <f t="shared" si="170"/>
        <v>Stayed</v>
      </c>
      <c r="M5448" t="str">
        <f t="shared" si="171"/>
        <v>Under 20k</v>
      </c>
    </row>
    <row r="5449" spans="1:13" x14ac:dyDescent="0.25">
      <c r="A5449">
        <v>785599</v>
      </c>
      <c r="B5449">
        <v>5</v>
      </c>
      <c r="C5449">
        <v>7.5</v>
      </c>
      <c r="D5449">
        <v>5</v>
      </c>
      <c r="E5449">
        <v>179</v>
      </c>
      <c r="F5449">
        <v>3</v>
      </c>
      <c r="G5449">
        <v>0</v>
      </c>
      <c r="H5449">
        <v>0</v>
      </c>
      <c r="I5449" t="s">
        <v>12</v>
      </c>
      <c r="J5449">
        <v>24704</v>
      </c>
      <c r="K5449">
        <v>0</v>
      </c>
      <c r="L5449" t="str">
        <f t="shared" si="170"/>
        <v>Stayed</v>
      </c>
      <c r="M5449" t="str">
        <f t="shared" si="171"/>
        <v>20k-50k</v>
      </c>
    </row>
    <row r="5450" spans="1:13" x14ac:dyDescent="0.25">
      <c r="A5450">
        <v>785600</v>
      </c>
      <c r="B5450">
        <v>9.9</v>
      </c>
      <c r="C5450">
        <v>9.9</v>
      </c>
      <c r="D5450">
        <v>4</v>
      </c>
      <c r="E5450">
        <v>195</v>
      </c>
      <c r="F5450">
        <v>2</v>
      </c>
      <c r="G5450">
        <v>0</v>
      </c>
      <c r="H5450">
        <v>0</v>
      </c>
      <c r="I5450" t="s">
        <v>12</v>
      </c>
      <c r="J5450">
        <v>18734</v>
      </c>
      <c r="K5450">
        <v>0</v>
      </c>
      <c r="L5450" t="str">
        <f t="shared" si="170"/>
        <v>Stayed</v>
      </c>
      <c r="M5450" t="str">
        <f t="shared" si="171"/>
        <v>Under 20k</v>
      </c>
    </row>
    <row r="5451" spans="1:13" x14ac:dyDescent="0.25">
      <c r="A5451">
        <v>785601</v>
      </c>
      <c r="B5451">
        <v>5.4</v>
      </c>
      <c r="C5451">
        <v>5.0999999999999996</v>
      </c>
      <c r="D5451">
        <v>3</v>
      </c>
      <c r="E5451">
        <v>265</v>
      </c>
      <c r="F5451">
        <v>3</v>
      </c>
      <c r="G5451">
        <v>0</v>
      </c>
      <c r="H5451">
        <v>0</v>
      </c>
      <c r="I5451" t="s">
        <v>12</v>
      </c>
      <c r="J5451">
        <v>21415</v>
      </c>
      <c r="K5451">
        <v>0</v>
      </c>
      <c r="L5451" t="str">
        <f t="shared" si="170"/>
        <v>Stayed</v>
      </c>
      <c r="M5451" t="str">
        <f t="shared" si="171"/>
        <v>20k-50k</v>
      </c>
    </row>
    <row r="5452" spans="1:13" x14ac:dyDescent="0.25">
      <c r="A5452">
        <v>785602</v>
      </c>
      <c r="B5452">
        <v>5.2</v>
      </c>
      <c r="C5452">
        <v>9</v>
      </c>
      <c r="D5452">
        <v>4</v>
      </c>
      <c r="E5452">
        <v>285</v>
      </c>
      <c r="F5452">
        <v>2</v>
      </c>
      <c r="G5452">
        <v>0</v>
      </c>
      <c r="H5452">
        <v>0</v>
      </c>
      <c r="I5452" t="s">
        <v>13</v>
      </c>
      <c r="J5452">
        <v>11192</v>
      </c>
      <c r="K5452">
        <v>0</v>
      </c>
      <c r="L5452" t="str">
        <f t="shared" si="170"/>
        <v>Stayed</v>
      </c>
      <c r="M5452" t="str">
        <f t="shared" si="171"/>
        <v>Under 20k</v>
      </c>
    </row>
    <row r="5453" spans="1:13" x14ac:dyDescent="0.25">
      <c r="A5453">
        <v>785603</v>
      </c>
      <c r="B5453">
        <v>8.1</v>
      </c>
      <c r="C5453">
        <v>9.9</v>
      </c>
      <c r="D5453">
        <v>5</v>
      </c>
      <c r="E5453">
        <v>202</v>
      </c>
      <c r="F5453">
        <v>4</v>
      </c>
      <c r="G5453">
        <v>0</v>
      </c>
      <c r="H5453">
        <v>0</v>
      </c>
      <c r="I5453" t="s">
        <v>13</v>
      </c>
      <c r="J5453">
        <v>36833</v>
      </c>
      <c r="K5453">
        <v>0</v>
      </c>
      <c r="L5453" t="str">
        <f t="shared" si="170"/>
        <v>Stayed</v>
      </c>
      <c r="M5453" t="str">
        <f t="shared" si="171"/>
        <v>20k-50k</v>
      </c>
    </row>
    <row r="5454" spans="1:13" x14ac:dyDescent="0.25">
      <c r="A5454">
        <v>785604</v>
      </c>
      <c r="B5454">
        <v>5</v>
      </c>
      <c r="C5454">
        <v>7.3</v>
      </c>
      <c r="D5454">
        <v>4</v>
      </c>
      <c r="E5454">
        <v>271</v>
      </c>
      <c r="F5454">
        <v>2</v>
      </c>
      <c r="G5454">
        <v>0</v>
      </c>
      <c r="H5454">
        <v>0</v>
      </c>
      <c r="I5454" t="s">
        <v>13</v>
      </c>
      <c r="J5454">
        <v>17316</v>
      </c>
      <c r="K5454">
        <v>0</v>
      </c>
      <c r="L5454" t="str">
        <f t="shared" si="170"/>
        <v>Stayed</v>
      </c>
      <c r="M5454" t="str">
        <f t="shared" si="171"/>
        <v>Under 20k</v>
      </c>
    </row>
    <row r="5455" spans="1:13" x14ac:dyDescent="0.25">
      <c r="A5455">
        <v>785605</v>
      </c>
      <c r="B5455">
        <v>5.0999999999999996</v>
      </c>
      <c r="C5455">
        <v>8.8000000000000007</v>
      </c>
      <c r="D5455">
        <v>3</v>
      </c>
      <c r="E5455">
        <v>202</v>
      </c>
      <c r="F5455">
        <v>4</v>
      </c>
      <c r="G5455">
        <v>0</v>
      </c>
      <c r="H5455">
        <v>0</v>
      </c>
      <c r="I5455" t="s">
        <v>13</v>
      </c>
      <c r="J5455">
        <v>25944</v>
      </c>
      <c r="K5455">
        <v>0</v>
      </c>
      <c r="L5455" t="str">
        <f t="shared" si="170"/>
        <v>Stayed</v>
      </c>
      <c r="M5455" t="str">
        <f t="shared" si="171"/>
        <v>20k-50k</v>
      </c>
    </row>
    <row r="5456" spans="1:13" x14ac:dyDescent="0.25">
      <c r="A5456">
        <v>785606</v>
      </c>
      <c r="B5456">
        <v>4.0999999999999996</v>
      </c>
      <c r="C5456">
        <v>4.7</v>
      </c>
      <c r="D5456">
        <v>6</v>
      </c>
      <c r="E5456">
        <v>171</v>
      </c>
      <c r="F5456">
        <v>2</v>
      </c>
      <c r="G5456">
        <v>0</v>
      </c>
      <c r="H5456">
        <v>0</v>
      </c>
      <c r="I5456" t="s">
        <v>14</v>
      </c>
      <c r="J5456">
        <v>20171</v>
      </c>
      <c r="K5456">
        <v>0</v>
      </c>
      <c r="L5456" t="str">
        <f t="shared" si="170"/>
        <v>Stayed</v>
      </c>
      <c r="M5456" t="str">
        <f t="shared" si="171"/>
        <v>20k-50k</v>
      </c>
    </row>
    <row r="5457" spans="1:13" x14ac:dyDescent="0.25">
      <c r="A5457">
        <v>785607</v>
      </c>
      <c r="B5457">
        <v>6.2</v>
      </c>
      <c r="C5457">
        <v>7.2</v>
      </c>
      <c r="D5457">
        <v>2</v>
      </c>
      <c r="E5457">
        <v>180</v>
      </c>
      <c r="F5457">
        <v>2</v>
      </c>
      <c r="G5457">
        <v>1</v>
      </c>
      <c r="H5457">
        <v>0</v>
      </c>
      <c r="I5457" t="s">
        <v>14</v>
      </c>
      <c r="J5457">
        <v>19774</v>
      </c>
      <c r="K5457">
        <v>0</v>
      </c>
      <c r="L5457" t="str">
        <f t="shared" si="170"/>
        <v>Stayed</v>
      </c>
      <c r="M5457" t="str">
        <f t="shared" si="171"/>
        <v>Under 20k</v>
      </c>
    </row>
    <row r="5458" spans="1:13" x14ac:dyDescent="0.25">
      <c r="A5458">
        <v>785608</v>
      </c>
      <c r="B5458">
        <v>5.6</v>
      </c>
      <c r="C5458">
        <v>6.8</v>
      </c>
      <c r="D5458">
        <v>3</v>
      </c>
      <c r="E5458">
        <v>269</v>
      </c>
      <c r="F5458">
        <v>3</v>
      </c>
      <c r="G5458">
        <v>1</v>
      </c>
      <c r="H5458">
        <v>0</v>
      </c>
      <c r="I5458" t="s">
        <v>14</v>
      </c>
      <c r="J5458">
        <v>38853</v>
      </c>
      <c r="K5458">
        <v>0</v>
      </c>
      <c r="L5458" t="str">
        <f t="shared" si="170"/>
        <v>Stayed</v>
      </c>
      <c r="M5458" t="str">
        <f t="shared" si="171"/>
        <v>20k-50k</v>
      </c>
    </row>
    <row r="5459" spans="1:13" x14ac:dyDescent="0.25">
      <c r="A5459">
        <v>785609</v>
      </c>
      <c r="B5459">
        <v>9.6</v>
      </c>
      <c r="C5459">
        <v>7.5</v>
      </c>
      <c r="D5459">
        <v>3</v>
      </c>
      <c r="E5459">
        <v>231</v>
      </c>
      <c r="F5459">
        <v>3</v>
      </c>
      <c r="G5459">
        <v>0</v>
      </c>
      <c r="H5459">
        <v>0</v>
      </c>
      <c r="I5459" t="s">
        <v>14</v>
      </c>
      <c r="J5459">
        <v>14568</v>
      </c>
      <c r="K5459">
        <v>0</v>
      </c>
      <c r="L5459" t="str">
        <f t="shared" si="170"/>
        <v>Stayed</v>
      </c>
      <c r="M5459" t="str">
        <f t="shared" si="171"/>
        <v>Under 20k</v>
      </c>
    </row>
    <row r="5460" spans="1:13" x14ac:dyDescent="0.25">
      <c r="A5460">
        <v>785610</v>
      </c>
      <c r="B5460">
        <v>5.8</v>
      </c>
      <c r="C5460">
        <v>6.4</v>
      </c>
      <c r="D5460">
        <v>2</v>
      </c>
      <c r="E5460">
        <v>249</v>
      </c>
      <c r="F5460">
        <v>2</v>
      </c>
      <c r="G5460">
        <v>0</v>
      </c>
      <c r="H5460">
        <v>0</v>
      </c>
      <c r="I5460" t="s">
        <v>14</v>
      </c>
      <c r="J5460">
        <v>11288</v>
      </c>
      <c r="K5460">
        <v>0</v>
      </c>
      <c r="L5460" t="str">
        <f t="shared" si="170"/>
        <v>Stayed</v>
      </c>
      <c r="M5460" t="str">
        <f t="shared" si="171"/>
        <v>Under 20k</v>
      </c>
    </row>
    <row r="5461" spans="1:13" x14ac:dyDescent="0.25">
      <c r="A5461">
        <v>785611</v>
      </c>
      <c r="B5461">
        <v>6.6</v>
      </c>
      <c r="C5461">
        <v>7.5</v>
      </c>
      <c r="D5461">
        <v>3</v>
      </c>
      <c r="E5461">
        <v>228</v>
      </c>
      <c r="F5461">
        <v>2</v>
      </c>
      <c r="G5461">
        <v>0</v>
      </c>
      <c r="H5461">
        <v>0</v>
      </c>
      <c r="I5461" t="s">
        <v>14</v>
      </c>
      <c r="J5461">
        <v>11069</v>
      </c>
      <c r="K5461">
        <v>0</v>
      </c>
      <c r="L5461" t="str">
        <f t="shared" si="170"/>
        <v>Stayed</v>
      </c>
      <c r="M5461" t="str">
        <f t="shared" si="171"/>
        <v>Under 20k</v>
      </c>
    </row>
    <row r="5462" spans="1:13" x14ac:dyDescent="0.25">
      <c r="A5462">
        <v>785612</v>
      </c>
      <c r="B5462">
        <v>5.6</v>
      </c>
      <c r="C5462">
        <v>7.5</v>
      </c>
      <c r="D5462">
        <v>2</v>
      </c>
      <c r="E5462">
        <v>264</v>
      </c>
      <c r="F5462">
        <v>2</v>
      </c>
      <c r="G5462">
        <v>0</v>
      </c>
      <c r="H5462">
        <v>0</v>
      </c>
      <c r="I5462" t="s">
        <v>14</v>
      </c>
      <c r="J5462">
        <v>30363</v>
      </c>
      <c r="K5462">
        <v>0</v>
      </c>
      <c r="L5462" t="str">
        <f t="shared" si="170"/>
        <v>Stayed</v>
      </c>
      <c r="M5462" t="str">
        <f t="shared" si="171"/>
        <v>20k-50k</v>
      </c>
    </row>
    <row r="5463" spans="1:13" x14ac:dyDescent="0.25">
      <c r="A5463">
        <v>785613</v>
      </c>
      <c r="B5463">
        <v>5.6</v>
      </c>
      <c r="C5463">
        <v>9.3000000000000007</v>
      </c>
      <c r="D5463">
        <v>4</v>
      </c>
      <c r="E5463">
        <v>210</v>
      </c>
      <c r="F5463">
        <v>3</v>
      </c>
      <c r="G5463">
        <v>1</v>
      </c>
      <c r="H5463">
        <v>0</v>
      </c>
      <c r="I5463" t="s">
        <v>14</v>
      </c>
      <c r="J5463">
        <v>37146</v>
      </c>
      <c r="K5463">
        <v>0</v>
      </c>
      <c r="L5463" t="str">
        <f t="shared" si="170"/>
        <v>Stayed</v>
      </c>
      <c r="M5463" t="str">
        <f t="shared" si="171"/>
        <v>20k-50k</v>
      </c>
    </row>
    <row r="5464" spans="1:13" x14ac:dyDescent="0.25">
      <c r="A5464">
        <v>785614</v>
      </c>
      <c r="B5464">
        <v>6.7</v>
      </c>
      <c r="C5464">
        <v>9.1</v>
      </c>
      <c r="D5464">
        <v>3</v>
      </c>
      <c r="E5464">
        <v>256</v>
      </c>
      <c r="F5464">
        <v>3</v>
      </c>
      <c r="G5464">
        <v>0</v>
      </c>
      <c r="H5464">
        <v>0</v>
      </c>
      <c r="I5464" t="s">
        <v>14</v>
      </c>
      <c r="J5464">
        <v>24885</v>
      </c>
      <c r="K5464">
        <v>0</v>
      </c>
      <c r="L5464" t="str">
        <f t="shared" si="170"/>
        <v>Stayed</v>
      </c>
      <c r="M5464" t="str">
        <f t="shared" si="171"/>
        <v>20k-50k</v>
      </c>
    </row>
    <row r="5465" spans="1:13" x14ac:dyDescent="0.25">
      <c r="A5465">
        <v>785615</v>
      </c>
      <c r="B5465">
        <v>7.2</v>
      </c>
      <c r="C5465">
        <v>7.1</v>
      </c>
      <c r="D5465">
        <v>5</v>
      </c>
      <c r="E5465">
        <v>137</v>
      </c>
      <c r="F5465">
        <v>3</v>
      </c>
      <c r="G5465">
        <v>0</v>
      </c>
      <c r="H5465">
        <v>0</v>
      </c>
      <c r="I5465" t="s">
        <v>14</v>
      </c>
      <c r="J5465">
        <v>31963</v>
      </c>
      <c r="K5465">
        <v>0</v>
      </c>
      <c r="L5465" t="str">
        <f t="shared" si="170"/>
        <v>Stayed</v>
      </c>
      <c r="M5465" t="str">
        <f t="shared" si="171"/>
        <v>20k-50k</v>
      </c>
    </row>
    <row r="5466" spans="1:13" x14ac:dyDescent="0.25">
      <c r="A5466">
        <v>785616</v>
      </c>
      <c r="B5466">
        <v>5.9</v>
      </c>
      <c r="C5466">
        <v>7.9</v>
      </c>
      <c r="D5466">
        <v>4</v>
      </c>
      <c r="E5466">
        <v>272</v>
      </c>
      <c r="F5466">
        <v>3</v>
      </c>
      <c r="G5466">
        <v>0</v>
      </c>
      <c r="H5466">
        <v>0</v>
      </c>
      <c r="I5466" t="s">
        <v>14</v>
      </c>
      <c r="J5466">
        <v>25538</v>
      </c>
      <c r="K5466">
        <v>0</v>
      </c>
      <c r="L5466" t="str">
        <f t="shared" si="170"/>
        <v>Stayed</v>
      </c>
      <c r="M5466" t="str">
        <f t="shared" si="171"/>
        <v>20k-50k</v>
      </c>
    </row>
    <row r="5467" spans="1:13" x14ac:dyDescent="0.25">
      <c r="A5467">
        <v>785617</v>
      </c>
      <c r="B5467">
        <v>9.5</v>
      </c>
      <c r="C5467">
        <v>5.5</v>
      </c>
      <c r="D5467">
        <v>5</v>
      </c>
      <c r="E5467">
        <v>185</v>
      </c>
      <c r="F5467">
        <v>2</v>
      </c>
      <c r="G5467">
        <v>0</v>
      </c>
      <c r="H5467">
        <v>0</v>
      </c>
      <c r="I5467" t="s">
        <v>15</v>
      </c>
      <c r="J5467">
        <v>35652</v>
      </c>
      <c r="K5467">
        <v>0</v>
      </c>
      <c r="L5467" t="str">
        <f t="shared" si="170"/>
        <v>Stayed</v>
      </c>
      <c r="M5467" t="str">
        <f t="shared" si="171"/>
        <v>20k-50k</v>
      </c>
    </row>
    <row r="5468" spans="1:13" x14ac:dyDescent="0.25">
      <c r="A5468">
        <v>785618</v>
      </c>
      <c r="B5468">
        <v>10</v>
      </c>
      <c r="C5468">
        <v>9.3000000000000007</v>
      </c>
      <c r="D5468">
        <v>3</v>
      </c>
      <c r="E5468">
        <v>264</v>
      </c>
      <c r="F5468">
        <v>4</v>
      </c>
      <c r="G5468">
        <v>0</v>
      </c>
      <c r="H5468">
        <v>0</v>
      </c>
      <c r="I5468" t="s">
        <v>15</v>
      </c>
      <c r="J5468">
        <v>61333</v>
      </c>
      <c r="K5468">
        <v>0</v>
      </c>
      <c r="L5468" t="str">
        <f t="shared" si="170"/>
        <v>Stayed</v>
      </c>
      <c r="M5468" t="str">
        <f t="shared" si="171"/>
        <v>50k-1lkh</v>
      </c>
    </row>
    <row r="5469" spans="1:13" x14ac:dyDescent="0.25">
      <c r="A5469">
        <v>785619</v>
      </c>
      <c r="B5469">
        <v>5.6</v>
      </c>
      <c r="C5469">
        <v>6.4</v>
      </c>
      <c r="D5469">
        <v>3</v>
      </c>
      <c r="E5469">
        <v>238</v>
      </c>
      <c r="F5469">
        <v>3</v>
      </c>
      <c r="G5469">
        <v>0</v>
      </c>
      <c r="H5469">
        <v>0</v>
      </c>
      <c r="I5469" t="s">
        <v>15</v>
      </c>
      <c r="J5469">
        <v>98759</v>
      </c>
      <c r="K5469">
        <v>0</v>
      </c>
      <c r="L5469" t="str">
        <f t="shared" si="170"/>
        <v>Stayed</v>
      </c>
      <c r="M5469" t="str">
        <f t="shared" si="171"/>
        <v>50k-1lkh</v>
      </c>
    </row>
    <row r="5470" spans="1:13" x14ac:dyDescent="0.25">
      <c r="A5470">
        <v>785620</v>
      </c>
      <c r="B5470">
        <v>5.2</v>
      </c>
      <c r="C5470">
        <v>4.9000000000000004</v>
      </c>
      <c r="D5470">
        <v>4</v>
      </c>
      <c r="E5470">
        <v>98</v>
      </c>
      <c r="F5470">
        <v>3</v>
      </c>
      <c r="G5470">
        <v>0</v>
      </c>
      <c r="H5470">
        <v>0</v>
      </c>
      <c r="I5470" t="s">
        <v>15</v>
      </c>
      <c r="J5470">
        <v>95547</v>
      </c>
      <c r="K5470">
        <v>0</v>
      </c>
      <c r="L5470" t="str">
        <f t="shared" si="170"/>
        <v>Stayed</v>
      </c>
      <c r="M5470" t="str">
        <f t="shared" si="171"/>
        <v>50k-1lkh</v>
      </c>
    </row>
    <row r="5471" spans="1:13" x14ac:dyDescent="0.25">
      <c r="A5471">
        <v>785621</v>
      </c>
      <c r="B5471">
        <v>8.8000000000000007</v>
      </c>
      <c r="C5471">
        <v>9</v>
      </c>
      <c r="D5471">
        <v>4</v>
      </c>
      <c r="E5471">
        <v>248</v>
      </c>
      <c r="F5471">
        <v>2</v>
      </c>
      <c r="G5471">
        <v>0</v>
      </c>
      <c r="H5471">
        <v>0</v>
      </c>
      <c r="I5471" t="s">
        <v>15</v>
      </c>
      <c r="J5471">
        <v>41932</v>
      </c>
      <c r="K5471">
        <v>0</v>
      </c>
      <c r="L5471" t="str">
        <f t="shared" si="170"/>
        <v>Stayed</v>
      </c>
      <c r="M5471" t="str">
        <f t="shared" si="171"/>
        <v>20k-50k</v>
      </c>
    </row>
    <row r="5472" spans="1:13" x14ac:dyDescent="0.25">
      <c r="A5472">
        <v>785622</v>
      </c>
      <c r="B5472">
        <v>5.8</v>
      </c>
      <c r="C5472">
        <v>8.4</v>
      </c>
      <c r="D5472">
        <v>4</v>
      </c>
      <c r="E5472">
        <v>271</v>
      </c>
      <c r="F5472">
        <v>2</v>
      </c>
      <c r="G5472">
        <v>0</v>
      </c>
      <c r="H5472">
        <v>0</v>
      </c>
      <c r="I5472" t="s">
        <v>15</v>
      </c>
      <c r="J5472">
        <v>44203</v>
      </c>
      <c r="K5472">
        <v>0</v>
      </c>
      <c r="L5472" t="str">
        <f t="shared" si="170"/>
        <v>Stayed</v>
      </c>
      <c r="M5472" t="str">
        <f t="shared" si="171"/>
        <v>20k-50k</v>
      </c>
    </row>
    <row r="5473" spans="1:13" x14ac:dyDescent="0.25">
      <c r="A5473">
        <v>785623</v>
      </c>
      <c r="B5473">
        <v>8.6</v>
      </c>
      <c r="C5473">
        <v>9.1999999999999993</v>
      </c>
      <c r="D5473">
        <v>3</v>
      </c>
      <c r="E5473">
        <v>180</v>
      </c>
      <c r="F5473">
        <v>2</v>
      </c>
      <c r="G5473">
        <v>0</v>
      </c>
      <c r="H5473">
        <v>0</v>
      </c>
      <c r="I5473" t="s">
        <v>15</v>
      </c>
      <c r="J5473">
        <v>61349</v>
      </c>
      <c r="K5473">
        <v>0</v>
      </c>
      <c r="L5473" t="str">
        <f t="shared" si="170"/>
        <v>Stayed</v>
      </c>
      <c r="M5473" t="str">
        <f t="shared" si="171"/>
        <v>50k-1lkh</v>
      </c>
    </row>
    <row r="5474" spans="1:13" x14ac:dyDescent="0.25">
      <c r="A5474">
        <v>785624</v>
      </c>
      <c r="B5474">
        <v>1.9</v>
      </c>
      <c r="C5474">
        <v>6.4</v>
      </c>
      <c r="D5474">
        <v>5</v>
      </c>
      <c r="E5474">
        <v>181</v>
      </c>
      <c r="F5474">
        <v>4</v>
      </c>
      <c r="G5474">
        <v>1</v>
      </c>
      <c r="H5474">
        <v>0</v>
      </c>
      <c r="I5474" t="s">
        <v>15</v>
      </c>
      <c r="J5474">
        <v>75806</v>
      </c>
      <c r="K5474">
        <v>0</v>
      </c>
      <c r="L5474" t="str">
        <f t="shared" si="170"/>
        <v>Stayed</v>
      </c>
      <c r="M5474" t="str">
        <f t="shared" si="171"/>
        <v>50k-1lkh</v>
      </c>
    </row>
    <row r="5475" spans="1:13" x14ac:dyDescent="0.25">
      <c r="A5475">
        <v>785625</v>
      </c>
      <c r="B5475">
        <v>6</v>
      </c>
      <c r="C5475">
        <v>6</v>
      </c>
      <c r="D5475">
        <v>4</v>
      </c>
      <c r="E5475">
        <v>182</v>
      </c>
      <c r="F5475">
        <v>3</v>
      </c>
      <c r="G5475">
        <v>0</v>
      </c>
      <c r="H5475">
        <v>0</v>
      </c>
      <c r="I5475" t="s">
        <v>15</v>
      </c>
      <c r="J5475">
        <v>96013</v>
      </c>
      <c r="K5475">
        <v>0</v>
      </c>
      <c r="L5475" t="str">
        <f t="shared" si="170"/>
        <v>Stayed</v>
      </c>
      <c r="M5475" t="str">
        <f t="shared" si="171"/>
        <v>50k-1lkh</v>
      </c>
    </row>
    <row r="5476" spans="1:13" x14ac:dyDescent="0.25">
      <c r="A5476">
        <v>785626</v>
      </c>
      <c r="B5476">
        <v>8.1999999999999993</v>
      </c>
      <c r="C5476">
        <v>8.6999999999999993</v>
      </c>
      <c r="D5476">
        <v>3</v>
      </c>
      <c r="E5476">
        <v>204</v>
      </c>
      <c r="F5476">
        <v>4</v>
      </c>
      <c r="G5476">
        <v>0</v>
      </c>
      <c r="H5476">
        <v>0</v>
      </c>
      <c r="I5476" t="s">
        <v>15</v>
      </c>
      <c r="J5476">
        <v>93475</v>
      </c>
      <c r="K5476">
        <v>0</v>
      </c>
      <c r="L5476" t="str">
        <f t="shared" si="170"/>
        <v>Stayed</v>
      </c>
      <c r="M5476" t="str">
        <f t="shared" si="171"/>
        <v>50k-1lkh</v>
      </c>
    </row>
    <row r="5477" spans="1:13" x14ac:dyDescent="0.25">
      <c r="A5477">
        <v>785627</v>
      </c>
      <c r="B5477">
        <v>6.4</v>
      </c>
      <c r="C5477">
        <v>7.5</v>
      </c>
      <c r="D5477">
        <v>4</v>
      </c>
      <c r="E5477">
        <v>170</v>
      </c>
      <c r="F5477">
        <v>3</v>
      </c>
      <c r="G5477">
        <v>0</v>
      </c>
      <c r="H5477">
        <v>0</v>
      </c>
      <c r="I5477" t="s">
        <v>15</v>
      </c>
      <c r="J5477">
        <v>56137</v>
      </c>
      <c r="K5477">
        <v>0</v>
      </c>
      <c r="L5477" t="str">
        <f t="shared" si="170"/>
        <v>Stayed</v>
      </c>
      <c r="M5477" t="str">
        <f t="shared" si="171"/>
        <v>50k-1lkh</v>
      </c>
    </row>
    <row r="5478" spans="1:13" x14ac:dyDescent="0.25">
      <c r="A5478">
        <v>785628</v>
      </c>
      <c r="B5478">
        <v>8.3000000000000007</v>
      </c>
      <c r="C5478">
        <v>6.7</v>
      </c>
      <c r="D5478">
        <v>4</v>
      </c>
      <c r="E5478">
        <v>139</v>
      </c>
      <c r="F5478">
        <v>3</v>
      </c>
      <c r="G5478">
        <v>0</v>
      </c>
      <c r="H5478">
        <v>0</v>
      </c>
      <c r="I5478" t="s">
        <v>14</v>
      </c>
      <c r="J5478">
        <v>99067</v>
      </c>
      <c r="K5478">
        <v>0</v>
      </c>
      <c r="L5478" t="str">
        <f t="shared" si="170"/>
        <v>Stayed</v>
      </c>
      <c r="M5478" t="str">
        <f t="shared" si="171"/>
        <v>50k-1lkh</v>
      </c>
    </row>
    <row r="5479" spans="1:13" x14ac:dyDescent="0.25">
      <c r="A5479">
        <v>785629</v>
      </c>
      <c r="B5479">
        <v>5.7</v>
      </c>
      <c r="C5479">
        <v>7.5</v>
      </c>
      <c r="D5479">
        <v>3</v>
      </c>
      <c r="E5479">
        <v>159</v>
      </c>
      <c r="F5479">
        <v>2</v>
      </c>
      <c r="G5479">
        <v>0</v>
      </c>
      <c r="H5479">
        <v>0</v>
      </c>
      <c r="I5479" t="s">
        <v>14</v>
      </c>
      <c r="J5479">
        <v>53124</v>
      </c>
      <c r="K5479">
        <v>0</v>
      </c>
      <c r="L5479" t="str">
        <f t="shared" si="170"/>
        <v>Stayed</v>
      </c>
      <c r="M5479" t="str">
        <f t="shared" si="171"/>
        <v>50k-1lkh</v>
      </c>
    </row>
    <row r="5480" spans="1:13" x14ac:dyDescent="0.25">
      <c r="A5480">
        <v>785630</v>
      </c>
      <c r="B5480">
        <v>9.8000000000000007</v>
      </c>
      <c r="C5480">
        <v>9.1999999999999993</v>
      </c>
      <c r="D5480">
        <v>3</v>
      </c>
      <c r="E5480">
        <v>254</v>
      </c>
      <c r="F5480">
        <v>3</v>
      </c>
      <c r="G5480">
        <v>0</v>
      </c>
      <c r="H5480">
        <v>0</v>
      </c>
      <c r="I5480" t="s">
        <v>14</v>
      </c>
      <c r="J5480">
        <v>134513</v>
      </c>
      <c r="K5480">
        <v>0</v>
      </c>
      <c r="L5480" t="str">
        <f t="shared" si="170"/>
        <v>Stayed</v>
      </c>
      <c r="M5480" t="str">
        <f t="shared" si="171"/>
        <v>Above 1lkh</v>
      </c>
    </row>
    <row r="5481" spans="1:13" x14ac:dyDescent="0.25">
      <c r="A5481">
        <v>785631</v>
      </c>
      <c r="B5481">
        <v>5.4</v>
      </c>
      <c r="C5481">
        <v>6.9</v>
      </c>
      <c r="D5481">
        <v>4</v>
      </c>
      <c r="E5481">
        <v>168</v>
      </c>
      <c r="F5481">
        <v>2</v>
      </c>
      <c r="G5481">
        <v>0</v>
      </c>
      <c r="H5481">
        <v>0</v>
      </c>
      <c r="I5481" t="s">
        <v>16</v>
      </c>
      <c r="J5481">
        <v>36110</v>
      </c>
      <c r="K5481">
        <v>0</v>
      </c>
      <c r="L5481" t="str">
        <f t="shared" si="170"/>
        <v>Stayed</v>
      </c>
      <c r="M5481" t="str">
        <f t="shared" si="171"/>
        <v>20k-50k</v>
      </c>
    </row>
    <row r="5482" spans="1:13" x14ac:dyDescent="0.25">
      <c r="A5482">
        <v>785632</v>
      </c>
      <c r="B5482">
        <v>7.2</v>
      </c>
      <c r="C5482">
        <v>6.6</v>
      </c>
      <c r="D5482">
        <v>3</v>
      </c>
      <c r="E5482">
        <v>256</v>
      </c>
      <c r="F5482">
        <v>2</v>
      </c>
      <c r="G5482">
        <v>0</v>
      </c>
      <c r="H5482">
        <v>0</v>
      </c>
      <c r="I5482" t="s">
        <v>17</v>
      </c>
      <c r="J5482">
        <v>80147</v>
      </c>
      <c r="K5482">
        <v>0</v>
      </c>
      <c r="L5482" t="str">
        <f t="shared" si="170"/>
        <v>Stayed</v>
      </c>
      <c r="M5482" t="str">
        <f t="shared" si="171"/>
        <v>50k-1lkh</v>
      </c>
    </row>
    <row r="5483" spans="1:13" x14ac:dyDescent="0.25">
      <c r="A5483">
        <v>785633</v>
      </c>
      <c r="B5483">
        <v>8.9</v>
      </c>
      <c r="C5483">
        <v>8.6999999999999993</v>
      </c>
      <c r="D5483">
        <v>4</v>
      </c>
      <c r="E5483">
        <v>209</v>
      </c>
      <c r="F5483">
        <v>2</v>
      </c>
      <c r="G5483">
        <v>0</v>
      </c>
      <c r="H5483">
        <v>0</v>
      </c>
      <c r="I5483" t="s">
        <v>17</v>
      </c>
      <c r="J5483">
        <v>54153</v>
      </c>
      <c r="K5483">
        <v>0</v>
      </c>
      <c r="L5483" t="str">
        <f t="shared" si="170"/>
        <v>Stayed</v>
      </c>
      <c r="M5483" t="str">
        <f t="shared" si="171"/>
        <v>50k-1lkh</v>
      </c>
    </row>
    <row r="5484" spans="1:13" x14ac:dyDescent="0.25">
      <c r="A5484">
        <v>785634</v>
      </c>
      <c r="B5484">
        <v>4.0999999999999996</v>
      </c>
      <c r="C5484">
        <v>5.7</v>
      </c>
      <c r="D5484">
        <v>3</v>
      </c>
      <c r="E5484">
        <v>193</v>
      </c>
      <c r="F5484">
        <v>3</v>
      </c>
      <c r="G5484">
        <v>1</v>
      </c>
      <c r="H5484">
        <v>0</v>
      </c>
      <c r="I5484" t="s">
        <v>17</v>
      </c>
      <c r="J5484">
        <v>68971</v>
      </c>
      <c r="K5484">
        <v>0</v>
      </c>
      <c r="L5484" t="str">
        <f t="shared" si="170"/>
        <v>Stayed</v>
      </c>
      <c r="M5484" t="str">
        <f t="shared" si="171"/>
        <v>50k-1lkh</v>
      </c>
    </row>
    <row r="5485" spans="1:13" x14ac:dyDescent="0.25">
      <c r="A5485">
        <v>785635</v>
      </c>
      <c r="B5485">
        <v>9.3000000000000007</v>
      </c>
      <c r="C5485">
        <v>6.2</v>
      </c>
      <c r="D5485">
        <v>4</v>
      </c>
      <c r="E5485">
        <v>142</v>
      </c>
      <c r="F5485">
        <v>2</v>
      </c>
      <c r="G5485">
        <v>0</v>
      </c>
      <c r="H5485">
        <v>0</v>
      </c>
      <c r="I5485" t="s">
        <v>17</v>
      </c>
      <c r="J5485">
        <v>90412</v>
      </c>
      <c r="K5485">
        <v>0</v>
      </c>
      <c r="L5485" t="str">
        <f t="shared" si="170"/>
        <v>Stayed</v>
      </c>
      <c r="M5485" t="str">
        <f t="shared" si="171"/>
        <v>50k-1lkh</v>
      </c>
    </row>
    <row r="5486" spans="1:13" x14ac:dyDescent="0.25">
      <c r="A5486">
        <v>785636</v>
      </c>
      <c r="B5486">
        <v>9</v>
      </c>
      <c r="C5486">
        <v>9</v>
      </c>
      <c r="D5486">
        <v>3</v>
      </c>
      <c r="E5486">
        <v>274</v>
      </c>
      <c r="F5486">
        <v>3</v>
      </c>
      <c r="G5486">
        <v>0</v>
      </c>
      <c r="H5486">
        <v>0</v>
      </c>
      <c r="I5486" t="s">
        <v>17</v>
      </c>
      <c r="J5486">
        <v>21084</v>
      </c>
      <c r="K5486">
        <v>0</v>
      </c>
      <c r="L5486" t="str">
        <f t="shared" si="170"/>
        <v>Stayed</v>
      </c>
      <c r="M5486" t="str">
        <f t="shared" si="171"/>
        <v>20k-50k</v>
      </c>
    </row>
    <row r="5487" spans="1:13" x14ac:dyDescent="0.25">
      <c r="A5487">
        <v>785637</v>
      </c>
      <c r="B5487">
        <v>3.8</v>
      </c>
      <c r="C5487">
        <v>5.9</v>
      </c>
      <c r="D5487">
        <v>4</v>
      </c>
      <c r="E5487">
        <v>276</v>
      </c>
      <c r="F5487">
        <v>2</v>
      </c>
      <c r="G5487">
        <v>0</v>
      </c>
      <c r="H5487">
        <v>0</v>
      </c>
      <c r="I5487" t="s">
        <v>18</v>
      </c>
      <c r="J5487">
        <v>36785</v>
      </c>
      <c r="K5487">
        <v>0</v>
      </c>
      <c r="L5487" t="str">
        <f t="shared" si="170"/>
        <v>Stayed</v>
      </c>
      <c r="M5487" t="str">
        <f t="shared" si="171"/>
        <v>20k-50k</v>
      </c>
    </row>
    <row r="5488" spans="1:13" x14ac:dyDescent="0.25">
      <c r="A5488">
        <v>785638</v>
      </c>
      <c r="B5488">
        <v>5.2</v>
      </c>
      <c r="C5488">
        <v>8.8000000000000007</v>
      </c>
      <c r="D5488">
        <v>4</v>
      </c>
      <c r="E5488">
        <v>155</v>
      </c>
      <c r="F5488">
        <v>3</v>
      </c>
      <c r="G5488">
        <v>1</v>
      </c>
      <c r="H5488">
        <v>0</v>
      </c>
      <c r="I5488" t="s">
        <v>18</v>
      </c>
      <c r="J5488">
        <v>22941</v>
      </c>
      <c r="K5488">
        <v>0</v>
      </c>
      <c r="L5488" t="str">
        <f t="shared" si="170"/>
        <v>Stayed</v>
      </c>
      <c r="M5488" t="str">
        <f t="shared" si="171"/>
        <v>20k-50k</v>
      </c>
    </row>
    <row r="5489" spans="1:13" x14ac:dyDescent="0.25">
      <c r="A5489">
        <v>785639</v>
      </c>
      <c r="B5489">
        <v>9.9</v>
      </c>
      <c r="C5489">
        <v>7.2</v>
      </c>
      <c r="D5489">
        <v>3</v>
      </c>
      <c r="E5489">
        <v>220</v>
      </c>
      <c r="F5489">
        <v>2</v>
      </c>
      <c r="G5489">
        <v>1</v>
      </c>
      <c r="H5489">
        <v>0</v>
      </c>
      <c r="I5489" t="s">
        <v>18</v>
      </c>
      <c r="J5489">
        <v>36099</v>
      </c>
      <c r="K5489">
        <v>0</v>
      </c>
      <c r="L5489" t="str">
        <f t="shared" si="170"/>
        <v>Stayed</v>
      </c>
      <c r="M5489" t="str">
        <f t="shared" si="171"/>
        <v>20k-50k</v>
      </c>
    </row>
    <row r="5490" spans="1:13" x14ac:dyDescent="0.25">
      <c r="A5490">
        <v>785640</v>
      </c>
      <c r="B5490">
        <v>6.9</v>
      </c>
      <c r="C5490">
        <v>7.4</v>
      </c>
      <c r="D5490">
        <v>2</v>
      </c>
      <c r="E5490">
        <v>271</v>
      </c>
      <c r="F5490">
        <v>2</v>
      </c>
      <c r="G5490">
        <v>0</v>
      </c>
      <c r="H5490">
        <v>0</v>
      </c>
      <c r="I5490" t="s">
        <v>18</v>
      </c>
      <c r="J5490">
        <v>19607</v>
      </c>
      <c r="K5490">
        <v>0</v>
      </c>
      <c r="L5490" t="str">
        <f t="shared" si="170"/>
        <v>Stayed</v>
      </c>
      <c r="M5490" t="str">
        <f t="shared" si="171"/>
        <v>Under 20k</v>
      </c>
    </row>
    <row r="5491" spans="1:13" x14ac:dyDescent="0.25">
      <c r="A5491">
        <v>785641</v>
      </c>
      <c r="B5491">
        <v>7.6</v>
      </c>
      <c r="C5491">
        <v>7.6</v>
      </c>
      <c r="D5491">
        <v>5</v>
      </c>
      <c r="E5491">
        <v>175</v>
      </c>
      <c r="F5491">
        <v>3</v>
      </c>
      <c r="G5491">
        <v>0</v>
      </c>
      <c r="H5491">
        <v>0</v>
      </c>
      <c r="I5491" t="s">
        <v>17</v>
      </c>
      <c r="J5491">
        <v>34121</v>
      </c>
      <c r="K5491">
        <v>0</v>
      </c>
      <c r="L5491" t="str">
        <f t="shared" si="170"/>
        <v>Stayed</v>
      </c>
      <c r="M5491" t="str">
        <f t="shared" si="171"/>
        <v>20k-50k</v>
      </c>
    </row>
    <row r="5492" spans="1:13" x14ac:dyDescent="0.25">
      <c r="A5492">
        <v>785642</v>
      </c>
      <c r="B5492">
        <v>4.2</v>
      </c>
      <c r="C5492">
        <v>4.5999999999999996</v>
      </c>
      <c r="D5492">
        <v>3</v>
      </c>
      <c r="E5492">
        <v>128</v>
      </c>
      <c r="F5492">
        <v>2</v>
      </c>
      <c r="G5492">
        <v>1</v>
      </c>
      <c r="H5492">
        <v>0</v>
      </c>
      <c r="I5492" t="s">
        <v>20</v>
      </c>
      <c r="J5492">
        <v>30177</v>
      </c>
      <c r="K5492">
        <v>0</v>
      </c>
      <c r="L5492" t="str">
        <f t="shared" si="170"/>
        <v>Stayed</v>
      </c>
      <c r="M5492" t="str">
        <f t="shared" si="171"/>
        <v>20k-50k</v>
      </c>
    </row>
    <row r="5493" spans="1:13" x14ac:dyDescent="0.25">
      <c r="A5493">
        <v>785643</v>
      </c>
      <c r="B5493">
        <v>7.8</v>
      </c>
      <c r="C5493">
        <v>9</v>
      </c>
      <c r="D5493">
        <v>4</v>
      </c>
      <c r="E5493">
        <v>104</v>
      </c>
      <c r="F5493">
        <v>4</v>
      </c>
      <c r="G5493">
        <v>0</v>
      </c>
      <c r="H5493">
        <v>0</v>
      </c>
      <c r="I5493" t="s">
        <v>20</v>
      </c>
      <c r="J5493">
        <v>34157</v>
      </c>
      <c r="K5493">
        <v>0</v>
      </c>
      <c r="L5493" t="str">
        <f t="shared" si="170"/>
        <v>Stayed</v>
      </c>
      <c r="M5493" t="str">
        <f t="shared" si="171"/>
        <v>20k-50k</v>
      </c>
    </row>
    <row r="5494" spans="1:13" x14ac:dyDescent="0.25">
      <c r="A5494">
        <v>785644</v>
      </c>
      <c r="B5494">
        <v>3.7</v>
      </c>
      <c r="C5494">
        <v>4.5999999999999996</v>
      </c>
      <c r="D5494">
        <v>3</v>
      </c>
      <c r="E5494">
        <v>173</v>
      </c>
      <c r="F5494">
        <v>6</v>
      </c>
      <c r="G5494">
        <v>0</v>
      </c>
      <c r="H5494">
        <v>0</v>
      </c>
      <c r="I5494" t="s">
        <v>20</v>
      </c>
      <c r="J5494">
        <v>61018</v>
      </c>
      <c r="K5494">
        <v>0</v>
      </c>
      <c r="L5494" t="str">
        <f t="shared" si="170"/>
        <v>Stayed</v>
      </c>
      <c r="M5494" t="str">
        <f t="shared" si="171"/>
        <v>50k-1lkh</v>
      </c>
    </row>
    <row r="5495" spans="1:13" x14ac:dyDescent="0.25">
      <c r="A5495">
        <v>785645</v>
      </c>
      <c r="B5495">
        <v>8.9</v>
      </c>
      <c r="C5495">
        <v>3.9</v>
      </c>
      <c r="D5495">
        <v>6</v>
      </c>
      <c r="E5495">
        <v>190</v>
      </c>
      <c r="F5495">
        <v>3</v>
      </c>
      <c r="G5495">
        <v>1</v>
      </c>
      <c r="H5495">
        <v>0</v>
      </c>
      <c r="I5495" t="s">
        <v>20</v>
      </c>
      <c r="J5495">
        <v>59826</v>
      </c>
      <c r="K5495">
        <v>0</v>
      </c>
      <c r="L5495" t="str">
        <f t="shared" si="170"/>
        <v>Stayed</v>
      </c>
      <c r="M5495" t="str">
        <f t="shared" si="171"/>
        <v>50k-1lkh</v>
      </c>
    </row>
    <row r="5496" spans="1:13" x14ac:dyDescent="0.25">
      <c r="A5496">
        <v>785646</v>
      </c>
      <c r="B5496">
        <v>9.3000000000000007</v>
      </c>
      <c r="C5496">
        <v>4.9000000000000004</v>
      </c>
      <c r="D5496">
        <v>5</v>
      </c>
      <c r="E5496">
        <v>167</v>
      </c>
      <c r="F5496">
        <v>3</v>
      </c>
      <c r="G5496">
        <v>0</v>
      </c>
      <c r="H5496">
        <v>0</v>
      </c>
      <c r="I5496" t="s">
        <v>20</v>
      </c>
      <c r="J5496">
        <v>45716</v>
      </c>
      <c r="K5496">
        <v>0</v>
      </c>
      <c r="L5496" t="str">
        <f t="shared" si="170"/>
        <v>Stayed</v>
      </c>
      <c r="M5496" t="str">
        <f t="shared" si="171"/>
        <v>20k-50k</v>
      </c>
    </row>
    <row r="5497" spans="1:13" x14ac:dyDescent="0.25">
      <c r="A5497">
        <v>785647</v>
      </c>
      <c r="B5497">
        <v>9.8000000000000007</v>
      </c>
      <c r="C5497">
        <v>5.6</v>
      </c>
      <c r="D5497">
        <v>3</v>
      </c>
      <c r="E5497">
        <v>187</v>
      </c>
      <c r="F5497">
        <v>3</v>
      </c>
      <c r="G5497">
        <v>0</v>
      </c>
      <c r="H5497">
        <v>0</v>
      </c>
      <c r="I5497" t="s">
        <v>20</v>
      </c>
      <c r="J5497">
        <v>75758</v>
      </c>
      <c r="K5497">
        <v>0</v>
      </c>
      <c r="L5497" t="str">
        <f t="shared" si="170"/>
        <v>Stayed</v>
      </c>
      <c r="M5497" t="str">
        <f t="shared" si="171"/>
        <v>50k-1lkh</v>
      </c>
    </row>
    <row r="5498" spans="1:13" x14ac:dyDescent="0.25">
      <c r="A5498">
        <v>785648</v>
      </c>
      <c r="B5498">
        <v>6.5</v>
      </c>
      <c r="C5498">
        <v>5.6</v>
      </c>
      <c r="D5498">
        <v>3</v>
      </c>
      <c r="E5498">
        <v>259</v>
      </c>
      <c r="F5498">
        <v>3</v>
      </c>
      <c r="G5498">
        <v>0</v>
      </c>
      <c r="H5498">
        <v>0</v>
      </c>
      <c r="I5498" t="s">
        <v>19</v>
      </c>
      <c r="J5498">
        <v>54295</v>
      </c>
      <c r="K5498">
        <v>0</v>
      </c>
      <c r="L5498" t="str">
        <f t="shared" si="170"/>
        <v>Stayed</v>
      </c>
      <c r="M5498" t="str">
        <f t="shared" si="171"/>
        <v>50k-1lkh</v>
      </c>
    </row>
    <row r="5499" spans="1:13" x14ac:dyDescent="0.25">
      <c r="A5499">
        <v>785649</v>
      </c>
      <c r="B5499">
        <v>3</v>
      </c>
      <c r="C5499">
        <v>6.1</v>
      </c>
      <c r="D5499">
        <v>3</v>
      </c>
      <c r="E5499">
        <v>138</v>
      </c>
      <c r="F5499">
        <v>5</v>
      </c>
      <c r="G5499">
        <v>0</v>
      </c>
      <c r="H5499">
        <v>0</v>
      </c>
      <c r="I5499" t="s">
        <v>11</v>
      </c>
      <c r="J5499">
        <v>96139</v>
      </c>
      <c r="K5499">
        <v>0</v>
      </c>
      <c r="L5499" t="str">
        <f t="shared" si="170"/>
        <v>Stayed</v>
      </c>
      <c r="M5499" t="str">
        <f t="shared" si="171"/>
        <v>50k-1lkh</v>
      </c>
    </row>
    <row r="5500" spans="1:13" x14ac:dyDescent="0.25">
      <c r="A5500">
        <v>785650</v>
      </c>
      <c r="B5500">
        <v>9.6999999999999993</v>
      </c>
      <c r="C5500">
        <v>10</v>
      </c>
      <c r="D5500">
        <v>5</v>
      </c>
      <c r="E5500">
        <v>251</v>
      </c>
      <c r="F5500">
        <v>2</v>
      </c>
      <c r="G5500">
        <v>0</v>
      </c>
      <c r="H5500">
        <v>0</v>
      </c>
      <c r="I5500" t="s">
        <v>12</v>
      </c>
      <c r="J5500">
        <v>89153</v>
      </c>
      <c r="K5500">
        <v>0</v>
      </c>
      <c r="L5500" t="str">
        <f t="shared" si="170"/>
        <v>Stayed</v>
      </c>
      <c r="M5500" t="str">
        <f t="shared" si="171"/>
        <v>50k-1lkh</v>
      </c>
    </row>
    <row r="5501" spans="1:13" x14ac:dyDescent="0.25">
      <c r="A5501">
        <v>785651</v>
      </c>
      <c r="B5501">
        <v>8.4</v>
      </c>
      <c r="C5501">
        <v>4.9000000000000004</v>
      </c>
      <c r="D5501">
        <v>5</v>
      </c>
      <c r="E5501">
        <v>189</v>
      </c>
      <c r="F5501">
        <v>2</v>
      </c>
      <c r="G5501">
        <v>0</v>
      </c>
      <c r="H5501">
        <v>0</v>
      </c>
      <c r="I5501" t="s">
        <v>15</v>
      </c>
      <c r="J5501">
        <v>82847</v>
      </c>
      <c r="K5501">
        <v>0</v>
      </c>
      <c r="L5501" t="str">
        <f t="shared" si="170"/>
        <v>Stayed</v>
      </c>
      <c r="M5501" t="str">
        <f t="shared" si="171"/>
        <v>50k-1lkh</v>
      </c>
    </row>
    <row r="5502" spans="1:13" x14ac:dyDescent="0.25">
      <c r="A5502">
        <v>785652</v>
      </c>
      <c r="B5502">
        <v>7.6</v>
      </c>
      <c r="C5502">
        <v>7.6</v>
      </c>
      <c r="D5502">
        <v>4</v>
      </c>
      <c r="E5502">
        <v>149</v>
      </c>
      <c r="F5502">
        <v>3</v>
      </c>
      <c r="G5502">
        <v>0</v>
      </c>
      <c r="H5502">
        <v>0</v>
      </c>
      <c r="I5502" t="s">
        <v>14</v>
      </c>
      <c r="J5502">
        <v>72743</v>
      </c>
      <c r="K5502">
        <v>0</v>
      </c>
      <c r="L5502" t="str">
        <f t="shared" si="170"/>
        <v>Stayed</v>
      </c>
      <c r="M5502" t="str">
        <f t="shared" si="171"/>
        <v>50k-1lkh</v>
      </c>
    </row>
    <row r="5503" spans="1:13" x14ac:dyDescent="0.25">
      <c r="A5503">
        <v>785653</v>
      </c>
      <c r="B5503">
        <v>5</v>
      </c>
      <c r="C5503">
        <v>7.4</v>
      </c>
      <c r="D5503">
        <v>4</v>
      </c>
      <c r="E5503">
        <v>246</v>
      </c>
      <c r="F5503">
        <v>3</v>
      </c>
      <c r="G5503">
        <v>0</v>
      </c>
      <c r="H5503">
        <v>0</v>
      </c>
      <c r="I5503" t="s">
        <v>16</v>
      </c>
      <c r="J5503">
        <v>56970</v>
      </c>
      <c r="K5503">
        <v>0</v>
      </c>
      <c r="L5503" t="str">
        <f t="shared" si="170"/>
        <v>Stayed</v>
      </c>
      <c r="M5503" t="str">
        <f t="shared" si="171"/>
        <v>50k-1lkh</v>
      </c>
    </row>
    <row r="5504" spans="1:13" x14ac:dyDescent="0.25">
      <c r="A5504">
        <v>785654</v>
      </c>
      <c r="B5504">
        <v>4.8</v>
      </c>
      <c r="C5504">
        <v>6.1</v>
      </c>
      <c r="D5504">
        <v>3</v>
      </c>
      <c r="E5504">
        <v>146</v>
      </c>
      <c r="F5504">
        <v>3</v>
      </c>
      <c r="G5504">
        <v>0</v>
      </c>
      <c r="H5504">
        <v>0</v>
      </c>
      <c r="I5504" t="s">
        <v>19</v>
      </c>
      <c r="J5504">
        <v>57309</v>
      </c>
      <c r="K5504">
        <v>0</v>
      </c>
      <c r="L5504" t="str">
        <f t="shared" si="170"/>
        <v>Stayed</v>
      </c>
      <c r="M5504" t="str">
        <f t="shared" si="171"/>
        <v>50k-1lkh</v>
      </c>
    </row>
    <row r="5505" spans="1:13" x14ac:dyDescent="0.25">
      <c r="A5505">
        <v>785655</v>
      </c>
      <c r="B5505">
        <v>5.6</v>
      </c>
      <c r="C5505">
        <v>6.3</v>
      </c>
      <c r="D5505">
        <v>4</v>
      </c>
      <c r="E5505">
        <v>204</v>
      </c>
      <c r="F5505">
        <v>4</v>
      </c>
      <c r="G5505">
        <v>0</v>
      </c>
      <c r="H5505">
        <v>0</v>
      </c>
      <c r="I5505" t="s">
        <v>19</v>
      </c>
      <c r="J5505">
        <v>73999</v>
      </c>
      <c r="K5505">
        <v>0</v>
      </c>
      <c r="L5505" t="str">
        <f t="shared" si="170"/>
        <v>Stayed</v>
      </c>
      <c r="M5505" t="str">
        <f t="shared" si="171"/>
        <v>50k-1lkh</v>
      </c>
    </row>
    <row r="5506" spans="1:13" x14ac:dyDescent="0.25">
      <c r="A5506">
        <v>785656</v>
      </c>
      <c r="B5506">
        <v>9.9</v>
      </c>
      <c r="C5506">
        <v>7.7</v>
      </c>
      <c r="D5506">
        <v>4</v>
      </c>
      <c r="E5506">
        <v>184</v>
      </c>
      <c r="F5506">
        <v>3</v>
      </c>
      <c r="G5506">
        <v>0</v>
      </c>
      <c r="H5506">
        <v>0</v>
      </c>
      <c r="I5506" t="s">
        <v>19</v>
      </c>
      <c r="J5506">
        <v>81194</v>
      </c>
      <c r="K5506">
        <v>0</v>
      </c>
      <c r="L5506" t="str">
        <f t="shared" si="170"/>
        <v>Stayed</v>
      </c>
      <c r="M5506" t="str">
        <f t="shared" si="171"/>
        <v>50k-1lkh</v>
      </c>
    </row>
    <row r="5507" spans="1:13" x14ac:dyDescent="0.25">
      <c r="A5507">
        <v>785657</v>
      </c>
      <c r="B5507">
        <v>6.5</v>
      </c>
      <c r="C5507">
        <v>9.4</v>
      </c>
      <c r="D5507">
        <v>4</v>
      </c>
      <c r="E5507">
        <v>174</v>
      </c>
      <c r="F5507">
        <v>3</v>
      </c>
      <c r="G5507">
        <v>0</v>
      </c>
      <c r="H5507">
        <v>0</v>
      </c>
      <c r="I5507" t="s">
        <v>11</v>
      </c>
      <c r="J5507">
        <v>41303</v>
      </c>
      <c r="K5507">
        <v>0</v>
      </c>
      <c r="L5507" t="str">
        <f t="shared" ref="L5507:L5570" si="172">IF(K5507= 1, "Leaved", "Stayed")</f>
        <v>Stayed</v>
      </c>
      <c r="M5507" t="str">
        <f t="shared" ref="M5507:M5570" si="173">IF(J5507&lt;20000, "Under 20k", IF(J5507&lt;=50000, "20k-50k", IF(J5507&lt;=100000, "50k-1lkh", "Above 1lkh")))</f>
        <v>20k-50k</v>
      </c>
    </row>
    <row r="5508" spans="1:13" x14ac:dyDescent="0.25">
      <c r="A5508">
        <v>785658</v>
      </c>
      <c r="B5508">
        <v>9.1999999999999993</v>
      </c>
      <c r="C5508">
        <v>8.1</v>
      </c>
      <c r="D5508">
        <v>3</v>
      </c>
      <c r="E5508">
        <v>196</v>
      </c>
      <c r="F5508">
        <v>2</v>
      </c>
      <c r="G5508">
        <v>0</v>
      </c>
      <c r="H5508">
        <v>0</v>
      </c>
      <c r="I5508" t="s">
        <v>11</v>
      </c>
      <c r="J5508">
        <v>90395</v>
      </c>
      <c r="K5508">
        <v>0</v>
      </c>
      <c r="L5508" t="str">
        <f t="shared" si="172"/>
        <v>Stayed</v>
      </c>
      <c r="M5508" t="str">
        <f t="shared" si="173"/>
        <v>50k-1lkh</v>
      </c>
    </row>
    <row r="5509" spans="1:13" x14ac:dyDescent="0.25">
      <c r="A5509">
        <v>785659</v>
      </c>
      <c r="B5509">
        <v>8.8000000000000007</v>
      </c>
      <c r="C5509">
        <v>7.6</v>
      </c>
      <c r="D5509">
        <v>3</v>
      </c>
      <c r="E5509">
        <v>223</v>
      </c>
      <c r="F5509">
        <v>3</v>
      </c>
      <c r="G5509">
        <v>0</v>
      </c>
      <c r="H5509">
        <v>0</v>
      </c>
      <c r="I5509" t="s">
        <v>11</v>
      </c>
      <c r="J5509">
        <v>50531</v>
      </c>
      <c r="K5509">
        <v>0</v>
      </c>
      <c r="L5509" t="str">
        <f t="shared" si="172"/>
        <v>Stayed</v>
      </c>
      <c r="M5509" t="str">
        <f t="shared" si="173"/>
        <v>50k-1lkh</v>
      </c>
    </row>
    <row r="5510" spans="1:13" x14ac:dyDescent="0.25">
      <c r="A5510">
        <v>785660</v>
      </c>
      <c r="B5510">
        <v>9.9</v>
      </c>
      <c r="C5510">
        <v>8.6</v>
      </c>
      <c r="D5510">
        <v>3</v>
      </c>
      <c r="E5510">
        <v>198</v>
      </c>
      <c r="F5510">
        <v>3</v>
      </c>
      <c r="G5510">
        <v>0</v>
      </c>
      <c r="H5510">
        <v>0</v>
      </c>
      <c r="I5510" t="s">
        <v>11</v>
      </c>
      <c r="J5510">
        <v>79961</v>
      </c>
      <c r="K5510">
        <v>0</v>
      </c>
      <c r="L5510" t="str">
        <f t="shared" si="172"/>
        <v>Stayed</v>
      </c>
      <c r="M5510" t="str">
        <f t="shared" si="173"/>
        <v>50k-1lkh</v>
      </c>
    </row>
    <row r="5511" spans="1:13" x14ac:dyDescent="0.25">
      <c r="A5511">
        <v>785661</v>
      </c>
      <c r="B5511">
        <v>9.6</v>
      </c>
      <c r="C5511">
        <v>9.3000000000000007</v>
      </c>
      <c r="D5511">
        <v>5</v>
      </c>
      <c r="E5511">
        <v>141</v>
      </c>
      <c r="F5511">
        <v>2</v>
      </c>
      <c r="G5511">
        <v>1</v>
      </c>
      <c r="H5511">
        <v>0</v>
      </c>
      <c r="I5511" t="s">
        <v>11</v>
      </c>
      <c r="J5511">
        <v>52508</v>
      </c>
      <c r="K5511">
        <v>0</v>
      </c>
      <c r="L5511" t="str">
        <f t="shared" si="172"/>
        <v>Stayed</v>
      </c>
      <c r="M5511" t="str">
        <f t="shared" si="173"/>
        <v>50k-1lkh</v>
      </c>
    </row>
    <row r="5512" spans="1:13" x14ac:dyDescent="0.25">
      <c r="A5512">
        <v>785662</v>
      </c>
      <c r="B5512">
        <v>5.5</v>
      </c>
      <c r="C5512">
        <v>8.5</v>
      </c>
      <c r="D5512">
        <v>4</v>
      </c>
      <c r="E5512">
        <v>273</v>
      </c>
      <c r="F5512">
        <v>2</v>
      </c>
      <c r="G5512">
        <v>0</v>
      </c>
      <c r="H5512">
        <v>0</v>
      </c>
      <c r="I5512" t="s">
        <v>11</v>
      </c>
      <c r="J5512">
        <v>63388</v>
      </c>
      <c r="K5512">
        <v>0</v>
      </c>
      <c r="L5512" t="str">
        <f t="shared" si="172"/>
        <v>Stayed</v>
      </c>
      <c r="M5512" t="str">
        <f t="shared" si="173"/>
        <v>50k-1lkh</v>
      </c>
    </row>
    <row r="5513" spans="1:13" x14ac:dyDescent="0.25">
      <c r="A5513">
        <v>785663</v>
      </c>
      <c r="B5513">
        <v>7.1</v>
      </c>
      <c r="C5513">
        <v>9.4</v>
      </c>
      <c r="D5513">
        <v>4</v>
      </c>
      <c r="E5513">
        <v>209</v>
      </c>
      <c r="F5513">
        <v>3</v>
      </c>
      <c r="G5513">
        <v>0</v>
      </c>
      <c r="H5513">
        <v>0</v>
      </c>
      <c r="I5513" t="s">
        <v>11</v>
      </c>
      <c r="J5513">
        <v>97118</v>
      </c>
      <c r="K5513">
        <v>0</v>
      </c>
      <c r="L5513" t="str">
        <f t="shared" si="172"/>
        <v>Stayed</v>
      </c>
      <c r="M5513" t="str">
        <f t="shared" si="173"/>
        <v>50k-1lkh</v>
      </c>
    </row>
    <row r="5514" spans="1:13" x14ac:dyDescent="0.25">
      <c r="A5514">
        <v>785664</v>
      </c>
      <c r="B5514">
        <v>7.2</v>
      </c>
      <c r="C5514">
        <v>6.8</v>
      </c>
      <c r="D5514">
        <v>3</v>
      </c>
      <c r="E5514">
        <v>135</v>
      </c>
      <c r="F5514">
        <v>4</v>
      </c>
      <c r="G5514">
        <v>0</v>
      </c>
      <c r="H5514">
        <v>0</v>
      </c>
      <c r="I5514" t="s">
        <v>11</v>
      </c>
      <c r="J5514">
        <v>66890</v>
      </c>
      <c r="K5514">
        <v>0</v>
      </c>
      <c r="L5514" t="str">
        <f t="shared" si="172"/>
        <v>Stayed</v>
      </c>
      <c r="M5514" t="str">
        <f t="shared" si="173"/>
        <v>50k-1lkh</v>
      </c>
    </row>
    <row r="5515" spans="1:13" x14ac:dyDescent="0.25">
      <c r="A5515">
        <v>785665</v>
      </c>
      <c r="B5515">
        <v>2.2999999999999998</v>
      </c>
      <c r="C5515">
        <v>5</v>
      </c>
      <c r="D5515">
        <v>5</v>
      </c>
      <c r="E5515">
        <v>100</v>
      </c>
      <c r="F5515">
        <v>3</v>
      </c>
      <c r="G5515">
        <v>0</v>
      </c>
      <c r="H5515">
        <v>0</v>
      </c>
      <c r="I5515" t="s">
        <v>11</v>
      </c>
      <c r="J5515">
        <v>76244</v>
      </c>
      <c r="K5515">
        <v>0</v>
      </c>
      <c r="L5515" t="str">
        <f t="shared" si="172"/>
        <v>Stayed</v>
      </c>
      <c r="M5515" t="str">
        <f t="shared" si="173"/>
        <v>50k-1lkh</v>
      </c>
    </row>
    <row r="5516" spans="1:13" x14ac:dyDescent="0.25">
      <c r="A5516">
        <v>785666</v>
      </c>
      <c r="B5516">
        <v>7.8</v>
      </c>
      <c r="C5516">
        <v>6.1</v>
      </c>
      <c r="D5516">
        <v>3</v>
      </c>
      <c r="E5516">
        <v>193</v>
      </c>
      <c r="F5516">
        <v>3</v>
      </c>
      <c r="G5516">
        <v>0</v>
      </c>
      <c r="H5516">
        <v>0</v>
      </c>
      <c r="I5516" t="s">
        <v>11</v>
      </c>
      <c r="J5516">
        <v>47919</v>
      </c>
      <c r="K5516">
        <v>0</v>
      </c>
      <c r="L5516" t="str">
        <f t="shared" si="172"/>
        <v>Stayed</v>
      </c>
      <c r="M5516" t="str">
        <f t="shared" si="173"/>
        <v>20k-50k</v>
      </c>
    </row>
    <row r="5517" spans="1:13" x14ac:dyDescent="0.25">
      <c r="A5517">
        <v>785667</v>
      </c>
      <c r="B5517">
        <v>8.1999999999999993</v>
      </c>
      <c r="C5517">
        <v>6.1</v>
      </c>
      <c r="D5517">
        <v>3</v>
      </c>
      <c r="E5517">
        <v>229</v>
      </c>
      <c r="F5517">
        <v>2</v>
      </c>
      <c r="G5517">
        <v>0</v>
      </c>
      <c r="H5517">
        <v>0</v>
      </c>
      <c r="I5517" t="s">
        <v>11</v>
      </c>
      <c r="J5517">
        <v>43319</v>
      </c>
      <c r="K5517">
        <v>0</v>
      </c>
      <c r="L5517" t="str">
        <f t="shared" si="172"/>
        <v>Stayed</v>
      </c>
      <c r="M5517" t="str">
        <f t="shared" si="173"/>
        <v>20k-50k</v>
      </c>
    </row>
    <row r="5518" spans="1:13" x14ac:dyDescent="0.25">
      <c r="A5518">
        <v>785668</v>
      </c>
      <c r="B5518">
        <v>4.9000000000000004</v>
      </c>
      <c r="C5518">
        <v>7.4</v>
      </c>
      <c r="D5518">
        <v>4</v>
      </c>
      <c r="E5518">
        <v>104</v>
      </c>
      <c r="F5518">
        <v>4</v>
      </c>
      <c r="G5518">
        <v>0</v>
      </c>
      <c r="H5518">
        <v>0</v>
      </c>
      <c r="I5518" t="s">
        <v>11</v>
      </c>
      <c r="J5518">
        <v>44812</v>
      </c>
      <c r="K5518">
        <v>0</v>
      </c>
      <c r="L5518" t="str">
        <f t="shared" si="172"/>
        <v>Stayed</v>
      </c>
      <c r="M5518" t="str">
        <f t="shared" si="173"/>
        <v>20k-50k</v>
      </c>
    </row>
    <row r="5519" spans="1:13" x14ac:dyDescent="0.25">
      <c r="A5519">
        <v>785669</v>
      </c>
      <c r="B5519">
        <v>9.6</v>
      </c>
      <c r="C5519">
        <v>8.1999999999999993</v>
      </c>
      <c r="D5519">
        <v>4</v>
      </c>
      <c r="E5519">
        <v>201</v>
      </c>
      <c r="F5519">
        <v>2</v>
      </c>
      <c r="G5519">
        <v>0</v>
      </c>
      <c r="H5519">
        <v>0</v>
      </c>
      <c r="I5519" t="s">
        <v>11</v>
      </c>
      <c r="J5519">
        <v>266169</v>
      </c>
      <c r="K5519">
        <v>0</v>
      </c>
      <c r="L5519" t="str">
        <f t="shared" si="172"/>
        <v>Stayed</v>
      </c>
      <c r="M5519" t="str">
        <f t="shared" si="173"/>
        <v>Above 1lkh</v>
      </c>
    </row>
    <row r="5520" spans="1:13" x14ac:dyDescent="0.25">
      <c r="A5520">
        <v>785670</v>
      </c>
      <c r="B5520">
        <v>5</v>
      </c>
      <c r="C5520">
        <v>7.8</v>
      </c>
      <c r="D5520">
        <v>3</v>
      </c>
      <c r="E5520">
        <v>206</v>
      </c>
      <c r="F5520">
        <v>3</v>
      </c>
      <c r="G5520">
        <v>1</v>
      </c>
      <c r="H5520">
        <v>1</v>
      </c>
      <c r="I5520" t="s">
        <v>11</v>
      </c>
      <c r="J5520">
        <v>349747</v>
      </c>
      <c r="K5520">
        <v>0</v>
      </c>
      <c r="L5520" t="str">
        <f t="shared" si="172"/>
        <v>Stayed</v>
      </c>
      <c r="M5520" t="str">
        <f t="shared" si="173"/>
        <v>Above 1lkh</v>
      </c>
    </row>
    <row r="5521" spans="1:13" x14ac:dyDescent="0.25">
      <c r="A5521">
        <v>785671</v>
      </c>
      <c r="B5521">
        <v>9.8000000000000007</v>
      </c>
      <c r="C5521">
        <v>5.7</v>
      </c>
      <c r="D5521">
        <v>5</v>
      </c>
      <c r="E5521">
        <v>141</v>
      </c>
      <c r="F5521">
        <v>3</v>
      </c>
      <c r="G5521">
        <v>0</v>
      </c>
      <c r="H5521">
        <v>1</v>
      </c>
      <c r="I5521" t="s">
        <v>11</v>
      </c>
      <c r="J5521">
        <v>348150</v>
      </c>
      <c r="K5521">
        <v>0</v>
      </c>
      <c r="L5521" t="str">
        <f t="shared" si="172"/>
        <v>Stayed</v>
      </c>
      <c r="M5521" t="str">
        <f t="shared" si="173"/>
        <v>Above 1lkh</v>
      </c>
    </row>
    <row r="5522" spans="1:13" x14ac:dyDescent="0.25">
      <c r="A5522">
        <v>785672</v>
      </c>
      <c r="B5522">
        <v>8.5</v>
      </c>
      <c r="C5522">
        <v>5.7</v>
      </c>
      <c r="D5522">
        <v>4</v>
      </c>
      <c r="E5522">
        <v>150</v>
      </c>
      <c r="F5522">
        <v>3</v>
      </c>
      <c r="G5522">
        <v>0</v>
      </c>
      <c r="H5522">
        <v>1</v>
      </c>
      <c r="I5522" t="s">
        <v>11</v>
      </c>
      <c r="J5522">
        <v>345130</v>
      </c>
      <c r="K5522">
        <v>0</v>
      </c>
      <c r="L5522" t="str">
        <f t="shared" si="172"/>
        <v>Stayed</v>
      </c>
      <c r="M5522" t="str">
        <f t="shared" si="173"/>
        <v>Above 1lkh</v>
      </c>
    </row>
    <row r="5523" spans="1:13" x14ac:dyDescent="0.25">
      <c r="A5523">
        <v>785673</v>
      </c>
      <c r="B5523">
        <v>7.2</v>
      </c>
      <c r="C5523">
        <v>7.5</v>
      </c>
      <c r="D5523">
        <v>3</v>
      </c>
      <c r="E5523">
        <v>166</v>
      </c>
      <c r="F5523">
        <v>3</v>
      </c>
      <c r="G5523">
        <v>0</v>
      </c>
      <c r="H5523">
        <v>1</v>
      </c>
      <c r="I5523" t="s">
        <v>11</v>
      </c>
      <c r="J5523">
        <v>390320</v>
      </c>
      <c r="K5523">
        <v>0</v>
      </c>
      <c r="L5523" t="str">
        <f t="shared" si="172"/>
        <v>Stayed</v>
      </c>
      <c r="M5523" t="str">
        <f t="shared" si="173"/>
        <v>Above 1lkh</v>
      </c>
    </row>
    <row r="5524" spans="1:13" x14ac:dyDescent="0.25">
      <c r="A5524">
        <v>785674</v>
      </c>
      <c r="B5524">
        <v>7.8</v>
      </c>
      <c r="C5524">
        <v>8.3000000000000007</v>
      </c>
      <c r="D5524">
        <v>4</v>
      </c>
      <c r="E5524">
        <v>252</v>
      </c>
      <c r="F5524">
        <v>2</v>
      </c>
      <c r="G5524">
        <v>0</v>
      </c>
      <c r="H5524">
        <v>1</v>
      </c>
      <c r="I5524" t="s">
        <v>11</v>
      </c>
      <c r="J5524">
        <v>152443</v>
      </c>
      <c r="K5524">
        <v>0</v>
      </c>
      <c r="L5524" t="str">
        <f t="shared" si="172"/>
        <v>Stayed</v>
      </c>
      <c r="M5524" t="str">
        <f t="shared" si="173"/>
        <v>Above 1lkh</v>
      </c>
    </row>
    <row r="5525" spans="1:13" x14ac:dyDescent="0.25">
      <c r="A5525">
        <v>785675</v>
      </c>
      <c r="B5525">
        <v>6.2</v>
      </c>
      <c r="C5525">
        <v>4.3</v>
      </c>
      <c r="D5525">
        <v>2</v>
      </c>
      <c r="E5525">
        <v>106</v>
      </c>
      <c r="F5525">
        <v>2</v>
      </c>
      <c r="G5525">
        <v>0</v>
      </c>
      <c r="H5525">
        <v>1</v>
      </c>
      <c r="I5525" t="s">
        <v>11</v>
      </c>
      <c r="J5525">
        <v>275446</v>
      </c>
      <c r="K5525">
        <v>0</v>
      </c>
      <c r="L5525" t="str">
        <f t="shared" si="172"/>
        <v>Stayed</v>
      </c>
      <c r="M5525" t="str">
        <f t="shared" si="173"/>
        <v>Above 1lkh</v>
      </c>
    </row>
    <row r="5526" spans="1:13" x14ac:dyDescent="0.25">
      <c r="A5526">
        <v>785676</v>
      </c>
      <c r="B5526">
        <v>6.4</v>
      </c>
      <c r="C5526">
        <v>3.8</v>
      </c>
      <c r="D5526">
        <v>5</v>
      </c>
      <c r="E5526">
        <v>171</v>
      </c>
      <c r="F5526">
        <v>6</v>
      </c>
      <c r="G5526">
        <v>1</v>
      </c>
      <c r="H5526">
        <v>1</v>
      </c>
      <c r="I5526" t="s">
        <v>12</v>
      </c>
      <c r="J5526">
        <v>195656</v>
      </c>
      <c r="K5526">
        <v>0</v>
      </c>
      <c r="L5526" t="str">
        <f t="shared" si="172"/>
        <v>Stayed</v>
      </c>
      <c r="M5526" t="str">
        <f t="shared" si="173"/>
        <v>Above 1lkh</v>
      </c>
    </row>
    <row r="5527" spans="1:13" x14ac:dyDescent="0.25">
      <c r="A5527">
        <v>785677</v>
      </c>
      <c r="B5527">
        <v>2.4</v>
      </c>
      <c r="C5527">
        <v>5</v>
      </c>
      <c r="D5527">
        <v>4</v>
      </c>
      <c r="E5527">
        <v>232</v>
      </c>
      <c r="F5527">
        <v>3</v>
      </c>
      <c r="G5527">
        <v>0</v>
      </c>
      <c r="H5527">
        <v>1</v>
      </c>
      <c r="I5527" t="s">
        <v>12</v>
      </c>
      <c r="J5527">
        <v>230901</v>
      </c>
      <c r="K5527">
        <v>0</v>
      </c>
      <c r="L5527" t="str">
        <f t="shared" si="172"/>
        <v>Stayed</v>
      </c>
      <c r="M5527" t="str">
        <f t="shared" si="173"/>
        <v>Above 1lkh</v>
      </c>
    </row>
    <row r="5528" spans="1:13" x14ac:dyDescent="0.25">
      <c r="A5528">
        <v>785678</v>
      </c>
      <c r="B5528">
        <v>8.4</v>
      </c>
      <c r="C5528">
        <v>7.8</v>
      </c>
      <c r="D5528">
        <v>5</v>
      </c>
      <c r="E5528">
        <v>172</v>
      </c>
      <c r="F5528">
        <v>2</v>
      </c>
      <c r="G5528">
        <v>0</v>
      </c>
      <c r="H5528">
        <v>1</v>
      </c>
      <c r="I5528" t="s">
        <v>12</v>
      </c>
      <c r="J5528">
        <v>342711</v>
      </c>
      <c r="K5528">
        <v>0</v>
      </c>
      <c r="L5528" t="str">
        <f t="shared" si="172"/>
        <v>Stayed</v>
      </c>
      <c r="M5528" t="str">
        <f t="shared" si="173"/>
        <v>Above 1lkh</v>
      </c>
    </row>
    <row r="5529" spans="1:13" x14ac:dyDescent="0.25">
      <c r="A5529">
        <v>785679</v>
      </c>
      <c r="B5529">
        <v>6.1</v>
      </c>
      <c r="C5529">
        <v>6.1</v>
      </c>
      <c r="D5529">
        <v>4</v>
      </c>
      <c r="E5529">
        <v>239</v>
      </c>
      <c r="F5529">
        <v>2</v>
      </c>
      <c r="G5529">
        <v>0</v>
      </c>
      <c r="H5529">
        <v>1</v>
      </c>
      <c r="I5529" t="s">
        <v>13</v>
      </c>
      <c r="J5529">
        <v>202075</v>
      </c>
      <c r="K5529">
        <v>0</v>
      </c>
      <c r="L5529" t="str">
        <f t="shared" si="172"/>
        <v>Stayed</v>
      </c>
      <c r="M5529" t="str">
        <f t="shared" si="173"/>
        <v>Above 1lkh</v>
      </c>
    </row>
    <row r="5530" spans="1:13" x14ac:dyDescent="0.25">
      <c r="A5530">
        <v>785680</v>
      </c>
      <c r="B5530">
        <v>7.9</v>
      </c>
      <c r="C5530">
        <v>7.1</v>
      </c>
      <c r="D5530">
        <v>4</v>
      </c>
      <c r="E5530">
        <v>222</v>
      </c>
      <c r="F5530">
        <v>3</v>
      </c>
      <c r="G5530">
        <v>0</v>
      </c>
      <c r="H5530">
        <v>1</v>
      </c>
      <c r="I5530" t="s">
        <v>13</v>
      </c>
      <c r="J5530">
        <v>349404</v>
      </c>
      <c r="K5530">
        <v>0</v>
      </c>
      <c r="L5530" t="str">
        <f t="shared" si="172"/>
        <v>Stayed</v>
      </c>
      <c r="M5530" t="str">
        <f t="shared" si="173"/>
        <v>Above 1lkh</v>
      </c>
    </row>
    <row r="5531" spans="1:13" x14ac:dyDescent="0.25">
      <c r="A5531">
        <v>785681</v>
      </c>
      <c r="B5531">
        <v>8.6</v>
      </c>
      <c r="C5531">
        <v>7.7</v>
      </c>
      <c r="D5531">
        <v>3</v>
      </c>
      <c r="E5531">
        <v>152</v>
      </c>
      <c r="F5531">
        <v>3</v>
      </c>
      <c r="G5531">
        <v>0</v>
      </c>
      <c r="H5531">
        <v>1</v>
      </c>
      <c r="I5531" t="s">
        <v>13</v>
      </c>
      <c r="J5531">
        <v>14955</v>
      </c>
      <c r="K5531">
        <v>0</v>
      </c>
      <c r="L5531" t="str">
        <f t="shared" si="172"/>
        <v>Stayed</v>
      </c>
      <c r="M5531" t="str">
        <f t="shared" si="173"/>
        <v>Under 20k</v>
      </c>
    </row>
    <row r="5532" spans="1:13" x14ac:dyDescent="0.25">
      <c r="A5532">
        <v>785682</v>
      </c>
      <c r="B5532">
        <v>7</v>
      </c>
      <c r="C5532">
        <v>5.4</v>
      </c>
      <c r="D5532">
        <v>3</v>
      </c>
      <c r="E5532">
        <v>198</v>
      </c>
      <c r="F5532">
        <v>3</v>
      </c>
      <c r="G5532">
        <v>1</v>
      </c>
      <c r="H5532">
        <v>1</v>
      </c>
      <c r="I5532" t="s">
        <v>13</v>
      </c>
      <c r="J5532">
        <v>11273</v>
      </c>
      <c r="K5532">
        <v>0</v>
      </c>
      <c r="L5532" t="str">
        <f t="shared" si="172"/>
        <v>Stayed</v>
      </c>
      <c r="M5532" t="str">
        <f t="shared" si="173"/>
        <v>Under 20k</v>
      </c>
    </row>
    <row r="5533" spans="1:13" x14ac:dyDescent="0.25">
      <c r="A5533">
        <v>785683</v>
      </c>
      <c r="B5533">
        <v>5.3</v>
      </c>
      <c r="C5533">
        <v>7.6</v>
      </c>
      <c r="D5533">
        <v>5</v>
      </c>
      <c r="E5533">
        <v>143</v>
      </c>
      <c r="F5533">
        <v>4</v>
      </c>
      <c r="G5533">
        <v>0</v>
      </c>
      <c r="H5533">
        <v>1</v>
      </c>
      <c r="I5533" t="s">
        <v>14</v>
      </c>
      <c r="J5533">
        <v>17934</v>
      </c>
      <c r="K5533">
        <v>0</v>
      </c>
      <c r="L5533" t="str">
        <f t="shared" si="172"/>
        <v>Stayed</v>
      </c>
      <c r="M5533" t="str">
        <f t="shared" si="173"/>
        <v>Under 20k</v>
      </c>
    </row>
    <row r="5534" spans="1:13" x14ac:dyDescent="0.25">
      <c r="A5534">
        <v>785684</v>
      </c>
      <c r="B5534">
        <v>5.8</v>
      </c>
      <c r="C5534">
        <v>8.8000000000000007</v>
      </c>
      <c r="D5534">
        <v>3</v>
      </c>
      <c r="E5534">
        <v>157</v>
      </c>
      <c r="F5534">
        <v>4</v>
      </c>
      <c r="G5534">
        <v>0</v>
      </c>
      <c r="H5534">
        <v>1</v>
      </c>
      <c r="I5534" t="s">
        <v>14</v>
      </c>
      <c r="J5534">
        <v>29333</v>
      </c>
      <c r="K5534">
        <v>0</v>
      </c>
      <c r="L5534" t="str">
        <f t="shared" si="172"/>
        <v>Stayed</v>
      </c>
      <c r="M5534" t="str">
        <f t="shared" si="173"/>
        <v>20k-50k</v>
      </c>
    </row>
    <row r="5535" spans="1:13" x14ac:dyDescent="0.25">
      <c r="A5535">
        <v>785685</v>
      </c>
      <c r="B5535">
        <v>4.5</v>
      </c>
      <c r="C5535">
        <v>5.5</v>
      </c>
      <c r="D5535">
        <v>5</v>
      </c>
      <c r="E5535">
        <v>268</v>
      </c>
      <c r="F5535">
        <v>2</v>
      </c>
      <c r="G5535">
        <v>0</v>
      </c>
      <c r="H5535">
        <v>0</v>
      </c>
      <c r="I5535" t="s">
        <v>14</v>
      </c>
      <c r="J5535">
        <v>12399</v>
      </c>
      <c r="K5535">
        <v>0</v>
      </c>
      <c r="L5535" t="str">
        <f t="shared" si="172"/>
        <v>Stayed</v>
      </c>
      <c r="M5535" t="str">
        <f t="shared" si="173"/>
        <v>Under 20k</v>
      </c>
    </row>
    <row r="5536" spans="1:13" x14ac:dyDescent="0.25">
      <c r="A5536">
        <v>785686</v>
      </c>
      <c r="B5536">
        <v>8.6</v>
      </c>
      <c r="C5536">
        <v>8.6999999999999993</v>
      </c>
      <c r="D5536">
        <v>4</v>
      </c>
      <c r="E5536">
        <v>183</v>
      </c>
      <c r="F5536">
        <v>3</v>
      </c>
      <c r="G5536">
        <v>0</v>
      </c>
      <c r="H5536">
        <v>0</v>
      </c>
      <c r="I5536" t="s">
        <v>14</v>
      </c>
      <c r="J5536">
        <v>12929</v>
      </c>
      <c r="K5536">
        <v>0</v>
      </c>
      <c r="L5536" t="str">
        <f t="shared" si="172"/>
        <v>Stayed</v>
      </c>
      <c r="M5536" t="str">
        <f t="shared" si="173"/>
        <v>Under 20k</v>
      </c>
    </row>
    <row r="5537" spans="1:13" x14ac:dyDescent="0.25">
      <c r="A5537">
        <v>785687</v>
      </c>
      <c r="B5537">
        <v>9.5</v>
      </c>
      <c r="C5537">
        <v>8.1</v>
      </c>
      <c r="D5537">
        <v>4</v>
      </c>
      <c r="E5537">
        <v>238</v>
      </c>
      <c r="F5537">
        <v>2</v>
      </c>
      <c r="G5537">
        <v>0</v>
      </c>
      <c r="H5537">
        <v>0</v>
      </c>
      <c r="I5537" t="s">
        <v>14</v>
      </c>
      <c r="J5537">
        <v>33226</v>
      </c>
      <c r="K5537">
        <v>0</v>
      </c>
      <c r="L5537" t="str">
        <f t="shared" si="172"/>
        <v>Stayed</v>
      </c>
      <c r="M5537" t="str">
        <f t="shared" si="173"/>
        <v>20k-50k</v>
      </c>
    </row>
    <row r="5538" spans="1:13" x14ac:dyDescent="0.25">
      <c r="A5538">
        <v>785688</v>
      </c>
      <c r="B5538">
        <v>5.0999999999999996</v>
      </c>
      <c r="C5538">
        <v>8.4</v>
      </c>
      <c r="D5538">
        <v>4</v>
      </c>
      <c r="E5538">
        <v>214</v>
      </c>
      <c r="F5538">
        <v>2</v>
      </c>
      <c r="G5538">
        <v>0</v>
      </c>
      <c r="H5538">
        <v>0</v>
      </c>
      <c r="I5538" t="s">
        <v>14</v>
      </c>
      <c r="J5538">
        <v>26176</v>
      </c>
      <c r="K5538">
        <v>0</v>
      </c>
      <c r="L5538" t="str">
        <f t="shared" si="172"/>
        <v>Stayed</v>
      </c>
      <c r="M5538" t="str">
        <f t="shared" si="173"/>
        <v>20k-50k</v>
      </c>
    </row>
    <row r="5539" spans="1:13" x14ac:dyDescent="0.25">
      <c r="A5539">
        <v>785689</v>
      </c>
      <c r="B5539">
        <v>3.5</v>
      </c>
      <c r="C5539">
        <v>4.0999999999999996</v>
      </c>
      <c r="D5539">
        <v>6</v>
      </c>
      <c r="E5539">
        <v>244</v>
      </c>
      <c r="F5539">
        <v>3</v>
      </c>
      <c r="G5539">
        <v>0</v>
      </c>
      <c r="H5539">
        <v>0</v>
      </c>
      <c r="I5539" t="s">
        <v>14</v>
      </c>
      <c r="J5539">
        <v>10017</v>
      </c>
      <c r="K5539">
        <v>0</v>
      </c>
      <c r="L5539" t="str">
        <f t="shared" si="172"/>
        <v>Stayed</v>
      </c>
      <c r="M5539" t="str">
        <f t="shared" si="173"/>
        <v>Under 20k</v>
      </c>
    </row>
    <row r="5540" spans="1:13" x14ac:dyDescent="0.25">
      <c r="A5540">
        <v>785690</v>
      </c>
      <c r="B5540">
        <v>9.9</v>
      </c>
      <c r="C5540">
        <v>5.7</v>
      </c>
      <c r="D5540">
        <v>3</v>
      </c>
      <c r="E5540">
        <v>221</v>
      </c>
      <c r="F5540">
        <v>3</v>
      </c>
      <c r="G5540">
        <v>0</v>
      </c>
      <c r="H5540">
        <v>0</v>
      </c>
      <c r="I5540" t="s">
        <v>14</v>
      </c>
      <c r="J5540">
        <v>33346</v>
      </c>
      <c r="K5540">
        <v>0</v>
      </c>
      <c r="L5540" t="str">
        <f t="shared" si="172"/>
        <v>Stayed</v>
      </c>
      <c r="M5540" t="str">
        <f t="shared" si="173"/>
        <v>20k-50k</v>
      </c>
    </row>
    <row r="5541" spans="1:13" x14ac:dyDescent="0.25">
      <c r="A5541">
        <v>785691</v>
      </c>
      <c r="B5541">
        <v>7.3</v>
      </c>
      <c r="C5541">
        <v>4.9000000000000004</v>
      </c>
      <c r="D5541">
        <v>4</v>
      </c>
      <c r="E5541">
        <v>200</v>
      </c>
      <c r="F5541">
        <v>2</v>
      </c>
      <c r="G5541">
        <v>1</v>
      </c>
      <c r="H5541">
        <v>0</v>
      </c>
      <c r="I5541" t="s">
        <v>14</v>
      </c>
      <c r="J5541">
        <v>21743</v>
      </c>
      <c r="K5541">
        <v>0</v>
      </c>
      <c r="L5541" t="str">
        <f t="shared" si="172"/>
        <v>Stayed</v>
      </c>
      <c r="M5541" t="str">
        <f t="shared" si="173"/>
        <v>20k-50k</v>
      </c>
    </row>
    <row r="5542" spans="1:13" x14ac:dyDescent="0.25">
      <c r="A5542">
        <v>785692</v>
      </c>
      <c r="B5542">
        <v>4.4000000000000004</v>
      </c>
      <c r="C5542">
        <v>4.8</v>
      </c>
      <c r="D5542">
        <v>2</v>
      </c>
      <c r="E5542">
        <v>226</v>
      </c>
      <c r="F5542">
        <v>3</v>
      </c>
      <c r="G5542">
        <v>0</v>
      </c>
      <c r="H5542">
        <v>0</v>
      </c>
      <c r="I5542" t="s">
        <v>14</v>
      </c>
      <c r="J5542">
        <v>36760</v>
      </c>
      <c r="K5542">
        <v>0</v>
      </c>
      <c r="L5542" t="str">
        <f t="shared" si="172"/>
        <v>Stayed</v>
      </c>
      <c r="M5542" t="str">
        <f t="shared" si="173"/>
        <v>20k-50k</v>
      </c>
    </row>
    <row r="5543" spans="1:13" x14ac:dyDescent="0.25">
      <c r="A5543">
        <v>785693</v>
      </c>
      <c r="B5543">
        <v>4.3</v>
      </c>
      <c r="C5543">
        <v>7.4</v>
      </c>
      <c r="D5543">
        <v>4</v>
      </c>
      <c r="E5543">
        <v>121</v>
      </c>
      <c r="F5543">
        <v>5</v>
      </c>
      <c r="G5543">
        <v>1</v>
      </c>
      <c r="H5543">
        <v>0</v>
      </c>
      <c r="I5543" t="s">
        <v>14</v>
      </c>
      <c r="J5543">
        <v>18059</v>
      </c>
      <c r="K5543">
        <v>0</v>
      </c>
      <c r="L5543" t="str">
        <f t="shared" si="172"/>
        <v>Stayed</v>
      </c>
      <c r="M5543" t="str">
        <f t="shared" si="173"/>
        <v>Under 20k</v>
      </c>
    </row>
    <row r="5544" spans="1:13" x14ac:dyDescent="0.25">
      <c r="A5544">
        <v>785694</v>
      </c>
      <c r="B5544">
        <v>8.1</v>
      </c>
      <c r="C5544">
        <v>7.7</v>
      </c>
      <c r="D5544">
        <v>5</v>
      </c>
      <c r="E5544">
        <v>249</v>
      </c>
      <c r="F5544">
        <v>2</v>
      </c>
      <c r="G5544">
        <v>0</v>
      </c>
      <c r="H5544">
        <v>0</v>
      </c>
      <c r="I5544" t="s">
        <v>15</v>
      </c>
      <c r="J5544">
        <v>29121</v>
      </c>
      <c r="K5544">
        <v>0</v>
      </c>
      <c r="L5544" t="str">
        <f t="shared" si="172"/>
        <v>Stayed</v>
      </c>
      <c r="M5544" t="str">
        <f t="shared" si="173"/>
        <v>20k-50k</v>
      </c>
    </row>
    <row r="5545" spans="1:13" x14ac:dyDescent="0.25">
      <c r="A5545">
        <v>785695</v>
      </c>
      <c r="B5545">
        <v>7.7</v>
      </c>
      <c r="C5545">
        <v>8.3000000000000007</v>
      </c>
      <c r="D5545">
        <v>3</v>
      </c>
      <c r="E5545">
        <v>204</v>
      </c>
      <c r="F5545">
        <v>3</v>
      </c>
      <c r="G5545">
        <v>0</v>
      </c>
      <c r="H5545">
        <v>0</v>
      </c>
      <c r="I5545" t="s">
        <v>15</v>
      </c>
      <c r="J5545">
        <v>31904</v>
      </c>
      <c r="K5545">
        <v>0</v>
      </c>
      <c r="L5545" t="str">
        <f t="shared" si="172"/>
        <v>Stayed</v>
      </c>
      <c r="M5545" t="str">
        <f t="shared" si="173"/>
        <v>20k-50k</v>
      </c>
    </row>
    <row r="5546" spans="1:13" x14ac:dyDescent="0.25">
      <c r="A5546">
        <v>785696</v>
      </c>
      <c r="B5546">
        <v>5.2</v>
      </c>
      <c r="C5546">
        <v>8.6</v>
      </c>
      <c r="D5546">
        <v>5</v>
      </c>
      <c r="E5546">
        <v>256</v>
      </c>
      <c r="F5546">
        <v>3</v>
      </c>
      <c r="G5546">
        <v>0</v>
      </c>
      <c r="H5546">
        <v>0</v>
      </c>
      <c r="I5546" t="s">
        <v>15</v>
      </c>
      <c r="J5546">
        <v>60042</v>
      </c>
      <c r="K5546">
        <v>0</v>
      </c>
      <c r="L5546" t="str">
        <f t="shared" si="172"/>
        <v>Stayed</v>
      </c>
      <c r="M5546" t="str">
        <f t="shared" si="173"/>
        <v>50k-1lkh</v>
      </c>
    </row>
    <row r="5547" spans="1:13" x14ac:dyDescent="0.25">
      <c r="A5547">
        <v>785697</v>
      </c>
      <c r="B5547">
        <v>2.1</v>
      </c>
      <c r="C5547">
        <v>9.1999999999999993</v>
      </c>
      <c r="D5547">
        <v>2</v>
      </c>
      <c r="E5547">
        <v>211</v>
      </c>
      <c r="F5547">
        <v>2</v>
      </c>
      <c r="G5547">
        <v>0</v>
      </c>
      <c r="H5547">
        <v>0</v>
      </c>
      <c r="I5547" t="s">
        <v>15</v>
      </c>
      <c r="J5547">
        <v>49890</v>
      </c>
      <c r="K5547">
        <v>0</v>
      </c>
      <c r="L5547" t="str">
        <f t="shared" si="172"/>
        <v>Stayed</v>
      </c>
      <c r="M5547" t="str">
        <f t="shared" si="173"/>
        <v>20k-50k</v>
      </c>
    </row>
    <row r="5548" spans="1:13" x14ac:dyDescent="0.25">
      <c r="A5548">
        <v>785698</v>
      </c>
      <c r="B5548">
        <v>8.8000000000000007</v>
      </c>
      <c r="C5548">
        <v>9.3000000000000007</v>
      </c>
      <c r="D5548">
        <v>3</v>
      </c>
      <c r="E5548">
        <v>162</v>
      </c>
      <c r="F5548">
        <v>3</v>
      </c>
      <c r="G5548">
        <v>0</v>
      </c>
      <c r="H5548">
        <v>0</v>
      </c>
      <c r="I5548" t="s">
        <v>15</v>
      </c>
      <c r="J5548">
        <v>99565</v>
      </c>
      <c r="K5548">
        <v>0</v>
      </c>
      <c r="L5548" t="str">
        <f t="shared" si="172"/>
        <v>Stayed</v>
      </c>
      <c r="M5548" t="str">
        <f t="shared" si="173"/>
        <v>50k-1lkh</v>
      </c>
    </row>
    <row r="5549" spans="1:13" x14ac:dyDescent="0.25">
      <c r="A5549">
        <v>785699</v>
      </c>
      <c r="B5549">
        <v>4.8</v>
      </c>
      <c r="C5549">
        <v>8</v>
      </c>
      <c r="D5549">
        <v>5</v>
      </c>
      <c r="E5549">
        <v>235</v>
      </c>
      <c r="F5549">
        <v>2</v>
      </c>
      <c r="G5549">
        <v>0</v>
      </c>
      <c r="H5549">
        <v>0</v>
      </c>
      <c r="I5549" t="s">
        <v>15</v>
      </c>
      <c r="J5549">
        <v>99730</v>
      </c>
      <c r="K5549">
        <v>0</v>
      </c>
      <c r="L5549" t="str">
        <f t="shared" si="172"/>
        <v>Stayed</v>
      </c>
      <c r="M5549" t="str">
        <f t="shared" si="173"/>
        <v>50k-1lkh</v>
      </c>
    </row>
    <row r="5550" spans="1:13" x14ac:dyDescent="0.25">
      <c r="A5550">
        <v>785700</v>
      </c>
      <c r="B5550">
        <v>2.1</v>
      </c>
      <c r="C5550">
        <v>6.3</v>
      </c>
      <c r="D5550">
        <v>5</v>
      </c>
      <c r="E5550">
        <v>226</v>
      </c>
      <c r="F5550">
        <v>3</v>
      </c>
      <c r="G5550">
        <v>0</v>
      </c>
      <c r="H5550">
        <v>0</v>
      </c>
      <c r="I5550" t="s">
        <v>15</v>
      </c>
      <c r="J5550">
        <v>48024</v>
      </c>
      <c r="K5550">
        <v>0</v>
      </c>
      <c r="L5550" t="str">
        <f t="shared" si="172"/>
        <v>Stayed</v>
      </c>
      <c r="M5550" t="str">
        <f t="shared" si="173"/>
        <v>20k-50k</v>
      </c>
    </row>
    <row r="5551" spans="1:13" x14ac:dyDescent="0.25">
      <c r="A5551">
        <v>785701</v>
      </c>
      <c r="B5551">
        <v>8.1</v>
      </c>
      <c r="C5551">
        <v>5.3</v>
      </c>
      <c r="D5551">
        <v>4</v>
      </c>
      <c r="E5551">
        <v>242</v>
      </c>
      <c r="F5551">
        <v>3</v>
      </c>
      <c r="G5551">
        <v>0</v>
      </c>
      <c r="H5551">
        <v>0</v>
      </c>
      <c r="I5551" t="s">
        <v>15</v>
      </c>
      <c r="J5551">
        <v>77856</v>
      </c>
      <c r="K5551">
        <v>0</v>
      </c>
      <c r="L5551" t="str">
        <f t="shared" si="172"/>
        <v>Stayed</v>
      </c>
      <c r="M5551" t="str">
        <f t="shared" si="173"/>
        <v>50k-1lkh</v>
      </c>
    </row>
    <row r="5552" spans="1:13" x14ac:dyDescent="0.25">
      <c r="A5552">
        <v>785702</v>
      </c>
      <c r="B5552">
        <v>3.8</v>
      </c>
      <c r="C5552">
        <v>7.7</v>
      </c>
      <c r="D5552">
        <v>3</v>
      </c>
      <c r="E5552">
        <v>173</v>
      </c>
      <c r="F5552">
        <v>5</v>
      </c>
      <c r="G5552">
        <v>0</v>
      </c>
      <c r="H5552">
        <v>0</v>
      </c>
      <c r="I5552" t="s">
        <v>15</v>
      </c>
      <c r="J5552">
        <v>86400</v>
      </c>
      <c r="K5552">
        <v>0</v>
      </c>
      <c r="L5552" t="str">
        <f t="shared" si="172"/>
        <v>Stayed</v>
      </c>
      <c r="M5552" t="str">
        <f t="shared" si="173"/>
        <v>50k-1lkh</v>
      </c>
    </row>
    <row r="5553" spans="1:13" x14ac:dyDescent="0.25">
      <c r="A5553">
        <v>785703</v>
      </c>
      <c r="B5553">
        <v>6.7</v>
      </c>
      <c r="C5553">
        <v>7.7</v>
      </c>
      <c r="D5553">
        <v>5</v>
      </c>
      <c r="E5553">
        <v>167</v>
      </c>
      <c r="F5553">
        <v>2</v>
      </c>
      <c r="G5553">
        <v>0</v>
      </c>
      <c r="H5553">
        <v>0</v>
      </c>
      <c r="I5553" t="s">
        <v>15</v>
      </c>
      <c r="J5553">
        <v>82576</v>
      </c>
      <c r="K5553">
        <v>0</v>
      </c>
      <c r="L5553" t="str">
        <f t="shared" si="172"/>
        <v>Stayed</v>
      </c>
      <c r="M5553" t="str">
        <f t="shared" si="173"/>
        <v>50k-1lkh</v>
      </c>
    </row>
    <row r="5554" spans="1:13" x14ac:dyDescent="0.25">
      <c r="A5554">
        <v>785704</v>
      </c>
      <c r="B5554">
        <v>8.6999999999999993</v>
      </c>
      <c r="C5554">
        <v>9.4</v>
      </c>
      <c r="D5554">
        <v>4</v>
      </c>
      <c r="E5554">
        <v>256</v>
      </c>
      <c r="F5554">
        <v>2</v>
      </c>
      <c r="G5554">
        <v>0</v>
      </c>
      <c r="H5554">
        <v>0</v>
      </c>
      <c r="I5554" t="s">
        <v>15</v>
      </c>
      <c r="J5554">
        <v>68691</v>
      </c>
      <c r="K5554">
        <v>0</v>
      </c>
      <c r="L5554" t="str">
        <f t="shared" si="172"/>
        <v>Stayed</v>
      </c>
      <c r="M5554" t="str">
        <f t="shared" si="173"/>
        <v>50k-1lkh</v>
      </c>
    </row>
    <row r="5555" spans="1:13" x14ac:dyDescent="0.25">
      <c r="A5555">
        <v>785705</v>
      </c>
      <c r="B5555">
        <v>8.5</v>
      </c>
      <c r="C5555">
        <v>4.0999999999999996</v>
      </c>
      <c r="D5555">
        <v>2</v>
      </c>
      <c r="E5555">
        <v>229</v>
      </c>
      <c r="F5555">
        <v>6</v>
      </c>
      <c r="G5555">
        <v>0</v>
      </c>
      <c r="H5555">
        <v>0</v>
      </c>
      <c r="I5555" t="s">
        <v>14</v>
      </c>
      <c r="J5555">
        <v>74963</v>
      </c>
      <c r="K5555">
        <v>0</v>
      </c>
      <c r="L5555" t="str">
        <f t="shared" si="172"/>
        <v>Stayed</v>
      </c>
      <c r="M5555" t="str">
        <f t="shared" si="173"/>
        <v>50k-1lkh</v>
      </c>
    </row>
    <row r="5556" spans="1:13" x14ac:dyDescent="0.25">
      <c r="A5556">
        <v>785706</v>
      </c>
      <c r="B5556">
        <v>5.2</v>
      </c>
      <c r="C5556">
        <v>9</v>
      </c>
      <c r="D5556">
        <v>5</v>
      </c>
      <c r="E5556">
        <v>176</v>
      </c>
      <c r="F5556">
        <v>3</v>
      </c>
      <c r="G5556">
        <v>0</v>
      </c>
      <c r="H5556">
        <v>0</v>
      </c>
      <c r="I5556" t="s">
        <v>14</v>
      </c>
      <c r="J5556">
        <v>80525</v>
      </c>
      <c r="K5556">
        <v>0</v>
      </c>
      <c r="L5556" t="str">
        <f t="shared" si="172"/>
        <v>Stayed</v>
      </c>
      <c r="M5556" t="str">
        <f t="shared" si="173"/>
        <v>50k-1lkh</v>
      </c>
    </row>
    <row r="5557" spans="1:13" x14ac:dyDescent="0.25">
      <c r="A5557">
        <v>785707</v>
      </c>
      <c r="B5557">
        <v>9</v>
      </c>
      <c r="C5557">
        <v>9.5</v>
      </c>
      <c r="D5557">
        <v>3</v>
      </c>
      <c r="E5557">
        <v>133</v>
      </c>
      <c r="F5557">
        <v>4</v>
      </c>
      <c r="G5557">
        <v>0</v>
      </c>
      <c r="H5557">
        <v>0</v>
      </c>
      <c r="I5557" t="s">
        <v>14</v>
      </c>
      <c r="J5557">
        <v>75238</v>
      </c>
      <c r="K5557">
        <v>0</v>
      </c>
      <c r="L5557" t="str">
        <f t="shared" si="172"/>
        <v>Stayed</v>
      </c>
      <c r="M5557" t="str">
        <f t="shared" si="173"/>
        <v>50k-1lkh</v>
      </c>
    </row>
    <row r="5558" spans="1:13" x14ac:dyDescent="0.25">
      <c r="A5558">
        <v>785708</v>
      </c>
      <c r="B5558">
        <v>8.5</v>
      </c>
      <c r="C5558">
        <v>5.6</v>
      </c>
      <c r="D5558">
        <v>5</v>
      </c>
      <c r="E5558">
        <v>203</v>
      </c>
      <c r="F5558">
        <v>3</v>
      </c>
      <c r="G5558">
        <v>0</v>
      </c>
      <c r="H5558">
        <v>0</v>
      </c>
      <c r="I5558" t="s">
        <v>16</v>
      </c>
      <c r="J5558">
        <v>265200</v>
      </c>
      <c r="K5558">
        <v>0</v>
      </c>
      <c r="L5558" t="str">
        <f t="shared" si="172"/>
        <v>Stayed</v>
      </c>
      <c r="M5558" t="str">
        <f t="shared" si="173"/>
        <v>Above 1lkh</v>
      </c>
    </row>
    <row r="5559" spans="1:13" x14ac:dyDescent="0.25">
      <c r="A5559">
        <v>785709</v>
      </c>
      <c r="B5559">
        <v>7.7</v>
      </c>
      <c r="C5559">
        <v>5.2</v>
      </c>
      <c r="D5559">
        <v>3</v>
      </c>
      <c r="E5559">
        <v>210</v>
      </c>
      <c r="F5559">
        <v>3</v>
      </c>
      <c r="G5559">
        <v>1</v>
      </c>
      <c r="H5559">
        <v>0</v>
      </c>
      <c r="I5559" t="s">
        <v>17</v>
      </c>
      <c r="J5559">
        <v>271157</v>
      </c>
      <c r="K5559">
        <v>0</v>
      </c>
      <c r="L5559" t="str">
        <f t="shared" si="172"/>
        <v>Stayed</v>
      </c>
      <c r="M5559" t="str">
        <f t="shared" si="173"/>
        <v>Above 1lkh</v>
      </c>
    </row>
    <row r="5560" spans="1:13" x14ac:dyDescent="0.25">
      <c r="A5560">
        <v>785710</v>
      </c>
      <c r="B5560">
        <v>6.1</v>
      </c>
      <c r="C5560">
        <v>9.6999999999999993</v>
      </c>
      <c r="D5560">
        <v>4</v>
      </c>
      <c r="E5560">
        <v>198</v>
      </c>
      <c r="F5560">
        <v>2</v>
      </c>
      <c r="G5560">
        <v>0</v>
      </c>
      <c r="H5560">
        <v>0</v>
      </c>
      <c r="I5560" t="s">
        <v>17</v>
      </c>
      <c r="J5560">
        <v>177155</v>
      </c>
      <c r="K5560">
        <v>0</v>
      </c>
      <c r="L5560" t="str">
        <f t="shared" si="172"/>
        <v>Stayed</v>
      </c>
      <c r="M5560" t="str">
        <f t="shared" si="173"/>
        <v>Above 1lkh</v>
      </c>
    </row>
    <row r="5561" spans="1:13" x14ac:dyDescent="0.25">
      <c r="A5561">
        <v>785711</v>
      </c>
      <c r="B5561">
        <v>7.4</v>
      </c>
      <c r="C5561">
        <v>5.4</v>
      </c>
      <c r="D5561">
        <v>3</v>
      </c>
      <c r="E5561">
        <v>175</v>
      </c>
      <c r="F5561">
        <v>3</v>
      </c>
      <c r="G5561">
        <v>1</v>
      </c>
      <c r="H5561">
        <v>0</v>
      </c>
      <c r="I5561" t="s">
        <v>17</v>
      </c>
      <c r="J5561">
        <v>249838</v>
      </c>
      <c r="K5561">
        <v>0</v>
      </c>
      <c r="L5561" t="str">
        <f t="shared" si="172"/>
        <v>Stayed</v>
      </c>
      <c r="M5561" t="str">
        <f t="shared" si="173"/>
        <v>Above 1lkh</v>
      </c>
    </row>
    <row r="5562" spans="1:13" x14ac:dyDescent="0.25">
      <c r="A5562">
        <v>785712</v>
      </c>
      <c r="B5562">
        <v>5.6</v>
      </c>
      <c r="C5562">
        <v>8.5</v>
      </c>
      <c r="D5562">
        <v>5</v>
      </c>
      <c r="E5562">
        <v>245</v>
      </c>
      <c r="F5562">
        <v>3</v>
      </c>
      <c r="G5562">
        <v>0</v>
      </c>
      <c r="H5562">
        <v>0</v>
      </c>
      <c r="I5562" t="s">
        <v>17</v>
      </c>
      <c r="J5562">
        <v>247462</v>
      </c>
      <c r="K5562">
        <v>0</v>
      </c>
      <c r="L5562" t="str">
        <f t="shared" si="172"/>
        <v>Stayed</v>
      </c>
      <c r="M5562" t="str">
        <f t="shared" si="173"/>
        <v>Above 1lkh</v>
      </c>
    </row>
    <row r="5563" spans="1:13" x14ac:dyDescent="0.25">
      <c r="A5563">
        <v>785713</v>
      </c>
      <c r="B5563">
        <v>2.8</v>
      </c>
      <c r="C5563">
        <v>9.6999999999999993</v>
      </c>
      <c r="D5563">
        <v>4</v>
      </c>
      <c r="E5563">
        <v>102</v>
      </c>
      <c r="F5563">
        <v>3</v>
      </c>
      <c r="G5563">
        <v>0</v>
      </c>
      <c r="H5563">
        <v>0</v>
      </c>
      <c r="I5563" t="s">
        <v>17</v>
      </c>
      <c r="J5563">
        <v>358848</v>
      </c>
      <c r="K5563">
        <v>0</v>
      </c>
      <c r="L5563" t="str">
        <f t="shared" si="172"/>
        <v>Stayed</v>
      </c>
      <c r="M5563" t="str">
        <f t="shared" si="173"/>
        <v>Above 1lkh</v>
      </c>
    </row>
    <row r="5564" spans="1:13" x14ac:dyDescent="0.25">
      <c r="A5564">
        <v>785714</v>
      </c>
      <c r="B5564">
        <v>8.6</v>
      </c>
      <c r="C5564">
        <v>6.8</v>
      </c>
      <c r="D5564">
        <v>2</v>
      </c>
      <c r="E5564">
        <v>192</v>
      </c>
      <c r="F5564">
        <v>3</v>
      </c>
      <c r="G5564">
        <v>0</v>
      </c>
      <c r="H5564">
        <v>0</v>
      </c>
      <c r="I5564" t="s">
        <v>18</v>
      </c>
      <c r="J5564">
        <v>282654</v>
      </c>
      <c r="K5564">
        <v>0</v>
      </c>
      <c r="L5564" t="str">
        <f t="shared" si="172"/>
        <v>Stayed</v>
      </c>
      <c r="M5564" t="str">
        <f t="shared" si="173"/>
        <v>Above 1lkh</v>
      </c>
    </row>
    <row r="5565" spans="1:13" x14ac:dyDescent="0.25">
      <c r="A5565">
        <v>785715</v>
      </c>
      <c r="B5565">
        <v>6.3</v>
      </c>
      <c r="C5565">
        <v>7.8</v>
      </c>
      <c r="D5565">
        <v>4</v>
      </c>
      <c r="E5565">
        <v>160</v>
      </c>
      <c r="F5565">
        <v>2</v>
      </c>
      <c r="G5565">
        <v>0</v>
      </c>
      <c r="H5565">
        <v>0</v>
      </c>
      <c r="I5565" t="s">
        <v>18</v>
      </c>
      <c r="J5565">
        <v>323174</v>
      </c>
      <c r="K5565">
        <v>0</v>
      </c>
      <c r="L5565" t="str">
        <f t="shared" si="172"/>
        <v>Stayed</v>
      </c>
      <c r="M5565" t="str">
        <f t="shared" si="173"/>
        <v>Above 1lkh</v>
      </c>
    </row>
    <row r="5566" spans="1:13" x14ac:dyDescent="0.25">
      <c r="A5566">
        <v>785716</v>
      </c>
      <c r="B5566">
        <v>8.5</v>
      </c>
      <c r="C5566">
        <v>9.6</v>
      </c>
      <c r="D5566">
        <v>3</v>
      </c>
      <c r="E5566">
        <v>211</v>
      </c>
      <c r="F5566">
        <v>2</v>
      </c>
      <c r="G5566">
        <v>0</v>
      </c>
      <c r="H5566">
        <v>0</v>
      </c>
      <c r="I5566" t="s">
        <v>18</v>
      </c>
      <c r="J5566">
        <v>24560</v>
      </c>
      <c r="K5566">
        <v>0</v>
      </c>
      <c r="L5566" t="str">
        <f t="shared" si="172"/>
        <v>Stayed</v>
      </c>
      <c r="M5566" t="str">
        <f t="shared" si="173"/>
        <v>20k-50k</v>
      </c>
    </row>
    <row r="5567" spans="1:13" x14ac:dyDescent="0.25">
      <c r="A5567">
        <v>785717</v>
      </c>
      <c r="B5567">
        <v>8.4</v>
      </c>
      <c r="C5567">
        <v>8.4</v>
      </c>
      <c r="D5567">
        <v>6</v>
      </c>
      <c r="E5567">
        <v>261</v>
      </c>
      <c r="F5567">
        <v>5</v>
      </c>
      <c r="G5567">
        <v>0</v>
      </c>
      <c r="H5567">
        <v>0</v>
      </c>
      <c r="I5567" t="s">
        <v>18</v>
      </c>
      <c r="J5567">
        <v>14998</v>
      </c>
      <c r="K5567">
        <v>0</v>
      </c>
      <c r="L5567" t="str">
        <f t="shared" si="172"/>
        <v>Stayed</v>
      </c>
      <c r="M5567" t="str">
        <f t="shared" si="173"/>
        <v>Under 20k</v>
      </c>
    </row>
    <row r="5568" spans="1:13" x14ac:dyDescent="0.25">
      <c r="A5568">
        <v>785718</v>
      </c>
      <c r="B5568">
        <v>9.8000000000000007</v>
      </c>
      <c r="C5568">
        <v>6</v>
      </c>
      <c r="D5568">
        <v>4</v>
      </c>
      <c r="E5568">
        <v>191</v>
      </c>
      <c r="F5568">
        <v>3</v>
      </c>
      <c r="G5568">
        <v>0</v>
      </c>
      <c r="H5568">
        <v>0</v>
      </c>
      <c r="I5568" t="s">
        <v>17</v>
      </c>
      <c r="J5568">
        <v>29295</v>
      </c>
      <c r="K5568">
        <v>0</v>
      </c>
      <c r="L5568" t="str">
        <f t="shared" si="172"/>
        <v>Stayed</v>
      </c>
      <c r="M5568" t="str">
        <f t="shared" si="173"/>
        <v>20k-50k</v>
      </c>
    </row>
    <row r="5569" spans="1:13" x14ac:dyDescent="0.25">
      <c r="A5569">
        <v>785719</v>
      </c>
      <c r="B5569">
        <v>5.0999999999999996</v>
      </c>
      <c r="C5569">
        <v>7.8</v>
      </c>
      <c r="D5569">
        <v>5</v>
      </c>
      <c r="E5569">
        <v>225</v>
      </c>
      <c r="F5569">
        <v>4</v>
      </c>
      <c r="G5569">
        <v>0</v>
      </c>
      <c r="H5569">
        <v>0</v>
      </c>
      <c r="I5569" t="s">
        <v>20</v>
      </c>
      <c r="J5569">
        <v>16150</v>
      </c>
      <c r="K5569">
        <v>0</v>
      </c>
      <c r="L5569" t="str">
        <f t="shared" si="172"/>
        <v>Stayed</v>
      </c>
      <c r="M5569" t="str">
        <f t="shared" si="173"/>
        <v>Under 20k</v>
      </c>
    </row>
    <row r="5570" spans="1:13" x14ac:dyDescent="0.25">
      <c r="A5570">
        <v>785720</v>
      </c>
      <c r="B5570">
        <v>7.1</v>
      </c>
      <c r="C5570">
        <v>8.5</v>
      </c>
      <c r="D5570">
        <v>4</v>
      </c>
      <c r="E5570">
        <v>157</v>
      </c>
      <c r="F5570">
        <v>2</v>
      </c>
      <c r="G5570">
        <v>0</v>
      </c>
      <c r="H5570">
        <v>0</v>
      </c>
      <c r="I5570" t="s">
        <v>20</v>
      </c>
      <c r="J5570">
        <v>17202</v>
      </c>
      <c r="K5570">
        <v>0</v>
      </c>
      <c r="L5570" t="str">
        <f t="shared" si="172"/>
        <v>Stayed</v>
      </c>
      <c r="M5570" t="str">
        <f t="shared" si="173"/>
        <v>Under 20k</v>
      </c>
    </row>
    <row r="5571" spans="1:13" x14ac:dyDescent="0.25">
      <c r="A5571">
        <v>785721</v>
      </c>
      <c r="B5571">
        <v>8.8000000000000007</v>
      </c>
      <c r="C5571">
        <v>6.9</v>
      </c>
      <c r="D5571">
        <v>3</v>
      </c>
      <c r="E5571">
        <v>248</v>
      </c>
      <c r="F5571">
        <v>4</v>
      </c>
      <c r="G5571">
        <v>0</v>
      </c>
      <c r="H5571">
        <v>0</v>
      </c>
      <c r="I5571" t="s">
        <v>20</v>
      </c>
      <c r="J5571">
        <v>17868</v>
      </c>
      <c r="K5571">
        <v>0</v>
      </c>
      <c r="L5571" t="str">
        <f t="shared" ref="L5571:L5634" si="174">IF(K5571= 1, "Leaved", "Stayed")</f>
        <v>Stayed</v>
      </c>
      <c r="M5571" t="str">
        <f t="shared" ref="M5571:M5634" si="175">IF(J5571&lt;20000, "Under 20k", IF(J5571&lt;=50000, "20k-50k", IF(J5571&lt;=100000, "50k-1lkh", "Above 1lkh")))</f>
        <v>Under 20k</v>
      </c>
    </row>
    <row r="5572" spans="1:13" x14ac:dyDescent="0.25">
      <c r="A5572">
        <v>785722</v>
      </c>
      <c r="B5572">
        <v>1.6</v>
      </c>
      <c r="C5572">
        <v>8.1</v>
      </c>
      <c r="D5572">
        <v>2</v>
      </c>
      <c r="E5572">
        <v>159</v>
      </c>
      <c r="F5572">
        <v>6</v>
      </c>
      <c r="G5572">
        <v>1</v>
      </c>
      <c r="H5572">
        <v>0</v>
      </c>
      <c r="I5572" t="s">
        <v>20</v>
      </c>
      <c r="J5572">
        <v>30477</v>
      </c>
      <c r="K5572">
        <v>0</v>
      </c>
      <c r="L5572" t="str">
        <f t="shared" si="174"/>
        <v>Stayed</v>
      </c>
      <c r="M5572" t="str">
        <f t="shared" si="175"/>
        <v>20k-50k</v>
      </c>
    </row>
    <row r="5573" spans="1:13" x14ac:dyDescent="0.25">
      <c r="A5573">
        <v>785723</v>
      </c>
      <c r="B5573">
        <v>9.8000000000000007</v>
      </c>
      <c r="C5573">
        <v>8.6</v>
      </c>
      <c r="D5573">
        <v>4</v>
      </c>
      <c r="E5573">
        <v>254</v>
      </c>
      <c r="F5573">
        <v>2</v>
      </c>
      <c r="G5573">
        <v>1</v>
      </c>
      <c r="H5573">
        <v>0</v>
      </c>
      <c r="I5573" t="s">
        <v>20</v>
      </c>
      <c r="J5573">
        <v>21811</v>
      </c>
      <c r="K5573">
        <v>0</v>
      </c>
      <c r="L5573" t="str">
        <f t="shared" si="174"/>
        <v>Stayed</v>
      </c>
      <c r="M5573" t="str">
        <f t="shared" si="175"/>
        <v>20k-50k</v>
      </c>
    </row>
    <row r="5574" spans="1:13" x14ac:dyDescent="0.25">
      <c r="A5574">
        <v>785724</v>
      </c>
      <c r="B5574">
        <v>8.1</v>
      </c>
      <c r="C5574">
        <v>7.6</v>
      </c>
      <c r="D5574">
        <v>3</v>
      </c>
      <c r="E5574">
        <v>203</v>
      </c>
      <c r="F5574">
        <v>3</v>
      </c>
      <c r="G5574">
        <v>0</v>
      </c>
      <c r="H5574">
        <v>0</v>
      </c>
      <c r="I5574" t="s">
        <v>20</v>
      </c>
      <c r="J5574">
        <v>85831</v>
      </c>
      <c r="K5574">
        <v>0</v>
      </c>
      <c r="L5574" t="str">
        <f t="shared" si="174"/>
        <v>Stayed</v>
      </c>
      <c r="M5574" t="str">
        <f t="shared" si="175"/>
        <v>50k-1lkh</v>
      </c>
    </row>
    <row r="5575" spans="1:13" x14ac:dyDescent="0.25">
      <c r="A5575">
        <v>785725</v>
      </c>
      <c r="B5575">
        <v>1.7</v>
      </c>
      <c r="C5575">
        <v>7.9</v>
      </c>
      <c r="D5575">
        <v>2</v>
      </c>
      <c r="E5575">
        <v>126</v>
      </c>
      <c r="F5575">
        <v>5</v>
      </c>
      <c r="G5575">
        <v>0</v>
      </c>
      <c r="H5575">
        <v>0</v>
      </c>
      <c r="I5575" t="s">
        <v>19</v>
      </c>
      <c r="J5575">
        <v>52610</v>
      </c>
      <c r="K5575">
        <v>0</v>
      </c>
      <c r="L5575" t="str">
        <f t="shared" si="174"/>
        <v>Stayed</v>
      </c>
      <c r="M5575" t="str">
        <f t="shared" si="175"/>
        <v>50k-1lkh</v>
      </c>
    </row>
    <row r="5576" spans="1:13" x14ac:dyDescent="0.25">
      <c r="A5576">
        <v>785726</v>
      </c>
      <c r="B5576">
        <v>2.2000000000000002</v>
      </c>
      <c r="C5576">
        <v>6.5</v>
      </c>
      <c r="D5576">
        <v>6</v>
      </c>
      <c r="E5576">
        <v>212</v>
      </c>
      <c r="F5576">
        <v>4</v>
      </c>
      <c r="G5576">
        <v>0</v>
      </c>
      <c r="H5576">
        <v>0</v>
      </c>
      <c r="I5576" t="s">
        <v>11</v>
      </c>
      <c r="J5576">
        <v>46763</v>
      </c>
      <c r="K5576">
        <v>0</v>
      </c>
      <c r="L5576" t="str">
        <f t="shared" si="174"/>
        <v>Stayed</v>
      </c>
      <c r="M5576" t="str">
        <f t="shared" si="175"/>
        <v>20k-50k</v>
      </c>
    </row>
    <row r="5577" spans="1:13" x14ac:dyDescent="0.25">
      <c r="A5577">
        <v>785727</v>
      </c>
      <c r="B5577">
        <v>6.7</v>
      </c>
      <c r="C5577">
        <v>6.9</v>
      </c>
      <c r="D5577">
        <v>5</v>
      </c>
      <c r="E5577">
        <v>225</v>
      </c>
      <c r="F5577">
        <v>3</v>
      </c>
      <c r="G5577">
        <v>0</v>
      </c>
      <c r="H5577">
        <v>0</v>
      </c>
      <c r="I5577" t="s">
        <v>12</v>
      </c>
      <c r="J5577">
        <v>61812</v>
      </c>
      <c r="K5577">
        <v>0</v>
      </c>
      <c r="L5577" t="str">
        <f t="shared" si="174"/>
        <v>Stayed</v>
      </c>
      <c r="M5577" t="str">
        <f t="shared" si="175"/>
        <v>50k-1lkh</v>
      </c>
    </row>
    <row r="5578" spans="1:13" x14ac:dyDescent="0.25">
      <c r="A5578">
        <v>785728</v>
      </c>
      <c r="B5578">
        <v>7.2</v>
      </c>
      <c r="C5578">
        <v>8.3000000000000007</v>
      </c>
      <c r="D5578">
        <v>5</v>
      </c>
      <c r="E5578">
        <v>193</v>
      </c>
      <c r="F5578">
        <v>2</v>
      </c>
      <c r="G5578">
        <v>0</v>
      </c>
      <c r="H5578">
        <v>0</v>
      </c>
      <c r="I5578" t="s">
        <v>15</v>
      </c>
      <c r="J5578">
        <v>79551</v>
      </c>
      <c r="K5578">
        <v>0</v>
      </c>
      <c r="L5578" t="str">
        <f t="shared" si="174"/>
        <v>Stayed</v>
      </c>
      <c r="M5578" t="str">
        <f t="shared" si="175"/>
        <v>50k-1lkh</v>
      </c>
    </row>
    <row r="5579" spans="1:13" x14ac:dyDescent="0.25">
      <c r="A5579">
        <v>785729</v>
      </c>
      <c r="B5579">
        <v>6.7</v>
      </c>
      <c r="C5579">
        <v>9.1</v>
      </c>
      <c r="D5579">
        <v>3</v>
      </c>
      <c r="E5579">
        <v>147</v>
      </c>
      <c r="F5579">
        <v>3</v>
      </c>
      <c r="G5579">
        <v>0</v>
      </c>
      <c r="H5579">
        <v>0</v>
      </c>
      <c r="I5579" t="s">
        <v>14</v>
      </c>
      <c r="J5579">
        <v>53980</v>
      </c>
      <c r="K5579">
        <v>0</v>
      </c>
      <c r="L5579" t="str">
        <f t="shared" si="174"/>
        <v>Stayed</v>
      </c>
      <c r="M5579" t="str">
        <f t="shared" si="175"/>
        <v>50k-1lkh</v>
      </c>
    </row>
    <row r="5580" spans="1:13" x14ac:dyDescent="0.25">
      <c r="A5580">
        <v>785730</v>
      </c>
      <c r="B5580">
        <v>4.7</v>
      </c>
      <c r="C5580">
        <v>5.5</v>
      </c>
      <c r="D5580">
        <v>2</v>
      </c>
      <c r="E5580">
        <v>156</v>
      </c>
      <c r="F5580">
        <v>2</v>
      </c>
      <c r="G5580">
        <v>0</v>
      </c>
      <c r="H5580">
        <v>0</v>
      </c>
      <c r="I5580" t="s">
        <v>16</v>
      </c>
      <c r="J5580">
        <v>77471</v>
      </c>
      <c r="K5580">
        <v>0</v>
      </c>
      <c r="L5580" t="str">
        <f t="shared" si="174"/>
        <v>Stayed</v>
      </c>
      <c r="M5580" t="str">
        <f t="shared" si="175"/>
        <v>50k-1lkh</v>
      </c>
    </row>
    <row r="5581" spans="1:13" x14ac:dyDescent="0.25">
      <c r="A5581">
        <v>785731</v>
      </c>
      <c r="B5581">
        <v>5.0999999999999996</v>
      </c>
      <c r="C5581">
        <v>7.5</v>
      </c>
      <c r="D5581">
        <v>3</v>
      </c>
      <c r="E5581">
        <v>234</v>
      </c>
      <c r="F5581">
        <v>2</v>
      </c>
      <c r="G5581">
        <v>1</v>
      </c>
      <c r="H5581">
        <v>0</v>
      </c>
      <c r="I5581" t="s">
        <v>19</v>
      </c>
      <c r="J5581">
        <v>59915</v>
      </c>
      <c r="K5581">
        <v>0</v>
      </c>
      <c r="L5581" t="str">
        <f t="shared" si="174"/>
        <v>Stayed</v>
      </c>
      <c r="M5581" t="str">
        <f t="shared" si="175"/>
        <v>50k-1lkh</v>
      </c>
    </row>
    <row r="5582" spans="1:13" x14ac:dyDescent="0.25">
      <c r="A5582">
        <v>785732</v>
      </c>
      <c r="B5582">
        <v>8.8000000000000007</v>
      </c>
      <c r="C5582">
        <v>7.1</v>
      </c>
      <c r="D5582">
        <v>5</v>
      </c>
      <c r="E5582">
        <v>246</v>
      </c>
      <c r="F5582">
        <v>3</v>
      </c>
      <c r="G5582">
        <v>0</v>
      </c>
      <c r="H5582">
        <v>0</v>
      </c>
      <c r="I5582" t="s">
        <v>19</v>
      </c>
      <c r="J5582">
        <v>80102</v>
      </c>
      <c r="K5582">
        <v>0</v>
      </c>
      <c r="L5582" t="str">
        <f t="shared" si="174"/>
        <v>Stayed</v>
      </c>
      <c r="M5582" t="str">
        <f t="shared" si="175"/>
        <v>50k-1lkh</v>
      </c>
    </row>
    <row r="5583" spans="1:13" x14ac:dyDescent="0.25">
      <c r="A5583">
        <v>785733</v>
      </c>
      <c r="B5583">
        <v>4.8</v>
      </c>
      <c r="C5583">
        <v>9.4</v>
      </c>
      <c r="D5583">
        <v>4</v>
      </c>
      <c r="E5583">
        <v>231</v>
      </c>
      <c r="F5583">
        <v>4</v>
      </c>
      <c r="G5583">
        <v>0</v>
      </c>
      <c r="H5583">
        <v>0</v>
      </c>
      <c r="I5583" t="s">
        <v>19</v>
      </c>
      <c r="J5583">
        <v>80535</v>
      </c>
      <c r="K5583">
        <v>0</v>
      </c>
      <c r="L5583" t="str">
        <f t="shared" si="174"/>
        <v>Stayed</v>
      </c>
      <c r="M5583" t="str">
        <f t="shared" si="175"/>
        <v>50k-1lkh</v>
      </c>
    </row>
    <row r="5584" spans="1:13" x14ac:dyDescent="0.25">
      <c r="A5584">
        <v>785734</v>
      </c>
      <c r="B5584">
        <v>6.6</v>
      </c>
      <c r="C5584">
        <v>9.9</v>
      </c>
      <c r="D5584">
        <v>4</v>
      </c>
      <c r="E5584">
        <v>209</v>
      </c>
      <c r="F5584">
        <v>3</v>
      </c>
      <c r="G5584">
        <v>0</v>
      </c>
      <c r="H5584">
        <v>0</v>
      </c>
      <c r="I5584" t="s">
        <v>11</v>
      </c>
      <c r="J5584">
        <v>57539</v>
      </c>
      <c r="K5584">
        <v>0</v>
      </c>
      <c r="L5584" t="str">
        <f t="shared" si="174"/>
        <v>Stayed</v>
      </c>
      <c r="M5584" t="str">
        <f t="shared" si="175"/>
        <v>50k-1lkh</v>
      </c>
    </row>
    <row r="5585" spans="1:13" x14ac:dyDescent="0.25">
      <c r="A5585">
        <v>785735</v>
      </c>
      <c r="B5585">
        <v>5.8</v>
      </c>
      <c r="C5585">
        <v>5</v>
      </c>
      <c r="D5585">
        <v>3</v>
      </c>
      <c r="E5585">
        <v>144</v>
      </c>
      <c r="F5585">
        <v>3</v>
      </c>
      <c r="G5585">
        <v>0</v>
      </c>
      <c r="H5585">
        <v>0</v>
      </c>
      <c r="I5585" t="s">
        <v>11</v>
      </c>
      <c r="J5585">
        <v>79859</v>
      </c>
      <c r="K5585">
        <v>0</v>
      </c>
      <c r="L5585" t="str">
        <f t="shared" si="174"/>
        <v>Stayed</v>
      </c>
      <c r="M5585" t="str">
        <f t="shared" si="175"/>
        <v>50k-1lkh</v>
      </c>
    </row>
    <row r="5586" spans="1:13" x14ac:dyDescent="0.25">
      <c r="A5586">
        <v>785736</v>
      </c>
      <c r="B5586">
        <v>2.2999999999999998</v>
      </c>
      <c r="C5586">
        <v>9.6</v>
      </c>
      <c r="D5586">
        <v>2</v>
      </c>
      <c r="E5586">
        <v>234</v>
      </c>
      <c r="F5586">
        <v>4</v>
      </c>
      <c r="G5586">
        <v>0</v>
      </c>
      <c r="H5586">
        <v>0</v>
      </c>
      <c r="I5586" t="s">
        <v>11</v>
      </c>
      <c r="J5586">
        <v>78998</v>
      </c>
      <c r="K5586">
        <v>0</v>
      </c>
      <c r="L5586" t="str">
        <f t="shared" si="174"/>
        <v>Stayed</v>
      </c>
      <c r="M5586" t="str">
        <f t="shared" si="175"/>
        <v>50k-1lkh</v>
      </c>
    </row>
    <row r="5587" spans="1:13" x14ac:dyDescent="0.25">
      <c r="A5587">
        <v>785737</v>
      </c>
      <c r="B5587">
        <v>8.6</v>
      </c>
      <c r="C5587">
        <v>7.7</v>
      </c>
      <c r="D5587">
        <v>5</v>
      </c>
      <c r="E5587">
        <v>230</v>
      </c>
      <c r="F5587">
        <v>2</v>
      </c>
      <c r="G5587">
        <v>0</v>
      </c>
      <c r="H5587">
        <v>0</v>
      </c>
      <c r="I5587" t="s">
        <v>11</v>
      </c>
      <c r="J5587">
        <v>52220</v>
      </c>
      <c r="K5587">
        <v>0</v>
      </c>
      <c r="L5587" t="str">
        <f t="shared" si="174"/>
        <v>Stayed</v>
      </c>
      <c r="M5587" t="str">
        <f t="shared" si="175"/>
        <v>50k-1lkh</v>
      </c>
    </row>
    <row r="5588" spans="1:13" x14ac:dyDescent="0.25">
      <c r="A5588">
        <v>785738</v>
      </c>
      <c r="B5588">
        <v>8.1</v>
      </c>
      <c r="C5588">
        <v>9.9</v>
      </c>
      <c r="D5588">
        <v>2</v>
      </c>
      <c r="E5588">
        <v>156</v>
      </c>
      <c r="F5588">
        <v>5</v>
      </c>
      <c r="G5588">
        <v>0</v>
      </c>
      <c r="H5588">
        <v>0</v>
      </c>
      <c r="I5588" t="s">
        <v>11</v>
      </c>
      <c r="J5588">
        <v>86630</v>
      </c>
      <c r="K5588">
        <v>0</v>
      </c>
      <c r="L5588" t="str">
        <f t="shared" si="174"/>
        <v>Stayed</v>
      </c>
      <c r="M5588" t="str">
        <f t="shared" si="175"/>
        <v>50k-1lkh</v>
      </c>
    </row>
    <row r="5589" spans="1:13" x14ac:dyDescent="0.25">
      <c r="A5589">
        <v>785739</v>
      </c>
      <c r="B5589">
        <v>7.5</v>
      </c>
      <c r="C5589">
        <v>5.4</v>
      </c>
      <c r="D5589">
        <v>6</v>
      </c>
      <c r="E5589">
        <v>138</v>
      </c>
      <c r="F5589">
        <v>4</v>
      </c>
      <c r="G5589">
        <v>1</v>
      </c>
      <c r="H5589">
        <v>0</v>
      </c>
      <c r="I5589" t="s">
        <v>11</v>
      </c>
      <c r="J5589">
        <v>79105</v>
      </c>
      <c r="K5589">
        <v>0</v>
      </c>
      <c r="L5589" t="str">
        <f t="shared" si="174"/>
        <v>Stayed</v>
      </c>
      <c r="M5589" t="str">
        <f t="shared" si="175"/>
        <v>50k-1lkh</v>
      </c>
    </row>
    <row r="5590" spans="1:13" x14ac:dyDescent="0.25">
      <c r="A5590">
        <v>785740</v>
      </c>
      <c r="B5590">
        <v>4.9000000000000004</v>
      </c>
      <c r="C5590">
        <v>8.9</v>
      </c>
      <c r="D5590">
        <v>2</v>
      </c>
      <c r="E5590">
        <v>233</v>
      </c>
      <c r="F5590">
        <v>4</v>
      </c>
      <c r="G5590">
        <v>1</v>
      </c>
      <c r="H5590">
        <v>0</v>
      </c>
      <c r="I5590" t="s">
        <v>11</v>
      </c>
      <c r="J5590">
        <v>66232</v>
      </c>
      <c r="K5590">
        <v>0</v>
      </c>
      <c r="L5590" t="str">
        <f t="shared" si="174"/>
        <v>Stayed</v>
      </c>
      <c r="M5590" t="str">
        <f t="shared" si="175"/>
        <v>50k-1lkh</v>
      </c>
    </row>
    <row r="5591" spans="1:13" x14ac:dyDescent="0.25">
      <c r="A5591">
        <v>785741</v>
      </c>
      <c r="B5591">
        <v>3.1</v>
      </c>
      <c r="C5591">
        <v>5</v>
      </c>
      <c r="D5591">
        <v>3</v>
      </c>
      <c r="E5591">
        <v>262</v>
      </c>
      <c r="F5591">
        <v>5</v>
      </c>
      <c r="G5591">
        <v>0</v>
      </c>
      <c r="H5591">
        <v>0</v>
      </c>
      <c r="I5591" t="s">
        <v>11</v>
      </c>
      <c r="J5591">
        <v>53772</v>
      </c>
      <c r="K5591">
        <v>0</v>
      </c>
      <c r="L5591" t="str">
        <f t="shared" si="174"/>
        <v>Stayed</v>
      </c>
      <c r="M5591" t="str">
        <f t="shared" si="175"/>
        <v>50k-1lkh</v>
      </c>
    </row>
    <row r="5592" spans="1:13" x14ac:dyDescent="0.25">
      <c r="A5592">
        <v>785742</v>
      </c>
      <c r="B5592">
        <v>8.3000000000000007</v>
      </c>
      <c r="C5592">
        <v>7.5</v>
      </c>
      <c r="D5592">
        <v>6</v>
      </c>
      <c r="E5592">
        <v>215</v>
      </c>
      <c r="F5592">
        <v>5</v>
      </c>
      <c r="G5592">
        <v>0</v>
      </c>
      <c r="H5592">
        <v>0</v>
      </c>
      <c r="I5592" t="s">
        <v>11</v>
      </c>
      <c r="J5592">
        <v>86106</v>
      </c>
      <c r="K5592">
        <v>0</v>
      </c>
      <c r="L5592" t="str">
        <f t="shared" si="174"/>
        <v>Stayed</v>
      </c>
      <c r="M5592" t="str">
        <f t="shared" si="175"/>
        <v>50k-1lkh</v>
      </c>
    </row>
    <row r="5593" spans="1:13" x14ac:dyDescent="0.25">
      <c r="A5593">
        <v>785743</v>
      </c>
      <c r="B5593">
        <v>7</v>
      </c>
      <c r="C5593">
        <v>5.5</v>
      </c>
      <c r="D5593">
        <v>4</v>
      </c>
      <c r="E5593">
        <v>227</v>
      </c>
      <c r="F5593">
        <v>3</v>
      </c>
      <c r="G5593">
        <v>0</v>
      </c>
      <c r="H5593">
        <v>0</v>
      </c>
      <c r="I5593" t="s">
        <v>11</v>
      </c>
      <c r="J5593">
        <v>96311</v>
      </c>
      <c r="K5593">
        <v>0</v>
      </c>
      <c r="L5593" t="str">
        <f t="shared" si="174"/>
        <v>Stayed</v>
      </c>
      <c r="M5593" t="str">
        <f t="shared" si="175"/>
        <v>50k-1lkh</v>
      </c>
    </row>
    <row r="5594" spans="1:13" x14ac:dyDescent="0.25">
      <c r="A5594">
        <v>785744</v>
      </c>
      <c r="B5594">
        <v>4.9000000000000004</v>
      </c>
      <c r="C5594">
        <v>9.9</v>
      </c>
      <c r="D5594">
        <v>3</v>
      </c>
      <c r="E5594">
        <v>199</v>
      </c>
      <c r="F5594">
        <v>3</v>
      </c>
      <c r="G5594">
        <v>0</v>
      </c>
      <c r="H5594">
        <v>0</v>
      </c>
      <c r="I5594" t="s">
        <v>11</v>
      </c>
      <c r="J5594">
        <v>89613</v>
      </c>
      <c r="K5594">
        <v>0</v>
      </c>
      <c r="L5594" t="str">
        <f t="shared" si="174"/>
        <v>Stayed</v>
      </c>
      <c r="M5594" t="str">
        <f t="shared" si="175"/>
        <v>50k-1lkh</v>
      </c>
    </row>
    <row r="5595" spans="1:13" x14ac:dyDescent="0.25">
      <c r="A5595">
        <v>785745</v>
      </c>
      <c r="B5595">
        <v>5.7</v>
      </c>
      <c r="C5595">
        <v>9.1999999999999993</v>
      </c>
      <c r="D5595">
        <v>3</v>
      </c>
      <c r="E5595">
        <v>238</v>
      </c>
      <c r="F5595">
        <v>2</v>
      </c>
      <c r="G5595">
        <v>0</v>
      </c>
      <c r="H5595">
        <v>0</v>
      </c>
      <c r="I5595" t="s">
        <v>11</v>
      </c>
      <c r="J5595">
        <v>63216</v>
      </c>
      <c r="K5595">
        <v>0</v>
      </c>
      <c r="L5595" t="str">
        <f t="shared" si="174"/>
        <v>Stayed</v>
      </c>
      <c r="M5595" t="str">
        <f t="shared" si="175"/>
        <v>50k-1lkh</v>
      </c>
    </row>
    <row r="5596" spans="1:13" x14ac:dyDescent="0.25">
      <c r="A5596">
        <v>785746</v>
      </c>
      <c r="B5596">
        <v>3.7</v>
      </c>
      <c r="C5596">
        <v>4.5</v>
      </c>
      <c r="D5596">
        <v>6</v>
      </c>
      <c r="E5596">
        <v>100</v>
      </c>
      <c r="F5596">
        <v>5</v>
      </c>
      <c r="G5596">
        <v>1</v>
      </c>
      <c r="H5596">
        <v>0</v>
      </c>
      <c r="I5596" t="s">
        <v>11</v>
      </c>
      <c r="J5596">
        <v>92643</v>
      </c>
      <c r="K5596">
        <v>0</v>
      </c>
      <c r="L5596" t="str">
        <f t="shared" si="174"/>
        <v>Stayed</v>
      </c>
      <c r="M5596" t="str">
        <f t="shared" si="175"/>
        <v>50k-1lkh</v>
      </c>
    </row>
    <row r="5597" spans="1:13" x14ac:dyDescent="0.25">
      <c r="A5597">
        <v>785747</v>
      </c>
      <c r="B5597">
        <v>6.9</v>
      </c>
      <c r="C5597">
        <v>7.5</v>
      </c>
      <c r="D5597">
        <v>3</v>
      </c>
      <c r="E5597">
        <v>179</v>
      </c>
      <c r="F5597">
        <v>2</v>
      </c>
      <c r="G5597">
        <v>1</v>
      </c>
      <c r="H5597">
        <v>0</v>
      </c>
      <c r="I5597" t="s">
        <v>11</v>
      </c>
      <c r="J5597">
        <v>222306</v>
      </c>
      <c r="K5597">
        <v>0</v>
      </c>
      <c r="L5597" t="str">
        <f t="shared" si="174"/>
        <v>Stayed</v>
      </c>
      <c r="M5597" t="str">
        <f t="shared" si="175"/>
        <v>Above 1lkh</v>
      </c>
    </row>
    <row r="5598" spans="1:13" x14ac:dyDescent="0.25">
      <c r="A5598">
        <v>785748</v>
      </c>
      <c r="B5598">
        <v>6.2</v>
      </c>
      <c r="C5598">
        <v>9.8000000000000007</v>
      </c>
      <c r="D5598">
        <v>4</v>
      </c>
      <c r="E5598">
        <v>107</v>
      </c>
      <c r="F5598">
        <v>2</v>
      </c>
      <c r="G5598">
        <v>0</v>
      </c>
      <c r="H5598">
        <v>0</v>
      </c>
      <c r="I5598" t="s">
        <v>11</v>
      </c>
      <c r="J5598">
        <v>27649</v>
      </c>
      <c r="K5598">
        <v>0</v>
      </c>
      <c r="L5598" t="str">
        <f t="shared" si="174"/>
        <v>Stayed</v>
      </c>
      <c r="M5598" t="str">
        <f t="shared" si="175"/>
        <v>20k-50k</v>
      </c>
    </row>
    <row r="5599" spans="1:13" x14ac:dyDescent="0.25">
      <c r="A5599">
        <v>785749</v>
      </c>
      <c r="B5599">
        <v>5</v>
      </c>
      <c r="C5599">
        <v>6.8</v>
      </c>
      <c r="D5599">
        <v>4</v>
      </c>
      <c r="E5599">
        <v>274</v>
      </c>
      <c r="F5599">
        <v>4</v>
      </c>
      <c r="G5599">
        <v>0</v>
      </c>
      <c r="H5599">
        <v>0</v>
      </c>
      <c r="I5599" t="s">
        <v>11</v>
      </c>
      <c r="J5599">
        <v>87880</v>
      </c>
      <c r="K5599">
        <v>0</v>
      </c>
      <c r="L5599" t="str">
        <f t="shared" si="174"/>
        <v>Stayed</v>
      </c>
      <c r="M5599" t="str">
        <f t="shared" si="175"/>
        <v>50k-1lkh</v>
      </c>
    </row>
    <row r="5600" spans="1:13" x14ac:dyDescent="0.25">
      <c r="A5600">
        <v>785750</v>
      </c>
      <c r="B5600">
        <v>8.1</v>
      </c>
      <c r="C5600">
        <v>7.3</v>
      </c>
      <c r="D5600">
        <v>4</v>
      </c>
      <c r="E5600">
        <v>272</v>
      </c>
      <c r="F5600">
        <v>2</v>
      </c>
      <c r="G5600">
        <v>0</v>
      </c>
      <c r="H5600">
        <v>0</v>
      </c>
      <c r="I5600" t="s">
        <v>11</v>
      </c>
      <c r="J5600">
        <v>95299</v>
      </c>
      <c r="K5600">
        <v>0</v>
      </c>
      <c r="L5600" t="str">
        <f t="shared" si="174"/>
        <v>Stayed</v>
      </c>
      <c r="M5600" t="str">
        <f t="shared" si="175"/>
        <v>50k-1lkh</v>
      </c>
    </row>
    <row r="5601" spans="1:13" x14ac:dyDescent="0.25">
      <c r="A5601">
        <v>785751</v>
      </c>
      <c r="B5601">
        <v>2</v>
      </c>
      <c r="C5601">
        <v>4.0999999999999996</v>
      </c>
      <c r="D5601">
        <v>6</v>
      </c>
      <c r="E5601">
        <v>264</v>
      </c>
      <c r="F5601">
        <v>3</v>
      </c>
      <c r="G5601">
        <v>0</v>
      </c>
      <c r="H5601">
        <v>0</v>
      </c>
      <c r="I5601" t="s">
        <v>11</v>
      </c>
      <c r="J5601">
        <v>80796</v>
      </c>
      <c r="K5601">
        <v>0</v>
      </c>
      <c r="L5601" t="str">
        <f t="shared" si="174"/>
        <v>Stayed</v>
      </c>
      <c r="M5601" t="str">
        <f t="shared" si="175"/>
        <v>50k-1lkh</v>
      </c>
    </row>
    <row r="5602" spans="1:13" x14ac:dyDescent="0.25">
      <c r="A5602">
        <v>785752</v>
      </c>
      <c r="B5602">
        <v>2.2000000000000002</v>
      </c>
      <c r="C5602">
        <v>5.8</v>
      </c>
      <c r="D5602">
        <v>2</v>
      </c>
      <c r="E5602">
        <v>255</v>
      </c>
      <c r="F5602">
        <v>5</v>
      </c>
      <c r="G5602">
        <v>0</v>
      </c>
      <c r="H5602">
        <v>0</v>
      </c>
      <c r="I5602" t="s">
        <v>11</v>
      </c>
      <c r="J5602">
        <v>80375</v>
      </c>
      <c r="K5602">
        <v>0</v>
      </c>
      <c r="L5602" t="str">
        <f t="shared" si="174"/>
        <v>Stayed</v>
      </c>
      <c r="M5602" t="str">
        <f t="shared" si="175"/>
        <v>50k-1lkh</v>
      </c>
    </row>
    <row r="5603" spans="1:13" x14ac:dyDescent="0.25">
      <c r="A5603">
        <v>785753</v>
      </c>
      <c r="B5603">
        <v>6.3</v>
      </c>
      <c r="C5603">
        <v>7.9</v>
      </c>
      <c r="D5603">
        <v>5</v>
      </c>
      <c r="E5603">
        <v>215</v>
      </c>
      <c r="F5603">
        <v>2</v>
      </c>
      <c r="G5603">
        <v>1</v>
      </c>
      <c r="H5603">
        <v>0</v>
      </c>
      <c r="I5603" t="s">
        <v>12</v>
      </c>
      <c r="J5603">
        <v>79142</v>
      </c>
      <c r="K5603">
        <v>0</v>
      </c>
      <c r="L5603" t="str">
        <f t="shared" si="174"/>
        <v>Stayed</v>
      </c>
      <c r="M5603" t="str">
        <f t="shared" si="175"/>
        <v>50k-1lkh</v>
      </c>
    </row>
    <row r="5604" spans="1:13" x14ac:dyDescent="0.25">
      <c r="A5604">
        <v>785754</v>
      </c>
      <c r="B5604">
        <v>6.8</v>
      </c>
      <c r="C5604">
        <v>5.3</v>
      </c>
      <c r="D5604">
        <v>3</v>
      </c>
      <c r="E5604">
        <v>156</v>
      </c>
      <c r="F5604">
        <v>4</v>
      </c>
      <c r="G5604">
        <v>0</v>
      </c>
      <c r="H5604">
        <v>0</v>
      </c>
      <c r="I5604" t="s">
        <v>12</v>
      </c>
      <c r="J5604">
        <v>82555</v>
      </c>
      <c r="K5604">
        <v>0</v>
      </c>
      <c r="L5604" t="str">
        <f t="shared" si="174"/>
        <v>Stayed</v>
      </c>
      <c r="M5604" t="str">
        <f t="shared" si="175"/>
        <v>50k-1lkh</v>
      </c>
    </row>
    <row r="5605" spans="1:13" x14ac:dyDescent="0.25">
      <c r="A5605">
        <v>785755</v>
      </c>
      <c r="B5605">
        <v>5.2</v>
      </c>
      <c r="C5605">
        <v>4.9000000000000004</v>
      </c>
      <c r="D5605">
        <v>3</v>
      </c>
      <c r="E5605">
        <v>146</v>
      </c>
      <c r="F5605">
        <v>2</v>
      </c>
      <c r="G5605">
        <v>1</v>
      </c>
      <c r="H5605">
        <v>0</v>
      </c>
      <c r="I5605" t="s">
        <v>12</v>
      </c>
      <c r="J5605">
        <v>52755</v>
      </c>
      <c r="K5605">
        <v>0</v>
      </c>
      <c r="L5605" t="str">
        <f t="shared" si="174"/>
        <v>Stayed</v>
      </c>
      <c r="M5605" t="str">
        <f t="shared" si="175"/>
        <v>50k-1lkh</v>
      </c>
    </row>
    <row r="5606" spans="1:13" x14ac:dyDescent="0.25">
      <c r="A5606">
        <v>785756</v>
      </c>
      <c r="B5606">
        <v>2.2000000000000002</v>
      </c>
      <c r="C5606">
        <v>5.2</v>
      </c>
      <c r="D5606">
        <v>6</v>
      </c>
      <c r="E5606">
        <v>217</v>
      </c>
      <c r="F5606">
        <v>6</v>
      </c>
      <c r="G5606">
        <v>0</v>
      </c>
      <c r="H5606">
        <v>0</v>
      </c>
      <c r="I5606" t="s">
        <v>13</v>
      </c>
      <c r="J5606">
        <v>65525</v>
      </c>
      <c r="K5606">
        <v>0</v>
      </c>
      <c r="L5606" t="str">
        <f t="shared" si="174"/>
        <v>Stayed</v>
      </c>
      <c r="M5606" t="str">
        <f t="shared" si="175"/>
        <v>50k-1lkh</v>
      </c>
    </row>
    <row r="5607" spans="1:13" x14ac:dyDescent="0.25">
      <c r="A5607">
        <v>785757</v>
      </c>
      <c r="B5607">
        <v>5.0999999999999996</v>
      </c>
      <c r="C5607">
        <v>8.1999999999999993</v>
      </c>
      <c r="D5607">
        <v>3</v>
      </c>
      <c r="E5607">
        <v>206</v>
      </c>
      <c r="F5607">
        <v>4</v>
      </c>
      <c r="G5607">
        <v>0</v>
      </c>
      <c r="H5607">
        <v>0</v>
      </c>
      <c r="I5607" t="s">
        <v>13</v>
      </c>
      <c r="J5607">
        <v>71473</v>
      </c>
      <c r="K5607">
        <v>0</v>
      </c>
      <c r="L5607" t="str">
        <f t="shared" si="174"/>
        <v>Stayed</v>
      </c>
      <c r="M5607" t="str">
        <f t="shared" si="175"/>
        <v>50k-1lkh</v>
      </c>
    </row>
    <row r="5608" spans="1:13" x14ac:dyDescent="0.25">
      <c r="A5608">
        <v>785758</v>
      </c>
      <c r="B5608">
        <v>6.6</v>
      </c>
      <c r="C5608">
        <v>9.1999999999999993</v>
      </c>
      <c r="D5608">
        <v>4</v>
      </c>
      <c r="E5608">
        <v>239</v>
      </c>
      <c r="F5608">
        <v>3</v>
      </c>
      <c r="G5608">
        <v>0</v>
      </c>
      <c r="H5608">
        <v>0</v>
      </c>
      <c r="I5608" t="s">
        <v>13</v>
      </c>
      <c r="J5608">
        <v>48902</v>
      </c>
      <c r="K5608">
        <v>0</v>
      </c>
      <c r="L5608" t="str">
        <f t="shared" si="174"/>
        <v>Stayed</v>
      </c>
      <c r="M5608" t="str">
        <f t="shared" si="175"/>
        <v>20k-50k</v>
      </c>
    </row>
    <row r="5609" spans="1:13" x14ac:dyDescent="0.25">
      <c r="A5609">
        <v>785759</v>
      </c>
      <c r="B5609">
        <v>2.6</v>
      </c>
      <c r="C5609">
        <v>3.7</v>
      </c>
      <c r="D5609">
        <v>2</v>
      </c>
      <c r="E5609">
        <v>232</v>
      </c>
      <c r="F5609">
        <v>3</v>
      </c>
      <c r="G5609">
        <v>1</v>
      </c>
      <c r="H5609">
        <v>0</v>
      </c>
      <c r="I5609" t="s">
        <v>13</v>
      </c>
      <c r="J5609">
        <v>13770</v>
      </c>
      <c r="K5609">
        <v>0</v>
      </c>
      <c r="L5609" t="str">
        <f t="shared" si="174"/>
        <v>Stayed</v>
      </c>
      <c r="M5609" t="str">
        <f t="shared" si="175"/>
        <v>Under 20k</v>
      </c>
    </row>
    <row r="5610" spans="1:13" x14ac:dyDescent="0.25">
      <c r="A5610">
        <v>785760</v>
      </c>
      <c r="B5610">
        <v>4.2</v>
      </c>
      <c r="C5610">
        <v>4</v>
      </c>
      <c r="D5610">
        <v>3</v>
      </c>
      <c r="E5610">
        <v>160</v>
      </c>
      <c r="F5610">
        <v>2</v>
      </c>
      <c r="G5610">
        <v>0</v>
      </c>
      <c r="H5610">
        <v>0</v>
      </c>
      <c r="I5610" t="s">
        <v>14</v>
      </c>
      <c r="J5610">
        <v>18491</v>
      </c>
      <c r="K5610">
        <v>0</v>
      </c>
      <c r="L5610" t="str">
        <f t="shared" si="174"/>
        <v>Stayed</v>
      </c>
      <c r="M5610" t="str">
        <f t="shared" si="175"/>
        <v>Under 20k</v>
      </c>
    </row>
    <row r="5611" spans="1:13" x14ac:dyDescent="0.25">
      <c r="A5611">
        <v>785761</v>
      </c>
      <c r="B5611">
        <v>8.6</v>
      </c>
      <c r="C5611">
        <v>7.7</v>
      </c>
      <c r="D5611">
        <v>5</v>
      </c>
      <c r="E5611">
        <v>237</v>
      </c>
      <c r="F5611">
        <v>3</v>
      </c>
      <c r="G5611">
        <v>1</v>
      </c>
      <c r="H5611">
        <v>0</v>
      </c>
      <c r="I5611" t="s">
        <v>14</v>
      </c>
      <c r="J5611">
        <v>24730</v>
      </c>
      <c r="K5611">
        <v>0</v>
      </c>
      <c r="L5611" t="str">
        <f t="shared" si="174"/>
        <v>Stayed</v>
      </c>
      <c r="M5611" t="str">
        <f t="shared" si="175"/>
        <v>20k-50k</v>
      </c>
    </row>
    <row r="5612" spans="1:13" x14ac:dyDescent="0.25">
      <c r="A5612">
        <v>785762</v>
      </c>
      <c r="B5612">
        <v>5.2</v>
      </c>
      <c r="C5612">
        <v>6.8</v>
      </c>
      <c r="D5612">
        <v>3</v>
      </c>
      <c r="E5612">
        <v>162</v>
      </c>
      <c r="F5612">
        <v>4</v>
      </c>
      <c r="G5612">
        <v>1</v>
      </c>
      <c r="H5612">
        <v>0</v>
      </c>
      <c r="I5612" t="s">
        <v>14</v>
      </c>
      <c r="J5612">
        <v>31131</v>
      </c>
      <c r="K5612">
        <v>0</v>
      </c>
      <c r="L5612" t="str">
        <f t="shared" si="174"/>
        <v>Stayed</v>
      </c>
      <c r="M5612" t="str">
        <f t="shared" si="175"/>
        <v>20k-50k</v>
      </c>
    </row>
    <row r="5613" spans="1:13" x14ac:dyDescent="0.25">
      <c r="A5613">
        <v>785763</v>
      </c>
      <c r="B5613">
        <v>9.5</v>
      </c>
      <c r="C5613">
        <v>6.4</v>
      </c>
      <c r="D5613">
        <v>3</v>
      </c>
      <c r="E5613">
        <v>138</v>
      </c>
      <c r="F5613">
        <v>4</v>
      </c>
      <c r="G5613">
        <v>1</v>
      </c>
      <c r="H5613">
        <v>0</v>
      </c>
      <c r="I5613" t="s">
        <v>14</v>
      </c>
      <c r="J5613">
        <v>29557</v>
      </c>
      <c r="K5613">
        <v>0</v>
      </c>
      <c r="L5613" t="str">
        <f t="shared" si="174"/>
        <v>Stayed</v>
      </c>
      <c r="M5613" t="str">
        <f t="shared" si="175"/>
        <v>20k-50k</v>
      </c>
    </row>
    <row r="5614" spans="1:13" x14ac:dyDescent="0.25">
      <c r="A5614">
        <v>785764</v>
      </c>
      <c r="B5614">
        <v>6.3</v>
      </c>
      <c r="C5614">
        <v>9.4</v>
      </c>
      <c r="D5614">
        <v>2</v>
      </c>
      <c r="E5614">
        <v>228</v>
      </c>
      <c r="F5614">
        <v>2</v>
      </c>
      <c r="G5614">
        <v>1</v>
      </c>
      <c r="H5614">
        <v>0</v>
      </c>
      <c r="I5614" t="s">
        <v>14</v>
      </c>
      <c r="J5614">
        <v>26478</v>
      </c>
      <c r="K5614">
        <v>0</v>
      </c>
      <c r="L5614" t="str">
        <f t="shared" si="174"/>
        <v>Stayed</v>
      </c>
      <c r="M5614" t="str">
        <f t="shared" si="175"/>
        <v>20k-50k</v>
      </c>
    </row>
    <row r="5615" spans="1:13" x14ac:dyDescent="0.25">
      <c r="A5615">
        <v>785765</v>
      </c>
      <c r="B5615">
        <v>10</v>
      </c>
      <c r="C5615">
        <v>5.4</v>
      </c>
      <c r="D5615">
        <v>3</v>
      </c>
      <c r="E5615">
        <v>151</v>
      </c>
      <c r="F5615">
        <v>2</v>
      </c>
      <c r="G5615">
        <v>1</v>
      </c>
      <c r="H5615">
        <v>0</v>
      </c>
      <c r="I5615" t="s">
        <v>14</v>
      </c>
      <c r="J5615">
        <v>39551</v>
      </c>
      <c r="K5615">
        <v>0</v>
      </c>
      <c r="L5615" t="str">
        <f t="shared" si="174"/>
        <v>Stayed</v>
      </c>
      <c r="M5615" t="str">
        <f t="shared" si="175"/>
        <v>20k-50k</v>
      </c>
    </row>
    <row r="5616" spans="1:13" x14ac:dyDescent="0.25">
      <c r="A5616">
        <v>785766</v>
      </c>
      <c r="B5616">
        <v>5.4</v>
      </c>
      <c r="C5616">
        <v>5.8</v>
      </c>
      <c r="D5616">
        <v>3</v>
      </c>
      <c r="E5616">
        <v>169</v>
      </c>
      <c r="F5616">
        <v>2</v>
      </c>
      <c r="G5616">
        <v>1</v>
      </c>
      <c r="H5616">
        <v>0</v>
      </c>
      <c r="I5616" t="s">
        <v>14</v>
      </c>
      <c r="J5616">
        <v>341351</v>
      </c>
      <c r="K5616">
        <v>0</v>
      </c>
      <c r="L5616" t="str">
        <f t="shared" si="174"/>
        <v>Stayed</v>
      </c>
      <c r="M5616" t="str">
        <f t="shared" si="175"/>
        <v>Above 1lkh</v>
      </c>
    </row>
    <row r="5617" spans="1:13" x14ac:dyDescent="0.25">
      <c r="A5617">
        <v>785767</v>
      </c>
      <c r="B5617">
        <v>9</v>
      </c>
      <c r="C5617">
        <v>7</v>
      </c>
      <c r="D5617">
        <v>3</v>
      </c>
      <c r="E5617">
        <v>147</v>
      </c>
      <c r="F5617">
        <v>4</v>
      </c>
      <c r="G5617">
        <v>0</v>
      </c>
      <c r="H5617">
        <v>0</v>
      </c>
      <c r="I5617" t="s">
        <v>14</v>
      </c>
      <c r="J5617">
        <v>31887</v>
      </c>
      <c r="K5617">
        <v>0</v>
      </c>
      <c r="L5617" t="str">
        <f t="shared" si="174"/>
        <v>Stayed</v>
      </c>
      <c r="M5617" t="str">
        <f t="shared" si="175"/>
        <v>20k-50k</v>
      </c>
    </row>
    <row r="5618" spans="1:13" x14ac:dyDescent="0.25">
      <c r="A5618">
        <v>785768</v>
      </c>
      <c r="B5618">
        <v>4.9000000000000004</v>
      </c>
      <c r="C5618">
        <v>9.9</v>
      </c>
      <c r="D5618">
        <v>6</v>
      </c>
      <c r="E5618">
        <v>205</v>
      </c>
      <c r="F5618">
        <v>5</v>
      </c>
      <c r="G5618">
        <v>0</v>
      </c>
      <c r="H5618">
        <v>0</v>
      </c>
      <c r="I5618" t="s">
        <v>14</v>
      </c>
      <c r="J5618">
        <v>188510</v>
      </c>
      <c r="K5618">
        <v>0</v>
      </c>
      <c r="L5618" t="str">
        <f t="shared" si="174"/>
        <v>Stayed</v>
      </c>
      <c r="M5618" t="str">
        <f t="shared" si="175"/>
        <v>Above 1lkh</v>
      </c>
    </row>
    <row r="5619" spans="1:13" x14ac:dyDescent="0.25">
      <c r="A5619">
        <v>785769</v>
      </c>
      <c r="B5619">
        <v>8.1</v>
      </c>
      <c r="C5619">
        <v>6</v>
      </c>
      <c r="D5619">
        <v>3</v>
      </c>
      <c r="E5619">
        <v>140</v>
      </c>
      <c r="F5619">
        <v>2</v>
      </c>
      <c r="G5619">
        <v>0</v>
      </c>
      <c r="H5619">
        <v>0</v>
      </c>
      <c r="I5619" t="s">
        <v>14</v>
      </c>
      <c r="J5619">
        <v>390638</v>
      </c>
      <c r="K5619">
        <v>0</v>
      </c>
      <c r="L5619" t="str">
        <f t="shared" si="174"/>
        <v>Stayed</v>
      </c>
      <c r="M5619" t="str">
        <f t="shared" si="175"/>
        <v>Above 1lkh</v>
      </c>
    </row>
    <row r="5620" spans="1:13" x14ac:dyDescent="0.25">
      <c r="A5620">
        <v>785770</v>
      </c>
      <c r="B5620">
        <v>5</v>
      </c>
      <c r="C5620">
        <v>6.6</v>
      </c>
      <c r="D5620">
        <v>4</v>
      </c>
      <c r="E5620">
        <v>150</v>
      </c>
      <c r="F5620">
        <v>4</v>
      </c>
      <c r="G5620">
        <v>0</v>
      </c>
      <c r="H5620">
        <v>0</v>
      </c>
      <c r="I5620" t="s">
        <v>14</v>
      </c>
      <c r="J5620">
        <v>20287</v>
      </c>
      <c r="K5620">
        <v>0</v>
      </c>
      <c r="L5620" t="str">
        <f t="shared" si="174"/>
        <v>Stayed</v>
      </c>
      <c r="M5620" t="str">
        <f t="shared" si="175"/>
        <v>20k-50k</v>
      </c>
    </row>
    <row r="5621" spans="1:13" x14ac:dyDescent="0.25">
      <c r="A5621">
        <v>785771</v>
      </c>
      <c r="B5621">
        <v>7</v>
      </c>
      <c r="C5621">
        <v>8.8000000000000007</v>
      </c>
      <c r="D5621">
        <v>4</v>
      </c>
      <c r="E5621">
        <v>191</v>
      </c>
      <c r="F5621">
        <v>3</v>
      </c>
      <c r="G5621">
        <v>1</v>
      </c>
      <c r="H5621">
        <v>0</v>
      </c>
      <c r="I5621" t="s">
        <v>15</v>
      </c>
      <c r="J5621">
        <v>21072</v>
      </c>
      <c r="K5621">
        <v>0</v>
      </c>
      <c r="L5621" t="str">
        <f t="shared" si="174"/>
        <v>Stayed</v>
      </c>
      <c r="M5621" t="str">
        <f t="shared" si="175"/>
        <v>20k-50k</v>
      </c>
    </row>
    <row r="5622" spans="1:13" x14ac:dyDescent="0.25">
      <c r="A5622">
        <v>785772</v>
      </c>
      <c r="B5622">
        <v>5</v>
      </c>
      <c r="C5622">
        <v>8.5</v>
      </c>
      <c r="D5622">
        <v>4</v>
      </c>
      <c r="E5622">
        <v>150</v>
      </c>
      <c r="F5622">
        <v>2</v>
      </c>
      <c r="G5622">
        <v>0</v>
      </c>
      <c r="H5622">
        <v>0</v>
      </c>
      <c r="I5622" t="s">
        <v>15</v>
      </c>
      <c r="J5622">
        <v>100475</v>
      </c>
      <c r="K5622">
        <v>0</v>
      </c>
      <c r="L5622" t="str">
        <f t="shared" si="174"/>
        <v>Stayed</v>
      </c>
      <c r="M5622" t="str">
        <f t="shared" si="175"/>
        <v>Above 1lkh</v>
      </c>
    </row>
    <row r="5623" spans="1:13" x14ac:dyDescent="0.25">
      <c r="A5623">
        <v>785773</v>
      </c>
      <c r="B5623">
        <v>9.8000000000000007</v>
      </c>
      <c r="C5623">
        <v>6.6</v>
      </c>
      <c r="D5623">
        <v>2</v>
      </c>
      <c r="E5623">
        <v>255</v>
      </c>
      <c r="F5623">
        <v>3</v>
      </c>
      <c r="G5623">
        <v>0</v>
      </c>
      <c r="H5623">
        <v>0</v>
      </c>
      <c r="I5623" t="s">
        <v>15</v>
      </c>
      <c r="J5623">
        <v>21932</v>
      </c>
      <c r="K5623">
        <v>0</v>
      </c>
      <c r="L5623" t="str">
        <f t="shared" si="174"/>
        <v>Stayed</v>
      </c>
      <c r="M5623" t="str">
        <f t="shared" si="175"/>
        <v>20k-50k</v>
      </c>
    </row>
    <row r="5624" spans="1:13" x14ac:dyDescent="0.25">
      <c r="A5624">
        <v>785774</v>
      </c>
      <c r="B5624">
        <v>8.6</v>
      </c>
      <c r="C5624">
        <v>5.0999999999999996</v>
      </c>
      <c r="D5624">
        <v>3</v>
      </c>
      <c r="E5624">
        <v>230</v>
      </c>
      <c r="F5624">
        <v>3</v>
      </c>
      <c r="G5624">
        <v>0</v>
      </c>
      <c r="H5624">
        <v>0</v>
      </c>
      <c r="I5624" t="s">
        <v>15</v>
      </c>
      <c r="J5624">
        <v>50359</v>
      </c>
      <c r="K5624">
        <v>0</v>
      </c>
      <c r="L5624" t="str">
        <f t="shared" si="174"/>
        <v>Stayed</v>
      </c>
      <c r="M5624" t="str">
        <f t="shared" si="175"/>
        <v>50k-1lkh</v>
      </c>
    </row>
    <row r="5625" spans="1:13" x14ac:dyDescent="0.25">
      <c r="A5625">
        <v>785775</v>
      </c>
      <c r="B5625">
        <v>9.3000000000000007</v>
      </c>
      <c r="C5625">
        <v>7.7</v>
      </c>
      <c r="D5625">
        <v>3</v>
      </c>
      <c r="E5625">
        <v>202</v>
      </c>
      <c r="F5625">
        <v>5</v>
      </c>
      <c r="G5625">
        <v>0</v>
      </c>
      <c r="H5625">
        <v>0</v>
      </c>
      <c r="I5625" t="s">
        <v>15</v>
      </c>
      <c r="J5625">
        <v>132573</v>
      </c>
      <c r="K5625">
        <v>0</v>
      </c>
      <c r="L5625" t="str">
        <f t="shared" si="174"/>
        <v>Stayed</v>
      </c>
      <c r="M5625" t="str">
        <f t="shared" si="175"/>
        <v>Above 1lkh</v>
      </c>
    </row>
    <row r="5626" spans="1:13" x14ac:dyDescent="0.25">
      <c r="A5626">
        <v>785776</v>
      </c>
      <c r="B5626">
        <v>6.2</v>
      </c>
      <c r="C5626">
        <v>7.5</v>
      </c>
      <c r="D5626">
        <v>3</v>
      </c>
      <c r="E5626">
        <v>180</v>
      </c>
      <c r="F5626">
        <v>3</v>
      </c>
      <c r="G5626">
        <v>0</v>
      </c>
      <c r="H5626">
        <v>0</v>
      </c>
      <c r="I5626" t="s">
        <v>15</v>
      </c>
      <c r="J5626">
        <v>63786</v>
      </c>
      <c r="K5626">
        <v>0</v>
      </c>
      <c r="L5626" t="str">
        <f t="shared" si="174"/>
        <v>Stayed</v>
      </c>
      <c r="M5626" t="str">
        <f t="shared" si="175"/>
        <v>50k-1lkh</v>
      </c>
    </row>
    <row r="5627" spans="1:13" x14ac:dyDescent="0.25">
      <c r="A5627">
        <v>785777</v>
      </c>
      <c r="B5627">
        <v>6.4</v>
      </c>
      <c r="C5627">
        <v>5.7</v>
      </c>
      <c r="D5627">
        <v>3</v>
      </c>
      <c r="E5627">
        <v>179</v>
      </c>
      <c r="F5627">
        <v>3</v>
      </c>
      <c r="G5627">
        <v>0</v>
      </c>
      <c r="H5627">
        <v>0</v>
      </c>
      <c r="I5627" t="s">
        <v>15</v>
      </c>
      <c r="J5627">
        <v>75063</v>
      </c>
      <c r="K5627">
        <v>0</v>
      </c>
      <c r="L5627" t="str">
        <f t="shared" si="174"/>
        <v>Stayed</v>
      </c>
      <c r="M5627" t="str">
        <f t="shared" si="175"/>
        <v>50k-1lkh</v>
      </c>
    </row>
    <row r="5628" spans="1:13" x14ac:dyDescent="0.25">
      <c r="A5628">
        <v>785778</v>
      </c>
      <c r="B5628">
        <v>6.6</v>
      </c>
      <c r="C5628">
        <v>9.4</v>
      </c>
      <c r="D5628">
        <v>4</v>
      </c>
      <c r="E5628">
        <v>198</v>
      </c>
      <c r="F5628">
        <v>3</v>
      </c>
      <c r="G5628">
        <v>1</v>
      </c>
      <c r="H5628">
        <v>0</v>
      </c>
      <c r="I5628" t="s">
        <v>15</v>
      </c>
      <c r="J5628">
        <v>74257</v>
      </c>
      <c r="K5628">
        <v>0</v>
      </c>
      <c r="L5628" t="str">
        <f t="shared" si="174"/>
        <v>Stayed</v>
      </c>
      <c r="M5628" t="str">
        <f t="shared" si="175"/>
        <v>50k-1lkh</v>
      </c>
    </row>
    <row r="5629" spans="1:13" x14ac:dyDescent="0.25">
      <c r="A5629">
        <v>785779</v>
      </c>
      <c r="B5629">
        <v>6.5</v>
      </c>
      <c r="C5629">
        <v>8.6</v>
      </c>
      <c r="D5629">
        <v>4</v>
      </c>
      <c r="E5629">
        <v>267</v>
      </c>
      <c r="F5629">
        <v>2</v>
      </c>
      <c r="G5629">
        <v>0</v>
      </c>
      <c r="H5629">
        <v>0</v>
      </c>
      <c r="I5629" t="s">
        <v>15</v>
      </c>
      <c r="J5629">
        <v>77918</v>
      </c>
      <c r="K5629">
        <v>0</v>
      </c>
      <c r="L5629" t="str">
        <f t="shared" si="174"/>
        <v>Stayed</v>
      </c>
      <c r="M5629" t="str">
        <f t="shared" si="175"/>
        <v>50k-1lkh</v>
      </c>
    </row>
    <row r="5630" spans="1:13" x14ac:dyDescent="0.25">
      <c r="A5630">
        <v>785780</v>
      </c>
      <c r="B5630">
        <v>8.9</v>
      </c>
      <c r="C5630">
        <v>8.4</v>
      </c>
      <c r="D5630">
        <v>3</v>
      </c>
      <c r="E5630">
        <v>166</v>
      </c>
      <c r="F5630">
        <v>2</v>
      </c>
      <c r="G5630">
        <v>0</v>
      </c>
      <c r="H5630">
        <v>0</v>
      </c>
      <c r="I5630" t="s">
        <v>15</v>
      </c>
      <c r="J5630">
        <v>214767</v>
      </c>
      <c r="K5630">
        <v>0</v>
      </c>
      <c r="L5630" t="str">
        <f t="shared" si="174"/>
        <v>Stayed</v>
      </c>
      <c r="M5630" t="str">
        <f t="shared" si="175"/>
        <v>Above 1lkh</v>
      </c>
    </row>
    <row r="5631" spans="1:13" x14ac:dyDescent="0.25">
      <c r="A5631">
        <v>785781</v>
      </c>
      <c r="B5631">
        <v>7.7</v>
      </c>
      <c r="C5631">
        <v>5.8</v>
      </c>
      <c r="D5631">
        <v>4</v>
      </c>
      <c r="E5631">
        <v>162</v>
      </c>
      <c r="F5631">
        <v>2</v>
      </c>
      <c r="G5631">
        <v>0</v>
      </c>
      <c r="H5631">
        <v>0</v>
      </c>
      <c r="I5631" t="s">
        <v>15</v>
      </c>
      <c r="J5631">
        <v>62704</v>
      </c>
      <c r="K5631">
        <v>0</v>
      </c>
      <c r="L5631" t="str">
        <f t="shared" si="174"/>
        <v>Stayed</v>
      </c>
      <c r="M5631" t="str">
        <f t="shared" si="175"/>
        <v>50k-1lkh</v>
      </c>
    </row>
    <row r="5632" spans="1:13" x14ac:dyDescent="0.25">
      <c r="A5632">
        <v>785782</v>
      </c>
      <c r="B5632">
        <v>4</v>
      </c>
      <c r="C5632">
        <v>3.6</v>
      </c>
      <c r="D5632">
        <v>4</v>
      </c>
      <c r="E5632">
        <v>128</v>
      </c>
      <c r="F5632">
        <v>4</v>
      </c>
      <c r="G5632">
        <v>0</v>
      </c>
      <c r="H5632">
        <v>0</v>
      </c>
      <c r="I5632" t="s">
        <v>14</v>
      </c>
      <c r="J5632">
        <v>67566</v>
      </c>
      <c r="K5632">
        <v>0</v>
      </c>
      <c r="L5632" t="str">
        <f t="shared" si="174"/>
        <v>Stayed</v>
      </c>
      <c r="M5632" t="str">
        <f t="shared" si="175"/>
        <v>50k-1lkh</v>
      </c>
    </row>
    <row r="5633" spans="1:13" x14ac:dyDescent="0.25">
      <c r="A5633">
        <v>785783</v>
      </c>
      <c r="B5633">
        <v>3.6</v>
      </c>
      <c r="C5633">
        <v>4.4000000000000004</v>
      </c>
      <c r="D5633">
        <v>4</v>
      </c>
      <c r="E5633">
        <v>114</v>
      </c>
      <c r="F5633">
        <v>4</v>
      </c>
      <c r="G5633">
        <v>0</v>
      </c>
      <c r="H5633">
        <v>0</v>
      </c>
      <c r="I5633" t="s">
        <v>14</v>
      </c>
      <c r="J5633">
        <v>65301</v>
      </c>
      <c r="K5633">
        <v>0</v>
      </c>
      <c r="L5633" t="str">
        <f t="shared" si="174"/>
        <v>Stayed</v>
      </c>
      <c r="M5633" t="str">
        <f t="shared" si="175"/>
        <v>50k-1lkh</v>
      </c>
    </row>
    <row r="5634" spans="1:13" x14ac:dyDescent="0.25">
      <c r="A5634">
        <v>785784</v>
      </c>
      <c r="B5634">
        <v>3</v>
      </c>
      <c r="C5634">
        <v>4.8</v>
      </c>
      <c r="D5634">
        <v>2</v>
      </c>
      <c r="E5634">
        <v>104</v>
      </c>
      <c r="F5634">
        <v>2</v>
      </c>
      <c r="G5634">
        <v>0</v>
      </c>
      <c r="H5634">
        <v>0</v>
      </c>
      <c r="I5634" t="s">
        <v>14</v>
      </c>
      <c r="J5634">
        <v>309558</v>
      </c>
      <c r="K5634">
        <v>0</v>
      </c>
      <c r="L5634" t="str">
        <f t="shared" si="174"/>
        <v>Stayed</v>
      </c>
      <c r="M5634" t="str">
        <f t="shared" si="175"/>
        <v>Above 1lkh</v>
      </c>
    </row>
    <row r="5635" spans="1:13" x14ac:dyDescent="0.25">
      <c r="A5635">
        <v>785785</v>
      </c>
      <c r="B5635">
        <v>9</v>
      </c>
      <c r="C5635">
        <v>6.4</v>
      </c>
      <c r="D5635">
        <v>4</v>
      </c>
      <c r="E5635">
        <v>139</v>
      </c>
      <c r="F5635">
        <v>3</v>
      </c>
      <c r="G5635">
        <v>1</v>
      </c>
      <c r="H5635">
        <v>0</v>
      </c>
      <c r="I5635" t="s">
        <v>16</v>
      </c>
      <c r="J5635">
        <v>81064</v>
      </c>
      <c r="K5635">
        <v>0</v>
      </c>
      <c r="L5635" t="str">
        <f t="shared" ref="L5635:L5698" si="176">IF(K5635= 1, "Leaved", "Stayed")</f>
        <v>Stayed</v>
      </c>
      <c r="M5635" t="str">
        <f t="shared" ref="M5635:M5698" si="177">IF(J5635&lt;20000, "Under 20k", IF(J5635&lt;=50000, "20k-50k", IF(J5635&lt;=100000, "50k-1lkh", "Above 1lkh")))</f>
        <v>50k-1lkh</v>
      </c>
    </row>
    <row r="5636" spans="1:13" x14ac:dyDescent="0.25">
      <c r="A5636">
        <v>785786</v>
      </c>
      <c r="B5636">
        <v>2.2999999999999998</v>
      </c>
      <c r="C5636">
        <v>4.9000000000000004</v>
      </c>
      <c r="D5636">
        <v>5</v>
      </c>
      <c r="E5636">
        <v>214</v>
      </c>
      <c r="F5636">
        <v>5</v>
      </c>
      <c r="G5636">
        <v>0</v>
      </c>
      <c r="H5636">
        <v>0</v>
      </c>
      <c r="I5636" t="s">
        <v>17</v>
      </c>
      <c r="J5636">
        <v>279467</v>
      </c>
      <c r="K5636">
        <v>0</v>
      </c>
      <c r="L5636" t="str">
        <f t="shared" si="176"/>
        <v>Stayed</v>
      </c>
      <c r="M5636" t="str">
        <f t="shared" si="177"/>
        <v>Above 1lkh</v>
      </c>
    </row>
    <row r="5637" spans="1:13" x14ac:dyDescent="0.25">
      <c r="A5637">
        <v>785787</v>
      </c>
      <c r="B5637">
        <v>2.4</v>
      </c>
      <c r="C5637">
        <v>7.9</v>
      </c>
      <c r="D5637">
        <v>2</v>
      </c>
      <c r="E5637">
        <v>175</v>
      </c>
      <c r="F5637">
        <v>5</v>
      </c>
      <c r="G5637">
        <v>0</v>
      </c>
      <c r="H5637">
        <v>0</v>
      </c>
      <c r="I5637" t="s">
        <v>17</v>
      </c>
      <c r="J5637">
        <v>17045</v>
      </c>
      <c r="K5637">
        <v>0</v>
      </c>
      <c r="L5637" t="str">
        <f t="shared" si="176"/>
        <v>Stayed</v>
      </c>
      <c r="M5637" t="str">
        <f t="shared" si="177"/>
        <v>Under 20k</v>
      </c>
    </row>
    <row r="5638" spans="1:13" x14ac:dyDescent="0.25">
      <c r="A5638">
        <v>785788</v>
      </c>
      <c r="B5638">
        <v>9.8000000000000007</v>
      </c>
      <c r="C5638">
        <v>9.1999999999999993</v>
      </c>
      <c r="D5638">
        <v>4</v>
      </c>
      <c r="E5638">
        <v>175</v>
      </c>
      <c r="F5638">
        <v>2</v>
      </c>
      <c r="G5638">
        <v>0</v>
      </c>
      <c r="H5638">
        <v>0</v>
      </c>
      <c r="I5638" t="s">
        <v>17</v>
      </c>
      <c r="J5638">
        <v>98795</v>
      </c>
      <c r="K5638">
        <v>0</v>
      </c>
      <c r="L5638" t="str">
        <f t="shared" si="176"/>
        <v>Stayed</v>
      </c>
      <c r="M5638" t="str">
        <f t="shared" si="177"/>
        <v>50k-1lkh</v>
      </c>
    </row>
    <row r="5639" spans="1:13" x14ac:dyDescent="0.25">
      <c r="A5639">
        <v>785789</v>
      </c>
      <c r="B5639">
        <v>4.9000000000000004</v>
      </c>
      <c r="C5639">
        <v>4.8</v>
      </c>
      <c r="D5639">
        <v>2</v>
      </c>
      <c r="E5639">
        <v>186</v>
      </c>
      <c r="F5639">
        <v>2</v>
      </c>
      <c r="G5639">
        <v>0</v>
      </c>
      <c r="H5639">
        <v>0</v>
      </c>
      <c r="I5639" t="s">
        <v>17</v>
      </c>
      <c r="J5639">
        <v>74564</v>
      </c>
      <c r="K5639">
        <v>0</v>
      </c>
      <c r="L5639" t="str">
        <f t="shared" si="176"/>
        <v>Stayed</v>
      </c>
      <c r="M5639" t="str">
        <f t="shared" si="177"/>
        <v>50k-1lkh</v>
      </c>
    </row>
    <row r="5640" spans="1:13" x14ac:dyDescent="0.25">
      <c r="A5640">
        <v>785790</v>
      </c>
      <c r="B5640">
        <v>2.2999999999999998</v>
      </c>
      <c r="C5640">
        <v>4.8</v>
      </c>
      <c r="D5640">
        <v>3</v>
      </c>
      <c r="E5640">
        <v>139</v>
      </c>
      <c r="F5640">
        <v>4</v>
      </c>
      <c r="G5640">
        <v>0</v>
      </c>
      <c r="H5640">
        <v>0</v>
      </c>
      <c r="I5640" t="s">
        <v>17</v>
      </c>
      <c r="J5640">
        <v>72691</v>
      </c>
      <c r="K5640">
        <v>0</v>
      </c>
      <c r="L5640" t="str">
        <f t="shared" si="176"/>
        <v>Stayed</v>
      </c>
      <c r="M5640" t="str">
        <f t="shared" si="177"/>
        <v>50k-1lkh</v>
      </c>
    </row>
    <row r="5641" spans="1:13" x14ac:dyDescent="0.25">
      <c r="A5641">
        <v>785791</v>
      </c>
      <c r="B5641">
        <v>7.9</v>
      </c>
      <c r="C5641">
        <v>7.1</v>
      </c>
      <c r="D5641">
        <v>3</v>
      </c>
      <c r="E5641">
        <v>202</v>
      </c>
      <c r="F5641">
        <v>3</v>
      </c>
      <c r="G5641">
        <v>0</v>
      </c>
      <c r="H5641">
        <v>0</v>
      </c>
      <c r="I5641" t="s">
        <v>18</v>
      </c>
      <c r="J5641">
        <v>87228</v>
      </c>
      <c r="K5641">
        <v>0</v>
      </c>
      <c r="L5641" t="str">
        <f t="shared" si="176"/>
        <v>Stayed</v>
      </c>
      <c r="M5641" t="str">
        <f t="shared" si="177"/>
        <v>50k-1lkh</v>
      </c>
    </row>
    <row r="5642" spans="1:13" x14ac:dyDescent="0.25">
      <c r="A5642">
        <v>785792</v>
      </c>
      <c r="B5642">
        <v>2.1</v>
      </c>
      <c r="C5642">
        <v>7.6</v>
      </c>
      <c r="D5642">
        <v>4</v>
      </c>
      <c r="E5642">
        <v>165</v>
      </c>
      <c r="F5642">
        <v>6</v>
      </c>
      <c r="G5642">
        <v>1</v>
      </c>
      <c r="H5642">
        <v>0</v>
      </c>
      <c r="I5642" t="s">
        <v>18</v>
      </c>
      <c r="J5642">
        <v>25223</v>
      </c>
      <c r="K5642">
        <v>0</v>
      </c>
      <c r="L5642" t="str">
        <f t="shared" si="176"/>
        <v>Stayed</v>
      </c>
      <c r="M5642" t="str">
        <f t="shared" si="177"/>
        <v>20k-50k</v>
      </c>
    </row>
    <row r="5643" spans="1:13" x14ac:dyDescent="0.25">
      <c r="A5643">
        <v>785793</v>
      </c>
      <c r="B5643">
        <v>3.8</v>
      </c>
      <c r="C5643">
        <v>9.1999999999999993</v>
      </c>
      <c r="D5643">
        <v>5</v>
      </c>
      <c r="E5643">
        <v>238</v>
      </c>
      <c r="F5643">
        <v>2</v>
      </c>
      <c r="G5643">
        <v>0</v>
      </c>
      <c r="H5643">
        <v>0</v>
      </c>
      <c r="I5643" t="s">
        <v>18</v>
      </c>
      <c r="J5643">
        <v>34428</v>
      </c>
      <c r="K5643">
        <v>0</v>
      </c>
      <c r="L5643" t="str">
        <f t="shared" si="176"/>
        <v>Stayed</v>
      </c>
      <c r="M5643" t="str">
        <f t="shared" si="177"/>
        <v>20k-50k</v>
      </c>
    </row>
    <row r="5644" spans="1:13" x14ac:dyDescent="0.25">
      <c r="A5644">
        <v>785794</v>
      </c>
      <c r="B5644">
        <v>1.7</v>
      </c>
      <c r="C5644">
        <v>5.9</v>
      </c>
      <c r="D5644">
        <v>4</v>
      </c>
      <c r="E5644">
        <v>179</v>
      </c>
      <c r="F5644">
        <v>4</v>
      </c>
      <c r="G5644">
        <v>0</v>
      </c>
      <c r="H5644">
        <v>0</v>
      </c>
      <c r="I5644" t="s">
        <v>18</v>
      </c>
      <c r="J5644">
        <v>33635</v>
      </c>
      <c r="K5644">
        <v>0</v>
      </c>
      <c r="L5644" t="str">
        <f t="shared" si="176"/>
        <v>Stayed</v>
      </c>
      <c r="M5644" t="str">
        <f t="shared" si="177"/>
        <v>20k-50k</v>
      </c>
    </row>
    <row r="5645" spans="1:13" x14ac:dyDescent="0.25">
      <c r="A5645">
        <v>785795</v>
      </c>
      <c r="B5645">
        <v>5.6</v>
      </c>
      <c r="C5645">
        <v>6.9</v>
      </c>
      <c r="D5645">
        <v>5</v>
      </c>
      <c r="E5645">
        <v>239</v>
      </c>
      <c r="F5645">
        <v>2</v>
      </c>
      <c r="G5645">
        <v>1</v>
      </c>
      <c r="H5645">
        <v>0</v>
      </c>
      <c r="I5645" t="s">
        <v>17</v>
      </c>
      <c r="J5645">
        <v>25254</v>
      </c>
      <c r="K5645">
        <v>0</v>
      </c>
      <c r="L5645" t="str">
        <f t="shared" si="176"/>
        <v>Stayed</v>
      </c>
      <c r="M5645" t="str">
        <f t="shared" si="177"/>
        <v>20k-50k</v>
      </c>
    </row>
    <row r="5646" spans="1:13" x14ac:dyDescent="0.25">
      <c r="A5646">
        <v>785796</v>
      </c>
      <c r="B5646">
        <v>9.6999999999999993</v>
      </c>
      <c r="C5646">
        <v>7</v>
      </c>
      <c r="D5646">
        <v>5</v>
      </c>
      <c r="E5646">
        <v>195</v>
      </c>
      <c r="F5646">
        <v>2</v>
      </c>
      <c r="G5646">
        <v>1</v>
      </c>
      <c r="H5646">
        <v>0</v>
      </c>
      <c r="I5646" t="s">
        <v>20</v>
      </c>
      <c r="J5646">
        <v>36094</v>
      </c>
      <c r="K5646">
        <v>0</v>
      </c>
      <c r="L5646" t="str">
        <f t="shared" si="176"/>
        <v>Stayed</v>
      </c>
      <c r="M5646" t="str">
        <f t="shared" si="177"/>
        <v>20k-50k</v>
      </c>
    </row>
    <row r="5647" spans="1:13" x14ac:dyDescent="0.25">
      <c r="A5647">
        <v>785797</v>
      </c>
      <c r="B5647">
        <v>2.2000000000000002</v>
      </c>
      <c r="C5647">
        <v>7.8</v>
      </c>
      <c r="D5647">
        <v>6</v>
      </c>
      <c r="E5647">
        <v>206</v>
      </c>
      <c r="F5647">
        <v>6</v>
      </c>
      <c r="G5647">
        <v>0</v>
      </c>
      <c r="H5647">
        <v>0</v>
      </c>
      <c r="I5647" t="s">
        <v>20</v>
      </c>
      <c r="J5647">
        <v>23724</v>
      </c>
      <c r="K5647">
        <v>0</v>
      </c>
      <c r="L5647" t="str">
        <f t="shared" si="176"/>
        <v>Stayed</v>
      </c>
      <c r="M5647" t="str">
        <f t="shared" si="177"/>
        <v>20k-50k</v>
      </c>
    </row>
    <row r="5648" spans="1:13" x14ac:dyDescent="0.25">
      <c r="A5648">
        <v>785798</v>
      </c>
      <c r="B5648">
        <v>8.4</v>
      </c>
      <c r="C5648">
        <v>8.8000000000000007</v>
      </c>
      <c r="D5648">
        <v>3</v>
      </c>
      <c r="E5648">
        <v>194</v>
      </c>
      <c r="F5648">
        <v>3</v>
      </c>
      <c r="G5648">
        <v>0</v>
      </c>
      <c r="H5648">
        <v>0</v>
      </c>
      <c r="I5648" t="s">
        <v>20</v>
      </c>
      <c r="J5648">
        <v>21401</v>
      </c>
      <c r="K5648">
        <v>0</v>
      </c>
      <c r="L5648" t="str">
        <f t="shared" si="176"/>
        <v>Stayed</v>
      </c>
      <c r="M5648" t="str">
        <f t="shared" si="177"/>
        <v>20k-50k</v>
      </c>
    </row>
    <row r="5649" spans="1:13" x14ac:dyDescent="0.25">
      <c r="A5649">
        <v>785799</v>
      </c>
      <c r="B5649">
        <v>6.4</v>
      </c>
      <c r="C5649">
        <v>6.3</v>
      </c>
      <c r="D5649">
        <v>5</v>
      </c>
      <c r="E5649">
        <v>105</v>
      </c>
      <c r="F5649">
        <v>5</v>
      </c>
      <c r="G5649">
        <v>1</v>
      </c>
      <c r="H5649">
        <v>0</v>
      </c>
      <c r="I5649" t="s">
        <v>20</v>
      </c>
      <c r="J5649">
        <v>37628</v>
      </c>
      <c r="K5649">
        <v>0</v>
      </c>
      <c r="L5649" t="str">
        <f t="shared" si="176"/>
        <v>Stayed</v>
      </c>
      <c r="M5649" t="str">
        <f t="shared" si="177"/>
        <v>20k-50k</v>
      </c>
    </row>
    <row r="5650" spans="1:13" x14ac:dyDescent="0.25">
      <c r="A5650">
        <v>785800</v>
      </c>
      <c r="B5650">
        <v>7.8</v>
      </c>
      <c r="C5650">
        <v>6.9</v>
      </c>
      <c r="D5650">
        <v>5</v>
      </c>
      <c r="E5650">
        <v>256</v>
      </c>
      <c r="F5650">
        <v>3</v>
      </c>
      <c r="G5650">
        <v>0</v>
      </c>
      <c r="H5650">
        <v>0</v>
      </c>
      <c r="I5650" t="s">
        <v>20</v>
      </c>
      <c r="J5650">
        <v>14090</v>
      </c>
      <c r="K5650">
        <v>0</v>
      </c>
      <c r="L5650" t="str">
        <f t="shared" si="176"/>
        <v>Stayed</v>
      </c>
      <c r="M5650" t="str">
        <f t="shared" si="177"/>
        <v>Under 20k</v>
      </c>
    </row>
    <row r="5651" spans="1:13" x14ac:dyDescent="0.25">
      <c r="A5651">
        <v>785801</v>
      </c>
      <c r="B5651">
        <v>2.2999999999999998</v>
      </c>
      <c r="C5651">
        <v>4</v>
      </c>
      <c r="D5651">
        <v>6</v>
      </c>
      <c r="E5651">
        <v>110</v>
      </c>
      <c r="F5651">
        <v>4</v>
      </c>
      <c r="G5651">
        <v>1</v>
      </c>
      <c r="H5651">
        <v>0</v>
      </c>
      <c r="I5651" t="s">
        <v>19</v>
      </c>
      <c r="J5651">
        <v>18292</v>
      </c>
      <c r="K5651">
        <v>0</v>
      </c>
      <c r="L5651" t="str">
        <f t="shared" si="176"/>
        <v>Stayed</v>
      </c>
      <c r="M5651" t="str">
        <f t="shared" si="177"/>
        <v>Under 20k</v>
      </c>
    </row>
    <row r="5652" spans="1:13" x14ac:dyDescent="0.25">
      <c r="A5652">
        <v>785802</v>
      </c>
      <c r="B5652">
        <v>9.9</v>
      </c>
      <c r="C5652">
        <v>8.1999999999999993</v>
      </c>
      <c r="D5652">
        <v>6</v>
      </c>
      <c r="E5652">
        <v>185</v>
      </c>
      <c r="F5652">
        <v>4</v>
      </c>
      <c r="G5652">
        <v>1</v>
      </c>
      <c r="H5652">
        <v>0</v>
      </c>
      <c r="I5652" t="s">
        <v>11</v>
      </c>
      <c r="J5652">
        <v>355974</v>
      </c>
      <c r="K5652">
        <v>0</v>
      </c>
      <c r="L5652" t="str">
        <f t="shared" si="176"/>
        <v>Stayed</v>
      </c>
      <c r="M5652" t="str">
        <f t="shared" si="177"/>
        <v>Above 1lkh</v>
      </c>
    </row>
    <row r="5653" spans="1:13" x14ac:dyDescent="0.25">
      <c r="A5653">
        <v>785803</v>
      </c>
      <c r="B5653">
        <v>1.5</v>
      </c>
      <c r="C5653">
        <v>7.6</v>
      </c>
      <c r="D5653">
        <v>4</v>
      </c>
      <c r="E5653">
        <v>255</v>
      </c>
      <c r="F5653">
        <v>6</v>
      </c>
      <c r="G5653">
        <v>0</v>
      </c>
      <c r="H5653">
        <v>0</v>
      </c>
      <c r="I5653" t="s">
        <v>12</v>
      </c>
      <c r="J5653">
        <v>25050</v>
      </c>
      <c r="K5653">
        <v>0</v>
      </c>
      <c r="L5653" t="str">
        <f t="shared" si="176"/>
        <v>Stayed</v>
      </c>
      <c r="M5653" t="str">
        <f t="shared" si="177"/>
        <v>20k-50k</v>
      </c>
    </row>
    <row r="5654" spans="1:13" x14ac:dyDescent="0.25">
      <c r="A5654">
        <v>785804</v>
      </c>
      <c r="B5654">
        <v>2.4</v>
      </c>
      <c r="C5654">
        <v>9.6</v>
      </c>
      <c r="D5654">
        <v>3</v>
      </c>
      <c r="E5654">
        <v>174</v>
      </c>
      <c r="F5654">
        <v>6</v>
      </c>
      <c r="G5654">
        <v>0</v>
      </c>
      <c r="H5654">
        <v>0</v>
      </c>
      <c r="I5654" t="s">
        <v>15</v>
      </c>
      <c r="J5654">
        <v>27140</v>
      </c>
      <c r="K5654">
        <v>0</v>
      </c>
      <c r="L5654" t="str">
        <f t="shared" si="176"/>
        <v>Stayed</v>
      </c>
      <c r="M5654" t="str">
        <f t="shared" si="177"/>
        <v>20k-50k</v>
      </c>
    </row>
    <row r="5655" spans="1:13" x14ac:dyDescent="0.25">
      <c r="A5655">
        <v>785805</v>
      </c>
      <c r="B5655">
        <v>8.4</v>
      </c>
      <c r="C5655">
        <v>7.1</v>
      </c>
      <c r="D5655">
        <v>4</v>
      </c>
      <c r="E5655">
        <v>273</v>
      </c>
      <c r="F5655">
        <v>3</v>
      </c>
      <c r="G5655">
        <v>0</v>
      </c>
      <c r="H5655">
        <v>0</v>
      </c>
      <c r="I5655" t="s">
        <v>14</v>
      </c>
      <c r="J5655">
        <v>18021</v>
      </c>
      <c r="K5655">
        <v>0</v>
      </c>
      <c r="L5655" t="str">
        <f t="shared" si="176"/>
        <v>Stayed</v>
      </c>
      <c r="M5655" t="str">
        <f t="shared" si="177"/>
        <v>Under 20k</v>
      </c>
    </row>
    <row r="5656" spans="1:13" x14ac:dyDescent="0.25">
      <c r="A5656">
        <v>785806</v>
      </c>
      <c r="B5656">
        <v>8.1999999999999993</v>
      </c>
      <c r="C5656">
        <v>5.8</v>
      </c>
      <c r="D5656">
        <v>2</v>
      </c>
      <c r="E5656">
        <v>248</v>
      </c>
      <c r="F5656">
        <v>6</v>
      </c>
      <c r="G5656">
        <v>0</v>
      </c>
      <c r="H5656">
        <v>0</v>
      </c>
      <c r="I5656" t="s">
        <v>16</v>
      </c>
      <c r="J5656">
        <v>22316</v>
      </c>
      <c r="K5656">
        <v>0</v>
      </c>
      <c r="L5656" t="str">
        <f t="shared" si="176"/>
        <v>Stayed</v>
      </c>
      <c r="M5656" t="str">
        <f t="shared" si="177"/>
        <v>20k-50k</v>
      </c>
    </row>
    <row r="5657" spans="1:13" x14ac:dyDescent="0.25">
      <c r="A5657">
        <v>785807</v>
      </c>
      <c r="B5657">
        <v>1.7</v>
      </c>
      <c r="C5657">
        <v>8.6</v>
      </c>
      <c r="D5657">
        <v>3</v>
      </c>
      <c r="E5657">
        <v>286</v>
      </c>
      <c r="F5657">
        <v>6</v>
      </c>
      <c r="G5657">
        <v>0</v>
      </c>
      <c r="H5657">
        <v>0</v>
      </c>
      <c r="I5657" t="s">
        <v>19</v>
      </c>
      <c r="J5657">
        <v>305994</v>
      </c>
      <c r="K5657">
        <v>0</v>
      </c>
      <c r="L5657" t="str">
        <f t="shared" si="176"/>
        <v>Stayed</v>
      </c>
      <c r="M5657" t="str">
        <f t="shared" si="177"/>
        <v>Above 1lkh</v>
      </c>
    </row>
    <row r="5658" spans="1:13" x14ac:dyDescent="0.25">
      <c r="A5658">
        <v>785808</v>
      </c>
      <c r="B5658">
        <v>7.2</v>
      </c>
      <c r="C5658">
        <v>7.1</v>
      </c>
      <c r="D5658">
        <v>5</v>
      </c>
      <c r="E5658">
        <v>248</v>
      </c>
      <c r="F5658">
        <v>2</v>
      </c>
      <c r="G5658">
        <v>0</v>
      </c>
      <c r="H5658">
        <v>0</v>
      </c>
      <c r="I5658" t="s">
        <v>19</v>
      </c>
      <c r="J5658">
        <v>27261</v>
      </c>
      <c r="K5658">
        <v>0</v>
      </c>
      <c r="L5658" t="str">
        <f t="shared" si="176"/>
        <v>Stayed</v>
      </c>
      <c r="M5658" t="str">
        <f t="shared" si="177"/>
        <v>20k-50k</v>
      </c>
    </row>
    <row r="5659" spans="1:13" x14ac:dyDescent="0.25">
      <c r="A5659">
        <v>785809</v>
      </c>
      <c r="B5659">
        <v>8.6</v>
      </c>
      <c r="C5659">
        <v>9.1</v>
      </c>
      <c r="D5659">
        <v>3</v>
      </c>
      <c r="E5659">
        <v>234</v>
      </c>
      <c r="F5659">
        <v>3</v>
      </c>
      <c r="G5659">
        <v>1</v>
      </c>
      <c r="H5659">
        <v>0</v>
      </c>
      <c r="I5659" t="s">
        <v>19</v>
      </c>
      <c r="J5659">
        <v>28442</v>
      </c>
      <c r="K5659">
        <v>0</v>
      </c>
      <c r="L5659" t="str">
        <f t="shared" si="176"/>
        <v>Stayed</v>
      </c>
      <c r="M5659" t="str">
        <f t="shared" si="177"/>
        <v>20k-50k</v>
      </c>
    </row>
    <row r="5660" spans="1:13" x14ac:dyDescent="0.25">
      <c r="A5660">
        <v>785810</v>
      </c>
      <c r="B5660">
        <v>7.5</v>
      </c>
      <c r="C5660">
        <v>5.5</v>
      </c>
      <c r="D5660">
        <v>3</v>
      </c>
      <c r="E5660">
        <v>162</v>
      </c>
      <c r="F5660">
        <v>3</v>
      </c>
      <c r="G5660">
        <v>0</v>
      </c>
      <c r="H5660">
        <v>0</v>
      </c>
      <c r="I5660" t="s">
        <v>11</v>
      </c>
      <c r="J5660">
        <v>22366</v>
      </c>
      <c r="K5660">
        <v>0</v>
      </c>
      <c r="L5660" t="str">
        <f t="shared" si="176"/>
        <v>Stayed</v>
      </c>
      <c r="M5660" t="str">
        <f t="shared" si="177"/>
        <v>20k-50k</v>
      </c>
    </row>
    <row r="5661" spans="1:13" x14ac:dyDescent="0.25">
      <c r="A5661">
        <v>785811</v>
      </c>
      <c r="B5661">
        <v>9.3000000000000007</v>
      </c>
      <c r="C5661">
        <v>8.1999999999999993</v>
      </c>
      <c r="D5661">
        <v>5</v>
      </c>
      <c r="E5661">
        <v>272</v>
      </c>
      <c r="F5661">
        <v>3</v>
      </c>
      <c r="G5661">
        <v>0</v>
      </c>
      <c r="H5661">
        <v>0</v>
      </c>
      <c r="I5661" t="s">
        <v>11</v>
      </c>
      <c r="J5661">
        <v>331237</v>
      </c>
      <c r="K5661">
        <v>0</v>
      </c>
      <c r="L5661" t="str">
        <f t="shared" si="176"/>
        <v>Stayed</v>
      </c>
      <c r="M5661" t="str">
        <f t="shared" si="177"/>
        <v>Above 1lkh</v>
      </c>
    </row>
    <row r="5662" spans="1:13" x14ac:dyDescent="0.25">
      <c r="A5662">
        <v>785812</v>
      </c>
      <c r="B5662">
        <v>7.5</v>
      </c>
      <c r="C5662">
        <v>5.2</v>
      </c>
      <c r="D5662">
        <v>3</v>
      </c>
      <c r="E5662">
        <v>260</v>
      </c>
      <c r="F5662">
        <v>3</v>
      </c>
      <c r="G5662">
        <v>1</v>
      </c>
      <c r="H5662">
        <v>0</v>
      </c>
      <c r="I5662" t="s">
        <v>11</v>
      </c>
      <c r="J5662">
        <v>16423</v>
      </c>
      <c r="K5662">
        <v>0</v>
      </c>
      <c r="L5662" t="str">
        <f t="shared" si="176"/>
        <v>Stayed</v>
      </c>
      <c r="M5662" t="str">
        <f t="shared" si="177"/>
        <v>Under 20k</v>
      </c>
    </row>
    <row r="5663" spans="1:13" x14ac:dyDescent="0.25">
      <c r="A5663">
        <v>785813</v>
      </c>
      <c r="B5663">
        <v>4.5</v>
      </c>
      <c r="C5663">
        <v>5.5</v>
      </c>
      <c r="D5663">
        <v>3</v>
      </c>
      <c r="E5663">
        <v>151</v>
      </c>
      <c r="F5663">
        <v>3</v>
      </c>
      <c r="G5663">
        <v>0</v>
      </c>
      <c r="H5663">
        <v>0</v>
      </c>
      <c r="I5663" t="s">
        <v>11</v>
      </c>
      <c r="J5663">
        <v>75189</v>
      </c>
      <c r="K5663">
        <v>0</v>
      </c>
      <c r="L5663" t="str">
        <f t="shared" si="176"/>
        <v>Stayed</v>
      </c>
      <c r="M5663" t="str">
        <f t="shared" si="177"/>
        <v>50k-1lkh</v>
      </c>
    </row>
    <row r="5664" spans="1:13" x14ac:dyDescent="0.25">
      <c r="A5664">
        <v>785814</v>
      </c>
      <c r="B5664">
        <v>4.4000000000000004</v>
      </c>
      <c r="C5664">
        <v>8.6999999999999993</v>
      </c>
      <c r="D5664">
        <v>2</v>
      </c>
      <c r="E5664">
        <v>140</v>
      </c>
      <c r="F5664">
        <v>4</v>
      </c>
      <c r="G5664">
        <v>0</v>
      </c>
      <c r="H5664">
        <v>0</v>
      </c>
      <c r="I5664" t="s">
        <v>11</v>
      </c>
      <c r="J5664">
        <v>185609</v>
      </c>
      <c r="K5664">
        <v>0</v>
      </c>
      <c r="L5664" t="str">
        <f t="shared" si="176"/>
        <v>Stayed</v>
      </c>
      <c r="M5664" t="str">
        <f t="shared" si="177"/>
        <v>Above 1lkh</v>
      </c>
    </row>
    <row r="5665" spans="1:13" x14ac:dyDescent="0.25">
      <c r="A5665">
        <v>785815</v>
      </c>
      <c r="B5665">
        <v>5.5</v>
      </c>
      <c r="C5665">
        <v>9</v>
      </c>
      <c r="D5665">
        <v>5</v>
      </c>
      <c r="E5665">
        <v>237</v>
      </c>
      <c r="F5665">
        <v>3</v>
      </c>
      <c r="G5665">
        <v>0</v>
      </c>
      <c r="H5665">
        <v>0</v>
      </c>
      <c r="I5665" t="s">
        <v>11</v>
      </c>
      <c r="J5665">
        <v>77440</v>
      </c>
      <c r="K5665">
        <v>0</v>
      </c>
      <c r="L5665" t="str">
        <f t="shared" si="176"/>
        <v>Stayed</v>
      </c>
      <c r="M5665" t="str">
        <f t="shared" si="177"/>
        <v>50k-1lkh</v>
      </c>
    </row>
    <row r="5666" spans="1:13" x14ac:dyDescent="0.25">
      <c r="A5666">
        <v>785816</v>
      </c>
      <c r="B5666">
        <v>7.8</v>
      </c>
      <c r="C5666">
        <v>5.6</v>
      </c>
      <c r="D5666">
        <v>5</v>
      </c>
      <c r="E5666">
        <v>252</v>
      </c>
      <c r="F5666">
        <v>2</v>
      </c>
      <c r="G5666">
        <v>0</v>
      </c>
      <c r="H5666">
        <v>0</v>
      </c>
      <c r="I5666" t="s">
        <v>11</v>
      </c>
      <c r="J5666">
        <v>181190</v>
      </c>
      <c r="K5666">
        <v>0</v>
      </c>
      <c r="L5666" t="str">
        <f t="shared" si="176"/>
        <v>Stayed</v>
      </c>
      <c r="M5666" t="str">
        <f t="shared" si="177"/>
        <v>Above 1lkh</v>
      </c>
    </row>
    <row r="5667" spans="1:13" x14ac:dyDescent="0.25">
      <c r="A5667">
        <v>785817</v>
      </c>
      <c r="B5667">
        <v>5</v>
      </c>
      <c r="C5667">
        <v>5.2</v>
      </c>
      <c r="D5667">
        <v>4</v>
      </c>
      <c r="E5667">
        <v>178</v>
      </c>
      <c r="F5667">
        <v>3</v>
      </c>
      <c r="G5667">
        <v>0</v>
      </c>
      <c r="H5667">
        <v>0</v>
      </c>
      <c r="I5667" t="s">
        <v>11</v>
      </c>
      <c r="J5667">
        <v>54492</v>
      </c>
      <c r="K5667">
        <v>0</v>
      </c>
      <c r="L5667" t="str">
        <f t="shared" si="176"/>
        <v>Stayed</v>
      </c>
      <c r="M5667" t="str">
        <f t="shared" si="177"/>
        <v>50k-1lkh</v>
      </c>
    </row>
    <row r="5668" spans="1:13" x14ac:dyDescent="0.25">
      <c r="A5668">
        <v>785818</v>
      </c>
      <c r="B5668">
        <v>9.6</v>
      </c>
      <c r="C5668">
        <v>6.6</v>
      </c>
      <c r="D5668">
        <v>4</v>
      </c>
      <c r="E5668">
        <v>268</v>
      </c>
      <c r="F5668">
        <v>3</v>
      </c>
      <c r="G5668">
        <v>0</v>
      </c>
      <c r="H5668">
        <v>0</v>
      </c>
      <c r="I5668" t="s">
        <v>11</v>
      </c>
      <c r="J5668">
        <v>89306</v>
      </c>
      <c r="K5668">
        <v>0</v>
      </c>
      <c r="L5668" t="str">
        <f t="shared" si="176"/>
        <v>Stayed</v>
      </c>
      <c r="M5668" t="str">
        <f t="shared" si="177"/>
        <v>50k-1lkh</v>
      </c>
    </row>
    <row r="5669" spans="1:13" x14ac:dyDescent="0.25">
      <c r="A5669">
        <v>785819</v>
      </c>
      <c r="B5669">
        <v>7.2</v>
      </c>
      <c r="C5669">
        <v>5.3</v>
      </c>
      <c r="D5669">
        <v>5</v>
      </c>
      <c r="E5669">
        <v>244</v>
      </c>
      <c r="F5669">
        <v>4</v>
      </c>
      <c r="G5669">
        <v>0</v>
      </c>
      <c r="H5669">
        <v>0</v>
      </c>
      <c r="I5669" t="s">
        <v>11</v>
      </c>
      <c r="J5669">
        <v>58561</v>
      </c>
      <c r="K5669">
        <v>0</v>
      </c>
      <c r="L5669" t="str">
        <f t="shared" si="176"/>
        <v>Stayed</v>
      </c>
      <c r="M5669" t="str">
        <f t="shared" si="177"/>
        <v>50k-1lkh</v>
      </c>
    </row>
    <row r="5670" spans="1:13" x14ac:dyDescent="0.25">
      <c r="A5670">
        <v>785820</v>
      </c>
      <c r="B5670">
        <v>7.7</v>
      </c>
      <c r="C5670">
        <v>5.5</v>
      </c>
      <c r="D5670">
        <v>3</v>
      </c>
      <c r="E5670">
        <v>225</v>
      </c>
      <c r="F5670">
        <v>3</v>
      </c>
      <c r="G5670">
        <v>0</v>
      </c>
      <c r="H5670">
        <v>0</v>
      </c>
      <c r="I5670" t="s">
        <v>11</v>
      </c>
      <c r="J5670">
        <v>66072</v>
      </c>
      <c r="K5670">
        <v>0</v>
      </c>
      <c r="L5670" t="str">
        <f t="shared" si="176"/>
        <v>Stayed</v>
      </c>
      <c r="M5670" t="str">
        <f t="shared" si="177"/>
        <v>50k-1lkh</v>
      </c>
    </row>
    <row r="5671" spans="1:13" x14ac:dyDescent="0.25">
      <c r="A5671">
        <v>785821</v>
      </c>
      <c r="B5671">
        <v>8.9</v>
      </c>
      <c r="C5671">
        <v>9.4</v>
      </c>
      <c r="D5671">
        <v>5</v>
      </c>
      <c r="E5671">
        <v>223</v>
      </c>
      <c r="F5671">
        <v>3</v>
      </c>
      <c r="G5671">
        <v>0</v>
      </c>
      <c r="H5671">
        <v>0</v>
      </c>
      <c r="I5671" t="s">
        <v>11</v>
      </c>
      <c r="J5671">
        <v>54127</v>
      </c>
      <c r="K5671">
        <v>0</v>
      </c>
      <c r="L5671" t="str">
        <f t="shared" si="176"/>
        <v>Stayed</v>
      </c>
      <c r="M5671" t="str">
        <f t="shared" si="177"/>
        <v>50k-1lkh</v>
      </c>
    </row>
    <row r="5672" spans="1:13" x14ac:dyDescent="0.25">
      <c r="A5672">
        <v>785822</v>
      </c>
      <c r="B5672">
        <v>5.8</v>
      </c>
      <c r="C5672">
        <v>7.9</v>
      </c>
      <c r="D5672">
        <v>4</v>
      </c>
      <c r="E5672">
        <v>149</v>
      </c>
      <c r="F5672">
        <v>6</v>
      </c>
      <c r="G5672">
        <v>0</v>
      </c>
      <c r="H5672">
        <v>0</v>
      </c>
      <c r="I5672" t="s">
        <v>11</v>
      </c>
      <c r="J5672">
        <v>68568</v>
      </c>
      <c r="K5672">
        <v>0</v>
      </c>
      <c r="L5672" t="str">
        <f t="shared" si="176"/>
        <v>Stayed</v>
      </c>
      <c r="M5672" t="str">
        <f t="shared" si="177"/>
        <v>50k-1lkh</v>
      </c>
    </row>
    <row r="5673" spans="1:13" x14ac:dyDescent="0.25">
      <c r="A5673">
        <v>785823</v>
      </c>
      <c r="B5673">
        <v>7.5</v>
      </c>
      <c r="C5673">
        <v>9.6</v>
      </c>
      <c r="D5673">
        <v>5</v>
      </c>
      <c r="E5673">
        <v>190</v>
      </c>
      <c r="F5673">
        <v>3</v>
      </c>
      <c r="G5673">
        <v>0</v>
      </c>
      <c r="H5673">
        <v>0</v>
      </c>
      <c r="I5673" t="s">
        <v>11</v>
      </c>
      <c r="J5673">
        <v>92784</v>
      </c>
      <c r="K5673">
        <v>0</v>
      </c>
      <c r="L5673" t="str">
        <f t="shared" si="176"/>
        <v>Stayed</v>
      </c>
      <c r="M5673" t="str">
        <f t="shared" si="177"/>
        <v>50k-1lkh</v>
      </c>
    </row>
    <row r="5674" spans="1:13" x14ac:dyDescent="0.25">
      <c r="A5674">
        <v>785824</v>
      </c>
      <c r="B5674">
        <v>7.7</v>
      </c>
      <c r="C5674">
        <v>8</v>
      </c>
      <c r="D5674">
        <v>4</v>
      </c>
      <c r="E5674">
        <v>167</v>
      </c>
      <c r="F5674">
        <v>3</v>
      </c>
      <c r="G5674">
        <v>0</v>
      </c>
      <c r="H5674">
        <v>0</v>
      </c>
      <c r="I5674" t="s">
        <v>11</v>
      </c>
      <c r="J5674">
        <v>61630</v>
      </c>
      <c r="K5674">
        <v>0</v>
      </c>
      <c r="L5674" t="str">
        <f t="shared" si="176"/>
        <v>Stayed</v>
      </c>
      <c r="M5674" t="str">
        <f t="shared" si="177"/>
        <v>50k-1lkh</v>
      </c>
    </row>
    <row r="5675" spans="1:13" x14ac:dyDescent="0.25">
      <c r="A5675">
        <v>785825</v>
      </c>
      <c r="B5675">
        <v>7.6</v>
      </c>
      <c r="C5675">
        <v>8.6999999999999993</v>
      </c>
      <c r="D5675">
        <v>4</v>
      </c>
      <c r="E5675">
        <v>161</v>
      </c>
      <c r="F5675">
        <v>3</v>
      </c>
      <c r="G5675">
        <v>0</v>
      </c>
      <c r="H5675">
        <v>0</v>
      </c>
      <c r="I5675" t="s">
        <v>11</v>
      </c>
      <c r="J5675">
        <v>294698</v>
      </c>
      <c r="K5675">
        <v>0</v>
      </c>
      <c r="L5675" t="str">
        <f t="shared" si="176"/>
        <v>Stayed</v>
      </c>
      <c r="M5675" t="str">
        <f t="shared" si="177"/>
        <v>Above 1lkh</v>
      </c>
    </row>
    <row r="5676" spans="1:13" x14ac:dyDescent="0.25">
      <c r="A5676">
        <v>785826</v>
      </c>
      <c r="B5676">
        <v>8.6999999999999993</v>
      </c>
      <c r="C5676">
        <v>7.6</v>
      </c>
      <c r="D5676">
        <v>4</v>
      </c>
      <c r="E5676">
        <v>218</v>
      </c>
      <c r="F5676">
        <v>2</v>
      </c>
      <c r="G5676">
        <v>0</v>
      </c>
      <c r="H5676">
        <v>0</v>
      </c>
      <c r="I5676" t="s">
        <v>11</v>
      </c>
      <c r="J5676">
        <v>26460</v>
      </c>
      <c r="K5676">
        <v>0</v>
      </c>
      <c r="L5676" t="str">
        <f t="shared" si="176"/>
        <v>Stayed</v>
      </c>
      <c r="M5676" t="str">
        <f t="shared" si="177"/>
        <v>20k-50k</v>
      </c>
    </row>
    <row r="5677" spans="1:13" x14ac:dyDescent="0.25">
      <c r="A5677">
        <v>785827</v>
      </c>
      <c r="B5677">
        <v>9.5</v>
      </c>
      <c r="C5677">
        <v>7.4</v>
      </c>
      <c r="D5677">
        <v>3</v>
      </c>
      <c r="E5677">
        <v>212</v>
      </c>
      <c r="F5677">
        <v>3</v>
      </c>
      <c r="G5677">
        <v>0</v>
      </c>
      <c r="H5677">
        <v>0</v>
      </c>
      <c r="I5677" t="s">
        <v>11</v>
      </c>
      <c r="J5677">
        <v>43681</v>
      </c>
      <c r="K5677">
        <v>0</v>
      </c>
      <c r="L5677" t="str">
        <f t="shared" si="176"/>
        <v>Stayed</v>
      </c>
      <c r="M5677" t="str">
        <f t="shared" si="177"/>
        <v>20k-50k</v>
      </c>
    </row>
    <row r="5678" spans="1:13" x14ac:dyDescent="0.25">
      <c r="A5678">
        <v>785828</v>
      </c>
      <c r="B5678">
        <v>7.3</v>
      </c>
      <c r="C5678">
        <v>5.4</v>
      </c>
      <c r="D5678">
        <v>3</v>
      </c>
      <c r="E5678">
        <v>150</v>
      </c>
      <c r="F5678">
        <v>3</v>
      </c>
      <c r="G5678">
        <v>0</v>
      </c>
      <c r="H5678">
        <v>0</v>
      </c>
      <c r="I5678" t="s">
        <v>11</v>
      </c>
      <c r="J5678">
        <v>95374</v>
      </c>
      <c r="K5678">
        <v>0</v>
      </c>
      <c r="L5678" t="str">
        <f t="shared" si="176"/>
        <v>Stayed</v>
      </c>
      <c r="M5678" t="str">
        <f t="shared" si="177"/>
        <v>50k-1lkh</v>
      </c>
    </row>
    <row r="5679" spans="1:13" x14ac:dyDescent="0.25">
      <c r="A5679">
        <v>785829</v>
      </c>
      <c r="B5679">
        <v>2</v>
      </c>
      <c r="C5679">
        <v>5.6</v>
      </c>
      <c r="D5679">
        <v>5</v>
      </c>
      <c r="E5679">
        <v>181</v>
      </c>
      <c r="F5679">
        <v>6</v>
      </c>
      <c r="G5679">
        <v>0</v>
      </c>
      <c r="H5679">
        <v>0</v>
      </c>
      <c r="I5679" t="s">
        <v>12</v>
      </c>
      <c r="J5679">
        <v>56109</v>
      </c>
      <c r="K5679">
        <v>0</v>
      </c>
      <c r="L5679" t="str">
        <f t="shared" si="176"/>
        <v>Stayed</v>
      </c>
      <c r="M5679" t="str">
        <f t="shared" si="177"/>
        <v>50k-1lkh</v>
      </c>
    </row>
    <row r="5680" spans="1:13" x14ac:dyDescent="0.25">
      <c r="A5680">
        <v>785830</v>
      </c>
      <c r="B5680">
        <v>5.5</v>
      </c>
      <c r="C5680">
        <v>4.3</v>
      </c>
      <c r="D5680">
        <v>3</v>
      </c>
      <c r="E5680">
        <v>120</v>
      </c>
      <c r="F5680">
        <v>6</v>
      </c>
      <c r="G5680">
        <v>1</v>
      </c>
      <c r="H5680">
        <v>0</v>
      </c>
      <c r="I5680" t="s">
        <v>12</v>
      </c>
      <c r="J5680">
        <v>96716</v>
      </c>
      <c r="K5680">
        <v>0</v>
      </c>
      <c r="L5680" t="str">
        <f t="shared" si="176"/>
        <v>Stayed</v>
      </c>
      <c r="M5680" t="str">
        <f t="shared" si="177"/>
        <v>50k-1lkh</v>
      </c>
    </row>
    <row r="5681" spans="1:13" x14ac:dyDescent="0.25">
      <c r="A5681">
        <v>785831</v>
      </c>
      <c r="B5681">
        <v>2.1</v>
      </c>
      <c r="C5681">
        <v>5.3</v>
      </c>
      <c r="D5681">
        <v>3</v>
      </c>
      <c r="E5681">
        <v>229</v>
      </c>
      <c r="F5681">
        <v>5</v>
      </c>
      <c r="G5681">
        <v>0</v>
      </c>
      <c r="H5681">
        <v>0</v>
      </c>
      <c r="I5681" t="s">
        <v>12</v>
      </c>
      <c r="J5681">
        <v>89176</v>
      </c>
      <c r="K5681">
        <v>0</v>
      </c>
      <c r="L5681" t="str">
        <f t="shared" si="176"/>
        <v>Stayed</v>
      </c>
      <c r="M5681" t="str">
        <f t="shared" si="177"/>
        <v>50k-1lkh</v>
      </c>
    </row>
    <row r="5682" spans="1:13" x14ac:dyDescent="0.25">
      <c r="A5682">
        <v>785832</v>
      </c>
      <c r="B5682">
        <v>9.1</v>
      </c>
      <c r="C5682">
        <v>7.4</v>
      </c>
      <c r="D5682">
        <v>3</v>
      </c>
      <c r="E5682">
        <v>139</v>
      </c>
      <c r="F5682">
        <v>5</v>
      </c>
      <c r="G5682">
        <v>1</v>
      </c>
      <c r="H5682">
        <v>0</v>
      </c>
      <c r="I5682" t="s">
        <v>13</v>
      </c>
      <c r="J5682">
        <v>52562</v>
      </c>
      <c r="K5682">
        <v>0</v>
      </c>
      <c r="L5682" t="str">
        <f t="shared" si="176"/>
        <v>Stayed</v>
      </c>
      <c r="M5682" t="str">
        <f t="shared" si="177"/>
        <v>50k-1lkh</v>
      </c>
    </row>
    <row r="5683" spans="1:13" x14ac:dyDescent="0.25">
      <c r="A5683">
        <v>785833</v>
      </c>
      <c r="B5683">
        <v>6.1</v>
      </c>
      <c r="C5683">
        <v>8.6999999999999993</v>
      </c>
      <c r="D5683">
        <v>4</v>
      </c>
      <c r="E5683">
        <v>151</v>
      </c>
      <c r="F5683">
        <v>3</v>
      </c>
      <c r="G5683">
        <v>0</v>
      </c>
      <c r="H5683">
        <v>0</v>
      </c>
      <c r="I5683" t="s">
        <v>13</v>
      </c>
      <c r="J5683">
        <v>66822</v>
      </c>
      <c r="K5683">
        <v>0</v>
      </c>
      <c r="L5683" t="str">
        <f t="shared" si="176"/>
        <v>Stayed</v>
      </c>
      <c r="M5683" t="str">
        <f t="shared" si="177"/>
        <v>50k-1lkh</v>
      </c>
    </row>
    <row r="5684" spans="1:13" x14ac:dyDescent="0.25">
      <c r="A5684">
        <v>785834</v>
      </c>
      <c r="B5684">
        <v>8.9</v>
      </c>
      <c r="C5684">
        <v>5.9</v>
      </c>
      <c r="D5684">
        <v>4</v>
      </c>
      <c r="E5684">
        <v>230</v>
      </c>
      <c r="F5684">
        <v>3</v>
      </c>
      <c r="G5684">
        <v>0</v>
      </c>
      <c r="H5684">
        <v>0</v>
      </c>
      <c r="I5684" t="s">
        <v>13</v>
      </c>
      <c r="J5684">
        <v>63623</v>
      </c>
      <c r="K5684">
        <v>0</v>
      </c>
      <c r="L5684" t="str">
        <f t="shared" si="176"/>
        <v>Stayed</v>
      </c>
      <c r="M5684" t="str">
        <f t="shared" si="177"/>
        <v>50k-1lkh</v>
      </c>
    </row>
    <row r="5685" spans="1:13" x14ac:dyDescent="0.25">
      <c r="A5685">
        <v>785835</v>
      </c>
      <c r="B5685">
        <v>6.5</v>
      </c>
      <c r="C5685">
        <v>7.6</v>
      </c>
      <c r="D5685">
        <v>4</v>
      </c>
      <c r="E5685">
        <v>193</v>
      </c>
      <c r="F5685">
        <v>2</v>
      </c>
      <c r="G5685">
        <v>0</v>
      </c>
      <c r="H5685">
        <v>0</v>
      </c>
      <c r="I5685" t="s">
        <v>13</v>
      </c>
      <c r="J5685">
        <v>98485</v>
      </c>
      <c r="K5685">
        <v>0</v>
      </c>
      <c r="L5685" t="str">
        <f t="shared" si="176"/>
        <v>Stayed</v>
      </c>
      <c r="M5685" t="str">
        <f t="shared" si="177"/>
        <v>50k-1lkh</v>
      </c>
    </row>
    <row r="5686" spans="1:13" x14ac:dyDescent="0.25">
      <c r="A5686">
        <v>785836</v>
      </c>
      <c r="B5686">
        <v>7</v>
      </c>
      <c r="C5686">
        <v>4.8</v>
      </c>
      <c r="D5686">
        <v>4</v>
      </c>
      <c r="E5686">
        <v>229</v>
      </c>
      <c r="F5686">
        <v>2</v>
      </c>
      <c r="G5686">
        <v>0</v>
      </c>
      <c r="H5686">
        <v>0</v>
      </c>
      <c r="I5686" t="s">
        <v>14</v>
      </c>
      <c r="J5686">
        <v>275858</v>
      </c>
      <c r="K5686">
        <v>0</v>
      </c>
      <c r="L5686" t="str">
        <f t="shared" si="176"/>
        <v>Stayed</v>
      </c>
      <c r="M5686" t="str">
        <f t="shared" si="177"/>
        <v>Above 1lkh</v>
      </c>
    </row>
    <row r="5687" spans="1:13" x14ac:dyDescent="0.25">
      <c r="A5687">
        <v>785837</v>
      </c>
      <c r="B5687">
        <v>7.9</v>
      </c>
      <c r="C5687">
        <v>9.5</v>
      </c>
      <c r="D5687">
        <v>3</v>
      </c>
      <c r="E5687">
        <v>222</v>
      </c>
      <c r="F5687">
        <v>4</v>
      </c>
      <c r="G5687">
        <v>0</v>
      </c>
      <c r="H5687">
        <v>0</v>
      </c>
      <c r="I5687" t="s">
        <v>14</v>
      </c>
      <c r="J5687">
        <v>20399</v>
      </c>
      <c r="K5687">
        <v>0</v>
      </c>
      <c r="L5687" t="str">
        <f t="shared" si="176"/>
        <v>Stayed</v>
      </c>
      <c r="M5687" t="str">
        <f t="shared" si="177"/>
        <v>20k-50k</v>
      </c>
    </row>
    <row r="5688" spans="1:13" x14ac:dyDescent="0.25">
      <c r="A5688">
        <v>785838</v>
      </c>
      <c r="B5688">
        <v>9.9</v>
      </c>
      <c r="C5688">
        <v>6.7</v>
      </c>
      <c r="D5688">
        <v>3</v>
      </c>
      <c r="E5688">
        <v>200</v>
      </c>
      <c r="F5688">
        <v>2</v>
      </c>
      <c r="G5688">
        <v>0</v>
      </c>
      <c r="H5688">
        <v>0</v>
      </c>
      <c r="I5688" t="s">
        <v>14</v>
      </c>
      <c r="J5688">
        <v>30741</v>
      </c>
      <c r="K5688">
        <v>0</v>
      </c>
      <c r="L5688" t="str">
        <f t="shared" si="176"/>
        <v>Stayed</v>
      </c>
      <c r="M5688" t="str">
        <f t="shared" si="177"/>
        <v>20k-50k</v>
      </c>
    </row>
    <row r="5689" spans="1:13" x14ac:dyDescent="0.25">
      <c r="A5689">
        <v>785839</v>
      </c>
      <c r="B5689">
        <v>5.2</v>
      </c>
      <c r="C5689">
        <v>7.7</v>
      </c>
      <c r="D5689">
        <v>4</v>
      </c>
      <c r="E5689">
        <v>134</v>
      </c>
      <c r="F5689">
        <v>4</v>
      </c>
      <c r="G5689">
        <v>0</v>
      </c>
      <c r="H5689">
        <v>0</v>
      </c>
      <c r="I5689" t="s">
        <v>14</v>
      </c>
      <c r="J5689">
        <v>12254</v>
      </c>
      <c r="K5689">
        <v>0</v>
      </c>
      <c r="L5689" t="str">
        <f t="shared" si="176"/>
        <v>Stayed</v>
      </c>
      <c r="M5689" t="str">
        <f t="shared" si="177"/>
        <v>Under 20k</v>
      </c>
    </row>
    <row r="5690" spans="1:13" x14ac:dyDescent="0.25">
      <c r="A5690">
        <v>785840</v>
      </c>
      <c r="B5690">
        <v>7.1</v>
      </c>
      <c r="C5690">
        <v>9.6999999999999993</v>
      </c>
      <c r="D5690">
        <v>3</v>
      </c>
      <c r="E5690">
        <v>219</v>
      </c>
      <c r="F5690">
        <v>3</v>
      </c>
      <c r="G5690">
        <v>0</v>
      </c>
      <c r="H5690">
        <v>0</v>
      </c>
      <c r="I5690" t="s">
        <v>14</v>
      </c>
      <c r="J5690">
        <v>282641</v>
      </c>
      <c r="K5690">
        <v>0</v>
      </c>
      <c r="L5690" t="str">
        <f t="shared" si="176"/>
        <v>Stayed</v>
      </c>
      <c r="M5690" t="str">
        <f t="shared" si="177"/>
        <v>Above 1lkh</v>
      </c>
    </row>
    <row r="5691" spans="1:13" x14ac:dyDescent="0.25">
      <c r="A5691">
        <v>785841</v>
      </c>
      <c r="B5691">
        <v>2.1</v>
      </c>
      <c r="C5691">
        <v>5.8</v>
      </c>
      <c r="D5691">
        <v>5</v>
      </c>
      <c r="E5691">
        <v>197</v>
      </c>
      <c r="F5691">
        <v>4</v>
      </c>
      <c r="G5691">
        <v>0</v>
      </c>
      <c r="H5691">
        <v>0</v>
      </c>
      <c r="I5691" t="s">
        <v>14</v>
      </c>
      <c r="J5691">
        <v>36546</v>
      </c>
      <c r="K5691">
        <v>0</v>
      </c>
      <c r="L5691" t="str">
        <f t="shared" si="176"/>
        <v>Stayed</v>
      </c>
      <c r="M5691" t="str">
        <f t="shared" si="177"/>
        <v>20k-50k</v>
      </c>
    </row>
    <row r="5692" spans="1:13" x14ac:dyDescent="0.25">
      <c r="A5692">
        <v>785842</v>
      </c>
      <c r="B5692">
        <v>4</v>
      </c>
      <c r="C5692">
        <v>6.2</v>
      </c>
      <c r="D5692">
        <v>3</v>
      </c>
      <c r="E5692">
        <v>283</v>
      </c>
      <c r="F5692">
        <v>5</v>
      </c>
      <c r="G5692">
        <v>0</v>
      </c>
      <c r="H5692">
        <v>0</v>
      </c>
      <c r="I5692" t="s">
        <v>14</v>
      </c>
      <c r="J5692">
        <v>21706</v>
      </c>
      <c r="K5692">
        <v>0</v>
      </c>
      <c r="L5692" t="str">
        <f t="shared" si="176"/>
        <v>Stayed</v>
      </c>
      <c r="M5692" t="str">
        <f t="shared" si="177"/>
        <v>20k-50k</v>
      </c>
    </row>
    <row r="5693" spans="1:13" x14ac:dyDescent="0.25">
      <c r="A5693">
        <v>785843</v>
      </c>
      <c r="B5693">
        <v>7.4</v>
      </c>
      <c r="C5693">
        <v>7.5</v>
      </c>
      <c r="D5693">
        <v>4</v>
      </c>
      <c r="E5693">
        <v>149</v>
      </c>
      <c r="F5693">
        <v>3</v>
      </c>
      <c r="G5693">
        <v>0</v>
      </c>
      <c r="H5693">
        <v>0</v>
      </c>
      <c r="I5693" t="s">
        <v>14</v>
      </c>
      <c r="J5693">
        <v>29273</v>
      </c>
      <c r="K5693">
        <v>0</v>
      </c>
      <c r="L5693" t="str">
        <f t="shared" si="176"/>
        <v>Stayed</v>
      </c>
      <c r="M5693" t="str">
        <f t="shared" si="177"/>
        <v>20k-50k</v>
      </c>
    </row>
    <row r="5694" spans="1:13" x14ac:dyDescent="0.25">
      <c r="A5694">
        <v>785844</v>
      </c>
      <c r="B5694">
        <v>7.9</v>
      </c>
      <c r="C5694">
        <v>6</v>
      </c>
      <c r="D5694">
        <v>4</v>
      </c>
      <c r="E5694">
        <v>161</v>
      </c>
      <c r="F5694">
        <v>3</v>
      </c>
      <c r="G5694">
        <v>0</v>
      </c>
      <c r="H5694">
        <v>0</v>
      </c>
      <c r="I5694" t="s">
        <v>14</v>
      </c>
      <c r="J5694">
        <v>242613</v>
      </c>
      <c r="K5694">
        <v>0</v>
      </c>
      <c r="L5694" t="str">
        <f t="shared" si="176"/>
        <v>Stayed</v>
      </c>
      <c r="M5694" t="str">
        <f t="shared" si="177"/>
        <v>Above 1lkh</v>
      </c>
    </row>
    <row r="5695" spans="1:13" x14ac:dyDescent="0.25">
      <c r="A5695">
        <v>785845</v>
      </c>
      <c r="B5695">
        <v>8.8000000000000007</v>
      </c>
      <c r="C5695">
        <v>5.8</v>
      </c>
      <c r="D5695">
        <v>5</v>
      </c>
      <c r="E5695">
        <v>264</v>
      </c>
      <c r="F5695">
        <v>3</v>
      </c>
      <c r="G5695">
        <v>0</v>
      </c>
      <c r="H5695">
        <v>0</v>
      </c>
      <c r="I5695" t="s">
        <v>14</v>
      </c>
      <c r="J5695">
        <v>16763</v>
      </c>
      <c r="K5695">
        <v>0</v>
      </c>
      <c r="L5695" t="str">
        <f t="shared" si="176"/>
        <v>Stayed</v>
      </c>
      <c r="M5695" t="str">
        <f t="shared" si="177"/>
        <v>Under 20k</v>
      </c>
    </row>
    <row r="5696" spans="1:13" x14ac:dyDescent="0.25">
      <c r="A5696">
        <v>785846</v>
      </c>
      <c r="B5696">
        <v>8.9</v>
      </c>
      <c r="C5696">
        <v>9.3000000000000007</v>
      </c>
      <c r="D5696">
        <v>4</v>
      </c>
      <c r="E5696">
        <v>137</v>
      </c>
      <c r="F5696">
        <v>2</v>
      </c>
      <c r="G5696">
        <v>0</v>
      </c>
      <c r="H5696">
        <v>0</v>
      </c>
      <c r="I5696" t="s">
        <v>14</v>
      </c>
      <c r="J5696">
        <v>37334</v>
      </c>
      <c r="K5696">
        <v>0</v>
      </c>
      <c r="L5696" t="str">
        <f t="shared" si="176"/>
        <v>Stayed</v>
      </c>
      <c r="M5696" t="str">
        <f t="shared" si="177"/>
        <v>20k-50k</v>
      </c>
    </row>
    <row r="5697" spans="1:13" x14ac:dyDescent="0.25">
      <c r="A5697">
        <v>785847</v>
      </c>
      <c r="B5697">
        <v>6.1</v>
      </c>
      <c r="C5697">
        <v>7.2</v>
      </c>
      <c r="D5697">
        <v>3</v>
      </c>
      <c r="E5697">
        <v>144</v>
      </c>
      <c r="F5697">
        <v>2</v>
      </c>
      <c r="G5697">
        <v>0</v>
      </c>
      <c r="H5697">
        <v>0</v>
      </c>
      <c r="I5697" t="s">
        <v>15</v>
      </c>
      <c r="J5697">
        <v>33451</v>
      </c>
      <c r="K5697">
        <v>0</v>
      </c>
      <c r="L5697" t="str">
        <f t="shared" si="176"/>
        <v>Stayed</v>
      </c>
      <c r="M5697" t="str">
        <f t="shared" si="177"/>
        <v>20k-50k</v>
      </c>
    </row>
    <row r="5698" spans="1:13" x14ac:dyDescent="0.25">
      <c r="A5698">
        <v>785848</v>
      </c>
      <c r="B5698">
        <v>4.8</v>
      </c>
      <c r="C5698">
        <v>5.4</v>
      </c>
      <c r="D5698">
        <v>4</v>
      </c>
      <c r="E5698">
        <v>105</v>
      </c>
      <c r="F5698">
        <v>5</v>
      </c>
      <c r="G5698">
        <v>1</v>
      </c>
      <c r="H5698">
        <v>0</v>
      </c>
      <c r="I5698" t="s">
        <v>15</v>
      </c>
      <c r="J5698">
        <v>32763</v>
      </c>
      <c r="K5698">
        <v>0</v>
      </c>
      <c r="L5698" t="str">
        <f t="shared" si="176"/>
        <v>Stayed</v>
      </c>
      <c r="M5698" t="str">
        <f t="shared" si="177"/>
        <v>20k-50k</v>
      </c>
    </row>
    <row r="5699" spans="1:13" x14ac:dyDescent="0.25">
      <c r="A5699">
        <v>785849</v>
      </c>
      <c r="B5699">
        <v>8.1</v>
      </c>
      <c r="C5699">
        <v>9.8000000000000007</v>
      </c>
      <c r="D5699">
        <v>6</v>
      </c>
      <c r="E5699">
        <v>196</v>
      </c>
      <c r="F5699">
        <v>2</v>
      </c>
      <c r="G5699">
        <v>0</v>
      </c>
      <c r="H5699">
        <v>0</v>
      </c>
      <c r="I5699" t="s">
        <v>15</v>
      </c>
      <c r="J5699">
        <v>12660</v>
      </c>
      <c r="K5699">
        <v>0</v>
      </c>
      <c r="L5699" t="str">
        <f t="shared" ref="L5699:L5762" si="178">IF(K5699= 1, "Leaved", "Stayed")</f>
        <v>Stayed</v>
      </c>
      <c r="M5699" t="str">
        <f t="shared" ref="M5699:M5762" si="179">IF(J5699&lt;20000, "Under 20k", IF(J5699&lt;=50000, "20k-50k", IF(J5699&lt;=100000, "50k-1lkh", "Above 1lkh")))</f>
        <v>Under 20k</v>
      </c>
    </row>
    <row r="5700" spans="1:13" x14ac:dyDescent="0.25">
      <c r="A5700">
        <v>785850</v>
      </c>
      <c r="B5700">
        <v>7.1</v>
      </c>
      <c r="C5700">
        <v>7.4</v>
      </c>
      <c r="D5700">
        <v>3</v>
      </c>
      <c r="E5700">
        <v>250</v>
      </c>
      <c r="F5700">
        <v>3</v>
      </c>
      <c r="G5700">
        <v>0</v>
      </c>
      <c r="H5700">
        <v>0</v>
      </c>
      <c r="I5700" t="s">
        <v>15</v>
      </c>
      <c r="J5700">
        <v>33917</v>
      </c>
      <c r="K5700">
        <v>0</v>
      </c>
      <c r="L5700" t="str">
        <f t="shared" si="178"/>
        <v>Stayed</v>
      </c>
      <c r="M5700" t="str">
        <f t="shared" si="179"/>
        <v>20k-50k</v>
      </c>
    </row>
    <row r="5701" spans="1:13" x14ac:dyDescent="0.25">
      <c r="A5701">
        <v>785851</v>
      </c>
      <c r="B5701">
        <v>9.1999999999999993</v>
      </c>
      <c r="C5701">
        <v>5.3</v>
      </c>
      <c r="D5701">
        <v>3</v>
      </c>
      <c r="E5701">
        <v>253</v>
      </c>
      <c r="F5701">
        <v>3</v>
      </c>
      <c r="G5701">
        <v>0</v>
      </c>
      <c r="H5701">
        <v>0</v>
      </c>
      <c r="I5701" t="s">
        <v>15</v>
      </c>
      <c r="J5701">
        <v>21655</v>
      </c>
      <c r="K5701">
        <v>0</v>
      </c>
      <c r="L5701" t="str">
        <f t="shared" si="178"/>
        <v>Stayed</v>
      </c>
      <c r="M5701" t="str">
        <f t="shared" si="179"/>
        <v>20k-50k</v>
      </c>
    </row>
    <row r="5702" spans="1:13" x14ac:dyDescent="0.25">
      <c r="A5702">
        <v>785852</v>
      </c>
      <c r="B5702">
        <v>9.9</v>
      </c>
      <c r="C5702">
        <v>7.1</v>
      </c>
      <c r="D5702">
        <v>4</v>
      </c>
      <c r="E5702">
        <v>199</v>
      </c>
      <c r="F5702">
        <v>4</v>
      </c>
      <c r="G5702">
        <v>0</v>
      </c>
      <c r="H5702">
        <v>0</v>
      </c>
      <c r="I5702" t="s">
        <v>15</v>
      </c>
      <c r="J5702">
        <v>56788</v>
      </c>
      <c r="K5702">
        <v>0</v>
      </c>
      <c r="L5702" t="str">
        <f t="shared" si="178"/>
        <v>Stayed</v>
      </c>
      <c r="M5702" t="str">
        <f t="shared" si="179"/>
        <v>50k-1lkh</v>
      </c>
    </row>
    <row r="5703" spans="1:13" x14ac:dyDescent="0.25">
      <c r="A5703">
        <v>785853</v>
      </c>
      <c r="B5703">
        <v>7.4</v>
      </c>
      <c r="C5703">
        <v>5.5</v>
      </c>
      <c r="D5703">
        <v>6</v>
      </c>
      <c r="E5703">
        <v>130</v>
      </c>
      <c r="F5703">
        <v>2</v>
      </c>
      <c r="G5703">
        <v>0</v>
      </c>
      <c r="H5703">
        <v>0</v>
      </c>
      <c r="I5703" t="s">
        <v>15</v>
      </c>
      <c r="J5703">
        <v>57025</v>
      </c>
      <c r="K5703">
        <v>0</v>
      </c>
      <c r="L5703" t="str">
        <f t="shared" si="178"/>
        <v>Stayed</v>
      </c>
      <c r="M5703" t="str">
        <f t="shared" si="179"/>
        <v>50k-1lkh</v>
      </c>
    </row>
    <row r="5704" spans="1:13" x14ac:dyDescent="0.25">
      <c r="A5704">
        <v>785854</v>
      </c>
      <c r="B5704">
        <v>10</v>
      </c>
      <c r="C5704">
        <v>9.4</v>
      </c>
      <c r="D5704">
        <v>3</v>
      </c>
      <c r="E5704">
        <v>257</v>
      </c>
      <c r="F5704">
        <v>4</v>
      </c>
      <c r="G5704">
        <v>0</v>
      </c>
      <c r="H5704">
        <v>0</v>
      </c>
      <c r="I5704" t="s">
        <v>15</v>
      </c>
      <c r="J5704">
        <v>66107</v>
      </c>
      <c r="K5704">
        <v>0</v>
      </c>
      <c r="L5704" t="str">
        <f t="shared" si="178"/>
        <v>Stayed</v>
      </c>
      <c r="M5704" t="str">
        <f t="shared" si="179"/>
        <v>50k-1lkh</v>
      </c>
    </row>
    <row r="5705" spans="1:13" x14ac:dyDescent="0.25">
      <c r="A5705">
        <v>785855</v>
      </c>
      <c r="B5705">
        <v>8.1</v>
      </c>
      <c r="C5705">
        <v>5.5</v>
      </c>
      <c r="D5705">
        <v>3</v>
      </c>
      <c r="E5705">
        <v>127</v>
      </c>
      <c r="F5705">
        <v>4</v>
      </c>
      <c r="G5705">
        <v>0</v>
      </c>
      <c r="H5705">
        <v>0</v>
      </c>
      <c r="I5705" t="s">
        <v>15</v>
      </c>
      <c r="J5705">
        <v>97789</v>
      </c>
      <c r="K5705">
        <v>0</v>
      </c>
      <c r="L5705" t="str">
        <f t="shared" si="178"/>
        <v>Stayed</v>
      </c>
      <c r="M5705" t="str">
        <f t="shared" si="179"/>
        <v>50k-1lkh</v>
      </c>
    </row>
    <row r="5706" spans="1:13" x14ac:dyDescent="0.25">
      <c r="A5706">
        <v>785856</v>
      </c>
      <c r="B5706">
        <v>5.9</v>
      </c>
      <c r="C5706">
        <v>7</v>
      </c>
      <c r="D5706">
        <v>2</v>
      </c>
      <c r="E5706">
        <v>153</v>
      </c>
      <c r="F5706">
        <v>2</v>
      </c>
      <c r="G5706">
        <v>0</v>
      </c>
      <c r="H5706">
        <v>0</v>
      </c>
      <c r="I5706" t="s">
        <v>15</v>
      </c>
      <c r="J5706">
        <v>91305</v>
      </c>
      <c r="K5706">
        <v>0</v>
      </c>
      <c r="L5706" t="str">
        <f t="shared" si="178"/>
        <v>Stayed</v>
      </c>
      <c r="M5706" t="str">
        <f t="shared" si="179"/>
        <v>50k-1lkh</v>
      </c>
    </row>
    <row r="5707" spans="1:13" x14ac:dyDescent="0.25">
      <c r="A5707">
        <v>785857</v>
      </c>
      <c r="B5707">
        <v>9</v>
      </c>
      <c r="C5707">
        <v>5.8</v>
      </c>
      <c r="D5707">
        <v>5</v>
      </c>
      <c r="E5707">
        <v>260</v>
      </c>
      <c r="F5707">
        <v>2</v>
      </c>
      <c r="G5707">
        <v>0</v>
      </c>
      <c r="H5707">
        <v>0</v>
      </c>
      <c r="I5707" t="s">
        <v>15</v>
      </c>
      <c r="J5707">
        <v>46204</v>
      </c>
      <c r="K5707">
        <v>0</v>
      </c>
      <c r="L5707" t="str">
        <f t="shared" si="178"/>
        <v>Stayed</v>
      </c>
      <c r="M5707" t="str">
        <f t="shared" si="179"/>
        <v>20k-50k</v>
      </c>
    </row>
    <row r="5708" spans="1:13" x14ac:dyDescent="0.25">
      <c r="A5708">
        <v>785858</v>
      </c>
      <c r="B5708">
        <v>9.8000000000000007</v>
      </c>
      <c r="C5708">
        <v>9</v>
      </c>
      <c r="D5708">
        <v>4</v>
      </c>
      <c r="E5708">
        <v>247</v>
      </c>
      <c r="F5708">
        <v>2</v>
      </c>
      <c r="G5708">
        <v>0</v>
      </c>
      <c r="H5708">
        <v>0</v>
      </c>
      <c r="I5708" t="s">
        <v>14</v>
      </c>
      <c r="J5708">
        <v>44709</v>
      </c>
      <c r="K5708">
        <v>0</v>
      </c>
      <c r="L5708" t="str">
        <f t="shared" si="178"/>
        <v>Stayed</v>
      </c>
      <c r="M5708" t="str">
        <f t="shared" si="179"/>
        <v>20k-50k</v>
      </c>
    </row>
    <row r="5709" spans="1:13" x14ac:dyDescent="0.25">
      <c r="A5709">
        <v>785859</v>
      </c>
      <c r="B5709">
        <v>5.6</v>
      </c>
      <c r="C5709">
        <v>5.5</v>
      </c>
      <c r="D5709">
        <v>3</v>
      </c>
      <c r="E5709">
        <v>250</v>
      </c>
      <c r="F5709">
        <v>4</v>
      </c>
      <c r="G5709">
        <v>0</v>
      </c>
      <c r="H5709">
        <v>0</v>
      </c>
      <c r="I5709" t="s">
        <v>14</v>
      </c>
      <c r="J5709">
        <v>71288</v>
      </c>
      <c r="K5709">
        <v>0</v>
      </c>
      <c r="L5709" t="str">
        <f t="shared" si="178"/>
        <v>Stayed</v>
      </c>
      <c r="M5709" t="str">
        <f t="shared" si="179"/>
        <v>50k-1lkh</v>
      </c>
    </row>
    <row r="5710" spans="1:13" x14ac:dyDescent="0.25">
      <c r="A5710">
        <v>785860</v>
      </c>
      <c r="B5710">
        <v>8.6</v>
      </c>
      <c r="C5710">
        <v>8.9</v>
      </c>
      <c r="D5710">
        <v>4</v>
      </c>
      <c r="E5710">
        <v>136</v>
      </c>
      <c r="F5710">
        <v>4</v>
      </c>
      <c r="G5710">
        <v>0</v>
      </c>
      <c r="H5710">
        <v>0</v>
      </c>
      <c r="I5710" t="s">
        <v>14</v>
      </c>
      <c r="J5710">
        <v>52964</v>
      </c>
      <c r="K5710">
        <v>0</v>
      </c>
      <c r="L5710" t="str">
        <f t="shared" si="178"/>
        <v>Stayed</v>
      </c>
      <c r="M5710" t="str">
        <f t="shared" si="179"/>
        <v>50k-1lkh</v>
      </c>
    </row>
    <row r="5711" spans="1:13" x14ac:dyDescent="0.25">
      <c r="A5711">
        <v>785861</v>
      </c>
      <c r="B5711">
        <v>8.1999999999999993</v>
      </c>
      <c r="C5711">
        <v>5.9</v>
      </c>
      <c r="D5711">
        <v>3</v>
      </c>
      <c r="E5711">
        <v>210</v>
      </c>
      <c r="F5711">
        <v>3</v>
      </c>
      <c r="G5711">
        <v>0</v>
      </c>
      <c r="H5711">
        <v>0</v>
      </c>
      <c r="I5711" t="s">
        <v>16</v>
      </c>
      <c r="J5711">
        <v>58456</v>
      </c>
      <c r="K5711">
        <v>0</v>
      </c>
      <c r="L5711" t="str">
        <f t="shared" si="178"/>
        <v>Stayed</v>
      </c>
      <c r="M5711" t="str">
        <f t="shared" si="179"/>
        <v>50k-1lkh</v>
      </c>
    </row>
    <row r="5712" spans="1:13" x14ac:dyDescent="0.25">
      <c r="A5712">
        <v>785862</v>
      </c>
      <c r="B5712">
        <v>9.4</v>
      </c>
      <c r="C5712">
        <v>5.3</v>
      </c>
      <c r="D5712">
        <v>4</v>
      </c>
      <c r="E5712">
        <v>183</v>
      </c>
      <c r="F5712">
        <v>3</v>
      </c>
      <c r="G5712">
        <v>0</v>
      </c>
      <c r="H5712">
        <v>0</v>
      </c>
      <c r="I5712" t="s">
        <v>17</v>
      </c>
      <c r="J5712">
        <v>61524</v>
      </c>
      <c r="K5712">
        <v>0</v>
      </c>
      <c r="L5712" t="str">
        <f t="shared" si="178"/>
        <v>Stayed</v>
      </c>
      <c r="M5712" t="str">
        <f t="shared" si="179"/>
        <v>50k-1lkh</v>
      </c>
    </row>
    <row r="5713" spans="1:13" x14ac:dyDescent="0.25">
      <c r="A5713">
        <v>785863</v>
      </c>
      <c r="B5713">
        <v>6.8</v>
      </c>
      <c r="C5713">
        <v>9.6</v>
      </c>
      <c r="D5713">
        <v>4</v>
      </c>
      <c r="E5713">
        <v>255</v>
      </c>
      <c r="F5713">
        <v>3</v>
      </c>
      <c r="G5713">
        <v>0</v>
      </c>
      <c r="H5713">
        <v>0</v>
      </c>
      <c r="I5713" t="s">
        <v>17</v>
      </c>
      <c r="J5713">
        <v>50089</v>
      </c>
      <c r="K5713">
        <v>0</v>
      </c>
      <c r="L5713" t="str">
        <f t="shared" si="178"/>
        <v>Stayed</v>
      </c>
      <c r="M5713" t="str">
        <f t="shared" si="179"/>
        <v>50k-1lkh</v>
      </c>
    </row>
    <row r="5714" spans="1:13" x14ac:dyDescent="0.25">
      <c r="A5714">
        <v>785864</v>
      </c>
      <c r="B5714">
        <v>8.1</v>
      </c>
      <c r="C5714">
        <v>6.9</v>
      </c>
      <c r="D5714">
        <v>5</v>
      </c>
      <c r="E5714">
        <v>109</v>
      </c>
      <c r="F5714">
        <v>2</v>
      </c>
      <c r="G5714">
        <v>0</v>
      </c>
      <c r="H5714">
        <v>0</v>
      </c>
      <c r="I5714" t="s">
        <v>17</v>
      </c>
      <c r="J5714">
        <v>312974</v>
      </c>
      <c r="K5714">
        <v>0</v>
      </c>
      <c r="L5714" t="str">
        <f t="shared" si="178"/>
        <v>Stayed</v>
      </c>
      <c r="M5714" t="str">
        <f t="shared" si="179"/>
        <v>Above 1lkh</v>
      </c>
    </row>
    <row r="5715" spans="1:13" x14ac:dyDescent="0.25">
      <c r="A5715">
        <v>785865</v>
      </c>
      <c r="B5715">
        <v>5.9</v>
      </c>
      <c r="C5715">
        <v>5.9</v>
      </c>
      <c r="D5715">
        <v>3</v>
      </c>
      <c r="E5715">
        <v>173</v>
      </c>
      <c r="F5715">
        <v>3</v>
      </c>
      <c r="G5715">
        <v>0</v>
      </c>
      <c r="H5715">
        <v>0</v>
      </c>
      <c r="I5715" t="s">
        <v>17</v>
      </c>
      <c r="J5715">
        <v>10929</v>
      </c>
      <c r="K5715">
        <v>0</v>
      </c>
      <c r="L5715" t="str">
        <f t="shared" si="178"/>
        <v>Stayed</v>
      </c>
      <c r="M5715" t="str">
        <f t="shared" si="179"/>
        <v>Under 20k</v>
      </c>
    </row>
    <row r="5716" spans="1:13" x14ac:dyDescent="0.25">
      <c r="A5716">
        <v>785866</v>
      </c>
      <c r="B5716">
        <v>5.4</v>
      </c>
      <c r="C5716">
        <v>8.1999999999999993</v>
      </c>
      <c r="D5716">
        <v>4</v>
      </c>
      <c r="E5716">
        <v>266</v>
      </c>
      <c r="F5716">
        <v>2</v>
      </c>
      <c r="G5716">
        <v>0</v>
      </c>
      <c r="H5716">
        <v>0</v>
      </c>
      <c r="I5716" t="s">
        <v>17</v>
      </c>
      <c r="J5716">
        <v>67981</v>
      </c>
      <c r="K5716">
        <v>0</v>
      </c>
      <c r="L5716" t="str">
        <f t="shared" si="178"/>
        <v>Stayed</v>
      </c>
      <c r="M5716" t="str">
        <f t="shared" si="179"/>
        <v>50k-1lkh</v>
      </c>
    </row>
    <row r="5717" spans="1:13" x14ac:dyDescent="0.25">
      <c r="A5717">
        <v>785867</v>
      </c>
      <c r="B5717">
        <v>7.7</v>
      </c>
      <c r="C5717">
        <v>8.6999999999999993</v>
      </c>
      <c r="D5717">
        <v>5</v>
      </c>
      <c r="E5717">
        <v>257</v>
      </c>
      <c r="F5717">
        <v>2</v>
      </c>
      <c r="G5717">
        <v>0</v>
      </c>
      <c r="H5717">
        <v>0</v>
      </c>
      <c r="I5717" t="s">
        <v>18</v>
      </c>
      <c r="J5717">
        <v>74675</v>
      </c>
      <c r="K5717">
        <v>0</v>
      </c>
      <c r="L5717" t="str">
        <f t="shared" si="178"/>
        <v>Stayed</v>
      </c>
      <c r="M5717" t="str">
        <f t="shared" si="179"/>
        <v>50k-1lkh</v>
      </c>
    </row>
    <row r="5718" spans="1:13" x14ac:dyDescent="0.25">
      <c r="A5718">
        <v>785868</v>
      </c>
      <c r="B5718">
        <v>6.2</v>
      </c>
      <c r="C5718">
        <v>6.1</v>
      </c>
      <c r="D5718">
        <v>6</v>
      </c>
      <c r="E5718">
        <v>103</v>
      </c>
      <c r="F5718">
        <v>4</v>
      </c>
      <c r="G5718">
        <v>0</v>
      </c>
      <c r="H5718">
        <v>0</v>
      </c>
      <c r="I5718" t="s">
        <v>18</v>
      </c>
      <c r="J5718">
        <v>48114</v>
      </c>
      <c r="K5718">
        <v>0</v>
      </c>
      <c r="L5718" t="str">
        <f t="shared" si="178"/>
        <v>Stayed</v>
      </c>
      <c r="M5718" t="str">
        <f t="shared" si="179"/>
        <v>20k-50k</v>
      </c>
    </row>
    <row r="5719" spans="1:13" x14ac:dyDescent="0.25">
      <c r="A5719">
        <v>785869</v>
      </c>
      <c r="B5719">
        <v>5.8</v>
      </c>
      <c r="C5719">
        <v>5.7</v>
      </c>
      <c r="D5719">
        <v>5</v>
      </c>
      <c r="E5719">
        <v>105</v>
      </c>
      <c r="F5719">
        <v>6</v>
      </c>
      <c r="G5719">
        <v>0</v>
      </c>
      <c r="H5719">
        <v>0</v>
      </c>
      <c r="I5719" t="s">
        <v>18</v>
      </c>
      <c r="J5719">
        <v>65627</v>
      </c>
      <c r="K5719">
        <v>0</v>
      </c>
      <c r="L5719" t="str">
        <f t="shared" si="178"/>
        <v>Stayed</v>
      </c>
      <c r="M5719" t="str">
        <f t="shared" si="179"/>
        <v>50k-1lkh</v>
      </c>
    </row>
    <row r="5720" spans="1:13" x14ac:dyDescent="0.25">
      <c r="A5720">
        <v>785870</v>
      </c>
      <c r="B5720">
        <v>6.3</v>
      </c>
      <c r="C5720">
        <v>8.4</v>
      </c>
      <c r="D5720">
        <v>3</v>
      </c>
      <c r="E5720">
        <v>269</v>
      </c>
      <c r="F5720">
        <v>2</v>
      </c>
      <c r="G5720">
        <v>0</v>
      </c>
      <c r="H5720">
        <v>0</v>
      </c>
      <c r="I5720" t="s">
        <v>18</v>
      </c>
      <c r="J5720">
        <v>19591</v>
      </c>
      <c r="K5720">
        <v>0</v>
      </c>
      <c r="L5720" t="str">
        <f t="shared" si="178"/>
        <v>Stayed</v>
      </c>
      <c r="M5720" t="str">
        <f t="shared" si="179"/>
        <v>Under 20k</v>
      </c>
    </row>
    <row r="5721" spans="1:13" x14ac:dyDescent="0.25">
      <c r="A5721">
        <v>785871</v>
      </c>
      <c r="B5721">
        <v>7.8</v>
      </c>
      <c r="C5721">
        <v>10</v>
      </c>
      <c r="D5721">
        <v>4</v>
      </c>
      <c r="E5721">
        <v>154</v>
      </c>
      <c r="F5721">
        <v>2</v>
      </c>
      <c r="G5721">
        <v>0</v>
      </c>
      <c r="H5721">
        <v>0</v>
      </c>
      <c r="I5721" t="s">
        <v>17</v>
      </c>
      <c r="J5721">
        <v>36061</v>
      </c>
      <c r="K5721">
        <v>0</v>
      </c>
      <c r="L5721" t="str">
        <f t="shared" si="178"/>
        <v>Stayed</v>
      </c>
      <c r="M5721" t="str">
        <f t="shared" si="179"/>
        <v>20k-50k</v>
      </c>
    </row>
    <row r="5722" spans="1:13" x14ac:dyDescent="0.25">
      <c r="A5722">
        <v>785872</v>
      </c>
      <c r="B5722">
        <v>8.1999999999999993</v>
      </c>
      <c r="C5722">
        <v>7.8</v>
      </c>
      <c r="D5722">
        <v>5</v>
      </c>
      <c r="E5722">
        <v>232</v>
      </c>
      <c r="F5722">
        <v>3</v>
      </c>
      <c r="G5722">
        <v>0</v>
      </c>
      <c r="H5722">
        <v>0</v>
      </c>
      <c r="I5722" t="s">
        <v>20</v>
      </c>
      <c r="J5722">
        <v>33493</v>
      </c>
      <c r="K5722">
        <v>0</v>
      </c>
      <c r="L5722" t="str">
        <f t="shared" si="178"/>
        <v>Stayed</v>
      </c>
      <c r="M5722" t="str">
        <f t="shared" si="179"/>
        <v>20k-50k</v>
      </c>
    </row>
    <row r="5723" spans="1:13" x14ac:dyDescent="0.25">
      <c r="A5723">
        <v>785873</v>
      </c>
      <c r="B5723">
        <v>7.3</v>
      </c>
      <c r="C5723">
        <v>8.6</v>
      </c>
      <c r="D5723">
        <v>3</v>
      </c>
      <c r="E5723">
        <v>215</v>
      </c>
      <c r="F5723">
        <v>4</v>
      </c>
      <c r="G5723">
        <v>0</v>
      </c>
      <c r="H5723">
        <v>0</v>
      </c>
      <c r="I5723" t="s">
        <v>20</v>
      </c>
      <c r="J5723">
        <v>37371</v>
      </c>
      <c r="K5723">
        <v>0</v>
      </c>
      <c r="L5723" t="str">
        <f t="shared" si="178"/>
        <v>Stayed</v>
      </c>
      <c r="M5723" t="str">
        <f t="shared" si="179"/>
        <v>20k-50k</v>
      </c>
    </row>
    <row r="5724" spans="1:13" x14ac:dyDescent="0.25">
      <c r="A5724">
        <v>785874</v>
      </c>
      <c r="B5724">
        <v>5.3</v>
      </c>
      <c r="C5724">
        <v>7.4</v>
      </c>
      <c r="D5724">
        <v>4</v>
      </c>
      <c r="E5724">
        <v>272</v>
      </c>
      <c r="F5724">
        <v>2</v>
      </c>
      <c r="G5724">
        <v>1</v>
      </c>
      <c r="H5724">
        <v>0</v>
      </c>
      <c r="I5724" t="s">
        <v>20</v>
      </c>
      <c r="J5724">
        <v>12406</v>
      </c>
      <c r="K5724">
        <v>0</v>
      </c>
      <c r="L5724" t="str">
        <f t="shared" si="178"/>
        <v>Stayed</v>
      </c>
      <c r="M5724" t="str">
        <f t="shared" si="179"/>
        <v>Under 20k</v>
      </c>
    </row>
    <row r="5725" spans="1:13" x14ac:dyDescent="0.25">
      <c r="A5725">
        <v>785875</v>
      </c>
      <c r="B5725">
        <v>8.8000000000000007</v>
      </c>
      <c r="C5725">
        <v>6.2</v>
      </c>
      <c r="D5725">
        <v>4</v>
      </c>
      <c r="E5725">
        <v>221</v>
      </c>
      <c r="F5725">
        <v>2</v>
      </c>
      <c r="G5725">
        <v>0</v>
      </c>
      <c r="H5725">
        <v>0</v>
      </c>
      <c r="I5725" t="s">
        <v>20</v>
      </c>
      <c r="J5725">
        <v>33252</v>
      </c>
      <c r="K5725">
        <v>0</v>
      </c>
      <c r="L5725" t="str">
        <f t="shared" si="178"/>
        <v>Stayed</v>
      </c>
      <c r="M5725" t="str">
        <f t="shared" si="179"/>
        <v>20k-50k</v>
      </c>
    </row>
    <row r="5726" spans="1:13" x14ac:dyDescent="0.25">
      <c r="A5726">
        <v>785876</v>
      </c>
      <c r="B5726">
        <v>6.5</v>
      </c>
      <c r="C5726">
        <v>6</v>
      </c>
      <c r="D5726">
        <v>4</v>
      </c>
      <c r="E5726">
        <v>200</v>
      </c>
      <c r="F5726">
        <v>4</v>
      </c>
      <c r="G5726">
        <v>0</v>
      </c>
      <c r="H5726">
        <v>0</v>
      </c>
      <c r="I5726" t="s">
        <v>20</v>
      </c>
      <c r="J5726">
        <v>15378</v>
      </c>
      <c r="K5726">
        <v>0</v>
      </c>
      <c r="L5726" t="str">
        <f t="shared" si="178"/>
        <v>Stayed</v>
      </c>
      <c r="M5726" t="str">
        <f t="shared" si="179"/>
        <v>Under 20k</v>
      </c>
    </row>
    <row r="5727" spans="1:13" x14ac:dyDescent="0.25">
      <c r="A5727">
        <v>785877</v>
      </c>
      <c r="B5727">
        <v>5.7</v>
      </c>
      <c r="C5727">
        <v>6.1</v>
      </c>
      <c r="D5727">
        <v>5</v>
      </c>
      <c r="E5727">
        <v>254</v>
      </c>
      <c r="F5727">
        <v>5</v>
      </c>
      <c r="G5727">
        <v>0</v>
      </c>
      <c r="H5727">
        <v>0</v>
      </c>
      <c r="I5727" t="s">
        <v>19</v>
      </c>
      <c r="J5727">
        <v>25688</v>
      </c>
      <c r="K5727">
        <v>0</v>
      </c>
      <c r="L5727" t="str">
        <f t="shared" si="178"/>
        <v>Stayed</v>
      </c>
      <c r="M5727" t="str">
        <f t="shared" si="179"/>
        <v>20k-50k</v>
      </c>
    </row>
    <row r="5728" spans="1:13" x14ac:dyDescent="0.25">
      <c r="A5728">
        <v>785878</v>
      </c>
      <c r="B5728">
        <v>9.3000000000000007</v>
      </c>
      <c r="C5728">
        <v>7.6</v>
      </c>
      <c r="D5728">
        <v>5</v>
      </c>
      <c r="E5728">
        <v>187</v>
      </c>
      <c r="F5728">
        <v>3</v>
      </c>
      <c r="G5728">
        <v>0</v>
      </c>
      <c r="H5728">
        <v>0</v>
      </c>
      <c r="I5728" t="s">
        <v>19</v>
      </c>
      <c r="J5728">
        <v>28435</v>
      </c>
      <c r="K5728">
        <v>0</v>
      </c>
      <c r="L5728" t="str">
        <f t="shared" si="178"/>
        <v>Stayed</v>
      </c>
      <c r="M5728" t="str">
        <f t="shared" si="179"/>
        <v>20k-50k</v>
      </c>
    </row>
    <row r="5729" spans="1:13" x14ac:dyDescent="0.25">
      <c r="A5729">
        <v>785879</v>
      </c>
      <c r="B5729">
        <v>8.3000000000000007</v>
      </c>
      <c r="C5729">
        <v>6.4</v>
      </c>
      <c r="D5729">
        <v>2</v>
      </c>
      <c r="E5729">
        <v>192</v>
      </c>
      <c r="F5729">
        <v>2</v>
      </c>
      <c r="G5729">
        <v>0</v>
      </c>
      <c r="H5729">
        <v>0</v>
      </c>
      <c r="I5729" t="s">
        <v>11</v>
      </c>
      <c r="J5729">
        <v>24206</v>
      </c>
      <c r="K5729">
        <v>0</v>
      </c>
      <c r="L5729" t="str">
        <f t="shared" si="178"/>
        <v>Stayed</v>
      </c>
      <c r="M5729" t="str">
        <f t="shared" si="179"/>
        <v>20k-50k</v>
      </c>
    </row>
    <row r="5730" spans="1:13" x14ac:dyDescent="0.25">
      <c r="A5730">
        <v>785880</v>
      </c>
      <c r="B5730">
        <v>7.3</v>
      </c>
      <c r="C5730">
        <v>4.5</v>
      </c>
      <c r="D5730">
        <v>5</v>
      </c>
      <c r="E5730">
        <v>232</v>
      </c>
      <c r="F5730">
        <v>4</v>
      </c>
      <c r="G5730">
        <v>0</v>
      </c>
      <c r="H5730">
        <v>0</v>
      </c>
      <c r="I5730" t="s">
        <v>12</v>
      </c>
      <c r="J5730">
        <v>18095</v>
      </c>
      <c r="K5730">
        <v>0</v>
      </c>
      <c r="L5730" t="str">
        <f t="shared" si="178"/>
        <v>Stayed</v>
      </c>
      <c r="M5730" t="str">
        <f t="shared" si="179"/>
        <v>Under 20k</v>
      </c>
    </row>
    <row r="5731" spans="1:13" x14ac:dyDescent="0.25">
      <c r="A5731">
        <v>785881</v>
      </c>
      <c r="B5731">
        <v>7.8</v>
      </c>
      <c r="C5731">
        <v>6.7</v>
      </c>
      <c r="D5731">
        <v>4</v>
      </c>
      <c r="E5731">
        <v>221</v>
      </c>
      <c r="F5731">
        <v>3</v>
      </c>
      <c r="G5731">
        <v>1</v>
      </c>
      <c r="H5731">
        <v>0</v>
      </c>
      <c r="I5731" t="s">
        <v>15</v>
      </c>
      <c r="J5731">
        <v>18666</v>
      </c>
      <c r="K5731">
        <v>0</v>
      </c>
      <c r="L5731" t="str">
        <f t="shared" si="178"/>
        <v>Stayed</v>
      </c>
      <c r="M5731" t="str">
        <f t="shared" si="179"/>
        <v>Under 20k</v>
      </c>
    </row>
    <row r="5732" spans="1:13" x14ac:dyDescent="0.25">
      <c r="A5732">
        <v>785882</v>
      </c>
      <c r="B5732">
        <v>9</v>
      </c>
      <c r="C5732">
        <v>6.2</v>
      </c>
      <c r="D5732">
        <v>3</v>
      </c>
      <c r="E5732">
        <v>233</v>
      </c>
      <c r="F5732">
        <v>5</v>
      </c>
      <c r="G5732">
        <v>1</v>
      </c>
      <c r="H5732">
        <v>0</v>
      </c>
      <c r="I5732" t="s">
        <v>14</v>
      </c>
      <c r="J5732">
        <v>38669</v>
      </c>
      <c r="K5732">
        <v>0</v>
      </c>
      <c r="L5732" t="str">
        <f t="shared" si="178"/>
        <v>Stayed</v>
      </c>
      <c r="M5732" t="str">
        <f t="shared" si="179"/>
        <v>20k-50k</v>
      </c>
    </row>
    <row r="5733" spans="1:13" x14ac:dyDescent="0.25">
      <c r="A5733">
        <v>785883</v>
      </c>
      <c r="B5733">
        <v>5.9</v>
      </c>
      <c r="C5733">
        <v>6.6</v>
      </c>
      <c r="D5733">
        <v>3</v>
      </c>
      <c r="E5733">
        <v>166</v>
      </c>
      <c r="F5733">
        <v>3</v>
      </c>
      <c r="G5733">
        <v>1</v>
      </c>
      <c r="H5733">
        <v>0</v>
      </c>
      <c r="I5733" t="s">
        <v>16</v>
      </c>
      <c r="J5733">
        <v>14249</v>
      </c>
      <c r="K5733">
        <v>0</v>
      </c>
      <c r="L5733" t="str">
        <f t="shared" si="178"/>
        <v>Stayed</v>
      </c>
      <c r="M5733" t="str">
        <f t="shared" si="179"/>
        <v>Under 20k</v>
      </c>
    </row>
    <row r="5734" spans="1:13" x14ac:dyDescent="0.25">
      <c r="A5734">
        <v>785884</v>
      </c>
      <c r="B5734">
        <v>6.7</v>
      </c>
      <c r="C5734">
        <v>8.9</v>
      </c>
      <c r="D5734">
        <v>2</v>
      </c>
      <c r="E5734">
        <v>173</v>
      </c>
      <c r="F5734">
        <v>3</v>
      </c>
      <c r="G5734">
        <v>0</v>
      </c>
      <c r="H5734">
        <v>0</v>
      </c>
      <c r="I5734" t="s">
        <v>19</v>
      </c>
      <c r="J5734">
        <v>13475</v>
      </c>
      <c r="K5734">
        <v>0</v>
      </c>
      <c r="L5734" t="str">
        <f t="shared" si="178"/>
        <v>Stayed</v>
      </c>
      <c r="M5734" t="str">
        <f t="shared" si="179"/>
        <v>Under 20k</v>
      </c>
    </row>
    <row r="5735" spans="1:13" x14ac:dyDescent="0.25">
      <c r="A5735">
        <v>785885</v>
      </c>
      <c r="B5735">
        <v>5.9</v>
      </c>
      <c r="C5735">
        <v>5.0999999999999996</v>
      </c>
      <c r="D5735">
        <v>4</v>
      </c>
      <c r="E5735">
        <v>184</v>
      </c>
      <c r="F5735">
        <v>2</v>
      </c>
      <c r="G5735">
        <v>0</v>
      </c>
      <c r="H5735">
        <v>0</v>
      </c>
      <c r="I5735" t="s">
        <v>19</v>
      </c>
      <c r="J5735">
        <v>11071</v>
      </c>
      <c r="K5735">
        <v>0</v>
      </c>
      <c r="L5735" t="str">
        <f t="shared" si="178"/>
        <v>Stayed</v>
      </c>
      <c r="M5735" t="str">
        <f t="shared" si="179"/>
        <v>Under 20k</v>
      </c>
    </row>
    <row r="5736" spans="1:13" x14ac:dyDescent="0.25">
      <c r="A5736">
        <v>785886</v>
      </c>
      <c r="B5736">
        <v>5.3</v>
      </c>
      <c r="C5736">
        <v>5.4</v>
      </c>
      <c r="D5736">
        <v>4</v>
      </c>
      <c r="E5736">
        <v>257</v>
      </c>
      <c r="F5736">
        <v>3</v>
      </c>
      <c r="G5736">
        <v>1</v>
      </c>
      <c r="H5736">
        <v>0</v>
      </c>
      <c r="I5736" t="s">
        <v>19</v>
      </c>
      <c r="J5736">
        <v>24709</v>
      </c>
      <c r="K5736">
        <v>0</v>
      </c>
      <c r="L5736" t="str">
        <f t="shared" si="178"/>
        <v>Stayed</v>
      </c>
      <c r="M5736" t="str">
        <f t="shared" si="179"/>
        <v>20k-50k</v>
      </c>
    </row>
    <row r="5737" spans="1:13" x14ac:dyDescent="0.25">
      <c r="A5737">
        <v>785887</v>
      </c>
      <c r="B5737">
        <v>5.6</v>
      </c>
      <c r="C5737">
        <v>7.3</v>
      </c>
      <c r="D5737">
        <v>4</v>
      </c>
      <c r="E5737">
        <v>226</v>
      </c>
      <c r="F5737">
        <v>2</v>
      </c>
      <c r="G5737">
        <v>0</v>
      </c>
      <c r="H5737">
        <v>0</v>
      </c>
      <c r="I5737" t="s">
        <v>11</v>
      </c>
      <c r="J5737">
        <v>17523</v>
      </c>
      <c r="K5737">
        <v>0</v>
      </c>
      <c r="L5737" t="str">
        <f t="shared" si="178"/>
        <v>Stayed</v>
      </c>
      <c r="M5737" t="str">
        <f t="shared" si="179"/>
        <v>Under 20k</v>
      </c>
    </row>
    <row r="5738" spans="1:13" x14ac:dyDescent="0.25">
      <c r="A5738">
        <v>785888</v>
      </c>
      <c r="B5738">
        <v>7.2</v>
      </c>
      <c r="C5738">
        <v>8.9</v>
      </c>
      <c r="D5738">
        <v>3</v>
      </c>
      <c r="E5738">
        <v>221</v>
      </c>
      <c r="F5738">
        <v>3</v>
      </c>
      <c r="G5738">
        <v>0</v>
      </c>
      <c r="H5738">
        <v>0</v>
      </c>
      <c r="I5738" t="s">
        <v>11</v>
      </c>
      <c r="J5738">
        <v>39944</v>
      </c>
      <c r="K5738">
        <v>0</v>
      </c>
      <c r="L5738" t="str">
        <f t="shared" si="178"/>
        <v>Stayed</v>
      </c>
      <c r="M5738" t="str">
        <f t="shared" si="179"/>
        <v>20k-50k</v>
      </c>
    </row>
    <row r="5739" spans="1:13" x14ac:dyDescent="0.25">
      <c r="A5739">
        <v>785889</v>
      </c>
      <c r="B5739">
        <v>8.1</v>
      </c>
      <c r="C5739">
        <v>4.9000000000000004</v>
      </c>
      <c r="D5739">
        <v>2</v>
      </c>
      <c r="E5739">
        <v>205</v>
      </c>
      <c r="F5739">
        <v>5</v>
      </c>
      <c r="G5739">
        <v>1</v>
      </c>
      <c r="H5739">
        <v>0</v>
      </c>
      <c r="I5739" t="s">
        <v>11</v>
      </c>
      <c r="J5739">
        <v>11203</v>
      </c>
      <c r="K5739">
        <v>0</v>
      </c>
      <c r="L5739" t="str">
        <f t="shared" si="178"/>
        <v>Stayed</v>
      </c>
      <c r="M5739" t="str">
        <f t="shared" si="179"/>
        <v>Under 20k</v>
      </c>
    </row>
    <row r="5740" spans="1:13" x14ac:dyDescent="0.25">
      <c r="A5740">
        <v>785890</v>
      </c>
      <c r="B5740">
        <v>5.4</v>
      </c>
      <c r="C5740">
        <v>6.8</v>
      </c>
      <c r="D5740">
        <v>3</v>
      </c>
      <c r="E5740">
        <v>158</v>
      </c>
      <c r="F5740">
        <v>3</v>
      </c>
      <c r="G5740">
        <v>0</v>
      </c>
      <c r="H5740">
        <v>0</v>
      </c>
      <c r="I5740" t="s">
        <v>11</v>
      </c>
      <c r="J5740">
        <v>20236</v>
      </c>
      <c r="K5740">
        <v>0</v>
      </c>
      <c r="L5740" t="str">
        <f t="shared" si="178"/>
        <v>Stayed</v>
      </c>
      <c r="M5740" t="str">
        <f t="shared" si="179"/>
        <v>20k-50k</v>
      </c>
    </row>
    <row r="5741" spans="1:13" x14ac:dyDescent="0.25">
      <c r="A5741">
        <v>785891</v>
      </c>
      <c r="B5741">
        <v>9.1</v>
      </c>
      <c r="C5741">
        <v>8.6999999999999993</v>
      </c>
      <c r="D5741">
        <v>3</v>
      </c>
      <c r="E5741">
        <v>199</v>
      </c>
      <c r="F5741">
        <v>3</v>
      </c>
      <c r="G5741">
        <v>0</v>
      </c>
      <c r="H5741">
        <v>0</v>
      </c>
      <c r="I5741" t="s">
        <v>11</v>
      </c>
      <c r="J5741">
        <v>56045</v>
      </c>
      <c r="K5741">
        <v>0</v>
      </c>
      <c r="L5741" t="str">
        <f t="shared" si="178"/>
        <v>Stayed</v>
      </c>
      <c r="M5741" t="str">
        <f t="shared" si="179"/>
        <v>50k-1lkh</v>
      </c>
    </row>
    <row r="5742" spans="1:13" x14ac:dyDescent="0.25">
      <c r="A5742">
        <v>785892</v>
      </c>
      <c r="B5742">
        <v>5.0999999999999996</v>
      </c>
      <c r="C5742">
        <v>9.6</v>
      </c>
      <c r="D5742">
        <v>3</v>
      </c>
      <c r="E5742">
        <v>192</v>
      </c>
      <c r="F5742">
        <v>3</v>
      </c>
      <c r="G5742">
        <v>0</v>
      </c>
      <c r="H5742">
        <v>0</v>
      </c>
      <c r="I5742" t="s">
        <v>11</v>
      </c>
      <c r="J5742">
        <v>55500</v>
      </c>
      <c r="K5742">
        <v>0</v>
      </c>
      <c r="L5742" t="str">
        <f t="shared" si="178"/>
        <v>Stayed</v>
      </c>
      <c r="M5742" t="str">
        <f t="shared" si="179"/>
        <v>50k-1lkh</v>
      </c>
    </row>
    <row r="5743" spans="1:13" x14ac:dyDescent="0.25">
      <c r="A5743">
        <v>785893</v>
      </c>
      <c r="B5743">
        <v>5.9</v>
      </c>
      <c r="C5743">
        <v>3.9</v>
      </c>
      <c r="D5743">
        <v>4</v>
      </c>
      <c r="E5743">
        <v>190</v>
      </c>
      <c r="F5743">
        <v>5</v>
      </c>
      <c r="G5743">
        <v>0</v>
      </c>
      <c r="H5743">
        <v>0</v>
      </c>
      <c r="I5743" t="s">
        <v>11</v>
      </c>
      <c r="J5743">
        <v>78228</v>
      </c>
      <c r="K5743">
        <v>0</v>
      </c>
      <c r="L5743" t="str">
        <f t="shared" si="178"/>
        <v>Stayed</v>
      </c>
      <c r="M5743" t="str">
        <f t="shared" si="179"/>
        <v>50k-1lkh</v>
      </c>
    </row>
    <row r="5744" spans="1:13" x14ac:dyDescent="0.25">
      <c r="A5744">
        <v>785894</v>
      </c>
      <c r="B5744">
        <v>6.4</v>
      </c>
      <c r="C5744">
        <v>8.6</v>
      </c>
      <c r="D5744">
        <v>5</v>
      </c>
      <c r="E5744">
        <v>222</v>
      </c>
      <c r="F5744">
        <v>3</v>
      </c>
      <c r="G5744">
        <v>0</v>
      </c>
      <c r="H5744">
        <v>0</v>
      </c>
      <c r="I5744" t="s">
        <v>11</v>
      </c>
      <c r="J5744">
        <v>40295</v>
      </c>
      <c r="K5744">
        <v>0</v>
      </c>
      <c r="L5744" t="str">
        <f t="shared" si="178"/>
        <v>Stayed</v>
      </c>
      <c r="M5744" t="str">
        <f t="shared" si="179"/>
        <v>20k-50k</v>
      </c>
    </row>
    <row r="5745" spans="1:13" x14ac:dyDescent="0.25">
      <c r="A5745">
        <v>785895</v>
      </c>
      <c r="B5745">
        <v>9.5</v>
      </c>
      <c r="C5745">
        <v>6.8</v>
      </c>
      <c r="D5745">
        <v>5</v>
      </c>
      <c r="E5745">
        <v>225</v>
      </c>
      <c r="F5745">
        <v>3</v>
      </c>
      <c r="G5745">
        <v>0</v>
      </c>
      <c r="H5745">
        <v>0</v>
      </c>
      <c r="I5745" t="s">
        <v>11</v>
      </c>
      <c r="J5745">
        <v>44943</v>
      </c>
      <c r="K5745">
        <v>0</v>
      </c>
      <c r="L5745" t="str">
        <f t="shared" si="178"/>
        <v>Stayed</v>
      </c>
      <c r="M5745" t="str">
        <f t="shared" si="179"/>
        <v>20k-50k</v>
      </c>
    </row>
    <row r="5746" spans="1:13" x14ac:dyDescent="0.25">
      <c r="A5746">
        <v>785896</v>
      </c>
      <c r="B5746">
        <v>7.5</v>
      </c>
      <c r="C5746">
        <v>6.9</v>
      </c>
      <c r="D5746">
        <v>3</v>
      </c>
      <c r="E5746">
        <v>274</v>
      </c>
      <c r="F5746">
        <v>2</v>
      </c>
      <c r="G5746">
        <v>0</v>
      </c>
      <c r="H5746">
        <v>0</v>
      </c>
      <c r="I5746" t="s">
        <v>11</v>
      </c>
      <c r="J5746">
        <v>83785</v>
      </c>
      <c r="K5746">
        <v>0</v>
      </c>
      <c r="L5746" t="str">
        <f t="shared" si="178"/>
        <v>Stayed</v>
      </c>
      <c r="M5746" t="str">
        <f t="shared" si="179"/>
        <v>50k-1lkh</v>
      </c>
    </row>
    <row r="5747" spans="1:13" x14ac:dyDescent="0.25">
      <c r="A5747">
        <v>785897</v>
      </c>
      <c r="B5747">
        <v>4.4000000000000004</v>
      </c>
      <c r="C5747">
        <v>3.8</v>
      </c>
      <c r="D5747">
        <v>3</v>
      </c>
      <c r="E5747">
        <v>197</v>
      </c>
      <c r="F5747">
        <v>2</v>
      </c>
      <c r="G5747">
        <v>0</v>
      </c>
      <c r="H5747">
        <v>0</v>
      </c>
      <c r="I5747" t="s">
        <v>11</v>
      </c>
      <c r="J5747">
        <v>45091</v>
      </c>
      <c r="K5747">
        <v>0</v>
      </c>
      <c r="L5747" t="str">
        <f t="shared" si="178"/>
        <v>Stayed</v>
      </c>
      <c r="M5747" t="str">
        <f t="shared" si="179"/>
        <v>20k-50k</v>
      </c>
    </row>
    <row r="5748" spans="1:13" x14ac:dyDescent="0.25">
      <c r="A5748">
        <v>785898</v>
      </c>
      <c r="B5748">
        <v>5.5</v>
      </c>
      <c r="C5748">
        <v>6</v>
      </c>
      <c r="D5748">
        <v>4</v>
      </c>
      <c r="E5748">
        <v>176</v>
      </c>
      <c r="F5748">
        <v>3</v>
      </c>
      <c r="G5748">
        <v>0</v>
      </c>
      <c r="H5748">
        <v>0</v>
      </c>
      <c r="I5748" t="s">
        <v>11</v>
      </c>
      <c r="J5748">
        <v>59882</v>
      </c>
      <c r="K5748">
        <v>0</v>
      </c>
      <c r="L5748" t="str">
        <f t="shared" si="178"/>
        <v>Stayed</v>
      </c>
      <c r="M5748" t="str">
        <f t="shared" si="179"/>
        <v>50k-1lkh</v>
      </c>
    </row>
    <row r="5749" spans="1:13" x14ac:dyDescent="0.25">
      <c r="A5749">
        <v>785899</v>
      </c>
      <c r="B5749">
        <v>6</v>
      </c>
      <c r="C5749">
        <v>8.1</v>
      </c>
      <c r="D5749">
        <v>3</v>
      </c>
      <c r="E5749">
        <v>226</v>
      </c>
      <c r="F5749">
        <v>2</v>
      </c>
      <c r="G5749">
        <v>0</v>
      </c>
      <c r="H5749">
        <v>0</v>
      </c>
      <c r="I5749" t="s">
        <v>11</v>
      </c>
      <c r="J5749">
        <v>93957</v>
      </c>
      <c r="K5749">
        <v>0</v>
      </c>
      <c r="L5749" t="str">
        <f t="shared" si="178"/>
        <v>Stayed</v>
      </c>
      <c r="M5749" t="str">
        <f t="shared" si="179"/>
        <v>50k-1lkh</v>
      </c>
    </row>
    <row r="5750" spans="1:13" x14ac:dyDescent="0.25">
      <c r="A5750">
        <v>785900</v>
      </c>
      <c r="B5750">
        <v>8.4</v>
      </c>
      <c r="C5750">
        <v>5.8</v>
      </c>
      <c r="D5750">
        <v>5</v>
      </c>
      <c r="E5750">
        <v>186</v>
      </c>
      <c r="F5750">
        <v>2</v>
      </c>
      <c r="G5750">
        <v>0</v>
      </c>
      <c r="H5750">
        <v>0</v>
      </c>
      <c r="I5750" t="s">
        <v>11</v>
      </c>
      <c r="J5750">
        <v>59622</v>
      </c>
      <c r="K5750">
        <v>0</v>
      </c>
      <c r="L5750" t="str">
        <f t="shared" si="178"/>
        <v>Stayed</v>
      </c>
      <c r="M5750" t="str">
        <f t="shared" si="179"/>
        <v>50k-1lkh</v>
      </c>
    </row>
    <row r="5751" spans="1:13" x14ac:dyDescent="0.25">
      <c r="A5751">
        <v>785901</v>
      </c>
      <c r="B5751">
        <v>4.9000000000000004</v>
      </c>
      <c r="C5751">
        <v>6.5</v>
      </c>
      <c r="D5751">
        <v>3</v>
      </c>
      <c r="E5751">
        <v>226</v>
      </c>
      <c r="F5751">
        <v>3</v>
      </c>
      <c r="G5751">
        <v>0</v>
      </c>
      <c r="H5751">
        <v>0</v>
      </c>
      <c r="I5751" t="s">
        <v>11</v>
      </c>
      <c r="J5751">
        <v>71717</v>
      </c>
      <c r="K5751">
        <v>0</v>
      </c>
      <c r="L5751" t="str">
        <f t="shared" si="178"/>
        <v>Stayed</v>
      </c>
      <c r="M5751" t="str">
        <f t="shared" si="179"/>
        <v>50k-1lkh</v>
      </c>
    </row>
    <row r="5752" spans="1:13" x14ac:dyDescent="0.25">
      <c r="A5752">
        <v>785902</v>
      </c>
      <c r="B5752">
        <v>7.5</v>
      </c>
      <c r="C5752">
        <v>7.1</v>
      </c>
      <c r="D5752">
        <v>4</v>
      </c>
      <c r="E5752">
        <v>209</v>
      </c>
      <c r="F5752">
        <v>3</v>
      </c>
      <c r="G5752">
        <v>0</v>
      </c>
      <c r="H5752">
        <v>0</v>
      </c>
      <c r="I5752" t="s">
        <v>11</v>
      </c>
      <c r="J5752">
        <v>62106</v>
      </c>
      <c r="K5752">
        <v>0</v>
      </c>
      <c r="L5752" t="str">
        <f t="shared" si="178"/>
        <v>Stayed</v>
      </c>
      <c r="M5752" t="str">
        <f t="shared" si="179"/>
        <v>50k-1lkh</v>
      </c>
    </row>
    <row r="5753" spans="1:13" x14ac:dyDescent="0.25">
      <c r="A5753">
        <v>785903</v>
      </c>
      <c r="B5753">
        <v>3.5</v>
      </c>
      <c r="C5753">
        <v>8.1</v>
      </c>
      <c r="D5753">
        <v>5</v>
      </c>
      <c r="E5753">
        <v>182</v>
      </c>
      <c r="F5753">
        <v>5</v>
      </c>
      <c r="G5753">
        <v>0</v>
      </c>
      <c r="H5753">
        <v>0</v>
      </c>
      <c r="I5753" t="s">
        <v>11</v>
      </c>
      <c r="J5753">
        <v>255272</v>
      </c>
      <c r="K5753">
        <v>0</v>
      </c>
      <c r="L5753" t="str">
        <f t="shared" si="178"/>
        <v>Stayed</v>
      </c>
      <c r="M5753" t="str">
        <f t="shared" si="179"/>
        <v>Above 1lkh</v>
      </c>
    </row>
    <row r="5754" spans="1:13" x14ac:dyDescent="0.25">
      <c r="A5754">
        <v>785904</v>
      </c>
      <c r="B5754">
        <v>6.8</v>
      </c>
      <c r="C5754">
        <v>7.8</v>
      </c>
      <c r="D5754">
        <v>3</v>
      </c>
      <c r="E5754">
        <v>232</v>
      </c>
      <c r="F5754">
        <v>3</v>
      </c>
      <c r="G5754">
        <v>0</v>
      </c>
      <c r="H5754">
        <v>0</v>
      </c>
      <c r="I5754" t="s">
        <v>11</v>
      </c>
      <c r="J5754">
        <v>11914</v>
      </c>
      <c r="K5754">
        <v>0</v>
      </c>
      <c r="L5754" t="str">
        <f t="shared" si="178"/>
        <v>Stayed</v>
      </c>
      <c r="M5754" t="str">
        <f t="shared" si="179"/>
        <v>Under 20k</v>
      </c>
    </row>
    <row r="5755" spans="1:13" x14ac:dyDescent="0.25">
      <c r="A5755">
        <v>785905</v>
      </c>
      <c r="B5755">
        <v>5.2</v>
      </c>
      <c r="C5755">
        <v>5.3</v>
      </c>
      <c r="D5755">
        <v>2</v>
      </c>
      <c r="E5755">
        <v>286</v>
      </c>
      <c r="F5755">
        <v>3</v>
      </c>
      <c r="G5755">
        <v>0</v>
      </c>
      <c r="H5755">
        <v>0</v>
      </c>
      <c r="I5755" t="s">
        <v>11</v>
      </c>
      <c r="J5755">
        <v>43212</v>
      </c>
      <c r="K5755">
        <v>0</v>
      </c>
      <c r="L5755" t="str">
        <f t="shared" si="178"/>
        <v>Stayed</v>
      </c>
      <c r="M5755" t="str">
        <f t="shared" si="179"/>
        <v>20k-50k</v>
      </c>
    </row>
    <row r="5756" spans="1:13" x14ac:dyDescent="0.25">
      <c r="A5756">
        <v>785906</v>
      </c>
      <c r="B5756">
        <v>7.8</v>
      </c>
      <c r="C5756">
        <v>5.7</v>
      </c>
      <c r="D5756">
        <v>3</v>
      </c>
      <c r="E5756">
        <v>177</v>
      </c>
      <c r="F5756">
        <v>3</v>
      </c>
      <c r="G5756">
        <v>0</v>
      </c>
      <c r="H5756">
        <v>0</v>
      </c>
      <c r="I5756" t="s">
        <v>12</v>
      </c>
      <c r="J5756">
        <v>48873</v>
      </c>
      <c r="K5756">
        <v>0</v>
      </c>
      <c r="L5756" t="str">
        <f t="shared" si="178"/>
        <v>Stayed</v>
      </c>
      <c r="M5756" t="str">
        <f t="shared" si="179"/>
        <v>20k-50k</v>
      </c>
    </row>
    <row r="5757" spans="1:13" x14ac:dyDescent="0.25">
      <c r="A5757">
        <v>785907</v>
      </c>
      <c r="B5757">
        <v>4.4000000000000004</v>
      </c>
      <c r="C5757">
        <v>9.1999999999999993</v>
      </c>
      <c r="D5757">
        <v>6</v>
      </c>
      <c r="E5757">
        <v>268</v>
      </c>
      <c r="F5757">
        <v>4</v>
      </c>
      <c r="G5757">
        <v>1</v>
      </c>
      <c r="H5757">
        <v>0</v>
      </c>
      <c r="I5757" t="s">
        <v>12</v>
      </c>
      <c r="J5757">
        <v>72057</v>
      </c>
      <c r="K5757">
        <v>0</v>
      </c>
      <c r="L5757" t="str">
        <f t="shared" si="178"/>
        <v>Stayed</v>
      </c>
      <c r="M5757" t="str">
        <f t="shared" si="179"/>
        <v>50k-1lkh</v>
      </c>
    </row>
    <row r="5758" spans="1:13" x14ac:dyDescent="0.25">
      <c r="A5758">
        <v>785908</v>
      </c>
      <c r="B5758">
        <v>1.8</v>
      </c>
      <c r="C5758">
        <v>8.6</v>
      </c>
      <c r="D5758">
        <v>5</v>
      </c>
      <c r="E5758">
        <v>267</v>
      </c>
      <c r="F5758">
        <v>4</v>
      </c>
      <c r="G5758">
        <v>0</v>
      </c>
      <c r="H5758">
        <v>0</v>
      </c>
      <c r="I5758" t="s">
        <v>12</v>
      </c>
      <c r="J5758">
        <v>92792</v>
      </c>
      <c r="K5758">
        <v>0</v>
      </c>
      <c r="L5758" t="str">
        <f t="shared" si="178"/>
        <v>Stayed</v>
      </c>
      <c r="M5758" t="str">
        <f t="shared" si="179"/>
        <v>50k-1lkh</v>
      </c>
    </row>
    <row r="5759" spans="1:13" x14ac:dyDescent="0.25">
      <c r="A5759">
        <v>785909</v>
      </c>
      <c r="B5759">
        <v>3.7</v>
      </c>
      <c r="C5759">
        <v>5.2</v>
      </c>
      <c r="D5759">
        <v>4</v>
      </c>
      <c r="E5759">
        <v>211</v>
      </c>
      <c r="F5759">
        <v>4</v>
      </c>
      <c r="G5759">
        <v>0</v>
      </c>
      <c r="H5759">
        <v>0</v>
      </c>
      <c r="I5759" t="s">
        <v>13</v>
      </c>
      <c r="J5759">
        <v>25809</v>
      </c>
      <c r="K5759">
        <v>0</v>
      </c>
      <c r="L5759" t="str">
        <f t="shared" si="178"/>
        <v>Stayed</v>
      </c>
      <c r="M5759" t="str">
        <f t="shared" si="179"/>
        <v>20k-50k</v>
      </c>
    </row>
    <row r="5760" spans="1:13" x14ac:dyDescent="0.25">
      <c r="A5760">
        <v>785910</v>
      </c>
      <c r="B5760">
        <v>7.1</v>
      </c>
      <c r="C5760">
        <v>7.6</v>
      </c>
      <c r="D5760">
        <v>3</v>
      </c>
      <c r="E5760">
        <v>246</v>
      </c>
      <c r="F5760">
        <v>3</v>
      </c>
      <c r="G5760">
        <v>0</v>
      </c>
      <c r="H5760">
        <v>0</v>
      </c>
      <c r="I5760" t="s">
        <v>13</v>
      </c>
      <c r="J5760">
        <v>21880</v>
      </c>
      <c r="K5760">
        <v>0</v>
      </c>
      <c r="L5760" t="str">
        <f t="shared" si="178"/>
        <v>Stayed</v>
      </c>
      <c r="M5760" t="str">
        <f t="shared" si="179"/>
        <v>20k-50k</v>
      </c>
    </row>
    <row r="5761" spans="1:13" x14ac:dyDescent="0.25">
      <c r="A5761">
        <v>785911</v>
      </c>
      <c r="B5761">
        <v>5.5</v>
      </c>
      <c r="C5761">
        <v>8.3000000000000007</v>
      </c>
      <c r="D5761">
        <v>5</v>
      </c>
      <c r="E5761">
        <v>220</v>
      </c>
      <c r="F5761">
        <v>3</v>
      </c>
      <c r="G5761">
        <v>0</v>
      </c>
      <c r="H5761">
        <v>0</v>
      </c>
      <c r="I5761" t="s">
        <v>13</v>
      </c>
      <c r="J5761">
        <v>33776</v>
      </c>
      <c r="K5761">
        <v>0</v>
      </c>
      <c r="L5761" t="str">
        <f t="shared" si="178"/>
        <v>Stayed</v>
      </c>
      <c r="M5761" t="str">
        <f t="shared" si="179"/>
        <v>20k-50k</v>
      </c>
    </row>
    <row r="5762" spans="1:13" x14ac:dyDescent="0.25">
      <c r="A5762">
        <v>785912</v>
      </c>
      <c r="B5762">
        <v>9.8000000000000007</v>
      </c>
      <c r="C5762">
        <v>7.8</v>
      </c>
      <c r="D5762">
        <v>3</v>
      </c>
      <c r="E5762">
        <v>197</v>
      </c>
      <c r="F5762">
        <v>2</v>
      </c>
      <c r="G5762">
        <v>0</v>
      </c>
      <c r="H5762">
        <v>0</v>
      </c>
      <c r="I5762" t="s">
        <v>13</v>
      </c>
      <c r="J5762">
        <v>25938</v>
      </c>
      <c r="K5762">
        <v>0</v>
      </c>
      <c r="L5762" t="str">
        <f t="shared" si="178"/>
        <v>Stayed</v>
      </c>
      <c r="M5762" t="str">
        <f t="shared" si="179"/>
        <v>20k-50k</v>
      </c>
    </row>
    <row r="5763" spans="1:13" x14ac:dyDescent="0.25">
      <c r="A5763">
        <v>785913</v>
      </c>
      <c r="B5763">
        <v>8.8000000000000007</v>
      </c>
      <c r="C5763">
        <v>5.3</v>
      </c>
      <c r="D5763">
        <v>3</v>
      </c>
      <c r="E5763">
        <v>188</v>
      </c>
      <c r="F5763">
        <v>3</v>
      </c>
      <c r="G5763">
        <v>0</v>
      </c>
      <c r="H5763">
        <v>0</v>
      </c>
      <c r="I5763" t="s">
        <v>14</v>
      </c>
      <c r="J5763">
        <v>15194</v>
      </c>
      <c r="K5763">
        <v>0</v>
      </c>
      <c r="L5763" t="str">
        <f t="shared" ref="L5763:L5826" si="180">IF(K5763= 1, "Leaved", "Stayed")</f>
        <v>Stayed</v>
      </c>
      <c r="M5763" t="str">
        <f t="shared" ref="M5763:M5826" si="181">IF(J5763&lt;20000, "Under 20k", IF(J5763&lt;=50000, "20k-50k", IF(J5763&lt;=100000, "50k-1lkh", "Above 1lkh")))</f>
        <v>Under 20k</v>
      </c>
    </row>
    <row r="5764" spans="1:13" x14ac:dyDescent="0.25">
      <c r="A5764">
        <v>785914</v>
      </c>
      <c r="B5764">
        <v>7.9</v>
      </c>
      <c r="C5764">
        <v>9</v>
      </c>
      <c r="D5764">
        <v>5</v>
      </c>
      <c r="E5764">
        <v>212</v>
      </c>
      <c r="F5764">
        <v>5</v>
      </c>
      <c r="G5764">
        <v>0</v>
      </c>
      <c r="H5764">
        <v>0</v>
      </c>
      <c r="I5764" t="s">
        <v>14</v>
      </c>
      <c r="J5764">
        <v>33539</v>
      </c>
      <c r="K5764">
        <v>0</v>
      </c>
      <c r="L5764" t="str">
        <f t="shared" si="180"/>
        <v>Stayed</v>
      </c>
      <c r="M5764" t="str">
        <f t="shared" si="181"/>
        <v>20k-50k</v>
      </c>
    </row>
    <row r="5765" spans="1:13" x14ac:dyDescent="0.25">
      <c r="A5765">
        <v>785915</v>
      </c>
      <c r="B5765">
        <v>9.6</v>
      </c>
      <c r="C5765">
        <v>6.6</v>
      </c>
      <c r="D5765">
        <v>3</v>
      </c>
      <c r="E5765">
        <v>230</v>
      </c>
      <c r="F5765">
        <v>3</v>
      </c>
      <c r="G5765">
        <v>0</v>
      </c>
      <c r="H5765">
        <v>0</v>
      </c>
      <c r="I5765" t="s">
        <v>14</v>
      </c>
      <c r="J5765">
        <v>26640</v>
      </c>
      <c r="K5765">
        <v>0</v>
      </c>
      <c r="L5765" t="str">
        <f t="shared" si="180"/>
        <v>Stayed</v>
      </c>
      <c r="M5765" t="str">
        <f t="shared" si="181"/>
        <v>20k-50k</v>
      </c>
    </row>
    <row r="5766" spans="1:13" x14ac:dyDescent="0.25">
      <c r="A5766">
        <v>785916</v>
      </c>
      <c r="B5766">
        <v>3</v>
      </c>
      <c r="C5766">
        <v>5.5</v>
      </c>
      <c r="D5766">
        <v>6</v>
      </c>
      <c r="E5766">
        <v>178</v>
      </c>
      <c r="F5766">
        <v>2</v>
      </c>
      <c r="G5766">
        <v>0</v>
      </c>
      <c r="H5766">
        <v>0</v>
      </c>
      <c r="I5766" t="s">
        <v>14</v>
      </c>
      <c r="J5766">
        <v>37096</v>
      </c>
      <c r="K5766">
        <v>0</v>
      </c>
      <c r="L5766" t="str">
        <f t="shared" si="180"/>
        <v>Stayed</v>
      </c>
      <c r="M5766" t="str">
        <f t="shared" si="181"/>
        <v>20k-50k</v>
      </c>
    </row>
    <row r="5767" spans="1:13" x14ac:dyDescent="0.25">
      <c r="A5767">
        <v>785917</v>
      </c>
      <c r="B5767">
        <v>5.9</v>
      </c>
      <c r="C5767">
        <v>9</v>
      </c>
      <c r="D5767">
        <v>4</v>
      </c>
      <c r="E5767">
        <v>226</v>
      </c>
      <c r="F5767">
        <v>2</v>
      </c>
      <c r="G5767">
        <v>0</v>
      </c>
      <c r="H5767">
        <v>0</v>
      </c>
      <c r="I5767" t="s">
        <v>14</v>
      </c>
      <c r="J5767">
        <v>19017</v>
      </c>
      <c r="K5767">
        <v>0</v>
      </c>
      <c r="L5767" t="str">
        <f t="shared" si="180"/>
        <v>Stayed</v>
      </c>
      <c r="M5767" t="str">
        <f t="shared" si="181"/>
        <v>Under 20k</v>
      </c>
    </row>
    <row r="5768" spans="1:13" x14ac:dyDescent="0.25">
      <c r="A5768">
        <v>785918</v>
      </c>
      <c r="B5768">
        <v>7.2</v>
      </c>
      <c r="C5768">
        <v>5.5</v>
      </c>
      <c r="D5768">
        <v>4</v>
      </c>
      <c r="E5768">
        <v>202</v>
      </c>
      <c r="F5768">
        <v>3</v>
      </c>
      <c r="G5768">
        <v>0</v>
      </c>
      <c r="H5768">
        <v>0</v>
      </c>
      <c r="I5768" t="s">
        <v>14</v>
      </c>
      <c r="J5768">
        <v>27676</v>
      </c>
      <c r="K5768">
        <v>0</v>
      </c>
      <c r="L5768" t="str">
        <f t="shared" si="180"/>
        <v>Stayed</v>
      </c>
      <c r="M5768" t="str">
        <f t="shared" si="181"/>
        <v>20k-50k</v>
      </c>
    </row>
    <row r="5769" spans="1:13" x14ac:dyDescent="0.25">
      <c r="A5769">
        <v>785919</v>
      </c>
      <c r="B5769">
        <v>5.9</v>
      </c>
      <c r="C5769">
        <v>8.6999999999999993</v>
      </c>
      <c r="D5769">
        <v>4</v>
      </c>
      <c r="E5769">
        <v>191</v>
      </c>
      <c r="F5769">
        <v>2</v>
      </c>
      <c r="G5769">
        <v>0</v>
      </c>
      <c r="H5769">
        <v>0</v>
      </c>
      <c r="I5769" t="s">
        <v>14</v>
      </c>
      <c r="J5769">
        <v>32490</v>
      </c>
      <c r="K5769">
        <v>0</v>
      </c>
      <c r="L5769" t="str">
        <f t="shared" si="180"/>
        <v>Stayed</v>
      </c>
      <c r="M5769" t="str">
        <f t="shared" si="181"/>
        <v>20k-50k</v>
      </c>
    </row>
    <row r="5770" spans="1:13" x14ac:dyDescent="0.25">
      <c r="A5770">
        <v>785920</v>
      </c>
      <c r="B5770">
        <v>9.3000000000000007</v>
      </c>
      <c r="C5770">
        <v>6.8</v>
      </c>
      <c r="D5770">
        <v>2</v>
      </c>
      <c r="E5770">
        <v>150</v>
      </c>
      <c r="F5770">
        <v>3</v>
      </c>
      <c r="G5770">
        <v>0</v>
      </c>
      <c r="H5770">
        <v>0</v>
      </c>
      <c r="I5770" t="s">
        <v>14</v>
      </c>
      <c r="J5770">
        <v>33401</v>
      </c>
      <c r="K5770">
        <v>0</v>
      </c>
      <c r="L5770" t="str">
        <f t="shared" si="180"/>
        <v>Stayed</v>
      </c>
      <c r="M5770" t="str">
        <f t="shared" si="181"/>
        <v>20k-50k</v>
      </c>
    </row>
    <row r="5771" spans="1:13" x14ac:dyDescent="0.25">
      <c r="A5771">
        <v>785921</v>
      </c>
      <c r="B5771">
        <v>4.9000000000000004</v>
      </c>
      <c r="C5771">
        <v>8.6</v>
      </c>
      <c r="D5771">
        <v>5</v>
      </c>
      <c r="E5771">
        <v>235</v>
      </c>
      <c r="F5771">
        <v>5</v>
      </c>
      <c r="G5771">
        <v>0</v>
      </c>
      <c r="H5771">
        <v>0</v>
      </c>
      <c r="I5771" t="s">
        <v>14</v>
      </c>
      <c r="J5771">
        <v>16305</v>
      </c>
      <c r="K5771">
        <v>0</v>
      </c>
      <c r="L5771" t="str">
        <f t="shared" si="180"/>
        <v>Stayed</v>
      </c>
      <c r="M5771" t="str">
        <f t="shared" si="181"/>
        <v>Under 20k</v>
      </c>
    </row>
    <row r="5772" spans="1:13" x14ac:dyDescent="0.25">
      <c r="A5772">
        <v>785922</v>
      </c>
      <c r="B5772">
        <v>7.3</v>
      </c>
      <c r="C5772">
        <v>9.5</v>
      </c>
      <c r="D5772">
        <v>3</v>
      </c>
      <c r="E5772">
        <v>258</v>
      </c>
      <c r="F5772">
        <v>3</v>
      </c>
      <c r="G5772">
        <v>0</v>
      </c>
      <c r="H5772">
        <v>0</v>
      </c>
      <c r="I5772" t="s">
        <v>14</v>
      </c>
      <c r="J5772">
        <v>21435</v>
      </c>
      <c r="K5772">
        <v>0</v>
      </c>
      <c r="L5772" t="str">
        <f t="shared" si="180"/>
        <v>Stayed</v>
      </c>
      <c r="M5772" t="str">
        <f t="shared" si="181"/>
        <v>20k-50k</v>
      </c>
    </row>
    <row r="5773" spans="1:13" x14ac:dyDescent="0.25">
      <c r="A5773">
        <v>785923</v>
      </c>
      <c r="B5773">
        <v>5.3</v>
      </c>
      <c r="C5773">
        <v>6</v>
      </c>
      <c r="D5773">
        <v>5</v>
      </c>
      <c r="E5773">
        <v>247</v>
      </c>
      <c r="F5773">
        <v>3</v>
      </c>
      <c r="G5773">
        <v>0</v>
      </c>
      <c r="H5773">
        <v>0</v>
      </c>
      <c r="I5773" t="s">
        <v>14</v>
      </c>
      <c r="J5773">
        <v>30407</v>
      </c>
      <c r="K5773">
        <v>0</v>
      </c>
      <c r="L5773" t="str">
        <f t="shared" si="180"/>
        <v>Stayed</v>
      </c>
      <c r="M5773" t="str">
        <f t="shared" si="181"/>
        <v>20k-50k</v>
      </c>
    </row>
    <row r="5774" spans="1:13" x14ac:dyDescent="0.25">
      <c r="A5774">
        <v>785924</v>
      </c>
      <c r="B5774">
        <v>7.7</v>
      </c>
      <c r="C5774">
        <v>8.3000000000000007</v>
      </c>
      <c r="D5774">
        <v>6</v>
      </c>
      <c r="E5774">
        <v>271</v>
      </c>
      <c r="F5774">
        <v>3</v>
      </c>
      <c r="G5774">
        <v>0</v>
      </c>
      <c r="H5774">
        <v>0</v>
      </c>
      <c r="I5774" t="s">
        <v>15</v>
      </c>
      <c r="J5774">
        <v>34304</v>
      </c>
      <c r="K5774">
        <v>0</v>
      </c>
      <c r="L5774" t="str">
        <f t="shared" si="180"/>
        <v>Stayed</v>
      </c>
      <c r="M5774" t="str">
        <f t="shared" si="181"/>
        <v>20k-50k</v>
      </c>
    </row>
    <row r="5775" spans="1:13" x14ac:dyDescent="0.25">
      <c r="A5775">
        <v>785925</v>
      </c>
      <c r="B5775">
        <v>4.5</v>
      </c>
      <c r="C5775">
        <v>6.2</v>
      </c>
      <c r="D5775">
        <v>6</v>
      </c>
      <c r="E5775">
        <v>129</v>
      </c>
      <c r="F5775">
        <v>5</v>
      </c>
      <c r="G5775">
        <v>0</v>
      </c>
      <c r="H5775">
        <v>0</v>
      </c>
      <c r="I5775" t="s">
        <v>15</v>
      </c>
      <c r="J5775">
        <v>23165</v>
      </c>
      <c r="K5775">
        <v>0</v>
      </c>
      <c r="L5775" t="str">
        <f t="shared" si="180"/>
        <v>Stayed</v>
      </c>
      <c r="M5775" t="str">
        <f t="shared" si="181"/>
        <v>20k-50k</v>
      </c>
    </row>
    <row r="5776" spans="1:13" x14ac:dyDescent="0.25">
      <c r="A5776">
        <v>785926</v>
      </c>
      <c r="B5776">
        <v>9.5</v>
      </c>
      <c r="C5776">
        <v>7.8</v>
      </c>
      <c r="D5776">
        <v>5</v>
      </c>
      <c r="E5776">
        <v>246</v>
      </c>
      <c r="F5776">
        <v>3</v>
      </c>
      <c r="G5776">
        <v>0</v>
      </c>
      <c r="H5776">
        <v>0</v>
      </c>
      <c r="I5776" t="s">
        <v>15</v>
      </c>
      <c r="J5776">
        <v>37225</v>
      </c>
      <c r="K5776">
        <v>0</v>
      </c>
      <c r="L5776" t="str">
        <f t="shared" si="180"/>
        <v>Stayed</v>
      </c>
      <c r="M5776" t="str">
        <f t="shared" si="181"/>
        <v>20k-50k</v>
      </c>
    </row>
    <row r="5777" spans="1:13" x14ac:dyDescent="0.25">
      <c r="A5777">
        <v>785927</v>
      </c>
      <c r="B5777">
        <v>8.6</v>
      </c>
      <c r="C5777">
        <v>6.9</v>
      </c>
      <c r="D5777">
        <v>5</v>
      </c>
      <c r="E5777">
        <v>157</v>
      </c>
      <c r="F5777">
        <v>4</v>
      </c>
      <c r="G5777">
        <v>0</v>
      </c>
      <c r="H5777">
        <v>0</v>
      </c>
      <c r="I5777" t="s">
        <v>15</v>
      </c>
      <c r="J5777">
        <v>19060</v>
      </c>
      <c r="K5777">
        <v>0</v>
      </c>
      <c r="L5777" t="str">
        <f t="shared" si="180"/>
        <v>Stayed</v>
      </c>
      <c r="M5777" t="str">
        <f t="shared" si="181"/>
        <v>Under 20k</v>
      </c>
    </row>
    <row r="5778" spans="1:13" x14ac:dyDescent="0.25">
      <c r="A5778">
        <v>785928</v>
      </c>
      <c r="B5778">
        <v>5.9</v>
      </c>
      <c r="C5778">
        <v>5.8</v>
      </c>
      <c r="D5778">
        <v>4</v>
      </c>
      <c r="E5778">
        <v>233</v>
      </c>
      <c r="F5778">
        <v>4</v>
      </c>
      <c r="G5778">
        <v>0</v>
      </c>
      <c r="H5778">
        <v>0</v>
      </c>
      <c r="I5778" t="s">
        <v>15</v>
      </c>
      <c r="J5778">
        <v>25681</v>
      </c>
      <c r="K5778">
        <v>0</v>
      </c>
      <c r="L5778" t="str">
        <f t="shared" si="180"/>
        <v>Stayed</v>
      </c>
      <c r="M5778" t="str">
        <f t="shared" si="181"/>
        <v>20k-50k</v>
      </c>
    </row>
    <row r="5779" spans="1:13" x14ac:dyDescent="0.25">
      <c r="A5779">
        <v>785929</v>
      </c>
      <c r="B5779">
        <v>9.5</v>
      </c>
      <c r="C5779">
        <v>6.3</v>
      </c>
      <c r="D5779">
        <v>4</v>
      </c>
      <c r="E5779">
        <v>153</v>
      </c>
      <c r="F5779">
        <v>3</v>
      </c>
      <c r="G5779">
        <v>0</v>
      </c>
      <c r="H5779">
        <v>0</v>
      </c>
      <c r="I5779" t="s">
        <v>15</v>
      </c>
      <c r="J5779">
        <v>13953</v>
      </c>
      <c r="K5779">
        <v>0</v>
      </c>
      <c r="L5779" t="str">
        <f t="shared" si="180"/>
        <v>Stayed</v>
      </c>
      <c r="M5779" t="str">
        <f t="shared" si="181"/>
        <v>Under 20k</v>
      </c>
    </row>
    <row r="5780" spans="1:13" x14ac:dyDescent="0.25">
      <c r="A5780">
        <v>785930</v>
      </c>
      <c r="B5780">
        <v>7</v>
      </c>
      <c r="C5780">
        <v>9.1999999999999993</v>
      </c>
      <c r="D5780">
        <v>4</v>
      </c>
      <c r="E5780">
        <v>142</v>
      </c>
      <c r="F5780">
        <v>2</v>
      </c>
      <c r="G5780">
        <v>1</v>
      </c>
      <c r="H5780">
        <v>0</v>
      </c>
      <c r="I5780" t="s">
        <v>15</v>
      </c>
      <c r="J5780">
        <v>80092</v>
      </c>
      <c r="K5780">
        <v>0</v>
      </c>
      <c r="L5780" t="str">
        <f t="shared" si="180"/>
        <v>Stayed</v>
      </c>
      <c r="M5780" t="str">
        <f t="shared" si="181"/>
        <v>50k-1lkh</v>
      </c>
    </row>
    <row r="5781" spans="1:13" x14ac:dyDescent="0.25">
      <c r="A5781">
        <v>785931</v>
      </c>
      <c r="B5781">
        <v>5.6</v>
      </c>
      <c r="C5781">
        <v>6.4</v>
      </c>
      <c r="D5781">
        <v>5</v>
      </c>
      <c r="E5781">
        <v>241</v>
      </c>
      <c r="F5781">
        <v>3</v>
      </c>
      <c r="G5781">
        <v>1</v>
      </c>
      <c r="H5781">
        <v>0</v>
      </c>
      <c r="I5781" t="s">
        <v>15</v>
      </c>
      <c r="J5781">
        <v>44161</v>
      </c>
      <c r="K5781">
        <v>0</v>
      </c>
      <c r="L5781" t="str">
        <f t="shared" si="180"/>
        <v>Stayed</v>
      </c>
      <c r="M5781" t="str">
        <f t="shared" si="181"/>
        <v>20k-50k</v>
      </c>
    </row>
    <row r="5782" spans="1:13" x14ac:dyDescent="0.25">
      <c r="A5782">
        <v>785932</v>
      </c>
      <c r="B5782">
        <v>5</v>
      </c>
      <c r="C5782">
        <v>9.1999999999999993</v>
      </c>
      <c r="D5782">
        <v>3</v>
      </c>
      <c r="E5782">
        <v>186</v>
      </c>
      <c r="F5782">
        <v>2</v>
      </c>
      <c r="G5782">
        <v>0</v>
      </c>
      <c r="H5782">
        <v>0</v>
      </c>
      <c r="I5782" t="s">
        <v>15</v>
      </c>
      <c r="J5782">
        <v>93191</v>
      </c>
      <c r="K5782">
        <v>0</v>
      </c>
      <c r="L5782" t="str">
        <f t="shared" si="180"/>
        <v>Stayed</v>
      </c>
      <c r="M5782" t="str">
        <f t="shared" si="181"/>
        <v>50k-1lkh</v>
      </c>
    </row>
    <row r="5783" spans="1:13" x14ac:dyDescent="0.25">
      <c r="A5783">
        <v>785933</v>
      </c>
      <c r="B5783">
        <v>7.6</v>
      </c>
      <c r="C5783">
        <v>9.1999999999999993</v>
      </c>
      <c r="D5783">
        <v>4</v>
      </c>
      <c r="E5783">
        <v>154</v>
      </c>
      <c r="F5783">
        <v>3</v>
      </c>
      <c r="G5783">
        <v>0</v>
      </c>
      <c r="H5783">
        <v>0</v>
      </c>
      <c r="I5783" t="s">
        <v>15</v>
      </c>
      <c r="J5783">
        <v>66905</v>
      </c>
      <c r="K5783">
        <v>0</v>
      </c>
      <c r="L5783" t="str">
        <f t="shared" si="180"/>
        <v>Stayed</v>
      </c>
      <c r="M5783" t="str">
        <f t="shared" si="181"/>
        <v>50k-1lkh</v>
      </c>
    </row>
    <row r="5784" spans="1:13" x14ac:dyDescent="0.25">
      <c r="A5784">
        <v>785934</v>
      </c>
      <c r="B5784">
        <v>8.5</v>
      </c>
      <c r="C5784">
        <v>7.7</v>
      </c>
      <c r="D5784">
        <v>5</v>
      </c>
      <c r="E5784">
        <v>263</v>
      </c>
      <c r="F5784">
        <v>3</v>
      </c>
      <c r="G5784">
        <v>0</v>
      </c>
      <c r="H5784">
        <v>0</v>
      </c>
      <c r="I5784" t="s">
        <v>15</v>
      </c>
      <c r="J5784">
        <v>70587</v>
      </c>
      <c r="K5784">
        <v>0</v>
      </c>
      <c r="L5784" t="str">
        <f t="shared" si="180"/>
        <v>Stayed</v>
      </c>
      <c r="M5784" t="str">
        <f t="shared" si="181"/>
        <v>50k-1lkh</v>
      </c>
    </row>
    <row r="5785" spans="1:13" x14ac:dyDescent="0.25">
      <c r="A5785">
        <v>785935</v>
      </c>
      <c r="B5785">
        <v>9.8000000000000007</v>
      </c>
      <c r="C5785">
        <v>10</v>
      </c>
      <c r="D5785">
        <v>5</v>
      </c>
      <c r="E5785">
        <v>150</v>
      </c>
      <c r="F5785">
        <v>3</v>
      </c>
      <c r="G5785">
        <v>0</v>
      </c>
      <c r="H5785">
        <v>0</v>
      </c>
      <c r="I5785" t="s">
        <v>14</v>
      </c>
      <c r="J5785">
        <v>45682</v>
      </c>
      <c r="K5785">
        <v>0</v>
      </c>
      <c r="L5785" t="str">
        <f t="shared" si="180"/>
        <v>Stayed</v>
      </c>
      <c r="M5785" t="str">
        <f t="shared" si="181"/>
        <v>20k-50k</v>
      </c>
    </row>
    <row r="5786" spans="1:13" x14ac:dyDescent="0.25">
      <c r="A5786">
        <v>785936</v>
      </c>
      <c r="B5786">
        <v>6.5</v>
      </c>
      <c r="C5786">
        <v>4</v>
      </c>
      <c r="D5786">
        <v>2</v>
      </c>
      <c r="E5786">
        <v>277</v>
      </c>
      <c r="F5786">
        <v>2</v>
      </c>
      <c r="G5786">
        <v>0</v>
      </c>
      <c r="H5786">
        <v>0</v>
      </c>
      <c r="I5786" t="s">
        <v>14</v>
      </c>
      <c r="J5786">
        <v>78068</v>
      </c>
      <c r="K5786">
        <v>0</v>
      </c>
      <c r="L5786" t="str">
        <f t="shared" si="180"/>
        <v>Stayed</v>
      </c>
      <c r="M5786" t="str">
        <f t="shared" si="181"/>
        <v>50k-1lkh</v>
      </c>
    </row>
    <row r="5787" spans="1:13" x14ac:dyDescent="0.25">
      <c r="A5787">
        <v>785937</v>
      </c>
      <c r="B5787">
        <v>4.4000000000000004</v>
      </c>
      <c r="C5787">
        <v>9.6999999999999993</v>
      </c>
      <c r="D5787">
        <v>4</v>
      </c>
      <c r="E5787">
        <v>240</v>
      </c>
      <c r="F5787">
        <v>5</v>
      </c>
      <c r="G5787">
        <v>1</v>
      </c>
      <c r="H5787">
        <v>0</v>
      </c>
      <c r="I5787" t="s">
        <v>14</v>
      </c>
      <c r="J5787">
        <v>77251</v>
      </c>
      <c r="K5787">
        <v>0</v>
      </c>
      <c r="L5787" t="str">
        <f t="shared" si="180"/>
        <v>Stayed</v>
      </c>
      <c r="M5787" t="str">
        <f t="shared" si="181"/>
        <v>50k-1lkh</v>
      </c>
    </row>
    <row r="5788" spans="1:13" x14ac:dyDescent="0.25">
      <c r="A5788">
        <v>785938</v>
      </c>
      <c r="B5788">
        <v>5.5</v>
      </c>
      <c r="C5788">
        <v>9.6999999999999993</v>
      </c>
      <c r="D5788">
        <v>3</v>
      </c>
      <c r="E5788">
        <v>222</v>
      </c>
      <c r="F5788">
        <v>2</v>
      </c>
      <c r="G5788">
        <v>0</v>
      </c>
      <c r="H5788">
        <v>0</v>
      </c>
      <c r="I5788" t="s">
        <v>16</v>
      </c>
      <c r="J5788">
        <v>48043</v>
      </c>
      <c r="K5788">
        <v>0</v>
      </c>
      <c r="L5788" t="str">
        <f t="shared" si="180"/>
        <v>Stayed</v>
      </c>
      <c r="M5788" t="str">
        <f t="shared" si="181"/>
        <v>20k-50k</v>
      </c>
    </row>
    <row r="5789" spans="1:13" x14ac:dyDescent="0.25">
      <c r="A5789">
        <v>785939</v>
      </c>
      <c r="B5789">
        <v>1.6</v>
      </c>
      <c r="C5789">
        <v>8</v>
      </c>
      <c r="D5789">
        <v>4</v>
      </c>
      <c r="E5789">
        <v>140</v>
      </c>
      <c r="F5789">
        <v>5</v>
      </c>
      <c r="G5789">
        <v>1</v>
      </c>
      <c r="H5789">
        <v>0</v>
      </c>
      <c r="I5789" t="s">
        <v>17</v>
      </c>
      <c r="J5789">
        <v>87145</v>
      </c>
      <c r="K5789">
        <v>0</v>
      </c>
      <c r="L5789" t="str">
        <f t="shared" si="180"/>
        <v>Stayed</v>
      </c>
      <c r="M5789" t="str">
        <f t="shared" si="181"/>
        <v>50k-1lkh</v>
      </c>
    </row>
    <row r="5790" spans="1:13" x14ac:dyDescent="0.25">
      <c r="A5790">
        <v>785940</v>
      </c>
      <c r="B5790">
        <v>1.6</v>
      </c>
      <c r="C5790">
        <v>9</v>
      </c>
      <c r="D5790">
        <v>6</v>
      </c>
      <c r="E5790">
        <v>213</v>
      </c>
      <c r="F5790">
        <v>2</v>
      </c>
      <c r="G5790">
        <v>0</v>
      </c>
      <c r="H5790">
        <v>0</v>
      </c>
      <c r="I5790" t="s">
        <v>17</v>
      </c>
      <c r="J5790">
        <v>91502</v>
      </c>
      <c r="K5790">
        <v>0</v>
      </c>
      <c r="L5790" t="str">
        <f t="shared" si="180"/>
        <v>Stayed</v>
      </c>
      <c r="M5790" t="str">
        <f t="shared" si="181"/>
        <v>50k-1lkh</v>
      </c>
    </row>
    <row r="5791" spans="1:13" x14ac:dyDescent="0.25">
      <c r="A5791">
        <v>785941</v>
      </c>
      <c r="B5791">
        <v>7.5</v>
      </c>
      <c r="C5791">
        <v>10</v>
      </c>
      <c r="D5791">
        <v>4</v>
      </c>
      <c r="E5791">
        <v>272</v>
      </c>
      <c r="F5791">
        <v>4</v>
      </c>
      <c r="G5791">
        <v>1</v>
      </c>
      <c r="H5791">
        <v>0</v>
      </c>
      <c r="I5791" t="s">
        <v>17</v>
      </c>
      <c r="J5791">
        <v>47481</v>
      </c>
      <c r="K5791">
        <v>0</v>
      </c>
      <c r="L5791" t="str">
        <f t="shared" si="180"/>
        <v>Stayed</v>
      </c>
      <c r="M5791" t="str">
        <f t="shared" si="181"/>
        <v>20k-50k</v>
      </c>
    </row>
    <row r="5792" spans="1:13" x14ac:dyDescent="0.25">
      <c r="A5792">
        <v>785942</v>
      </c>
      <c r="B5792">
        <v>5.9</v>
      </c>
      <c r="C5792">
        <v>5.7</v>
      </c>
      <c r="D5792">
        <v>4</v>
      </c>
      <c r="E5792">
        <v>261</v>
      </c>
      <c r="F5792">
        <v>2</v>
      </c>
      <c r="G5792">
        <v>0</v>
      </c>
      <c r="H5792">
        <v>0</v>
      </c>
      <c r="I5792" t="s">
        <v>17</v>
      </c>
      <c r="J5792">
        <v>325597</v>
      </c>
      <c r="K5792">
        <v>0</v>
      </c>
      <c r="L5792" t="str">
        <f t="shared" si="180"/>
        <v>Stayed</v>
      </c>
      <c r="M5792" t="str">
        <f t="shared" si="181"/>
        <v>Above 1lkh</v>
      </c>
    </row>
    <row r="5793" spans="1:13" x14ac:dyDescent="0.25">
      <c r="A5793">
        <v>785943</v>
      </c>
      <c r="B5793">
        <v>4.8</v>
      </c>
      <c r="C5793">
        <v>8.6999999999999993</v>
      </c>
      <c r="D5793">
        <v>3</v>
      </c>
      <c r="E5793">
        <v>236</v>
      </c>
      <c r="F5793">
        <v>2</v>
      </c>
      <c r="G5793">
        <v>0</v>
      </c>
      <c r="H5793">
        <v>0</v>
      </c>
      <c r="I5793" t="s">
        <v>17</v>
      </c>
      <c r="J5793">
        <v>22606</v>
      </c>
      <c r="K5793">
        <v>0</v>
      </c>
      <c r="L5793" t="str">
        <f t="shared" si="180"/>
        <v>Stayed</v>
      </c>
      <c r="M5793" t="str">
        <f t="shared" si="181"/>
        <v>20k-50k</v>
      </c>
    </row>
    <row r="5794" spans="1:13" x14ac:dyDescent="0.25">
      <c r="A5794">
        <v>785944</v>
      </c>
      <c r="B5794">
        <v>1.8</v>
      </c>
      <c r="C5794">
        <v>6.8</v>
      </c>
      <c r="D5794">
        <v>6</v>
      </c>
      <c r="E5794">
        <v>154</v>
      </c>
      <c r="F5794">
        <v>5</v>
      </c>
      <c r="G5794">
        <v>0</v>
      </c>
      <c r="H5794">
        <v>0</v>
      </c>
      <c r="I5794" t="s">
        <v>18</v>
      </c>
      <c r="J5794">
        <v>98977</v>
      </c>
      <c r="K5794">
        <v>0</v>
      </c>
      <c r="L5794" t="str">
        <f t="shared" si="180"/>
        <v>Stayed</v>
      </c>
      <c r="M5794" t="str">
        <f t="shared" si="181"/>
        <v>50k-1lkh</v>
      </c>
    </row>
    <row r="5795" spans="1:13" x14ac:dyDescent="0.25">
      <c r="A5795">
        <v>785945</v>
      </c>
      <c r="B5795">
        <v>8</v>
      </c>
      <c r="C5795">
        <v>7.2</v>
      </c>
      <c r="D5795">
        <v>3</v>
      </c>
      <c r="E5795">
        <v>271</v>
      </c>
      <c r="F5795">
        <v>2</v>
      </c>
      <c r="G5795">
        <v>0</v>
      </c>
      <c r="H5795">
        <v>0</v>
      </c>
      <c r="I5795" t="s">
        <v>18</v>
      </c>
      <c r="J5795">
        <v>58105</v>
      </c>
      <c r="K5795">
        <v>0</v>
      </c>
      <c r="L5795" t="str">
        <f t="shared" si="180"/>
        <v>Stayed</v>
      </c>
      <c r="M5795" t="str">
        <f t="shared" si="181"/>
        <v>50k-1lkh</v>
      </c>
    </row>
    <row r="5796" spans="1:13" x14ac:dyDescent="0.25">
      <c r="A5796">
        <v>785946</v>
      </c>
      <c r="B5796">
        <v>8</v>
      </c>
      <c r="C5796">
        <v>8.8000000000000007</v>
      </c>
      <c r="D5796">
        <v>3</v>
      </c>
      <c r="E5796">
        <v>154</v>
      </c>
      <c r="F5796">
        <v>2</v>
      </c>
      <c r="G5796">
        <v>0</v>
      </c>
      <c r="H5796">
        <v>0</v>
      </c>
      <c r="I5796" t="s">
        <v>18</v>
      </c>
      <c r="J5796">
        <v>55391</v>
      </c>
      <c r="K5796">
        <v>0</v>
      </c>
      <c r="L5796" t="str">
        <f t="shared" si="180"/>
        <v>Stayed</v>
      </c>
      <c r="M5796" t="str">
        <f t="shared" si="181"/>
        <v>50k-1lkh</v>
      </c>
    </row>
    <row r="5797" spans="1:13" x14ac:dyDescent="0.25">
      <c r="A5797">
        <v>785947</v>
      </c>
      <c r="B5797">
        <v>1.5</v>
      </c>
      <c r="C5797">
        <v>5.2</v>
      </c>
      <c r="D5797">
        <v>4</v>
      </c>
      <c r="E5797">
        <v>207</v>
      </c>
      <c r="F5797">
        <v>4</v>
      </c>
      <c r="G5797">
        <v>0</v>
      </c>
      <c r="H5797">
        <v>0</v>
      </c>
      <c r="I5797" t="s">
        <v>18</v>
      </c>
      <c r="J5797">
        <v>75372</v>
      </c>
      <c r="K5797">
        <v>0</v>
      </c>
      <c r="L5797" t="str">
        <f t="shared" si="180"/>
        <v>Stayed</v>
      </c>
      <c r="M5797" t="str">
        <f t="shared" si="181"/>
        <v>50k-1lkh</v>
      </c>
    </row>
    <row r="5798" spans="1:13" x14ac:dyDescent="0.25">
      <c r="A5798">
        <v>785948</v>
      </c>
      <c r="B5798">
        <v>6.2</v>
      </c>
      <c r="C5798">
        <v>8.6</v>
      </c>
      <c r="D5798">
        <v>4</v>
      </c>
      <c r="E5798">
        <v>181</v>
      </c>
      <c r="F5798">
        <v>2</v>
      </c>
      <c r="G5798">
        <v>0</v>
      </c>
      <c r="H5798">
        <v>0</v>
      </c>
      <c r="I5798" t="s">
        <v>17</v>
      </c>
      <c r="J5798">
        <v>22576</v>
      </c>
      <c r="K5798">
        <v>0</v>
      </c>
      <c r="L5798" t="str">
        <f t="shared" si="180"/>
        <v>Stayed</v>
      </c>
      <c r="M5798" t="str">
        <f t="shared" si="181"/>
        <v>20k-50k</v>
      </c>
    </row>
    <row r="5799" spans="1:13" x14ac:dyDescent="0.25">
      <c r="A5799">
        <v>785949</v>
      </c>
      <c r="B5799">
        <v>2.1</v>
      </c>
      <c r="C5799">
        <v>9.9</v>
      </c>
      <c r="D5799">
        <v>6</v>
      </c>
      <c r="E5799">
        <v>165</v>
      </c>
      <c r="F5799">
        <v>4</v>
      </c>
      <c r="G5799">
        <v>1</v>
      </c>
      <c r="H5799">
        <v>0</v>
      </c>
      <c r="I5799" t="s">
        <v>20</v>
      </c>
      <c r="J5799">
        <v>34783</v>
      </c>
      <c r="K5799">
        <v>0</v>
      </c>
      <c r="L5799" t="str">
        <f t="shared" si="180"/>
        <v>Stayed</v>
      </c>
      <c r="M5799" t="str">
        <f t="shared" si="181"/>
        <v>20k-50k</v>
      </c>
    </row>
    <row r="5800" spans="1:13" x14ac:dyDescent="0.25">
      <c r="A5800">
        <v>785950</v>
      </c>
      <c r="B5800">
        <v>9</v>
      </c>
      <c r="C5800">
        <v>8.1999999999999993</v>
      </c>
      <c r="D5800">
        <v>3</v>
      </c>
      <c r="E5800">
        <v>203</v>
      </c>
      <c r="F5800">
        <v>2</v>
      </c>
      <c r="G5800">
        <v>0</v>
      </c>
      <c r="H5800">
        <v>0</v>
      </c>
      <c r="I5800" t="s">
        <v>20</v>
      </c>
      <c r="J5800">
        <v>23551</v>
      </c>
      <c r="K5800">
        <v>0</v>
      </c>
      <c r="L5800" t="str">
        <f t="shared" si="180"/>
        <v>Stayed</v>
      </c>
      <c r="M5800" t="str">
        <f t="shared" si="181"/>
        <v>20k-50k</v>
      </c>
    </row>
    <row r="5801" spans="1:13" x14ac:dyDescent="0.25">
      <c r="A5801">
        <v>785951</v>
      </c>
      <c r="B5801">
        <v>5.0999999999999996</v>
      </c>
      <c r="C5801">
        <v>10</v>
      </c>
      <c r="D5801">
        <v>4</v>
      </c>
      <c r="E5801">
        <v>197</v>
      </c>
      <c r="F5801">
        <v>2</v>
      </c>
      <c r="G5801">
        <v>0</v>
      </c>
      <c r="H5801">
        <v>0</v>
      </c>
      <c r="I5801" t="s">
        <v>20</v>
      </c>
      <c r="J5801">
        <v>32935</v>
      </c>
      <c r="K5801">
        <v>0</v>
      </c>
      <c r="L5801" t="str">
        <f t="shared" si="180"/>
        <v>Stayed</v>
      </c>
      <c r="M5801" t="str">
        <f t="shared" si="181"/>
        <v>20k-50k</v>
      </c>
    </row>
    <row r="5802" spans="1:13" x14ac:dyDescent="0.25">
      <c r="A5802">
        <v>785952</v>
      </c>
      <c r="B5802">
        <v>9.9</v>
      </c>
      <c r="C5802">
        <v>9</v>
      </c>
      <c r="D5802">
        <v>4</v>
      </c>
      <c r="E5802">
        <v>177</v>
      </c>
      <c r="F5802">
        <v>3</v>
      </c>
      <c r="G5802">
        <v>0</v>
      </c>
      <c r="H5802">
        <v>0</v>
      </c>
      <c r="I5802" t="s">
        <v>20</v>
      </c>
      <c r="J5802">
        <v>28275</v>
      </c>
      <c r="K5802">
        <v>0</v>
      </c>
      <c r="L5802" t="str">
        <f t="shared" si="180"/>
        <v>Stayed</v>
      </c>
      <c r="M5802" t="str">
        <f t="shared" si="181"/>
        <v>20k-50k</v>
      </c>
    </row>
    <row r="5803" spans="1:13" x14ac:dyDescent="0.25">
      <c r="A5803">
        <v>785953</v>
      </c>
      <c r="B5803">
        <v>7.1</v>
      </c>
      <c r="C5803">
        <v>4.9000000000000004</v>
      </c>
      <c r="D5803">
        <v>4</v>
      </c>
      <c r="E5803">
        <v>273</v>
      </c>
      <c r="F5803">
        <v>2</v>
      </c>
      <c r="G5803">
        <v>1</v>
      </c>
      <c r="H5803">
        <v>0</v>
      </c>
      <c r="I5803" t="s">
        <v>20</v>
      </c>
      <c r="J5803">
        <v>22656</v>
      </c>
      <c r="K5803">
        <v>0</v>
      </c>
      <c r="L5803" t="str">
        <f t="shared" si="180"/>
        <v>Stayed</v>
      </c>
      <c r="M5803" t="str">
        <f t="shared" si="181"/>
        <v>20k-50k</v>
      </c>
    </row>
    <row r="5804" spans="1:13" x14ac:dyDescent="0.25">
      <c r="A5804">
        <v>785954</v>
      </c>
      <c r="B5804">
        <v>8.9</v>
      </c>
      <c r="C5804">
        <v>9.3000000000000007</v>
      </c>
      <c r="D5804">
        <v>4</v>
      </c>
      <c r="E5804">
        <v>141</v>
      </c>
      <c r="F5804">
        <v>2</v>
      </c>
      <c r="G5804">
        <v>0</v>
      </c>
      <c r="H5804">
        <v>0</v>
      </c>
      <c r="I5804" t="s">
        <v>19</v>
      </c>
      <c r="J5804">
        <v>23350</v>
      </c>
      <c r="K5804">
        <v>0</v>
      </c>
      <c r="L5804" t="str">
        <f t="shared" si="180"/>
        <v>Stayed</v>
      </c>
      <c r="M5804" t="str">
        <f t="shared" si="181"/>
        <v>20k-50k</v>
      </c>
    </row>
    <row r="5805" spans="1:13" x14ac:dyDescent="0.25">
      <c r="A5805">
        <v>785955</v>
      </c>
      <c r="B5805">
        <v>7.4</v>
      </c>
      <c r="C5805">
        <v>6.7</v>
      </c>
      <c r="D5805">
        <v>4</v>
      </c>
      <c r="E5805">
        <v>158</v>
      </c>
      <c r="F5805">
        <v>3</v>
      </c>
      <c r="G5805">
        <v>0</v>
      </c>
      <c r="H5805">
        <v>0</v>
      </c>
      <c r="I5805" t="s">
        <v>11</v>
      </c>
      <c r="J5805">
        <v>13786</v>
      </c>
      <c r="K5805">
        <v>0</v>
      </c>
      <c r="L5805" t="str">
        <f t="shared" si="180"/>
        <v>Stayed</v>
      </c>
      <c r="M5805" t="str">
        <f t="shared" si="181"/>
        <v>Under 20k</v>
      </c>
    </row>
    <row r="5806" spans="1:13" x14ac:dyDescent="0.25">
      <c r="A5806">
        <v>785956</v>
      </c>
      <c r="B5806">
        <v>8.4</v>
      </c>
      <c r="C5806">
        <v>8.5</v>
      </c>
      <c r="D5806">
        <v>3</v>
      </c>
      <c r="E5806">
        <v>243</v>
      </c>
      <c r="F5806">
        <v>2</v>
      </c>
      <c r="G5806">
        <v>0</v>
      </c>
      <c r="H5806">
        <v>0</v>
      </c>
      <c r="I5806" t="s">
        <v>12</v>
      </c>
      <c r="J5806">
        <v>31110</v>
      </c>
      <c r="K5806">
        <v>0</v>
      </c>
      <c r="L5806" t="str">
        <f t="shared" si="180"/>
        <v>Stayed</v>
      </c>
      <c r="M5806" t="str">
        <f t="shared" si="181"/>
        <v>20k-50k</v>
      </c>
    </row>
    <row r="5807" spans="1:13" x14ac:dyDescent="0.25">
      <c r="A5807">
        <v>785957</v>
      </c>
      <c r="B5807">
        <v>4</v>
      </c>
      <c r="C5807">
        <v>6.4</v>
      </c>
      <c r="D5807">
        <v>3</v>
      </c>
      <c r="E5807">
        <v>188</v>
      </c>
      <c r="F5807">
        <v>3</v>
      </c>
      <c r="G5807">
        <v>0</v>
      </c>
      <c r="H5807">
        <v>0</v>
      </c>
      <c r="I5807" t="s">
        <v>15</v>
      </c>
      <c r="J5807">
        <v>25792</v>
      </c>
      <c r="K5807">
        <v>0</v>
      </c>
      <c r="L5807" t="str">
        <f t="shared" si="180"/>
        <v>Stayed</v>
      </c>
      <c r="M5807" t="str">
        <f t="shared" si="181"/>
        <v>20k-50k</v>
      </c>
    </row>
    <row r="5808" spans="1:13" x14ac:dyDescent="0.25">
      <c r="A5808">
        <v>785958</v>
      </c>
      <c r="B5808">
        <v>10</v>
      </c>
      <c r="C5808">
        <v>7.1</v>
      </c>
      <c r="D5808">
        <v>4</v>
      </c>
      <c r="E5808">
        <v>216</v>
      </c>
      <c r="F5808">
        <v>2</v>
      </c>
      <c r="G5808">
        <v>0</v>
      </c>
      <c r="H5808">
        <v>0</v>
      </c>
      <c r="I5808" t="s">
        <v>14</v>
      </c>
      <c r="J5808">
        <v>38161</v>
      </c>
      <c r="K5808">
        <v>0</v>
      </c>
      <c r="L5808" t="str">
        <f t="shared" si="180"/>
        <v>Stayed</v>
      </c>
      <c r="M5808" t="str">
        <f t="shared" si="181"/>
        <v>20k-50k</v>
      </c>
    </row>
    <row r="5809" spans="1:13" x14ac:dyDescent="0.25">
      <c r="A5809">
        <v>785959</v>
      </c>
      <c r="B5809">
        <v>4.8</v>
      </c>
      <c r="C5809">
        <v>5.0999999999999996</v>
      </c>
      <c r="D5809">
        <v>5</v>
      </c>
      <c r="E5809">
        <v>286</v>
      </c>
      <c r="F5809">
        <v>3</v>
      </c>
      <c r="G5809">
        <v>0</v>
      </c>
      <c r="H5809">
        <v>0</v>
      </c>
      <c r="I5809" t="s">
        <v>16</v>
      </c>
      <c r="J5809">
        <v>25749</v>
      </c>
      <c r="K5809">
        <v>0</v>
      </c>
      <c r="L5809" t="str">
        <f t="shared" si="180"/>
        <v>Stayed</v>
      </c>
      <c r="M5809" t="str">
        <f t="shared" si="181"/>
        <v>20k-50k</v>
      </c>
    </row>
    <row r="5810" spans="1:13" x14ac:dyDescent="0.25">
      <c r="A5810">
        <v>785960</v>
      </c>
      <c r="B5810">
        <v>9.9</v>
      </c>
      <c r="C5810">
        <v>6</v>
      </c>
      <c r="D5810">
        <v>3</v>
      </c>
      <c r="E5810">
        <v>262</v>
      </c>
      <c r="F5810">
        <v>2</v>
      </c>
      <c r="G5810">
        <v>0</v>
      </c>
      <c r="H5810">
        <v>0</v>
      </c>
      <c r="I5810" t="s">
        <v>19</v>
      </c>
      <c r="J5810">
        <v>11997</v>
      </c>
      <c r="K5810">
        <v>0</v>
      </c>
      <c r="L5810" t="str">
        <f t="shared" si="180"/>
        <v>Stayed</v>
      </c>
      <c r="M5810" t="str">
        <f t="shared" si="181"/>
        <v>Under 20k</v>
      </c>
    </row>
    <row r="5811" spans="1:13" x14ac:dyDescent="0.25">
      <c r="A5811">
        <v>785961</v>
      </c>
      <c r="B5811">
        <v>7.3</v>
      </c>
      <c r="C5811">
        <v>8.1</v>
      </c>
      <c r="D5811">
        <v>5</v>
      </c>
      <c r="E5811">
        <v>173</v>
      </c>
      <c r="F5811">
        <v>3</v>
      </c>
      <c r="G5811">
        <v>0</v>
      </c>
      <c r="H5811">
        <v>0</v>
      </c>
      <c r="I5811" t="s">
        <v>19</v>
      </c>
      <c r="J5811">
        <v>21692</v>
      </c>
      <c r="K5811">
        <v>0</v>
      </c>
      <c r="L5811" t="str">
        <f t="shared" si="180"/>
        <v>Stayed</v>
      </c>
      <c r="M5811" t="str">
        <f t="shared" si="181"/>
        <v>20k-50k</v>
      </c>
    </row>
    <row r="5812" spans="1:13" x14ac:dyDescent="0.25">
      <c r="A5812">
        <v>785962</v>
      </c>
      <c r="B5812">
        <v>8.4</v>
      </c>
      <c r="C5812">
        <v>9.1</v>
      </c>
      <c r="D5812">
        <v>3</v>
      </c>
      <c r="E5812">
        <v>247</v>
      </c>
      <c r="F5812">
        <v>4</v>
      </c>
      <c r="G5812">
        <v>0</v>
      </c>
      <c r="H5812">
        <v>0</v>
      </c>
      <c r="I5812" t="s">
        <v>19</v>
      </c>
      <c r="J5812">
        <v>12836</v>
      </c>
      <c r="K5812">
        <v>0</v>
      </c>
      <c r="L5812" t="str">
        <f t="shared" si="180"/>
        <v>Stayed</v>
      </c>
      <c r="M5812" t="str">
        <f t="shared" si="181"/>
        <v>Under 20k</v>
      </c>
    </row>
    <row r="5813" spans="1:13" x14ac:dyDescent="0.25">
      <c r="A5813">
        <v>785963</v>
      </c>
      <c r="B5813">
        <v>5.5</v>
      </c>
      <c r="C5813">
        <v>7</v>
      </c>
      <c r="D5813">
        <v>3</v>
      </c>
      <c r="E5813">
        <v>237</v>
      </c>
      <c r="F5813">
        <v>4</v>
      </c>
      <c r="G5813">
        <v>0</v>
      </c>
      <c r="H5813">
        <v>0</v>
      </c>
      <c r="I5813" t="s">
        <v>11</v>
      </c>
      <c r="J5813">
        <v>21067</v>
      </c>
      <c r="K5813">
        <v>0</v>
      </c>
      <c r="L5813" t="str">
        <f t="shared" si="180"/>
        <v>Stayed</v>
      </c>
      <c r="M5813" t="str">
        <f t="shared" si="181"/>
        <v>20k-50k</v>
      </c>
    </row>
    <row r="5814" spans="1:13" x14ac:dyDescent="0.25">
      <c r="A5814">
        <v>785964</v>
      </c>
      <c r="B5814">
        <v>4.4000000000000004</v>
      </c>
      <c r="C5814">
        <v>9.9</v>
      </c>
      <c r="D5814">
        <v>5</v>
      </c>
      <c r="E5814">
        <v>119</v>
      </c>
      <c r="F5814">
        <v>2</v>
      </c>
      <c r="G5814">
        <v>0</v>
      </c>
      <c r="H5814">
        <v>0</v>
      </c>
      <c r="I5814" t="s">
        <v>11</v>
      </c>
      <c r="J5814">
        <v>26798</v>
      </c>
      <c r="K5814">
        <v>0</v>
      </c>
      <c r="L5814" t="str">
        <f t="shared" si="180"/>
        <v>Stayed</v>
      </c>
      <c r="M5814" t="str">
        <f t="shared" si="181"/>
        <v>20k-50k</v>
      </c>
    </row>
    <row r="5815" spans="1:13" x14ac:dyDescent="0.25">
      <c r="A5815">
        <v>785965</v>
      </c>
      <c r="B5815">
        <v>9.5</v>
      </c>
      <c r="C5815">
        <v>6.7</v>
      </c>
      <c r="D5815">
        <v>4</v>
      </c>
      <c r="E5815">
        <v>227</v>
      </c>
      <c r="F5815">
        <v>3</v>
      </c>
      <c r="G5815">
        <v>0</v>
      </c>
      <c r="H5815">
        <v>0</v>
      </c>
      <c r="I5815" t="s">
        <v>11</v>
      </c>
      <c r="J5815">
        <v>23006</v>
      </c>
      <c r="K5815">
        <v>0</v>
      </c>
      <c r="L5815" t="str">
        <f t="shared" si="180"/>
        <v>Stayed</v>
      </c>
      <c r="M5815" t="str">
        <f t="shared" si="181"/>
        <v>20k-50k</v>
      </c>
    </row>
    <row r="5816" spans="1:13" x14ac:dyDescent="0.25">
      <c r="A5816">
        <v>785966</v>
      </c>
      <c r="B5816">
        <v>7.6</v>
      </c>
      <c r="C5816">
        <v>6.5</v>
      </c>
      <c r="D5816">
        <v>4</v>
      </c>
      <c r="E5816">
        <v>195</v>
      </c>
      <c r="F5816">
        <v>3</v>
      </c>
      <c r="G5816">
        <v>0</v>
      </c>
      <c r="H5816">
        <v>0</v>
      </c>
      <c r="I5816" t="s">
        <v>11</v>
      </c>
      <c r="J5816">
        <v>10934</v>
      </c>
      <c r="K5816">
        <v>0</v>
      </c>
      <c r="L5816" t="str">
        <f t="shared" si="180"/>
        <v>Stayed</v>
      </c>
      <c r="M5816" t="str">
        <f t="shared" si="181"/>
        <v>Under 20k</v>
      </c>
    </row>
    <row r="5817" spans="1:13" x14ac:dyDescent="0.25">
      <c r="A5817">
        <v>785967</v>
      </c>
      <c r="B5817">
        <v>9.4</v>
      </c>
      <c r="C5817">
        <v>7</v>
      </c>
      <c r="D5817">
        <v>6</v>
      </c>
      <c r="E5817">
        <v>217</v>
      </c>
      <c r="F5817">
        <v>5</v>
      </c>
      <c r="G5817">
        <v>0</v>
      </c>
      <c r="H5817">
        <v>0</v>
      </c>
      <c r="I5817" t="s">
        <v>11</v>
      </c>
      <c r="J5817">
        <v>36200</v>
      </c>
      <c r="K5817">
        <v>0</v>
      </c>
      <c r="L5817" t="str">
        <f t="shared" si="180"/>
        <v>Stayed</v>
      </c>
      <c r="M5817" t="str">
        <f t="shared" si="181"/>
        <v>20k-50k</v>
      </c>
    </row>
    <row r="5818" spans="1:13" x14ac:dyDescent="0.25">
      <c r="A5818">
        <v>785968</v>
      </c>
      <c r="B5818">
        <v>8.5</v>
      </c>
      <c r="C5818">
        <v>5</v>
      </c>
      <c r="D5818">
        <v>4</v>
      </c>
      <c r="E5818">
        <v>267</v>
      </c>
      <c r="F5818">
        <v>3</v>
      </c>
      <c r="G5818">
        <v>0</v>
      </c>
      <c r="H5818">
        <v>0</v>
      </c>
      <c r="I5818" t="s">
        <v>11</v>
      </c>
      <c r="J5818">
        <v>23413</v>
      </c>
      <c r="K5818">
        <v>0</v>
      </c>
      <c r="L5818" t="str">
        <f t="shared" si="180"/>
        <v>Stayed</v>
      </c>
      <c r="M5818" t="str">
        <f t="shared" si="181"/>
        <v>20k-50k</v>
      </c>
    </row>
    <row r="5819" spans="1:13" x14ac:dyDescent="0.25">
      <c r="A5819">
        <v>785969</v>
      </c>
      <c r="B5819">
        <v>5.7</v>
      </c>
      <c r="C5819">
        <v>6.2</v>
      </c>
      <c r="D5819">
        <v>3</v>
      </c>
      <c r="E5819">
        <v>154</v>
      </c>
      <c r="F5819">
        <v>2</v>
      </c>
      <c r="G5819">
        <v>0</v>
      </c>
      <c r="H5819">
        <v>0</v>
      </c>
      <c r="I5819" t="s">
        <v>11</v>
      </c>
      <c r="J5819">
        <v>53528</v>
      </c>
      <c r="K5819">
        <v>0</v>
      </c>
      <c r="L5819" t="str">
        <f t="shared" si="180"/>
        <v>Stayed</v>
      </c>
      <c r="M5819" t="str">
        <f t="shared" si="181"/>
        <v>50k-1lkh</v>
      </c>
    </row>
    <row r="5820" spans="1:13" x14ac:dyDescent="0.25">
      <c r="A5820">
        <v>785970</v>
      </c>
      <c r="B5820">
        <v>6.7</v>
      </c>
      <c r="C5820">
        <v>4.9000000000000004</v>
      </c>
      <c r="D5820">
        <v>5</v>
      </c>
      <c r="E5820">
        <v>161</v>
      </c>
      <c r="F5820">
        <v>2</v>
      </c>
      <c r="G5820">
        <v>0</v>
      </c>
      <c r="H5820">
        <v>0</v>
      </c>
      <c r="I5820" t="s">
        <v>11</v>
      </c>
      <c r="J5820">
        <v>95121</v>
      </c>
      <c r="K5820">
        <v>0</v>
      </c>
      <c r="L5820" t="str">
        <f t="shared" si="180"/>
        <v>Stayed</v>
      </c>
      <c r="M5820" t="str">
        <f t="shared" si="181"/>
        <v>50k-1lkh</v>
      </c>
    </row>
    <row r="5821" spans="1:13" x14ac:dyDescent="0.25">
      <c r="A5821">
        <v>785971</v>
      </c>
      <c r="B5821">
        <v>7</v>
      </c>
      <c r="C5821">
        <v>6.7</v>
      </c>
      <c r="D5821">
        <v>3</v>
      </c>
      <c r="E5821">
        <v>179</v>
      </c>
      <c r="F5821">
        <v>3</v>
      </c>
      <c r="G5821">
        <v>1</v>
      </c>
      <c r="H5821">
        <v>0</v>
      </c>
      <c r="I5821" t="s">
        <v>11</v>
      </c>
      <c r="J5821">
        <v>48610</v>
      </c>
      <c r="K5821">
        <v>0</v>
      </c>
      <c r="L5821" t="str">
        <f t="shared" si="180"/>
        <v>Stayed</v>
      </c>
      <c r="M5821" t="str">
        <f t="shared" si="181"/>
        <v>20k-50k</v>
      </c>
    </row>
    <row r="5822" spans="1:13" x14ac:dyDescent="0.25">
      <c r="A5822">
        <v>785972</v>
      </c>
      <c r="B5822">
        <v>6.7</v>
      </c>
      <c r="C5822">
        <v>5.5</v>
      </c>
      <c r="D5822">
        <v>4</v>
      </c>
      <c r="E5822">
        <v>214</v>
      </c>
      <c r="F5822">
        <v>3</v>
      </c>
      <c r="G5822">
        <v>1</v>
      </c>
      <c r="H5822">
        <v>0</v>
      </c>
      <c r="I5822" t="s">
        <v>11</v>
      </c>
      <c r="J5822">
        <v>79597</v>
      </c>
      <c r="K5822">
        <v>0</v>
      </c>
      <c r="L5822" t="str">
        <f t="shared" si="180"/>
        <v>Stayed</v>
      </c>
      <c r="M5822" t="str">
        <f t="shared" si="181"/>
        <v>50k-1lkh</v>
      </c>
    </row>
    <row r="5823" spans="1:13" x14ac:dyDescent="0.25">
      <c r="A5823">
        <v>785973</v>
      </c>
      <c r="B5823">
        <v>7.2</v>
      </c>
      <c r="C5823">
        <v>8.4</v>
      </c>
      <c r="D5823">
        <v>3</v>
      </c>
      <c r="E5823">
        <v>167</v>
      </c>
      <c r="F5823">
        <v>3</v>
      </c>
      <c r="G5823">
        <v>0</v>
      </c>
      <c r="H5823">
        <v>0</v>
      </c>
      <c r="I5823" t="s">
        <v>11</v>
      </c>
      <c r="J5823">
        <v>92424</v>
      </c>
      <c r="K5823">
        <v>0</v>
      </c>
      <c r="L5823" t="str">
        <f t="shared" si="180"/>
        <v>Stayed</v>
      </c>
      <c r="M5823" t="str">
        <f t="shared" si="181"/>
        <v>50k-1lkh</v>
      </c>
    </row>
    <row r="5824" spans="1:13" x14ac:dyDescent="0.25">
      <c r="A5824">
        <v>785974</v>
      </c>
      <c r="B5824">
        <v>7.1</v>
      </c>
      <c r="C5824">
        <v>5.3</v>
      </c>
      <c r="D5824">
        <v>6</v>
      </c>
      <c r="E5824">
        <v>203</v>
      </c>
      <c r="F5824">
        <v>3</v>
      </c>
      <c r="G5824">
        <v>0</v>
      </c>
      <c r="H5824">
        <v>0</v>
      </c>
      <c r="I5824" t="s">
        <v>11</v>
      </c>
      <c r="J5824">
        <v>80322</v>
      </c>
      <c r="K5824">
        <v>0</v>
      </c>
      <c r="L5824" t="str">
        <f t="shared" si="180"/>
        <v>Stayed</v>
      </c>
      <c r="M5824" t="str">
        <f t="shared" si="181"/>
        <v>50k-1lkh</v>
      </c>
    </row>
    <row r="5825" spans="1:13" x14ac:dyDescent="0.25">
      <c r="A5825">
        <v>785975</v>
      </c>
      <c r="B5825">
        <v>5.0999999999999996</v>
      </c>
      <c r="C5825">
        <v>8</v>
      </c>
      <c r="D5825">
        <v>4</v>
      </c>
      <c r="E5825">
        <v>231</v>
      </c>
      <c r="F5825">
        <v>3</v>
      </c>
      <c r="G5825">
        <v>0</v>
      </c>
      <c r="H5825">
        <v>0</v>
      </c>
      <c r="I5825" t="s">
        <v>11</v>
      </c>
      <c r="J5825">
        <v>88588</v>
      </c>
      <c r="K5825">
        <v>0</v>
      </c>
      <c r="L5825" t="str">
        <f t="shared" si="180"/>
        <v>Stayed</v>
      </c>
      <c r="M5825" t="str">
        <f t="shared" si="181"/>
        <v>50k-1lkh</v>
      </c>
    </row>
    <row r="5826" spans="1:13" x14ac:dyDescent="0.25">
      <c r="A5826">
        <v>785976</v>
      </c>
      <c r="B5826">
        <v>9.8000000000000007</v>
      </c>
      <c r="C5826">
        <v>6.5</v>
      </c>
      <c r="D5826">
        <v>4</v>
      </c>
      <c r="E5826">
        <v>263</v>
      </c>
      <c r="F5826">
        <v>2</v>
      </c>
      <c r="G5826">
        <v>1</v>
      </c>
      <c r="H5826">
        <v>0</v>
      </c>
      <c r="I5826" t="s">
        <v>11</v>
      </c>
      <c r="J5826">
        <v>58515</v>
      </c>
      <c r="K5826">
        <v>0</v>
      </c>
      <c r="L5826" t="str">
        <f t="shared" si="180"/>
        <v>Stayed</v>
      </c>
      <c r="M5826" t="str">
        <f t="shared" si="181"/>
        <v>50k-1lkh</v>
      </c>
    </row>
    <row r="5827" spans="1:13" x14ac:dyDescent="0.25">
      <c r="A5827">
        <v>785977</v>
      </c>
      <c r="B5827">
        <v>5.2</v>
      </c>
      <c r="C5827">
        <v>8.3000000000000007</v>
      </c>
      <c r="D5827">
        <v>2</v>
      </c>
      <c r="E5827">
        <v>227</v>
      </c>
      <c r="F5827">
        <v>4</v>
      </c>
      <c r="G5827">
        <v>0</v>
      </c>
      <c r="H5827">
        <v>0</v>
      </c>
      <c r="I5827" t="s">
        <v>11</v>
      </c>
      <c r="J5827">
        <v>97302</v>
      </c>
      <c r="K5827">
        <v>0</v>
      </c>
      <c r="L5827" t="str">
        <f t="shared" ref="L5827:L5890" si="182">IF(K5827= 1, "Leaved", "Stayed")</f>
        <v>Stayed</v>
      </c>
      <c r="M5827" t="str">
        <f t="shared" ref="M5827:M5890" si="183">IF(J5827&lt;20000, "Under 20k", IF(J5827&lt;=50000, "20k-50k", IF(J5827&lt;=100000, "50k-1lkh", "Above 1lkh")))</f>
        <v>50k-1lkh</v>
      </c>
    </row>
    <row r="5828" spans="1:13" x14ac:dyDescent="0.25">
      <c r="A5828">
        <v>785978</v>
      </c>
      <c r="B5828">
        <v>2.1</v>
      </c>
      <c r="C5828">
        <v>9</v>
      </c>
      <c r="D5828">
        <v>4</v>
      </c>
      <c r="E5828">
        <v>235</v>
      </c>
      <c r="F5828">
        <v>4</v>
      </c>
      <c r="G5828">
        <v>0</v>
      </c>
      <c r="H5828">
        <v>0</v>
      </c>
      <c r="I5828" t="s">
        <v>11</v>
      </c>
      <c r="J5828">
        <v>98678</v>
      </c>
      <c r="K5828">
        <v>0</v>
      </c>
      <c r="L5828" t="str">
        <f t="shared" si="182"/>
        <v>Stayed</v>
      </c>
      <c r="M5828" t="str">
        <f t="shared" si="183"/>
        <v>50k-1lkh</v>
      </c>
    </row>
    <row r="5829" spans="1:13" x14ac:dyDescent="0.25">
      <c r="A5829">
        <v>785979</v>
      </c>
      <c r="B5829">
        <v>4.3</v>
      </c>
      <c r="C5829">
        <v>9.3000000000000007</v>
      </c>
      <c r="D5829">
        <v>6</v>
      </c>
      <c r="E5829">
        <v>127</v>
      </c>
      <c r="F5829">
        <v>3</v>
      </c>
      <c r="G5829">
        <v>1</v>
      </c>
      <c r="H5829">
        <v>0</v>
      </c>
      <c r="I5829" t="s">
        <v>11</v>
      </c>
      <c r="J5829">
        <v>71672</v>
      </c>
      <c r="K5829">
        <v>0</v>
      </c>
      <c r="L5829" t="str">
        <f t="shared" si="182"/>
        <v>Stayed</v>
      </c>
      <c r="M5829" t="str">
        <f t="shared" si="183"/>
        <v>50k-1lkh</v>
      </c>
    </row>
    <row r="5830" spans="1:13" x14ac:dyDescent="0.25">
      <c r="A5830">
        <v>785980</v>
      </c>
      <c r="B5830">
        <v>9.1</v>
      </c>
      <c r="C5830">
        <v>6.2</v>
      </c>
      <c r="D5830">
        <v>4</v>
      </c>
      <c r="E5830">
        <v>158</v>
      </c>
      <c r="F5830">
        <v>3</v>
      </c>
      <c r="G5830">
        <v>1</v>
      </c>
      <c r="H5830">
        <v>0</v>
      </c>
      <c r="I5830" t="s">
        <v>11</v>
      </c>
      <c r="J5830">
        <v>60229</v>
      </c>
      <c r="K5830">
        <v>0</v>
      </c>
      <c r="L5830" t="str">
        <f t="shared" si="182"/>
        <v>Stayed</v>
      </c>
      <c r="M5830" t="str">
        <f t="shared" si="183"/>
        <v>50k-1lkh</v>
      </c>
    </row>
    <row r="5831" spans="1:13" x14ac:dyDescent="0.25">
      <c r="A5831">
        <v>785981</v>
      </c>
      <c r="B5831">
        <v>7.4</v>
      </c>
      <c r="C5831">
        <v>8.5</v>
      </c>
      <c r="D5831">
        <v>4</v>
      </c>
      <c r="E5831">
        <v>105</v>
      </c>
      <c r="F5831">
        <v>5</v>
      </c>
      <c r="G5831">
        <v>0</v>
      </c>
      <c r="H5831">
        <v>0</v>
      </c>
      <c r="I5831" t="s">
        <v>11</v>
      </c>
      <c r="J5831">
        <v>142658</v>
      </c>
      <c r="K5831">
        <v>0</v>
      </c>
      <c r="L5831" t="str">
        <f t="shared" si="182"/>
        <v>Stayed</v>
      </c>
      <c r="M5831" t="str">
        <f t="shared" si="183"/>
        <v>Above 1lkh</v>
      </c>
    </row>
    <row r="5832" spans="1:13" x14ac:dyDescent="0.25">
      <c r="A5832">
        <v>785982</v>
      </c>
      <c r="B5832">
        <v>3.4</v>
      </c>
      <c r="C5832">
        <v>8.1</v>
      </c>
      <c r="D5832">
        <v>3</v>
      </c>
      <c r="E5832">
        <v>257</v>
      </c>
      <c r="F5832">
        <v>5</v>
      </c>
      <c r="G5832">
        <v>0</v>
      </c>
      <c r="H5832">
        <v>0</v>
      </c>
      <c r="I5832" t="s">
        <v>12</v>
      </c>
      <c r="J5832">
        <v>23436</v>
      </c>
      <c r="K5832">
        <v>0</v>
      </c>
      <c r="L5832" t="str">
        <f t="shared" si="182"/>
        <v>Stayed</v>
      </c>
      <c r="M5832" t="str">
        <f t="shared" si="183"/>
        <v>20k-50k</v>
      </c>
    </row>
    <row r="5833" spans="1:13" x14ac:dyDescent="0.25">
      <c r="A5833">
        <v>785983</v>
      </c>
      <c r="B5833">
        <v>2.8</v>
      </c>
      <c r="C5833">
        <v>4.5999999999999996</v>
      </c>
      <c r="D5833">
        <v>4</v>
      </c>
      <c r="E5833">
        <v>260</v>
      </c>
      <c r="F5833">
        <v>2</v>
      </c>
      <c r="G5833">
        <v>0</v>
      </c>
      <c r="H5833">
        <v>0</v>
      </c>
      <c r="I5833" t="s">
        <v>12</v>
      </c>
      <c r="J5833">
        <v>70425</v>
      </c>
      <c r="K5833">
        <v>0</v>
      </c>
      <c r="L5833" t="str">
        <f t="shared" si="182"/>
        <v>Stayed</v>
      </c>
      <c r="M5833" t="str">
        <f t="shared" si="183"/>
        <v>50k-1lkh</v>
      </c>
    </row>
    <row r="5834" spans="1:13" x14ac:dyDescent="0.25">
      <c r="A5834">
        <v>785984</v>
      </c>
      <c r="B5834">
        <v>7</v>
      </c>
      <c r="C5834">
        <v>7.9</v>
      </c>
      <c r="D5834">
        <v>6</v>
      </c>
      <c r="E5834">
        <v>145</v>
      </c>
      <c r="F5834">
        <v>3</v>
      </c>
      <c r="G5834">
        <v>0</v>
      </c>
      <c r="H5834">
        <v>0</v>
      </c>
      <c r="I5834" t="s">
        <v>12</v>
      </c>
      <c r="J5834">
        <v>87226</v>
      </c>
      <c r="K5834">
        <v>0</v>
      </c>
      <c r="L5834" t="str">
        <f t="shared" si="182"/>
        <v>Stayed</v>
      </c>
      <c r="M5834" t="str">
        <f t="shared" si="183"/>
        <v>50k-1lkh</v>
      </c>
    </row>
    <row r="5835" spans="1:13" x14ac:dyDescent="0.25">
      <c r="A5835">
        <v>785985</v>
      </c>
      <c r="B5835">
        <v>5.3</v>
      </c>
      <c r="C5835">
        <v>5.9</v>
      </c>
      <c r="D5835">
        <v>2</v>
      </c>
      <c r="E5835">
        <v>201</v>
      </c>
      <c r="F5835">
        <v>3</v>
      </c>
      <c r="G5835">
        <v>1</v>
      </c>
      <c r="H5835">
        <v>0</v>
      </c>
      <c r="I5835" t="s">
        <v>13</v>
      </c>
      <c r="J5835">
        <v>58759</v>
      </c>
      <c r="K5835">
        <v>0</v>
      </c>
      <c r="L5835" t="str">
        <f t="shared" si="182"/>
        <v>Stayed</v>
      </c>
      <c r="M5835" t="str">
        <f t="shared" si="183"/>
        <v>50k-1lkh</v>
      </c>
    </row>
    <row r="5836" spans="1:13" x14ac:dyDescent="0.25">
      <c r="A5836">
        <v>785986</v>
      </c>
      <c r="B5836">
        <v>9.6999999999999993</v>
      </c>
      <c r="C5836">
        <v>5.0999999999999996</v>
      </c>
      <c r="D5836">
        <v>4</v>
      </c>
      <c r="E5836">
        <v>241</v>
      </c>
      <c r="F5836">
        <v>4</v>
      </c>
      <c r="G5836">
        <v>0</v>
      </c>
      <c r="H5836">
        <v>0</v>
      </c>
      <c r="I5836" t="s">
        <v>13</v>
      </c>
      <c r="J5836">
        <v>52823</v>
      </c>
      <c r="K5836">
        <v>0</v>
      </c>
      <c r="L5836" t="str">
        <f t="shared" si="182"/>
        <v>Stayed</v>
      </c>
      <c r="M5836" t="str">
        <f t="shared" si="183"/>
        <v>50k-1lkh</v>
      </c>
    </row>
    <row r="5837" spans="1:13" x14ac:dyDescent="0.25">
      <c r="A5837">
        <v>785987</v>
      </c>
      <c r="B5837">
        <v>9.6</v>
      </c>
      <c r="C5837">
        <v>5.9</v>
      </c>
      <c r="D5837">
        <v>3</v>
      </c>
      <c r="E5837">
        <v>214</v>
      </c>
      <c r="F5837">
        <v>2</v>
      </c>
      <c r="G5837">
        <v>0</v>
      </c>
      <c r="H5837">
        <v>0</v>
      </c>
      <c r="I5837" t="s">
        <v>13</v>
      </c>
      <c r="J5837">
        <v>25863</v>
      </c>
      <c r="K5837">
        <v>0</v>
      </c>
      <c r="L5837" t="str">
        <f t="shared" si="182"/>
        <v>Stayed</v>
      </c>
      <c r="M5837" t="str">
        <f t="shared" si="183"/>
        <v>20k-50k</v>
      </c>
    </row>
    <row r="5838" spans="1:13" x14ac:dyDescent="0.25">
      <c r="A5838">
        <v>785988</v>
      </c>
      <c r="B5838">
        <v>7.4</v>
      </c>
      <c r="C5838">
        <v>5.3</v>
      </c>
      <c r="D5838">
        <v>4</v>
      </c>
      <c r="E5838">
        <v>166</v>
      </c>
      <c r="F5838">
        <v>3</v>
      </c>
      <c r="G5838">
        <v>0</v>
      </c>
      <c r="H5838">
        <v>0</v>
      </c>
      <c r="I5838" t="s">
        <v>13</v>
      </c>
      <c r="J5838">
        <v>33813</v>
      </c>
      <c r="K5838">
        <v>0</v>
      </c>
      <c r="L5838" t="str">
        <f t="shared" si="182"/>
        <v>Stayed</v>
      </c>
      <c r="M5838" t="str">
        <f t="shared" si="183"/>
        <v>20k-50k</v>
      </c>
    </row>
    <row r="5839" spans="1:13" x14ac:dyDescent="0.25">
      <c r="A5839">
        <v>785989</v>
      </c>
      <c r="B5839">
        <v>7.9</v>
      </c>
      <c r="C5839">
        <v>8.6</v>
      </c>
      <c r="D5839">
        <v>4</v>
      </c>
      <c r="E5839">
        <v>173</v>
      </c>
      <c r="F5839">
        <v>4</v>
      </c>
      <c r="G5839">
        <v>0</v>
      </c>
      <c r="H5839">
        <v>0</v>
      </c>
      <c r="I5839" t="s">
        <v>14</v>
      </c>
      <c r="J5839">
        <v>18742</v>
      </c>
      <c r="K5839">
        <v>0</v>
      </c>
      <c r="L5839" t="str">
        <f t="shared" si="182"/>
        <v>Stayed</v>
      </c>
      <c r="M5839" t="str">
        <f t="shared" si="183"/>
        <v>Under 20k</v>
      </c>
    </row>
    <row r="5840" spans="1:13" x14ac:dyDescent="0.25">
      <c r="A5840">
        <v>785990</v>
      </c>
      <c r="B5840">
        <v>6.1</v>
      </c>
      <c r="C5840">
        <v>4.7</v>
      </c>
      <c r="D5840">
        <v>4</v>
      </c>
      <c r="E5840">
        <v>181</v>
      </c>
      <c r="F5840">
        <v>5</v>
      </c>
      <c r="G5840">
        <v>0</v>
      </c>
      <c r="H5840">
        <v>0</v>
      </c>
      <c r="I5840" t="s">
        <v>14</v>
      </c>
      <c r="J5840">
        <v>10336</v>
      </c>
      <c r="K5840">
        <v>0</v>
      </c>
      <c r="L5840" t="str">
        <f t="shared" si="182"/>
        <v>Stayed</v>
      </c>
      <c r="M5840" t="str">
        <f t="shared" si="183"/>
        <v>Under 20k</v>
      </c>
    </row>
    <row r="5841" spans="1:13" x14ac:dyDescent="0.25">
      <c r="A5841">
        <v>785991</v>
      </c>
      <c r="B5841">
        <v>3.6</v>
      </c>
      <c r="C5841">
        <v>4</v>
      </c>
      <c r="D5841">
        <v>4</v>
      </c>
      <c r="E5841">
        <v>114</v>
      </c>
      <c r="F5841">
        <v>4</v>
      </c>
      <c r="G5841">
        <v>1</v>
      </c>
      <c r="H5841">
        <v>0</v>
      </c>
      <c r="I5841" t="s">
        <v>14</v>
      </c>
      <c r="J5841">
        <v>11003</v>
      </c>
      <c r="K5841">
        <v>0</v>
      </c>
      <c r="L5841" t="str">
        <f t="shared" si="182"/>
        <v>Stayed</v>
      </c>
      <c r="M5841" t="str">
        <f t="shared" si="183"/>
        <v>Under 20k</v>
      </c>
    </row>
    <row r="5842" spans="1:13" x14ac:dyDescent="0.25">
      <c r="A5842">
        <v>785992</v>
      </c>
      <c r="B5842">
        <v>1.5</v>
      </c>
      <c r="C5842">
        <v>9.1</v>
      </c>
      <c r="D5842">
        <v>5</v>
      </c>
      <c r="E5842">
        <v>267</v>
      </c>
      <c r="F5842">
        <v>4</v>
      </c>
      <c r="G5842">
        <v>0</v>
      </c>
      <c r="H5842">
        <v>0</v>
      </c>
      <c r="I5842" t="s">
        <v>14</v>
      </c>
      <c r="J5842">
        <v>24446</v>
      </c>
      <c r="K5842">
        <v>0</v>
      </c>
      <c r="L5842" t="str">
        <f t="shared" si="182"/>
        <v>Stayed</v>
      </c>
      <c r="M5842" t="str">
        <f t="shared" si="183"/>
        <v>20k-50k</v>
      </c>
    </row>
    <row r="5843" spans="1:13" x14ac:dyDescent="0.25">
      <c r="A5843">
        <v>785993</v>
      </c>
      <c r="B5843">
        <v>6.1</v>
      </c>
      <c r="C5843">
        <v>5</v>
      </c>
      <c r="D5843">
        <v>4</v>
      </c>
      <c r="E5843">
        <v>216</v>
      </c>
      <c r="F5843">
        <v>2</v>
      </c>
      <c r="G5843">
        <v>0</v>
      </c>
      <c r="H5843">
        <v>0</v>
      </c>
      <c r="I5843" t="s">
        <v>14</v>
      </c>
      <c r="J5843">
        <v>27786</v>
      </c>
      <c r="K5843">
        <v>0</v>
      </c>
      <c r="L5843" t="str">
        <f t="shared" si="182"/>
        <v>Stayed</v>
      </c>
      <c r="M5843" t="str">
        <f t="shared" si="183"/>
        <v>20k-50k</v>
      </c>
    </row>
    <row r="5844" spans="1:13" x14ac:dyDescent="0.25">
      <c r="A5844">
        <v>785994</v>
      </c>
      <c r="B5844">
        <v>5.9</v>
      </c>
      <c r="C5844">
        <v>9.4</v>
      </c>
      <c r="D5844">
        <v>4</v>
      </c>
      <c r="E5844">
        <v>265</v>
      </c>
      <c r="F5844">
        <v>3</v>
      </c>
      <c r="G5844">
        <v>0</v>
      </c>
      <c r="H5844">
        <v>0</v>
      </c>
      <c r="I5844" t="s">
        <v>14</v>
      </c>
      <c r="J5844">
        <v>30712</v>
      </c>
      <c r="K5844">
        <v>0</v>
      </c>
      <c r="L5844" t="str">
        <f t="shared" si="182"/>
        <v>Stayed</v>
      </c>
      <c r="M5844" t="str">
        <f t="shared" si="183"/>
        <v>20k-50k</v>
      </c>
    </row>
    <row r="5845" spans="1:13" x14ac:dyDescent="0.25">
      <c r="A5845">
        <v>785995</v>
      </c>
      <c r="B5845">
        <v>5.8</v>
      </c>
      <c r="C5845">
        <v>7.7</v>
      </c>
      <c r="D5845">
        <v>5</v>
      </c>
      <c r="E5845">
        <v>272</v>
      </c>
      <c r="F5845">
        <v>2</v>
      </c>
      <c r="G5845">
        <v>1</v>
      </c>
      <c r="H5845">
        <v>0</v>
      </c>
      <c r="I5845" t="s">
        <v>14</v>
      </c>
      <c r="J5845">
        <v>36582</v>
      </c>
      <c r="K5845">
        <v>0</v>
      </c>
      <c r="L5845" t="str">
        <f t="shared" si="182"/>
        <v>Stayed</v>
      </c>
      <c r="M5845" t="str">
        <f t="shared" si="183"/>
        <v>20k-50k</v>
      </c>
    </row>
    <row r="5846" spans="1:13" x14ac:dyDescent="0.25">
      <c r="A5846">
        <v>785996</v>
      </c>
      <c r="B5846">
        <v>4.9000000000000004</v>
      </c>
      <c r="C5846">
        <v>9.1999999999999993</v>
      </c>
      <c r="D5846">
        <v>4</v>
      </c>
      <c r="E5846">
        <v>229</v>
      </c>
      <c r="F5846">
        <v>2</v>
      </c>
      <c r="G5846">
        <v>0</v>
      </c>
      <c r="H5846">
        <v>0</v>
      </c>
      <c r="I5846" t="s">
        <v>14</v>
      </c>
      <c r="J5846">
        <v>30528</v>
      </c>
      <c r="K5846">
        <v>0</v>
      </c>
      <c r="L5846" t="str">
        <f t="shared" si="182"/>
        <v>Stayed</v>
      </c>
      <c r="M5846" t="str">
        <f t="shared" si="183"/>
        <v>20k-50k</v>
      </c>
    </row>
    <row r="5847" spans="1:13" x14ac:dyDescent="0.25">
      <c r="A5847">
        <v>785997</v>
      </c>
      <c r="B5847">
        <v>9.1999999999999993</v>
      </c>
      <c r="C5847">
        <v>9.6</v>
      </c>
      <c r="D5847">
        <v>5</v>
      </c>
      <c r="E5847">
        <v>174</v>
      </c>
      <c r="F5847">
        <v>3</v>
      </c>
      <c r="G5847">
        <v>1</v>
      </c>
      <c r="H5847">
        <v>0</v>
      </c>
      <c r="I5847" t="s">
        <v>14</v>
      </c>
      <c r="J5847">
        <v>25179</v>
      </c>
      <c r="K5847">
        <v>0</v>
      </c>
      <c r="L5847" t="str">
        <f t="shared" si="182"/>
        <v>Stayed</v>
      </c>
      <c r="M5847" t="str">
        <f t="shared" si="183"/>
        <v>20k-50k</v>
      </c>
    </row>
    <row r="5848" spans="1:13" x14ac:dyDescent="0.25">
      <c r="A5848">
        <v>785998</v>
      </c>
      <c r="B5848">
        <v>7.2</v>
      </c>
      <c r="C5848">
        <v>9.1999999999999993</v>
      </c>
      <c r="D5848">
        <v>3</v>
      </c>
      <c r="E5848">
        <v>264</v>
      </c>
      <c r="F5848">
        <v>3</v>
      </c>
      <c r="G5848">
        <v>0</v>
      </c>
      <c r="H5848">
        <v>0</v>
      </c>
      <c r="I5848" t="s">
        <v>14</v>
      </c>
      <c r="J5848">
        <v>36824</v>
      </c>
      <c r="K5848">
        <v>0</v>
      </c>
      <c r="L5848" t="str">
        <f t="shared" si="182"/>
        <v>Stayed</v>
      </c>
      <c r="M5848" t="str">
        <f t="shared" si="183"/>
        <v>20k-50k</v>
      </c>
    </row>
    <row r="5849" spans="1:13" x14ac:dyDescent="0.25">
      <c r="A5849">
        <v>785999</v>
      </c>
      <c r="B5849">
        <v>7.7</v>
      </c>
      <c r="C5849">
        <v>8.5</v>
      </c>
      <c r="D5849">
        <v>5</v>
      </c>
      <c r="E5849">
        <v>221</v>
      </c>
      <c r="F5849">
        <v>5</v>
      </c>
      <c r="G5849">
        <v>0</v>
      </c>
      <c r="H5849">
        <v>0</v>
      </c>
      <c r="I5849" t="s">
        <v>14</v>
      </c>
      <c r="J5849">
        <v>13834</v>
      </c>
      <c r="K5849">
        <v>0</v>
      </c>
      <c r="L5849" t="str">
        <f t="shared" si="182"/>
        <v>Stayed</v>
      </c>
      <c r="M5849" t="str">
        <f t="shared" si="183"/>
        <v>Under 20k</v>
      </c>
    </row>
    <row r="5850" spans="1:13" x14ac:dyDescent="0.25">
      <c r="A5850">
        <v>786000</v>
      </c>
      <c r="B5850">
        <v>6</v>
      </c>
      <c r="C5850">
        <v>5.7</v>
      </c>
      <c r="D5850">
        <v>3</v>
      </c>
      <c r="E5850">
        <v>202</v>
      </c>
      <c r="F5850">
        <v>3</v>
      </c>
      <c r="G5850">
        <v>0</v>
      </c>
      <c r="H5850">
        <v>0</v>
      </c>
      <c r="I5850" t="s">
        <v>15</v>
      </c>
      <c r="J5850">
        <v>18432</v>
      </c>
      <c r="K5850">
        <v>0</v>
      </c>
      <c r="L5850" t="str">
        <f t="shared" si="182"/>
        <v>Stayed</v>
      </c>
      <c r="M5850" t="str">
        <f t="shared" si="183"/>
        <v>Under 20k</v>
      </c>
    </row>
    <row r="5851" spans="1:13" x14ac:dyDescent="0.25">
      <c r="A5851">
        <v>786001</v>
      </c>
      <c r="B5851">
        <v>2.1</v>
      </c>
      <c r="C5851">
        <v>4</v>
      </c>
      <c r="D5851">
        <v>3</v>
      </c>
      <c r="E5851">
        <v>262</v>
      </c>
      <c r="F5851">
        <v>3</v>
      </c>
      <c r="G5851">
        <v>0</v>
      </c>
      <c r="H5851">
        <v>0</v>
      </c>
      <c r="I5851" t="s">
        <v>15</v>
      </c>
      <c r="J5851">
        <v>25688</v>
      </c>
      <c r="K5851">
        <v>0</v>
      </c>
      <c r="L5851" t="str">
        <f t="shared" si="182"/>
        <v>Stayed</v>
      </c>
      <c r="M5851" t="str">
        <f t="shared" si="183"/>
        <v>20k-50k</v>
      </c>
    </row>
    <row r="5852" spans="1:13" x14ac:dyDescent="0.25">
      <c r="A5852">
        <v>786002</v>
      </c>
      <c r="B5852">
        <v>8.3000000000000007</v>
      </c>
      <c r="C5852">
        <v>7.5</v>
      </c>
      <c r="D5852">
        <v>3</v>
      </c>
      <c r="E5852">
        <v>150</v>
      </c>
      <c r="F5852">
        <v>3</v>
      </c>
      <c r="G5852">
        <v>0</v>
      </c>
      <c r="H5852">
        <v>0</v>
      </c>
      <c r="I5852" t="s">
        <v>15</v>
      </c>
      <c r="J5852">
        <v>39141</v>
      </c>
      <c r="K5852">
        <v>0</v>
      </c>
      <c r="L5852" t="str">
        <f t="shared" si="182"/>
        <v>Stayed</v>
      </c>
      <c r="M5852" t="str">
        <f t="shared" si="183"/>
        <v>20k-50k</v>
      </c>
    </row>
    <row r="5853" spans="1:13" x14ac:dyDescent="0.25">
      <c r="A5853">
        <v>786003</v>
      </c>
      <c r="B5853">
        <v>7.1</v>
      </c>
      <c r="C5853">
        <v>9.5</v>
      </c>
      <c r="D5853">
        <v>3</v>
      </c>
      <c r="E5853">
        <v>251</v>
      </c>
      <c r="F5853">
        <v>3</v>
      </c>
      <c r="G5853">
        <v>0</v>
      </c>
      <c r="H5853">
        <v>0</v>
      </c>
      <c r="I5853" t="s">
        <v>15</v>
      </c>
      <c r="J5853">
        <v>30258</v>
      </c>
      <c r="K5853">
        <v>0</v>
      </c>
      <c r="L5853" t="str">
        <f t="shared" si="182"/>
        <v>Stayed</v>
      </c>
      <c r="M5853" t="str">
        <f t="shared" si="183"/>
        <v>20k-50k</v>
      </c>
    </row>
    <row r="5854" spans="1:13" x14ac:dyDescent="0.25">
      <c r="A5854">
        <v>786004</v>
      </c>
      <c r="B5854">
        <v>9.4</v>
      </c>
      <c r="C5854">
        <v>4.5999999999999996</v>
      </c>
      <c r="D5854">
        <v>2</v>
      </c>
      <c r="E5854">
        <v>230</v>
      </c>
      <c r="F5854">
        <v>2</v>
      </c>
      <c r="G5854">
        <v>1</v>
      </c>
      <c r="H5854">
        <v>0</v>
      </c>
      <c r="I5854" t="s">
        <v>15</v>
      </c>
      <c r="J5854">
        <v>35609</v>
      </c>
      <c r="K5854">
        <v>0</v>
      </c>
      <c r="L5854" t="str">
        <f t="shared" si="182"/>
        <v>Stayed</v>
      </c>
      <c r="M5854" t="str">
        <f t="shared" si="183"/>
        <v>20k-50k</v>
      </c>
    </row>
    <row r="5855" spans="1:13" x14ac:dyDescent="0.25">
      <c r="A5855">
        <v>786005</v>
      </c>
      <c r="B5855">
        <v>5.9</v>
      </c>
      <c r="C5855">
        <v>9.9</v>
      </c>
      <c r="D5855">
        <v>3</v>
      </c>
      <c r="E5855">
        <v>185</v>
      </c>
      <c r="F5855">
        <v>2</v>
      </c>
      <c r="G5855">
        <v>0</v>
      </c>
      <c r="H5855">
        <v>0</v>
      </c>
      <c r="I5855" t="s">
        <v>15</v>
      </c>
      <c r="J5855">
        <v>84466</v>
      </c>
      <c r="K5855">
        <v>0</v>
      </c>
      <c r="L5855" t="str">
        <f t="shared" si="182"/>
        <v>Stayed</v>
      </c>
      <c r="M5855" t="str">
        <f t="shared" si="183"/>
        <v>50k-1lkh</v>
      </c>
    </row>
    <row r="5856" spans="1:13" x14ac:dyDescent="0.25">
      <c r="A5856">
        <v>786006</v>
      </c>
      <c r="B5856">
        <v>5.9</v>
      </c>
      <c r="C5856">
        <v>5.9</v>
      </c>
      <c r="D5856">
        <v>4</v>
      </c>
      <c r="E5856">
        <v>216</v>
      </c>
      <c r="F5856">
        <v>2</v>
      </c>
      <c r="G5856">
        <v>1</v>
      </c>
      <c r="H5856">
        <v>0</v>
      </c>
      <c r="I5856" t="s">
        <v>15</v>
      </c>
      <c r="J5856">
        <v>49651</v>
      </c>
      <c r="K5856">
        <v>0</v>
      </c>
      <c r="L5856" t="str">
        <f t="shared" si="182"/>
        <v>Stayed</v>
      </c>
      <c r="M5856" t="str">
        <f t="shared" si="183"/>
        <v>20k-50k</v>
      </c>
    </row>
    <row r="5857" spans="1:13" x14ac:dyDescent="0.25">
      <c r="A5857">
        <v>786007</v>
      </c>
      <c r="B5857">
        <v>9.9</v>
      </c>
      <c r="C5857">
        <v>6.8</v>
      </c>
      <c r="D5857">
        <v>3</v>
      </c>
      <c r="E5857">
        <v>181</v>
      </c>
      <c r="F5857">
        <v>3</v>
      </c>
      <c r="G5857">
        <v>1</v>
      </c>
      <c r="H5857">
        <v>0</v>
      </c>
      <c r="I5857" t="s">
        <v>15</v>
      </c>
      <c r="J5857">
        <v>96947</v>
      </c>
      <c r="K5857">
        <v>0</v>
      </c>
      <c r="L5857" t="str">
        <f t="shared" si="182"/>
        <v>Stayed</v>
      </c>
      <c r="M5857" t="str">
        <f t="shared" si="183"/>
        <v>50k-1lkh</v>
      </c>
    </row>
    <row r="5858" spans="1:13" x14ac:dyDescent="0.25">
      <c r="A5858">
        <v>786008</v>
      </c>
      <c r="B5858">
        <v>6.4</v>
      </c>
      <c r="C5858">
        <v>7</v>
      </c>
      <c r="D5858">
        <v>5</v>
      </c>
      <c r="E5858">
        <v>140</v>
      </c>
      <c r="F5858">
        <v>4</v>
      </c>
      <c r="G5858">
        <v>0</v>
      </c>
      <c r="H5858">
        <v>0</v>
      </c>
      <c r="I5858" t="s">
        <v>15</v>
      </c>
      <c r="J5858">
        <v>59071</v>
      </c>
      <c r="K5858">
        <v>0</v>
      </c>
      <c r="L5858" t="str">
        <f t="shared" si="182"/>
        <v>Stayed</v>
      </c>
      <c r="M5858" t="str">
        <f t="shared" si="183"/>
        <v>50k-1lkh</v>
      </c>
    </row>
    <row r="5859" spans="1:13" x14ac:dyDescent="0.25">
      <c r="A5859">
        <v>786009</v>
      </c>
      <c r="B5859">
        <v>5.4</v>
      </c>
      <c r="C5859">
        <v>5</v>
      </c>
      <c r="D5859">
        <v>4</v>
      </c>
      <c r="E5859">
        <v>160</v>
      </c>
      <c r="F5859">
        <v>3</v>
      </c>
      <c r="G5859">
        <v>0</v>
      </c>
      <c r="H5859">
        <v>0</v>
      </c>
      <c r="I5859" t="s">
        <v>15</v>
      </c>
      <c r="J5859">
        <v>55500</v>
      </c>
      <c r="K5859">
        <v>0</v>
      </c>
      <c r="L5859" t="str">
        <f t="shared" si="182"/>
        <v>Stayed</v>
      </c>
      <c r="M5859" t="str">
        <f t="shared" si="183"/>
        <v>50k-1lkh</v>
      </c>
    </row>
    <row r="5860" spans="1:13" x14ac:dyDescent="0.25">
      <c r="A5860">
        <v>786010</v>
      </c>
      <c r="B5860">
        <v>7.8</v>
      </c>
      <c r="C5860">
        <v>6.3</v>
      </c>
      <c r="D5860">
        <v>3</v>
      </c>
      <c r="E5860">
        <v>192</v>
      </c>
      <c r="F5860">
        <v>2</v>
      </c>
      <c r="G5860">
        <v>0</v>
      </c>
      <c r="H5860">
        <v>0</v>
      </c>
      <c r="I5860" t="s">
        <v>15</v>
      </c>
      <c r="J5860">
        <v>59506</v>
      </c>
      <c r="K5860">
        <v>0</v>
      </c>
      <c r="L5860" t="str">
        <f t="shared" si="182"/>
        <v>Stayed</v>
      </c>
      <c r="M5860" t="str">
        <f t="shared" si="183"/>
        <v>50k-1lkh</v>
      </c>
    </row>
    <row r="5861" spans="1:13" x14ac:dyDescent="0.25">
      <c r="A5861">
        <v>786011</v>
      </c>
      <c r="B5861">
        <v>7</v>
      </c>
      <c r="C5861">
        <v>7.9</v>
      </c>
      <c r="D5861">
        <v>6</v>
      </c>
      <c r="E5861">
        <v>257</v>
      </c>
      <c r="F5861">
        <v>4</v>
      </c>
      <c r="G5861">
        <v>0</v>
      </c>
      <c r="H5861">
        <v>0</v>
      </c>
      <c r="I5861" t="s">
        <v>14</v>
      </c>
      <c r="J5861">
        <v>44737</v>
      </c>
      <c r="K5861">
        <v>0</v>
      </c>
      <c r="L5861" t="str">
        <f t="shared" si="182"/>
        <v>Stayed</v>
      </c>
      <c r="M5861" t="str">
        <f t="shared" si="183"/>
        <v>20k-50k</v>
      </c>
    </row>
    <row r="5862" spans="1:13" x14ac:dyDescent="0.25">
      <c r="A5862">
        <v>786012</v>
      </c>
      <c r="B5862">
        <v>9</v>
      </c>
      <c r="C5862">
        <v>6.2</v>
      </c>
      <c r="D5862">
        <v>5</v>
      </c>
      <c r="E5862">
        <v>236</v>
      </c>
      <c r="F5862">
        <v>6</v>
      </c>
      <c r="G5862">
        <v>0</v>
      </c>
      <c r="H5862">
        <v>0</v>
      </c>
      <c r="I5862" t="s">
        <v>14</v>
      </c>
      <c r="J5862">
        <v>47384</v>
      </c>
      <c r="K5862">
        <v>0</v>
      </c>
      <c r="L5862" t="str">
        <f t="shared" si="182"/>
        <v>Stayed</v>
      </c>
      <c r="M5862" t="str">
        <f t="shared" si="183"/>
        <v>20k-50k</v>
      </c>
    </row>
    <row r="5863" spans="1:13" x14ac:dyDescent="0.25">
      <c r="A5863">
        <v>786013</v>
      </c>
      <c r="B5863">
        <v>1.4</v>
      </c>
      <c r="C5863">
        <v>7.4</v>
      </c>
      <c r="D5863">
        <v>6</v>
      </c>
      <c r="E5863">
        <v>160</v>
      </c>
      <c r="F5863">
        <v>5</v>
      </c>
      <c r="G5863">
        <v>0</v>
      </c>
      <c r="H5863">
        <v>0</v>
      </c>
      <c r="I5863" t="s">
        <v>14</v>
      </c>
      <c r="J5863">
        <v>43912</v>
      </c>
      <c r="K5863">
        <v>0</v>
      </c>
      <c r="L5863" t="str">
        <f t="shared" si="182"/>
        <v>Stayed</v>
      </c>
      <c r="M5863" t="str">
        <f t="shared" si="183"/>
        <v>20k-50k</v>
      </c>
    </row>
    <row r="5864" spans="1:13" x14ac:dyDescent="0.25">
      <c r="A5864">
        <v>786014</v>
      </c>
      <c r="B5864">
        <v>3.3</v>
      </c>
      <c r="C5864">
        <v>6.9</v>
      </c>
      <c r="D5864">
        <v>3</v>
      </c>
      <c r="E5864">
        <v>125</v>
      </c>
      <c r="F5864">
        <v>3</v>
      </c>
      <c r="G5864">
        <v>0</v>
      </c>
      <c r="H5864">
        <v>0</v>
      </c>
      <c r="I5864" t="s">
        <v>16</v>
      </c>
      <c r="J5864">
        <v>66809</v>
      </c>
      <c r="K5864">
        <v>0</v>
      </c>
      <c r="L5864" t="str">
        <f t="shared" si="182"/>
        <v>Stayed</v>
      </c>
      <c r="M5864" t="str">
        <f t="shared" si="183"/>
        <v>50k-1lkh</v>
      </c>
    </row>
    <row r="5865" spans="1:13" x14ac:dyDescent="0.25">
      <c r="A5865">
        <v>786015</v>
      </c>
      <c r="B5865">
        <v>7.3</v>
      </c>
      <c r="C5865">
        <v>5.3</v>
      </c>
      <c r="D5865">
        <v>4</v>
      </c>
      <c r="E5865">
        <v>139</v>
      </c>
      <c r="F5865">
        <v>2</v>
      </c>
      <c r="G5865">
        <v>0</v>
      </c>
      <c r="H5865">
        <v>0</v>
      </c>
      <c r="I5865" t="s">
        <v>17</v>
      </c>
      <c r="J5865">
        <v>95623</v>
      </c>
      <c r="K5865">
        <v>0</v>
      </c>
      <c r="L5865" t="str">
        <f t="shared" si="182"/>
        <v>Stayed</v>
      </c>
      <c r="M5865" t="str">
        <f t="shared" si="183"/>
        <v>50k-1lkh</v>
      </c>
    </row>
    <row r="5866" spans="1:13" x14ac:dyDescent="0.25">
      <c r="A5866">
        <v>786016</v>
      </c>
      <c r="B5866">
        <v>8</v>
      </c>
      <c r="C5866">
        <v>8.6999999999999993</v>
      </c>
      <c r="D5866">
        <v>4</v>
      </c>
      <c r="E5866">
        <v>217</v>
      </c>
      <c r="F5866">
        <v>3</v>
      </c>
      <c r="G5866">
        <v>0</v>
      </c>
      <c r="H5866">
        <v>0</v>
      </c>
      <c r="I5866" t="s">
        <v>17</v>
      </c>
      <c r="J5866">
        <v>72015</v>
      </c>
      <c r="K5866">
        <v>0</v>
      </c>
      <c r="L5866" t="str">
        <f t="shared" si="182"/>
        <v>Stayed</v>
      </c>
      <c r="M5866" t="str">
        <f t="shared" si="183"/>
        <v>50k-1lkh</v>
      </c>
    </row>
    <row r="5867" spans="1:13" x14ac:dyDescent="0.25">
      <c r="A5867">
        <v>786017</v>
      </c>
      <c r="B5867">
        <v>1.7</v>
      </c>
      <c r="C5867">
        <v>9.1</v>
      </c>
      <c r="D5867">
        <v>6</v>
      </c>
      <c r="E5867">
        <v>246</v>
      </c>
      <c r="F5867">
        <v>5</v>
      </c>
      <c r="G5867">
        <v>0</v>
      </c>
      <c r="H5867">
        <v>0</v>
      </c>
      <c r="I5867" t="s">
        <v>17</v>
      </c>
      <c r="J5867">
        <v>333164</v>
      </c>
      <c r="K5867">
        <v>0</v>
      </c>
      <c r="L5867" t="str">
        <f t="shared" si="182"/>
        <v>Stayed</v>
      </c>
      <c r="M5867" t="str">
        <f t="shared" si="183"/>
        <v>Above 1lkh</v>
      </c>
    </row>
    <row r="5868" spans="1:13" x14ac:dyDescent="0.25">
      <c r="A5868">
        <v>786018</v>
      </c>
      <c r="B5868">
        <v>3.4</v>
      </c>
      <c r="C5868">
        <v>9.1</v>
      </c>
      <c r="D5868">
        <v>4</v>
      </c>
      <c r="E5868">
        <v>284</v>
      </c>
      <c r="F5868">
        <v>4</v>
      </c>
      <c r="G5868">
        <v>0</v>
      </c>
      <c r="H5868">
        <v>0</v>
      </c>
      <c r="I5868" t="s">
        <v>17</v>
      </c>
      <c r="J5868">
        <v>21922</v>
      </c>
      <c r="K5868">
        <v>0</v>
      </c>
      <c r="L5868" t="str">
        <f t="shared" si="182"/>
        <v>Stayed</v>
      </c>
      <c r="M5868" t="str">
        <f t="shared" si="183"/>
        <v>20k-50k</v>
      </c>
    </row>
    <row r="5869" spans="1:13" x14ac:dyDescent="0.25">
      <c r="A5869">
        <v>786019</v>
      </c>
      <c r="B5869">
        <v>6.1</v>
      </c>
      <c r="C5869">
        <v>9</v>
      </c>
      <c r="D5869">
        <v>3</v>
      </c>
      <c r="E5869">
        <v>263</v>
      </c>
      <c r="F5869">
        <v>3</v>
      </c>
      <c r="G5869">
        <v>0</v>
      </c>
      <c r="H5869">
        <v>0</v>
      </c>
      <c r="I5869" t="s">
        <v>17</v>
      </c>
      <c r="J5869">
        <v>94923</v>
      </c>
      <c r="K5869">
        <v>0</v>
      </c>
      <c r="L5869" t="str">
        <f t="shared" si="182"/>
        <v>Stayed</v>
      </c>
      <c r="M5869" t="str">
        <f t="shared" si="183"/>
        <v>50k-1lkh</v>
      </c>
    </row>
    <row r="5870" spans="1:13" x14ac:dyDescent="0.25">
      <c r="A5870">
        <v>786020</v>
      </c>
      <c r="B5870">
        <v>1.8</v>
      </c>
      <c r="C5870">
        <v>9.5</v>
      </c>
      <c r="D5870">
        <v>4</v>
      </c>
      <c r="E5870">
        <v>241</v>
      </c>
      <c r="F5870">
        <v>6</v>
      </c>
      <c r="G5870">
        <v>0</v>
      </c>
      <c r="H5870">
        <v>0</v>
      </c>
      <c r="I5870" t="s">
        <v>18</v>
      </c>
      <c r="J5870">
        <v>46177</v>
      </c>
      <c r="K5870">
        <v>0</v>
      </c>
      <c r="L5870" t="str">
        <f t="shared" si="182"/>
        <v>Stayed</v>
      </c>
      <c r="M5870" t="str">
        <f t="shared" si="183"/>
        <v>20k-50k</v>
      </c>
    </row>
    <row r="5871" spans="1:13" x14ac:dyDescent="0.25">
      <c r="A5871">
        <v>786021</v>
      </c>
      <c r="B5871">
        <v>7.2</v>
      </c>
      <c r="C5871">
        <v>9.4</v>
      </c>
      <c r="D5871">
        <v>3</v>
      </c>
      <c r="E5871">
        <v>258</v>
      </c>
      <c r="F5871">
        <v>3</v>
      </c>
      <c r="G5871">
        <v>0</v>
      </c>
      <c r="H5871">
        <v>0</v>
      </c>
      <c r="I5871" t="s">
        <v>18</v>
      </c>
      <c r="J5871">
        <v>69906</v>
      </c>
      <c r="K5871">
        <v>0</v>
      </c>
      <c r="L5871" t="str">
        <f t="shared" si="182"/>
        <v>Stayed</v>
      </c>
      <c r="M5871" t="str">
        <f t="shared" si="183"/>
        <v>50k-1lkh</v>
      </c>
    </row>
    <row r="5872" spans="1:13" x14ac:dyDescent="0.25">
      <c r="A5872">
        <v>786022</v>
      </c>
      <c r="B5872">
        <v>3.2</v>
      </c>
      <c r="C5872">
        <v>7.9</v>
      </c>
      <c r="D5872">
        <v>4</v>
      </c>
      <c r="E5872">
        <v>136</v>
      </c>
      <c r="F5872">
        <v>3</v>
      </c>
      <c r="G5872">
        <v>0</v>
      </c>
      <c r="H5872">
        <v>0</v>
      </c>
      <c r="I5872" t="s">
        <v>18</v>
      </c>
      <c r="J5872">
        <v>76688</v>
      </c>
      <c r="K5872">
        <v>0</v>
      </c>
      <c r="L5872" t="str">
        <f t="shared" si="182"/>
        <v>Stayed</v>
      </c>
      <c r="M5872" t="str">
        <f t="shared" si="183"/>
        <v>50k-1lkh</v>
      </c>
    </row>
    <row r="5873" spans="1:13" x14ac:dyDescent="0.25">
      <c r="A5873">
        <v>786023</v>
      </c>
      <c r="B5873">
        <v>8.5</v>
      </c>
      <c r="C5873">
        <v>8.1</v>
      </c>
      <c r="D5873">
        <v>2</v>
      </c>
      <c r="E5873">
        <v>223</v>
      </c>
      <c r="F5873">
        <v>3</v>
      </c>
      <c r="G5873">
        <v>1</v>
      </c>
      <c r="H5873">
        <v>0</v>
      </c>
      <c r="I5873" t="s">
        <v>18</v>
      </c>
      <c r="J5873">
        <v>17688</v>
      </c>
      <c r="K5873">
        <v>0</v>
      </c>
      <c r="L5873" t="str">
        <f t="shared" si="182"/>
        <v>Stayed</v>
      </c>
      <c r="M5873" t="str">
        <f t="shared" si="183"/>
        <v>Under 20k</v>
      </c>
    </row>
    <row r="5874" spans="1:13" x14ac:dyDescent="0.25">
      <c r="A5874">
        <v>786024</v>
      </c>
      <c r="B5874">
        <v>8.5</v>
      </c>
      <c r="C5874">
        <v>7.4</v>
      </c>
      <c r="D5874">
        <v>5</v>
      </c>
      <c r="E5874">
        <v>170</v>
      </c>
      <c r="F5874">
        <v>4</v>
      </c>
      <c r="G5874">
        <v>0</v>
      </c>
      <c r="H5874">
        <v>0</v>
      </c>
      <c r="I5874" t="s">
        <v>17</v>
      </c>
      <c r="J5874">
        <v>11021</v>
      </c>
      <c r="K5874">
        <v>0</v>
      </c>
      <c r="L5874" t="str">
        <f t="shared" si="182"/>
        <v>Stayed</v>
      </c>
      <c r="M5874" t="str">
        <f t="shared" si="183"/>
        <v>Under 20k</v>
      </c>
    </row>
    <row r="5875" spans="1:13" x14ac:dyDescent="0.25">
      <c r="A5875">
        <v>786025</v>
      </c>
      <c r="B5875">
        <v>8</v>
      </c>
      <c r="C5875">
        <v>8.1</v>
      </c>
      <c r="D5875">
        <v>4</v>
      </c>
      <c r="E5875">
        <v>194</v>
      </c>
      <c r="F5875">
        <v>3</v>
      </c>
      <c r="G5875">
        <v>1</v>
      </c>
      <c r="H5875">
        <v>0</v>
      </c>
      <c r="I5875" t="s">
        <v>20</v>
      </c>
      <c r="J5875">
        <v>27234</v>
      </c>
      <c r="K5875">
        <v>0</v>
      </c>
      <c r="L5875" t="str">
        <f t="shared" si="182"/>
        <v>Stayed</v>
      </c>
      <c r="M5875" t="str">
        <f t="shared" si="183"/>
        <v>20k-50k</v>
      </c>
    </row>
    <row r="5876" spans="1:13" x14ac:dyDescent="0.25">
      <c r="A5876">
        <v>786026</v>
      </c>
      <c r="B5876">
        <v>3.6</v>
      </c>
      <c r="C5876">
        <v>8.1999999999999993</v>
      </c>
      <c r="D5876">
        <v>4</v>
      </c>
      <c r="E5876">
        <v>218</v>
      </c>
      <c r="F5876">
        <v>5</v>
      </c>
      <c r="G5876">
        <v>0</v>
      </c>
      <c r="H5876">
        <v>0</v>
      </c>
      <c r="I5876" t="s">
        <v>20</v>
      </c>
      <c r="J5876">
        <v>16989</v>
      </c>
      <c r="K5876">
        <v>0</v>
      </c>
      <c r="L5876" t="str">
        <f t="shared" si="182"/>
        <v>Stayed</v>
      </c>
      <c r="M5876" t="str">
        <f t="shared" si="183"/>
        <v>Under 20k</v>
      </c>
    </row>
    <row r="5877" spans="1:13" x14ac:dyDescent="0.25">
      <c r="A5877">
        <v>786027</v>
      </c>
      <c r="B5877">
        <v>8</v>
      </c>
      <c r="C5877">
        <v>9.9</v>
      </c>
      <c r="D5877">
        <v>6</v>
      </c>
      <c r="E5877">
        <v>178</v>
      </c>
      <c r="F5877">
        <v>5</v>
      </c>
      <c r="G5877">
        <v>0</v>
      </c>
      <c r="H5877">
        <v>0</v>
      </c>
      <c r="I5877" t="s">
        <v>20</v>
      </c>
      <c r="J5877">
        <v>34234</v>
      </c>
      <c r="K5877">
        <v>0</v>
      </c>
      <c r="L5877" t="str">
        <f t="shared" si="182"/>
        <v>Stayed</v>
      </c>
      <c r="M5877" t="str">
        <f t="shared" si="183"/>
        <v>20k-50k</v>
      </c>
    </row>
    <row r="5878" spans="1:13" x14ac:dyDescent="0.25">
      <c r="A5878">
        <v>786028</v>
      </c>
      <c r="B5878">
        <v>5.5</v>
      </c>
      <c r="C5878">
        <v>9</v>
      </c>
      <c r="D5878">
        <v>3</v>
      </c>
      <c r="E5878">
        <v>181</v>
      </c>
      <c r="F5878">
        <v>3</v>
      </c>
      <c r="G5878">
        <v>1</v>
      </c>
      <c r="H5878">
        <v>0</v>
      </c>
      <c r="I5878" t="s">
        <v>20</v>
      </c>
      <c r="J5878">
        <v>25804</v>
      </c>
      <c r="K5878">
        <v>0</v>
      </c>
      <c r="L5878" t="str">
        <f t="shared" si="182"/>
        <v>Stayed</v>
      </c>
      <c r="M5878" t="str">
        <f t="shared" si="183"/>
        <v>20k-50k</v>
      </c>
    </row>
    <row r="5879" spans="1:13" x14ac:dyDescent="0.25">
      <c r="A5879">
        <v>786029</v>
      </c>
      <c r="B5879">
        <v>6.9</v>
      </c>
      <c r="C5879">
        <v>5.6</v>
      </c>
      <c r="D5879">
        <v>3</v>
      </c>
      <c r="E5879">
        <v>183</v>
      </c>
      <c r="F5879">
        <v>4</v>
      </c>
      <c r="G5879">
        <v>1</v>
      </c>
      <c r="H5879">
        <v>0</v>
      </c>
      <c r="I5879" t="s">
        <v>20</v>
      </c>
      <c r="J5879">
        <v>28810</v>
      </c>
      <c r="K5879">
        <v>0</v>
      </c>
      <c r="L5879" t="str">
        <f t="shared" si="182"/>
        <v>Stayed</v>
      </c>
      <c r="M5879" t="str">
        <f t="shared" si="183"/>
        <v>20k-50k</v>
      </c>
    </row>
    <row r="5880" spans="1:13" x14ac:dyDescent="0.25">
      <c r="A5880">
        <v>786030</v>
      </c>
      <c r="B5880">
        <v>7.1</v>
      </c>
      <c r="C5880">
        <v>6.1</v>
      </c>
      <c r="D5880">
        <v>2</v>
      </c>
      <c r="E5880">
        <v>198</v>
      </c>
      <c r="F5880">
        <v>2</v>
      </c>
      <c r="G5880">
        <v>1</v>
      </c>
      <c r="H5880">
        <v>0</v>
      </c>
      <c r="I5880" t="s">
        <v>19</v>
      </c>
      <c r="J5880">
        <v>37944</v>
      </c>
      <c r="K5880">
        <v>0</v>
      </c>
      <c r="L5880" t="str">
        <f t="shared" si="182"/>
        <v>Stayed</v>
      </c>
      <c r="M5880" t="str">
        <f t="shared" si="183"/>
        <v>20k-50k</v>
      </c>
    </row>
    <row r="5881" spans="1:13" x14ac:dyDescent="0.25">
      <c r="A5881">
        <v>786031</v>
      </c>
      <c r="B5881">
        <v>7.4</v>
      </c>
      <c r="C5881">
        <v>5.6</v>
      </c>
      <c r="D5881">
        <v>3</v>
      </c>
      <c r="E5881">
        <v>203</v>
      </c>
      <c r="F5881">
        <v>3</v>
      </c>
      <c r="G5881">
        <v>0</v>
      </c>
      <c r="H5881">
        <v>0</v>
      </c>
      <c r="I5881" t="s">
        <v>11</v>
      </c>
      <c r="J5881">
        <v>22327</v>
      </c>
      <c r="K5881">
        <v>0</v>
      </c>
      <c r="L5881" t="str">
        <f t="shared" si="182"/>
        <v>Stayed</v>
      </c>
      <c r="M5881" t="str">
        <f t="shared" si="183"/>
        <v>20k-50k</v>
      </c>
    </row>
    <row r="5882" spans="1:13" x14ac:dyDescent="0.25">
      <c r="A5882">
        <v>786032</v>
      </c>
      <c r="B5882">
        <v>7.6</v>
      </c>
      <c r="C5882">
        <v>8.9</v>
      </c>
      <c r="D5882">
        <v>5</v>
      </c>
      <c r="E5882">
        <v>204</v>
      </c>
      <c r="F5882">
        <v>3</v>
      </c>
      <c r="G5882">
        <v>0</v>
      </c>
      <c r="H5882">
        <v>0</v>
      </c>
      <c r="I5882" t="s">
        <v>12</v>
      </c>
      <c r="J5882">
        <v>20851</v>
      </c>
      <c r="K5882">
        <v>0</v>
      </c>
      <c r="L5882" t="str">
        <f t="shared" si="182"/>
        <v>Stayed</v>
      </c>
      <c r="M5882" t="str">
        <f t="shared" si="183"/>
        <v>20k-50k</v>
      </c>
    </row>
    <row r="5883" spans="1:13" x14ac:dyDescent="0.25">
      <c r="A5883">
        <v>786033</v>
      </c>
      <c r="B5883">
        <v>8.1</v>
      </c>
      <c r="C5883">
        <v>6.2</v>
      </c>
      <c r="D5883">
        <v>3</v>
      </c>
      <c r="E5883">
        <v>257</v>
      </c>
      <c r="F5883">
        <v>3</v>
      </c>
      <c r="G5883">
        <v>0</v>
      </c>
      <c r="H5883">
        <v>0</v>
      </c>
      <c r="I5883" t="s">
        <v>15</v>
      </c>
      <c r="J5883">
        <v>13478</v>
      </c>
      <c r="K5883">
        <v>0</v>
      </c>
      <c r="L5883" t="str">
        <f t="shared" si="182"/>
        <v>Stayed</v>
      </c>
      <c r="M5883" t="str">
        <f t="shared" si="183"/>
        <v>Under 20k</v>
      </c>
    </row>
    <row r="5884" spans="1:13" x14ac:dyDescent="0.25">
      <c r="A5884">
        <v>786034</v>
      </c>
      <c r="B5884">
        <v>5.9</v>
      </c>
      <c r="C5884">
        <v>10</v>
      </c>
      <c r="D5884">
        <v>4</v>
      </c>
      <c r="E5884">
        <v>169</v>
      </c>
      <c r="F5884">
        <v>2</v>
      </c>
      <c r="G5884">
        <v>0</v>
      </c>
      <c r="H5884">
        <v>0</v>
      </c>
      <c r="I5884" t="s">
        <v>14</v>
      </c>
      <c r="J5884">
        <v>28694</v>
      </c>
      <c r="K5884">
        <v>0</v>
      </c>
      <c r="L5884" t="str">
        <f t="shared" si="182"/>
        <v>Stayed</v>
      </c>
      <c r="M5884" t="str">
        <f t="shared" si="183"/>
        <v>20k-50k</v>
      </c>
    </row>
    <row r="5885" spans="1:13" x14ac:dyDescent="0.25">
      <c r="A5885">
        <v>786035</v>
      </c>
      <c r="B5885">
        <v>9.6999999999999993</v>
      </c>
      <c r="C5885">
        <v>6.9</v>
      </c>
      <c r="D5885">
        <v>4</v>
      </c>
      <c r="E5885">
        <v>203</v>
      </c>
      <c r="F5885">
        <v>2</v>
      </c>
      <c r="G5885">
        <v>0</v>
      </c>
      <c r="H5885">
        <v>0</v>
      </c>
      <c r="I5885" t="s">
        <v>16</v>
      </c>
      <c r="J5885">
        <v>38869</v>
      </c>
      <c r="K5885">
        <v>0</v>
      </c>
      <c r="L5885" t="str">
        <f t="shared" si="182"/>
        <v>Stayed</v>
      </c>
      <c r="M5885" t="str">
        <f t="shared" si="183"/>
        <v>20k-50k</v>
      </c>
    </row>
    <row r="5886" spans="1:13" x14ac:dyDescent="0.25">
      <c r="A5886">
        <v>786036</v>
      </c>
      <c r="B5886">
        <v>9.8000000000000007</v>
      </c>
      <c r="C5886">
        <v>7.4</v>
      </c>
      <c r="D5886">
        <v>4</v>
      </c>
      <c r="E5886">
        <v>260</v>
      </c>
      <c r="F5886">
        <v>2</v>
      </c>
      <c r="G5886">
        <v>1</v>
      </c>
      <c r="H5886">
        <v>0</v>
      </c>
      <c r="I5886" t="s">
        <v>19</v>
      </c>
      <c r="J5886">
        <v>20584</v>
      </c>
      <c r="K5886">
        <v>0</v>
      </c>
      <c r="L5886" t="str">
        <f t="shared" si="182"/>
        <v>Stayed</v>
      </c>
      <c r="M5886" t="str">
        <f t="shared" si="183"/>
        <v>20k-50k</v>
      </c>
    </row>
    <row r="5887" spans="1:13" x14ac:dyDescent="0.25">
      <c r="A5887">
        <v>786037</v>
      </c>
      <c r="B5887">
        <v>9.6</v>
      </c>
      <c r="C5887">
        <v>8.6999999999999993</v>
      </c>
      <c r="D5887">
        <v>5</v>
      </c>
      <c r="E5887">
        <v>202</v>
      </c>
      <c r="F5887">
        <v>2</v>
      </c>
      <c r="G5887">
        <v>0</v>
      </c>
      <c r="H5887">
        <v>0</v>
      </c>
      <c r="I5887" t="s">
        <v>19</v>
      </c>
      <c r="J5887">
        <v>12310</v>
      </c>
      <c r="K5887">
        <v>0</v>
      </c>
      <c r="L5887" t="str">
        <f t="shared" si="182"/>
        <v>Stayed</v>
      </c>
      <c r="M5887" t="str">
        <f t="shared" si="183"/>
        <v>Under 20k</v>
      </c>
    </row>
    <row r="5888" spans="1:13" x14ac:dyDescent="0.25">
      <c r="A5888">
        <v>786038</v>
      </c>
      <c r="B5888">
        <v>8.1999999999999993</v>
      </c>
      <c r="C5888">
        <v>6.3</v>
      </c>
      <c r="D5888">
        <v>4</v>
      </c>
      <c r="E5888">
        <v>199</v>
      </c>
      <c r="F5888">
        <v>2</v>
      </c>
      <c r="G5888">
        <v>0</v>
      </c>
      <c r="H5888">
        <v>0</v>
      </c>
      <c r="I5888" t="s">
        <v>19</v>
      </c>
      <c r="J5888">
        <v>12450</v>
      </c>
      <c r="K5888">
        <v>0</v>
      </c>
      <c r="L5888" t="str">
        <f t="shared" si="182"/>
        <v>Stayed</v>
      </c>
      <c r="M5888" t="str">
        <f t="shared" si="183"/>
        <v>Under 20k</v>
      </c>
    </row>
    <row r="5889" spans="1:13" x14ac:dyDescent="0.25">
      <c r="A5889">
        <v>786039</v>
      </c>
      <c r="B5889">
        <v>9.6999999999999993</v>
      </c>
      <c r="C5889">
        <v>9.3000000000000007</v>
      </c>
      <c r="D5889">
        <v>2</v>
      </c>
      <c r="E5889">
        <v>270</v>
      </c>
      <c r="F5889">
        <v>4</v>
      </c>
      <c r="G5889">
        <v>0</v>
      </c>
      <c r="H5889">
        <v>0</v>
      </c>
      <c r="I5889" t="s">
        <v>11</v>
      </c>
      <c r="J5889">
        <v>18096</v>
      </c>
      <c r="K5889">
        <v>0</v>
      </c>
      <c r="L5889" t="str">
        <f t="shared" si="182"/>
        <v>Stayed</v>
      </c>
      <c r="M5889" t="str">
        <f t="shared" si="183"/>
        <v>Under 20k</v>
      </c>
    </row>
    <row r="5890" spans="1:13" x14ac:dyDescent="0.25">
      <c r="A5890">
        <v>786040</v>
      </c>
      <c r="B5890">
        <v>7.4</v>
      </c>
      <c r="C5890">
        <v>5.0999999999999996</v>
      </c>
      <c r="D5890">
        <v>5</v>
      </c>
      <c r="E5890">
        <v>258</v>
      </c>
      <c r="F5890">
        <v>2</v>
      </c>
      <c r="G5890">
        <v>0</v>
      </c>
      <c r="H5890">
        <v>0</v>
      </c>
      <c r="I5890" t="s">
        <v>11</v>
      </c>
      <c r="J5890">
        <v>12110</v>
      </c>
      <c r="K5890">
        <v>0</v>
      </c>
      <c r="L5890" t="str">
        <f t="shared" si="182"/>
        <v>Stayed</v>
      </c>
      <c r="M5890" t="str">
        <f t="shared" si="183"/>
        <v>Under 20k</v>
      </c>
    </row>
    <row r="5891" spans="1:13" x14ac:dyDescent="0.25">
      <c r="A5891">
        <v>786041</v>
      </c>
      <c r="B5891">
        <v>1.4</v>
      </c>
      <c r="C5891">
        <v>5.2</v>
      </c>
      <c r="D5891">
        <v>4</v>
      </c>
      <c r="E5891">
        <v>108</v>
      </c>
      <c r="F5891">
        <v>6</v>
      </c>
      <c r="G5891">
        <v>0</v>
      </c>
      <c r="H5891">
        <v>0</v>
      </c>
      <c r="I5891" t="s">
        <v>11</v>
      </c>
      <c r="J5891">
        <v>12621</v>
      </c>
      <c r="K5891">
        <v>0</v>
      </c>
      <c r="L5891" t="str">
        <f t="shared" ref="L5891:L5954" si="184">IF(K5891= 1, "Leaved", "Stayed")</f>
        <v>Stayed</v>
      </c>
      <c r="M5891" t="str">
        <f t="shared" ref="M5891:M5954" si="185">IF(J5891&lt;20000, "Under 20k", IF(J5891&lt;=50000, "20k-50k", IF(J5891&lt;=100000, "50k-1lkh", "Above 1lkh")))</f>
        <v>Under 20k</v>
      </c>
    </row>
    <row r="5892" spans="1:13" x14ac:dyDescent="0.25">
      <c r="A5892">
        <v>786042</v>
      </c>
      <c r="B5892">
        <v>3</v>
      </c>
      <c r="C5892">
        <v>6.7</v>
      </c>
      <c r="D5892">
        <v>3</v>
      </c>
      <c r="E5892">
        <v>232</v>
      </c>
      <c r="F5892">
        <v>3</v>
      </c>
      <c r="G5892">
        <v>0</v>
      </c>
      <c r="H5892">
        <v>0</v>
      </c>
      <c r="I5892" t="s">
        <v>11</v>
      </c>
      <c r="J5892">
        <v>11910</v>
      </c>
      <c r="K5892">
        <v>0</v>
      </c>
      <c r="L5892" t="str">
        <f t="shared" si="184"/>
        <v>Stayed</v>
      </c>
      <c r="M5892" t="str">
        <f t="shared" si="185"/>
        <v>Under 20k</v>
      </c>
    </row>
    <row r="5893" spans="1:13" x14ac:dyDescent="0.25">
      <c r="A5893">
        <v>786043</v>
      </c>
      <c r="B5893">
        <v>7.4</v>
      </c>
      <c r="C5893">
        <v>8.9</v>
      </c>
      <c r="D5893">
        <v>4</v>
      </c>
      <c r="E5893">
        <v>149</v>
      </c>
      <c r="F5893">
        <v>2</v>
      </c>
      <c r="G5893">
        <v>0</v>
      </c>
      <c r="H5893">
        <v>0</v>
      </c>
      <c r="I5893" t="s">
        <v>11</v>
      </c>
      <c r="J5893">
        <v>22141</v>
      </c>
      <c r="K5893">
        <v>0</v>
      </c>
      <c r="L5893" t="str">
        <f t="shared" si="184"/>
        <v>Stayed</v>
      </c>
      <c r="M5893" t="str">
        <f t="shared" si="185"/>
        <v>20k-50k</v>
      </c>
    </row>
    <row r="5894" spans="1:13" x14ac:dyDescent="0.25">
      <c r="A5894">
        <v>786044</v>
      </c>
      <c r="B5894">
        <v>8.5</v>
      </c>
      <c r="C5894">
        <v>4.8</v>
      </c>
      <c r="D5894">
        <v>4</v>
      </c>
      <c r="E5894">
        <v>214</v>
      </c>
      <c r="F5894">
        <v>3</v>
      </c>
      <c r="G5894">
        <v>0</v>
      </c>
      <c r="H5894">
        <v>0</v>
      </c>
      <c r="I5894" t="s">
        <v>11</v>
      </c>
      <c r="J5894">
        <v>96309</v>
      </c>
      <c r="K5894">
        <v>0</v>
      </c>
      <c r="L5894" t="str">
        <f t="shared" si="184"/>
        <v>Stayed</v>
      </c>
      <c r="M5894" t="str">
        <f t="shared" si="185"/>
        <v>50k-1lkh</v>
      </c>
    </row>
    <row r="5895" spans="1:13" x14ac:dyDescent="0.25">
      <c r="A5895">
        <v>786045</v>
      </c>
      <c r="B5895">
        <v>6.9</v>
      </c>
      <c r="C5895">
        <v>6.5</v>
      </c>
      <c r="D5895">
        <v>4</v>
      </c>
      <c r="E5895">
        <v>136</v>
      </c>
      <c r="F5895">
        <v>2</v>
      </c>
      <c r="G5895">
        <v>0</v>
      </c>
      <c r="H5895">
        <v>0</v>
      </c>
      <c r="I5895" t="s">
        <v>11</v>
      </c>
      <c r="J5895">
        <v>64598</v>
      </c>
      <c r="K5895">
        <v>0</v>
      </c>
      <c r="L5895" t="str">
        <f t="shared" si="184"/>
        <v>Stayed</v>
      </c>
      <c r="M5895" t="str">
        <f t="shared" si="185"/>
        <v>50k-1lkh</v>
      </c>
    </row>
    <row r="5896" spans="1:13" x14ac:dyDescent="0.25">
      <c r="A5896">
        <v>786046</v>
      </c>
      <c r="B5896">
        <v>6</v>
      </c>
      <c r="C5896">
        <v>9.5</v>
      </c>
      <c r="D5896">
        <v>4</v>
      </c>
      <c r="E5896">
        <v>164</v>
      </c>
      <c r="F5896">
        <v>4</v>
      </c>
      <c r="G5896">
        <v>0</v>
      </c>
      <c r="H5896">
        <v>0</v>
      </c>
      <c r="I5896" t="s">
        <v>11</v>
      </c>
      <c r="J5896">
        <v>53166</v>
      </c>
      <c r="K5896">
        <v>0</v>
      </c>
      <c r="L5896" t="str">
        <f t="shared" si="184"/>
        <v>Stayed</v>
      </c>
      <c r="M5896" t="str">
        <f t="shared" si="185"/>
        <v>50k-1lkh</v>
      </c>
    </row>
    <row r="5897" spans="1:13" x14ac:dyDescent="0.25">
      <c r="A5897">
        <v>786047</v>
      </c>
      <c r="B5897">
        <v>5.3</v>
      </c>
      <c r="C5897">
        <v>8.5</v>
      </c>
      <c r="D5897">
        <v>3</v>
      </c>
      <c r="E5897">
        <v>236</v>
      </c>
      <c r="F5897">
        <v>6</v>
      </c>
      <c r="G5897">
        <v>0</v>
      </c>
      <c r="H5897">
        <v>0</v>
      </c>
      <c r="I5897" t="s">
        <v>11</v>
      </c>
      <c r="J5897">
        <v>79919</v>
      </c>
      <c r="K5897">
        <v>0</v>
      </c>
      <c r="L5897" t="str">
        <f t="shared" si="184"/>
        <v>Stayed</v>
      </c>
      <c r="M5897" t="str">
        <f t="shared" si="185"/>
        <v>50k-1lkh</v>
      </c>
    </row>
    <row r="5898" spans="1:13" x14ac:dyDescent="0.25">
      <c r="A5898">
        <v>786048</v>
      </c>
      <c r="B5898">
        <v>9.4</v>
      </c>
      <c r="C5898">
        <v>8.8000000000000007</v>
      </c>
      <c r="D5898">
        <v>3</v>
      </c>
      <c r="E5898">
        <v>270</v>
      </c>
      <c r="F5898">
        <v>3</v>
      </c>
      <c r="G5898">
        <v>0</v>
      </c>
      <c r="H5898">
        <v>0</v>
      </c>
      <c r="I5898" t="s">
        <v>11</v>
      </c>
      <c r="J5898">
        <v>57898</v>
      </c>
      <c r="K5898">
        <v>0</v>
      </c>
      <c r="L5898" t="str">
        <f t="shared" si="184"/>
        <v>Stayed</v>
      </c>
      <c r="M5898" t="str">
        <f t="shared" si="185"/>
        <v>50k-1lkh</v>
      </c>
    </row>
    <row r="5899" spans="1:13" x14ac:dyDescent="0.25">
      <c r="A5899">
        <v>786049</v>
      </c>
      <c r="B5899">
        <v>5.7</v>
      </c>
      <c r="C5899">
        <v>6.3</v>
      </c>
      <c r="D5899">
        <v>5</v>
      </c>
      <c r="E5899">
        <v>156</v>
      </c>
      <c r="F5899">
        <v>4</v>
      </c>
      <c r="G5899">
        <v>0</v>
      </c>
      <c r="H5899">
        <v>0</v>
      </c>
      <c r="I5899" t="s">
        <v>11</v>
      </c>
      <c r="J5899">
        <v>44191</v>
      </c>
      <c r="K5899">
        <v>0</v>
      </c>
      <c r="L5899" t="str">
        <f t="shared" si="184"/>
        <v>Stayed</v>
      </c>
      <c r="M5899" t="str">
        <f t="shared" si="185"/>
        <v>20k-50k</v>
      </c>
    </row>
    <row r="5900" spans="1:13" x14ac:dyDescent="0.25">
      <c r="A5900">
        <v>786050</v>
      </c>
      <c r="B5900">
        <v>2</v>
      </c>
      <c r="C5900">
        <v>7.3</v>
      </c>
      <c r="D5900">
        <v>3</v>
      </c>
      <c r="E5900">
        <v>250</v>
      </c>
      <c r="F5900">
        <v>5</v>
      </c>
      <c r="G5900">
        <v>0</v>
      </c>
      <c r="H5900">
        <v>0</v>
      </c>
      <c r="I5900" t="s">
        <v>11</v>
      </c>
      <c r="J5900">
        <v>80904</v>
      </c>
      <c r="K5900">
        <v>0</v>
      </c>
      <c r="L5900" t="str">
        <f t="shared" si="184"/>
        <v>Stayed</v>
      </c>
      <c r="M5900" t="str">
        <f t="shared" si="185"/>
        <v>50k-1lkh</v>
      </c>
    </row>
    <row r="5901" spans="1:13" x14ac:dyDescent="0.25">
      <c r="A5901">
        <v>786051</v>
      </c>
      <c r="B5901">
        <v>8.1999999999999993</v>
      </c>
      <c r="C5901">
        <v>9.1999999999999993</v>
      </c>
      <c r="D5901">
        <v>4</v>
      </c>
      <c r="E5901">
        <v>196</v>
      </c>
      <c r="F5901">
        <v>3</v>
      </c>
      <c r="G5901">
        <v>0</v>
      </c>
      <c r="H5901">
        <v>0</v>
      </c>
      <c r="I5901" t="s">
        <v>11</v>
      </c>
      <c r="J5901">
        <v>45142</v>
      </c>
      <c r="K5901">
        <v>0</v>
      </c>
      <c r="L5901" t="str">
        <f t="shared" si="184"/>
        <v>Stayed</v>
      </c>
      <c r="M5901" t="str">
        <f t="shared" si="185"/>
        <v>20k-50k</v>
      </c>
    </row>
    <row r="5902" spans="1:13" x14ac:dyDescent="0.25">
      <c r="A5902">
        <v>786052</v>
      </c>
      <c r="B5902">
        <v>6.2</v>
      </c>
      <c r="C5902">
        <v>9.1999999999999993</v>
      </c>
      <c r="D5902">
        <v>5</v>
      </c>
      <c r="E5902">
        <v>169</v>
      </c>
      <c r="F5902">
        <v>2</v>
      </c>
      <c r="G5902">
        <v>0</v>
      </c>
      <c r="H5902">
        <v>0</v>
      </c>
      <c r="I5902" t="s">
        <v>11</v>
      </c>
      <c r="J5902">
        <v>59925</v>
      </c>
      <c r="K5902">
        <v>0</v>
      </c>
      <c r="L5902" t="str">
        <f t="shared" si="184"/>
        <v>Stayed</v>
      </c>
      <c r="M5902" t="str">
        <f t="shared" si="185"/>
        <v>50k-1lkh</v>
      </c>
    </row>
    <row r="5903" spans="1:13" x14ac:dyDescent="0.25">
      <c r="A5903">
        <v>786053</v>
      </c>
      <c r="B5903">
        <v>8.8000000000000007</v>
      </c>
      <c r="C5903">
        <v>5.9</v>
      </c>
      <c r="D5903">
        <v>2</v>
      </c>
      <c r="E5903">
        <v>144</v>
      </c>
      <c r="F5903">
        <v>3</v>
      </c>
      <c r="G5903">
        <v>0</v>
      </c>
      <c r="H5903">
        <v>0</v>
      </c>
      <c r="I5903" t="s">
        <v>11</v>
      </c>
      <c r="J5903">
        <v>84800</v>
      </c>
      <c r="K5903">
        <v>0</v>
      </c>
      <c r="L5903" t="str">
        <f t="shared" si="184"/>
        <v>Stayed</v>
      </c>
      <c r="M5903" t="str">
        <f t="shared" si="185"/>
        <v>50k-1lkh</v>
      </c>
    </row>
    <row r="5904" spans="1:13" x14ac:dyDescent="0.25">
      <c r="A5904">
        <v>786054</v>
      </c>
      <c r="B5904">
        <v>8.1999999999999993</v>
      </c>
      <c r="C5904">
        <v>6.2</v>
      </c>
      <c r="D5904">
        <v>4</v>
      </c>
      <c r="E5904">
        <v>160</v>
      </c>
      <c r="F5904">
        <v>3</v>
      </c>
      <c r="G5904">
        <v>0</v>
      </c>
      <c r="H5904">
        <v>0</v>
      </c>
      <c r="I5904" t="s">
        <v>11</v>
      </c>
      <c r="J5904">
        <v>69855</v>
      </c>
      <c r="K5904">
        <v>0</v>
      </c>
      <c r="L5904" t="str">
        <f t="shared" si="184"/>
        <v>Stayed</v>
      </c>
      <c r="M5904" t="str">
        <f t="shared" si="185"/>
        <v>50k-1lkh</v>
      </c>
    </row>
    <row r="5905" spans="1:13" x14ac:dyDescent="0.25">
      <c r="A5905">
        <v>786055</v>
      </c>
      <c r="B5905">
        <v>6.2</v>
      </c>
      <c r="C5905">
        <v>9.1</v>
      </c>
      <c r="D5905">
        <v>3</v>
      </c>
      <c r="E5905">
        <v>142</v>
      </c>
      <c r="F5905">
        <v>6</v>
      </c>
      <c r="G5905">
        <v>1</v>
      </c>
      <c r="H5905">
        <v>0</v>
      </c>
      <c r="I5905" t="s">
        <v>11</v>
      </c>
      <c r="J5905">
        <v>76067</v>
      </c>
      <c r="K5905">
        <v>0</v>
      </c>
      <c r="L5905" t="str">
        <f t="shared" si="184"/>
        <v>Stayed</v>
      </c>
      <c r="M5905" t="str">
        <f t="shared" si="185"/>
        <v>50k-1lkh</v>
      </c>
    </row>
    <row r="5906" spans="1:13" x14ac:dyDescent="0.25">
      <c r="A5906">
        <v>786056</v>
      </c>
      <c r="B5906">
        <v>7.4</v>
      </c>
      <c r="C5906">
        <v>4.8</v>
      </c>
      <c r="D5906">
        <v>5</v>
      </c>
      <c r="E5906">
        <v>165</v>
      </c>
      <c r="F5906">
        <v>2</v>
      </c>
      <c r="G5906">
        <v>0</v>
      </c>
      <c r="H5906">
        <v>0</v>
      </c>
      <c r="I5906" t="s">
        <v>11</v>
      </c>
      <c r="J5906">
        <v>137893</v>
      </c>
      <c r="K5906">
        <v>0</v>
      </c>
      <c r="L5906" t="str">
        <f t="shared" si="184"/>
        <v>Stayed</v>
      </c>
      <c r="M5906" t="str">
        <f t="shared" si="185"/>
        <v>Above 1lkh</v>
      </c>
    </row>
    <row r="5907" spans="1:13" x14ac:dyDescent="0.25">
      <c r="A5907">
        <v>786057</v>
      </c>
      <c r="B5907">
        <v>9.1</v>
      </c>
      <c r="C5907">
        <v>6.6</v>
      </c>
      <c r="D5907">
        <v>4</v>
      </c>
      <c r="E5907">
        <v>163</v>
      </c>
      <c r="F5907">
        <v>3</v>
      </c>
      <c r="G5907">
        <v>0</v>
      </c>
      <c r="H5907">
        <v>0</v>
      </c>
      <c r="I5907" t="s">
        <v>11</v>
      </c>
      <c r="J5907">
        <v>33671</v>
      </c>
      <c r="K5907">
        <v>0</v>
      </c>
      <c r="L5907" t="str">
        <f t="shared" si="184"/>
        <v>Stayed</v>
      </c>
      <c r="M5907" t="str">
        <f t="shared" si="185"/>
        <v>20k-50k</v>
      </c>
    </row>
    <row r="5908" spans="1:13" x14ac:dyDescent="0.25">
      <c r="A5908">
        <v>786058</v>
      </c>
      <c r="B5908">
        <v>7</v>
      </c>
      <c r="C5908">
        <v>9.6</v>
      </c>
      <c r="D5908">
        <v>3</v>
      </c>
      <c r="E5908">
        <v>263</v>
      </c>
      <c r="F5908">
        <v>3</v>
      </c>
      <c r="G5908">
        <v>0</v>
      </c>
      <c r="H5908">
        <v>0</v>
      </c>
      <c r="I5908" t="s">
        <v>12</v>
      </c>
      <c r="J5908">
        <v>96399</v>
      </c>
      <c r="K5908">
        <v>0</v>
      </c>
      <c r="L5908" t="str">
        <f t="shared" si="184"/>
        <v>Stayed</v>
      </c>
      <c r="M5908" t="str">
        <f t="shared" si="185"/>
        <v>50k-1lkh</v>
      </c>
    </row>
    <row r="5909" spans="1:13" x14ac:dyDescent="0.25">
      <c r="A5909">
        <v>786059</v>
      </c>
      <c r="B5909">
        <v>8.4</v>
      </c>
      <c r="C5909">
        <v>9</v>
      </c>
      <c r="D5909">
        <v>3</v>
      </c>
      <c r="E5909">
        <v>178</v>
      </c>
      <c r="F5909">
        <v>2</v>
      </c>
      <c r="G5909">
        <v>0</v>
      </c>
      <c r="H5909">
        <v>0</v>
      </c>
      <c r="I5909" t="s">
        <v>12</v>
      </c>
      <c r="J5909">
        <v>78270</v>
      </c>
      <c r="K5909">
        <v>0</v>
      </c>
      <c r="L5909" t="str">
        <f t="shared" si="184"/>
        <v>Stayed</v>
      </c>
      <c r="M5909" t="str">
        <f t="shared" si="185"/>
        <v>50k-1lkh</v>
      </c>
    </row>
    <row r="5910" spans="1:13" x14ac:dyDescent="0.25">
      <c r="A5910">
        <v>786060</v>
      </c>
      <c r="B5910">
        <v>3.5</v>
      </c>
      <c r="C5910">
        <v>5.7</v>
      </c>
      <c r="D5910">
        <v>3</v>
      </c>
      <c r="E5910">
        <v>109</v>
      </c>
      <c r="F5910">
        <v>3</v>
      </c>
      <c r="G5910">
        <v>0</v>
      </c>
      <c r="H5910">
        <v>0</v>
      </c>
      <c r="I5910" t="s">
        <v>12</v>
      </c>
      <c r="J5910">
        <v>86519</v>
      </c>
      <c r="K5910">
        <v>0</v>
      </c>
      <c r="L5910" t="str">
        <f t="shared" si="184"/>
        <v>Stayed</v>
      </c>
      <c r="M5910" t="str">
        <f t="shared" si="185"/>
        <v>50k-1lkh</v>
      </c>
    </row>
    <row r="5911" spans="1:13" x14ac:dyDescent="0.25">
      <c r="A5911">
        <v>786061</v>
      </c>
      <c r="B5911">
        <v>2.8</v>
      </c>
      <c r="C5911">
        <v>8.3000000000000007</v>
      </c>
      <c r="D5911">
        <v>4</v>
      </c>
      <c r="E5911">
        <v>206</v>
      </c>
      <c r="F5911">
        <v>5</v>
      </c>
      <c r="G5911">
        <v>0</v>
      </c>
      <c r="H5911">
        <v>0</v>
      </c>
      <c r="I5911" t="s">
        <v>13</v>
      </c>
      <c r="J5911">
        <v>74296</v>
      </c>
      <c r="K5911">
        <v>0</v>
      </c>
      <c r="L5911" t="str">
        <f t="shared" si="184"/>
        <v>Stayed</v>
      </c>
      <c r="M5911" t="str">
        <f t="shared" si="185"/>
        <v>50k-1lkh</v>
      </c>
    </row>
    <row r="5912" spans="1:13" x14ac:dyDescent="0.25">
      <c r="A5912">
        <v>786062</v>
      </c>
      <c r="B5912">
        <v>3.7</v>
      </c>
      <c r="C5912">
        <v>3.7</v>
      </c>
      <c r="D5912">
        <v>3</v>
      </c>
      <c r="E5912">
        <v>168</v>
      </c>
      <c r="F5912">
        <v>3</v>
      </c>
      <c r="G5912">
        <v>0</v>
      </c>
      <c r="H5912">
        <v>0</v>
      </c>
      <c r="I5912" t="s">
        <v>13</v>
      </c>
      <c r="J5912">
        <v>27372</v>
      </c>
      <c r="K5912">
        <v>0</v>
      </c>
      <c r="L5912" t="str">
        <f t="shared" si="184"/>
        <v>Stayed</v>
      </c>
      <c r="M5912" t="str">
        <f t="shared" si="185"/>
        <v>20k-50k</v>
      </c>
    </row>
    <row r="5913" spans="1:13" x14ac:dyDescent="0.25">
      <c r="A5913">
        <v>786063</v>
      </c>
      <c r="B5913">
        <v>7.5</v>
      </c>
      <c r="C5913">
        <v>5</v>
      </c>
      <c r="D5913">
        <v>4</v>
      </c>
      <c r="E5913">
        <v>155</v>
      </c>
      <c r="F5913">
        <v>2</v>
      </c>
      <c r="G5913">
        <v>1</v>
      </c>
      <c r="H5913">
        <v>0</v>
      </c>
      <c r="I5913" t="s">
        <v>13</v>
      </c>
      <c r="J5913">
        <v>17505</v>
      </c>
      <c r="K5913">
        <v>0</v>
      </c>
      <c r="L5913" t="str">
        <f t="shared" si="184"/>
        <v>Stayed</v>
      </c>
      <c r="M5913" t="str">
        <f t="shared" si="185"/>
        <v>Under 20k</v>
      </c>
    </row>
    <row r="5914" spans="1:13" x14ac:dyDescent="0.25">
      <c r="A5914">
        <v>786064</v>
      </c>
      <c r="B5914">
        <v>3.4</v>
      </c>
      <c r="C5914">
        <v>6</v>
      </c>
      <c r="D5914">
        <v>4</v>
      </c>
      <c r="E5914">
        <v>154</v>
      </c>
      <c r="F5914">
        <v>2</v>
      </c>
      <c r="G5914">
        <v>0</v>
      </c>
      <c r="H5914">
        <v>0</v>
      </c>
      <c r="I5914" t="s">
        <v>13</v>
      </c>
      <c r="J5914">
        <v>23674</v>
      </c>
      <c r="K5914">
        <v>0</v>
      </c>
      <c r="L5914" t="str">
        <f t="shared" si="184"/>
        <v>Stayed</v>
      </c>
      <c r="M5914" t="str">
        <f t="shared" si="185"/>
        <v>20k-50k</v>
      </c>
    </row>
    <row r="5915" spans="1:13" x14ac:dyDescent="0.25">
      <c r="A5915">
        <v>786065</v>
      </c>
      <c r="B5915">
        <v>5.5</v>
      </c>
      <c r="C5915">
        <v>5</v>
      </c>
      <c r="D5915">
        <v>4</v>
      </c>
      <c r="E5915">
        <v>179</v>
      </c>
      <c r="F5915">
        <v>3</v>
      </c>
      <c r="G5915">
        <v>0</v>
      </c>
      <c r="H5915">
        <v>0</v>
      </c>
      <c r="I5915" t="s">
        <v>14</v>
      </c>
      <c r="J5915">
        <v>23632</v>
      </c>
      <c r="K5915">
        <v>0</v>
      </c>
      <c r="L5915" t="str">
        <f t="shared" si="184"/>
        <v>Stayed</v>
      </c>
      <c r="M5915" t="str">
        <f t="shared" si="185"/>
        <v>20k-50k</v>
      </c>
    </row>
    <row r="5916" spans="1:13" x14ac:dyDescent="0.25">
      <c r="A5916">
        <v>786066</v>
      </c>
      <c r="B5916">
        <v>9.6999999999999993</v>
      </c>
      <c r="C5916">
        <v>9.1999999999999993</v>
      </c>
      <c r="D5916">
        <v>3</v>
      </c>
      <c r="E5916">
        <v>168</v>
      </c>
      <c r="F5916">
        <v>3</v>
      </c>
      <c r="G5916">
        <v>0</v>
      </c>
      <c r="H5916">
        <v>0</v>
      </c>
      <c r="I5916" t="s">
        <v>14</v>
      </c>
      <c r="J5916">
        <v>29588</v>
      </c>
      <c r="K5916">
        <v>0</v>
      </c>
      <c r="L5916" t="str">
        <f t="shared" si="184"/>
        <v>Stayed</v>
      </c>
      <c r="M5916" t="str">
        <f t="shared" si="185"/>
        <v>20k-50k</v>
      </c>
    </row>
    <row r="5917" spans="1:13" x14ac:dyDescent="0.25">
      <c r="A5917">
        <v>786067</v>
      </c>
      <c r="B5917">
        <v>9.1</v>
      </c>
      <c r="C5917">
        <v>5.7</v>
      </c>
      <c r="D5917">
        <v>3</v>
      </c>
      <c r="E5917">
        <v>158</v>
      </c>
      <c r="F5917">
        <v>3</v>
      </c>
      <c r="G5917">
        <v>0</v>
      </c>
      <c r="H5917">
        <v>0</v>
      </c>
      <c r="I5917" t="s">
        <v>14</v>
      </c>
      <c r="J5917">
        <v>30264</v>
      </c>
      <c r="K5917">
        <v>0</v>
      </c>
      <c r="L5917" t="str">
        <f t="shared" si="184"/>
        <v>Stayed</v>
      </c>
      <c r="M5917" t="str">
        <f t="shared" si="185"/>
        <v>20k-50k</v>
      </c>
    </row>
    <row r="5918" spans="1:13" x14ac:dyDescent="0.25">
      <c r="A5918">
        <v>786068</v>
      </c>
      <c r="B5918">
        <v>4.8</v>
      </c>
      <c r="C5918">
        <v>6.3</v>
      </c>
      <c r="D5918">
        <v>3</v>
      </c>
      <c r="E5918">
        <v>180</v>
      </c>
      <c r="F5918">
        <v>2</v>
      </c>
      <c r="G5918">
        <v>1</v>
      </c>
      <c r="H5918">
        <v>0</v>
      </c>
      <c r="I5918" t="s">
        <v>14</v>
      </c>
      <c r="J5918">
        <v>16519</v>
      </c>
      <c r="K5918">
        <v>0</v>
      </c>
      <c r="L5918" t="str">
        <f t="shared" si="184"/>
        <v>Stayed</v>
      </c>
      <c r="M5918" t="str">
        <f t="shared" si="185"/>
        <v>Under 20k</v>
      </c>
    </row>
    <row r="5919" spans="1:13" x14ac:dyDescent="0.25">
      <c r="A5919">
        <v>786069</v>
      </c>
      <c r="B5919">
        <v>5.3</v>
      </c>
      <c r="C5919">
        <v>7.1</v>
      </c>
      <c r="D5919">
        <v>4</v>
      </c>
      <c r="E5919">
        <v>227</v>
      </c>
      <c r="F5919">
        <v>3</v>
      </c>
      <c r="G5919">
        <v>0</v>
      </c>
      <c r="H5919">
        <v>0</v>
      </c>
      <c r="I5919" t="s">
        <v>14</v>
      </c>
      <c r="J5919">
        <v>27753</v>
      </c>
      <c r="K5919">
        <v>0</v>
      </c>
      <c r="L5919" t="str">
        <f t="shared" si="184"/>
        <v>Stayed</v>
      </c>
      <c r="M5919" t="str">
        <f t="shared" si="185"/>
        <v>20k-50k</v>
      </c>
    </row>
    <row r="5920" spans="1:13" x14ac:dyDescent="0.25">
      <c r="A5920">
        <v>786070</v>
      </c>
      <c r="B5920">
        <v>8.4</v>
      </c>
      <c r="C5920">
        <v>6.7</v>
      </c>
      <c r="D5920">
        <v>3</v>
      </c>
      <c r="E5920">
        <v>139</v>
      </c>
      <c r="F5920">
        <v>2</v>
      </c>
      <c r="G5920">
        <v>0</v>
      </c>
      <c r="H5920">
        <v>0</v>
      </c>
      <c r="I5920" t="s">
        <v>14</v>
      </c>
      <c r="J5920">
        <v>12828</v>
      </c>
      <c r="K5920">
        <v>0</v>
      </c>
      <c r="L5920" t="str">
        <f t="shared" si="184"/>
        <v>Stayed</v>
      </c>
      <c r="M5920" t="str">
        <f t="shared" si="185"/>
        <v>Under 20k</v>
      </c>
    </row>
    <row r="5921" spans="1:13" x14ac:dyDescent="0.25">
      <c r="A5921">
        <v>786071</v>
      </c>
      <c r="B5921">
        <v>3.1</v>
      </c>
      <c r="C5921">
        <v>6.9</v>
      </c>
      <c r="D5921">
        <v>3</v>
      </c>
      <c r="E5921">
        <v>120</v>
      </c>
      <c r="F5921">
        <v>3</v>
      </c>
      <c r="G5921">
        <v>0</v>
      </c>
      <c r="H5921">
        <v>0</v>
      </c>
      <c r="I5921" t="s">
        <v>14</v>
      </c>
      <c r="J5921">
        <v>18111</v>
      </c>
      <c r="K5921">
        <v>0</v>
      </c>
      <c r="L5921" t="str">
        <f t="shared" si="184"/>
        <v>Stayed</v>
      </c>
      <c r="M5921" t="str">
        <f t="shared" si="185"/>
        <v>Under 20k</v>
      </c>
    </row>
    <row r="5922" spans="1:13" x14ac:dyDescent="0.25">
      <c r="A5922">
        <v>786072</v>
      </c>
      <c r="B5922">
        <v>8.1</v>
      </c>
      <c r="C5922">
        <v>6.2</v>
      </c>
      <c r="D5922">
        <v>4</v>
      </c>
      <c r="E5922">
        <v>255</v>
      </c>
      <c r="F5922">
        <v>4</v>
      </c>
      <c r="G5922">
        <v>1</v>
      </c>
      <c r="H5922">
        <v>0</v>
      </c>
      <c r="I5922" t="s">
        <v>14</v>
      </c>
      <c r="J5922">
        <v>22546</v>
      </c>
      <c r="K5922">
        <v>0</v>
      </c>
      <c r="L5922" t="str">
        <f t="shared" si="184"/>
        <v>Stayed</v>
      </c>
      <c r="M5922" t="str">
        <f t="shared" si="185"/>
        <v>20k-50k</v>
      </c>
    </row>
    <row r="5923" spans="1:13" x14ac:dyDescent="0.25">
      <c r="A5923">
        <v>786073</v>
      </c>
      <c r="B5923">
        <v>7.8</v>
      </c>
      <c r="C5923">
        <v>9.5</v>
      </c>
      <c r="D5923">
        <v>5</v>
      </c>
      <c r="E5923">
        <v>273</v>
      </c>
      <c r="F5923">
        <v>2</v>
      </c>
      <c r="G5923">
        <v>0</v>
      </c>
      <c r="H5923">
        <v>0</v>
      </c>
      <c r="I5923" t="s">
        <v>14</v>
      </c>
      <c r="J5923">
        <v>15816</v>
      </c>
      <c r="K5923">
        <v>0</v>
      </c>
      <c r="L5923" t="str">
        <f t="shared" si="184"/>
        <v>Stayed</v>
      </c>
      <c r="M5923" t="str">
        <f t="shared" si="185"/>
        <v>Under 20k</v>
      </c>
    </row>
    <row r="5924" spans="1:13" x14ac:dyDescent="0.25">
      <c r="A5924">
        <v>786074</v>
      </c>
      <c r="B5924">
        <v>6.4</v>
      </c>
      <c r="C5924">
        <v>6.8</v>
      </c>
      <c r="D5924">
        <v>3</v>
      </c>
      <c r="E5924">
        <v>272</v>
      </c>
      <c r="F5924">
        <v>3</v>
      </c>
      <c r="G5924">
        <v>0</v>
      </c>
      <c r="H5924">
        <v>0</v>
      </c>
      <c r="I5924" t="s">
        <v>14</v>
      </c>
      <c r="J5924">
        <v>13281</v>
      </c>
      <c r="K5924">
        <v>0</v>
      </c>
      <c r="L5924" t="str">
        <f t="shared" si="184"/>
        <v>Stayed</v>
      </c>
      <c r="M5924" t="str">
        <f t="shared" si="185"/>
        <v>Under 20k</v>
      </c>
    </row>
    <row r="5925" spans="1:13" x14ac:dyDescent="0.25">
      <c r="A5925">
        <v>786075</v>
      </c>
      <c r="B5925">
        <v>4.0999999999999996</v>
      </c>
      <c r="C5925">
        <v>7.7</v>
      </c>
      <c r="D5925">
        <v>4</v>
      </c>
      <c r="E5925">
        <v>231</v>
      </c>
      <c r="F5925">
        <v>6</v>
      </c>
      <c r="G5925">
        <v>0</v>
      </c>
      <c r="H5925">
        <v>0</v>
      </c>
      <c r="I5925" t="s">
        <v>14</v>
      </c>
      <c r="J5925">
        <v>15593</v>
      </c>
      <c r="K5925">
        <v>0</v>
      </c>
      <c r="L5925" t="str">
        <f t="shared" si="184"/>
        <v>Stayed</v>
      </c>
      <c r="M5925" t="str">
        <f t="shared" si="185"/>
        <v>Under 20k</v>
      </c>
    </row>
    <row r="5926" spans="1:13" x14ac:dyDescent="0.25">
      <c r="A5926">
        <v>786076</v>
      </c>
      <c r="B5926">
        <v>7.4</v>
      </c>
      <c r="C5926">
        <v>8.1</v>
      </c>
      <c r="D5926">
        <v>5</v>
      </c>
      <c r="E5926">
        <v>281</v>
      </c>
      <c r="F5926">
        <v>3</v>
      </c>
      <c r="G5926">
        <v>1</v>
      </c>
      <c r="H5926">
        <v>0</v>
      </c>
      <c r="I5926" t="s">
        <v>15</v>
      </c>
      <c r="J5926">
        <v>15178</v>
      </c>
      <c r="K5926">
        <v>0</v>
      </c>
      <c r="L5926" t="str">
        <f t="shared" si="184"/>
        <v>Stayed</v>
      </c>
      <c r="M5926" t="str">
        <f t="shared" si="185"/>
        <v>Under 20k</v>
      </c>
    </row>
    <row r="5927" spans="1:13" x14ac:dyDescent="0.25">
      <c r="A5927">
        <v>786077</v>
      </c>
      <c r="B5927">
        <v>8.9</v>
      </c>
      <c r="C5927">
        <v>8.6</v>
      </c>
      <c r="D5927">
        <v>3</v>
      </c>
      <c r="E5927">
        <v>208</v>
      </c>
      <c r="F5927">
        <v>3</v>
      </c>
      <c r="G5927">
        <v>0</v>
      </c>
      <c r="H5927">
        <v>0</v>
      </c>
      <c r="I5927" t="s">
        <v>15</v>
      </c>
      <c r="J5927">
        <v>32264</v>
      </c>
      <c r="K5927">
        <v>0</v>
      </c>
      <c r="L5927" t="str">
        <f t="shared" si="184"/>
        <v>Stayed</v>
      </c>
      <c r="M5927" t="str">
        <f t="shared" si="185"/>
        <v>20k-50k</v>
      </c>
    </row>
    <row r="5928" spans="1:13" x14ac:dyDescent="0.25">
      <c r="A5928">
        <v>786078</v>
      </c>
      <c r="B5928">
        <v>2.6</v>
      </c>
      <c r="C5928">
        <v>4.3</v>
      </c>
      <c r="D5928">
        <v>4</v>
      </c>
      <c r="E5928">
        <v>215</v>
      </c>
      <c r="F5928">
        <v>4</v>
      </c>
      <c r="G5928">
        <v>1</v>
      </c>
      <c r="H5928">
        <v>0</v>
      </c>
      <c r="I5928" t="s">
        <v>15</v>
      </c>
      <c r="J5928">
        <v>28912</v>
      </c>
      <c r="K5928">
        <v>0</v>
      </c>
      <c r="L5928" t="str">
        <f t="shared" si="184"/>
        <v>Stayed</v>
      </c>
      <c r="M5928" t="str">
        <f t="shared" si="185"/>
        <v>20k-50k</v>
      </c>
    </row>
    <row r="5929" spans="1:13" x14ac:dyDescent="0.25">
      <c r="A5929">
        <v>786079</v>
      </c>
      <c r="B5929">
        <v>7.2</v>
      </c>
      <c r="C5929">
        <v>3.9</v>
      </c>
      <c r="D5929">
        <v>5</v>
      </c>
      <c r="E5929">
        <v>111</v>
      </c>
      <c r="F5929">
        <v>5</v>
      </c>
      <c r="G5929">
        <v>0</v>
      </c>
      <c r="H5929">
        <v>0</v>
      </c>
      <c r="I5929" t="s">
        <v>15</v>
      </c>
      <c r="J5929">
        <v>33177</v>
      </c>
      <c r="K5929">
        <v>0</v>
      </c>
      <c r="L5929" t="str">
        <f t="shared" si="184"/>
        <v>Stayed</v>
      </c>
      <c r="M5929" t="str">
        <f t="shared" si="185"/>
        <v>20k-50k</v>
      </c>
    </row>
    <row r="5930" spans="1:13" x14ac:dyDescent="0.25">
      <c r="A5930">
        <v>786080</v>
      </c>
      <c r="B5930">
        <v>8.4</v>
      </c>
      <c r="C5930">
        <v>7.4</v>
      </c>
      <c r="D5930">
        <v>2</v>
      </c>
      <c r="E5930">
        <v>168</v>
      </c>
      <c r="F5930">
        <v>3</v>
      </c>
      <c r="G5930">
        <v>0</v>
      </c>
      <c r="H5930">
        <v>0</v>
      </c>
      <c r="I5930" t="s">
        <v>15</v>
      </c>
      <c r="J5930">
        <v>13302</v>
      </c>
      <c r="K5930">
        <v>0</v>
      </c>
      <c r="L5930" t="str">
        <f t="shared" si="184"/>
        <v>Stayed</v>
      </c>
      <c r="M5930" t="str">
        <f t="shared" si="185"/>
        <v>Under 20k</v>
      </c>
    </row>
    <row r="5931" spans="1:13" x14ac:dyDescent="0.25">
      <c r="A5931">
        <v>786081</v>
      </c>
      <c r="B5931">
        <v>5.2</v>
      </c>
      <c r="C5931">
        <v>8</v>
      </c>
      <c r="D5931">
        <v>2</v>
      </c>
      <c r="E5931">
        <v>144</v>
      </c>
      <c r="F5931">
        <v>4</v>
      </c>
      <c r="G5931">
        <v>0</v>
      </c>
      <c r="H5931">
        <v>0</v>
      </c>
      <c r="I5931" t="s">
        <v>15</v>
      </c>
      <c r="J5931">
        <v>20734</v>
      </c>
      <c r="K5931">
        <v>0</v>
      </c>
      <c r="L5931" t="str">
        <f t="shared" si="184"/>
        <v>Stayed</v>
      </c>
      <c r="M5931" t="str">
        <f t="shared" si="185"/>
        <v>20k-50k</v>
      </c>
    </row>
    <row r="5932" spans="1:13" x14ac:dyDescent="0.25">
      <c r="A5932">
        <v>786082</v>
      </c>
      <c r="B5932">
        <v>6.5</v>
      </c>
      <c r="C5932">
        <v>9.5</v>
      </c>
      <c r="D5932">
        <v>3</v>
      </c>
      <c r="E5932">
        <v>266</v>
      </c>
      <c r="F5932">
        <v>3</v>
      </c>
      <c r="G5932">
        <v>1</v>
      </c>
      <c r="H5932">
        <v>0</v>
      </c>
      <c r="I5932" t="s">
        <v>15</v>
      </c>
      <c r="J5932">
        <v>24215</v>
      </c>
      <c r="K5932">
        <v>0</v>
      </c>
      <c r="L5932" t="str">
        <f t="shared" si="184"/>
        <v>Stayed</v>
      </c>
      <c r="M5932" t="str">
        <f t="shared" si="185"/>
        <v>20k-50k</v>
      </c>
    </row>
    <row r="5933" spans="1:13" x14ac:dyDescent="0.25">
      <c r="A5933">
        <v>786083</v>
      </c>
      <c r="B5933">
        <v>6.6</v>
      </c>
      <c r="C5933">
        <v>5.6</v>
      </c>
      <c r="D5933">
        <v>3</v>
      </c>
      <c r="E5933">
        <v>169</v>
      </c>
      <c r="F5933">
        <v>2</v>
      </c>
      <c r="G5933">
        <v>1</v>
      </c>
      <c r="H5933">
        <v>0</v>
      </c>
      <c r="I5933" t="s">
        <v>15</v>
      </c>
      <c r="J5933">
        <v>67900</v>
      </c>
      <c r="K5933">
        <v>0</v>
      </c>
      <c r="L5933" t="str">
        <f t="shared" si="184"/>
        <v>Stayed</v>
      </c>
      <c r="M5933" t="str">
        <f t="shared" si="185"/>
        <v>50k-1lkh</v>
      </c>
    </row>
    <row r="5934" spans="1:13" x14ac:dyDescent="0.25">
      <c r="A5934">
        <v>786084</v>
      </c>
      <c r="B5934">
        <v>8.6</v>
      </c>
      <c r="C5934">
        <v>6.3</v>
      </c>
      <c r="D5934">
        <v>4</v>
      </c>
      <c r="E5934">
        <v>162</v>
      </c>
      <c r="F5934">
        <v>2</v>
      </c>
      <c r="G5934">
        <v>0</v>
      </c>
      <c r="H5934">
        <v>0</v>
      </c>
      <c r="I5934" t="s">
        <v>15</v>
      </c>
      <c r="J5934">
        <v>88854</v>
      </c>
      <c r="K5934">
        <v>0</v>
      </c>
      <c r="L5934" t="str">
        <f t="shared" si="184"/>
        <v>Stayed</v>
      </c>
      <c r="M5934" t="str">
        <f t="shared" si="185"/>
        <v>50k-1lkh</v>
      </c>
    </row>
    <row r="5935" spans="1:13" x14ac:dyDescent="0.25">
      <c r="A5935">
        <v>786085</v>
      </c>
      <c r="B5935">
        <v>9.1</v>
      </c>
      <c r="C5935">
        <v>9</v>
      </c>
      <c r="D5935">
        <v>3</v>
      </c>
      <c r="E5935">
        <v>243</v>
      </c>
      <c r="F5935">
        <v>3</v>
      </c>
      <c r="G5935">
        <v>0</v>
      </c>
      <c r="H5935">
        <v>0</v>
      </c>
      <c r="I5935" t="s">
        <v>15</v>
      </c>
      <c r="J5935">
        <v>61643</v>
      </c>
      <c r="K5935">
        <v>0</v>
      </c>
      <c r="L5935" t="str">
        <f t="shared" si="184"/>
        <v>Stayed</v>
      </c>
      <c r="M5935" t="str">
        <f t="shared" si="185"/>
        <v>50k-1lkh</v>
      </c>
    </row>
    <row r="5936" spans="1:13" x14ac:dyDescent="0.25">
      <c r="A5936">
        <v>786086</v>
      </c>
      <c r="B5936">
        <v>8.4</v>
      </c>
      <c r="C5936">
        <v>6</v>
      </c>
      <c r="D5936">
        <v>3</v>
      </c>
      <c r="E5936">
        <v>186</v>
      </c>
      <c r="F5936">
        <v>3</v>
      </c>
      <c r="G5936">
        <v>1</v>
      </c>
      <c r="H5936">
        <v>0</v>
      </c>
      <c r="I5936" t="s">
        <v>15</v>
      </c>
      <c r="J5936">
        <v>66604</v>
      </c>
      <c r="K5936">
        <v>0</v>
      </c>
      <c r="L5936" t="str">
        <f t="shared" si="184"/>
        <v>Stayed</v>
      </c>
      <c r="M5936" t="str">
        <f t="shared" si="185"/>
        <v>50k-1lkh</v>
      </c>
    </row>
    <row r="5937" spans="1:13" x14ac:dyDescent="0.25">
      <c r="A5937">
        <v>786087</v>
      </c>
      <c r="B5937">
        <v>8.6999999999999993</v>
      </c>
      <c r="C5937">
        <v>5.7</v>
      </c>
      <c r="D5937">
        <v>4</v>
      </c>
      <c r="E5937">
        <v>231</v>
      </c>
      <c r="F5937">
        <v>4</v>
      </c>
      <c r="G5937">
        <v>0</v>
      </c>
      <c r="H5937">
        <v>0</v>
      </c>
      <c r="I5937" t="s">
        <v>14</v>
      </c>
      <c r="J5937">
        <v>50172</v>
      </c>
      <c r="K5937">
        <v>0</v>
      </c>
      <c r="L5937" t="str">
        <f t="shared" si="184"/>
        <v>Stayed</v>
      </c>
      <c r="M5937" t="str">
        <f t="shared" si="185"/>
        <v>50k-1lkh</v>
      </c>
    </row>
    <row r="5938" spans="1:13" x14ac:dyDescent="0.25">
      <c r="A5938">
        <v>786088</v>
      </c>
      <c r="B5938">
        <v>5.7</v>
      </c>
      <c r="C5938">
        <v>5.4</v>
      </c>
      <c r="D5938">
        <v>4</v>
      </c>
      <c r="E5938">
        <v>167</v>
      </c>
      <c r="F5938">
        <v>3</v>
      </c>
      <c r="G5938">
        <v>0</v>
      </c>
      <c r="H5938">
        <v>0</v>
      </c>
      <c r="I5938" t="s">
        <v>14</v>
      </c>
      <c r="J5938">
        <v>77846</v>
      </c>
      <c r="K5938">
        <v>0</v>
      </c>
      <c r="L5938" t="str">
        <f t="shared" si="184"/>
        <v>Stayed</v>
      </c>
      <c r="M5938" t="str">
        <f t="shared" si="185"/>
        <v>50k-1lkh</v>
      </c>
    </row>
    <row r="5939" spans="1:13" x14ac:dyDescent="0.25">
      <c r="A5939">
        <v>786089</v>
      </c>
      <c r="B5939">
        <v>6.8</v>
      </c>
      <c r="C5939">
        <v>5</v>
      </c>
      <c r="D5939">
        <v>3</v>
      </c>
      <c r="E5939">
        <v>139</v>
      </c>
      <c r="F5939">
        <v>3</v>
      </c>
      <c r="G5939">
        <v>0</v>
      </c>
      <c r="H5939">
        <v>0</v>
      </c>
      <c r="I5939" t="s">
        <v>14</v>
      </c>
      <c r="J5939">
        <v>85739</v>
      </c>
      <c r="K5939">
        <v>0</v>
      </c>
      <c r="L5939" t="str">
        <f t="shared" si="184"/>
        <v>Stayed</v>
      </c>
      <c r="M5939" t="str">
        <f t="shared" si="185"/>
        <v>50k-1lkh</v>
      </c>
    </row>
    <row r="5940" spans="1:13" x14ac:dyDescent="0.25">
      <c r="A5940">
        <v>786090</v>
      </c>
      <c r="B5940">
        <v>10</v>
      </c>
      <c r="C5940">
        <v>5.9</v>
      </c>
      <c r="D5940">
        <v>5</v>
      </c>
      <c r="E5940">
        <v>182</v>
      </c>
      <c r="F5940">
        <v>3</v>
      </c>
      <c r="G5940">
        <v>1</v>
      </c>
      <c r="H5940">
        <v>0</v>
      </c>
      <c r="I5940" t="s">
        <v>16</v>
      </c>
      <c r="J5940">
        <v>68262</v>
      </c>
      <c r="K5940">
        <v>0</v>
      </c>
      <c r="L5940" t="str">
        <f t="shared" si="184"/>
        <v>Stayed</v>
      </c>
      <c r="M5940" t="str">
        <f t="shared" si="185"/>
        <v>50k-1lkh</v>
      </c>
    </row>
    <row r="5941" spans="1:13" x14ac:dyDescent="0.25">
      <c r="A5941">
        <v>786091</v>
      </c>
      <c r="B5941">
        <v>8.6</v>
      </c>
      <c r="C5941">
        <v>7.4</v>
      </c>
      <c r="D5941">
        <v>4</v>
      </c>
      <c r="E5941">
        <v>261</v>
      </c>
      <c r="F5941">
        <v>2</v>
      </c>
      <c r="G5941">
        <v>0</v>
      </c>
      <c r="H5941">
        <v>0</v>
      </c>
      <c r="I5941" t="s">
        <v>17</v>
      </c>
      <c r="J5941">
        <v>93341</v>
      </c>
      <c r="K5941">
        <v>0</v>
      </c>
      <c r="L5941" t="str">
        <f t="shared" si="184"/>
        <v>Stayed</v>
      </c>
      <c r="M5941" t="str">
        <f t="shared" si="185"/>
        <v>50k-1lkh</v>
      </c>
    </row>
    <row r="5942" spans="1:13" x14ac:dyDescent="0.25">
      <c r="A5942">
        <v>786092</v>
      </c>
      <c r="B5942">
        <v>7</v>
      </c>
      <c r="C5942">
        <v>9.9</v>
      </c>
      <c r="D5942">
        <v>4</v>
      </c>
      <c r="E5942">
        <v>248</v>
      </c>
      <c r="F5942">
        <v>3</v>
      </c>
      <c r="G5942">
        <v>0</v>
      </c>
      <c r="H5942">
        <v>0</v>
      </c>
      <c r="I5942" t="s">
        <v>17</v>
      </c>
      <c r="J5942">
        <v>49915</v>
      </c>
      <c r="K5942">
        <v>0</v>
      </c>
      <c r="L5942" t="str">
        <f t="shared" si="184"/>
        <v>Stayed</v>
      </c>
      <c r="M5942" t="str">
        <f t="shared" si="185"/>
        <v>20k-50k</v>
      </c>
    </row>
    <row r="5943" spans="1:13" x14ac:dyDescent="0.25">
      <c r="A5943">
        <v>786093</v>
      </c>
      <c r="B5943">
        <v>2.8</v>
      </c>
      <c r="C5943">
        <v>7</v>
      </c>
      <c r="D5943">
        <v>2</v>
      </c>
      <c r="E5943">
        <v>164</v>
      </c>
      <c r="F5943">
        <v>4</v>
      </c>
      <c r="G5943">
        <v>0</v>
      </c>
      <c r="H5943">
        <v>0</v>
      </c>
      <c r="I5943" t="s">
        <v>17</v>
      </c>
      <c r="J5943">
        <v>84903</v>
      </c>
      <c r="K5943">
        <v>0</v>
      </c>
      <c r="L5943" t="str">
        <f t="shared" si="184"/>
        <v>Stayed</v>
      </c>
      <c r="M5943" t="str">
        <f t="shared" si="185"/>
        <v>50k-1lkh</v>
      </c>
    </row>
    <row r="5944" spans="1:13" x14ac:dyDescent="0.25">
      <c r="A5944">
        <v>786094</v>
      </c>
      <c r="B5944">
        <v>8.4</v>
      </c>
      <c r="C5944">
        <v>9</v>
      </c>
      <c r="D5944">
        <v>3</v>
      </c>
      <c r="E5944">
        <v>230</v>
      </c>
      <c r="F5944">
        <v>3</v>
      </c>
      <c r="G5944">
        <v>0</v>
      </c>
      <c r="H5944">
        <v>0</v>
      </c>
      <c r="I5944" t="s">
        <v>17</v>
      </c>
      <c r="J5944">
        <v>71895</v>
      </c>
      <c r="K5944">
        <v>0</v>
      </c>
      <c r="L5944" t="str">
        <f t="shared" si="184"/>
        <v>Stayed</v>
      </c>
      <c r="M5944" t="str">
        <f t="shared" si="185"/>
        <v>50k-1lkh</v>
      </c>
    </row>
    <row r="5945" spans="1:13" x14ac:dyDescent="0.25">
      <c r="A5945">
        <v>786095</v>
      </c>
      <c r="B5945">
        <v>6.8</v>
      </c>
      <c r="C5945">
        <v>9.1999999999999993</v>
      </c>
      <c r="D5945">
        <v>3</v>
      </c>
      <c r="E5945">
        <v>226</v>
      </c>
      <c r="F5945">
        <v>2</v>
      </c>
      <c r="G5945">
        <v>0</v>
      </c>
      <c r="H5945">
        <v>0</v>
      </c>
      <c r="I5945" t="s">
        <v>17</v>
      </c>
      <c r="J5945">
        <v>376131</v>
      </c>
      <c r="K5945">
        <v>0</v>
      </c>
      <c r="L5945" t="str">
        <f t="shared" si="184"/>
        <v>Stayed</v>
      </c>
      <c r="M5945" t="str">
        <f t="shared" si="185"/>
        <v>Above 1lkh</v>
      </c>
    </row>
    <row r="5946" spans="1:13" x14ac:dyDescent="0.25">
      <c r="A5946">
        <v>786096</v>
      </c>
      <c r="B5946">
        <v>4.5</v>
      </c>
      <c r="C5946">
        <v>6</v>
      </c>
      <c r="D5946">
        <v>2</v>
      </c>
      <c r="E5946">
        <v>98</v>
      </c>
      <c r="F5946">
        <v>3</v>
      </c>
      <c r="G5946">
        <v>0</v>
      </c>
      <c r="H5946">
        <v>0</v>
      </c>
      <c r="I5946" t="s">
        <v>18</v>
      </c>
      <c r="J5946">
        <v>19269</v>
      </c>
      <c r="K5946">
        <v>0</v>
      </c>
      <c r="L5946" t="str">
        <f t="shared" si="184"/>
        <v>Stayed</v>
      </c>
      <c r="M5946" t="str">
        <f t="shared" si="185"/>
        <v>Under 20k</v>
      </c>
    </row>
    <row r="5947" spans="1:13" x14ac:dyDescent="0.25">
      <c r="A5947">
        <v>786097</v>
      </c>
      <c r="B5947">
        <v>3.7</v>
      </c>
      <c r="C5947">
        <v>7.4</v>
      </c>
      <c r="D5947">
        <v>5</v>
      </c>
      <c r="E5947">
        <v>117</v>
      </c>
      <c r="F5947">
        <v>3</v>
      </c>
      <c r="G5947">
        <v>0</v>
      </c>
      <c r="H5947">
        <v>0</v>
      </c>
      <c r="I5947" t="s">
        <v>18</v>
      </c>
      <c r="J5947">
        <v>64844</v>
      </c>
      <c r="K5947">
        <v>0</v>
      </c>
      <c r="L5947" t="str">
        <f t="shared" si="184"/>
        <v>Stayed</v>
      </c>
      <c r="M5947" t="str">
        <f t="shared" si="185"/>
        <v>50k-1lkh</v>
      </c>
    </row>
    <row r="5948" spans="1:13" x14ac:dyDescent="0.25">
      <c r="A5948">
        <v>786098</v>
      </c>
      <c r="B5948">
        <v>9.8000000000000007</v>
      </c>
      <c r="C5948">
        <v>8.4</v>
      </c>
      <c r="D5948">
        <v>4</v>
      </c>
      <c r="E5948">
        <v>200</v>
      </c>
      <c r="F5948">
        <v>2</v>
      </c>
      <c r="G5948">
        <v>0</v>
      </c>
      <c r="H5948">
        <v>0</v>
      </c>
      <c r="I5948" t="s">
        <v>18</v>
      </c>
      <c r="J5948">
        <v>95262</v>
      </c>
      <c r="K5948">
        <v>0</v>
      </c>
      <c r="L5948" t="str">
        <f t="shared" si="184"/>
        <v>Stayed</v>
      </c>
      <c r="M5948" t="str">
        <f t="shared" si="185"/>
        <v>50k-1lkh</v>
      </c>
    </row>
    <row r="5949" spans="1:13" x14ac:dyDescent="0.25">
      <c r="A5949">
        <v>786099</v>
      </c>
      <c r="B5949">
        <v>6.7</v>
      </c>
      <c r="C5949">
        <v>5.7</v>
      </c>
      <c r="D5949">
        <v>3</v>
      </c>
      <c r="E5949">
        <v>206</v>
      </c>
      <c r="F5949">
        <v>3</v>
      </c>
      <c r="G5949">
        <v>1</v>
      </c>
      <c r="H5949">
        <v>0</v>
      </c>
      <c r="I5949" t="s">
        <v>18</v>
      </c>
      <c r="J5949">
        <v>76809</v>
      </c>
      <c r="K5949">
        <v>0</v>
      </c>
      <c r="L5949" t="str">
        <f t="shared" si="184"/>
        <v>Stayed</v>
      </c>
      <c r="M5949" t="str">
        <f t="shared" si="185"/>
        <v>50k-1lkh</v>
      </c>
    </row>
    <row r="5950" spans="1:13" x14ac:dyDescent="0.25">
      <c r="A5950">
        <v>786100</v>
      </c>
      <c r="B5950">
        <v>7.4</v>
      </c>
      <c r="C5950">
        <v>8.3000000000000007</v>
      </c>
      <c r="D5950">
        <v>4</v>
      </c>
      <c r="E5950">
        <v>142</v>
      </c>
      <c r="F5950">
        <v>3</v>
      </c>
      <c r="G5950">
        <v>0</v>
      </c>
      <c r="H5950">
        <v>0</v>
      </c>
      <c r="I5950" t="s">
        <v>17</v>
      </c>
      <c r="J5950">
        <v>52713</v>
      </c>
      <c r="K5950">
        <v>0</v>
      </c>
      <c r="L5950" t="str">
        <f t="shared" si="184"/>
        <v>Stayed</v>
      </c>
      <c r="M5950" t="str">
        <f t="shared" si="185"/>
        <v>50k-1lkh</v>
      </c>
    </row>
    <row r="5951" spans="1:13" x14ac:dyDescent="0.25">
      <c r="A5951">
        <v>786101</v>
      </c>
      <c r="B5951">
        <v>4.8</v>
      </c>
      <c r="C5951">
        <v>4.5999999999999996</v>
      </c>
      <c r="D5951">
        <v>2</v>
      </c>
      <c r="E5951">
        <v>174</v>
      </c>
      <c r="F5951">
        <v>3</v>
      </c>
      <c r="G5951">
        <v>0</v>
      </c>
      <c r="H5951">
        <v>0</v>
      </c>
      <c r="I5951" t="s">
        <v>20</v>
      </c>
      <c r="J5951">
        <v>31591</v>
      </c>
      <c r="K5951">
        <v>0</v>
      </c>
      <c r="L5951" t="str">
        <f t="shared" si="184"/>
        <v>Stayed</v>
      </c>
      <c r="M5951" t="str">
        <f t="shared" si="185"/>
        <v>20k-50k</v>
      </c>
    </row>
    <row r="5952" spans="1:13" x14ac:dyDescent="0.25">
      <c r="A5952">
        <v>786102</v>
      </c>
      <c r="B5952">
        <v>2.2000000000000002</v>
      </c>
      <c r="C5952">
        <v>6.3</v>
      </c>
      <c r="D5952">
        <v>5</v>
      </c>
      <c r="E5952">
        <v>284</v>
      </c>
      <c r="F5952">
        <v>6</v>
      </c>
      <c r="G5952">
        <v>0</v>
      </c>
      <c r="H5952">
        <v>0</v>
      </c>
      <c r="I5952" t="s">
        <v>20</v>
      </c>
      <c r="J5952">
        <v>13160</v>
      </c>
      <c r="K5952">
        <v>0</v>
      </c>
      <c r="L5952" t="str">
        <f t="shared" si="184"/>
        <v>Stayed</v>
      </c>
      <c r="M5952" t="str">
        <f t="shared" si="185"/>
        <v>Under 20k</v>
      </c>
    </row>
    <row r="5953" spans="1:13" x14ac:dyDescent="0.25">
      <c r="A5953">
        <v>786103</v>
      </c>
      <c r="B5953">
        <v>1.4</v>
      </c>
      <c r="C5953">
        <v>7.9</v>
      </c>
      <c r="D5953">
        <v>5</v>
      </c>
      <c r="E5953">
        <v>163</v>
      </c>
      <c r="F5953">
        <v>6</v>
      </c>
      <c r="G5953">
        <v>0</v>
      </c>
      <c r="H5953">
        <v>0</v>
      </c>
      <c r="I5953" t="s">
        <v>20</v>
      </c>
      <c r="J5953">
        <v>37644</v>
      </c>
      <c r="K5953">
        <v>0</v>
      </c>
      <c r="L5953" t="str">
        <f t="shared" si="184"/>
        <v>Stayed</v>
      </c>
      <c r="M5953" t="str">
        <f t="shared" si="185"/>
        <v>20k-50k</v>
      </c>
    </row>
    <row r="5954" spans="1:13" x14ac:dyDescent="0.25">
      <c r="A5954">
        <v>786104</v>
      </c>
      <c r="B5954">
        <v>9.3000000000000007</v>
      </c>
      <c r="C5954">
        <v>9.1999999999999993</v>
      </c>
      <c r="D5954">
        <v>5</v>
      </c>
      <c r="E5954">
        <v>189</v>
      </c>
      <c r="F5954">
        <v>2</v>
      </c>
      <c r="G5954">
        <v>0</v>
      </c>
      <c r="H5954">
        <v>0</v>
      </c>
      <c r="I5954" t="s">
        <v>20</v>
      </c>
      <c r="J5954">
        <v>39985</v>
      </c>
      <c r="K5954">
        <v>0</v>
      </c>
      <c r="L5954" t="str">
        <f t="shared" si="184"/>
        <v>Stayed</v>
      </c>
      <c r="M5954" t="str">
        <f t="shared" si="185"/>
        <v>20k-50k</v>
      </c>
    </row>
    <row r="5955" spans="1:13" x14ac:dyDescent="0.25">
      <c r="A5955">
        <v>786105</v>
      </c>
      <c r="B5955">
        <v>8.3000000000000007</v>
      </c>
      <c r="C5955">
        <v>5.4</v>
      </c>
      <c r="D5955">
        <v>4</v>
      </c>
      <c r="E5955">
        <v>189</v>
      </c>
      <c r="F5955">
        <v>4</v>
      </c>
      <c r="G5955">
        <v>0</v>
      </c>
      <c r="H5955">
        <v>0</v>
      </c>
      <c r="I5955" t="s">
        <v>20</v>
      </c>
      <c r="J5955">
        <v>21212</v>
      </c>
      <c r="K5955">
        <v>0</v>
      </c>
      <c r="L5955" t="str">
        <f t="shared" ref="L5955:L6018" si="186">IF(K5955= 1, "Leaved", "Stayed")</f>
        <v>Stayed</v>
      </c>
      <c r="M5955" t="str">
        <f t="shared" ref="M5955:M6018" si="187">IF(J5955&lt;20000, "Under 20k", IF(J5955&lt;=50000, "20k-50k", IF(J5955&lt;=100000, "50k-1lkh", "Above 1lkh")))</f>
        <v>20k-50k</v>
      </c>
    </row>
    <row r="5956" spans="1:13" x14ac:dyDescent="0.25">
      <c r="A5956">
        <v>786106</v>
      </c>
      <c r="B5956">
        <v>9.4</v>
      </c>
      <c r="C5956">
        <v>7.9</v>
      </c>
      <c r="D5956">
        <v>3</v>
      </c>
      <c r="E5956">
        <v>256</v>
      </c>
      <c r="F5956">
        <v>3</v>
      </c>
      <c r="G5956">
        <v>0</v>
      </c>
      <c r="H5956">
        <v>0</v>
      </c>
      <c r="I5956" t="s">
        <v>19</v>
      </c>
      <c r="J5956">
        <v>25012</v>
      </c>
      <c r="K5956">
        <v>0</v>
      </c>
      <c r="L5956" t="str">
        <f t="shared" si="186"/>
        <v>Stayed</v>
      </c>
      <c r="M5956" t="str">
        <f t="shared" si="187"/>
        <v>20k-50k</v>
      </c>
    </row>
    <row r="5957" spans="1:13" x14ac:dyDescent="0.25">
      <c r="A5957">
        <v>786107</v>
      </c>
      <c r="B5957">
        <v>7</v>
      </c>
      <c r="C5957">
        <v>9.8000000000000007</v>
      </c>
      <c r="D5957">
        <v>3</v>
      </c>
      <c r="E5957">
        <v>215</v>
      </c>
      <c r="F5957">
        <v>2</v>
      </c>
      <c r="G5957">
        <v>0</v>
      </c>
      <c r="H5957">
        <v>0</v>
      </c>
      <c r="I5957" t="s">
        <v>11</v>
      </c>
      <c r="J5957">
        <v>27261</v>
      </c>
      <c r="K5957">
        <v>0</v>
      </c>
      <c r="L5957" t="str">
        <f t="shared" si="186"/>
        <v>Stayed</v>
      </c>
      <c r="M5957" t="str">
        <f t="shared" si="187"/>
        <v>20k-50k</v>
      </c>
    </row>
    <row r="5958" spans="1:13" x14ac:dyDescent="0.25">
      <c r="A5958">
        <v>786108</v>
      </c>
      <c r="B5958">
        <v>7.4</v>
      </c>
      <c r="C5958">
        <v>8.6</v>
      </c>
      <c r="D5958">
        <v>4</v>
      </c>
      <c r="E5958">
        <v>221</v>
      </c>
      <c r="F5958">
        <v>2</v>
      </c>
      <c r="G5958">
        <v>1</v>
      </c>
      <c r="H5958">
        <v>0</v>
      </c>
      <c r="I5958" t="s">
        <v>12</v>
      </c>
      <c r="J5958">
        <v>14510</v>
      </c>
      <c r="K5958">
        <v>0</v>
      </c>
      <c r="L5958" t="str">
        <f t="shared" si="186"/>
        <v>Stayed</v>
      </c>
      <c r="M5958" t="str">
        <f t="shared" si="187"/>
        <v>Under 20k</v>
      </c>
    </row>
    <row r="5959" spans="1:13" x14ac:dyDescent="0.25">
      <c r="A5959">
        <v>786109</v>
      </c>
      <c r="B5959">
        <v>8.3000000000000007</v>
      </c>
      <c r="C5959">
        <v>8.5</v>
      </c>
      <c r="D5959">
        <v>4</v>
      </c>
      <c r="E5959">
        <v>263</v>
      </c>
      <c r="F5959">
        <v>3</v>
      </c>
      <c r="G5959">
        <v>0</v>
      </c>
      <c r="H5959">
        <v>0</v>
      </c>
      <c r="I5959" t="s">
        <v>15</v>
      </c>
      <c r="J5959">
        <v>70099</v>
      </c>
      <c r="K5959">
        <v>0</v>
      </c>
      <c r="L5959" t="str">
        <f t="shared" si="186"/>
        <v>Stayed</v>
      </c>
      <c r="M5959" t="str">
        <f t="shared" si="187"/>
        <v>50k-1lkh</v>
      </c>
    </row>
    <row r="5960" spans="1:13" x14ac:dyDescent="0.25">
      <c r="A5960">
        <v>786110</v>
      </c>
      <c r="B5960">
        <v>9.6999999999999993</v>
      </c>
      <c r="C5960">
        <v>6.1</v>
      </c>
      <c r="D5960">
        <v>3</v>
      </c>
      <c r="E5960">
        <v>208</v>
      </c>
      <c r="F5960">
        <v>3</v>
      </c>
      <c r="G5960">
        <v>0</v>
      </c>
      <c r="H5960">
        <v>0</v>
      </c>
      <c r="I5960" t="s">
        <v>14</v>
      </c>
      <c r="J5960">
        <v>55837</v>
      </c>
      <c r="K5960">
        <v>0</v>
      </c>
      <c r="L5960" t="str">
        <f t="shared" si="186"/>
        <v>Stayed</v>
      </c>
      <c r="M5960" t="str">
        <f t="shared" si="187"/>
        <v>50k-1lkh</v>
      </c>
    </row>
    <row r="5961" spans="1:13" x14ac:dyDescent="0.25">
      <c r="A5961">
        <v>786111</v>
      </c>
      <c r="B5961">
        <v>6.1</v>
      </c>
      <c r="C5961">
        <v>7.1</v>
      </c>
      <c r="D5961">
        <v>3</v>
      </c>
      <c r="E5961">
        <v>216</v>
      </c>
      <c r="F5961">
        <v>4</v>
      </c>
      <c r="G5961">
        <v>0</v>
      </c>
      <c r="H5961">
        <v>0</v>
      </c>
      <c r="I5961" t="s">
        <v>16</v>
      </c>
      <c r="J5961">
        <v>99864</v>
      </c>
      <c r="K5961">
        <v>0</v>
      </c>
      <c r="L5961" t="str">
        <f t="shared" si="186"/>
        <v>Stayed</v>
      </c>
      <c r="M5961" t="str">
        <f t="shared" si="187"/>
        <v>50k-1lkh</v>
      </c>
    </row>
    <row r="5962" spans="1:13" x14ac:dyDescent="0.25">
      <c r="A5962">
        <v>786112</v>
      </c>
      <c r="B5962">
        <v>7.7</v>
      </c>
      <c r="C5962">
        <v>7.1</v>
      </c>
      <c r="D5962">
        <v>2</v>
      </c>
      <c r="E5962">
        <v>242</v>
      </c>
      <c r="F5962">
        <v>2</v>
      </c>
      <c r="G5962">
        <v>0</v>
      </c>
      <c r="H5962">
        <v>0</v>
      </c>
      <c r="I5962" t="s">
        <v>19</v>
      </c>
      <c r="J5962">
        <v>69484</v>
      </c>
      <c r="K5962">
        <v>0</v>
      </c>
      <c r="L5962" t="str">
        <f t="shared" si="186"/>
        <v>Stayed</v>
      </c>
      <c r="M5962" t="str">
        <f t="shared" si="187"/>
        <v>50k-1lkh</v>
      </c>
    </row>
    <row r="5963" spans="1:13" x14ac:dyDescent="0.25">
      <c r="A5963">
        <v>786113</v>
      </c>
      <c r="B5963">
        <v>6.6</v>
      </c>
      <c r="C5963">
        <v>7.3</v>
      </c>
      <c r="D5963">
        <v>2</v>
      </c>
      <c r="E5963">
        <v>135</v>
      </c>
      <c r="F5963">
        <v>6</v>
      </c>
      <c r="G5963">
        <v>0</v>
      </c>
      <c r="H5963">
        <v>0</v>
      </c>
      <c r="I5963" t="s">
        <v>19</v>
      </c>
      <c r="J5963">
        <v>78329</v>
      </c>
      <c r="K5963">
        <v>0</v>
      </c>
      <c r="L5963" t="str">
        <f t="shared" si="186"/>
        <v>Stayed</v>
      </c>
      <c r="M5963" t="str">
        <f t="shared" si="187"/>
        <v>50k-1lkh</v>
      </c>
    </row>
    <row r="5964" spans="1:13" x14ac:dyDescent="0.25">
      <c r="A5964">
        <v>786114</v>
      </c>
      <c r="B5964">
        <v>9.1999999999999993</v>
      </c>
      <c r="C5964">
        <v>9.9</v>
      </c>
      <c r="D5964">
        <v>3</v>
      </c>
      <c r="E5964">
        <v>190</v>
      </c>
      <c r="F5964">
        <v>3</v>
      </c>
      <c r="G5964">
        <v>0</v>
      </c>
      <c r="H5964">
        <v>0</v>
      </c>
      <c r="I5964" t="s">
        <v>19</v>
      </c>
      <c r="J5964">
        <v>53738</v>
      </c>
      <c r="K5964">
        <v>0</v>
      </c>
      <c r="L5964" t="str">
        <f t="shared" si="186"/>
        <v>Stayed</v>
      </c>
      <c r="M5964" t="str">
        <f t="shared" si="187"/>
        <v>50k-1lkh</v>
      </c>
    </row>
    <row r="5965" spans="1:13" x14ac:dyDescent="0.25">
      <c r="A5965">
        <v>786115</v>
      </c>
      <c r="B5965">
        <v>6.2</v>
      </c>
      <c r="C5965">
        <v>5.5</v>
      </c>
      <c r="D5965">
        <v>3</v>
      </c>
      <c r="E5965">
        <v>108</v>
      </c>
      <c r="F5965">
        <v>2</v>
      </c>
      <c r="G5965">
        <v>1</v>
      </c>
      <c r="H5965">
        <v>0</v>
      </c>
      <c r="I5965" t="s">
        <v>11</v>
      </c>
      <c r="J5965">
        <v>94626</v>
      </c>
      <c r="K5965">
        <v>0</v>
      </c>
      <c r="L5965" t="str">
        <f t="shared" si="186"/>
        <v>Stayed</v>
      </c>
      <c r="M5965" t="str">
        <f t="shared" si="187"/>
        <v>50k-1lkh</v>
      </c>
    </row>
    <row r="5966" spans="1:13" x14ac:dyDescent="0.25">
      <c r="A5966">
        <v>786116</v>
      </c>
      <c r="B5966">
        <v>1.5</v>
      </c>
      <c r="C5966">
        <v>6.7</v>
      </c>
      <c r="D5966">
        <v>6</v>
      </c>
      <c r="E5966">
        <v>195</v>
      </c>
      <c r="F5966">
        <v>2</v>
      </c>
      <c r="G5966">
        <v>0</v>
      </c>
      <c r="H5966">
        <v>0</v>
      </c>
      <c r="I5966" t="s">
        <v>11</v>
      </c>
      <c r="J5966">
        <v>87900</v>
      </c>
      <c r="K5966">
        <v>0</v>
      </c>
      <c r="L5966" t="str">
        <f t="shared" si="186"/>
        <v>Stayed</v>
      </c>
      <c r="M5966" t="str">
        <f t="shared" si="187"/>
        <v>50k-1lkh</v>
      </c>
    </row>
    <row r="5967" spans="1:13" x14ac:dyDescent="0.25">
      <c r="A5967">
        <v>786117</v>
      </c>
      <c r="B5967">
        <v>8.1999999999999993</v>
      </c>
      <c r="C5967">
        <v>6.8</v>
      </c>
      <c r="D5967">
        <v>3</v>
      </c>
      <c r="E5967">
        <v>160</v>
      </c>
      <c r="F5967">
        <v>4</v>
      </c>
      <c r="G5967">
        <v>0</v>
      </c>
      <c r="H5967">
        <v>0</v>
      </c>
      <c r="I5967" t="s">
        <v>11</v>
      </c>
      <c r="J5967">
        <v>83472</v>
      </c>
      <c r="K5967">
        <v>0</v>
      </c>
      <c r="L5967" t="str">
        <f t="shared" si="186"/>
        <v>Stayed</v>
      </c>
      <c r="M5967" t="str">
        <f t="shared" si="187"/>
        <v>50k-1lkh</v>
      </c>
    </row>
    <row r="5968" spans="1:13" x14ac:dyDescent="0.25">
      <c r="A5968">
        <v>786118</v>
      </c>
      <c r="B5968">
        <v>7</v>
      </c>
      <c r="C5968">
        <v>4.8</v>
      </c>
      <c r="D5968">
        <v>5</v>
      </c>
      <c r="E5968">
        <v>273</v>
      </c>
      <c r="F5968">
        <v>2</v>
      </c>
      <c r="G5968">
        <v>0</v>
      </c>
      <c r="H5968">
        <v>0</v>
      </c>
      <c r="I5968" t="s">
        <v>11</v>
      </c>
      <c r="J5968">
        <v>49877</v>
      </c>
      <c r="K5968">
        <v>0</v>
      </c>
      <c r="L5968" t="str">
        <f t="shared" si="186"/>
        <v>Stayed</v>
      </c>
      <c r="M5968" t="str">
        <f t="shared" si="187"/>
        <v>20k-50k</v>
      </c>
    </row>
    <row r="5969" spans="1:13" x14ac:dyDescent="0.25">
      <c r="A5969">
        <v>786119</v>
      </c>
      <c r="B5969">
        <v>1.8</v>
      </c>
      <c r="C5969">
        <v>3.9</v>
      </c>
      <c r="D5969">
        <v>2</v>
      </c>
      <c r="E5969">
        <v>177</v>
      </c>
      <c r="F5969">
        <v>6</v>
      </c>
      <c r="G5969">
        <v>0</v>
      </c>
      <c r="H5969">
        <v>0</v>
      </c>
      <c r="I5969" t="s">
        <v>11</v>
      </c>
      <c r="J5969">
        <v>46570</v>
      </c>
      <c r="K5969">
        <v>0</v>
      </c>
      <c r="L5969" t="str">
        <f t="shared" si="186"/>
        <v>Stayed</v>
      </c>
      <c r="M5969" t="str">
        <f t="shared" si="187"/>
        <v>20k-50k</v>
      </c>
    </row>
    <row r="5970" spans="1:13" x14ac:dyDescent="0.25">
      <c r="A5970">
        <v>786120</v>
      </c>
      <c r="B5970">
        <v>9.9</v>
      </c>
      <c r="C5970">
        <v>5.9</v>
      </c>
      <c r="D5970">
        <v>3</v>
      </c>
      <c r="E5970">
        <v>163</v>
      </c>
      <c r="F5970">
        <v>2</v>
      </c>
      <c r="G5970">
        <v>0</v>
      </c>
      <c r="H5970">
        <v>0</v>
      </c>
      <c r="I5970" t="s">
        <v>11</v>
      </c>
      <c r="J5970">
        <v>88128</v>
      </c>
      <c r="K5970">
        <v>0</v>
      </c>
      <c r="L5970" t="str">
        <f t="shared" si="186"/>
        <v>Stayed</v>
      </c>
      <c r="M5970" t="str">
        <f t="shared" si="187"/>
        <v>50k-1lkh</v>
      </c>
    </row>
    <row r="5971" spans="1:13" x14ac:dyDescent="0.25">
      <c r="A5971">
        <v>786121</v>
      </c>
      <c r="B5971">
        <v>2.2000000000000002</v>
      </c>
      <c r="C5971">
        <v>9</v>
      </c>
      <c r="D5971">
        <v>4</v>
      </c>
      <c r="E5971">
        <v>106</v>
      </c>
      <c r="F5971">
        <v>2</v>
      </c>
      <c r="G5971">
        <v>0</v>
      </c>
      <c r="H5971">
        <v>0</v>
      </c>
      <c r="I5971" t="s">
        <v>11</v>
      </c>
      <c r="J5971">
        <v>42938</v>
      </c>
      <c r="K5971">
        <v>0</v>
      </c>
      <c r="L5971" t="str">
        <f t="shared" si="186"/>
        <v>Stayed</v>
      </c>
      <c r="M5971" t="str">
        <f t="shared" si="187"/>
        <v>20k-50k</v>
      </c>
    </row>
    <row r="5972" spans="1:13" x14ac:dyDescent="0.25">
      <c r="A5972">
        <v>786122</v>
      </c>
      <c r="B5972">
        <v>6.1</v>
      </c>
      <c r="C5972">
        <v>8.3000000000000007</v>
      </c>
      <c r="D5972">
        <v>5</v>
      </c>
      <c r="E5972">
        <v>236</v>
      </c>
      <c r="F5972">
        <v>2</v>
      </c>
      <c r="G5972">
        <v>0</v>
      </c>
      <c r="H5972">
        <v>0</v>
      </c>
      <c r="I5972" t="s">
        <v>11</v>
      </c>
      <c r="J5972">
        <v>58520</v>
      </c>
      <c r="K5972">
        <v>0</v>
      </c>
      <c r="L5972" t="str">
        <f t="shared" si="186"/>
        <v>Stayed</v>
      </c>
      <c r="M5972" t="str">
        <f t="shared" si="187"/>
        <v>50k-1lkh</v>
      </c>
    </row>
    <row r="5973" spans="1:13" x14ac:dyDescent="0.25">
      <c r="A5973">
        <v>786123</v>
      </c>
      <c r="B5973">
        <v>7.8</v>
      </c>
      <c r="C5973">
        <v>9.1</v>
      </c>
      <c r="D5973">
        <v>3</v>
      </c>
      <c r="E5973">
        <v>132</v>
      </c>
      <c r="F5973">
        <v>2</v>
      </c>
      <c r="G5973">
        <v>0</v>
      </c>
      <c r="H5973">
        <v>0</v>
      </c>
      <c r="I5973" t="s">
        <v>11</v>
      </c>
      <c r="J5973">
        <v>87490</v>
      </c>
      <c r="K5973">
        <v>0</v>
      </c>
      <c r="L5973" t="str">
        <f t="shared" si="186"/>
        <v>Stayed</v>
      </c>
      <c r="M5973" t="str">
        <f t="shared" si="187"/>
        <v>50k-1lkh</v>
      </c>
    </row>
    <row r="5974" spans="1:13" x14ac:dyDescent="0.25">
      <c r="A5974">
        <v>786124</v>
      </c>
      <c r="B5974">
        <v>8.4</v>
      </c>
      <c r="C5974">
        <v>6.1</v>
      </c>
      <c r="D5974">
        <v>3</v>
      </c>
      <c r="E5974">
        <v>253</v>
      </c>
      <c r="F5974">
        <v>2</v>
      </c>
      <c r="G5974">
        <v>0</v>
      </c>
      <c r="H5974">
        <v>0</v>
      </c>
      <c r="I5974" t="s">
        <v>11</v>
      </c>
      <c r="J5974">
        <v>51379</v>
      </c>
      <c r="K5974">
        <v>0</v>
      </c>
      <c r="L5974" t="str">
        <f t="shared" si="186"/>
        <v>Stayed</v>
      </c>
      <c r="M5974" t="str">
        <f t="shared" si="187"/>
        <v>50k-1lkh</v>
      </c>
    </row>
    <row r="5975" spans="1:13" x14ac:dyDescent="0.25">
      <c r="A5975">
        <v>786125</v>
      </c>
      <c r="B5975">
        <v>8.6999999999999993</v>
      </c>
      <c r="C5975">
        <v>7.4</v>
      </c>
      <c r="D5975">
        <v>4</v>
      </c>
      <c r="E5975">
        <v>151</v>
      </c>
      <c r="F5975">
        <v>4</v>
      </c>
      <c r="G5975">
        <v>0</v>
      </c>
      <c r="H5975">
        <v>0</v>
      </c>
      <c r="I5975" t="s">
        <v>11</v>
      </c>
      <c r="J5975">
        <v>68842</v>
      </c>
      <c r="K5975">
        <v>0</v>
      </c>
      <c r="L5975" t="str">
        <f t="shared" si="186"/>
        <v>Stayed</v>
      </c>
      <c r="M5975" t="str">
        <f t="shared" si="187"/>
        <v>50k-1lkh</v>
      </c>
    </row>
    <row r="5976" spans="1:13" x14ac:dyDescent="0.25">
      <c r="A5976">
        <v>786126</v>
      </c>
      <c r="B5976">
        <v>7.3</v>
      </c>
      <c r="C5976">
        <v>9</v>
      </c>
      <c r="D5976">
        <v>4</v>
      </c>
      <c r="E5976">
        <v>266</v>
      </c>
      <c r="F5976">
        <v>3</v>
      </c>
      <c r="G5976">
        <v>0</v>
      </c>
      <c r="H5976">
        <v>0</v>
      </c>
      <c r="I5976" t="s">
        <v>11</v>
      </c>
      <c r="J5976">
        <v>99904</v>
      </c>
      <c r="K5976">
        <v>0</v>
      </c>
      <c r="L5976" t="str">
        <f t="shared" si="186"/>
        <v>Stayed</v>
      </c>
      <c r="M5976" t="str">
        <f t="shared" si="187"/>
        <v>50k-1lkh</v>
      </c>
    </row>
    <row r="5977" spans="1:13" x14ac:dyDescent="0.25">
      <c r="A5977">
        <v>786127</v>
      </c>
      <c r="B5977">
        <v>7</v>
      </c>
      <c r="C5977">
        <v>8.6</v>
      </c>
      <c r="D5977">
        <v>3</v>
      </c>
      <c r="E5977">
        <v>141</v>
      </c>
      <c r="F5977">
        <v>2</v>
      </c>
      <c r="G5977">
        <v>1</v>
      </c>
      <c r="H5977">
        <v>0</v>
      </c>
      <c r="I5977" t="s">
        <v>11</v>
      </c>
      <c r="J5977">
        <v>96506</v>
      </c>
      <c r="K5977">
        <v>0</v>
      </c>
      <c r="L5977" t="str">
        <f t="shared" si="186"/>
        <v>Stayed</v>
      </c>
      <c r="M5977" t="str">
        <f t="shared" si="187"/>
        <v>50k-1lkh</v>
      </c>
    </row>
    <row r="5978" spans="1:13" x14ac:dyDescent="0.25">
      <c r="A5978">
        <v>786128</v>
      </c>
      <c r="B5978">
        <v>9.8000000000000007</v>
      </c>
      <c r="C5978">
        <v>7.1</v>
      </c>
      <c r="D5978">
        <v>5</v>
      </c>
      <c r="E5978">
        <v>217</v>
      </c>
      <c r="F5978">
        <v>3</v>
      </c>
      <c r="G5978">
        <v>0</v>
      </c>
      <c r="H5978">
        <v>0</v>
      </c>
      <c r="I5978" t="s">
        <v>11</v>
      </c>
      <c r="J5978">
        <v>43909</v>
      </c>
      <c r="K5978">
        <v>0</v>
      </c>
      <c r="L5978" t="str">
        <f t="shared" si="186"/>
        <v>Stayed</v>
      </c>
      <c r="M5978" t="str">
        <f t="shared" si="187"/>
        <v>20k-50k</v>
      </c>
    </row>
    <row r="5979" spans="1:13" x14ac:dyDescent="0.25">
      <c r="A5979">
        <v>786129</v>
      </c>
      <c r="B5979">
        <v>8.5</v>
      </c>
      <c r="C5979">
        <v>4.9000000000000004</v>
      </c>
      <c r="D5979">
        <v>3</v>
      </c>
      <c r="E5979">
        <v>258</v>
      </c>
      <c r="F5979">
        <v>3</v>
      </c>
      <c r="G5979">
        <v>0</v>
      </c>
      <c r="H5979">
        <v>0</v>
      </c>
      <c r="I5979" t="s">
        <v>11</v>
      </c>
      <c r="J5979">
        <v>57773</v>
      </c>
      <c r="K5979">
        <v>0</v>
      </c>
      <c r="L5979" t="str">
        <f t="shared" si="186"/>
        <v>Stayed</v>
      </c>
      <c r="M5979" t="str">
        <f t="shared" si="187"/>
        <v>50k-1lkh</v>
      </c>
    </row>
    <row r="5980" spans="1:13" x14ac:dyDescent="0.25">
      <c r="A5980">
        <v>786130</v>
      </c>
      <c r="B5980">
        <v>5.6</v>
      </c>
      <c r="C5980">
        <v>8.3000000000000007</v>
      </c>
      <c r="D5980">
        <v>5</v>
      </c>
      <c r="E5980">
        <v>275</v>
      </c>
      <c r="F5980">
        <v>2</v>
      </c>
      <c r="G5980">
        <v>0</v>
      </c>
      <c r="H5980">
        <v>0</v>
      </c>
      <c r="I5980" t="s">
        <v>11</v>
      </c>
      <c r="J5980">
        <v>41681</v>
      </c>
      <c r="K5980">
        <v>0</v>
      </c>
      <c r="L5980" t="str">
        <f t="shared" si="186"/>
        <v>Stayed</v>
      </c>
      <c r="M5980" t="str">
        <f t="shared" si="187"/>
        <v>20k-50k</v>
      </c>
    </row>
    <row r="5981" spans="1:13" x14ac:dyDescent="0.25">
      <c r="A5981">
        <v>786131</v>
      </c>
      <c r="B5981">
        <v>4.8</v>
      </c>
      <c r="C5981">
        <v>6.2</v>
      </c>
      <c r="D5981">
        <v>4</v>
      </c>
      <c r="E5981">
        <v>210</v>
      </c>
      <c r="F5981">
        <v>2</v>
      </c>
      <c r="G5981">
        <v>0</v>
      </c>
      <c r="H5981">
        <v>0</v>
      </c>
      <c r="I5981" t="s">
        <v>11</v>
      </c>
      <c r="J5981">
        <v>41432</v>
      </c>
      <c r="K5981">
        <v>0</v>
      </c>
      <c r="L5981" t="str">
        <f t="shared" si="186"/>
        <v>Stayed</v>
      </c>
      <c r="M5981" t="str">
        <f t="shared" si="187"/>
        <v>20k-50k</v>
      </c>
    </row>
    <row r="5982" spans="1:13" x14ac:dyDescent="0.25">
      <c r="A5982">
        <v>786132</v>
      </c>
      <c r="B5982">
        <v>6.5</v>
      </c>
      <c r="C5982">
        <v>7</v>
      </c>
      <c r="D5982">
        <v>3</v>
      </c>
      <c r="E5982">
        <v>243</v>
      </c>
      <c r="F5982">
        <v>3</v>
      </c>
      <c r="G5982">
        <v>0</v>
      </c>
      <c r="H5982">
        <v>0</v>
      </c>
      <c r="I5982" t="s">
        <v>11</v>
      </c>
      <c r="J5982">
        <v>85736</v>
      </c>
      <c r="K5982">
        <v>0</v>
      </c>
      <c r="L5982" t="str">
        <f t="shared" si="186"/>
        <v>Stayed</v>
      </c>
      <c r="M5982" t="str">
        <f t="shared" si="187"/>
        <v>50k-1lkh</v>
      </c>
    </row>
    <row r="5983" spans="1:13" x14ac:dyDescent="0.25">
      <c r="A5983">
        <v>786133</v>
      </c>
      <c r="B5983">
        <v>8.4</v>
      </c>
      <c r="C5983">
        <v>5.9</v>
      </c>
      <c r="D5983">
        <v>3</v>
      </c>
      <c r="E5983">
        <v>234</v>
      </c>
      <c r="F5983">
        <v>3</v>
      </c>
      <c r="G5983">
        <v>1</v>
      </c>
      <c r="H5983">
        <v>0</v>
      </c>
      <c r="I5983" t="s">
        <v>11</v>
      </c>
      <c r="J5983">
        <v>96783</v>
      </c>
      <c r="K5983">
        <v>0</v>
      </c>
      <c r="L5983" t="str">
        <f t="shared" si="186"/>
        <v>Stayed</v>
      </c>
      <c r="M5983" t="str">
        <f t="shared" si="187"/>
        <v>50k-1lkh</v>
      </c>
    </row>
    <row r="5984" spans="1:13" x14ac:dyDescent="0.25">
      <c r="A5984">
        <v>786134</v>
      </c>
      <c r="B5984">
        <v>1.7</v>
      </c>
      <c r="C5984">
        <v>7.3</v>
      </c>
      <c r="D5984">
        <v>4</v>
      </c>
      <c r="E5984">
        <v>274</v>
      </c>
      <c r="F5984">
        <v>3</v>
      </c>
      <c r="G5984">
        <v>0</v>
      </c>
      <c r="H5984">
        <v>0</v>
      </c>
      <c r="I5984" t="s">
        <v>12</v>
      </c>
      <c r="J5984">
        <v>350254</v>
      </c>
      <c r="K5984">
        <v>0</v>
      </c>
      <c r="L5984" t="str">
        <f t="shared" si="186"/>
        <v>Stayed</v>
      </c>
      <c r="M5984" t="str">
        <f t="shared" si="187"/>
        <v>Above 1lkh</v>
      </c>
    </row>
    <row r="5985" spans="1:13" x14ac:dyDescent="0.25">
      <c r="A5985">
        <v>786135</v>
      </c>
      <c r="B5985">
        <v>8.4</v>
      </c>
      <c r="C5985">
        <v>6.1</v>
      </c>
      <c r="D5985">
        <v>4</v>
      </c>
      <c r="E5985">
        <v>261</v>
      </c>
      <c r="F5985">
        <v>2</v>
      </c>
      <c r="G5985">
        <v>0</v>
      </c>
      <c r="H5985">
        <v>0</v>
      </c>
      <c r="I5985" t="s">
        <v>12</v>
      </c>
      <c r="J5985">
        <v>337080</v>
      </c>
      <c r="K5985">
        <v>0</v>
      </c>
      <c r="L5985" t="str">
        <f t="shared" si="186"/>
        <v>Stayed</v>
      </c>
      <c r="M5985" t="str">
        <f t="shared" si="187"/>
        <v>Above 1lkh</v>
      </c>
    </row>
    <row r="5986" spans="1:13" x14ac:dyDescent="0.25">
      <c r="A5986">
        <v>786136</v>
      </c>
      <c r="B5986">
        <v>9.6</v>
      </c>
      <c r="C5986">
        <v>5.9</v>
      </c>
      <c r="D5986">
        <v>3</v>
      </c>
      <c r="E5986">
        <v>158</v>
      </c>
      <c r="F5986">
        <v>3</v>
      </c>
      <c r="G5986">
        <v>1</v>
      </c>
      <c r="H5986">
        <v>0</v>
      </c>
      <c r="I5986" t="s">
        <v>12</v>
      </c>
      <c r="J5986">
        <v>199961</v>
      </c>
      <c r="K5986">
        <v>0</v>
      </c>
      <c r="L5986" t="str">
        <f t="shared" si="186"/>
        <v>Stayed</v>
      </c>
      <c r="M5986" t="str">
        <f t="shared" si="187"/>
        <v>Above 1lkh</v>
      </c>
    </row>
    <row r="5987" spans="1:13" x14ac:dyDescent="0.25">
      <c r="A5987">
        <v>786137</v>
      </c>
      <c r="B5987">
        <v>6.2</v>
      </c>
      <c r="C5987">
        <v>9.6</v>
      </c>
      <c r="D5987">
        <v>5</v>
      </c>
      <c r="E5987">
        <v>251</v>
      </c>
      <c r="F5987">
        <v>2</v>
      </c>
      <c r="G5987">
        <v>0</v>
      </c>
      <c r="H5987">
        <v>0</v>
      </c>
      <c r="I5987" t="s">
        <v>13</v>
      </c>
      <c r="J5987">
        <v>307550</v>
      </c>
      <c r="K5987">
        <v>0</v>
      </c>
      <c r="L5987" t="str">
        <f t="shared" si="186"/>
        <v>Stayed</v>
      </c>
      <c r="M5987" t="str">
        <f t="shared" si="187"/>
        <v>Above 1lkh</v>
      </c>
    </row>
    <row r="5988" spans="1:13" x14ac:dyDescent="0.25">
      <c r="A5988">
        <v>786138</v>
      </c>
      <c r="B5988">
        <v>5.7</v>
      </c>
      <c r="C5988">
        <v>7</v>
      </c>
      <c r="D5988">
        <v>3</v>
      </c>
      <c r="E5988">
        <v>158</v>
      </c>
      <c r="F5988">
        <v>3</v>
      </c>
      <c r="G5988">
        <v>0</v>
      </c>
      <c r="H5988">
        <v>0</v>
      </c>
      <c r="I5988" t="s">
        <v>13</v>
      </c>
      <c r="J5988">
        <v>366841</v>
      </c>
      <c r="K5988">
        <v>0</v>
      </c>
      <c r="L5988" t="str">
        <f t="shared" si="186"/>
        <v>Stayed</v>
      </c>
      <c r="M5988" t="str">
        <f t="shared" si="187"/>
        <v>Above 1lkh</v>
      </c>
    </row>
    <row r="5989" spans="1:13" x14ac:dyDescent="0.25">
      <c r="A5989">
        <v>786139</v>
      </c>
      <c r="B5989">
        <v>9.8000000000000007</v>
      </c>
      <c r="C5989">
        <v>8.6999999999999993</v>
      </c>
      <c r="D5989">
        <v>3</v>
      </c>
      <c r="E5989">
        <v>246</v>
      </c>
      <c r="F5989">
        <v>3</v>
      </c>
      <c r="G5989">
        <v>0</v>
      </c>
      <c r="H5989">
        <v>0</v>
      </c>
      <c r="I5989" t="s">
        <v>13</v>
      </c>
      <c r="J5989">
        <v>296143</v>
      </c>
      <c r="K5989">
        <v>0</v>
      </c>
      <c r="L5989" t="str">
        <f t="shared" si="186"/>
        <v>Stayed</v>
      </c>
      <c r="M5989" t="str">
        <f t="shared" si="187"/>
        <v>Above 1lkh</v>
      </c>
    </row>
    <row r="5990" spans="1:13" x14ac:dyDescent="0.25">
      <c r="A5990">
        <v>786140</v>
      </c>
      <c r="B5990">
        <v>7.2</v>
      </c>
      <c r="C5990">
        <v>9.9</v>
      </c>
      <c r="D5990">
        <v>4</v>
      </c>
      <c r="E5990">
        <v>227</v>
      </c>
      <c r="F5990">
        <v>3</v>
      </c>
      <c r="G5990">
        <v>0</v>
      </c>
      <c r="H5990">
        <v>0</v>
      </c>
      <c r="I5990" t="s">
        <v>13</v>
      </c>
      <c r="J5990">
        <v>158830</v>
      </c>
      <c r="K5990">
        <v>0</v>
      </c>
      <c r="L5990" t="str">
        <f t="shared" si="186"/>
        <v>Stayed</v>
      </c>
      <c r="M5990" t="str">
        <f t="shared" si="187"/>
        <v>Above 1lkh</v>
      </c>
    </row>
    <row r="5991" spans="1:13" x14ac:dyDescent="0.25">
      <c r="A5991">
        <v>786141</v>
      </c>
      <c r="B5991">
        <v>4.3</v>
      </c>
      <c r="C5991">
        <v>4.5999999999999996</v>
      </c>
      <c r="D5991">
        <v>4</v>
      </c>
      <c r="E5991">
        <v>169</v>
      </c>
      <c r="F5991">
        <v>5</v>
      </c>
      <c r="G5991">
        <v>0</v>
      </c>
      <c r="H5991">
        <v>0</v>
      </c>
      <c r="I5991" t="s">
        <v>14</v>
      </c>
      <c r="J5991">
        <v>363732</v>
      </c>
      <c r="K5991">
        <v>0</v>
      </c>
      <c r="L5991" t="str">
        <f t="shared" si="186"/>
        <v>Stayed</v>
      </c>
      <c r="M5991" t="str">
        <f t="shared" si="187"/>
        <v>Above 1lkh</v>
      </c>
    </row>
    <row r="5992" spans="1:13" x14ac:dyDescent="0.25">
      <c r="A5992">
        <v>786142</v>
      </c>
      <c r="B5992">
        <v>6.8</v>
      </c>
      <c r="C5992">
        <v>5.7</v>
      </c>
      <c r="D5992">
        <v>5</v>
      </c>
      <c r="E5992">
        <v>187</v>
      </c>
      <c r="F5992">
        <v>4</v>
      </c>
      <c r="G5992">
        <v>0</v>
      </c>
      <c r="H5992">
        <v>0</v>
      </c>
      <c r="I5992" t="s">
        <v>14</v>
      </c>
      <c r="J5992">
        <v>292322</v>
      </c>
      <c r="K5992">
        <v>0</v>
      </c>
      <c r="L5992" t="str">
        <f t="shared" si="186"/>
        <v>Stayed</v>
      </c>
      <c r="M5992" t="str">
        <f t="shared" si="187"/>
        <v>Above 1lkh</v>
      </c>
    </row>
    <row r="5993" spans="1:13" x14ac:dyDescent="0.25">
      <c r="A5993">
        <v>786143</v>
      </c>
      <c r="B5993">
        <v>6.9</v>
      </c>
      <c r="C5993">
        <v>8.6</v>
      </c>
      <c r="D5993">
        <v>4</v>
      </c>
      <c r="E5993">
        <v>238</v>
      </c>
      <c r="F5993">
        <v>3</v>
      </c>
      <c r="G5993">
        <v>0</v>
      </c>
      <c r="H5993">
        <v>0</v>
      </c>
      <c r="I5993" t="s">
        <v>14</v>
      </c>
      <c r="J5993">
        <v>158037</v>
      </c>
      <c r="K5993">
        <v>0</v>
      </c>
      <c r="L5993" t="str">
        <f t="shared" si="186"/>
        <v>Stayed</v>
      </c>
      <c r="M5993" t="str">
        <f t="shared" si="187"/>
        <v>Above 1lkh</v>
      </c>
    </row>
    <row r="5994" spans="1:13" x14ac:dyDescent="0.25">
      <c r="A5994">
        <v>786144</v>
      </c>
      <c r="B5994">
        <v>9.1</v>
      </c>
      <c r="C5994">
        <v>6.6</v>
      </c>
      <c r="D5994">
        <v>4</v>
      </c>
      <c r="E5994">
        <v>139</v>
      </c>
      <c r="F5994">
        <v>3</v>
      </c>
      <c r="G5994">
        <v>0</v>
      </c>
      <c r="H5994">
        <v>0</v>
      </c>
      <c r="I5994" t="s">
        <v>14</v>
      </c>
      <c r="J5994">
        <v>382043</v>
      </c>
      <c r="K5994">
        <v>0</v>
      </c>
      <c r="L5994" t="str">
        <f t="shared" si="186"/>
        <v>Stayed</v>
      </c>
      <c r="M5994" t="str">
        <f t="shared" si="187"/>
        <v>Above 1lkh</v>
      </c>
    </row>
    <row r="5995" spans="1:13" x14ac:dyDescent="0.25">
      <c r="A5995">
        <v>786145</v>
      </c>
      <c r="B5995">
        <v>4.2</v>
      </c>
      <c r="C5995">
        <v>3.7</v>
      </c>
      <c r="D5995">
        <v>2</v>
      </c>
      <c r="E5995">
        <v>284</v>
      </c>
      <c r="F5995">
        <v>3</v>
      </c>
      <c r="G5995">
        <v>0</v>
      </c>
      <c r="H5995">
        <v>0</v>
      </c>
      <c r="I5995" t="s">
        <v>14</v>
      </c>
      <c r="J5995">
        <v>193271</v>
      </c>
      <c r="K5995">
        <v>0</v>
      </c>
      <c r="L5995" t="str">
        <f t="shared" si="186"/>
        <v>Stayed</v>
      </c>
      <c r="M5995" t="str">
        <f t="shared" si="187"/>
        <v>Above 1lkh</v>
      </c>
    </row>
    <row r="5996" spans="1:13" x14ac:dyDescent="0.25">
      <c r="A5996">
        <v>786146</v>
      </c>
      <c r="B5996">
        <v>8</v>
      </c>
      <c r="C5996">
        <v>9.9</v>
      </c>
      <c r="D5996">
        <v>4</v>
      </c>
      <c r="E5996">
        <v>255</v>
      </c>
      <c r="F5996">
        <v>5</v>
      </c>
      <c r="G5996">
        <v>1</v>
      </c>
      <c r="H5996">
        <v>0</v>
      </c>
      <c r="I5996" t="s">
        <v>14</v>
      </c>
      <c r="J5996">
        <v>39238</v>
      </c>
      <c r="K5996">
        <v>0</v>
      </c>
      <c r="L5996" t="str">
        <f t="shared" si="186"/>
        <v>Stayed</v>
      </c>
      <c r="M5996" t="str">
        <f t="shared" si="187"/>
        <v>20k-50k</v>
      </c>
    </row>
    <row r="5997" spans="1:13" x14ac:dyDescent="0.25">
      <c r="A5997">
        <v>786147</v>
      </c>
      <c r="B5997">
        <v>7.9</v>
      </c>
      <c r="C5997">
        <v>5.7</v>
      </c>
      <c r="D5997">
        <v>5</v>
      </c>
      <c r="E5997">
        <v>230</v>
      </c>
      <c r="F5997">
        <v>2</v>
      </c>
      <c r="G5997">
        <v>0</v>
      </c>
      <c r="H5997">
        <v>0</v>
      </c>
      <c r="I5997" t="s">
        <v>14</v>
      </c>
      <c r="J5997">
        <v>29023</v>
      </c>
      <c r="K5997">
        <v>0</v>
      </c>
      <c r="L5997" t="str">
        <f t="shared" si="186"/>
        <v>Stayed</v>
      </c>
      <c r="M5997" t="str">
        <f t="shared" si="187"/>
        <v>20k-50k</v>
      </c>
    </row>
    <row r="5998" spans="1:13" x14ac:dyDescent="0.25">
      <c r="A5998">
        <v>786148</v>
      </c>
      <c r="B5998">
        <v>10</v>
      </c>
      <c r="C5998">
        <v>9.4</v>
      </c>
      <c r="D5998">
        <v>3</v>
      </c>
      <c r="E5998">
        <v>272</v>
      </c>
      <c r="F5998">
        <v>3</v>
      </c>
      <c r="G5998">
        <v>0</v>
      </c>
      <c r="H5998">
        <v>0</v>
      </c>
      <c r="I5998" t="s">
        <v>14</v>
      </c>
      <c r="J5998">
        <v>14079</v>
      </c>
      <c r="K5998">
        <v>0</v>
      </c>
      <c r="L5998" t="str">
        <f t="shared" si="186"/>
        <v>Stayed</v>
      </c>
      <c r="M5998" t="str">
        <f t="shared" si="187"/>
        <v>Under 20k</v>
      </c>
    </row>
    <row r="5999" spans="1:13" x14ac:dyDescent="0.25">
      <c r="A5999">
        <v>786149</v>
      </c>
      <c r="B5999">
        <v>6.3</v>
      </c>
      <c r="C5999">
        <v>7.5</v>
      </c>
      <c r="D5999">
        <v>4</v>
      </c>
      <c r="E5999">
        <v>155</v>
      </c>
      <c r="F5999">
        <v>3</v>
      </c>
      <c r="G5999">
        <v>0</v>
      </c>
      <c r="H5999">
        <v>0</v>
      </c>
      <c r="I5999" t="s">
        <v>14</v>
      </c>
      <c r="J5999">
        <v>18819</v>
      </c>
      <c r="K5999">
        <v>0</v>
      </c>
      <c r="L5999" t="str">
        <f t="shared" si="186"/>
        <v>Stayed</v>
      </c>
      <c r="M5999" t="str">
        <f t="shared" si="187"/>
        <v>Under 20k</v>
      </c>
    </row>
    <row r="6000" spans="1:13" x14ac:dyDescent="0.25">
      <c r="A6000">
        <v>786150</v>
      </c>
      <c r="B6000">
        <v>6.1</v>
      </c>
      <c r="C6000">
        <v>5.0999999999999996</v>
      </c>
      <c r="D6000">
        <v>6</v>
      </c>
      <c r="E6000">
        <v>163</v>
      </c>
      <c r="F6000">
        <v>6</v>
      </c>
      <c r="G6000">
        <v>0</v>
      </c>
      <c r="H6000">
        <v>0</v>
      </c>
      <c r="I6000" t="s">
        <v>14</v>
      </c>
      <c r="J6000">
        <v>10140</v>
      </c>
      <c r="K6000">
        <v>0</v>
      </c>
      <c r="L6000" t="str">
        <f t="shared" si="186"/>
        <v>Stayed</v>
      </c>
      <c r="M6000" t="str">
        <f t="shared" si="187"/>
        <v>Under 20k</v>
      </c>
    </row>
    <row r="6001" spans="1:13" x14ac:dyDescent="0.25">
      <c r="A6001">
        <v>786151</v>
      </c>
      <c r="B6001">
        <v>7.8</v>
      </c>
      <c r="C6001">
        <v>9.8000000000000007</v>
      </c>
      <c r="D6001">
        <v>4</v>
      </c>
      <c r="E6001">
        <v>260</v>
      </c>
      <c r="F6001">
        <v>3</v>
      </c>
      <c r="G6001">
        <v>0</v>
      </c>
      <c r="H6001">
        <v>0</v>
      </c>
      <c r="I6001" t="s">
        <v>14</v>
      </c>
      <c r="J6001">
        <v>27408</v>
      </c>
      <c r="K6001">
        <v>0</v>
      </c>
      <c r="L6001" t="str">
        <f t="shared" si="186"/>
        <v>Stayed</v>
      </c>
      <c r="M6001" t="str">
        <f t="shared" si="187"/>
        <v>20k-50k</v>
      </c>
    </row>
    <row r="6002" spans="1:13" x14ac:dyDescent="0.25">
      <c r="A6002">
        <v>786152</v>
      </c>
      <c r="B6002">
        <v>7.2</v>
      </c>
      <c r="C6002">
        <v>9.6</v>
      </c>
      <c r="D6002">
        <v>5</v>
      </c>
      <c r="E6002">
        <v>223</v>
      </c>
      <c r="F6002">
        <v>3</v>
      </c>
      <c r="G6002">
        <v>1</v>
      </c>
      <c r="H6002">
        <v>0</v>
      </c>
      <c r="I6002" t="s">
        <v>15</v>
      </c>
      <c r="J6002">
        <v>32168</v>
      </c>
      <c r="K6002">
        <v>0</v>
      </c>
      <c r="L6002" t="str">
        <f t="shared" si="186"/>
        <v>Stayed</v>
      </c>
      <c r="M6002" t="str">
        <f t="shared" si="187"/>
        <v>20k-50k</v>
      </c>
    </row>
    <row r="6003" spans="1:13" x14ac:dyDescent="0.25">
      <c r="A6003">
        <v>786153</v>
      </c>
      <c r="B6003">
        <v>6.4</v>
      </c>
      <c r="C6003">
        <v>5.0999999999999996</v>
      </c>
      <c r="D6003">
        <v>4</v>
      </c>
      <c r="E6003">
        <v>247</v>
      </c>
      <c r="F6003">
        <v>2</v>
      </c>
      <c r="G6003">
        <v>1</v>
      </c>
      <c r="H6003">
        <v>0</v>
      </c>
      <c r="I6003" t="s">
        <v>15</v>
      </c>
      <c r="J6003">
        <v>10278</v>
      </c>
      <c r="K6003">
        <v>0</v>
      </c>
      <c r="L6003" t="str">
        <f t="shared" si="186"/>
        <v>Stayed</v>
      </c>
      <c r="M6003" t="str">
        <f t="shared" si="187"/>
        <v>Under 20k</v>
      </c>
    </row>
    <row r="6004" spans="1:13" x14ac:dyDescent="0.25">
      <c r="A6004">
        <v>786154</v>
      </c>
      <c r="B6004">
        <v>7.9</v>
      </c>
      <c r="C6004">
        <v>8.6</v>
      </c>
      <c r="D6004">
        <v>3</v>
      </c>
      <c r="E6004">
        <v>126</v>
      </c>
      <c r="F6004">
        <v>5</v>
      </c>
      <c r="G6004">
        <v>0</v>
      </c>
      <c r="H6004">
        <v>0</v>
      </c>
      <c r="I6004" t="s">
        <v>15</v>
      </c>
      <c r="J6004">
        <v>30496</v>
      </c>
      <c r="K6004">
        <v>0</v>
      </c>
      <c r="L6004" t="str">
        <f t="shared" si="186"/>
        <v>Stayed</v>
      </c>
      <c r="M6004" t="str">
        <f t="shared" si="187"/>
        <v>20k-50k</v>
      </c>
    </row>
    <row r="6005" spans="1:13" x14ac:dyDescent="0.25">
      <c r="A6005">
        <v>786155</v>
      </c>
      <c r="B6005">
        <v>6.4</v>
      </c>
      <c r="C6005">
        <v>5.5</v>
      </c>
      <c r="D6005">
        <v>3</v>
      </c>
      <c r="E6005">
        <v>147</v>
      </c>
      <c r="F6005">
        <v>2</v>
      </c>
      <c r="G6005">
        <v>0</v>
      </c>
      <c r="H6005">
        <v>0</v>
      </c>
      <c r="I6005" t="s">
        <v>15</v>
      </c>
      <c r="J6005">
        <v>13159</v>
      </c>
      <c r="K6005">
        <v>0</v>
      </c>
      <c r="L6005" t="str">
        <f t="shared" si="186"/>
        <v>Stayed</v>
      </c>
      <c r="M6005" t="str">
        <f t="shared" si="187"/>
        <v>Under 20k</v>
      </c>
    </row>
    <row r="6006" spans="1:13" x14ac:dyDescent="0.25">
      <c r="A6006">
        <v>786156</v>
      </c>
      <c r="B6006">
        <v>8.1999999999999993</v>
      </c>
      <c r="C6006">
        <v>8.8000000000000007</v>
      </c>
      <c r="D6006">
        <v>4</v>
      </c>
      <c r="E6006">
        <v>259</v>
      </c>
      <c r="F6006">
        <v>3</v>
      </c>
      <c r="G6006">
        <v>0</v>
      </c>
      <c r="H6006">
        <v>0</v>
      </c>
      <c r="I6006" t="s">
        <v>15</v>
      </c>
      <c r="J6006">
        <v>28797</v>
      </c>
      <c r="K6006">
        <v>0</v>
      </c>
      <c r="L6006" t="str">
        <f t="shared" si="186"/>
        <v>Stayed</v>
      </c>
      <c r="M6006" t="str">
        <f t="shared" si="187"/>
        <v>20k-50k</v>
      </c>
    </row>
    <row r="6007" spans="1:13" x14ac:dyDescent="0.25">
      <c r="A6007">
        <v>786157</v>
      </c>
      <c r="B6007">
        <v>5.0999999999999996</v>
      </c>
      <c r="C6007">
        <v>8.6</v>
      </c>
      <c r="D6007">
        <v>4</v>
      </c>
      <c r="E6007">
        <v>196</v>
      </c>
      <c r="F6007">
        <v>2</v>
      </c>
      <c r="G6007">
        <v>0</v>
      </c>
      <c r="H6007">
        <v>0</v>
      </c>
      <c r="I6007" t="s">
        <v>15</v>
      </c>
      <c r="J6007">
        <v>20856</v>
      </c>
      <c r="K6007">
        <v>0</v>
      </c>
      <c r="L6007" t="str">
        <f t="shared" si="186"/>
        <v>Stayed</v>
      </c>
      <c r="M6007" t="str">
        <f t="shared" si="187"/>
        <v>20k-50k</v>
      </c>
    </row>
    <row r="6008" spans="1:13" x14ac:dyDescent="0.25">
      <c r="A6008">
        <v>786158</v>
      </c>
      <c r="B6008">
        <v>1.8</v>
      </c>
      <c r="C6008">
        <v>5.0999999999999996</v>
      </c>
      <c r="D6008">
        <v>6</v>
      </c>
      <c r="E6008">
        <v>227</v>
      </c>
      <c r="F6008">
        <v>2</v>
      </c>
      <c r="G6008">
        <v>0</v>
      </c>
      <c r="H6008">
        <v>0</v>
      </c>
      <c r="I6008" t="s">
        <v>15</v>
      </c>
      <c r="J6008">
        <v>17667</v>
      </c>
      <c r="K6008">
        <v>0</v>
      </c>
      <c r="L6008" t="str">
        <f t="shared" si="186"/>
        <v>Stayed</v>
      </c>
      <c r="M6008" t="str">
        <f t="shared" si="187"/>
        <v>Under 20k</v>
      </c>
    </row>
    <row r="6009" spans="1:13" x14ac:dyDescent="0.25">
      <c r="A6009">
        <v>786159</v>
      </c>
      <c r="B6009">
        <v>6.7</v>
      </c>
      <c r="C6009">
        <v>5.8</v>
      </c>
      <c r="D6009">
        <v>5</v>
      </c>
      <c r="E6009">
        <v>161</v>
      </c>
      <c r="F6009">
        <v>3</v>
      </c>
      <c r="G6009">
        <v>1</v>
      </c>
      <c r="H6009">
        <v>0</v>
      </c>
      <c r="I6009" t="s">
        <v>15</v>
      </c>
      <c r="J6009">
        <v>22238</v>
      </c>
      <c r="K6009">
        <v>0</v>
      </c>
      <c r="L6009" t="str">
        <f t="shared" si="186"/>
        <v>Stayed</v>
      </c>
      <c r="M6009" t="str">
        <f t="shared" si="187"/>
        <v>20k-50k</v>
      </c>
    </row>
    <row r="6010" spans="1:13" x14ac:dyDescent="0.25">
      <c r="A6010">
        <v>786160</v>
      </c>
      <c r="B6010">
        <v>6.5</v>
      </c>
      <c r="C6010">
        <v>8.5</v>
      </c>
      <c r="D6010">
        <v>3</v>
      </c>
      <c r="E6010">
        <v>213</v>
      </c>
      <c r="F6010">
        <v>2</v>
      </c>
      <c r="G6010">
        <v>0</v>
      </c>
      <c r="H6010">
        <v>0</v>
      </c>
      <c r="I6010" t="s">
        <v>15</v>
      </c>
      <c r="J6010">
        <v>26628</v>
      </c>
      <c r="K6010">
        <v>0</v>
      </c>
      <c r="L6010" t="str">
        <f t="shared" si="186"/>
        <v>Stayed</v>
      </c>
      <c r="M6010" t="str">
        <f t="shared" si="187"/>
        <v>20k-50k</v>
      </c>
    </row>
    <row r="6011" spans="1:13" x14ac:dyDescent="0.25">
      <c r="A6011">
        <v>786161</v>
      </c>
      <c r="B6011">
        <v>7</v>
      </c>
      <c r="C6011">
        <v>8</v>
      </c>
      <c r="D6011">
        <v>4</v>
      </c>
      <c r="E6011">
        <v>183</v>
      </c>
      <c r="F6011">
        <v>2</v>
      </c>
      <c r="G6011">
        <v>0</v>
      </c>
      <c r="H6011">
        <v>0</v>
      </c>
      <c r="I6011" t="s">
        <v>15</v>
      </c>
      <c r="J6011">
        <v>49283</v>
      </c>
      <c r="K6011">
        <v>0</v>
      </c>
      <c r="L6011" t="str">
        <f t="shared" si="186"/>
        <v>Stayed</v>
      </c>
      <c r="M6011" t="str">
        <f t="shared" si="187"/>
        <v>20k-50k</v>
      </c>
    </row>
    <row r="6012" spans="1:13" x14ac:dyDescent="0.25">
      <c r="A6012">
        <v>786162</v>
      </c>
      <c r="B6012">
        <v>5.9</v>
      </c>
      <c r="C6012">
        <v>5.9</v>
      </c>
      <c r="D6012">
        <v>3</v>
      </c>
      <c r="E6012">
        <v>194</v>
      </c>
      <c r="F6012">
        <v>2</v>
      </c>
      <c r="G6012">
        <v>1</v>
      </c>
      <c r="H6012">
        <v>0</v>
      </c>
      <c r="I6012" t="s">
        <v>15</v>
      </c>
      <c r="J6012">
        <v>81619</v>
      </c>
      <c r="K6012">
        <v>0</v>
      </c>
      <c r="L6012" t="str">
        <f t="shared" si="186"/>
        <v>Stayed</v>
      </c>
      <c r="M6012" t="str">
        <f t="shared" si="187"/>
        <v>50k-1lkh</v>
      </c>
    </row>
    <row r="6013" spans="1:13" x14ac:dyDescent="0.25">
      <c r="A6013">
        <v>786163</v>
      </c>
      <c r="B6013">
        <v>5.6</v>
      </c>
      <c r="C6013">
        <v>7.6</v>
      </c>
      <c r="D6013">
        <v>3</v>
      </c>
      <c r="E6013">
        <v>237</v>
      </c>
      <c r="F6013">
        <v>3</v>
      </c>
      <c r="G6013">
        <v>0</v>
      </c>
      <c r="H6013">
        <v>0</v>
      </c>
      <c r="I6013" t="s">
        <v>14</v>
      </c>
      <c r="J6013">
        <v>46394</v>
      </c>
      <c r="K6013">
        <v>0</v>
      </c>
      <c r="L6013" t="str">
        <f t="shared" si="186"/>
        <v>Stayed</v>
      </c>
      <c r="M6013" t="str">
        <f t="shared" si="187"/>
        <v>20k-50k</v>
      </c>
    </row>
    <row r="6014" spans="1:13" x14ac:dyDescent="0.25">
      <c r="A6014">
        <v>786164</v>
      </c>
      <c r="B6014">
        <v>1.7</v>
      </c>
      <c r="C6014">
        <v>9.4</v>
      </c>
      <c r="D6014">
        <v>5</v>
      </c>
      <c r="E6014">
        <v>273</v>
      </c>
      <c r="F6014">
        <v>4</v>
      </c>
      <c r="G6014">
        <v>0</v>
      </c>
      <c r="H6014">
        <v>0</v>
      </c>
      <c r="I6014" t="s">
        <v>14</v>
      </c>
      <c r="J6014">
        <v>79090</v>
      </c>
      <c r="K6014">
        <v>0</v>
      </c>
      <c r="L6014" t="str">
        <f t="shared" si="186"/>
        <v>Stayed</v>
      </c>
      <c r="M6014" t="str">
        <f t="shared" si="187"/>
        <v>50k-1lkh</v>
      </c>
    </row>
    <row r="6015" spans="1:13" x14ac:dyDescent="0.25">
      <c r="A6015">
        <v>786165</v>
      </c>
      <c r="B6015">
        <v>8</v>
      </c>
      <c r="C6015">
        <v>8.9</v>
      </c>
      <c r="D6015">
        <v>2</v>
      </c>
      <c r="E6015">
        <v>166</v>
      </c>
      <c r="F6015">
        <v>3</v>
      </c>
      <c r="G6015">
        <v>0</v>
      </c>
      <c r="H6015">
        <v>0</v>
      </c>
      <c r="I6015" t="s">
        <v>14</v>
      </c>
      <c r="J6015">
        <v>53571</v>
      </c>
      <c r="K6015">
        <v>0</v>
      </c>
      <c r="L6015" t="str">
        <f t="shared" si="186"/>
        <v>Stayed</v>
      </c>
      <c r="M6015" t="str">
        <f t="shared" si="187"/>
        <v>50k-1lkh</v>
      </c>
    </row>
    <row r="6016" spans="1:13" x14ac:dyDescent="0.25">
      <c r="A6016">
        <v>786166</v>
      </c>
      <c r="B6016">
        <v>9.1</v>
      </c>
      <c r="C6016">
        <v>6.2</v>
      </c>
      <c r="D6016">
        <v>5</v>
      </c>
      <c r="E6016">
        <v>169</v>
      </c>
      <c r="F6016">
        <v>4</v>
      </c>
      <c r="G6016">
        <v>0</v>
      </c>
      <c r="H6016">
        <v>0</v>
      </c>
      <c r="I6016" t="s">
        <v>16</v>
      </c>
      <c r="J6016">
        <v>84219</v>
      </c>
      <c r="K6016">
        <v>0</v>
      </c>
      <c r="L6016" t="str">
        <f t="shared" si="186"/>
        <v>Stayed</v>
      </c>
      <c r="M6016" t="str">
        <f t="shared" si="187"/>
        <v>50k-1lkh</v>
      </c>
    </row>
    <row r="6017" spans="1:13" x14ac:dyDescent="0.25">
      <c r="A6017">
        <v>786167</v>
      </c>
      <c r="B6017">
        <v>5.0999999999999996</v>
      </c>
      <c r="C6017">
        <v>5.4</v>
      </c>
      <c r="D6017">
        <v>3</v>
      </c>
      <c r="E6017">
        <v>154</v>
      </c>
      <c r="F6017">
        <v>3</v>
      </c>
      <c r="G6017">
        <v>1</v>
      </c>
      <c r="H6017">
        <v>0</v>
      </c>
      <c r="I6017" t="s">
        <v>17</v>
      </c>
      <c r="J6017">
        <v>91162</v>
      </c>
      <c r="K6017">
        <v>0</v>
      </c>
      <c r="L6017" t="str">
        <f t="shared" si="186"/>
        <v>Stayed</v>
      </c>
      <c r="M6017" t="str">
        <f t="shared" si="187"/>
        <v>50k-1lkh</v>
      </c>
    </row>
    <row r="6018" spans="1:13" x14ac:dyDescent="0.25">
      <c r="A6018">
        <v>786168</v>
      </c>
      <c r="B6018">
        <v>7.6</v>
      </c>
      <c r="C6018">
        <v>5.9</v>
      </c>
      <c r="D6018">
        <v>3</v>
      </c>
      <c r="E6018">
        <v>201</v>
      </c>
      <c r="F6018">
        <v>6</v>
      </c>
      <c r="G6018">
        <v>1</v>
      </c>
      <c r="H6018">
        <v>0</v>
      </c>
      <c r="I6018" t="s">
        <v>17</v>
      </c>
      <c r="J6018">
        <v>53264</v>
      </c>
      <c r="K6018">
        <v>0</v>
      </c>
      <c r="L6018" t="str">
        <f t="shared" si="186"/>
        <v>Stayed</v>
      </c>
      <c r="M6018" t="str">
        <f t="shared" si="187"/>
        <v>50k-1lkh</v>
      </c>
    </row>
    <row r="6019" spans="1:13" x14ac:dyDescent="0.25">
      <c r="A6019">
        <v>786169</v>
      </c>
      <c r="B6019">
        <v>8.1999999999999993</v>
      </c>
      <c r="C6019">
        <v>5.9</v>
      </c>
      <c r="D6019">
        <v>3</v>
      </c>
      <c r="E6019">
        <v>178</v>
      </c>
      <c r="F6019">
        <v>2</v>
      </c>
      <c r="G6019">
        <v>0</v>
      </c>
      <c r="H6019">
        <v>0</v>
      </c>
      <c r="I6019" t="s">
        <v>17</v>
      </c>
      <c r="J6019">
        <v>63032</v>
      </c>
      <c r="K6019">
        <v>0</v>
      </c>
      <c r="L6019" t="str">
        <f t="shared" ref="L6019:L6082" si="188">IF(K6019= 1, "Leaved", "Stayed")</f>
        <v>Stayed</v>
      </c>
      <c r="M6019" t="str">
        <f t="shared" ref="M6019:M6082" si="189">IF(J6019&lt;20000, "Under 20k", IF(J6019&lt;=50000, "20k-50k", IF(J6019&lt;=100000, "50k-1lkh", "Above 1lkh")))</f>
        <v>50k-1lkh</v>
      </c>
    </row>
    <row r="6020" spans="1:13" x14ac:dyDescent="0.25">
      <c r="A6020">
        <v>786170</v>
      </c>
      <c r="B6020">
        <v>4.4000000000000004</v>
      </c>
      <c r="C6020">
        <v>6.6</v>
      </c>
      <c r="D6020">
        <v>3</v>
      </c>
      <c r="E6020">
        <v>161</v>
      </c>
      <c r="F6020">
        <v>3</v>
      </c>
      <c r="G6020">
        <v>0</v>
      </c>
      <c r="H6020">
        <v>0</v>
      </c>
      <c r="I6020" t="s">
        <v>17</v>
      </c>
      <c r="J6020">
        <v>85773</v>
      </c>
      <c r="K6020">
        <v>0</v>
      </c>
      <c r="L6020" t="str">
        <f t="shared" si="188"/>
        <v>Stayed</v>
      </c>
      <c r="M6020" t="str">
        <f t="shared" si="189"/>
        <v>50k-1lkh</v>
      </c>
    </row>
    <row r="6021" spans="1:13" x14ac:dyDescent="0.25">
      <c r="A6021">
        <v>786171</v>
      </c>
      <c r="B6021">
        <v>5</v>
      </c>
      <c r="C6021">
        <v>4.8</v>
      </c>
      <c r="D6021">
        <v>4</v>
      </c>
      <c r="E6021">
        <v>269</v>
      </c>
      <c r="F6021">
        <v>3</v>
      </c>
      <c r="G6021">
        <v>0</v>
      </c>
      <c r="H6021">
        <v>0</v>
      </c>
      <c r="I6021" t="s">
        <v>17</v>
      </c>
      <c r="J6021">
        <v>55503</v>
      </c>
      <c r="K6021">
        <v>0</v>
      </c>
      <c r="L6021" t="str">
        <f t="shared" si="188"/>
        <v>Stayed</v>
      </c>
      <c r="M6021" t="str">
        <f t="shared" si="189"/>
        <v>50k-1lkh</v>
      </c>
    </row>
    <row r="6022" spans="1:13" x14ac:dyDescent="0.25">
      <c r="A6022">
        <v>786172</v>
      </c>
      <c r="B6022">
        <v>5.4</v>
      </c>
      <c r="C6022">
        <v>4.9000000000000004</v>
      </c>
      <c r="D6022">
        <v>3</v>
      </c>
      <c r="E6022">
        <v>203</v>
      </c>
      <c r="F6022">
        <v>3</v>
      </c>
      <c r="G6022">
        <v>1</v>
      </c>
      <c r="H6022">
        <v>0</v>
      </c>
      <c r="I6022" t="s">
        <v>18</v>
      </c>
      <c r="J6022">
        <v>50222</v>
      </c>
      <c r="K6022">
        <v>0</v>
      </c>
      <c r="L6022" t="str">
        <f t="shared" si="188"/>
        <v>Stayed</v>
      </c>
      <c r="M6022" t="str">
        <f t="shared" si="189"/>
        <v>50k-1lkh</v>
      </c>
    </row>
    <row r="6023" spans="1:13" x14ac:dyDescent="0.25">
      <c r="A6023">
        <v>786173</v>
      </c>
      <c r="B6023">
        <v>5.6</v>
      </c>
      <c r="C6023">
        <v>6.3</v>
      </c>
      <c r="D6023">
        <v>4</v>
      </c>
      <c r="E6023">
        <v>271</v>
      </c>
      <c r="F6023">
        <v>2</v>
      </c>
      <c r="G6023">
        <v>1</v>
      </c>
      <c r="H6023">
        <v>0</v>
      </c>
      <c r="I6023" t="s">
        <v>18</v>
      </c>
      <c r="J6023">
        <v>251353</v>
      </c>
      <c r="K6023">
        <v>0</v>
      </c>
      <c r="L6023" t="str">
        <f t="shared" si="188"/>
        <v>Stayed</v>
      </c>
      <c r="M6023" t="str">
        <f t="shared" si="189"/>
        <v>Above 1lkh</v>
      </c>
    </row>
    <row r="6024" spans="1:13" x14ac:dyDescent="0.25">
      <c r="A6024">
        <v>786174</v>
      </c>
      <c r="B6024">
        <v>7.7</v>
      </c>
      <c r="C6024">
        <v>6.6</v>
      </c>
      <c r="D6024">
        <v>6</v>
      </c>
      <c r="E6024">
        <v>181</v>
      </c>
      <c r="F6024">
        <v>4</v>
      </c>
      <c r="G6024">
        <v>0</v>
      </c>
      <c r="H6024">
        <v>0</v>
      </c>
      <c r="I6024" t="s">
        <v>18</v>
      </c>
      <c r="J6024">
        <v>172142</v>
      </c>
      <c r="K6024">
        <v>0</v>
      </c>
      <c r="L6024" t="str">
        <f t="shared" si="188"/>
        <v>Stayed</v>
      </c>
      <c r="M6024" t="str">
        <f t="shared" si="189"/>
        <v>Above 1lkh</v>
      </c>
    </row>
    <row r="6025" spans="1:13" x14ac:dyDescent="0.25">
      <c r="A6025">
        <v>786175</v>
      </c>
      <c r="B6025">
        <v>3.9</v>
      </c>
      <c r="C6025">
        <v>3.8</v>
      </c>
      <c r="D6025">
        <v>4</v>
      </c>
      <c r="E6025">
        <v>135</v>
      </c>
      <c r="F6025">
        <v>2</v>
      </c>
      <c r="G6025">
        <v>0</v>
      </c>
      <c r="H6025">
        <v>0</v>
      </c>
      <c r="I6025" t="s">
        <v>18</v>
      </c>
      <c r="J6025">
        <v>331680</v>
      </c>
      <c r="K6025">
        <v>0</v>
      </c>
      <c r="L6025" t="str">
        <f t="shared" si="188"/>
        <v>Stayed</v>
      </c>
      <c r="M6025" t="str">
        <f t="shared" si="189"/>
        <v>Above 1lkh</v>
      </c>
    </row>
    <row r="6026" spans="1:13" x14ac:dyDescent="0.25">
      <c r="A6026">
        <v>786176</v>
      </c>
      <c r="B6026">
        <v>5.2</v>
      </c>
      <c r="C6026">
        <v>6.2</v>
      </c>
      <c r="D6026">
        <v>3</v>
      </c>
      <c r="E6026">
        <v>275</v>
      </c>
      <c r="F6026">
        <v>2</v>
      </c>
      <c r="G6026">
        <v>0</v>
      </c>
      <c r="H6026">
        <v>0</v>
      </c>
      <c r="I6026" t="s">
        <v>17</v>
      </c>
      <c r="J6026">
        <v>344288</v>
      </c>
      <c r="K6026">
        <v>0</v>
      </c>
      <c r="L6026" t="str">
        <f t="shared" si="188"/>
        <v>Stayed</v>
      </c>
      <c r="M6026" t="str">
        <f t="shared" si="189"/>
        <v>Above 1lkh</v>
      </c>
    </row>
    <row r="6027" spans="1:13" x14ac:dyDescent="0.25">
      <c r="A6027">
        <v>786177</v>
      </c>
      <c r="B6027">
        <v>6.3</v>
      </c>
      <c r="C6027">
        <v>9.1</v>
      </c>
      <c r="D6027">
        <v>3</v>
      </c>
      <c r="E6027">
        <v>252</v>
      </c>
      <c r="F6027">
        <v>2</v>
      </c>
      <c r="G6027">
        <v>0</v>
      </c>
      <c r="H6027">
        <v>0</v>
      </c>
      <c r="I6027" t="s">
        <v>20</v>
      </c>
      <c r="J6027">
        <v>298601</v>
      </c>
      <c r="K6027">
        <v>0</v>
      </c>
      <c r="L6027" t="str">
        <f t="shared" si="188"/>
        <v>Stayed</v>
      </c>
      <c r="M6027" t="str">
        <f t="shared" si="189"/>
        <v>Above 1lkh</v>
      </c>
    </row>
    <row r="6028" spans="1:13" x14ac:dyDescent="0.25">
      <c r="A6028">
        <v>786178</v>
      </c>
      <c r="B6028">
        <v>4.9000000000000004</v>
      </c>
      <c r="C6028">
        <v>4.5999999999999996</v>
      </c>
      <c r="D6028">
        <v>2</v>
      </c>
      <c r="E6028">
        <v>129</v>
      </c>
      <c r="F6028">
        <v>2</v>
      </c>
      <c r="G6028">
        <v>0</v>
      </c>
      <c r="H6028">
        <v>0</v>
      </c>
      <c r="I6028" t="s">
        <v>20</v>
      </c>
      <c r="J6028">
        <v>395885</v>
      </c>
      <c r="K6028">
        <v>0</v>
      </c>
      <c r="L6028" t="str">
        <f t="shared" si="188"/>
        <v>Stayed</v>
      </c>
      <c r="M6028" t="str">
        <f t="shared" si="189"/>
        <v>Above 1lkh</v>
      </c>
    </row>
    <row r="6029" spans="1:13" x14ac:dyDescent="0.25">
      <c r="A6029">
        <v>786179</v>
      </c>
      <c r="B6029">
        <v>2</v>
      </c>
      <c r="C6029">
        <v>4.7</v>
      </c>
      <c r="D6029">
        <v>4</v>
      </c>
      <c r="E6029">
        <v>230</v>
      </c>
      <c r="F6029">
        <v>4</v>
      </c>
      <c r="G6029">
        <v>0</v>
      </c>
      <c r="H6029">
        <v>0</v>
      </c>
      <c r="I6029" t="s">
        <v>20</v>
      </c>
      <c r="J6029">
        <v>236095</v>
      </c>
      <c r="K6029">
        <v>0</v>
      </c>
      <c r="L6029" t="str">
        <f t="shared" si="188"/>
        <v>Stayed</v>
      </c>
      <c r="M6029" t="str">
        <f t="shared" si="189"/>
        <v>Above 1lkh</v>
      </c>
    </row>
    <row r="6030" spans="1:13" x14ac:dyDescent="0.25">
      <c r="A6030">
        <v>786180</v>
      </c>
      <c r="B6030">
        <v>2.1</v>
      </c>
      <c r="C6030">
        <v>9.4</v>
      </c>
      <c r="D6030">
        <v>3</v>
      </c>
      <c r="E6030">
        <v>287</v>
      </c>
      <c r="F6030">
        <v>5</v>
      </c>
      <c r="G6030">
        <v>0</v>
      </c>
      <c r="H6030">
        <v>0</v>
      </c>
      <c r="I6030" t="s">
        <v>20</v>
      </c>
      <c r="J6030">
        <v>182984</v>
      </c>
      <c r="K6030">
        <v>0</v>
      </c>
      <c r="L6030" t="str">
        <f t="shared" si="188"/>
        <v>Stayed</v>
      </c>
      <c r="M6030" t="str">
        <f t="shared" si="189"/>
        <v>Above 1lkh</v>
      </c>
    </row>
    <row r="6031" spans="1:13" x14ac:dyDescent="0.25">
      <c r="A6031">
        <v>786181</v>
      </c>
      <c r="B6031">
        <v>8.5</v>
      </c>
      <c r="C6031">
        <v>9.8000000000000007</v>
      </c>
      <c r="D6031">
        <v>5</v>
      </c>
      <c r="E6031">
        <v>156</v>
      </c>
      <c r="F6031">
        <v>2</v>
      </c>
      <c r="G6031">
        <v>0</v>
      </c>
      <c r="H6031">
        <v>0</v>
      </c>
      <c r="I6031" t="s">
        <v>20</v>
      </c>
      <c r="J6031">
        <v>34187</v>
      </c>
      <c r="K6031">
        <v>0</v>
      </c>
      <c r="L6031" t="str">
        <f t="shared" si="188"/>
        <v>Stayed</v>
      </c>
      <c r="M6031" t="str">
        <f t="shared" si="189"/>
        <v>20k-50k</v>
      </c>
    </row>
    <row r="6032" spans="1:13" x14ac:dyDescent="0.25">
      <c r="A6032">
        <v>786182</v>
      </c>
      <c r="B6032">
        <v>5.4</v>
      </c>
      <c r="C6032">
        <v>8.1999999999999993</v>
      </c>
      <c r="D6032">
        <v>2</v>
      </c>
      <c r="E6032">
        <v>279</v>
      </c>
      <c r="F6032">
        <v>3</v>
      </c>
      <c r="G6032">
        <v>1</v>
      </c>
      <c r="H6032">
        <v>0</v>
      </c>
      <c r="I6032" t="s">
        <v>19</v>
      </c>
      <c r="J6032">
        <v>20169</v>
      </c>
      <c r="K6032">
        <v>0</v>
      </c>
      <c r="L6032" t="str">
        <f t="shared" si="188"/>
        <v>Stayed</v>
      </c>
      <c r="M6032" t="str">
        <f t="shared" si="189"/>
        <v>20k-50k</v>
      </c>
    </row>
    <row r="6033" spans="1:13" x14ac:dyDescent="0.25">
      <c r="A6033">
        <v>786183</v>
      </c>
      <c r="B6033">
        <v>2.2999999999999998</v>
      </c>
      <c r="C6033">
        <v>8.8000000000000007</v>
      </c>
      <c r="D6033">
        <v>5</v>
      </c>
      <c r="E6033">
        <v>156</v>
      </c>
      <c r="F6033">
        <v>4</v>
      </c>
      <c r="G6033">
        <v>0</v>
      </c>
      <c r="H6033">
        <v>0</v>
      </c>
      <c r="I6033" t="s">
        <v>11</v>
      </c>
      <c r="J6033">
        <v>35883</v>
      </c>
      <c r="K6033">
        <v>0</v>
      </c>
      <c r="L6033" t="str">
        <f t="shared" si="188"/>
        <v>Stayed</v>
      </c>
      <c r="M6033" t="str">
        <f t="shared" si="189"/>
        <v>20k-50k</v>
      </c>
    </row>
    <row r="6034" spans="1:13" x14ac:dyDescent="0.25">
      <c r="A6034">
        <v>786184</v>
      </c>
      <c r="B6034">
        <v>6.5</v>
      </c>
      <c r="C6034">
        <v>9.6</v>
      </c>
      <c r="D6034">
        <v>3</v>
      </c>
      <c r="E6034">
        <v>168</v>
      </c>
      <c r="F6034">
        <v>2</v>
      </c>
      <c r="G6034">
        <v>0</v>
      </c>
      <c r="H6034">
        <v>0</v>
      </c>
      <c r="I6034" t="s">
        <v>12</v>
      </c>
      <c r="J6034">
        <v>27578</v>
      </c>
      <c r="K6034">
        <v>0</v>
      </c>
      <c r="L6034" t="str">
        <f t="shared" si="188"/>
        <v>Stayed</v>
      </c>
      <c r="M6034" t="str">
        <f t="shared" si="189"/>
        <v>20k-50k</v>
      </c>
    </row>
    <row r="6035" spans="1:13" x14ac:dyDescent="0.25">
      <c r="A6035">
        <v>786185</v>
      </c>
      <c r="B6035">
        <v>1.9</v>
      </c>
      <c r="C6035">
        <v>8.5</v>
      </c>
      <c r="D6035">
        <v>6</v>
      </c>
      <c r="E6035">
        <v>259</v>
      </c>
      <c r="F6035">
        <v>3</v>
      </c>
      <c r="G6035">
        <v>1</v>
      </c>
      <c r="H6035">
        <v>0</v>
      </c>
      <c r="I6035" t="s">
        <v>15</v>
      </c>
      <c r="J6035">
        <v>29460</v>
      </c>
      <c r="K6035">
        <v>0</v>
      </c>
      <c r="L6035" t="str">
        <f t="shared" si="188"/>
        <v>Stayed</v>
      </c>
      <c r="M6035" t="str">
        <f t="shared" si="189"/>
        <v>20k-50k</v>
      </c>
    </row>
    <row r="6036" spans="1:13" x14ac:dyDescent="0.25">
      <c r="A6036">
        <v>786186</v>
      </c>
      <c r="B6036">
        <v>7.6</v>
      </c>
      <c r="C6036">
        <v>5.8</v>
      </c>
      <c r="D6036">
        <v>4</v>
      </c>
      <c r="E6036">
        <v>188</v>
      </c>
      <c r="F6036">
        <v>3</v>
      </c>
      <c r="G6036">
        <v>0</v>
      </c>
      <c r="H6036">
        <v>0</v>
      </c>
      <c r="I6036" t="s">
        <v>14</v>
      </c>
      <c r="J6036">
        <v>16605</v>
      </c>
      <c r="K6036">
        <v>0</v>
      </c>
      <c r="L6036" t="str">
        <f t="shared" si="188"/>
        <v>Stayed</v>
      </c>
      <c r="M6036" t="str">
        <f t="shared" si="189"/>
        <v>Under 20k</v>
      </c>
    </row>
    <row r="6037" spans="1:13" x14ac:dyDescent="0.25">
      <c r="A6037">
        <v>786187</v>
      </c>
      <c r="B6037">
        <v>8.3000000000000007</v>
      </c>
      <c r="C6037">
        <v>8</v>
      </c>
      <c r="D6037">
        <v>4</v>
      </c>
      <c r="E6037">
        <v>149</v>
      </c>
      <c r="F6037">
        <v>3</v>
      </c>
      <c r="G6037">
        <v>0</v>
      </c>
      <c r="H6037">
        <v>0</v>
      </c>
      <c r="I6037" t="s">
        <v>16</v>
      </c>
      <c r="J6037">
        <v>13614</v>
      </c>
      <c r="K6037">
        <v>0</v>
      </c>
      <c r="L6037" t="str">
        <f t="shared" si="188"/>
        <v>Stayed</v>
      </c>
      <c r="M6037" t="str">
        <f t="shared" si="189"/>
        <v>Under 20k</v>
      </c>
    </row>
    <row r="6038" spans="1:13" x14ac:dyDescent="0.25">
      <c r="A6038">
        <v>786188</v>
      </c>
      <c r="B6038">
        <v>9.6999999999999993</v>
      </c>
      <c r="C6038">
        <v>4.7</v>
      </c>
      <c r="D6038">
        <v>3</v>
      </c>
      <c r="E6038">
        <v>157</v>
      </c>
      <c r="F6038">
        <v>4</v>
      </c>
      <c r="G6038">
        <v>0</v>
      </c>
      <c r="H6038">
        <v>0</v>
      </c>
      <c r="I6038" t="s">
        <v>19</v>
      </c>
      <c r="J6038">
        <v>27017</v>
      </c>
      <c r="K6038">
        <v>0</v>
      </c>
      <c r="L6038" t="str">
        <f t="shared" si="188"/>
        <v>Stayed</v>
      </c>
      <c r="M6038" t="str">
        <f t="shared" si="189"/>
        <v>20k-50k</v>
      </c>
    </row>
    <row r="6039" spans="1:13" x14ac:dyDescent="0.25">
      <c r="A6039">
        <v>786189</v>
      </c>
      <c r="B6039">
        <v>6.7</v>
      </c>
      <c r="C6039">
        <v>10</v>
      </c>
      <c r="D6039">
        <v>3</v>
      </c>
      <c r="E6039">
        <v>201</v>
      </c>
      <c r="F6039">
        <v>4</v>
      </c>
      <c r="G6039">
        <v>0</v>
      </c>
      <c r="H6039">
        <v>0</v>
      </c>
      <c r="I6039" t="s">
        <v>19</v>
      </c>
      <c r="J6039">
        <v>79565</v>
      </c>
      <c r="K6039">
        <v>0</v>
      </c>
      <c r="L6039" t="str">
        <f t="shared" si="188"/>
        <v>Stayed</v>
      </c>
      <c r="M6039" t="str">
        <f t="shared" si="189"/>
        <v>50k-1lkh</v>
      </c>
    </row>
    <row r="6040" spans="1:13" x14ac:dyDescent="0.25">
      <c r="A6040">
        <v>786190</v>
      </c>
      <c r="B6040">
        <v>5.3</v>
      </c>
      <c r="C6040">
        <v>6.2</v>
      </c>
      <c r="D6040">
        <v>3</v>
      </c>
      <c r="E6040">
        <v>185</v>
      </c>
      <c r="F6040">
        <v>3</v>
      </c>
      <c r="G6040">
        <v>0</v>
      </c>
      <c r="H6040">
        <v>0</v>
      </c>
      <c r="I6040" t="s">
        <v>19</v>
      </c>
      <c r="J6040">
        <v>96397</v>
      </c>
      <c r="K6040">
        <v>0</v>
      </c>
      <c r="L6040" t="str">
        <f t="shared" si="188"/>
        <v>Stayed</v>
      </c>
      <c r="M6040" t="str">
        <f t="shared" si="189"/>
        <v>50k-1lkh</v>
      </c>
    </row>
    <row r="6041" spans="1:13" x14ac:dyDescent="0.25">
      <c r="A6041">
        <v>786191</v>
      </c>
      <c r="B6041">
        <v>3.4</v>
      </c>
      <c r="C6041">
        <v>7.1</v>
      </c>
      <c r="D6041">
        <v>2</v>
      </c>
      <c r="E6041">
        <v>160</v>
      </c>
      <c r="F6041">
        <v>3</v>
      </c>
      <c r="G6041">
        <v>1</v>
      </c>
      <c r="H6041">
        <v>0</v>
      </c>
      <c r="I6041" t="s">
        <v>11</v>
      </c>
      <c r="J6041">
        <v>65446</v>
      </c>
      <c r="K6041">
        <v>0</v>
      </c>
      <c r="L6041" t="str">
        <f t="shared" si="188"/>
        <v>Stayed</v>
      </c>
      <c r="M6041" t="str">
        <f t="shared" si="189"/>
        <v>50k-1lkh</v>
      </c>
    </row>
    <row r="6042" spans="1:13" x14ac:dyDescent="0.25">
      <c r="A6042">
        <v>786192</v>
      </c>
      <c r="B6042">
        <v>5.8</v>
      </c>
      <c r="C6042">
        <v>4.8</v>
      </c>
      <c r="D6042">
        <v>5</v>
      </c>
      <c r="E6042">
        <v>251</v>
      </c>
      <c r="F6042">
        <v>3</v>
      </c>
      <c r="G6042">
        <v>0</v>
      </c>
      <c r="H6042">
        <v>0</v>
      </c>
      <c r="I6042" t="s">
        <v>11</v>
      </c>
      <c r="J6042">
        <v>99232</v>
      </c>
      <c r="K6042">
        <v>0</v>
      </c>
      <c r="L6042" t="str">
        <f t="shared" si="188"/>
        <v>Stayed</v>
      </c>
      <c r="M6042" t="str">
        <f t="shared" si="189"/>
        <v>50k-1lkh</v>
      </c>
    </row>
    <row r="6043" spans="1:13" x14ac:dyDescent="0.25">
      <c r="A6043">
        <v>786193</v>
      </c>
      <c r="B6043">
        <v>9.6</v>
      </c>
      <c r="C6043">
        <v>6.8</v>
      </c>
      <c r="D6043">
        <v>5</v>
      </c>
      <c r="E6043">
        <v>145</v>
      </c>
      <c r="F6043">
        <v>3</v>
      </c>
      <c r="G6043">
        <v>1</v>
      </c>
      <c r="H6043">
        <v>0</v>
      </c>
      <c r="I6043" t="s">
        <v>11</v>
      </c>
      <c r="J6043">
        <v>93398</v>
      </c>
      <c r="K6043">
        <v>0</v>
      </c>
      <c r="L6043" t="str">
        <f t="shared" si="188"/>
        <v>Stayed</v>
      </c>
      <c r="M6043" t="str">
        <f t="shared" si="189"/>
        <v>50k-1lkh</v>
      </c>
    </row>
    <row r="6044" spans="1:13" x14ac:dyDescent="0.25">
      <c r="A6044">
        <v>786194</v>
      </c>
      <c r="B6044">
        <v>7.2</v>
      </c>
      <c r="C6044">
        <v>7.6</v>
      </c>
      <c r="D6044">
        <v>3</v>
      </c>
      <c r="E6044">
        <v>269</v>
      </c>
      <c r="F6044">
        <v>3</v>
      </c>
      <c r="G6044">
        <v>1</v>
      </c>
      <c r="H6044">
        <v>0</v>
      </c>
      <c r="I6044" t="s">
        <v>11</v>
      </c>
      <c r="J6044">
        <v>43387</v>
      </c>
      <c r="K6044">
        <v>0</v>
      </c>
      <c r="L6044" t="str">
        <f t="shared" si="188"/>
        <v>Stayed</v>
      </c>
      <c r="M6044" t="str">
        <f t="shared" si="189"/>
        <v>20k-50k</v>
      </c>
    </row>
    <row r="6045" spans="1:13" x14ac:dyDescent="0.25">
      <c r="A6045">
        <v>786195</v>
      </c>
      <c r="B6045">
        <v>5.8</v>
      </c>
      <c r="C6045">
        <v>6.2</v>
      </c>
      <c r="D6045">
        <v>3</v>
      </c>
      <c r="E6045">
        <v>213</v>
      </c>
      <c r="F6045">
        <v>2</v>
      </c>
      <c r="G6045">
        <v>0</v>
      </c>
      <c r="H6045">
        <v>0</v>
      </c>
      <c r="I6045" t="s">
        <v>11</v>
      </c>
      <c r="J6045">
        <v>61407</v>
      </c>
      <c r="K6045">
        <v>0</v>
      </c>
      <c r="L6045" t="str">
        <f t="shared" si="188"/>
        <v>Stayed</v>
      </c>
      <c r="M6045" t="str">
        <f t="shared" si="189"/>
        <v>50k-1lkh</v>
      </c>
    </row>
    <row r="6046" spans="1:13" x14ac:dyDescent="0.25">
      <c r="A6046">
        <v>786196</v>
      </c>
      <c r="B6046">
        <v>3.9</v>
      </c>
      <c r="C6046">
        <v>6.7</v>
      </c>
      <c r="D6046">
        <v>6</v>
      </c>
      <c r="E6046">
        <v>276</v>
      </c>
      <c r="F6046">
        <v>6</v>
      </c>
      <c r="G6046">
        <v>0</v>
      </c>
      <c r="H6046">
        <v>0</v>
      </c>
      <c r="I6046" t="s">
        <v>11</v>
      </c>
      <c r="J6046">
        <v>49562</v>
      </c>
      <c r="K6046">
        <v>0</v>
      </c>
      <c r="L6046" t="str">
        <f t="shared" si="188"/>
        <v>Stayed</v>
      </c>
      <c r="M6046" t="str">
        <f t="shared" si="189"/>
        <v>20k-50k</v>
      </c>
    </row>
    <row r="6047" spans="1:13" x14ac:dyDescent="0.25">
      <c r="A6047">
        <v>786197</v>
      </c>
      <c r="B6047">
        <v>2.4</v>
      </c>
      <c r="C6047">
        <v>5.7</v>
      </c>
      <c r="D6047">
        <v>5</v>
      </c>
      <c r="E6047">
        <v>232</v>
      </c>
      <c r="F6047">
        <v>3</v>
      </c>
      <c r="G6047">
        <v>0</v>
      </c>
      <c r="H6047">
        <v>0</v>
      </c>
      <c r="I6047" t="s">
        <v>11</v>
      </c>
      <c r="J6047">
        <v>74845</v>
      </c>
      <c r="K6047">
        <v>0</v>
      </c>
      <c r="L6047" t="str">
        <f t="shared" si="188"/>
        <v>Stayed</v>
      </c>
      <c r="M6047" t="str">
        <f t="shared" si="189"/>
        <v>50k-1lkh</v>
      </c>
    </row>
    <row r="6048" spans="1:13" x14ac:dyDescent="0.25">
      <c r="A6048">
        <v>786198</v>
      </c>
      <c r="B6048">
        <v>6.4</v>
      </c>
      <c r="C6048">
        <v>7.3</v>
      </c>
      <c r="D6048">
        <v>4</v>
      </c>
      <c r="E6048">
        <v>184</v>
      </c>
      <c r="F6048">
        <v>3</v>
      </c>
      <c r="G6048">
        <v>0</v>
      </c>
      <c r="H6048">
        <v>0</v>
      </c>
      <c r="I6048" t="s">
        <v>11</v>
      </c>
      <c r="J6048">
        <v>90535</v>
      </c>
      <c r="K6048">
        <v>0</v>
      </c>
      <c r="L6048" t="str">
        <f t="shared" si="188"/>
        <v>Stayed</v>
      </c>
      <c r="M6048" t="str">
        <f t="shared" si="189"/>
        <v>50k-1lkh</v>
      </c>
    </row>
    <row r="6049" spans="1:13" x14ac:dyDescent="0.25">
      <c r="A6049">
        <v>786199</v>
      </c>
      <c r="B6049">
        <v>9.8000000000000007</v>
      </c>
      <c r="C6049">
        <v>5.5</v>
      </c>
      <c r="D6049">
        <v>3</v>
      </c>
      <c r="E6049">
        <v>260</v>
      </c>
      <c r="F6049">
        <v>3</v>
      </c>
      <c r="G6049">
        <v>0</v>
      </c>
      <c r="H6049">
        <v>0</v>
      </c>
      <c r="I6049" t="s">
        <v>11</v>
      </c>
      <c r="J6049">
        <v>59294</v>
      </c>
      <c r="K6049">
        <v>0</v>
      </c>
      <c r="L6049" t="str">
        <f t="shared" si="188"/>
        <v>Stayed</v>
      </c>
      <c r="M6049" t="str">
        <f t="shared" si="189"/>
        <v>50k-1lkh</v>
      </c>
    </row>
    <row r="6050" spans="1:13" x14ac:dyDescent="0.25">
      <c r="A6050">
        <v>786200</v>
      </c>
      <c r="B6050">
        <v>6.4</v>
      </c>
      <c r="C6050">
        <v>9.9</v>
      </c>
      <c r="D6050">
        <v>3</v>
      </c>
      <c r="E6050">
        <v>214</v>
      </c>
      <c r="F6050">
        <v>2</v>
      </c>
      <c r="G6050">
        <v>0</v>
      </c>
      <c r="H6050">
        <v>0</v>
      </c>
      <c r="I6050" t="s">
        <v>11</v>
      </c>
      <c r="J6050">
        <v>65487</v>
      </c>
      <c r="K6050">
        <v>0</v>
      </c>
      <c r="L6050" t="str">
        <f t="shared" si="188"/>
        <v>Stayed</v>
      </c>
      <c r="M6050" t="str">
        <f t="shared" si="189"/>
        <v>50k-1lkh</v>
      </c>
    </row>
    <row r="6051" spans="1:13" x14ac:dyDescent="0.25">
      <c r="A6051">
        <v>786201</v>
      </c>
      <c r="B6051">
        <v>5.6</v>
      </c>
      <c r="C6051">
        <v>4.0999999999999996</v>
      </c>
      <c r="D6051">
        <v>2</v>
      </c>
      <c r="E6051">
        <v>194</v>
      </c>
      <c r="F6051">
        <v>2</v>
      </c>
      <c r="G6051">
        <v>0</v>
      </c>
      <c r="H6051">
        <v>0</v>
      </c>
      <c r="I6051" t="s">
        <v>11</v>
      </c>
      <c r="J6051">
        <v>79543</v>
      </c>
      <c r="K6051">
        <v>0</v>
      </c>
      <c r="L6051" t="str">
        <f t="shared" si="188"/>
        <v>Stayed</v>
      </c>
      <c r="M6051" t="str">
        <f t="shared" si="189"/>
        <v>50k-1lkh</v>
      </c>
    </row>
    <row r="6052" spans="1:13" x14ac:dyDescent="0.25">
      <c r="A6052">
        <v>786202</v>
      </c>
      <c r="B6052">
        <v>5.3</v>
      </c>
      <c r="C6052">
        <v>7.4</v>
      </c>
      <c r="D6052">
        <v>5</v>
      </c>
      <c r="E6052">
        <v>181</v>
      </c>
      <c r="F6052">
        <v>2</v>
      </c>
      <c r="G6052">
        <v>0</v>
      </c>
      <c r="H6052">
        <v>0</v>
      </c>
      <c r="I6052" t="s">
        <v>11</v>
      </c>
      <c r="J6052">
        <v>60210</v>
      </c>
      <c r="K6052">
        <v>0</v>
      </c>
      <c r="L6052" t="str">
        <f t="shared" si="188"/>
        <v>Stayed</v>
      </c>
      <c r="M6052" t="str">
        <f t="shared" si="189"/>
        <v>50k-1lkh</v>
      </c>
    </row>
    <row r="6053" spans="1:13" x14ac:dyDescent="0.25">
      <c r="A6053">
        <v>786203</v>
      </c>
      <c r="B6053">
        <v>6.2</v>
      </c>
      <c r="C6053">
        <v>5.7</v>
      </c>
      <c r="D6053">
        <v>4</v>
      </c>
      <c r="E6053">
        <v>215</v>
      </c>
      <c r="F6053">
        <v>3</v>
      </c>
      <c r="G6053">
        <v>0</v>
      </c>
      <c r="H6053">
        <v>0</v>
      </c>
      <c r="I6053" t="s">
        <v>11</v>
      </c>
      <c r="J6053">
        <v>54006</v>
      </c>
      <c r="K6053">
        <v>0</v>
      </c>
      <c r="L6053" t="str">
        <f t="shared" si="188"/>
        <v>Stayed</v>
      </c>
      <c r="M6053" t="str">
        <f t="shared" si="189"/>
        <v>50k-1lkh</v>
      </c>
    </row>
    <row r="6054" spans="1:13" x14ac:dyDescent="0.25">
      <c r="A6054">
        <v>786204</v>
      </c>
      <c r="B6054">
        <v>8.5</v>
      </c>
      <c r="C6054">
        <v>6.9</v>
      </c>
      <c r="D6054">
        <v>3</v>
      </c>
      <c r="E6054">
        <v>194</v>
      </c>
      <c r="F6054">
        <v>4</v>
      </c>
      <c r="G6054">
        <v>0</v>
      </c>
      <c r="H6054">
        <v>0</v>
      </c>
      <c r="I6054" t="s">
        <v>11</v>
      </c>
      <c r="J6054">
        <v>85955</v>
      </c>
      <c r="K6054">
        <v>0</v>
      </c>
      <c r="L6054" t="str">
        <f t="shared" si="188"/>
        <v>Stayed</v>
      </c>
      <c r="M6054" t="str">
        <f t="shared" si="189"/>
        <v>50k-1lkh</v>
      </c>
    </row>
    <row r="6055" spans="1:13" x14ac:dyDescent="0.25">
      <c r="A6055">
        <v>786205</v>
      </c>
      <c r="B6055">
        <v>7.6</v>
      </c>
      <c r="C6055">
        <v>8.5</v>
      </c>
      <c r="D6055">
        <v>4</v>
      </c>
      <c r="E6055">
        <v>190</v>
      </c>
      <c r="F6055">
        <v>3</v>
      </c>
      <c r="G6055">
        <v>0</v>
      </c>
      <c r="H6055">
        <v>0</v>
      </c>
      <c r="I6055" t="s">
        <v>11</v>
      </c>
      <c r="J6055">
        <v>61410</v>
      </c>
      <c r="K6055">
        <v>0</v>
      </c>
      <c r="L6055" t="str">
        <f t="shared" si="188"/>
        <v>Stayed</v>
      </c>
      <c r="M6055" t="str">
        <f t="shared" si="189"/>
        <v>50k-1lkh</v>
      </c>
    </row>
    <row r="6056" spans="1:13" x14ac:dyDescent="0.25">
      <c r="A6056">
        <v>786206</v>
      </c>
      <c r="B6056">
        <v>6.9</v>
      </c>
      <c r="C6056">
        <v>5</v>
      </c>
      <c r="D6056">
        <v>3</v>
      </c>
      <c r="E6056">
        <v>260</v>
      </c>
      <c r="F6056">
        <v>4</v>
      </c>
      <c r="G6056">
        <v>0</v>
      </c>
      <c r="H6056">
        <v>0</v>
      </c>
      <c r="I6056" t="s">
        <v>11</v>
      </c>
      <c r="J6056">
        <v>47849</v>
      </c>
      <c r="K6056">
        <v>0</v>
      </c>
      <c r="L6056" t="str">
        <f t="shared" si="188"/>
        <v>Stayed</v>
      </c>
      <c r="M6056" t="str">
        <f t="shared" si="189"/>
        <v>20k-50k</v>
      </c>
    </row>
    <row r="6057" spans="1:13" x14ac:dyDescent="0.25">
      <c r="A6057">
        <v>786207</v>
      </c>
      <c r="B6057">
        <v>3.5</v>
      </c>
      <c r="C6057">
        <v>6.7</v>
      </c>
      <c r="D6057">
        <v>2</v>
      </c>
      <c r="E6057">
        <v>171</v>
      </c>
      <c r="F6057">
        <v>3</v>
      </c>
      <c r="G6057">
        <v>0</v>
      </c>
      <c r="H6057">
        <v>0</v>
      </c>
      <c r="I6057" t="s">
        <v>11</v>
      </c>
      <c r="J6057">
        <v>82243</v>
      </c>
      <c r="K6057">
        <v>0</v>
      </c>
      <c r="L6057" t="str">
        <f t="shared" si="188"/>
        <v>Stayed</v>
      </c>
      <c r="M6057" t="str">
        <f t="shared" si="189"/>
        <v>50k-1lkh</v>
      </c>
    </row>
    <row r="6058" spans="1:13" x14ac:dyDescent="0.25">
      <c r="A6058">
        <v>786208</v>
      </c>
      <c r="B6058">
        <v>5.4</v>
      </c>
      <c r="C6058">
        <v>4.7</v>
      </c>
      <c r="D6058">
        <v>2</v>
      </c>
      <c r="E6058">
        <v>193</v>
      </c>
      <c r="F6058">
        <v>4</v>
      </c>
      <c r="G6058">
        <v>0</v>
      </c>
      <c r="H6058">
        <v>0</v>
      </c>
      <c r="I6058" t="s">
        <v>11</v>
      </c>
      <c r="J6058">
        <v>77113</v>
      </c>
      <c r="K6058">
        <v>0</v>
      </c>
      <c r="L6058" t="str">
        <f t="shared" si="188"/>
        <v>Stayed</v>
      </c>
      <c r="M6058" t="str">
        <f t="shared" si="189"/>
        <v>50k-1lkh</v>
      </c>
    </row>
    <row r="6059" spans="1:13" x14ac:dyDescent="0.25">
      <c r="A6059">
        <v>786209</v>
      </c>
      <c r="B6059">
        <v>6.3</v>
      </c>
      <c r="C6059">
        <v>4.9000000000000004</v>
      </c>
      <c r="D6059">
        <v>3</v>
      </c>
      <c r="E6059">
        <v>252</v>
      </c>
      <c r="F6059">
        <v>3</v>
      </c>
      <c r="G6059">
        <v>0</v>
      </c>
      <c r="H6059">
        <v>0</v>
      </c>
      <c r="I6059" t="s">
        <v>11</v>
      </c>
      <c r="J6059">
        <v>80949</v>
      </c>
      <c r="K6059">
        <v>0</v>
      </c>
      <c r="L6059" t="str">
        <f t="shared" si="188"/>
        <v>Stayed</v>
      </c>
      <c r="M6059" t="str">
        <f t="shared" si="189"/>
        <v>50k-1lkh</v>
      </c>
    </row>
    <row r="6060" spans="1:13" x14ac:dyDescent="0.25">
      <c r="A6060">
        <v>786210</v>
      </c>
      <c r="B6060">
        <v>5.8</v>
      </c>
      <c r="C6060">
        <v>5.8</v>
      </c>
      <c r="D6060">
        <v>5</v>
      </c>
      <c r="E6060">
        <v>171</v>
      </c>
      <c r="F6060">
        <v>2</v>
      </c>
      <c r="G6060">
        <v>0</v>
      </c>
      <c r="H6060">
        <v>0</v>
      </c>
      <c r="I6060" t="s">
        <v>12</v>
      </c>
      <c r="J6060">
        <v>53673</v>
      </c>
      <c r="K6060">
        <v>0</v>
      </c>
      <c r="L6060" t="str">
        <f t="shared" si="188"/>
        <v>Stayed</v>
      </c>
      <c r="M6060" t="str">
        <f t="shared" si="189"/>
        <v>50k-1lkh</v>
      </c>
    </row>
    <row r="6061" spans="1:13" x14ac:dyDescent="0.25">
      <c r="A6061">
        <v>786211</v>
      </c>
      <c r="B6061">
        <v>7</v>
      </c>
      <c r="C6061">
        <v>9.3000000000000007</v>
      </c>
      <c r="D6061">
        <v>3</v>
      </c>
      <c r="E6061">
        <v>185</v>
      </c>
      <c r="F6061">
        <v>4</v>
      </c>
      <c r="G6061">
        <v>0</v>
      </c>
      <c r="H6061">
        <v>0</v>
      </c>
      <c r="I6061" t="s">
        <v>12</v>
      </c>
      <c r="J6061">
        <v>93903</v>
      </c>
      <c r="K6061">
        <v>0</v>
      </c>
      <c r="L6061" t="str">
        <f t="shared" si="188"/>
        <v>Stayed</v>
      </c>
      <c r="M6061" t="str">
        <f t="shared" si="189"/>
        <v>50k-1lkh</v>
      </c>
    </row>
    <row r="6062" spans="1:13" x14ac:dyDescent="0.25">
      <c r="A6062">
        <v>786212</v>
      </c>
      <c r="B6062">
        <v>4.8</v>
      </c>
      <c r="C6062">
        <v>5.0999999999999996</v>
      </c>
      <c r="D6062">
        <v>4</v>
      </c>
      <c r="E6062">
        <v>152</v>
      </c>
      <c r="F6062">
        <v>4</v>
      </c>
      <c r="G6062">
        <v>0</v>
      </c>
      <c r="H6062">
        <v>0</v>
      </c>
      <c r="I6062" t="s">
        <v>12</v>
      </c>
      <c r="J6062">
        <v>227896</v>
      </c>
      <c r="K6062">
        <v>0</v>
      </c>
      <c r="L6062" t="str">
        <f t="shared" si="188"/>
        <v>Stayed</v>
      </c>
      <c r="M6062" t="str">
        <f t="shared" si="189"/>
        <v>Above 1lkh</v>
      </c>
    </row>
    <row r="6063" spans="1:13" x14ac:dyDescent="0.25">
      <c r="A6063">
        <v>786213</v>
      </c>
      <c r="B6063">
        <v>5.9</v>
      </c>
      <c r="C6063">
        <v>9.1999999999999993</v>
      </c>
      <c r="D6063">
        <v>4</v>
      </c>
      <c r="E6063">
        <v>183</v>
      </c>
      <c r="F6063">
        <v>2</v>
      </c>
      <c r="G6063">
        <v>0</v>
      </c>
      <c r="H6063">
        <v>0</v>
      </c>
      <c r="I6063" t="s">
        <v>13</v>
      </c>
      <c r="J6063">
        <v>16864</v>
      </c>
      <c r="K6063">
        <v>0</v>
      </c>
      <c r="L6063" t="str">
        <f t="shared" si="188"/>
        <v>Stayed</v>
      </c>
      <c r="M6063" t="str">
        <f t="shared" si="189"/>
        <v>Under 20k</v>
      </c>
    </row>
    <row r="6064" spans="1:13" x14ac:dyDescent="0.25">
      <c r="A6064">
        <v>786214</v>
      </c>
      <c r="B6064">
        <v>9.6</v>
      </c>
      <c r="C6064">
        <v>8</v>
      </c>
      <c r="D6064">
        <v>4</v>
      </c>
      <c r="E6064">
        <v>145</v>
      </c>
      <c r="F6064">
        <v>2</v>
      </c>
      <c r="G6064">
        <v>0</v>
      </c>
      <c r="H6064">
        <v>0</v>
      </c>
      <c r="I6064" t="s">
        <v>13</v>
      </c>
      <c r="J6064">
        <v>58830</v>
      </c>
      <c r="K6064">
        <v>0</v>
      </c>
      <c r="L6064" t="str">
        <f t="shared" si="188"/>
        <v>Stayed</v>
      </c>
      <c r="M6064" t="str">
        <f t="shared" si="189"/>
        <v>50k-1lkh</v>
      </c>
    </row>
    <row r="6065" spans="1:13" x14ac:dyDescent="0.25">
      <c r="A6065">
        <v>786215</v>
      </c>
      <c r="B6065">
        <v>9.9</v>
      </c>
      <c r="C6065">
        <v>7.7</v>
      </c>
      <c r="D6065">
        <v>3</v>
      </c>
      <c r="E6065">
        <v>190</v>
      </c>
      <c r="F6065">
        <v>4</v>
      </c>
      <c r="G6065">
        <v>0</v>
      </c>
      <c r="H6065">
        <v>0</v>
      </c>
      <c r="I6065" t="s">
        <v>13</v>
      </c>
      <c r="J6065">
        <v>68929</v>
      </c>
      <c r="K6065">
        <v>0</v>
      </c>
      <c r="L6065" t="str">
        <f t="shared" si="188"/>
        <v>Stayed</v>
      </c>
      <c r="M6065" t="str">
        <f t="shared" si="189"/>
        <v>50k-1lkh</v>
      </c>
    </row>
    <row r="6066" spans="1:13" x14ac:dyDescent="0.25">
      <c r="A6066">
        <v>786216</v>
      </c>
      <c r="B6066">
        <v>7.3</v>
      </c>
      <c r="C6066">
        <v>5.9</v>
      </c>
      <c r="D6066">
        <v>4</v>
      </c>
      <c r="E6066">
        <v>214</v>
      </c>
      <c r="F6066">
        <v>5</v>
      </c>
      <c r="G6066">
        <v>0</v>
      </c>
      <c r="H6066">
        <v>0</v>
      </c>
      <c r="I6066" t="s">
        <v>13</v>
      </c>
      <c r="J6066">
        <v>66602</v>
      </c>
      <c r="K6066">
        <v>0</v>
      </c>
      <c r="L6066" t="str">
        <f t="shared" si="188"/>
        <v>Stayed</v>
      </c>
      <c r="M6066" t="str">
        <f t="shared" si="189"/>
        <v>50k-1lkh</v>
      </c>
    </row>
    <row r="6067" spans="1:13" x14ac:dyDescent="0.25">
      <c r="A6067">
        <v>786217</v>
      </c>
      <c r="B6067">
        <v>7</v>
      </c>
      <c r="C6067">
        <v>7.3</v>
      </c>
      <c r="D6067">
        <v>2</v>
      </c>
      <c r="E6067">
        <v>139</v>
      </c>
      <c r="F6067">
        <v>2</v>
      </c>
      <c r="G6067">
        <v>0</v>
      </c>
      <c r="H6067">
        <v>0</v>
      </c>
      <c r="I6067" t="s">
        <v>14</v>
      </c>
      <c r="J6067">
        <v>46189</v>
      </c>
      <c r="K6067">
        <v>0</v>
      </c>
      <c r="L6067" t="str">
        <f t="shared" si="188"/>
        <v>Stayed</v>
      </c>
      <c r="M6067" t="str">
        <f t="shared" si="189"/>
        <v>20k-50k</v>
      </c>
    </row>
    <row r="6068" spans="1:13" x14ac:dyDescent="0.25">
      <c r="A6068">
        <v>786218</v>
      </c>
      <c r="B6068">
        <v>8.5</v>
      </c>
      <c r="C6068">
        <v>8.8000000000000007</v>
      </c>
      <c r="D6068">
        <v>5</v>
      </c>
      <c r="E6068">
        <v>236</v>
      </c>
      <c r="F6068">
        <v>4</v>
      </c>
      <c r="G6068">
        <v>0</v>
      </c>
      <c r="H6068">
        <v>0</v>
      </c>
      <c r="I6068" t="s">
        <v>14</v>
      </c>
      <c r="J6068">
        <v>90480</v>
      </c>
      <c r="K6068">
        <v>0</v>
      </c>
      <c r="L6068" t="str">
        <f t="shared" si="188"/>
        <v>Stayed</v>
      </c>
      <c r="M6068" t="str">
        <f t="shared" si="189"/>
        <v>50k-1lkh</v>
      </c>
    </row>
    <row r="6069" spans="1:13" x14ac:dyDescent="0.25">
      <c r="A6069">
        <v>786219</v>
      </c>
      <c r="B6069">
        <v>6.6</v>
      </c>
      <c r="C6069">
        <v>6.1</v>
      </c>
      <c r="D6069">
        <v>3</v>
      </c>
      <c r="E6069">
        <v>156</v>
      </c>
      <c r="F6069">
        <v>3</v>
      </c>
      <c r="G6069">
        <v>1</v>
      </c>
      <c r="H6069">
        <v>0</v>
      </c>
      <c r="I6069" t="s">
        <v>14</v>
      </c>
      <c r="J6069">
        <v>53618</v>
      </c>
      <c r="K6069">
        <v>0</v>
      </c>
      <c r="L6069" t="str">
        <f t="shared" si="188"/>
        <v>Stayed</v>
      </c>
      <c r="M6069" t="str">
        <f t="shared" si="189"/>
        <v>50k-1lkh</v>
      </c>
    </row>
    <row r="6070" spans="1:13" x14ac:dyDescent="0.25">
      <c r="A6070">
        <v>786220</v>
      </c>
      <c r="B6070">
        <v>9.4</v>
      </c>
      <c r="C6070">
        <v>9.6999999999999993</v>
      </c>
      <c r="D6070">
        <v>2</v>
      </c>
      <c r="E6070">
        <v>221</v>
      </c>
      <c r="F6070">
        <v>2</v>
      </c>
      <c r="G6070">
        <v>0</v>
      </c>
      <c r="H6070">
        <v>0</v>
      </c>
      <c r="I6070" t="s">
        <v>14</v>
      </c>
      <c r="J6070">
        <v>92932</v>
      </c>
      <c r="K6070">
        <v>0</v>
      </c>
      <c r="L6070" t="str">
        <f t="shared" si="188"/>
        <v>Stayed</v>
      </c>
      <c r="M6070" t="str">
        <f t="shared" si="189"/>
        <v>50k-1lkh</v>
      </c>
    </row>
    <row r="6071" spans="1:13" x14ac:dyDescent="0.25">
      <c r="A6071">
        <v>786221</v>
      </c>
      <c r="B6071">
        <v>5.4</v>
      </c>
      <c r="C6071">
        <v>6.4</v>
      </c>
      <c r="D6071">
        <v>6</v>
      </c>
      <c r="E6071">
        <v>278</v>
      </c>
      <c r="F6071">
        <v>2</v>
      </c>
      <c r="G6071">
        <v>0</v>
      </c>
      <c r="H6071">
        <v>0</v>
      </c>
      <c r="I6071" t="s">
        <v>14</v>
      </c>
      <c r="J6071">
        <v>45720</v>
      </c>
      <c r="K6071">
        <v>0</v>
      </c>
      <c r="L6071" t="str">
        <f t="shared" si="188"/>
        <v>Stayed</v>
      </c>
      <c r="M6071" t="str">
        <f t="shared" si="189"/>
        <v>20k-50k</v>
      </c>
    </row>
    <row r="6072" spans="1:13" x14ac:dyDescent="0.25">
      <c r="A6072">
        <v>786222</v>
      </c>
      <c r="B6072">
        <v>7.8</v>
      </c>
      <c r="C6072">
        <v>4.7</v>
      </c>
      <c r="D6072">
        <v>4</v>
      </c>
      <c r="E6072">
        <v>129</v>
      </c>
      <c r="F6072">
        <v>2</v>
      </c>
      <c r="G6072">
        <v>0</v>
      </c>
      <c r="H6072">
        <v>0</v>
      </c>
      <c r="I6072" t="s">
        <v>14</v>
      </c>
      <c r="J6072">
        <v>93966</v>
      </c>
      <c r="K6072">
        <v>0</v>
      </c>
      <c r="L6072" t="str">
        <f t="shared" si="188"/>
        <v>Stayed</v>
      </c>
      <c r="M6072" t="str">
        <f t="shared" si="189"/>
        <v>50k-1lkh</v>
      </c>
    </row>
    <row r="6073" spans="1:13" x14ac:dyDescent="0.25">
      <c r="A6073">
        <v>786223</v>
      </c>
      <c r="B6073">
        <v>6.4</v>
      </c>
      <c r="C6073">
        <v>8.5</v>
      </c>
      <c r="D6073">
        <v>3</v>
      </c>
      <c r="E6073">
        <v>213</v>
      </c>
      <c r="F6073">
        <v>4</v>
      </c>
      <c r="G6073">
        <v>0</v>
      </c>
      <c r="H6073">
        <v>0</v>
      </c>
      <c r="I6073" t="s">
        <v>14</v>
      </c>
      <c r="J6073">
        <v>69399</v>
      </c>
      <c r="K6073">
        <v>0</v>
      </c>
      <c r="L6073" t="str">
        <f t="shared" si="188"/>
        <v>Stayed</v>
      </c>
      <c r="M6073" t="str">
        <f t="shared" si="189"/>
        <v>50k-1lkh</v>
      </c>
    </row>
    <row r="6074" spans="1:13" x14ac:dyDescent="0.25">
      <c r="A6074">
        <v>786224</v>
      </c>
      <c r="B6074">
        <v>6.8</v>
      </c>
      <c r="C6074">
        <v>5.6</v>
      </c>
      <c r="D6074">
        <v>3</v>
      </c>
      <c r="E6074">
        <v>146</v>
      </c>
      <c r="F6074">
        <v>3</v>
      </c>
      <c r="G6074">
        <v>0</v>
      </c>
      <c r="H6074">
        <v>0</v>
      </c>
      <c r="I6074" t="s">
        <v>14</v>
      </c>
      <c r="J6074">
        <v>25119</v>
      </c>
      <c r="K6074">
        <v>0</v>
      </c>
      <c r="L6074" t="str">
        <f t="shared" si="188"/>
        <v>Stayed</v>
      </c>
      <c r="M6074" t="str">
        <f t="shared" si="189"/>
        <v>20k-50k</v>
      </c>
    </row>
    <row r="6075" spans="1:13" x14ac:dyDescent="0.25">
      <c r="A6075">
        <v>786225</v>
      </c>
      <c r="B6075">
        <v>9.1999999999999993</v>
      </c>
      <c r="C6075">
        <v>8.4</v>
      </c>
      <c r="D6075">
        <v>4</v>
      </c>
      <c r="E6075">
        <v>159</v>
      </c>
      <c r="F6075">
        <v>3</v>
      </c>
      <c r="G6075">
        <v>0</v>
      </c>
      <c r="H6075">
        <v>0</v>
      </c>
      <c r="I6075" t="s">
        <v>14</v>
      </c>
      <c r="J6075">
        <v>34420</v>
      </c>
      <c r="K6075">
        <v>0</v>
      </c>
      <c r="L6075" t="str">
        <f t="shared" si="188"/>
        <v>Stayed</v>
      </c>
      <c r="M6075" t="str">
        <f t="shared" si="189"/>
        <v>20k-50k</v>
      </c>
    </row>
    <row r="6076" spans="1:13" x14ac:dyDescent="0.25">
      <c r="A6076">
        <v>786226</v>
      </c>
      <c r="B6076">
        <v>7.2</v>
      </c>
      <c r="C6076">
        <v>7.3</v>
      </c>
      <c r="D6076">
        <v>3</v>
      </c>
      <c r="E6076">
        <v>198</v>
      </c>
      <c r="F6076">
        <v>2</v>
      </c>
      <c r="G6076">
        <v>0</v>
      </c>
      <c r="H6076">
        <v>0</v>
      </c>
      <c r="I6076" t="s">
        <v>14</v>
      </c>
      <c r="J6076">
        <v>28119</v>
      </c>
      <c r="K6076">
        <v>0</v>
      </c>
      <c r="L6076" t="str">
        <f t="shared" si="188"/>
        <v>Stayed</v>
      </c>
      <c r="M6076" t="str">
        <f t="shared" si="189"/>
        <v>20k-50k</v>
      </c>
    </row>
    <row r="6077" spans="1:13" x14ac:dyDescent="0.25">
      <c r="A6077">
        <v>786227</v>
      </c>
      <c r="B6077">
        <v>7.8</v>
      </c>
      <c r="C6077">
        <v>7.4</v>
      </c>
      <c r="D6077">
        <v>6</v>
      </c>
      <c r="E6077">
        <v>251</v>
      </c>
      <c r="F6077">
        <v>4</v>
      </c>
      <c r="G6077">
        <v>0</v>
      </c>
      <c r="H6077">
        <v>0</v>
      </c>
      <c r="I6077" t="s">
        <v>14</v>
      </c>
      <c r="J6077">
        <v>38040</v>
      </c>
      <c r="K6077">
        <v>0</v>
      </c>
      <c r="L6077" t="str">
        <f t="shared" si="188"/>
        <v>Stayed</v>
      </c>
      <c r="M6077" t="str">
        <f t="shared" si="189"/>
        <v>20k-50k</v>
      </c>
    </row>
    <row r="6078" spans="1:13" x14ac:dyDescent="0.25">
      <c r="A6078">
        <v>786228</v>
      </c>
      <c r="B6078">
        <v>3.5</v>
      </c>
      <c r="C6078">
        <v>5.4</v>
      </c>
      <c r="D6078">
        <v>2</v>
      </c>
      <c r="E6078">
        <v>124</v>
      </c>
      <c r="F6078">
        <v>3</v>
      </c>
      <c r="G6078">
        <v>0</v>
      </c>
      <c r="H6078">
        <v>0</v>
      </c>
      <c r="I6078" t="s">
        <v>15</v>
      </c>
      <c r="J6078">
        <v>33858</v>
      </c>
      <c r="K6078">
        <v>0</v>
      </c>
      <c r="L6078" t="str">
        <f t="shared" si="188"/>
        <v>Stayed</v>
      </c>
      <c r="M6078" t="str">
        <f t="shared" si="189"/>
        <v>20k-50k</v>
      </c>
    </row>
    <row r="6079" spans="1:13" x14ac:dyDescent="0.25">
      <c r="A6079">
        <v>786229</v>
      </c>
      <c r="B6079">
        <v>9.6999999999999993</v>
      </c>
      <c r="C6079">
        <v>7.7</v>
      </c>
      <c r="D6079">
        <v>5</v>
      </c>
      <c r="E6079">
        <v>223</v>
      </c>
      <c r="F6079">
        <v>2</v>
      </c>
      <c r="G6079">
        <v>0</v>
      </c>
      <c r="H6079">
        <v>0</v>
      </c>
      <c r="I6079" t="s">
        <v>15</v>
      </c>
      <c r="J6079">
        <v>17227</v>
      </c>
      <c r="K6079">
        <v>0</v>
      </c>
      <c r="L6079" t="str">
        <f t="shared" si="188"/>
        <v>Stayed</v>
      </c>
      <c r="M6079" t="str">
        <f t="shared" si="189"/>
        <v>Under 20k</v>
      </c>
    </row>
    <row r="6080" spans="1:13" x14ac:dyDescent="0.25">
      <c r="A6080">
        <v>786230</v>
      </c>
      <c r="B6080">
        <v>5.7</v>
      </c>
      <c r="C6080">
        <v>6.5</v>
      </c>
      <c r="D6080">
        <v>3</v>
      </c>
      <c r="E6080">
        <v>163</v>
      </c>
      <c r="F6080">
        <v>2</v>
      </c>
      <c r="G6080">
        <v>0</v>
      </c>
      <c r="H6080">
        <v>0</v>
      </c>
      <c r="I6080" t="s">
        <v>15</v>
      </c>
      <c r="J6080">
        <v>25295</v>
      </c>
      <c r="K6080">
        <v>0</v>
      </c>
      <c r="L6080" t="str">
        <f t="shared" si="188"/>
        <v>Stayed</v>
      </c>
      <c r="M6080" t="str">
        <f t="shared" si="189"/>
        <v>20k-50k</v>
      </c>
    </row>
    <row r="6081" spans="1:13" x14ac:dyDescent="0.25">
      <c r="A6081">
        <v>786231</v>
      </c>
      <c r="B6081">
        <v>9</v>
      </c>
      <c r="C6081">
        <v>6.6</v>
      </c>
      <c r="D6081">
        <v>4</v>
      </c>
      <c r="E6081">
        <v>242</v>
      </c>
      <c r="F6081">
        <v>3</v>
      </c>
      <c r="G6081">
        <v>0</v>
      </c>
      <c r="H6081">
        <v>0</v>
      </c>
      <c r="I6081" t="s">
        <v>15</v>
      </c>
      <c r="J6081">
        <v>385466</v>
      </c>
      <c r="K6081">
        <v>0</v>
      </c>
      <c r="L6081" t="str">
        <f t="shared" si="188"/>
        <v>Stayed</v>
      </c>
      <c r="M6081" t="str">
        <f t="shared" si="189"/>
        <v>Above 1lkh</v>
      </c>
    </row>
    <row r="6082" spans="1:13" x14ac:dyDescent="0.25">
      <c r="A6082">
        <v>786232</v>
      </c>
      <c r="B6082">
        <v>3.1</v>
      </c>
      <c r="C6082">
        <v>6.1</v>
      </c>
      <c r="D6082">
        <v>4</v>
      </c>
      <c r="E6082">
        <v>97</v>
      </c>
      <c r="F6082">
        <v>2</v>
      </c>
      <c r="G6082">
        <v>0</v>
      </c>
      <c r="H6082">
        <v>0</v>
      </c>
      <c r="I6082" t="s">
        <v>15</v>
      </c>
      <c r="J6082">
        <v>12100</v>
      </c>
      <c r="K6082">
        <v>0</v>
      </c>
      <c r="L6082" t="str">
        <f t="shared" si="188"/>
        <v>Stayed</v>
      </c>
      <c r="M6082" t="str">
        <f t="shared" si="189"/>
        <v>Under 20k</v>
      </c>
    </row>
    <row r="6083" spans="1:13" x14ac:dyDescent="0.25">
      <c r="A6083">
        <v>786233</v>
      </c>
      <c r="B6083">
        <v>1.7</v>
      </c>
      <c r="C6083">
        <v>5</v>
      </c>
      <c r="D6083">
        <v>4</v>
      </c>
      <c r="E6083">
        <v>267</v>
      </c>
      <c r="F6083">
        <v>6</v>
      </c>
      <c r="G6083">
        <v>0</v>
      </c>
      <c r="H6083">
        <v>0</v>
      </c>
      <c r="I6083" t="s">
        <v>15</v>
      </c>
      <c r="J6083">
        <v>305656</v>
      </c>
      <c r="K6083">
        <v>0</v>
      </c>
      <c r="L6083" t="str">
        <f t="shared" ref="L6083:L6146" si="190">IF(K6083= 1, "Leaved", "Stayed")</f>
        <v>Stayed</v>
      </c>
      <c r="M6083" t="str">
        <f t="shared" ref="M6083:M6146" si="191">IF(J6083&lt;20000, "Under 20k", IF(J6083&lt;=50000, "20k-50k", IF(J6083&lt;=100000, "50k-1lkh", "Above 1lkh")))</f>
        <v>Above 1lkh</v>
      </c>
    </row>
    <row r="6084" spans="1:13" x14ac:dyDescent="0.25">
      <c r="A6084">
        <v>786234</v>
      </c>
      <c r="B6084">
        <v>8</v>
      </c>
      <c r="C6084">
        <v>4</v>
      </c>
      <c r="D6084">
        <v>5</v>
      </c>
      <c r="E6084">
        <v>199</v>
      </c>
      <c r="F6084">
        <v>4</v>
      </c>
      <c r="G6084">
        <v>1</v>
      </c>
      <c r="H6084">
        <v>0</v>
      </c>
      <c r="I6084" t="s">
        <v>15</v>
      </c>
      <c r="J6084">
        <v>191166</v>
      </c>
      <c r="K6084">
        <v>0</v>
      </c>
      <c r="L6084" t="str">
        <f t="shared" si="190"/>
        <v>Stayed</v>
      </c>
      <c r="M6084" t="str">
        <f t="shared" si="191"/>
        <v>Above 1lkh</v>
      </c>
    </row>
    <row r="6085" spans="1:13" x14ac:dyDescent="0.25">
      <c r="A6085">
        <v>786235</v>
      </c>
      <c r="B6085">
        <v>1.9</v>
      </c>
      <c r="C6085">
        <v>7.6</v>
      </c>
      <c r="D6085">
        <v>3</v>
      </c>
      <c r="E6085">
        <v>107</v>
      </c>
      <c r="F6085">
        <v>5</v>
      </c>
      <c r="G6085">
        <v>0</v>
      </c>
      <c r="H6085">
        <v>0</v>
      </c>
      <c r="I6085" t="s">
        <v>15</v>
      </c>
      <c r="J6085">
        <v>31461</v>
      </c>
      <c r="K6085">
        <v>0</v>
      </c>
      <c r="L6085" t="str">
        <f t="shared" si="190"/>
        <v>Stayed</v>
      </c>
      <c r="M6085" t="str">
        <f t="shared" si="191"/>
        <v>20k-50k</v>
      </c>
    </row>
    <row r="6086" spans="1:13" x14ac:dyDescent="0.25">
      <c r="A6086">
        <v>786236</v>
      </c>
      <c r="B6086">
        <v>5.7</v>
      </c>
      <c r="C6086">
        <v>6.5</v>
      </c>
      <c r="D6086">
        <v>5</v>
      </c>
      <c r="E6086">
        <v>144</v>
      </c>
      <c r="F6086">
        <v>3</v>
      </c>
      <c r="G6086">
        <v>1</v>
      </c>
      <c r="H6086">
        <v>0</v>
      </c>
      <c r="I6086" t="s">
        <v>15</v>
      </c>
      <c r="J6086">
        <v>18663</v>
      </c>
      <c r="K6086">
        <v>0</v>
      </c>
      <c r="L6086" t="str">
        <f t="shared" si="190"/>
        <v>Stayed</v>
      </c>
      <c r="M6086" t="str">
        <f t="shared" si="191"/>
        <v>Under 20k</v>
      </c>
    </row>
    <row r="6087" spans="1:13" x14ac:dyDescent="0.25">
      <c r="A6087">
        <v>786237</v>
      </c>
      <c r="B6087">
        <v>2.2000000000000002</v>
      </c>
      <c r="C6087">
        <v>9.6</v>
      </c>
      <c r="D6087">
        <v>3</v>
      </c>
      <c r="E6087">
        <v>213</v>
      </c>
      <c r="F6087">
        <v>3</v>
      </c>
      <c r="G6087">
        <v>0</v>
      </c>
      <c r="H6087">
        <v>0</v>
      </c>
      <c r="I6087" t="s">
        <v>15</v>
      </c>
      <c r="J6087">
        <v>376353</v>
      </c>
      <c r="K6087">
        <v>0</v>
      </c>
      <c r="L6087" t="str">
        <f t="shared" si="190"/>
        <v>Stayed</v>
      </c>
      <c r="M6087" t="str">
        <f t="shared" si="191"/>
        <v>Above 1lkh</v>
      </c>
    </row>
    <row r="6088" spans="1:13" x14ac:dyDescent="0.25">
      <c r="A6088">
        <v>786238</v>
      </c>
      <c r="B6088">
        <v>1.5</v>
      </c>
      <c r="C6088">
        <v>9</v>
      </c>
      <c r="D6088">
        <v>5</v>
      </c>
      <c r="E6088">
        <v>284</v>
      </c>
      <c r="F6088">
        <v>4</v>
      </c>
      <c r="G6088">
        <v>0</v>
      </c>
      <c r="H6088">
        <v>0</v>
      </c>
      <c r="I6088" t="s">
        <v>15</v>
      </c>
      <c r="J6088">
        <v>30406</v>
      </c>
      <c r="K6088">
        <v>0</v>
      </c>
      <c r="L6088" t="str">
        <f t="shared" si="190"/>
        <v>Stayed</v>
      </c>
      <c r="M6088" t="str">
        <f t="shared" si="191"/>
        <v>20k-50k</v>
      </c>
    </row>
    <row r="6089" spans="1:13" x14ac:dyDescent="0.25">
      <c r="A6089">
        <v>786239</v>
      </c>
      <c r="B6089">
        <v>6.2</v>
      </c>
      <c r="C6089">
        <v>6.7</v>
      </c>
      <c r="D6089">
        <v>5</v>
      </c>
      <c r="E6089">
        <v>259</v>
      </c>
      <c r="F6089">
        <v>3</v>
      </c>
      <c r="G6089">
        <v>0</v>
      </c>
      <c r="H6089">
        <v>0</v>
      </c>
      <c r="I6089" t="s">
        <v>14</v>
      </c>
      <c r="J6089">
        <v>88731</v>
      </c>
      <c r="K6089">
        <v>0</v>
      </c>
      <c r="L6089" t="str">
        <f t="shared" si="190"/>
        <v>Stayed</v>
      </c>
      <c r="M6089" t="str">
        <f t="shared" si="191"/>
        <v>50k-1lkh</v>
      </c>
    </row>
    <row r="6090" spans="1:13" x14ac:dyDescent="0.25">
      <c r="A6090">
        <v>786240</v>
      </c>
      <c r="B6090">
        <v>6.1</v>
      </c>
      <c r="C6090">
        <v>4.0999999999999996</v>
      </c>
      <c r="D6090">
        <v>3</v>
      </c>
      <c r="E6090">
        <v>103</v>
      </c>
      <c r="F6090">
        <v>2</v>
      </c>
      <c r="G6090">
        <v>0</v>
      </c>
      <c r="H6090">
        <v>0</v>
      </c>
      <c r="I6090" t="s">
        <v>14</v>
      </c>
      <c r="J6090">
        <v>332171</v>
      </c>
      <c r="K6090">
        <v>0</v>
      </c>
      <c r="L6090" t="str">
        <f t="shared" si="190"/>
        <v>Stayed</v>
      </c>
      <c r="M6090" t="str">
        <f t="shared" si="191"/>
        <v>Above 1lkh</v>
      </c>
    </row>
    <row r="6091" spans="1:13" x14ac:dyDescent="0.25">
      <c r="A6091">
        <v>786241</v>
      </c>
      <c r="B6091">
        <v>8.6999999999999993</v>
      </c>
      <c r="C6091">
        <v>8.1</v>
      </c>
      <c r="D6091">
        <v>5</v>
      </c>
      <c r="E6091">
        <v>236</v>
      </c>
      <c r="F6091">
        <v>3</v>
      </c>
      <c r="G6091">
        <v>0</v>
      </c>
      <c r="H6091">
        <v>0</v>
      </c>
      <c r="I6091" t="s">
        <v>14</v>
      </c>
      <c r="J6091">
        <v>95417</v>
      </c>
      <c r="K6091">
        <v>0</v>
      </c>
      <c r="L6091" t="str">
        <f t="shared" si="190"/>
        <v>Stayed</v>
      </c>
      <c r="M6091" t="str">
        <f t="shared" si="191"/>
        <v>50k-1lkh</v>
      </c>
    </row>
    <row r="6092" spans="1:13" x14ac:dyDescent="0.25">
      <c r="A6092">
        <v>786242</v>
      </c>
      <c r="B6092">
        <v>5.4</v>
      </c>
      <c r="C6092">
        <v>7.5</v>
      </c>
      <c r="D6092">
        <v>4</v>
      </c>
      <c r="E6092">
        <v>199</v>
      </c>
      <c r="F6092">
        <v>2</v>
      </c>
      <c r="G6092">
        <v>0</v>
      </c>
      <c r="H6092">
        <v>0</v>
      </c>
      <c r="I6092" t="s">
        <v>16</v>
      </c>
      <c r="J6092">
        <v>41720</v>
      </c>
      <c r="K6092">
        <v>0</v>
      </c>
      <c r="L6092" t="str">
        <f t="shared" si="190"/>
        <v>Stayed</v>
      </c>
      <c r="M6092" t="str">
        <f t="shared" si="191"/>
        <v>20k-50k</v>
      </c>
    </row>
    <row r="6093" spans="1:13" x14ac:dyDescent="0.25">
      <c r="A6093">
        <v>786243</v>
      </c>
      <c r="B6093">
        <v>7.1</v>
      </c>
      <c r="C6093">
        <v>5.4</v>
      </c>
      <c r="D6093">
        <v>3</v>
      </c>
      <c r="E6093">
        <v>201</v>
      </c>
      <c r="F6093">
        <v>2</v>
      </c>
      <c r="G6093">
        <v>0</v>
      </c>
      <c r="H6093">
        <v>0</v>
      </c>
      <c r="I6093" t="s">
        <v>17</v>
      </c>
      <c r="J6093">
        <v>71887</v>
      </c>
      <c r="K6093">
        <v>0</v>
      </c>
      <c r="L6093" t="str">
        <f t="shared" si="190"/>
        <v>Stayed</v>
      </c>
      <c r="M6093" t="str">
        <f t="shared" si="191"/>
        <v>50k-1lkh</v>
      </c>
    </row>
    <row r="6094" spans="1:13" x14ac:dyDescent="0.25">
      <c r="A6094">
        <v>786244</v>
      </c>
      <c r="B6094">
        <v>6.6</v>
      </c>
      <c r="C6094">
        <v>6.7</v>
      </c>
      <c r="D6094">
        <v>3</v>
      </c>
      <c r="E6094">
        <v>123</v>
      </c>
      <c r="F6094">
        <v>4</v>
      </c>
      <c r="G6094">
        <v>0</v>
      </c>
      <c r="H6094">
        <v>0</v>
      </c>
      <c r="I6094" t="s">
        <v>17</v>
      </c>
      <c r="J6094">
        <v>64790</v>
      </c>
      <c r="K6094">
        <v>0</v>
      </c>
      <c r="L6094" t="str">
        <f t="shared" si="190"/>
        <v>Stayed</v>
      </c>
      <c r="M6094" t="str">
        <f t="shared" si="191"/>
        <v>50k-1lkh</v>
      </c>
    </row>
    <row r="6095" spans="1:13" x14ac:dyDescent="0.25">
      <c r="A6095">
        <v>786245</v>
      </c>
      <c r="B6095">
        <v>7</v>
      </c>
      <c r="C6095">
        <v>6.8</v>
      </c>
      <c r="D6095">
        <v>4</v>
      </c>
      <c r="E6095">
        <v>143</v>
      </c>
      <c r="F6095">
        <v>5</v>
      </c>
      <c r="G6095">
        <v>0</v>
      </c>
      <c r="H6095">
        <v>0</v>
      </c>
      <c r="I6095" t="s">
        <v>17</v>
      </c>
      <c r="J6095">
        <v>381587</v>
      </c>
      <c r="K6095">
        <v>0</v>
      </c>
      <c r="L6095" t="str">
        <f t="shared" si="190"/>
        <v>Stayed</v>
      </c>
      <c r="M6095" t="str">
        <f t="shared" si="191"/>
        <v>Above 1lkh</v>
      </c>
    </row>
    <row r="6096" spans="1:13" x14ac:dyDescent="0.25">
      <c r="A6096">
        <v>786246</v>
      </c>
      <c r="B6096">
        <v>5.3</v>
      </c>
      <c r="C6096">
        <v>5</v>
      </c>
      <c r="D6096">
        <v>5</v>
      </c>
      <c r="E6096">
        <v>159</v>
      </c>
      <c r="F6096">
        <v>2</v>
      </c>
      <c r="G6096">
        <v>0</v>
      </c>
      <c r="H6096">
        <v>0</v>
      </c>
      <c r="I6096" t="s">
        <v>17</v>
      </c>
      <c r="J6096">
        <v>84872</v>
      </c>
      <c r="K6096">
        <v>0</v>
      </c>
      <c r="L6096" t="str">
        <f t="shared" si="190"/>
        <v>Stayed</v>
      </c>
      <c r="M6096" t="str">
        <f t="shared" si="191"/>
        <v>50k-1lkh</v>
      </c>
    </row>
    <row r="6097" spans="1:13" x14ac:dyDescent="0.25">
      <c r="A6097">
        <v>786247</v>
      </c>
      <c r="B6097">
        <v>9.1999999999999993</v>
      </c>
      <c r="C6097">
        <v>5.4</v>
      </c>
      <c r="D6097">
        <v>5</v>
      </c>
      <c r="E6097">
        <v>203</v>
      </c>
      <c r="F6097">
        <v>3</v>
      </c>
      <c r="G6097">
        <v>0</v>
      </c>
      <c r="H6097">
        <v>0</v>
      </c>
      <c r="I6097" t="s">
        <v>17</v>
      </c>
      <c r="J6097">
        <v>98269</v>
      </c>
      <c r="K6097">
        <v>0</v>
      </c>
      <c r="L6097" t="str">
        <f t="shared" si="190"/>
        <v>Stayed</v>
      </c>
      <c r="M6097" t="str">
        <f t="shared" si="191"/>
        <v>50k-1lkh</v>
      </c>
    </row>
    <row r="6098" spans="1:13" x14ac:dyDescent="0.25">
      <c r="A6098">
        <v>786248</v>
      </c>
      <c r="B6098">
        <v>9.3000000000000007</v>
      </c>
      <c r="C6098">
        <v>7.3</v>
      </c>
      <c r="D6098">
        <v>4</v>
      </c>
      <c r="E6098">
        <v>168</v>
      </c>
      <c r="F6098">
        <v>2</v>
      </c>
      <c r="G6098">
        <v>0</v>
      </c>
      <c r="H6098">
        <v>0</v>
      </c>
      <c r="I6098" t="s">
        <v>18</v>
      </c>
      <c r="J6098">
        <v>76524</v>
      </c>
      <c r="K6098">
        <v>0</v>
      </c>
      <c r="L6098" t="str">
        <f t="shared" si="190"/>
        <v>Stayed</v>
      </c>
      <c r="M6098" t="str">
        <f t="shared" si="191"/>
        <v>50k-1lkh</v>
      </c>
    </row>
    <row r="6099" spans="1:13" x14ac:dyDescent="0.25">
      <c r="A6099">
        <v>786249</v>
      </c>
      <c r="B6099">
        <v>6.2</v>
      </c>
      <c r="C6099">
        <v>7</v>
      </c>
      <c r="D6099">
        <v>5</v>
      </c>
      <c r="E6099">
        <v>180</v>
      </c>
      <c r="F6099">
        <v>4</v>
      </c>
      <c r="G6099">
        <v>0</v>
      </c>
      <c r="H6099">
        <v>0</v>
      </c>
      <c r="I6099" t="s">
        <v>18</v>
      </c>
      <c r="J6099">
        <v>397472</v>
      </c>
      <c r="K6099">
        <v>0</v>
      </c>
      <c r="L6099" t="str">
        <f t="shared" si="190"/>
        <v>Stayed</v>
      </c>
      <c r="M6099" t="str">
        <f t="shared" si="191"/>
        <v>Above 1lkh</v>
      </c>
    </row>
    <row r="6100" spans="1:13" x14ac:dyDescent="0.25">
      <c r="A6100">
        <v>786250</v>
      </c>
      <c r="B6100">
        <v>6.5</v>
      </c>
      <c r="C6100">
        <v>5.3</v>
      </c>
      <c r="D6100">
        <v>5</v>
      </c>
      <c r="E6100">
        <v>142</v>
      </c>
      <c r="F6100">
        <v>3</v>
      </c>
      <c r="G6100">
        <v>0</v>
      </c>
      <c r="H6100">
        <v>0</v>
      </c>
      <c r="I6100" t="s">
        <v>18</v>
      </c>
      <c r="J6100">
        <v>81207</v>
      </c>
      <c r="K6100">
        <v>0</v>
      </c>
      <c r="L6100" t="str">
        <f t="shared" si="190"/>
        <v>Stayed</v>
      </c>
      <c r="M6100" t="str">
        <f t="shared" si="191"/>
        <v>50k-1lkh</v>
      </c>
    </row>
    <row r="6101" spans="1:13" x14ac:dyDescent="0.25">
      <c r="A6101">
        <v>786251</v>
      </c>
      <c r="B6101">
        <v>8.6999999999999993</v>
      </c>
      <c r="C6101">
        <v>9.8000000000000007</v>
      </c>
      <c r="D6101">
        <v>4</v>
      </c>
      <c r="E6101">
        <v>266</v>
      </c>
      <c r="F6101">
        <v>2</v>
      </c>
      <c r="G6101">
        <v>1</v>
      </c>
      <c r="H6101">
        <v>0</v>
      </c>
      <c r="I6101" t="s">
        <v>18</v>
      </c>
      <c r="J6101">
        <v>355182</v>
      </c>
      <c r="K6101">
        <v>0</v>
      </c>
      <c r="L6101" t="str">
        <f t="shared" si="190"/>
        <v>Stayed</v>
      </c>
      <c r="M6101" t="str">
        <f t="shared" si="191"/>
        <v>Above 1lkh</v>
      </c>
    </row>
    <row r="6102" spans="1:13" x14ac:dyDescent="0.25">
      <c r="A6102">
        <v>786252</v>
      </c>
      <c r="B6102">
        <v>9.6999999999999993</v>
      </c>
      <c r="C6102">
        <v>8.9</v>
      </c>
      <c r="D6102">
        <v>5</v>
      </c>
      <c r="E6102">
        <v>265</v>
      </c>
      <c r="F6102">
        <v>2</v>
      </c>
      <c r="G6102">
        <v>0</v>
      </c>
      <c r="H6102">
        <v>0</v>
      </c>
      <c r="I6102" t="s">
        <v>17</v>
      </c>
      <c r="J6102">
        <v>30796</v>
      </c>
      <c r="K6102">
        <v>0</v>
      </c>
      <c r="L6102" t="str">
        <f t="shared" si="190"/>
        <v>Stayed</v>
      </c>
      <c r="M6102" t="str">
        <f t="shared" si="191"/>
        <v>20k-50k</v>
      </c>
    </row>
    <row r="6103" spans="1:13" x14ac:dyDescent="0.25">
      <c r="A6103">
        <v>786253</v>
      </c>
      <c r="B6103">
        <v>7.6</v>
      </c>
      <c r="C6103">
        <v>7.7</v>
      </c>
      <c r="D6103">
        <v>5</v>
      </c>
      <c r="E6103">
        <v>257</v>
      </c>
      <c r="F6103">
        <v>3</v>
      </c>
      <c r="G6103">
        <v>0</v>
      </c>
      <c r="H6103">
        <v>0</v>
      </c>
      <c r="I6103" t="s">
        <v>20</v>
      </c>
      <c r="J6103">
        <v>67510</v>
      </c>
      <c r="K6103">
        <v>0</v>
      </c>
      <c r="L6103" t="str">
        <f t="shared" si="190"/>
        <v>Stayed</v>
      </c>
      <c r="M6103" t="str">
        <f t="shared" si="191"/>
        <v>50k-1lkh</v>
      </c>
    </row>
    <row r="6104" spans="1:13" x14ac:dyDescent="0.25">
      <c r="A6104">
        <v>786254</v>
      </c>
      <c r="B6104">
        <v>9.6</v>
      </c>
      <c r="C6104">
        <v>5.5</v>
      </c>
      <c r="D6104">
        <v>4</v>
      </c>
      <c r="E6104">
        <v>234</v>
      </c>
      <c r="F6104">
        <v>4</v>
      </c>
      <c r="G6104">
        <v>0</v>
      </c>
      <c r="H6104">
        <v>0</v>
      </c>
      <c r="I6104" t="s">
        <v>20</v>
      </c>
      <c r="J6104">
        <v>45531</v>
      </c>
      <c r="K6104">
        <v>0</v>
      </c>
      <c r="L6104" t="str">
        <f t="shared" si="190"/>
        <v>Stayed</v>
      </c>
      <c r="M6104" t="str">
        <f t="shared" si="191"/>
        <v>20k-50k</v>
      </c>
    </row>
    <row r="6105" spans="1:13" x14ac:dyDescent="0.25">
      <c r="A6105">
        <v>786255</v>
      </c>
      <c r="B6105">
        <v>10</v>
      </c>
      <c r="C6105">
        <v>8</v>
      </c>
      <c r="D6105">
        <v>3</v>
      </c>
      <c r="E6105">
        <v>223</v>
      </c>
      <c r="F6105">
        <v>3</v>
      </c>
      <c r="G6105">
        <v>0</v>
      </c>
      <c r="H6105">
        <v>0</v>
      </c>
      <c r="I6105" t="s">
        <v>20</v>
      </c>
      <c r="J6105">
        <v>60061</v>
      </c>
      <c r="K6105">
        <v>0</v>
      </c>
      <c r="L6105" t="str">
        <f t="shared" si="190"/>
        <v>Stayed</v>
      </c>
      <c r="M6105" t="str">
        <f t="shared" si="191"/>
        <v>50k-1lkh</v>
      </c>
    </row>
    <row r="6106" spans="1:13" x14ac:dyDescent="0.25">
      <c r="A6106">
        <v>786256</v>
      </c>
      <c r="B6106">
        <v>9.9</v>
      </c>
      <c r="C6106">
        <v>8.5</v>
      </c>
      <c r="D6106">
        <v>5</v>
      </c>
      <c r="E6106">
        <v>261</v>
      </c>
      <c r="F6106">
        <v>4</v>
      </c>
      <c r="G6106">
        <v>0</v>
      </c>
      <c r="H6106">
        <v>0</v>
      </c>
      <c r="I6106" t="s">
        <v>20</v>
      </c>
      <c r="J6106">
        <v>42977</v>
      </c>
      <c r="K6106">
        <v>0</v>
      </c>
      <c r="L6106" t="str">
        <f t="shared" si="190"/>
        <v>Stayed</v>
      </c>
      <c r="M6106" t="str">
        <f t="shared" si="191"/>
        <v>20k-50k</v>
      </c>
    </row>
    <row r="6107" spans="1:13" x14ac:dyDescent="0.25">
      <c r="A6107">
        <v>786257</v>
      </c>
      <c r="B6107">
        <v>6.7</v>
      </c>
      <c r="C6107">
        <v>8.4</v>
      </c>
      <c r="D6107">
        <v>4</v>
      </c>
      <c r="E6107">
        <v>197</v>
      </c>
      <c r="F6107">
        <v>2</v>
      </c>
      <c r="G6107">
        <v>0</v>
      </c>
      <c r="H6107">
        <v>0</v>
      </c>
      <c r="I6107" t="s">
        <v>20</v>
      </c>
      <c r="J6107">
        <v>19483</v>
      </c>
      <c r="K6107">
        <v>0</v>
      </c>
      <c r="L6107" t="str">
        <f t="shared" si="190"/>
        <v>Stayed</v>
      </c>
      <c r="M6107" t="str">
        <f t="shared" si="191"/>
        <v>Under 20k</v>
      </c>
    </row>
    <row r="6108" spans="1:13" x14ac:dyDescent="0.25">
      <c r="A6108">
        <v>786258</v>
      </c>
      <c r="B6108">
        <v>6.1</v>
      </c>
      <c r="C6108">
        <v>5.2</v>
      </c>
      <c r="D6108">
        <v>4</v>
      </c>
      <c r="E6108">
        <v>171</v>
      </c>
      <c r="F6108">
        <v>2</v>
      </c>
      <c r="G6108">
        <v>0</v>
      </c>
      <c r="H6108">
        <v>0</v>
      </c>
      <c r="I6108" t="s">
        <v>19</v>
      </c>
      <c r="J6108">
        <v>10978</v>
      </c>
      <c r="K6108">
        <v>0</v>
      </c>
      <c r="L6108" t="str">
        <f t="shared" si="190"/>
        <v>Stayed</v>
      </c>
      <c r="M6108" t="str">
        <f t="shared" si="191"/>
        <v>Under 20k</v>
      </c>
    </row>
    <row r="6109" spans="1:13" x14ac:dyDescent="0.25">
      <c r="A6109">
        <v>786259</v>
      </c>
      <c r="B6109">
        <v>6.2</v>
      </c>
      <c r="C6109">
        <v>9.1999999999999993</v>
      </c>
      <c r="D6109">
        <v>3</v>
      </c>
      <c r="E6109">
        <v>228</v>
      </c>
      <c r="F6109">
        <v>2</v>
      </c>
      <c r="G6109">
        <v>0</v>
      </c>
      <c r="H6109">
        <v>0</v>
      </c>
      <c r="I6109" t="s">
        <v>11</v>
      </c>
      <c r="J6109">
        <v>36956</v>
      </c>
      <c r="K6109">
        <v>0</v>
      </c>
      <c r="L6109" t="str">
        <f t="shared" si="190"/>
        <v>Stayed</v>
      </c>
      <c r="M6109" t="str">
        <f t="shared" si="191"/>
        <v>20k-50k</v>
      </c>
    </row>
    <row r="6110" spans="1:13" x14ac:dyDescent="0.25">
      <c r="A6110">
        <v>786260</v>
      </c>
      <c r="B6110">
        <v>6.2</v>
      </c>
      <c r="C6110">
        <v>7.9</v>
      </c>
      <c r="D6110">
        <v>3</v>
      </c>
      <c r="E6110">
        <v>141</v>
      </c>
      <c r="F6110">
        <v>3</v>
      </c>
      <c r="G6110">
        <v>0</v>
      </c>
      <c r="H6110">
        <v>0</v>
      </c>
      <c r="I6110" t="s">
        <v>12</v>
      </c>
      <c r="J6110">
        <v>30317</v>
      </c>
      <c r="K6110">
        <v>0</v>
      </c>
      <c r="L6110" t="str">
        <f t="shared" si="190"/>
        <v>Stayed</v>
      </c>
      <c r="M6110" t="str">
        <f t="shared" si="191"/>
        <v>20k-50k</v>
      </c>
    </row>
    <row r="6111" spans="1:13" x14ac:dyDescent="0.25">
      <c r="A6111">
        <v>786261</v>
      </c>
      <c r="B6111">
        <v>9.6999999999999993</v>
      </c>
      <c r="C6111">
        <v>7.6</v>
      </c>
      <c r="D6111">
        <v>3</v>
      </c>
      <c r="E6111">
        <v>147</v>
      </c>
      <c r="F6111">
        <v>3</v>
      </c>
      <c r="G6111">
        <v>1</v>
      </c>
      <c r="H6111">
        <v>0</v>
      </c>
      <c r="I6111" t="s">
        <v>15</v>
      </c>
      <c r="J6111">
        <v>10571</v>
      </c>
      <c r="K6111">
        <v>0</v>
      </c>
      <c r="L6111" t="str">
        <f t="shared" si="190"/>
        <v>Stayed</v>
      </c>
      <c r="M6111" t="str">
        <f t="shared" si="191"/>
        <v>Under 20k</v>
      </c>
    </row>
    <row r="6112" spans="1:13" x14ac:dyDescent="0.25">
      <c r="A6112">
        <v>786262</v>
      </c>
      <c r="B6112">
        <v>8.6</v>
      </c>
      <c r="C6112">
        <v>5.6</v>
      </c>
      <c r="D6112">
        <v>5</v>
      </c>
      <c r="E6112">
        <v>237</v>
      </c>
      <c r="F6112">
        <v>3</v>
      </c>
      <c r="G6112">
        <v>0</v>
      </c>
      <c r="H6112">
        <v>0</v>
      </c>
      <c r="I6112" t="s">
        <v>14</v>
      </c>
      <c r="J6112">
        <v>21832</v>
      </c>
      <c r="K6112">
        <v>0</v>
      </c>
      <c r="L6112" t="str">
        <f t="shared" si="190"/>
        <v>Stayed</v>
      </c>
      <c r="M6112" t="str">
        <f t="shared" si="191"/>
        <v>20k-50k</v>
      </c>
    </row>
    <row r="6113" spans="1:13" x14ac:dyDescent="0.25">
      <c r="A6113">
        <v>786263</v>
      </c>
      <c r="B6113">
        <v>1.5</v>
      </c>
      <c r="C6113">
        <v>4.4000000000000004</v>
      </c>
      <c r="D6113">
        <v>3</v>
      </c>
      <c r="E6113">
        <v>199</v>
      </c>
      <c r="F6113">
        <v>2</v>
      </c>
      <c r="G6113">
        <v>0</v>
      </c>
      <c r="H6113">
        <v>0</v>
      </c>
      <c r="I6113" t="s">
        <v>16</v>
      </c>
      <c r="J6113">
        <v>38204</v>
      </c>
      <c r="K6113">
        <v>0</v>
      </c>
      <c r="L6113" t="str">
        <f t="shared" si="190"/>
        <v>Stayed</v>
      </c>
      <c r="M6113" t="str">
        <f t="shared" si="191"/>
        <v>20k-50k</v>
      </c>
    </row>
    <row r="6114" spans="1:13" x14ac:dyDescent="0.25">
      <c r="A6114">
        <v>786264</v>
      </c>
      <c r="B6114">
        <v>1.4</v>
      </c>
      <c r="C6114">
        <v>9.5</v>
      </c>
      <c r="D6114">
        <v>4</v>
      </c>
      <c r="E6114">
        <v>144</v>
      </c>
      <c r="F6114">
        <v>5</v>
      </c>
      <c r="G6114">
        <v>0</v>
      </c>
      <c r="H6114">
        <v>0</v>
      </c>
      <c r="I6114" t="s">
        <v>19</v>
      </c>
      <c r="J6114">
        <v>36954</v>
      </c>
      <c r="K6114">
        <v>0</v>
      </c>
      <c r="L6114" t="str">
        <f t="shared" si="190"/>
        <v>Stayed</v>
      </c>
      <c r="M6114" t="str">
        <f t="shared" si="191"/>
        <v>20k-50k</v>
      </c>
    </row>
    <row r="6115" spans="1:13" x14ac:dyDescent="0.25">
      <c r="A6115">
        <v>786265</v>
      </c>
      <c r="B6115">
        <v>7</v>
      </c>
      <c r="C6115">
        <v>9.8000000000000007</v>
      </c>
      <c r="D6115">
        <v>4</v>
      </c>
      <c r="E6115">
        <v>146</v>
      </c>
      <c r="F6115">
        <v>3</v>
      </c>
      <c r="G6115">
        <v>0</v>
      </c>
      <c r="H6115">
        <v>0</v>
      </c>
      <c r="I6115" t="s">
        <v>19</v>
      </c>
      <c r="J6115">
        <v>23817</v>
      </c>
      <c r="K6115">
        <v>0</v>
      </c>
      <c r="L6115" t="str">
        <f t="shared" si="190"/>
        <v>Stayed</v>
      </c>
      <c r="M6115" t="str">
        <f t="shared" si="191"/>
        <v>20k-50k</v>
      </c>
    </row>
    <row r="6116" spans="1:13" x14ac:dyDescent="0.25">
      <c r="A6116">
        <v>786266</v>
      </c>
      <c r="B6116">
        <v>9.5</v>
      </c>
      <c r="C6116">
        <v>7</v>
      </c>
      <c r="D6116">
        <v>4</v>
      </c>
      <c r="E6116">
        <v>139</v>
      </c>
      <c r="F6116">
        <v>3</v>
      </c>
      <c r="G6116">
        <v>0</v>
      </c>
      <c r="H6116">
        <v>0</v>
      </c>
      <c r="I6116" t="s">
        <v>19</v>
      </c>
      <c r="J6116">
        <v>25207</v>
      </c>
      <c r="K6116">
        <v>0</v>
      </c>
      <c r="L6116" t="str">
        <f t="shared" si="190"/>
        <v>Stayed</v>
      </c>
      <c r="M6116" t="str">
        <f t="shared" si="191"/>
        <v>20k-50k</v>
      </c>
    </row>
    <row r="6117" spans="1:13" x14ac:dyDescent="0.25">
      <c r="A6117">
        <v>786267</v>
      </c>
      <c r="B6117">
        <v>6.3</v>
      </c>
      <c r="C6117">
        <v>8.6</v>
      </c>
      <c r="D6117">
        <v>4</v>
      </c>
      <c r="E6117">
        <v>169</v>
      </c>
      <c r="F6117">
        <v>2</v>
      </c>
      <c r="G6117">
        <v>0</v>
      </c>
      <c r="H6117">
        <v>0</v>
      </c>
      <c r="I6117" t="s">
        <v>11</v>
      </c>
      <c r="J6117">
        <v>342746</v>
      </c>
      <c r="K6117">
        <v>0</v>
      </c>
      <c r="L6117" t="str">
        <f t="shared" si="190"/>
        <v>Stayed</v>
      </c>
      <c r="M6117" t="str">
        <f t="shared" si="191"/>
        <v>Above 1lkh</v>
      </c>
    </row>
    <row r="6118" spans="1:13" x14ac:dyDescent="0.25">
      <c r="A6118">
        <v>786268</v>
      </c>
      <c r="B6118">
        <v>4.5</v>
      </c>
      <c r="C6118">
        <v>7.5</v>
      </c>
      <c r="D6118">
        <v>4</v>
      </c>
      <c r="E6118">
        <v>169</v>
      </c>
      <c r="F6118">
        <v>2</v>
      </c>
      <c r="G6118">
        <v>0</v>
      </c>
      <c r="H6118">
        <v>0</v>
      </c>
      <c r="I6118" t="s">
        <v>11</v>
      </c>
      <c r="J6118">
        <v>32966</v>
      </c>
      <c r="K6118">
        <v>0</v>
      </c>
      <c r="L6118" t="str">
        <f t="shared" si="190"/>
        <v>Stayed</v>
      </c>
      <c r="M6118" t="str">
        <f t="shared" si="191"/>
        <v>20k-50k</v>
      </c>
    </row>
    <row r="6119" spans="1:13" x14ac:dyDescent="0.25">
      <c r="A6119">
        <v>786269</v>
      </c>
      <c r="B6119">
        <v>9</v>
      </c>
      <c r="C6119">
        <v>6</v>
      </c>
      <c r="D6119">
        <v>3</v>
      </c>
      <c r="E6119">
        <v>268</v>
      </c>
      <c r="F6119">
        <v>3</v>
      </c>
      <c r="G6119">
        <v>0</v>
      </c>
      <c r="H6119">
        <v>0</v>
      </c>
      <c r="I6119" t="s">
        <v>11</v>
      </c>
      <c r="J6119">
        <v>35114</v>
      </c>
      <c r="K6119">
        <v>0</v>
      </c>
      <c r="L6119" t="str">
        <f t="shared" si="190"/>
        <v>Stayed</v>
      </c>
      <c r="M6119" t="str">
        <f t="shared" si="191"/>
        <v>20k-50k</v>
      </c>
    </row>
    <row r="6120" spans="1:13" x14ac:dyDescent="0.25">
      <c r="A6120">
        <v>786270</v>
      </c>
      <c r="B6120">
        <v>1.5</v>
      </c>
      <c r="C6120">
        <v>8.6999999999999993</v>
      </c>
      <c r="D6120">
        <v>4</v>
      </c>
      <c r="E6120">
        <v>194</v>
      </c>
      <c r="F6120">
        <v>4</v>
      </c>
      <c r="G6120">
        <v>0</v>
      </c>
      <c r="H6120">
        <v>0</v>
      </c>
      <c r="I6120" t="s">
        <v>11</v>
      </c>
      <c r="J6120">
        <v>28537</v>
      </c>
      <c r="K6120">
        <v>0</v>
      </c>
      <c r="L6120" t="str">
        <f t="shared" si="190"/>
        <v>Stayed</v>
      </c>
      <c r="M6120" t="str">
        <f t="shared" si="191"/>
        <v>20k-50k</v>
      </c>
    </row>
    <row r="6121" spans="1:13" x14ac:dyDescent="0.25">
      <c r="A6121">
        <v>786271</v>
      </c>
      <c r="B6121">
        <v>7.5</v>
      </c>
      <c r="C6121">
        <v>8.6</v>
      </c>
      <c r="D6121">
        <v>3</v>
      </c>
      <c r="E6121">
        <v>249</v>
      </c>
      <c r="F6121">
        <v>3</v>
      </c>
      <c r="G6121">
        <v>0</v>
      </c>
      <c r="H6121">
        <v>0</v>
      </c>
      <c r="I6121" t="s">
        <v>11</v>
      </c>
      <c r="J6121">
        <v>22922</v>
      </c>
      <c r="K6121">
        <v>0</v>
      </c>
      <c r="L6121" t="str">
        <f t="shared" si="190"/>
        <v>Stayed</v>
      </c>
      <c r="M6121" t="str">
        <f t="shared" si="191"/>
        <v>20k-50k</v>
      </c>
    </row>
    <row r="6122" spans="1:13" x14ac:dyDescent="0.25">
      <c r="A6122">
        <v>786272</v>
      </c>
      <c r="B6122">
        <v>1.4</v>
      </c>
      <c r="C6122">
        <v>5.2</v>
      </c>
      <c r="D6122">
        <v>4</v>
      </c>
      <c r="E6122">
        <v>122</v>
      </c>
      <c r="F6122">
        <v>2</v>
      </c>
      <c r="G6122">
        <v>0</v>
      </c>
      <c r="H6122">
        <v>0</v>
      </c>
      <c r="I6122" t="s">
        <v>11</v>
      </c>
      <c r="J6122">
        <v>171955</v>
      </c>
      <c r="K6122">
        <v>0</v>
      </c>
      <c r="L6122" t="str">
        <f t="shared" si="190"/>
        <v>Stayed</v>
      </c>
      <c r="M6122" t="str">
        <f t="shared" si="191"/>
        <v>Above 1lkh</v>
      </c>
    </row>
    <row r="6123" spans="1:13" x14ac:dyDescent="0.25">
      <c r="A6123">
        <v>786273</v>
      </c>
      <c r="B6123">
        <v>5</v>
      </c>
      <c r="C6123">
        <v>9.4</v>
      </c>
      <c r="D6123">
        <v>5</v>
      </c>
      <c r="E6123">
        <v>176</v>
      </c>
      <c r="F6123">
        <v>4</v>
      </c>
      <c r="G6123">
        <v>0</v>
      </c>
      <c r="H6123">
        <v>0</v>
      </c>
      <c r="I6123" t="s">
        <v>11</v>
      </c>
      <c r="J6123">
        <v>28194</v>
      </c>
      <c r="K6123">
        <v>0</v>
      </c>
      <c r="L6123" t="str">
        <f t="shared" si="190"/>
        <v>Stayed</v>
      </c>
      <c r="M6123" t="str">
        <f t="shared" si="191"/>
        <v>20k-50k</v>
      </c>
    </row>
    <row r="6124" spans="1:13" x14ac:dyDescent="0.25">
      <c r="A6124">
        <v>786274</v>
      </c>
      <c r="B6124">
        <v>4.5</v>
      </c>
      <c r="C6124">
        <v>4.5</v>
      </c>
      <c r="D6124">
        <v>4</v>
      </c>
      <c r="E6124">
        <v>168</v>
      </c>
      <c r="F6124">
        <v>2</v>
      </c>
      <c r="G6124">
        <v>0</v>
      </c>
      <c r="H6124">
        <v>0</v>
      </c>
      <c r="I6124" t="s">
        <v>11</v>
      </c>
      <c r="J6124">
        <v>31692</v>
      </c>
      <c r="K6124">
        <v>0</v>
      </c>
      <c r="L6124" t="str">
        <f t="shared" si="190"/>
        <v>Stayed</v>
      </c>
      <c r="M6124" t="str">
        <f t="shared" si="191"/>
        <v>20k-50k</v>
      </c>
    </row>
    <row r="6125" spans="1:13" x14ac:dyDescent="0.25">
      <c r="A6125">
        <v>786275</v>
      </c>
      <c r="B6125">
        <v>8.6</v>
      </c>
      <c r="C6125">
        <v>9.1999999999999993</v>
      </c>
      <c r="D6125">
        <v>3</v>
      </c>
      <c r="E6125">
        <v>260</v>
      </c>
      <c r="F6125">
        <v>2</v>
      </c>
      <c r="G6125">
        <v>0</v>
      </c>
      <c r="H6125">
        <v>0</v>
      </c>
      <c r="I6125" t="s">
        <v>11</v>
      </c>
      <c r="J6125">
        <v>11722</v>
      </c>
      <c r="K6125">
        <v>0</v>
      </c>
      <c r="L6125" t="str">
        <f t="shared" si="190"/>
        <v>Stayed</v>
      </c>
      <c r="M6125" t="str">
        <f t="shared" si="191"/>
        <v>Under 20k</v>
      </c>
    </row>
    <row r="6126" spans="1:13" x14ac:dyDescent="0.25">
      <c r="A6126">
        <v>786276</v>
      </c>
      <c r="B6126">
        <v>5.2</v>
      </c>
      <c r="C6126">
        <v>6.2</v>
      </c>
      <c r="D6126">
        <v>3</v>
      </c>
      <c r="E6126">
        <v>179</v>
      </c>
      <c r="F6126">
        <v>3</v>
      </c>
      <c r="G6126">
        <v>0</v>
      </c>
      <c r="H6126">
        <v>0</v>
      </c>
      <c r="I6126" t="s">
        <v>11</v>
      </c>
      <c r="J6126">
        <v>305326</v>
      </c>
      <c r="K6126">
        <v>0</v>
      </c>
      <c r="L6126" t="str">
        <f t="shared" si="190"/>
        <v>Stayed</v>
      </c>
      <c r="M6126" t="str">
        <f t="shared" si="191"/>
        <v>Above 1lkh</v>
      </c>
    </row>
    <row r="6127" spans="1:13" x14ac:dyDescent="0.25">
      <c r="A6127">
        <v>786277</v>
      </c>
      <c r="B6127">
        <v>7.9</v>
      </c>
      <c r="C6127">
        <v>4.8</v>
      </c>
      <c r="D6127">
        <v>5</v>
      </c>
      <c r="E6127">
        <v>200</v>
      </c>
      <c r="F6127">
        <v>3</v>
      </c>
      <c r="G6127">
        <v>0</v>
      </c>
      <c r="H6127">
        <v>0</v>
      </c>
      <c r="I6127" t="s">
        <v>11</v>
      </c>
      <c r="J6127">
        <v>20099</v>
      </c>
      <c r="K6127">
        <v>0</v>
      </c>
      <c r="L6127" t="str">
        <f t="shared" si="190"/>
        <v>Stayed</v>
      </c>
      <c r="M6127" t="str">
        <f t="shared" si="191"/>
        <v>20k-50k</v>
      </c>
    </row>
    <row r="6128" spans="1:13" x14ac:dyDescent="0.25">
      <c r="A6128">
        <v>786278</v>
      </c>
      <c r="B6128">
        <v>4.7</v>
      </c>
      <c r="C6128">
        <v>5.6</v>
      </c>
      <c r="D6128">
        <v>4</v>
      </c>
      <c r="E6128">
        <v>165</v>
      </c>
      <c r="F6128">
        <v>3</v>
      </c>
      <c r="G6128">
        <v>0</v>
      </c>
      <c r="H6128">
        <v>0</v>
      </c>
      <c r="I6128" t="s">
        <v>11</v>
      </c>
      <c r="J6128">
        <v>59989</v>
      </c>
      <c r="K6128">
        <v>0</v>
      </c>
      <c r="L6128" t="str">
        <f t="shared" si="190"/>
        <v>Stayed</v>
      </c>
      <c r="M6128" t="str">
        <f t="shared" si="191"/>
        <v>50k-1lkh</v>
      </c>
    </row>
    <row r="6129" spans="1:13" x14ac:dyDescent="0.25">
      <c r="A6129">
        <v>786279</v>
      </c>
      <c r="B6129">
        <v>7.6</v>
      </c>
      <c r="C6129">
        <v>6.4</v>
      </c>
      <c r="D6129">
        <v>4</v>
      </c>
      <c r="E6129">
        <v>144</v>
      </c>
      <c r="F6129">
        <v>2</v>
      </c>
      <c r="G6129">
        <v>0</v>
      </c>
      <c r="H6129">
        <v>0</v>
      </c>
      <c r="I6129" t="s">
        <v>11</v>
      </c>
      <c r="J6129">
        <v>386697</v>
      </c>
      <c r="K6129">
        <v>0</v>
      </c>
      <c r="L6129" t="str">
        <f t="shared" si="190"/>
        <v>Stayed</v>
      </c>
      <c r="M6129" t="str">
        <f t="shared" si="191"/>
        <v>Above 1lkh</v>
      </c>
    </row>
    <row r="6130" spans="1:13" x14ac:dyDescent="0.25">
      <c r="A6130">
        <v>786280</v>
      </c>
      <c r="B6130">
        <v>5.2</v>
      </c>
      <c r="C6130">
        <v>7.2</v>
      </c>
      <c r="D6130">
        <v>4</v>
      </c>
      <c r="E6130">
        <v>186</v>
      </c>
      <c r="F6130">
        <v>2</v>
      </c>
      <c r="G6130">
        <v>0</v>
      </c>
      <c r="H6130">
        <v>0</v>
      </c>
      <c r="I6130" t="s">
        <v>11</v>
      </c>
      <c r="J6130">
        <v>53037</v>
      </c>
      <c r="K6130">
        <v>0</v>
      </c>
      <c r="L6130" t="str">
        <f t="shared" si="190"/>
        <v>Stayed</v>
      </c>
      <c r="M6130" t="str">
        <f t="shared" si="191"/>
        <v>50k-1lkh</v>
      </c>
    </row>
    <row r="6131" spans="1:13" x14ac:dyDescent="0.25">
      <c r="A6131">
        <v>786281</v>
      </c>
      <c r="B6131">
        <v>8.4</v>
      </c>
      <c r="C6131">
        <v>5.4</v>
      </c>
      <c r="D6131">
        <v>4</v>
      </c>
      <c r="E6131">
        <v>156</v>
      </c>
      <c r="F6131">
        <v>4</v>
      </c>
      <c r="G6131">
        <v>0</v>
      </c>
      <c r="H6131">
        <v>0</v>
      </c>
      <c r="I6131" t="s">
        <v>11</v>
      </c>
      <c r="J6131">
        <v>165937</v>
      </c>
      <c r="K6131">
        <v>0</v>
      </c>
      <c r="L6131" t="str">
        <f t="shared" si="190"/>
        <v>Stayed</v>
      </c>
      <c r="M6131" t="str">
        <f t="shared" si="191"/>
        <v>Above 1lkh</v>
      </c>
    </row>
    <row r="6132" spans="1:13" x14ac:dyDescent="0.25">
      <c r="A6132">
        <v>786282</v>
      </c>
      <c r="B6132">
        <v>5</v>
      </c>
      <c r="C6132">
        <v>7</v>
      </c>
      <c r="D6132">
        <v>4</v>
      </c>
      <c r="E6132">
        <v>162</v>
      </c>
      <c r="F6132">
        <v>2</v>
      </c>
      <c r="G6132">
        <v>0</v>
      </c>
      <c r="H6132">
        <v>0</v>
      </c>
      <c r="I6132" t="s">
        <v>11</v>
      </c>
      <c r="J6132">
        <v>53006</v>
      </c>
      <c r="K6132">
        <v>0</v>
      </c>
      <c r="L6132" t="str">
        <f t="shared" si="190"/>
        <v>Stayed</v>
      </c>
      <c r="M6132" t="str">
        <f t="shared" si="191"/>
        <v>50k-1lkh</v>
      </c>
    </row>
    <row r="6133" spans="1:13" x14ac:dyDescent="0.25">
      <c r="A6133">
        <v>786283</v>
      </c>
      <c r="B6133">
        <v>5.2</v>
      </c>
      <c r="C6133">
        <v>6.3</v>
      </c>
      <c r="D6133">
        <v>3</v>
      </c>
      <c r="E6133">
        <v>269</v>
      </c>
      <c r="F6133">
        <v>2</v>
      </c>
      <c r="G6133">
        <v>0</v>
      </c>
      <c r="H6133">
        <v>0</v>
      </c>
      <c r="I6133" t="s">
        <v>11</v>
      </c>
      <c r="J6133">
        <v>84078</v>
      </c>
      <c r="K6133">
        <v>0</v>
      </c>
      <c r="L6133" t="str">
        <f t="shared" si="190"/>
        <v>Stayed</v>
      </c>
      <c r="M6133" t="str">
        <f t="shared" si="191"/>
        <v>50k-1lkh</v>
      </c>
    </row>
    <row r="6134" spans="1:13" x14ac:dyDescent="0.25">
      <c r="A6134">
        <v>786284</v>
      </c>
      <c r="B6134">
        <v>7.6</v>
      </c>
      <c r="C6134">
        <v>3.7</v>
      </c>
      <c r="D6134">
        <v>3</v>
      </c>
      <c r="E6134">
        <v>127</v>
      </c>
      <c r="F6134">
        <v>4</v>
      </c>
      <c r="G6134">
        <v>0</v>
      </c>
      <c r="H6134">
        <v>0</v>
      </c>
      <c r="I6134" t="s">
        <v>11</v>
      </c>
      <c r="J6134">
        <v>79721</v>
      </c>
      <c r="K6134">
        <v>0</v>
      </c>
      <c r="L6134" t="str">
        <f t="shared" si="190"/>
        <v>Stayed</v>
      </c>
      <c r="M6134" t="str">
        <f t="shared" si="191"/>
        <v>50k-1lkh</v>
      </c>
    </row>
    <row r="6135" spans="1:13" x14ac:dyDescent="0.25">
      <c r="A6135">
        <v>786285</v>
      </c>
      <c r="B6135">
        <v>5.9</v>
      </c>
      <c r="C6135">
        <v>5.8</v>
      </c>
      <c r="D6135">
        <v>2</v>
      </c>
      <c r="E6135">
        <v>267</v>
      </c>
      <c r="F6135">
        <v>3</v>
      </c>
      <c r="G6135">
        <v>0</v>
      </c>
      <c r="H6135">
        <v>0</v>
      </c>
      <c r="I6135" t="s">
        <v>11</v>
      </c>
      <c r="J6135">
        <v>54608</v>
      </c>
      <c r="K6135">
        <v>0</v>
      </c>
      <c r="L6135" t="str">
        <f t="shared" si="190"/>
        <v>Stayed</v>
      </c>
      <c r="M6135" t="str">
        <f t="shared" si="191"/>
        <v>50k-1lkh</v>
      </c>
    </row>
    <row r="6136" spans="1:13" x14ac:dyDescent="0.25">
      <c r="A6136">
        <v>786286</v>
      </c>
      <c r="B6136">
        <v>6.5</v>
      </c>
      <c r="C6136">
        <v>7.9</v>
      </c>
      <c r="D6136">
        <v>4</v>
      </c>
      <c r="E6136">
        <v>196</v>
      </c>
      <c r="F6136">
        <v>2</v>
      </c>
      <c r="G6136">
        <v>0</v>
      </c>
      <c r="H6136">
        <v>0</v>
      </c>
      <c r="I6136" t="s">
        <v>12</v>
      </c>
      <c r="J6136">
        <v>56068</v>
      </c>
      <c r="K6136">
        <v>0</v>
      </c>
      <c r="L6136" t="str">
        <f t="shared" si="190"/>
        <v>Stayed</v>
      </c>
      <c r="M6136" t="str">
        <f t="shared" si="191"/>
        <v>50k-1lkh</v>
      </c>
    </row>
    <row r="6137" spans="1:13" x14ac:dyDescent="0.25">
      <c r="A6137">
        <v>786287</v>
      </c>
      <c r="B6137">
        <v>6.8</v>
      </c>
      <c r="C6137">
        <v>8.3000000000000007</v>
      </c>
      <c r="D6137">
        <v>3</v>
      </c>
      <c r="E6137">
        <v>144</v>
      </c>
      <c r="F6137">
        <v>2</v>
      </c>
      <c r="G6137">
        <v>0</v>
      </c>
      <c r="H6137">
        <v>0</v>
      </c>
      <c r="I6137" t="s">
        <v>12</v>
      </c>
      <c r="J6137">
        <v>67328</v>
      </c>
      <c r="K6137">
        <v>0</v>
      </c>
      <c r="L6137" t="str">
        <f t="shared" si="190"/>
        <v>Stayed</v>
      </c>
      <c r="M6137" t="str">
        <f t="shared" si="191"/>
        <v>50k-1lkh</v>
      </c>
    </row>
    <row r="6138" spans="1:13" x14ac:dyDescent="0.25">
      <c r="A6138">
        <v>786288</v>
      </c>
      <c r="B6138">
        <v>5.2</v>
      </c>
      <c r="C6138">
        <v>7.2</v>
      </c>
      <c r="D6138">
        <v>2</v>
      </c>
      <c r="E6138">
        <v>247</v>
      </c>
      <c r="F6138">
        <v>4</v>
      </c>
      <c r="G6138">
        <v>0</v>
      </c>
      <c r="H6138">
        <v>0</v>
      </c>
      <c r="I6138" t="s">
        <v>12</v>
      </c>
      <c r="J6138">
        <v>43910</v>
      </c>
      <c r="K6138">
        <v>0</v>
      </c>
      <c r="L6138" t="str">
        <f t="shared" si="190"/>
        <v>Stayed</v>
      </c>
      <c r="M6138" t="str">
        <f t="shared" si="191"/>
        <v>20k-50k</v>
      </c>
    </row>
    <row r="6139" spans="1:13" x14ac:dyDescent="0.25">
      <c r="A6139">
        <v>786289</v>
      </c>
      <c r="B6139">
        <v>9.1999999999999993</v>
      </c>
      <c r="C6139">
        <v>5</v>
      </c>
      <c r="D6139">
        <v>5</v>
      </c>
      <c r="E6139">
        <v>258</v>
      </c>
      <c r="F6139">
        <v>3</v>
      </c>
      <c r="G6139">
        <v>0</v>
      </c>
      <c r="H6139">
        <v>0</v>
      </c>
      <c r="I6139" t="s">
        <v>13</v>
      </c>
      <c r="J6139">
        <v>90333</v>
      </c>
      <c r="K6139">
        <v>0</v>
      </c>
      <c r="L6139" t="str">
        <f t="shared" si="190"/>
        <v>Stayed</v>
      </c>
      <c r="M6139" t="str">
        <f t="shared" si="191"/>
        <v>50k-1lkh</v>
      </c>
    </row>
    <row r="6140" spans="1:13" x14ac:dyDescent="0.25">
      <c r="A6140">
        <v>786290</v>
      </c>
      <c r="B6140">
        <v>5.3</v>
      </c>
      <c r="C6140">
        <v>8.4</v>
      </c>
      <c r="D6140">
        <v>4</v>
      </c>
      <c r="E6140">
        <v>219</v>
      </c>
      <c r="F6140">
        <v>2</v>
      </c>
      <c r="G6140">
        <v>0</v>
      </c>
      <c r="H6140">
        <v>0</v>
      </c>
      <c r="I6140" t="s">
        <v>13</v>
      </c>
      <c r="J6140">
        <v>395224</v>
      </c>
      <c r="K6140">
        <v>0</v>
      </c>
      <c r="L6140" t="str">
        <f t="shared" si="190"/>
        <v>Stayed</v>
      </c>
      <c r="M6140" t="str">
        <f t="shared" si="191"/>
        <v>Above 1lkh</v>
      </c>
    </row>
    <row r="6141" spans="1:13" x14ac:dyDescent="0.25">
      <c r="A6141">
        <v>786291</v>
      </c>
      <c r="B6141">
        <v>5</v>
      </c>
      <c r="C6141">
        <v>9.5</v>
      </c>
      <c r="D6141">
        <v>2</v>
      </c>
      <c r="E6141">
        <v>208</v>
      </c>
      <c r="F6141">
        <v>2</v>
      </c>
      <c r="G6141">
        <v>0</v>
      </c>
      <c r="H6141">
        <v>0</v>
      </c>
      <c r="I6141" t="s">
        <v>13</v>
      </c>
      <c r="J6141">
        <v>23470</v>
      </c>
      <c r="K6141">
        <v>0</v>
      </c>
      <c r="L6141" t="str">
        <f t="shared" si="190"/>
        <v>Stayed</v>
      </c>
      <c r="M6141" t="str">
        <f t="shared" si="191"/>
        <v>20k-50k</v>
      </c>
    </row>
    <row r="6142" spans="1:13" x14ac:dyDescent="0.25">
      <c r="A6142">
        <v>786292</v>
      </c>
      <c r="B6142">
        <v>9.8000000000000007</v>
      </c>
      <c r="C6142">
        <v>7.7</v>
      </c>
      <c r="D6142">
        <v>4</v>
      </c>
      <c r="E6142">
        <v>184</v>
      </c>
      <c r="F6142">
        <v>3</v>
      </c>
      <c r="G6142">
        <v>0</v>
      </c>
      <c r="H6142">
        <v>0</v>
      </c>
      <c r="I6142" t="s">
        <v>13</v>
      </c>
      <c r="J6142">
        <v>47817</v>
      </c>
      <c r="K6142">
        <v>0</v>
      </c>
      <c r="L6142" t="str">
        <f t="shared" si="190"/>
        <v>Stayed</v>
      </c>
      <c r="M6142" t="str">
        <f t="shared" si="191"/>
        <v>20k-50k</v>
      </c>
    </row>
    <row r="6143" spans="1:13" x14ac:dyDescent="0.25">
      <c r="A6143">
        <v>786293</v>
      </c>
      <c r="B6143">
        <v>8.5</v>
      </c>
      <c r="C6143">
        <v>6</v>
      </c>
      <c r="D6143">
        <v>5</v>
      </c>
      <c r="E6143">
        <v>178</v>
      </c>
      <c r="F6143">
        <v>2</v>
      </c>
      <c r="G6143">
        <v>0</v>
      </c>
      <c r="H6143">
        <v>0</v>
      </c>
      <c r="I6143" t="s">
        <v>14</v>
      </c>
      <c r="J6143">
        <v>40429</v>
      </c>
      <c r="K6143">
        <v>0</v>
      </c>
      <c r="L6143" t="str">
        <f t="shared" si="190"/>
        <v>Stayed</v>
      </c>
      <c r="M6143" t="str">
        <f t="shared" si="191"/>
        <v>20k-50k</v>
      </c>
    </row>
    <row r="6144" spans="1:13" x14ac:dyDescent="0.25">
      <c r="A6144">
        <v>786294</v>
      </c>
      <c r="B6144">
        <v>4.9000000000000004</v>
      </c>
      <c r="C6144">
        <v>8.3000000000000007</v>
      </c>
      <c r="D6144">
        <v>4</v>
      </c>
      <c r="E6144">
        <v>194</v>
      </c>
      <c r="F6144">
        <v>3</v>
      </c>
      <c r="G6144">
        <v>0</v>
      </c>
      <c r="H6144">
        <v>0</v>
      </c>
      <c r="I6144" t="s">
        <v>14</v>
      </c>
      <c r="J6144">
        <v>56325</v>
      </c>
      <c r="K6144">
        <v>0</v>
      </c>
      <c r="L6144" t="str">
        <f t="shared" si="190"/>
        <v>Stayed</v>
      </c>
      <c r="M6144" t="str">
        <f t="shared" si="191"/>
        <v>50k-1lkh</v>
      </c>
    </row>
    <row r="6145" spans="1:13" x14ac:dyDescent="0.25">
      <c r="A6145">
        <v>786295</v>
      </c>
      <c r="B6145">
        <v>5.2</v>
      </c>
      <c r="C6145">
        <v>7.3</v>
      </c>
      <c r="D6145">
        <v>4</v>
      </c>
      <c r="E6145">
        <v>245</v>
      </c>
      <c r="F6145">
        <v>4</v>
      </c>
      <c r="G6145">
        <v>0</v>
      </c>
      <c r="H6145">
        <v>0</v>
      </c>
      <c r="I6145" t="s">
        <v>14</v>
      </c>
      <c r="J6145">
        <v>93468</v>
      </c>
      <c r="K6145">
        <v>0</v>
      </c>
      <c r="L6145" t="str">
        <f t="shared" si="190"/>
        <v>Stayed</v>
      </c>
      <c r="M6145" t="str">
        <f t="shared" si="191"/>
        <v>50k-1lkh</v>
      </c>
    </row>
    <row r="6146" spans="1:13" x14ac:dyDescent="0.25">
      <c r="A6146">
        <v>786296</v>
      </c>
      <c r="B6146">
        <v>9.6</v>
      </c>
      <c r="C6146">
        <v>7.7</v>
      </c>
      <c r="D6146">
        <v>3</v>
      </c>
      <c r="E6146">
        <v>193</v>
      </c>
      <c r="F6146">
        <v>3</v>
      </c>
      <c r="G6146">
        <v>0</v>
      </c>
      <c r="H6146">
        <v>0</v>
      </c>
      <c r="I6146" t="s">
        <v>14</v>
      </c>
      <c r="J6146">
        <v>57999</v>
      </c>
      <c r="K6146">
        <v>0</v>
      </c>
      <c r="L6146" t="str">
        <f t="shared" si="190"/>
        <v>Stayed</v>
      </c>
      <c r="M6146" t="str">
        <f t="shared" si="191"/>
        <v>50k-1lkh</v>
      </c>
    </row>
    <row r="6147" spans="1:13" x14ac:dyDescent="0.25">
      <c r="A6147">
        <v>786297</v>
      </c>
      <c r="B6147">
        <v>8.6</v>
      </c>
      <c r="C6147">
        <v>8.5</v>
      </c>
      <c r="D6147">
        <v>3</v>
      </c>
      <c r="E6147">
        <v>254</v>
      </c>
      <c r="F6147">
        <v>3</v>
      </c>
      <c r="G6147">
        <v>0</v>
      </c>
      <c r="H6147">
        <v>0</v>
      </c>
      <c r="I6147" t="s">
        <v>14</v>
      </c>
      <c r="J6147">
        <v>42158</v>
      </c>
      <c r="K6147">
        <v>0</v>
      </c>
      <c r="L6147" t="str">
        <f t="shared" ref="L6147:L6210" si="192">IF(K6147= 1, "Leaved", "Stayed")</f>
        <v>Stayed</v>
      </c>
      <c r="M6147" t="str">
        <f t="shared" ref="M6147:M6210" si="193">IF(J6147&lt;20000, "Under 20k", IF(J6147&lt;=50000, "20k-50k", IF(J6147&lt;=100000, "50k-1lkh", "Above 1lkh")))</f>
        <v>20k-50k</v>
      </c>
    </row>
    <row r="6148" spans="1:13" x14ac:dyDescent="0.25">
      <c r="A6148">
        <v>786298</v>
      </c>
      <c r="B6148">
        <v>3.5</v>
      </c>
      <c r="C6148">
        <v>5.9</v>
      </c>
      <c r="D6148">
        <v>3</v>
      </c>
      <c r="E6148">
        <v>281</v>
      </c>
      <c r="F6148">
        <v>2</v>
      </c>
      <c r="G6148">
        <v>0</v>
      </c>
      <c r="H6148">
        <v>0</v>
      </c>
      <c r="I6148" t="s">
        <v>14</v>
      </c>
      <c r="J6148">
        <v>68807</v>
      </c>
      <c r="K6148">
        <v>0</v>
      </c>
      <c r="L6148" t="str">
        <f t="shared" si="192"/>
        <v>Stayed</v>
      </c>
      <c r="M6148" t="str">
        <f t="shared" si="193"/>
        <v>50k-1lkh</v>
      </c>
    </row>
    <row r="6149" spans="1:13" x14ac:dyDescent="0.25">
      <c r="A6149">
        <v>786299</v>
      </c>
      <c r="B6149">
        <v>9.9</v>
      </c>
      <c r="C6149">
        <v>9.6999999999999993</v>
      </c>
      <c r="D6149">
        <v>5</v>
      </c>
      <c r="E6149">
        <v>229</v>
      </c>
      <c r="F6149">
        <v>2</v>
      </c>
      <c r="G6149">
        <v>0</v>
      </c>
      <c r="H6149">
        <v>0</v>
      </c>
      <c r="I6149" t="s">
        <v>14</v>
      </c>
      <c r="J6149">
        <v>61365</v>
      </c>
      <c r="K6149">
        <v>0</v>
      </c>
      <c r="L6149" t="str">
        <f t="shared" si="192"/>
        <v>Stayed</v>
      </c>
      <c r="M6149" t="str">
        <f t="shared" si="193"/>
        <v>50k-1lkh</v>
      </c>
    </row>
    <row r="6150" spans="1:13" x14ac:dyDescent="0.25">
      <c r="A6150">
        <v>786300</v>
      </c>
      <c r="B6150">
        <v>5.2</v>
      </c>
      <c r="C6150">
        <v>9.1999999999999993</v>
      </c>
      <c r="D6150">
        <v>4</v>
      </c>
      <c r="E6150">
        <v>112</v>
      </c>
      <c r="F6150">
        <v>2</v>
      </c>
      <c r="G6150">
        <v>0</v>
      </c>
      <c r="H6150">
        <v>0</v>
      </c>
      <c r="I6150" t="s">
        <v>14</v>
      </c>
      <c r="J6150">
        <v>79095</v>
      </c>
      <c r="K6150">
        <v>0</v>
      </c>
      <c r="L6150" t="str">
        <f t="shared" si="192"/>
        <v>Stayed</v>
      </c>
      <c r="M6150" t="str">
        <f t="shared" si="193"/>
        <v>50k-1lkh</v>
      </c>
    </row>
    <row r="6151" spans="1:13" x14ac:dyDescent="0.25">
      <c r="A6151">
        <v>786301</v>
      </c>
      <c r="B6151">
        <v>7.5</v>
      </c>
      <c r="C6151">
        <v>9.1</v>
      </c>
      <c r="D6151">
        <v>4</v>
      </c>
      <c r="E6151">
        <v>243</v>
      </c>
      <c r="F6151">
        <v>3</v>
      </c>
      <c r="G6151">
        <v>0</v>
      </c>
      <c r="H6151">
        <v>0</v>
      </c>
      <c r="I6151" t="s">
        <v>14</v>
      </c>
      <c r="J6151">
        <v>206934</v>
      </c>
      <c r="K6151">
        <v>0</v>
      </c>
      <c r="L6151" t="str">
        <f t="shared" si="192"/>
        <v>Stayed</v>
      </c>
      <c r="M6151" t="str">
        <f t="shared" si="193"/>
        <v>Above 1lkh</v>
      </c>
    </row>
    <row r="6152" spans="1:13" x14ac:dyDescent="0.25">
      <c r="A6152">
        <v>786302</v>
      </c>
      <c r="B6152">
        <v>6.7</v>
      </c>
      <c r="C6152">
        <v>6.6</v>
      </c>
      <c r="D6152">
        <v>3</v>
      </c>
      <c r="E6152">
        <v>151</v>
      </c>
      <c r="F6152">
        <v>3</v>
      </c>
      <c r="G6152">
        <v>0</v>
      </c>
      <c r="H6152">
        <v>0</v>
      </c>
      <c r="I6152" t="s">
        <v>14</v>
      </c>
      <c r="J6152">
        <v>37450</v>
      </c>
      <c r="K6152">
        <v>0</v>
      </c>
      <c r="L6152" t="str">
        <f t="shared" si="192"/>
        <v>Stayed</v>
      </c>
      <c r="M6152" t="str">
        <f t="shared" si="193"/>
        <v>20k-50k</v>
      </c>
    </row>
    <row r="6153" spans="1:13" x14ac:dyDescent="0.25">
      <c r="A6153">
        <v>786303</v>
      </c>
      <c r="B6153">
        <v>4.9000000000000004</v>
      </c>
      <c r="C6153">
        <v>3.7</v>
      </c>
      <c r="D6153">
        <v>4</v>
      </c>
      <c r="E6153">
        <v>216</v>
      </c>
      <c r="F6153">
        <v>4</v>
      </c>
      <c r="G6153">
        <v>0</v>
      </c>
      <c r="H6153">
        <v>0</v>
      </c>
      <c r="I6153" t="s">
        <v>14</v>
      </c>
      <c r="J6153">
        <v>16246</v>
      </c>
      <c r="K6153">
        <v>0</v>
      </c>
      <c r="L6153" t="str">
        <f t="shared" si="192"/>
        <v>Stayed</v>
      </c>
      <c r="M6153" t="str">
        <f t="shared" si="193"/>
        <v>Under 20k</v>
      </c>
    </row>
    <row r="6154" spans="1:13" x14ac:dyDescent="0.25">
      <c r="A6154">
        <v>786304</v>
      </c>
      <c r="B6154">
        <v>5.0999999999999996</v>
      </c>
      <c r="C6154">
        <v>6.2</v>
      </c>
      <c r="D6154">
        <v>3</v>
      </c>
      <c r="E6154">
        <v>110</v>
      </c>
      <c r="F6154">
        <v>3</v>
      </c>
      <c r="G6154">
        <v>0</v>
      </c>
      <c r="H6154">
        <v>0</v>
      </c>
      <c r="I6154" t="s">
        <v>15</v>
      </c>
      <c r="J6154">
        <v>34601</v>
      </c>
      <c r="K6154">
        <v>0</v>
      </c>
      <c r="L6154" t="str">
        <f t="shared" si="192"/>
        <v>Stayed</v>
      </c>
      <c r="M6154" t="str">
        <f t="shared" si="193"/>
        <v>20k-50k</v>
      </c>
    </row>
    <row r="6155" spans="1:13" x14ac:dyDescent="0.25">
      <c r="A6155">
        <v>786305</v>
      </c>
      <c r="B6155">
        <v>6.5</v>
      </c>
      <c r="C6155">
        <v>6</v>
      </c>
      <c r="D6155">
        <v>3</v>
      </c>
      <c r="E6155">
        <v>142</v>
      </c>
      <c r="F6155">
        <v>2</v>
      </c>
      <c r="G6155">
        <v>0</v>
      </c>
      <c r="H6155">
        <v>0</v>
      </c>
      <c r="I6155" t="s">
        <v>15</v>
      </c>
      <c r="J6155">
        <v>172901</v>
      </c>
      <c r="K6155">
        <v>0</v>
      </c>
      <c r="L6155" t="str">
        <f t="shared" si="192"/>
        <v>Stayed</v>
      </c>
      <c r="M6155" t="str">
        <f t="shared" si="193"/>
        <v>Above 1lkh</v>
      </c>
    </row>
    <row r="6156" spans="1:13" x14ac:dyDescent="0.25">
      <c r="A6156">
        <v>786306</v>
      </c>
      <c r="B6156">
        <v>7.3</v>
      </c>
      <c r="C6156">
        <v>8</v>
      </c>
      <c r="D6156">
        <v>4</v>
      </c>
      <c r="E6156">
        <v>251</v>
      </c>
      <c r="F6156">
        <v>2</v>
      </c>
      <c r="G6156">
        <v>1</v>
      </c>
      <c r="H6156">
        <v>0</v>
      </c>
      <c r="I6156" t="s">
        <v>15</v>
      </c>
      <c r="J6156">
        <v>29891</v>
      </c>
      <c r="K6156">
        <v>0</v>
      </c>
      <c r="L6156" t="str">
        <f t="shared" si="192"/>
        <v>Stayed</v>
      </c>
      <c r="M6156" t="str">
        <f t="shared" si="193"/>
        <v>20k-50k</v>
      </c>
    </row>
    <row r="6157" spans="1:13" x14ac:dyDescent="0.25">
      <c r="A6157">
        <v>786307</v>
      </c>
      <c r="B6157">
        <v>4.5999999999999996</v>
      </c>
      <c r="C6157">
        <v>7.5</v>
      </c>
      <c r="D6157">
        <v>6</v>
      </c>
      <c r="E6157">
        <v>276</v>
      </c>
      <c r="F6157">
        <v>6</v>
      </c>
      <c r="G6157">
        <v>0</v>
      </c>
      <c r="H6157">
        <v>0</v>
      </c>
      <c r="I6157" t="s">
        <v>15</v>
      </c>
      <c r="J6157">
        <v>15502</v>
      </c>
      <c r="K6157">
        <v>0</v>
      </c>
      <c r="L6157" t="str">
        <f t="shared" si="192"/>
        <v>Stayed</v>
      </c>
      <c r="M6157" t="str">
        <f t="shared" si="193"/>
        <v>Under 20k</v>
      </c>
    </row>
    <row r="6158" spans="1:13" x14ac:dyDescent="0.25">
      <c r="A6158">
        <v>786308</v>
      </c>
      <c r="B6158">
        <v>9.4</v>
      </c>
      <c r="C6158">
        <v>8.1999999999999993</v>
      </c>
      <c r="D6158">
        <v>4</v>
      </c>
      <c r="E6158">
        <v>159</v>
      </c>
      <c r="F6158">
        <v>2</v>
      </c>
      <c r="G6158">
        <v>1</v>
      </c>
      <c r="H6158">
        <v>0</v>
      </c>
      <c r="I6158" t="s">
        <v>15</v>
      </c>
      <c r="J6158">
        <v>35082</v>
      </c>
      <c r="K6158">
        <v>0</v>
      </c>
      <c r="L6158" t="str">
        <f t="shared" si="192"/>
        <v>Stayed</v>
      </c>
      <c r="M6158" t="str">
        <f t="shared" si="193"/>
        <v>20k-50k</v>
      </c>
    </row>
    <row r="6159" spans="1:13" x14ac:dyDescent="0.25">
      <c r="A6159">
        <v>786309</v>
      </c>
      <c r="B6159">
        <v>5.3</v>
      </c>
      <c r="C6159">
        <v>6.9</v>
      </c>
      <c r="D6159">
        <v>4</v>
      </c>
      <c r="E6159">
        <v>257</v>
      </c>
      <c r="F6159">
        <v>4</v>
      </c>
      <c r="G6159">
        <v>0</v>
      </c>
      <c r="H6159">
        <v>0</v>
      </c>
      <c r="I6159" t="s">
        <v>15</v>
      </c>
      <c r="J6159">
        <v>320446</v>
      </c>
      <c r="K6159">
        <v>0</v>
      </c>
      <c r="L6159" t="str">
        <f t="shared" si="192"/>
        <v>Stayed</v>
      </c>
      <c r="M6159" t="str">
        <f t="shared" si="193"/>
        <v>Above 1lkh</v>
      </c>
    </row>
    <row r="6160" spans="1:13" x14ac:dyDescent="0.25">
      <c r="A6160">
        <v>786310</v>
      </c>
      <c r="B6160">
        <v>6</v>
      </c>
      <c r="C6160">
        <v>7.9</v>
      </c>
      <c r="D6160">
        <v>5</v>
      </c>
      <c r="E6160">
        <v>154</v>
      </c>
      <c r="F6160">
        <v>2</v>
      </c>
      <c r="G6160">
        <v>0</v>
      </c>
      <c r="H6160">
        <v>0</v>
      </c>
      <c r="I6160" t="s">
        <v>15</v>
      </c>
      <c r="J6160">
        <v>15999</v>
      </c>
      <c r="K6160">
        <v>0</v>
      </c>
      <c r="L6160" t="str">
        <f t="shared" si="192"/>
        <v>Stayed</v>
      </c>
      <c r="M6160" t="str">
        <f t="shared" si="193"/>
        <v>Under 20k</v>
      </c>
    </row>
    <row r="6161" spans="1:13" x14ac:dyDescent="0.25">
      <c r="A6161">
        <v>786311</v>
      </c>
      <c r="B6161">
        <v>6.3</v>
      </c>
      <c r="C6161">
        <v>9.6999999999999993</v>
      </c>
      <c r="D6161">
        <v>5</v>
      </c>
      <c r="E6161">
        <v>146</v>
      </c>
      <c r="F6161">
        <v>3</v>
      </c>
      <c r="G6161">
        <v>0</v>
      </c>
      <c r="H6161">
        <v>0</v>
      </c>
      <c r="I6161" t="s">
        <v>15</v>
      </c>
      <c r="J6161">
        <v>29020</v>
      </c>
      <c r="K6161">
        <v>0</v>
      </c>
      <c r="L6161" t="str">
        <f t="shared" si="192"/>
        <v>Stayed</v>
      </c>
      <c r="M6161" t="str">
        <f t="shared" si="193"/>
        <v>20k-50k</v>
      </c>
    </row>
    <row r="6162" spans="1:13" x14ac:dyDescent="0.25">
      <c r="A6162">
        <v>786312</v>
      </c>
      <c r="B6162">
        <v>7.5</v>
      </c>
      <c r="C6162">
        <v>7.7</v>
      </c>
      <c r="D6162">
        <v>4</v>
      </c>
      <c r="E6162">
        <v>204</v>
      </c>
      <c r="F6162">
        <v>2</v>
      </c>
      <c r="G6162">
        <v>0</v>
      </c>
      <c r="H6162">
        <v>0</v>
      </c>
      <c r="I6162" t="s">
        <v>15</v>
      </c>
      <c r="J6162">
        <v>24996</v>
      </c>
      <c r="K6162">
        <v>0</v>
      </c>
      <c r="L6162" t="str">
        <f t="shared" si="192"/>
        <v>Stayed</v>
      </c>
      <c r="M6162" t="str">
        <f t="shared" si="193"/>
        <v>20k-50k</v>
      </c>
    </row>
    <row r="6163" spans="1:13" x14ac:dyDescent="0.25">
      <c r="A6163">
        <v>786313</v>
      </c>
      <c r="B6163">
        <v>6.9</v>
      </c>
      <c r="C6163">
        <v>5.3</v>
      </c>
      <c r="D6163">
        <v>4</v>
      </c>
      <c r="E6163">
        <v>156</v>
      </c>
      <c r="F6163">
        <v>3</v>
      </c>
      <c r="G6163">
        <v>0</v>
      </c>
      <c r="H6163">
        <v>0</v>
      </c>
      <c r="I6163" t="s">
        <v>15</v>
      </c>
      <c r="J6163">
        <v>22951</v>
      </c>
      <c r="K6163">
        <v>0</v>
      </c>
      <c r="L6163" t="str">
        <f t="shared" si="192"/>
        <v>Stayed</v>
      </c>
      <c r="M6163" t="str">
        <f t="shared" si="193"/>
        <v>20k-50k</v>
      </c>
    </row>
    <row r="6164" spans="1:13" x14ac:dyDescent="0.25">
      <c r="A6164">
        <v>786314</v>
      </c>
      <c r="B6164">
        <v>8.1</v>
      </c>
      <c r="C6164">
        <v>5</v>
      </c>
      <c r="D6164">
        <v>4</v>
      </c>
      <c r="E6164">
        <v>170</v>
      </c>
      <c r="F6164">
        <v>4</v>
      </c>
      <c r="G6164">
        <v>0</v>
      </c>
      <c r="H6164">
        <v>0</v>
      </c>
      <c r="I6164" t="s">
        <v>15</v>
      </c>
      <c r="J6164">
        <v>11333</v>
      </c>
      <c r="K6164">
        <v>0</v>
      </c>
      <c r="L6164" t="str">
        <f t="shared" si="192"/>
        <v>Stayed</v>
      </c>
      <c r="M6164" t="str">
        <f t="shared" si="193"/>
        <v>Under 20k</v>
      </c>
    </row>
    <row r="6165" spans="1:13" x14ac:dyDescent="0.25">
      <c r="A6165">
        <v>786315</v>
      </c>
      <c r="B6165">
        <v>7.4</v>
      </c>
      <c r="C6165">
        <v>8.4</v>
      </c>
      <c r="D6165">
        <v>3</v>
      </c>
      <c r="E6165">
        <v>239</v>
      </c>
      <c r="F6165">
        <v>3</v>
      </c>
      <c r="G6165">
        <v>0</v>
      </c>
      <c r="H6165">
        <v>0</v>
      </c>
      <c r="I6165" t="s">
        <v>14</v>
      </c>
      <c r="J6165">
        <v>18960</v>
      </c>
      <c r="K6165">
        <v>0</v>
      </c>
      <c r="L6165" t="str">
        <f t="shared" si="192"/>
        <v>Stayed</v>
      </c>
      <c r="M6165" t="str">
        <f t="shared" si="193"/>
        <v>Under 20k</v>
      </c>
    </row>
    <row r="6166" spans="1:13" x14ac:dyDescent="0.25">
      <c r="A6166">
        <v>786316</v>
      </c>
      <c r="B6166">
        <v>7.2</v>
      </c>
      <c r="C6166">
        <v>5.5</v>
      </c>
      <c r="D6166">
        <v>4</v>
      </c>
      <c r="E6166">
        <v>145</v>
      </c>
      <c r="F6166">
        <v>3</v>
      </c>
      <c r="G6166">
        <v>0</v>
      </c>
      <c r="H6166">
        <v>0</v>
      </c>
      <c r="I6166" t="s">
        <v>14</v>
      </c>
      <c r="J6166">
        <v>22780</v>
      </c>
      <c r="K6166">
        <v>0</v>
      </c>
      <c r="L6166" t="str">
        <f t="shared" si="192"/>
        <v>Stayed</v>
      </c>
      <c r="M6166" t="str">
        <f t="shared" si="193"/>
        <v>20k-50k</v>
      </c>
    </row>
    <row r="6167" spans="1:13" x14ac:dyDescent="0.25">
      <c r="A6167">
        <v>786317</v>
      </c>
      <c r="B6167">
        <v>2.7</v>
      </c>
      <c r="C6167">
        <v>3.9</v>
      </c>
      <c r="D6167">
        <v>4</v>
      </c>
      <c r="E6167">
        <v>193</v>
      </c>
      <c r="F6167">
        <v>4</v>
      </c>
      <c r="G6167">
        <v>0</v>
      </c>
      <c r="H6167">
        <v>0</v>
      </c>
      <c r="I6167" t="s">
        <v>14</v>
      </c>
      <c r="J6167">
        <v>45554</v>
      </c>
      <c r="K6167">
        <v>0</v>
      </c>
      <c r="L6167" t="str">
        <f t="shared" si="192"/>
        <v>Stayed</v>
      </c>
      <c r="M6167" t="str">
        <f t="shared" si="193"/>
        <v>20k-50k</v>
      </c>
    </row>
    <row r="6168" spans="1:13" x14ac:dyDescent="0.25">
      <c r="A6168">
        <v>786318</v>
      </c>
      <c r="B6168">
        <v>8.6</v>
      </c>
      <c r="C6168">
        <v>7.4</v>
      </c>
      <c r="D6168">
        <v>2</v>
      </c>
      <c r="E6168">
        <v>178</v>
      </c>
      <c r="F6168">
        <v>3</v>
      </c>
      <c r="G6168">
        <v>0</v>
      </c>
      <c r="H6168">
        <v>0</v>
      </c>
      <c r="I6168" t="s">
        <v>16</v>
      </c>
      <c r="J6168">
        <v>54626</v>
      </c>
      <c r="K6168">
        <v>0</v>
      </c>
      <c r="L6168" t="str">
        <f t="shared" si="192"/>
        <v>Stayed</v>
      </c>
      <c r="M6168" t="str">
        <f t="shared" si="193"/>
        <v>50k-1lkh</v>
      </c>
    </row>
    <row r="6169" spans="1:13" x14ac:dyDescent="0.25">
      <c r="A6169">
        <v>786319</v>
      </c>
      <c r="B6169">
        <v>5</v>
      </c>
      <c r="C6169">
        <v>5.9</v>
      </c>
      <c r="D6169">
        <v>3</v>
      </c>
      <c r="E6169">
        <v>260</v>
      </c>
      <c r="F6169">
        <v>3</v>
      </c>
      <c r="G6169">
        <v>0</v>
      </c>
      <c r="H6169">
        <v>0</v>
      </c>
      <c r="I6169" t="s">
        <v>17</v>
      </c>
      <c r="J6169">
        <v>64618</v>
      </c>
      <c r="K6169">
        <v>0</v>
      </c>
      <c r="L6169" t="str">
        <f t="shared" si="192"/>
        <v>Stayed</v>
      </c>
      <c r="M6169" t="str">
        <f t="shared" si="193"/>
        <v>50k-1lkh</v>
      </c>
    </row>
    <row r="6170" spans="1:13" x14ac:dyDescent="0.25">
      <c r="A6170">
        <v>786320</v>
      </c>
      <c r="B6170">
        <v>8.1999999999999993</v>
      </c>
      <c r="C6170">
        <v>5</v>
      </c>
      <c r="D6170">
        <v>3</v>
      </c>
      <c r="E6170">
        <v>198</v>
      </c>
      <c r="F6170">
        <v>4</v>
      </c>
      <c r="G6170">
        <v>0</v>
      </c>
      <c r="H6170">
        <v>0</v>
      </c>
      <c r="I6170" t="s">
        <v>17</v>
      </c>
      <c r="J6170">
        <v>45600</v>
      </c>
      <c r="K6170">
        <v>0</v>
      </c>
      <c r="L6170" t="str">
        <f t="shared" si="192"/>
        <v>Stayed</v>
      </c>
      <c r="M6170" t="str">
        <f t="shared" si="193"/>
        <v>20k-50k</v>
      </c>
    </row>
    <row r="6171" spans="1:13" x14ac:dyDescent="0.25">
      <c r="A6171">
        <v>786321</v>
      </c>
      <c r="B6171">
        <v>7.3</v>
      </c>
      <c r="C6171">
        <v>5.0999999999999996</v>
      </c>
      <c r="D6171">
        <v>4</v>
      </c>
      <c r="E6171">
        <v>249</v>
      </c>
      <c r="F6171">
        <v>5</v>
      </c>
      <c r="G6171">
        <v>0</v>
      </c>
      <c r="H6171">
        <v>0</v>
      </c>
      <c r="I6171" t="s">
        <v>17</v>
      </c>
      <c r="J6171">
        <v>84165</v>
      </c>
      <c r="K6171">
        <v>0</v>
      </c>
      <c r="L6171" t="str">
        <f t="shared" si="192"/>
        <v>Stayed</v>
      </c>
      <c r="M6171" t="str">
        <f t="shared" si="193"/>
        <v>50k-1lkh</v>
      </c>
    </row>
    <row r="6172" spans="1:13" x14ac:dyDescent="0.25">
      <c r="A6172">
        <v>786322</v>
      </c>
      <c r="B6172">
        <v>7</v>
      </c>
      <c r="C6172">
        <v>7.2</v>
      </c>
      <c r="D6172">
        <v>4</v>
      </c>
      <c r="E6172">
        <v>202</v>
      </c>
      <c r="F6172">
        <v>3</v>
      </c>
      <c r="G6172">
        <v>0</v>
      </c>
      <c r="H6172">
        <v>0</v>
      </c>
      <c r="I6172" t="s">
        <v>17</v>
      </c>
      <c r="J6172">
        <v>85166</v>
      </c>
      <c r="K6172">
        <v>0</v>
      </c>
      <c r="L6172" t="str">
        <f t="shared" si="192"/>
        <v>Stayed</v>
      </c>
      <c r="M6172" t="str">
        <f t="shared" si="193"/>
        <v>50k-1lkh</v>
      </c>
    </row>
    <row r="6173" spans="1:13" x14ac:dyDescent="0.25">
      <c r="A6173">
        <v>786323</v>
      </c>
      <c r="B6173">
        <v>9</v>
      </c>
      <c r="C6173">
        <v>7.2</v>
      </c>
      <c r="D6173">
        <v>4</v>
      </c>
      <c r="E6173">
        <v>143</v>
      </c>
      <c r="F6173">
        <v>3</v>
      </c>
      <c r="G6173">
        <v>0</v>
      </c>
      <c r="H6173">
        <v>0</v>
      </c>
      <c r="I6173" t="s">
        <v>17</v>
      </c>
      <c r="J6173">
        <v>77400</v>
      </c>
      <c r="K6173">
        <v>0</v>
      </c>
      <c r="L6173" t="str">
        <f t="shared" si="192"/>
        <v>Stayed</v>
      </c>
      <c r="M6173" t="str">
        <f t="shared" si="193"/>
        <v>50k-1lkh</v>
      </c>
    </row>
    <row r="6174" spans="1:13" x14ac:dyDescent="0.25">
      <c r="A6174">
        <v>786324</v>
      </c>
      <c r="B6174">
        <v>7.2</v>
      </c>
      <c r="C6174">
        <v>9.5</v>
      </c>
      <c r="D6174">
        <v>2</v>
      </c>
      <c r="E6174">
        <v>178</v>
      </c>
      <c r="F6174">
        <v>4</v>
      </c>
      <c r="G6174">
        <v>1</v>
      </c>
      <c r="H6174">
        <v>0</v>
      </c>
      <c r="I6174" t="s">
        <v>18</v>
      </c>
      <c r="J6174">
        <v>57079</v>
      </c>
      <c r="K6174">
        <v>0</v>
      </c>
      <c r="L6174" t="str">
        <f t="shared" si="192"/>
        <v>Stayed</v>
      </c>
      <c r="M6174" t="str">
        <f t="shared" si="193"/>
        <v>50k-1lkh</v>
      </c>
    </row>
    <row r="6175" spans="1:13" x14ac:dyDescent="0.25">
      <c r="A6175">
        <v>786325</v>
      </c>
      <c r="B6175">
        <v>6.3</v>
      </c>
      <c r="C6175">
        <v>8.5</v>
      </c>
      <c r="D6175">
        <v>3</v>
      </c>
      <c r="E6175">
        <v>151</v>
      </c>
      <c r="F6175">
        <v>4</v>
      </c>
      <c r="G6175">
        <v>1</v>
      </c>
      <c r="H6175">
        <v>0</v>
      </c>
      <c r="I6175" t="s">
        <v>18</v>
      </c>
      <c r="J6175">
        <v>87411</v>
      </c>
      <c r="K6175">
        <v>0</v>
      </c>
      <c r="L6175" t="str">
        <f t="shared" si="192"/>
        <v>Stayed</v>
      </c>
      <c r="M6175" t="str">
        <f t="shared" si="193"/>
        <v>50k-1lkh</v>
      </c>
    </row>
    <row r="6176" spans="1:13" x14ac:dyDescent="0.25">
      <c r="A6176">
        <v>786326</v>
      </c>
      <c r="B6176">
        <v>8.4</v>
      </c>
      <c r="C6176">
        <v>9.9</v>
      </c>
      <c r="D6176">
        <v>4</v>
      </c>
      <c r="E6176">
        <v>134</v>
      </c>
      <c r="F6176">
        <v>3</v>
      </c>
      <c r="G6176">
        <v>0</v>
      </c>
      <c r="H6176">
        <v>0</v>
      </c>
      <c r="I6176" t="s">
        <v>18</v>
      </c>
      <c r="J6176">
        <v>74764</v>
      </c>
      <c r="K6176">
        <v>0</v>
      </c>
      <c r="L6176" t="str">
        <f t="shared" si="192"/>
        <v>Stayed</v>
      </c>
      <c r="M6176" t="str">
        <f t="shared" si="193"/>
        <v>50k-1lkh</v>
      </c>
    </row>
    <row r="6177" spans="1:13" x14ac:dyDescent="0.25">
      <c r="A6177">
        <v>786327</v>
      </c>
      <c r="B6177">
        <v>9.8000000000000007</v>
      </c>
      <c r="C6177">
        <v>9.1999999999999993</v>
      </c>
      <c r="D6177">
        <v>5</v>
      </c>
      <c r="E6177">
        <v>221</v>
      </c>
      <c r="F6177">
        <v>3</v>
      </c>
      <c r="G6177">
        <v>1</v>
      </c>
      <c r="H6177">
        <v>0</v>
      </c>
      <c r="I6177" t="s">
        <v>18</v>
      </c>
      <c r="J6177">
        <v>60361</v>
      </c>
      <c r="K6177">
        <v>0</v>
      </c>
      <c r="L6177" t="str">
        <f t="shared" si="192"/>
        <v>Stayed</v>
      </c>
      <c r="M6177" t="str">
        <f t="shared" si="193"/>
        <v>50k-1lkh</v>
      </c>
    </row>
    <row r="6178" spans="1:13" x14ac:dyDescent="0.25">
      <c r="A6178">
        <v>786328</v>
      </c>
      <c r="B6178">
        <v>4.0999999999999996</v>
      </c>
      <c r="C6178">
        <v>4.8</v>
      </c>
      <c r="D6178">
        <v>6</v>
      </c>
      <c r="E6178">
        <v>165</v>
      </c>
      <c r="F6178">
        <v>4</v>
      </c>
      <c r="G6178">
        <v>0</v>
      </c>
      <c r="H6178">
        <v>0</v>
      </c>
      <c r="I6178" t="s">
        <v>17</v>
      </c>
      <c r="J6178">
        <v>89368</v>
      </c>
      <c r="K6178">
        <v>0</v>
      </c>
      <c r="L6178" t="str">
        <f t="shared" si="192"/>
        <v>Stayed</v>
      </c>
      <c r="M6178" t="str">
        <f t="shared" si="193"/>
        <v>50k-1lkh</v>
      </c>
    </row>
    <row r="6179" spans="1:13" x14ac:dyDescent="0.25">
      <c r="A6179">
        <v>786329</v>
      </c>
      <c r="B6179">
        <v>7.2</v>
      </c>
      <c r="C6179">
        <v>5.8</v>
      </c>
      <c r="D6179">
        <v>4</v>
      </c>
      <c r="E6179">
        <v>255</v>
      </c>
      <c r="F6179">
        <v>2</v>
      </c>
      <c r="G6179">
        <v>0</v>
      </c>
      <c r="H6179">
        <v>0</v>
      </c>
      <c r="I6179" t="s">
        <v>20</v>
      </c>
      <c r="J6179">
        <v>246890</v>
      </c>
      <c r="K6179">
        <v>0</v>
      </c>
      <c r="L6179" t="str">
        <f t="shared" si="192"/>
        <v>Stayed</v>
      </c>
      <c r="M6179" t="str">
        <f t="shared" si="193"/>
        <v>Above 1lkh</v>
      </c>
    </row>
    <row r="6180" spans="1:13" x14ac:dyDescent="0.25">
      <c r="A6180">
        <v>786330</v>
      </c>
      <c r="B6180">
        <v>8.6999999999999993</v>
      </c>
      <c r="C6180">
        <v>8.9</v>
      </c>
      <c r="D6180">
        <v>3</v>
      </c>
      <c r="E6180">
        <v>140</v>
      </c>
      <c r="F6180">
        <v>2</v>
      </c>
      <c r="G6180">
        <v>1</v>
      </c>
      <c r="H6180">
        <v>0</v>
      </c>
      <c r="I6180" t="s">
        <v>20</v>
      </c>
      <c r="J6180">
        <v>35587</v>
      </c>
      <c r="K6180">
        <v>0</v>
      </c>
      <c r="L6180" t="str">
        <f t="shared" si="192"/>
        <v>Stayed</v>
      </c>
      <c r="M6180" t="str">
        <f t="shared" si="193"/>
        <v>20k-50k</v>
      </c>
    </row>
    <row r="6181" spans="1:13" x14ac:dyDescent="0.25">
      <c r="A6181">
        <v>786331</v>
      </c>
      <c r="B6181">
        <v>6.3</v>
      </c>
      <c r="C6181">
        <v>7.1</v>
      </c>
      <c r="D6181">
        <v>5</v>
      </c>
      <c r="E6181">
        <v>141</v>
      </c>
      <c r="F6181">
        <v>2</v>
      </c>
      <c r="G6181">
        <v>0</v>
      </c>
      <c r="H6181">
        <v>0</v>
      </c>
      <c r="I6181" t="s">
        <v>20</v>
      </c>
      <c r="J6181">
        <v>64815</v>
      </c>
      <c r="K6181">
        <v>0</v>
      </c>
      <c r="L6181" t="str">
        <f t="shared" si="192"/>
        <v>Stayed</v>
      </c>
      <c r="M6181" t="str">
        <f t="shared" si="193"/>
        <v>50k-1lkh</v>
      </c>
    </row>
    <row r="6182" spans="1:13" x14ac:dyDescent="0.25">
      <c r="A6182">
        <v>786332</v>
      </c>
      <c r="B6182">
        <v>6</v>
      </c>
      <c r="C6182">
        <v>9.6</v>
      </c>
      <c r="D6182">
        <v>4</v>
      </c>
      <c r="E6182">
        <v>99</v>
      </c>
      <c r="F6182">
        <v>6</v>
      </c>
      <c r="G6182">
        <v>0</v>
      </c>
      <c r="H6182">
        <v>0</v>
      </c>
      <c r="I6182" t="s">
        <v>20</v>
      </c>
      <c r="J6182">
        <v>49559</v>
      </c>
      <c r="K6182">
        <v>0</v>
      </c>
      <c r="L6182" t="str">
        <f t="shared" si="192"/>
        <v>Stayed</v>
      </c>
      <c r="M6182" t="str">
        <f t="shared" si="193"/>
        <v>20k-50k</v>
      </c>
    </row>
    <row r="6183" spans="1:13" x14ac:dyDescent="0.25">
      <c r="A6183">
        <v>786333</v>
      </c>
      <c r="B6183">
        <v>5.8</v>
      </c>
      <c r="C6183">
        <v>7.9</v>
      </c>
      <c r="D6183">
        <v>5</v>
      </c>
      <c r="E6183">
        <v>197</v>
      </c>
      <c r="F6183">
        <v>3</v>
      </c>
      <c r="G6183">
        <v>0</v>
      </c>
      <c r="H6183">
        <v>0</v>
      </c>
      <c r="I6183" t="s">
        <v>20</v>
      </c>
      <c r="J6183">
        <v>40835</v>
      </c>
      <c r="K6183">
        <v>0</v>
      </c>
      <c r="L6183" t="str">
        <f t="shared" si="192"/>
        <v>Stayed</v>
      </c>
      <c r="M6183" t="str">
        <f t="shared" si="193"/>
        <v>20k-50k</v>
      </c>
    </row>
    <row r="6184" spans="1:13" x14ac:dyDescent="0.25">
      <c r="A6184">
        <v>786334</v>
      </c>
      <c r="B6184">
        <v>6.4</v>
      </c>
      <c r="C6184">
        <v>5.2</v>
      </c>
      <c r="D6184">
        <v>3</v>
      </c>
      <c r="E6184">
        <v>240</v>
      </c>
      <c r="F6184">
        <v>3</v>
      </c>
      <c r="G6184">
        <v>0</v>
      </c>
      <c r="H6184">
        <v>0</v>
      </c>
      <c r="I6184" t="s">
        <v>19</v>
      </c>
      <c r="J6184">
        <v>86485</v>
      </c>
      <c r="K6184">
        <v>0</v>
      </c>
      <c r="L6184" t="str">
        <f t="shared" si="192"/>
        <v>Stayed</v>
      </c>
      <c r="M6184" t="str">
        <f t="shared" si="193"/>
        <v>50k-1lkh</v>
      </c>
    </row>
    <row r="6185" spans="1:13" x14ac:dyDescent="0.25">
      <c r="A6185">
        <v>786335</v>
      </c>
      <c r="B6185">
        <v>7.4</v>
      </c>
      <c r="C6185">
        <v>6.2</v>
      </c>
      <c r="D6185">
        <v>3</v>
      </c>
      <c r="E6185">
        <v>216</v>
      </c>
      <c r="F6185">
        <v>3</v>
      </c>
      <c r="G6185">
        <v>1</v>
      </c>
      <c r="H6185">
        <v>0</v>
      </c>
      <c r="I6185" t="s">
        <v>11</v>
      </c>
      <c r="J6185">
        <v>16081</v>
      </c>
      <c r="K6185">
        <v>0</v>
      </c>
      <c r="L6185" t="str">
        <f t="shared" si="192"/>
        <v>Stayed</v>
      </c>
      <c r="M6185" t="str">
        <f t="shared" si="193"/>
        <v>Under 20k</v>
      </c>
    </row>
    <row r="6186" spans="1:13" x14ac:dyDescent="0.25">
      <c r="A6186">
        <v>786336</v>
      </c>
      <c r="B6186">
        <v>9.3000000000000007</v>
      </c>
      <c r="C6186">
        <v>7</v>
      </c>
      <c r="D6186">
        <v>5</v>
      </c>
      <c r="E6186">
        <v>206</v>
      </c>
      <c r="F6186">
        <v>4</v>
      </c>
      <c r="G6186">
        <v>0</v>
      </c>
      <c r="H6186">
        <v>0</v>
      </c>
      <c r="I6186" t="s">
        <v>12</v>
      </c>
      <c r="J6186">
        <v>35588</v>
      </c>
      <c r="K6186">
        <v>0</v>
      </c>
      <c r="L6186" t="str">
        <f t="shared" si="192"/>
        <v>Stayed</v>
      </c>
      <c r="M6186" t="str">
        <f t="shared" si="193"/>
        <v>20k-50k</v>
      </c>
    </row>
    <row r="6187" spans="1:13" x14ac:dyDescent="0.25">
      <c r="A6187">
        <v>786337</v>
      </c>
      <c r="B6187">
        <v>7.4</v>
      </c>
      <c r="C6187">
        <v>7.5</v>
      </c>
      <c r="D6187">
        <v>4</v>
      </c>
      <c r="E6187">
        <v>257</v>
      </c>
      <c r="F6187">
        <v>3</v>
      </c>
      <c r="G6187">
        <v>0</v>
      </c>
      <c r="H6187">
        <v>0</v>
      </c>
      <c r="I6187" t="s">
        <v>15</v>
      </c>
      <c r="J6187">
        <v>23439</v>
      </c>
      <c r="K6187">
        <v>0</v>
      </c>
      <c r="L6187" t="str">
        <f t="shared" si="192"/>
        <v>Stayed</v>
      </c>
      <c r="M6187" t="str">
        <f t="shared" si="193"/>
        <v>20k-50k</v>
      </c>
    </row>
    <row r="6188" spans="1:13" x14ac:dyDescent="0.25">
      <c r="A6188">
        <v>786338</v>
      </c>
      <c r="B6188">
        <v>9.8000000000000007</v>
      </c>
      <c r="C6188">
        <v>6</v>
      </c>
      <c r="D6188">
        <v>4</v>
      </c>
      <c r="E6188">
        <v>160</v>
      </c>
      <c r="F6188">
        <v>3</v>
      </c>
      <c r="G6188">
        <v>0</v>
      </c>
      <c r="H6188">
        <v>0</v>
      </c>
      <c r="I6188" t="s">
        <v>14</v>
      </c>
      <c r="J6188">
        <v>33907</v>
      </c>
      <c r="K6188">
        <v>0</v>
      </c>
      <c r="L6188" t="str">
        <f t="shared" si="192"/>
        <v>Stayed</v>
      </c>
      <c r="M6188" t="str">
        <f t="shared" si="193"/>
        <v>20k-50k</v>
      </c>
    </row>
    <row r="6189" spans="1:13" x14ac:dyDescent="0.25">
      <c r="A6189">
        <v>786339</v>
      </c>
      <c r="B6189">
        <v>8.6999999999999993</v>
      </c>
      <c r="C6189">
        <v>8.1999999999999993</v>
      </c>
      <c r="D6189">
        <v>5</v>
      </c>
      <c r="E6189">
        <v>138</v>
      </c>
      <c r="F6189">
        <v>3</v>
      </c>
      <c r="G6189">
        <v>1</v>
      </c>
      <c r="H6189">
        <v>0</v>
      </c>
      <c r="I6189" t="s">
        <v>16</v>
      </c>
      <c r="J6189">
        <v>15851</v>
      </c>
      <c r="K6189">
        <v>0</v>
      </c>
      <c r="L6189" t="str">
        <f t="shared" si="192"/>
        <v>Stayed</v>
      </c>
      <c r="M6189" t="str">
        <f t="shared" si="193"/>
        <v>Under 20k</v>
      </c>
    </row>
    <row r="6190" spans="1:13" x14ac:dyDescent="0.25">
      <c r="A6190">
        <v>786340</v>
      </c>
      <c r="B6190">
        <v>7.6</v>
      </c>
      <c r="C6190">
        <v>9.9</v>
      </c>
      <c r="D6190">
        <v>3</v>
      </c>
      <c r="E6190">
        <v>216</v>
      </c>
      <c r="F6190">
        <v>3</v>
      </c>
      <c r="G6190">
        <v>0</v>
      </c>
      <c r="H6190">
        <v>0</v>
      </c>
      <c r="I6190" t="s">
        <v>19</v>
      </c>
      <c r="J6190">
        <v>26281</v>
      </c>
      <c r="K6190">
        <v>0</v>
      </c>
      <c r="L6190" t="str">
        <f t="shared" si="192"/>
        <v>Stayed</v>
      </c>
      <c r="M6190" t="str">
        <f t="shared" si="193"/>
        <v>20k-50k</v>
      </c>
    </row>
    <row r="6191" spans="1:13" x14ac:dyDescent="0.25">
      <c r="A6191">
        <v>786341</v>
      </c>
      <c r="B6191">
        <v>1.5</v>
      </c>
      <c r="C6191">
        <v>9.1</v>
      </c>
      <c r="D6191">
        <v>6</v>
      </c>
      <c r="E6191">
        <v>281</v>
      </c>
      <c r="F6191">
        <v>3</v>
      </c>
      <c r="G6191">
        <v>0</v>
      </c>
      <c r="H6191">
        <v>0</v>
      </c>
      <c r="I6191" t="s">
        <v>19</v>
      </c>
      <c r="J6191">
        <v>35148</v>
      </c>
      <c r="K6191">
        <v>0</v>
      </c>
      <c r="L6191" t="str">
        <f t="shared" si="192"/>
        <v>Stayed</v>
      </c>
      <c r="M6191" t="str">
        <f t="shared" si="193"/>
        <v>20k-50k</v>
      </c>
    </row>
    <row r="6192" spans="1:13" x14ac:dyDescent="0.25">
      <c r="A6192">
        <v>786342</v>
      </c>
      <c r="B6192">
        <v>1.8</v>
      </c>
      <c r="C6192">
        <v>5.7</v>
      </c>
      <c r="D6192">
        <v>6</v>
      </c>
      <c r="E6192">
        <v>238</v>
      </c>
      <c r="F6192">
        <v>6</v>
      </c>
      <c r="G6192">
        <v>1</v>
      </c>
      <c r="H6192">
        <v>0</v>
      </c>
      <c r="I6192" t="s">
        <v>19</v>
      </c>
      <c r="J6192">
        <v>37931</v>
      </c>
      <c r="K6192">
        <v>0</v>
      </c>
      <c r="L6192" t="str">
        <f t="shared" si="192"/>
        <v>Stayed</v>
      </c>
      <c r="M6192" t="str">
        <f t="shared" si="193"/>
        <v>20k-50k</v>
      </c>
    </row>
    <row r="6193" spans="1:13" x14ac:dyDescent="0.25">
      <c r="A6193">
        <v>786343</v>
      </c>
      <c r="B6193">
        <v>10</v>
      </c>
      <c r="C6193">
        <v>6.7</v>
      </c>
      <c r="D6193">
        <v>3</v>
      </c>
      <c r="E6193">
        <v>199</v>
      </c>
      <c r="F6193">
        <v>4</v>
      </c>
      <c r="G6193">
        <v>0</v>
      </c>
      <c r="H6193">
        <v>0</v>
      </c>
      <c r="I6193" t="s">
        <v>11</v>
      </c>
      <c r="J6193">
        <v>27103</v>
      </c>
      <c r="K6193">
        <v>0</v>
      </c>
      <c r="L6193" t="str">
        <f t="shared" si="192"/>
        <v>Stayed</v>
      </c>
      <c r="M6193" t="str">
        <f t="shared" si="193"/>
        <v>20k-50k</v>
      </c>
    </row>
    <row r="6194" spans="1:13" x14ac:dyDescent="0.25">
      <c r="A6194">
        <v>786344</v>
      </c>
      <c r="B6194">
        <v>9.8000000000000007</v>
      </c>
      <c r="C6194">
        <v>6.3</v>
      </c>
      <c r="D6194">
        <v>3</v>
      </c>
      <c r="E6194">
        <v>135</v>
      </c>
      <c r="F6194">
        <v>3</v>
      </c>
      <c r="G6194">
        <v>0</v>
      </c>
      <c r="H6194">
        <v>0</v>
      </c>
      <c r="I6194" t="s">
        <v>11</v>
      </c>
      <c r="J6194">
        <v>35301</v>
      </c>
      <c r="K6194">
        <v>0</v>
      </c>
      <c r="L6194" t="str">
        <f t="shared" si="192"/>
        <v>Stayed</v>
      </c>
      <c r="M6194" t="str">
        <f t="shared" si="193"/>
        <v>20k-50k</v>
      </c>
    </row>
    <row r="6195" spans="1:13" x14ac:dyDescent="0.25">
      <c r="A6195">
        <v>786345</v>
      </c>
      <c r="B6195">
        <v>7.3</v>
      </c>
      <c r="C6195">
        <v>9.6999999999999993</v>
      </c>
      <c r="D6195">
        <v>3</v>
      </c>
      <c r="E6195">
        <v>165</v>
      </c>
      <c r="F6195">
        <v>2</v>
      </c>
      <c r="G6195">
        <v>0</v>
      </c>
      <c r="H6195">
        <v>0</v>
      </c>
      <c r="I6195" t="s">
        <v>11</v>
      </c>
      <c r="J6195">
        <v>30914</v>
      </c>
      <c r="K6195">
        <v>0</v>
      </c>
      <c r="L6195" t="str">
        <f t="shared" si="192"/>
        <v>Stayed</v>
      </c>
      <c r="M6195" t="str">
        <f t="shared" si="193"/>
        <v>20k-50k</v>
      </c>
    </row>
    <row r="6196" spans="1:13" x14ac:dyDescent="0.25">
      <c r="A6196">
        <v>786346</v>
      </c>
      <c r="B6196">
        <v>6.7</v>
      </c>
      <c r="C6196">
        <v>7.2</v>
      </c>
      <c r="D6196">
        <v>3</v>
      </c>
      <c r="E6196">
        <v>180</v>
      </c>
      <c r="F6196">
        <v>3</v>
      </c>
      <c r="G6196">
        <v>0</v>
      </c>
      <c r="H6196">
        <v>0</v>
      </c>
      <c r="I6196" t="s">
        <v>11</v>
      </c>
      <c r="J6196">
        <v>18571</v>
      </c>
      <c r="K6196">
        <v>0</v>
      </c>
      <c r="L6196" t="str">
        <f t="shared" si="192"/>
        <v>Stayed</v>
      </c>
      <c r="M6196" t="str">
        <f t="shared" si="193"/>
        <v>Under 20k</v>
      </c>
    </row>
    <row r="6197" spans="1:13" x14ac:dyDescent="0.25">
      <c r="A6197">
        <v>786347</v>
      </c>
      <c r="B6197">
        <v>9</v>
      </c>
      <c r="C6197">
        <v>7.4</v>
      </c>
      <c r="D6197">
        <v>3</v>
      </c>
      <c r="E6197">
        <v>227</v>
      </c>
      <c r="F6197">
        <v>3</v>
      </c>
      <c r="G6197">
        <v>0</v>
      </c>
      <c r="H6197">
        <v>0</v>
      </c>
      <c r="I6197" t="s">
        <v>11</v>
      </c>
      <c r="J6197">
        <v>36089</v>
      </c>
      <c r="K6197">
        <v>0</v>
      </c>
      <c r="L6197" t="str">
        <f t="shared" si="192"/>
        <v>Stayed</v>
      </c>
      <c r="M6197" t="str">
        <f t="shared" si="193"/>
        <v>20k-50k</v>
      </c>
    </row>
    <row r="6198" spans="1:13" x14ac:dyDescent="0.25">
      <c r="A6198">
        <v>786348</v>
      </c>
      <c r="B6198">
        <v>5.4</v>
      </c>
      <c r="C6198">
        <v>5.3</v>
      </c>
      <c r="D6198">
        <v>3</v>
      </c>
      <c r="E6198">
        <v>251</v>
      </c>
      <c r="F6198">
        <v>2</v>
      </c>
      <c r="G6198">
        <v>0</v>
      </c>
      <c r="H6198">
        <v>0</v>
      </c>
      <c r="I6198" t="s">
        <v>11</v>
      </c>
      <c r="J6198">
        <v>27380</v>
      </c>
      <c r="K6198">
        <v>0</v>
      </c>
      <c r="L6198" t="str">
        <f t="shared" si="192"/>
        <v>Stayed</v>
      </c>
      <c r="M6198" t="str">
        <f t="shared" si="193"/>
        <v>20k-50k</v>
      </c>
    </row>
    <row r="6199" spans="1:13" x14ac:dyDescent="0.25">
      <c r="A6199">
        <v>786349</v>
      </c>
      <c r="B6199">
        <v>1.5</v>
      </c>
      <c r="C6199">
        <v>3.9</v>
      </c>
      <c r="D6199">
        <v>5</v>
      </c>
      <c r="E6199">
        <v>229</v>
      </c>
      <c r="F6199">
        <v>4</v>
      </c>
      <c r="G6199">
        <v>0</v>
      </c>
      <c r="H6199">
        <v>0</v>
      </c>
      <c r="I6199" t="s">
        <v>11</v>
      </c>
      <c r="J6199">
        <v>24232</v>
      </c>
      <c r="K6199">
        <v>0</v>
      </c>
      <c r="L6199" t="str">
        <f t="shared" si="192"/>
        <v>Stayed</v>
      </c>
      <c r="M6199" t="str">
        <f t="shared" si="193"/>
        <v>20k-50k</v>
      </c>
    </row>
    <row r="6200" spans="1:13" x14ac:dyDescent="0.25">
      <c r="A6200">
        <v>786350</v>
      </c>
      <c r="B6200">
        <v>5.8</v>
      </c>
      <c r="C6200">
        <v>5.4</v>
      </c>
      <c r="D6200">
        <v>4</v>
      </c>
      <c r="E6200">
        <v>199</v>
      </c>
      <c r="F6200">
        <v>2</v>
      </c>
      <c r="G6200">
        <v>0</v>
      </c>
      <c r="H6200">
        <v>0</v>
      </c>
      <c r="I6200" t="s">
        <v>11</v>
      </c>
      <c r="J6200">
        <v>33713</v>
      </c>
      <c r="K6200">
        <v>0</v>
      </c>
      <c r="L6200" t="str">
        <f t="shared" si="192"/>
        <v>Stayed</v>
      </c>
      <c r="M6200" t="str">
        <f t="shared" si="193"/>
        <v>20k-50k</v>
      </c>
    </row>
    <row r="6201" spans="1:13" x14ac:dyDescent="0.25">
      <c r="A6201">
        <v>786351</v>
      </c>
      <c r="B6201">
        <v>8.1</v>
      </c>
      <c r="C6201">
        <v>5.0999999999999996</v>
      </c>
      <c r="D6201">
        <v>4</v>
      </c>
      <c r="E6201">
        <v>271</v>
      </c>
      <c r="F6201">
        <v>2</v>
      </c>
      <c r="G6201">
        <v>0</v>
      </c>
      <c r="H6201">
        <v>0</v>
      </c>
      <c r="I6201" t="s">
        <v>11</v>
      </c>
      <c r="J6201">
        <v>12370</v>
      </c>
      <c r="K6201">
        <v>0</v>
      </c>
      <c r="L6201" t="str">
        <f t="shared" si="192"/>
        <v>Stayed</v>
      </c>
      <c r="M6201" t="str">
        <f t="shared" si="193"/>
        <v>Under 20k</v>
      </c>
    </row>
    <row r="6202" spans="1:13" x14ac:dyDescent="0.25">
      <c r="A6202">
        <v>786352</v>
      </c>
      <c r="B6202">
        <v>1.7</v>
      </c>
      <c r="C6202">
        <v>5.0999999999999996</v>
      </c>
      <c r="D6202">
        <v>5</v>
      </c>
      <c r="E6202">
        <v>221</v>
      </c>
      <c r="F6202">
        <v>3</v>
      </c>
      <c r="G6202">
        <v>0</v>
      </c>
      <c r="H6202">
        <v>0</v>
      </c>
      <c r="I6202" t="s">
        <v>11</v>
      </c>
      <c r="J6202">
        <v>27536</v>
      </c>
      <c r="K6202">
        <v>0</v>
      </c>
      <c r="L6202" t="str">
        <f t="shared" si="192"/>
        <v>Stayed</v>
      </c>
      <c r="M6202" t="str">
        <f t="shared" si="193"/>
        <v>20k-50k</v>
      </c>
    </row>
    <row r="6203" spans="1:13" x14ac:dyDescent="0.25">
      <c r="A6203">
        <v>786353</v>
      </c>
      <c r="B6203">
        <v>6.8</v>
      </c>
      <c r="C6203">
        <v>7.3</v>
      </c>
      <c r="D6203">
        <v>4</v>
      </c>
      <c r="E6203">
        <v>251</v>
      </c>
      <c r="F6203">
        <v>3</v>
      </c>
      <c r="G6203">
        <v>0</v>
      </c>
      <c r="H6203">
        <v>0</v>
      </c>
      <c r="I6203" t="s">
        <v>11</v>
      </c>
      <c r="J6203">
        <v>12262</v>
      </c>
      <c r="K6203">
        <v>0</v>
      </c>
      <c r="L6203" t="str">
        <f t="shared" si="192"/>
        <v>Stayed</v>
      </c>
      <c r="M6203" t="str">
        <f t="shared" si="193"/>
        <v>Under 20k</v>
      </c>
    </row>
    <row r="6204" spans="1:13" x14ac:dyDescent="0.25">
      <c r="A6204">
        <v>786354</v>
      </c>
      <c r="B6204">
        <v>6.8</v>
      </c>
      <c r="C6204">
        <v>4.9000000000000004</v>
      </c>
      <c r="D6204">
        <v>4</v>
      </c>
      <c r="E6204">
        <v>153</v>
      </c>
      <c r="F6204">
        <v>4</v>
      </c>
      <c r="G6204">
        <v>0</v>
      </c>
      <c r="H6204">
        <v>0</v>
      </c>
      <c r="I6204" t="s">
        <v>11</v>
      </c>
      <c r="J6204">
        <v>27261</v>
      </c>
      <c r="K6204">
        <v>0</v>
      </c>
      <c r="L6204" t="str">
        <f t="shared" si="192"/>
        <v>Stayed</v>
      </c>
      <c r="M6204" t="str">
        <f t="shared" si="193"/>
        <v>20k-50k</v>
      </c>
    </row>
    <row r="6205" spans="1:13" x14ac:dyDescent="0.25">
      <c r="A6205">
        <v>786355</v>
      </c>
      <c r="B6205">
        <v>7</v>
      </c>
      <c r="C6205">
        <v>9.3000000000000007</v>
      </c>
      <c r="D6205">
        <v>4</v>
      </c>
      <c r="E6205">
        <v>241</v>
      </c>
      <c r="F6205">
        <v>3</v>
      </c>
      <c r="G6205">
        <v>0</v>
      </c>
      <c r="H6205">
        <v>0</v>
      </c>
      <c r="I6205" t="s">
        <v>11</v>
      </c>
      <c r="J6205">
        <v>11966</v>
      </c>
      <c r="K6205">
        <v>0</v>
      </c>
      <c r="L6205" t="str">
        <f t="shared" si="192"/>
        <v>Stayed</v>
      </c>
      <c r="M6205" t="str">
        <f t="shared" si="193"/>
        <v>Under 20k</v>
      </c>
    </row>
    <row r="6206" spans="1:13" x14ac:dyDescent="0.25">
      <c r="A6206">
        <v>786356</v>
      </c>
      <c r="B6206">
        <v>4.9000000000000004</v>
      </c>
      <c r="C6206">
        <v>6.8</v>
      </c>
      <c r="D6206">
        <v>4</v>
      </c>
      <c r="E6206">
        <v>201</v>
      </c>
      <c r="F6206">
        <v>4</v>
      </c>
      <c r="G6206">
        <v>0</v>
      </c>
      <c r="H6206">
        <v>0</v>
      </c>
      <c r="I6206" t="s">
        <v>11</v>
      </c>
      <c r="J6206">
        <v>72167</v>
      </c>
      <c r="K6206">
        <v>0</v>
      </c>
      <c r="L6206" t="str">
        <f t="shared" si="192"/>
        <v>Stayed</v>
      </c>
      <c r="M6206" t="str">
        <f t="shared" si="193"/>
        <v>50k-1lkh</v>
      </c>
    </row>
    <row r="6207" spans="1:13" x14ac:dyDescent="0.25">
      <c r="A6207">
        <v>786357</v>
      </c>
      <c r="B6207">
        <v>5.5</v>
      </c>
      <c r="C6207">
        <v>9.6</v>
      </c>
      <c r="D6207">
        <v>4</v>
      </c>
      <c r="E6207">
        <v>267</v>
      </c>
      <c r="F6207">
        <v>3</v>
      </c>
      <c r="G6207">
        <v>0</v>
      </c>
      <c r="H6207">
        <v>0</v>
      </c>
      <c r="I6207" t="s">
        <v>11</v>
      </c>
      <c r="J6207">
        <v>90023</v>
      </c>
      <c r="K6207">
        <v>0</v>
      </c>
      <c r="L6207" t="str">
        <f t="shared" si="192"/>
        <v>Stayed</v>
      </c>
      <c r="M6207" t="str">
        <f t="shared" si="193"/>
        <v>50k-1lkh</v>
      </c>
    </row>
    <row r="6208" spans="1:13" x14ac:dyDescent="0.25">
      <c r="A6208">
        <v>786358</v>
      </c>
      <c r="B6208">
        <v>4.8</v>
      </c>
      <c r="C6208">
        <v>8.4</v>
      </c>
      <c r="D6208">
        <v>3</v>
      </c>
      <c r="E6208">
        <v>146</v>
      </c>
      <c r="F6208">
        <v>2</v>
      </c>
      <c r="G6208">
        <v>1</v>
      </c>
      <c r="H6208">
        <v>0</v>
      </c>
      <c r="I6208" t="s">
        <v>11</v>
      </c>
      <c r="J6208">
        <v>53555</v>
      </c>
      <c r="K6208">
        <v>0</v>
      </c>
      <c r="L6208" t="str">
        <f t="shared" si="192"/>
        <v>Stayed</v>
      </c>
      <c r="M6208" t="str">
        <f t="shared" si="193"/>
        <v>50k-1lkh</v>
      </c>
    </row>
    <row r="6209" spans="1:13" x14ac:dyDescent="0.25">
      <c r="A6209">
        <v>786359</v>
      </c>
      <c r="B6209">
        <v>6.3</v>
      </c>
      <c r="C6209">
        <v>9.8000000000000007</v>
      </c>
      <c r="D6209">
        <v>4</v>
      </c>
      <c r="E6209">
        <v>210</v>
      </c>
      <c r="F6209">
        <v>3</v>
      </c>
      <c r="G6209">
        <v>0</v>
      </c>
      <c r="H6209">
        <v>0</v>
      </c>
      <c r="I6209" t="s">
        <v>11</v>
      </c>
      <c r="J6209">
        <v>72025</v>
      </c>
      <c r="K6209">
        <v>0</v>
      </c>
      <c r="L6209" t="str">
        <f t="shared" si="192"/>
        <v>Stayed</v>
      </c>
      <c r="M6209" t="str">
        <f t="shared" si="193"/>
        <v>50k-1lkh</v>
      </c>
    </row>
    <row r="6210" spans="1:13" x14ac:dyDescent="0.25">
      <c r="A6210">
        <v>786360</v>
      </c>
      <c r="B6210">
        <v>8.3000000000000007</v>
      </c>
      <c r="C6210">
        <v>6.9</v>
      </c>
      <c r="D6210">
        <v>4</v>
      </c>
      <c r="E6210">
        <v>233</v>
      </c>
      <c r="F6210">
        <v>2</v>
      </c>
      <c r="G6210">
        <v>0</v>
      </c>
      <c r="H6210">
        <v>0</v>
      </c>
      <c r="I6210" t="s">
        <v>11</v>
      </c>
      <c r="J6210">
        <v>68847</v>
      </c>
      <c r="K6210">
        <v>0</v>
      </c>
      <c r="L6210" t="str">
        <f t="shared" si="192"/>
        <v>Stayed</v>
      </c>
      <c r="M6210" t="str">
        <f t="shared" si="193"/>
        <v>50k-1lkh</v>
      </c>
    </row>
    <row r="6211" spans="1:13" x14ac:dyDescent="0.25">
      <c r="A6211">
        <v>786361</v>
      </c>
      <c r="B6211">
        <v>4.8</v>
      </c>
      <c r="C6211">
        <v>8.6999999999999993</v>
      </c>
      <c r="D6211">
        <v>3</v>
      </c>
      <c r="E6211">
        <v>221</v>
      </c>
      <c r="F6211">
        <v>2</v>
      </c>
      <c r="G6211">
        <v>0</v>
      </c>
      <c r="H6211">
        <v>0</v>
      </c>
      <c r="I6211" t="s">
        <v>11</v>
      </c>
      <c r="J6211">
        <v>92134</v>
      </c>
      <c r="K6211">
        <v>0</v>
      </c>
      <c r="L6211" t="str">
        <f t="shared" ref="L6211:L6274" si="194">IF(K6211= 1, "Leaved", "Stayed")</f>
        <v>Stayed</v>
      </c>
      <c r="M6211" t="str">
        <f t="shared" ref="M6211:M6274" si="195">IF(J6211&lt;20000, "Under 20k", IF(J6211&lt;=50000, "20k-50k", IF(J6211&lt;=100000, "50k-1lkh", "Above 1lkh")))</f>
        <v>50k-1lkh</v>
      </c>
    </row>
    <row r="6212" spans="1:13" x14ac:dyDescent="0.25">
      <c r="A6212">
        <v>786362</v>
      </c>
      <c r="B6212">
        <v>9.8000000000000007</v>
      </c>
      <c r="C6212">
        <v>9.6</v>
      </c>
      <c r="D6212">
        <v>5</v>
      </c>
      <c r="E6212">
        <v>183</v>
      </c>
      <c r="F6212">
        <v>3</v>
      </c>
      <c r="G6212">
        <v>1</v>
      </c>
      <c r="H6212">
        <v>0</v>
      </c>
      <c r="I6212" t="s">
        <v>12</v>
      </c>
      <c r="J6212">
        <v>89223</v>
      </c>
      <c r="K6212">
        <v>0</v>
      </c>
      <c r="L6212" t="str">
        <f t="shared" si="194"/>
        <v>Stayed</v>
      </c>
      <c r="M6212" t="str">
        <f t="shared" si="195"/>
        <v>50k-1lkh</v>
      </c>
    </row>
    <row r="6213" spans="1:13" x14ac:dyDescent="0.25">
      <c r="A6213">
        <v>786363</v>
      </c>
      <c r="B6213">
        <v>5.7</v>
      </c>
      <c r="C6213">
        <v>7.2</v>
      </c>
      <c r="D6213">
        <v>4</v>
      </c>
      <c r="E6213">
        <v>221</v>
      </c>
      <c r="F6213">
        <v>3</v>
      </c>
      <c r="G6213">
        <v>0</v>
      </c>
      <c r="H6213">
        <v>0</v>
      </c>
      <c r="I6213" t="s">
        <v>12</v>
      </c>
      <c r="J6213">
        <v>75078</v>
      </c>
      <c r="K6213">
        <v>0</v>
      </c>
      <c r="L6213" t="str">
        <f t="shared" si="194"/>
        <v>Stayed</v>
      </c>
      <c r="M6213" t="str">
        <f t="shared" si="195"/>
        <v>50k-1lkh</v>
      </c>
    </row>
    <row r="6214" spans="1:13" x14ac:dyDescent="0.25">
      <c r="A6214">
        <v>786364</v>
      </c>
      <c r="B6214">
        <v>7.2</v>
      </c>
      <c r="C6214">
        <v>6.6</v>
      </c>
      <c r="D6214">
        <v>3</v>
      </c>
      <c r="E6214">
        <v>167</v>
      </c>
      <c r="F6214">
        <v>3</v>
      </c>
      <c r="G6214">
        <v>0</v>
      </c>
      <c r="H6214">
        <v>0</v>
      </c>
      <c r="I6214" t="s">
        <v>12</v>
      </c>
      <c r="J6214">
        <v>70889</v>
      </c>
      <c r="K6214">
        <v>0</v>
      </c>
      <c r="L6214" t="str">
        <f t="shared" si="194"/>
        <v>Stayed</v>
      </c>
      <c r="M6214" t="str">
        <f t="shared" si="195"/>
        <v>50k-1lkh</v>
      </c>
    </row>
    <row r="6215" spans="1:13" x14ac:dyDescent="0.25">
      <c r="A6215">
        <v>786365</v>
      </c>
      <c r="B6215">
        <v>9</v>
      </c>
      <c r="C6215">
        <v>8</v>
      </c>
      <c r="D6215">
        <v>4</v>
      </c>
      <c r="E6215">
        <v>240</v>
      </c>
      <c r="F6215">
        <v>3</v>
      </c>
      <c r="G6215">
        <v>0</v>
      </c>
      <c r="H6215">
        <v>0</v>
      </c>
      <c r="I6215" t="s">
        <v>13</v>
      </c>
      <c r="J6215">
        <v>49372</v>
      </c>
      <c r="K6215">
        <v>0</v>
      </c>
      <c r="L6215" t="str">
        <f t="shared" si="194"/>
        <v>Stayed</v>
      </c>
      <c r="M6215" t="str">
        <f t="shared" si="195"/>
        <v>20k-50k</v>
      </c>
    </row>
    <row r="6216" spans="1:13" x14ac:dyDescent="0.25">
      <c r="A6216">
        <v>786366</v>
      </c>
      <c r="B6216">
        <v>6.4</v>
      </c>
      <c r="C6216">
        <v>5.9</v>
      </c>
      <c r="D6216">
        <v>3</v>
      </c>
      <c r="E6216">
        <v>200</v>
      </c>
      <c r="F6216">
        <v>2</v>
      </c>
      <c r="G6216">
        <v>1</v>
      </c>
      <c r="H6216">
        <v>0</v>
      </c>
      <c r="I6216" t="s">
        <v>13</v>
      </c>
      <c r="J6216">
        <v>60843</v>
      </c>
      <c r="K6216">
        <v>0</v>
      </c>
      <c r="L6216" t="str">
        <f t="shared" si="194"/>
        <v>Stayed</v>
      </c>
      <c r="M6216" t="str">
        <f t="shared" si="195"/>
        <v>50k-1lkh</v>
      </c>
    </row>
    <row r="6217" spans="1:13" x14ac:dyDescent="0.25">
      <c r="A6217">
        <v>786367</v>
      </c>
      <c r="B6217">
        <v>5.5</v>
      </c>
      <c r="C6217">
        <v>9.8000000000000007</v>
      </c>
      <c r="D6217">
        <v>2</v>
      </c>
      <c r="E6217">
        <v>144</v>
      </c>
      <c r="F6217">
        <v>2</v>
      </c>
      <c r="G6217">
        <v>0</v>
      </c>
      <c r="H6217">
        <v>0</v>
      </c>
      <c r="I6217" t="s">
        <v>13</v>
      </c>
      <c r="J6217">
        <v>51337</v>
      </c>
      <c r="K6217">
        <v>0</v>
      </c>
      <c r="L6217" t="str">
        <f t="shared" si="194"/>
        <v>Stayed</v>
      </c>
      <c r="M6217" t="str">
        <f t="shared" si="195"/>
        <v>50k-1lkh</v>
      </c>
    </row>
    <row r="6218" spans="1:13" x14ac:dyDescent="0.25">
      <c r="A6218">
        <v>786368</v>
      </c>
      <c r="B6218">
        <v>5.6</v>
      </c>
      <c r="C6218">
        <v>5.9</v>
      </c>
      <c r="D6218">
        <v>5</v>
      </c>
      <c r="E6218">
        <v>209</v>
      </c>
      <c r="F6218">
        <v>2</v>
      </c>
      <c r="G6218">
        <v>1</v>
      </c>
      <c r="H6218">
        <v>0</v>
      </c>
      <c r="I6218" t="s">
        <v>13</v>
      </c>
      <c r="J6218">
        <v>127638</v>
      </c>
      <c r="K6218">
        <v>0</v>
      </c>
      <c r="L6218" t="str">
        <f t="shared" si="194"/>
        <v>Stayed</v>
      </c>
      <c r="M6218" t="str">
        <f t="shared" si="195"/>
        <v>Above 1lkh</v>
      </c>
    </row>
    <row r="6219" spans="1:13" x14ac:dyDescent="0.25">
      <c r="A6219">
        <v>786369</v>
      </c>
      <c r="B6219">
        <v>8</v>
      </c>
      <c r="C6219">
        <v>5.5</v>
      </c>
      <c r="D6219">
        <v>3</v>
      </c>
      <c r="E6219">
        <v>206</v>
      </c>
      <c r="F6219">
        <v>2</v>
      </c>
      <c r="G6219">
        <v>0</v>
      </c>
      <c r="H6219">
        <v>0</v>
      </c>
      <c r="I6219" t="s">
        <v>14</v>
      </c>
      <c r="J6219">
        <v>22486</v>
      </c>
      <c r="K6219">
        <v>0</v>
      </c>
      <c r="L6219" t="str">
        <f t="shared" si="194"/>
        <v>Stayed</v>
      </c>
      <c r="M6219" t="str">
        <f t="shared" si="195"/>
        <v>20k-50k</v>
      </c>
    </row>
    <row r="6220" spans="1:13" x14ac:dyDescent="0.25">
      <c r="A6220">
        <v>786370</v>
      </c>
      <c r="B6220">
        <v>6.5</v>
      </c>
      <c r="C6220">
        <v>7.6</v>
      </c>
      <c r="D6220">
        <v>3</v>
      </c>
      <c r="E6220">
        <v>111</v>
      </c>
      <c r="F6220">
        <v>5</v>
      </c>
      <c r="G6220">
        <v>0</v>
      </c>
      <c r="H6220">
        <v>0</v>
      </c>
      <c r="I6220" t="s">
        <v>14</v>
      </c>
      <c r="J6220">
        <v>65052</v>
      </c>
      <c r="K6220">
        <v>0</v>
      </c>
      <c r="L6220" t="str">
        <f t="shared" si="194"/>
        <v>Stayed</v>
      </c>
      <c r="M6220" t="str">
        <f t="shared" si="195"/>
        <v>50k-1lkh</v>
      </c>
    </row>
    <row r="6221" spans="1:13" x14ac:dyDescent="0.25">
      <c r="A6221">
        <v>786371</v>
      </c>
      <c r="B6221">
        <v>7.5</v>
      </c>
      <c r="C6221">
        <v>7.8</v>
      </c>
      <c r="D6221">
        <v>3</v>
      </c>
      <c r="E6221">
        <v>241</v>
      </c>
      <c r="F6221">
        <v>3</v>
      </c>
      <c r="G6221">
        <v>0</v>
      </c>
      <c r="H6221">
        <v>0</v>
      </c>
      <c r="I6221" t="s">
        <v>14</v>
      </c>
      <c r="J6221">
        <v>93264</v>
      </c>
      <c r="K6221">
        <v>0</v>
      </c>
      <c r="L6221" t="str">
        <f t="shared" si="194"/>
        <v>Stayed</v>
      </c>
      <c r="M6221" t="str">
        <f t="shared" si="195"/>
        <v>50k-1lkh</v>
      </c>
    </row>
    <row r="6222" spans="1:13" x14ac:dyDescent="0.25">
      <c r="A6222">
        <v>786372</v>
      </c>
      <c r="B6222">
        <v>6.9</v>
      </c>
      <c r="C6222">
        <v>7.9</v>
      </c>
      <c r="D6222">
        <v>3</v>
      </c>
      <c r="E6222">
        <v>207</v>
      </c>
      <c r="F6222">
        <v>3</v>
      </c>
      <c r="G6222">
        <v>0</v>
      </c>
      <c r="H6222">
        <v>0</v>
      </c>
      <c r="I6222" t="s">
        <v>14</v>
      </c>
      <c r="J6222">
        <v>43106</v>
      </c>
      <c r="K6222">
        <v>0</v>
      </c>
      <c r="L6222" t="str">
        <f t="shared" si="194"/>
        <v>Stayed</v>
      </c>
      <c r="M6222" t="str">
        <f t="shared" si="195"/>
        <v>20k-50k</v>
      </c>
    </row>
    <row r="6223" spans="1:13" x14ac:dyDescent="0.25">
      <c r="A6223">
        <v>786373</v>
      </c>
      <c r="B6223">
        <v>9.1</v>
      </c>
      <c r="C6223">
        <v>7.6</v>
      </c>
      <c r="D6223">
        <v>3</v>
      </c>
      <c r="E6223">
        <v>197</v>
      </c>
      <c r="F6223">
        <v>3</v>
      </c>
      <c r="G6223">
        <v>0</v>
      </c>
      <c r="H6223">
        <v>0</v>
      </c>
      <c r="I6223" t="s">
        <v>14</v>
      </c>
      <c r="J6223">
        <v>62001</v>
      </c>
      <c r="K6223">
        <v>0</v>
      </c>
      <c r="L6223" t="str">
        <f t="shared" si="194"/>
        <v>Stayed</v>
      </c>
      <c r="M6223" t="str">
        <f t="shared" si="195"/>
        <v>50k-1lkh</v>
      </c>
    </row>
    <row r="6224" spans="1:13" x14ac:dyDescent="0.25">
      <c r="A6224">
        <v>786374</v>
      </c>
      <c r="B6224">
        <v>7.8</v>
      </c>
      <c r="C6224">
        <v>6.3</v>
      </c>
      <c r="D6224">
        <v>5</v>
      </c>
      <c r="E6224">
        <v>200</v>
      </c>
      <c r="F6224">
        <v>2</v>
      </c>
      <c r="G6224">
        <v>0</v>
      </c>
      <c r="H6224">
        <v>0</v>
      </c>
      <c r="I6224" t="s">
        <v>14</v>
      </c>
      <c r="J6224">
        <v>10790</v>
      </c>
      <c r="K6224">
        <v>0</v>
      </c>
      <c r="L6224" t="str">
        <f t="shared" si="194"/>
        <v>Stayed</v>
      </c>
      <c r="M6224" t="str">
        <f t="shared" si="195"/>
        <v>Under 20k</v>
      </c>
    </row>
    <row r="6225" spans="1:13" x14ac:dyDescent="0.25">
      <c r="A6225">
        <v>786375</v>
      </c>
      <c r="B6225">
        <v>7.1</v>
      </c>
      <c r="C6225">
        <v>6.8</v>
      </c>
      <c r="D6225">
        <v>4</v>
      </c>
      <c r="E6225">
        <v>242</v>
      </c>
      <c r="F6225">
        <v>4</v>
      </c>
      <c r="G6225">
        <v>0</v>
      </c>
      <c r="H6225">
        <v>0</v>
      </c>
      <c r="I6225" t="s">
        <v>14</v>
      </c>
      <c r="J6225">
        <v>35716</v>
      </c>
      <c r="K6225">
        <v>0</v>
      </c>
      <c r="L6225" t="str">
        <f t="shared" si="194"/>
        <v>Stayed</v>
      </c>
      <c r="M6225" t="str">
        <f t="shared" si="195"/>
        <v>20k-50k</v>
      </c>
    </row>
    <row r="6226" spans="1:13" x14ac:dyDescent="0.25">
      <c r="A6226">
        <v>786376</v>
      </c>
      <c r="B6226">
        <v>7.9</v>
      </c>
      <c r="C6226">
        <v>9.6</v>
      </c>
      <c r="D6226">
        <v>4</v>
      </c>
      <c r="E6226">
        <v>180</v>
      </c>
      <c r="F6226">
        <v>3</v>
      </c>
      <c r="G6226">
        <v>0</v>
      </c>
      <c r="H6226">
        <v>0</v>
      </c>
      <c r="I6226" t="s">
        <v>14</v>
      </c>
      <c r="J6226">
        <v>19351</v>
      </c>
      <c r="K6226">
        <v>0</v>
      </c>
      <c r="L6226" t="str">
        <f t="shared" si="194"/>
        <v>Stayed</v>
      </c>
      <c r="M6226" t="str">
        <f t="shared" si="195"/>
        <v>Under 20k</v>
      </c>
    </row>
    <row r="6227" spans="1:13" x14ac:dyDescent="0.25">
      <c r="A6227">
        <v>786377</v>
      </c>
      <c r="B6227">
        <v>8.6</v>
      </c>
      <c r="C6227">
        <v>7.2</v>
      </c>
      <c r="D6227">
        <v>4</v>
      </c>
      <c r="E6227">
        <v>173</v>
      </c>
      <c r="F6227">
        <v>3</v>
      </c>
      <c r="G6227">
        <v>0</v>
      </c>
      <c r="H6227">
        <v>0</v>
      </c>
      <c r="I6227" t="s">
        <v>14</v>
      </c>
      <c r="J6227">
        <v>31072</v>
      </c>
      <c r="K6227">
        <v>0</v>
      </c>
      <c r="L6227" t="str">
        <f t="shared" si="194"/>
        <v>Stayed</v>
      </c>
      <c r="M6227" t="str">
        <f t="shared" si="195"/>
        <v>20k-50k</v>
      </c>
    </row>
    <row r="6228" spans="1:13" x14ac:dyDescent="0.25">
      <c r="A6228">
        <v>786378</v>
      </c>
      <c r="B6228">
        <v>8.6999999999999993</v>
      </c>
      <c r="C6228">
        <v>8.1999999999999993</v>
      </c>
      <c r="D6228">
        <v>3</v>
      </c>
      <c r="E6228">
        <v>224</v>
      </c>
      <c r="F6228">
        <v>3</v>
      </c>
      <c r="G6228">
        <v>0</v>
      </c>
      <c r="H6228">
        <v>0</v>
      </c>
      <c r="I6228" t="s">
        <v>14</v>
      </c>
      <c r="J6228">
        <v>24672</v>
      </c>
      <c r="K6228">
        <v>0</v>
      </c>
      <c r="L6228" t="str">
        <f t="shared" si="194"/>
        <v>Stayed</v>
      </c>
      <c r="M6228" t="str">
        <f t="shared" si="195"/>
        <v>20k-50k</v>
      </c>
    </row>
    <row r="6229" spans="1:13" x14ac:dyDescent="0.25">
      <c r="A6229">
        <v>786379</v>
      </c>
      <c r="B6229">
        <v>7.6</v>
      </c>
      <c r="C6229">
        <v>9.9</v>
      </c>
      <c r="D6229">
        <v>2</v>
      </c>
      <c r="E6229">
        <v>183</v>
      </c>
      <c r="F6229">
        <v>2</v>
      </c>
      <c r="G6229">
        <v>0</v>
      </c>
      <c r="H6229">
        <v>0</v>
      </c>
      <c r="I6229" t="s">
        <v>14</v>
      </c>
      <c r="J6229">
        <v>18466</v>
      </c>
      <c r="K6229">
        <v>0</v>
      </c>
      <c r="L6229" t="str">
        <f t="shared" si="194"/>
        <v>Stayed</v>
      </c>
      <c r="M6229" t="str">
        <f t="shared" si="195"/>
        <v>Under 20k</v>
      </c>
    </row>
    <row r="6230" spans="1:13" x14ac:dyDescent="0.25">
      <c r="A6230">
        <v>786380</v>
      </c>
      <c r="B6230">
        <v>7.6</v>
      </c>
      <c r="C6230">
        <v>8</v>
      </c>
      <c r="D6230">
        <v>4</v>
      </c>
      <c r="E6230">
        <v>226</v>
      </c>
      <c r="F6230">
        <v>5</v>
      </c>
      <c r="G6230">
        <v>0</v>
      </c>
      <c r="H6230">
        <v>0</v>
      </c>
      <c r="I6230" t="s">
        <v>15</v>
      </c>
      <c r="J6230">
        <v>12413</v>
      </c>
      <c r="K6230">
        <v>0</v>
      </c>
      <c r="L6230" t="str">
        <f t="shared" si="194"/>
        <v>Stayed</v>
      </c>
      <c r="M6230" t="str">
        <f t="shared" si="195"/>
        <v>Under 20k</v>
      </c>
    </row>
    <row r="6231" spans="1:13" x14ac:dyDescent="0.25">
      <c r="A6231">
        <v>786381</v>
      </c>
      <c r="B6231">
        <v>7.4</v>
      </c>
      <c r="C6231">
        <v>6.6</v>
      </c>
      <c r="D6231">
        <v>3</v>
      </c>
      <c r="E6231">
        <v>257</v>
      </c>
      <c r="F6231">
        <v>3</v>
      </c>
      <c r="G6231">
        <v>0</v>
      </c>
      <c r="H6231">
        <v>0</v>
      </c>
      <c r="I6231" t="s">
        <v>15</v>
      </c>
      <c r="J6231">
        <v>18587</v>
      </c>
      <c r="K6231">
        <v>0</v>
      </c>
      <c r="L6231" t="str">
        <f t="shared" si="194"/>
        <v>Stayed</v>
      </c>
      <c r="M6231" t="str">
        <f t="shared" si="195"/>
        <v>Under 20k</v>
      </c>
    </row>
    <row r="6232" spans="1:13" x14ac:dyDescent="0.25">
      <c r="A6232">
        <v>786382</v>
      </c>
      <c r="B6232">
        <v>5.6</v>
      </c>
      <c r="C6232">
        <v>8.1</v>
      </c>
      <c r="D6232">
        <v>3</v>
      </c>
      <c r="E6232">
        <v>165</v>
      </c>
      <c r="F6232">
        <v>4</v>
      </c>
      <c r="G6232">
        <v>0</v>
      </c>
      <c r="H6232">
        <v>0</v>
      </c>
      <c r="I6232" t="s">
        <v>15</v>
      </c>
      <c r="J6232">
        <v>10760</v>
      </c>
      <c r="K6232">
        <v>0</v>
      </c>
      <c r="L6232" t="str">
        <f t="shared" si="194"/>
        <v>Stayed</v>
      </c>
      <c r="M6232" t="str">
        <f t="shared" si="195"/>
        <v>Under 20k</v>
      </c>
    </row>
    <row r="6233" spans="1:13" x14ac:dyDescent="0.25">
      <c r="A6233">
        <v>786383</v>
      </c>
      <c r="B6233">
        <v>5.4</v>
      </c>
      <c r="C6233">
        <v>9.1</v>
      </c>
      <c r="D6233">
        <v>3</v>
      </c>
      <c r="E6233">
        <v>142</v>
      </c>
      <c r="F6233">
        <v>2</v>
      </c>
      <c r="G6233">
        <v>0</v>
      </c>
      <c r="H6233">
        <v>0</v>
      </c>
      <c r="I6233" t="s">
        <v>15</v>
      </c>
      <c r="J6233">
        <v>13465</v>
      </c>
      <c r="K6233">
        <v>0</v>
      </c>
      <c r="L6233" t="str">
        <f t="shared" si="194"/>
        <v>Stayed</v>
      </c>
      <c r="M6233" t="str">
        <f t="shared" si="195"/>
        <v>Under 20k</v>
      </c>
    </row>
    <row r="6234" spans="1:13" x14ac:dyDescent="0.25">
      <c r="A6234">
        <v>786384</v>
      </c>
      <c r="B6234">
        <v>8.4</v>
      </c>
      <c r="C6234">
        <v>7.9</v>
      </c>
      <c r="D6234">
        <v>4</v>
      </c>
      <c r="E6234">
        <v>258</v>
      </c>
      <c r="F6234">
        <v>4</v>
      </c>
      <c r="G6234">
        <v>0</v>
      </c>
      <c r="H6234">
        <v>0</v>
      </c>
      <c r="I6234" t="s">
        <v>15</v>
      </c>
      <c r="J6234">
        <v>13172</v>
      </c>
      <c r="K6234">
        <v>0</v>
      </c>
      <c r="L6234" t="str">
        <f t="shared" si="194"/>
        <v>Stayed</v>
      </c>
      <c r="M6234" t="str">
        <f t="shared" si="195"/>
        <v>Under 20k</v>
      </c>
    </row>
    <row r="6235" spans="1:13" x14ac:dyDescent="0.25">
      <c r="A6235">
        <v>786385</v>
      </c>
      <c r="B6235">
        <v>5.5</v>
      </c>
      <c r="C6235">
        <v>6.9</v>
      </c>
      <c r="D6235">
        <v>5</v>
      </c>
      <c r="E6235">
        <v>193</v>
      </c>
      <c r="F6235">
        <v>2</v>
      </c>
      <c r="G6235">
        <v>0</v>
      </c>
      <c r="H6235">
        <v>0</v>
      </c>
      <c r="I6235" t="s">
        <v>15</v>
      </c>
      <c r="J6235">
        <v>36189</v>
      </c>
      <c r="K6235">
        <v>0</v>
      </c>
      <c r="L6235" t="str">
        <f t="shared" si="194"/>
        <v>Stayed</v>
      </c>
      <c r="M6235" t="str">
        <f t="shared" si="195"/>
        <v>20k-50k</v>
      </c>
    </row>
    <row r="6236" spans="1:13" x14ac:dyDescent="0.25">
      <c r="A6236">
        <v>786386</v>
      </c>
      <c r="B6236">
        <v>6.9</v>
      </c>
      <c r="C6236">
        <v>5.0999999999999996</v>
      </c>
      <c r="D6236">
        <v>3</v>
      </c>
      <c r="E6236">
        <v>176</v>
      </c>
      <c r="F6236">
        <v>2</v>
      </c>
      <c r="G6236">
        <v>0</v>
      </c>
      <c r="H6236">
        <v>0</v>
      </c>
      <c r="I6236" t="s">
        <v>15</v>
      </c>
      <c r="J6236">
        <v>21631</v>
      </c>
      <c r="K6236">
        <v>0</v>
      </c>
      <c r="L6236" t="str">
        <f t="shared" si="194"/>
        <v>Stayed</v>
      </c>
      <c r="M6236" t="str">
        <f t="shared" si="195"/>
        <v>20k-50k</v>
      </c>
    </row>
    <row r="6237" spans="1:13" x14ac:dyDescent="0.25">
      <c r="A6237">
        <v>786387</v>
      </c>
      <c r="B6237">
        <v>7.9</v>
      </c>
      <c r="C6237">
        <v>8.8000000000000007</v>
      </c>
      <c r="D6237">
        <v>4</v>
      </c>
      <c r="E6237">
        <v>188</v>
      </c>
      <c r="F6237">
        <v>3</v>
      </c>
      <c r="G6237">
        <v>0</v>
      </c>
      <c r="H6237">
        <v>0</v>
      </c>
      <c r="I6237" t="s">
        <v>15</v>
      </c>
      <c r="J6237">
        <v>35723</v>
      </c>
      <c r="K6237">
        <v>0</v>
      </c>
      <c r="L6237" t="str">
        <f t="shared" si="194"/>
        <v>Stayed</v>
      </c>
      <c r="M6237" t="str">
        <f t="shared" si="195"/>
        <v>20k-50k</v>
      </c>
    </row>
    <row r="6238" spans="1:13" x14ac:dyDescent="0.25">
      <c r="A6238">
        <v>786388</v>
      </c>
      <c r="B6238">
        <v>2.1</v>
      </c>
      <c r="C6238">
        <v>3.8</v>
      </c>
      <c r="D6238">
        <v>3</v>
      </c>
      <c r="E6238">
        <v>275</v>
      </c>
      <c r="F6238">
        <v>5</v>
      </c>
      <c r="G6238">
        <v>0</v>
      </c>
      <c r="H6238">
        <v>0</v>
      </c>
      <c r="I6238" t="s">
        <v>15</v>
      </c>
      <c r="J6238">
        <v>33096</v>
      </c>
      <c r="K6238">
        <v>0</v>
      </c>
      <c r="L6238" t="str">
        <f t="shared" si="194"/>
        <v>Stayed</v>
      </c>
      <c r="M6238" t="str">
        <f t="shared" si="195"/>
        <v>20k-50k</v>
      </c>
    </row>
    <row r="6239" spans="1:13" x14ac:dyDescent="0.25">
      <c r="A6239">
        <v>786389</v>
      </c>
      <c r="B6239">
        <v>5.7</v>
      </c>
      <c r="C6239">
        <v>5.8</v>
      </c>
      <c r="D6239">
        <v>3</v>
      </c>
      <c r="E6239">
        <v>132</v>
      </c>
      <c r="F6239">
        <v>3</v>
      </c>
      <c r="G6239">
        <v>0</v>
      </c>
      <c r="H6239">
        <v>0</v>
      </c>
      <c r="I6239" t="s">
        <v>15</v>
      </c>
      <c r="J6239">
        <v>34371</v>
      </c>
      <c r="K6239">
        <v>0</v>
      </c>
      <c r="L6239" t="str">
        <f t="shared" si="194"/>
        <v>Stayed</v>
      </c>
      <c r="M6239" t="str">
        <f t="shared" si="195"/>
        <v>20k-50k</v>
      </c>
    </row>
    <row r="6240" spans="1:13" x14ac:dyDescent="0.25">
      <c r="A6240">
        <v>786390</v>
      </c>
      <c r="B6240">
        <v>8.9</v>
      </c>
      <c r="C6240">
        <v>9.5</v>
      </c>
      <c r="D6240">
        <v>3</v>
      </c>
      <c r="E6240">
        <v>246</v>
      </c>
      <c r="F6240">
        <v>4</v>
      </c>
      <c r="G6240">
        <v>0</v>
      </c>
      <c r="H6240">
        <v>0</v>
      </c>
      <c r="I6240" t="s">
        <v>15</v>
      </c>
      <c r="J6240">
        <v>28395</v>
      </c>
      <c r="K6240">
        <v>0</v>
      </c>
      <c r="L6240" t="str">
        <f t="shared" si="194"/>
        <v>Stayed</v>
      </c>
      <c r="M6240" t="str">
        <f t="shared" si="195"/>
        <v>20k-50k</v>
      </c>
    </row>
    <row r="6241" spans="1:13" x14ac:dyDescent="0.25">
      <c r="A6241">
        <v>786391</v>
      </c>
      <c r="B6241">
        <v>7.2</v>
      </c>
      <c r="C6241">
        <v>9.8000000000000007</v>
      </c>
      <c r="D6241">
        <v>3</v>
      </c>
      <c r="E6241">
        <v>181</v>
      </c>
      <c r="F6241">
        <v>4</v>
      </c>
      <c r="G6241">
        <v>0</v>
      </c>
      <c r="H6241">
        <v>0</v>
      </c>
      <c r="I6241" t="s">
        <v>14</v>
      </c>
      <c r="J6241">
        <v>19064</v>
      </c>
      <c r="K6241">
        <v>0</v>
      </c>
      <c r="L6241" t="str">
        <f t="shared" si="194"/>
        <v>Stayed</v>
      </c>
      <c r="M6241" t="str">
        <f t="shared" si="195"/>
        <v>Under 20k</v>
      </c>
    </row>
    <row r="6242" spans="1:13" x14ac:dyDescent="0.25">
      <c r="A6242">
        <v>786392</v>
      </c>
      <c r="B6242">
        <v>5.6</v>
      </c>
      <c r="C6242">
        <v>5.8</v>
      </c>
      <c r="D6242">
        <v>5</v>
      </c>
      <c r="E6242">
        <v>266</v>
      </c>
      <c r="F6242">
        <v>3</v>
      </c>
      <c r="G6242">
        <v>0</v>
      </c>
      <c r="H6242">
        <v>0</v>
      </c>
      <c r="I6242" t="s">
        <v>14</v>
      </c>
      <c r="J6242">
        <v>15950</v>
      </c>
      <c r="K6242">
        <v>0</v>
      </c>
      <c r="L6242" t="str">
        <f t="shared" si="194"/>
        <v>Stayed</v>
      </c>
      <c r="M6242" t="str">
        <f t="shared" si="195"/>
        <v>Under 20k</v>
      </c>
    </row>
    <row r="6243" spans="1:13" x14ac:dyDescent="0.25">
      <c r="A6243">
        <v>786393</v>
      </c>
      <c r="B6243">
        <v>8.4</v>
      </c>
      <c r="C6243">
        <v>6.8</v>
      </c>
      <c r="D6243">
        <v>4</v>
      </c>
      <c r="E6243">
        <v>151</v>
      </c>
      <c r="F6243">
        <v>2</v>
      </c>
      <c r="G6243">
        <v>0</v>
      </c>
      <c r="H6243">
        <v>0</v>
      </c>
      <c r="I6243" t="s">
        <v>14</v>
      </c>
      <c r="J6243">
        <v>29992</v>
      </c>
      <c r="K6243">
        <v>0</v>
      </c>
      <c r="L6243" t="str">
        <f t="shared" si="194"/>
        <v>Stayed</v>
      </c>
      <c r="M6243" t="str">
        <f t="shared" si="195"/>
        <v>20k-50k</v>
      </c>
    </row>
    <row r="6244" spans="1:13" x14ac:dyDescent="0.25">
      <c r="A6244">
        <v>786394</v>
      </c>
      <c r="B6244">
        <v>9.4</v>
      </c>
      <c r="C6244">
        <v>7.6</v>
      </c>
      <c r="D6244">
        <v>3</v>
      </c>
      <c r="E6244">
        <v>257</v>
      </c>
      <c r="F6244">
        <v>4</v>
      </c>
      <c r="G6244">
        <v>1</v>
      </c>
      <c r="H6244">
        <v>0</v>
      </c>
      <c r="I6244" t="s">
        <v>16</v>
      </c>
      <c r="J6244">
        <v>29956</v>
      </c>
      <c r="K6244">
        <v>0</v>
      </c>
      <c r="L6244" t="str">
        <f t="shared" si="194"/>
        <v>Stayed</v>
      </c>
      <c r="M6244" t="str">
        <f t="shared" si="195"/>
        <v>20k-50k</v>
      </c>
    </row>
    <row r="6245" spans="1:13" x14ac:dyDescent="0.25">
      <c r="A6245">
        <v>786395</v>
      </c>
      <c r="B6245">
        <v>2.9</v>
      </c>
      <c r="C6245">
        <v>8.8000000000000007</v>
      </c>
      <c r="D6245">
        <v>6</v>
      </c>
      <c r="E6245">
        <v>183</v>
      </c>
      <c r="F6245">
        <v>4</v>
      </c>
      <c r="G6245">
        <v>0</v>
      </c>
      <c r="H6245">
        <v>0</v>
      </c>
      <c r="I6245" t="s">
        <v>17</v>
      </c>
      <c r="J6245">
        <v>79605</v>
      </c>
      <c r="K6245">
        <v>0</v>
      </c>
      <c r="L6245" t="str">
        <f t="shared" si="194"/>
        <v>Stayed</v>
      </c>
      <c r="M6245" t="str">
        <f t="shared" si="195"/>
        <v>50k-1lkh</v>
      </c>
    </row>
    <row r="6246" spans="1:13" x14ac:dyDescent="0.25">
      <c r="A6246">
        <v>786396</v>
      </c>
      <c r="B6246">
        <v>5.4</v>
      </c>
      <c r="C6246">
        <v>9.3000000000000007</v>
      </c>
      <c r="D6246">
        <v>3</v>
      </c>
      <c r="E6246">
        <v>124</v>
      </c>
      <c r="F6246">
        <v>5</v>
      </c>
      <c r="G6246">
        <v>0</v>
      </c>
      <c r="H6246">
        <v>0</v>
      </c>
      <c r="I6246" t="s">
        <v>17</v>
      </c>
      <c r="J6246">
        <v>65673</v>
      </c>
      <c r="K6246">
        <v>0</v>
      </c>
      <c r="L6246" t="str">
        <f t="shared" si="194"/>
        <v>Stayed</v>
      </c>
      <c r="M6246" t="str">
        <f t="shared" si="195"/>
        <v>50k-1lkh</v>
      </c>
    </row>
    <row r="6247" spans="1:13" x14ac:dyDescent="0.25">
      <c r="A6247">
        <v>786397</v>
      </c>
      <c r="B6247">
        <v>9.3000000000000007</v>
      </c>
      <c r="C6247">
        <v>7.3</v>
      </c>
      <c r="D6247">
        <v>4</v>
      </c>
      <c r="E6247">
        <v>153</v>
      </c>
      <c r="F6247">
        <v>2</v>
      </c>
      <c r="G6247">
        <v>1</v>
      </c>
      <c r="H6247">
        <v>0</v>
      </c>
      <c r="I6247" t="s">
        <v>17</v>
      </c>
      <c r="J6247">
        <v>48632</v>
      </c>
      <c r="K6247">
        <v>0</v>
      </c>
      <c r="L6247" t="str">
        <f t="shared" si="194"/>
        <v>Stayed</v>
      </c>
      <c r="M6247" t="str">
        <f t="shared" si="195"/>
        <v>20k-50k</v>
      </c>
    </row>
    <row r="6248" spans="1:13" x14ac:dyDescent="0.25">
      <c r="A6248">
        <v>786398</v>
      </c>
      <c r="B6248">
        <v>8</v>
      </c>
      <c r="C6248">
        <v>6.8</v>
      </c>
      <c r="D6248">
        <v>4</v>
      </c>
      <c r="E6248">
        <v>199</v>
      </c>
      <c r="F6248">
        <v>2</v>
      </c>
      <c r="G6248">
        <v>0</v>
      </c>
      <c r="H6248">
        <v>0</v>
      </c>
      <c r="I6248" t="s">
        <v>17</v>
      </c>
      <c r="J6248">
        <v>50769</v>
      </c>
      <c r="K6248">
        <v>0</v>
      </c>
      <c r="L6248" t="str">
        <f t="shared" si="194"/>
        <v>Stayed</v>
      </c>
      <c r="M6248" t="str">
        <f t="shared" si="195"/>
        <v>50k-1lkh</v>
      </c>
    </row>
    <row r="6249" spans="1:13" x14ac:dyDescent="0.25">
      <c r="A6249">
        <v>786399</v>
      </c>
      <c r="B6249">
        <v>10</v>
      </c>
      <c r="C6249">
        <v>7.3</v>
      </c>
      <c r="D6249">
        <v>5</v>
      </c>
      <c r="E6249">
        <v>142</v>
      </c>
      <c r="F6249">
        <v>4</v>
      </c>
      <c r="G6249">
        <v>0</v>
      </c>
      <c r="H6249">
        <v>0</v>
      </c>
      <c r="I6249" t="s">
        <v>17</v>
      </c>
      <c r="J6249">
        <v>44634</v>
      </c>
      <c r="K6249">
        <v>0</v>
      </c>
      <c r="L6249" t="str">
        <f t="shared" si="194"/>
        <v>Stayed</v>
      </c>
      <c r="M6249" t="str">
        <f t="shared" si="195"/>
        <v>20k-50k</v>
      </c>
    </row>
    <row r="6250" spans="1:13" x14ac:dyDescent="0.25">
      <c r="A6250">
        <v>786400</v>
      </c>
      <c r="B6250">
        <v>8.9</v>
      </c>
      <c r="C6250">
        <v>5.6</v>
      </c>
      <c r="D6250">
        <v>4</v>
      </c>
      <c r="E6250">
        <v>159</v>
      </c>
      <c r="F6250">
        <v>3</v>
      </c>
      <c r="G6250">
        <v>0</v>
      </c>
      <c r="H6250">
        <v>0</v>
      </c>
      <c r="I6250" t="s">
        <v>18</v>
      </c>
      <c r="J6250">
        <v>79267</v>
      </c>
      <c r="K6250">
        <v>0</v>
      </c>
      <c r="L6250" t="str">
        <f t="shared" si="194"/>
        <v>Stayed</v>
      </c>
      <c r="M6250" t="str">
        <f t="shared" si="195"/>
        <v>50k-1lkh</v>
      </c>
    </row>
    <row r="6251" spans="1:13" x14ac:dyDescent="0.25">
      <c r="A6251">
        <v>786401</v>
      </c>
      <c r="B6251">
        <v>6</v>
      </c>
      <c r="C6251">
        <v>7.8</v>
      </c>
      <c r="D6251">
        <v>6</v>
      </c>
      <c r="E6251">
        <v>211</v>
      </c>
      <c r="F6251">
        <v>4</v>
      </c>
      <c r="G6251">
        <v>1</v>
      </c>
      <c r="H6251">
        <v>0</v>
      </c>
      <c r="I6251" t="s">
        <v>18</v>
      </c>
      <c r="J6251">
        <v>50093</v>
      </c>
      <c r="K6251">
        <v>0</v>
      </c>
      <c r="L6251" t="str">
        <f t="shared" si="194"/>
        <v>Stayed</v>
      </c>
      <c r="M6251" t="str">
        <f t="shared" si="195"/>
        <v>50k-1lkh</v>
      </c>
    </row>
    <row r="6252" spans="1:13" x14ac:dyDescent="0.25">
      <c r="A6252">
        <v>786402</v>
      </c>
      <c r="B6252">
        <v>4.9000000000000004</v>
      </c>
      <c r="C6252">
        <v>9.4</v>
      </c>
      <c r="D6252">
        <v>5</v>
      </c>
      <c r="E6252">
        <v>136</v>
      </c>
      <c r="F6252">
        <v>3</v>
      </c>
      <c r="G6252">
        <v>0</v>
      </c>
      <c r="H6252">
        <v>0</v>
      </c>
      <c r="I6252" t="s">
        <v>18</v>
      </c>
      <c r="J6252">
        <v>97298</v>
      </c>
      <c r="K6252">
        <v>0</v>
      </c>
      <c r="L6252" t="str">
        <f t="shared" si="194"/>
        <v>Stayed</v>
      </c>
      <c r="M6252" t="str">
        <f t="shared" si="195"/>
        <v>50k-1lkh</v>
      </c>
    </row>
    <row r="6253" spans="1:13" x14ac:dyDescent="0.25">
      <c r="A6253">
        <v>786403</v>
      </c>
      <c r="B6253">
        <v>6.5</v>
      </c>
      <c r="C6253">
        <v>7.5</v>
      </c>
      <c r="D6253">
        <v>4</v>
      </c>
      <c r="E6253">
        <v>153</v>
      </c>
      <c r="F6253">
        <v>2</v>
      </c>
      <c r="G6253">
        <v>0</v>
      </c>
      <c r="H6253">
        <v>0</v>
      </c>
      <c r="I6253" t="s">
        <v>18</v>
      </c>
      <c r="J6253">
        <v>71506</v>
      </c>
      <c r="K6253">
        <v>0</v>
      </c>
      <c r="L6253" t="str">
        <f t="shared" si="194"/>
        <v>Stayed</v>
      </c>
      <c r="M6253" t="str">
        <f t="shared" si="195"/>
        <v>50k-1lkh</v>
      </c>
    </row>
    <row r="6254" spans="1:13" x14ac:dyDescent="0.25">
      <c r="A6254">
        <v>786404</v>
      </c>
      <c r="B6254">
        <v>6</v>
      </c>
      <c r="C6254">
        <v>7.1</v>
      </c>
      <c r="D6254">
        <v>5</v>
      </c>
      <c r="E6254">
        <v>263</v>
      </c>
      <c r="F6254">
        <v>2</v>
      </c>
      <c r="G6254">
        <v>1</v>
      </c>
      <c r="H6254">
        <v>0</v>
      </c>
      <c r="I6254" t="s">
        <v>17</v>
      </c>
      <c r="J6254">
        <v>99957</v>
      </c>
      <c r="K6254">
        <v>0</v>
      </c>
      <c r="L6254" t="str">
        <f t="shared" si="194"/>
        <v>Stayed</v>
      </c>
      <c r="M6254" t="str">
        <f t="shared" si="195"/>
        <v>50k-1lkh</v>
      </c>
    </row>
    <row r="6255" spans="1:13" x14ac:dyDescent="0.25">
      <c r="A6255">
        <v>786405</v>
      </c>
      <c r="B6255">
        <v>5.0999999999999996</v>
      </c>
      <c r="C6255">
        <v>10</v>
      </c>
      <c r="D6255">
        <v>3</v>
      </c>
      <c r="E6255">
        <v>168</v>
      </c>
      <c r="F6255">
        <v>3</v>
      </c>
      <c r="G6255">
        <v>1</v>
      </c>
      <c r="H6255">
        <v>0</v>
      </c>
      <c r="I6255" t="s">
        <v>20</v>
      </c>
      <c r="J6255">
        <v>65352</v>
      </c>
      <c r="K6255">
        <v>0</v>
      </c>
      <c r="L6255" t="str">
        <f t="shared" si="194"/>
        <v>Stayed</v>
      </c>
      <c r="M6255" t="str">
        <f t="shared" si="195"/>
        <v>50k-1lkh</v>
      </c>
    </row>
    <row r="6256" spans="1:13" x14ac:dyDescent="0.25">
      <c r="A6256">
        <v>786406</v>
      </c>
      <c r="B6256">
        <v>7.4</v>
      </c>
      <c r="C6256">
        <v>8.9</v>
      </c>
      <c r="D6256">
        <v>4</v>
      </c>
      <c r="E6256">
        <v>234</v>
      </c>
      <c r="F6256">
        <v>3</v>
      </c>
      <c r="G6256">
        <v>1</v>
      </c>
      <c r="H6256">
        <v>0</v>
      </c>
      <c r="I6256" t="s">
        <v>20</v>
      </c>
      <c r="J6256">
        <v>97264</v>
      </c>
      <c r="K6256">
        <v>0</v>
      </c>
      <c r="L6256" t="str">
        <f t="shared" si="194"/>
        <v>Stayed</v>
      </c>
      <c r="M6256" t="str">
        <f t="shared" si="195"/>
        <v>50k-1lkh</v>
      </c>
    </row>
    <row r="6257" spans="1:13" x14ac:dyDescent="0.25">
      <c r="A6257">
        <v>786407</v>
      </c>
      <c r="B6257">
        <v>5.7</v>
      </c>
      <c r="C6257">
        <v>4.2</v>
      </c>
      <c r="D6257">
        <v>4</v>
      </c>
      <c r="E6257">
        <v>154</v>
      </c>
      <c r="F6257">
        <v>5</v>
      </c>
      <c r="G6257">
        <v>0</v>
      </c>
      <c r="H6257">
        <v>0</v>
      </c>
      <c r="I6257" t="s">
        <v>20</v>
      </c>
      <c r="J6257">
        <v>222909</v>
      </c>
      <c r="K6257">
        <v>0</v>
      </c>
      <c r="L6257" t="str">
        <f t="shared" si="194"/>
        <v>Stayed</v>
      </c>
      <c r="M6257" t="str">
        <f t="shared" si="195"/>
        <v>Above 1lkh</v>
      </c>
    </row>
    <row r="6258" spans="1:13" x14ac:dyDescent="0.25">
      <c r="A6258">
        <v>786408</v>
      </c>
      <c r="B6258">
        <v>8.1999999999999993</v>
      </c>
      <c r="C6258">
        <v>8.4</v>
      </c>
      <c r="D6258">
        <v>5</v>
      </c>
      <c r="E6258">
        <v>173</v>
      </c>
      <c r="F6258">
        <v>2</v>
      </c>
      <c r="G6258">
        <v>0</v>
      </c>
      <c r="H6258">
        <v>0</v>
      </c>
      <c r="I6258" t="s">
        <v>20</v>
      </c>
      <c r="J6258">
        <v>26213</v>
      </c>
      <c r="K6258">
        <v>0</v>
      </c>
      <c r="L6258" t="str">
        <f t="shared" si="194"/>
        <v>Stayed</v>
      </c>
      <c r="M6258" t="str">
        <f t="shared" si="195"/>
        <v>20k-50k</v>
      </c>
    </row>
    <row r="6259" spans="1:13" x14ac:dyDescent="0.25">
      <c r="A6259">
        <v>786409</v>
      </c>
      <c r="B6259">
        <v>1.9</v>
      </c>
      <c r="C6259">
        <v>6.3</v>
      </c>
      <c r="D6259">
        <v>5</v>
      </c>
      <c r="E6259">
        <v>206</v>
      </c>
      <c r="F6259">
        <v>6</v>
      </c>
      <c r="G6259">
        <v>0</v>
      </c>
      <c r="H6259">
        <v>0</v>
      </c>
      <c r="I6259" t="s">
        <v>20</v>
      </c>
      <c r="J6259">
        <v>57951</v>
      </c>
      <c r="K6259">
        <v>0</v>
      </c>
      <c r="L6259" t="str">
        <f t="shared" si="194"/>
        <v>Stayed</v>
      </c>
      <c r="M6259" t="str">
        <f t="shared" si="195"/>
        <v>50k-1lkh</v>
      </c>
    </row>
    <row r="6260" spans="1:13" x14ac:dyDescent="0.25">
      <c r="A6260">
        <v>786410</v>
      </c>
      <c r="B6260">
        <v>5</v>
      </c>
      <c r="C6260">
        <v>6.4</v>
      </c>
      <c r="D6260">
        <v>4</v>
      </c>
      <c r="E6260">
        <v>208</v>
      </c>
      <c r="F6260">
        <v>2</v>
      </c>
      <c r="G6260">
        <v>0</v>
      </c>
      <c r="H6260">
        <v>0</v>
      </c>
      <c r="I6260" t="s">
        <v>19</v>
      </c>
      <c r="J6260">
        <v>93487</v>
      </c>
      <c r="K6260">
        <v>0</v>
      </c>
      <c r="L6260" t="str">
        <f t="shared" si="194"/>
        <v>Stayed</v>
      </c>
      <c r="M6260" t="str">
        <f t="shared" si="195"/>
        <v>50k-1lkh</v>
      </c>
    </row>
    <row r="6261" spans="1:13" x14ac:dyDescent="0.25">
      <c r="A6261">
        <v>786411</v>
      </c>
      <c r="B6261">
        <v>9.1</v>
      </c>
      <c r="C6261">
        <v>6.8</v>
      </c>
      <c r="D6261">
        <v>4</v>
      </c>
      <c r="E6261">
        <v>178</v>
      </c>
      <c r="F6261">
        <v>3</v>
      </c>
      <c r="G6261">
        <v>1</v>
      </c>
      <c r="H6261">
        <v>0</v>
      </c>
      <c r="I6261" t="s">
        <v>11</v>
      </c>
      <c r="J6261">
        <v>48578</v>
      </c>
      <c r="K6261">
        <v>0</v>
      </c>
      <c r="L6261" t="str">
        <f t="shared" si="194"/>
        <v>Stayed</v>
      </c>
      <c r="M6261" t="str">
        <f t="shared" si="195"/>
        <v>20k-50k</v>
      </c>
    </row>
    <row r="6262" spans="1:13" x14ac:dyDescent="0.25">
      <c r="A6262">
        <v>786412</v>
      </c>
      <c r="B6262">
        <v>1.9</v>
      </c>
      <c r="C6262">
        <v>8.6</v>
      </c>
      <c r="D6262">
        <v>4</v>
      </c>
      <c r="E6262">
        <v>198</v>
      </c>
      <c r="F6262">
        <v>6</v>
      </c>
      <c r="G6262">
        <v>0</v>
      </c>
      <c r="H6262">
        <v>0</v>
      </c>
      <c r="I6262" t="s">
        <v>12</v>
      </c>
      <c r="J6262">
        <v>78934</v>
      </c>
      <c r="K6262">
        <v>0</v>
      </c>
      <c r="L6262" t="str">
        <f t="shared" si="194"/>
        <v>Stayed</v>
      </c>
      <c r="M6262" t="str">
        <f t="shared" si="195"/>
        <v>50k-1lkh</v>
      </c>
    </row>
    <row r="6263" spans="1:13" x14ac:dyDescent="0.25">
      <c r="A6263">
        <v>786413</v>
      </c>
      <c r="B6263">
        <v>9.4</v>
      </c>
      <c r="C6263">
        <v>8.4</v>
      </c>
      <c r="D6263">
        <v>4</v>
      </c>
      <c r="E6263">
        <v>220</v>
      </c>
      <c r="F6263">
        <v>3</v>
      </c>
      <c r="G6263">
        <v>0</v>
      </c>
      <c r="H6263">
        <v>0</v>
      </c>
      <c r="I6263" t="s">
        <v>15</v>
      </c>
      <c r="J6263">
        <v>28280</v>
      </c>
      <c r="K6263">
        <v>0</v>
      </c>
      <c r="L6263" t="str">
        <f t="shared" si="194"/>
        <v>Stayed</v>
      </c>
      <c r="M6263" t="str">
        <f t="shared" si="195"/>
        <v>20k-50k</v>
      </c>
    </row>
    <row r="6264" spans="1:13" x14ac:dyDescent="0.25">
      <c r="A6264">
        <v>786414</v>
      </c>
      <c r="B6264">
        <v>8.8000000000000007</v>
      </c>
      <c r="C6264">
        <v>6.7</v>
      </c>
      <c r="D6264">
        <v>4</v>
      </c>
      <c r="E6264">
        <v>226</v>
      </c>
      <c r="F6264">
        <v>2</v>
      </c>
      <c r="G6264">
        <v>0</v>
      </c>
      <c r="H6264">
        <v>0</v>
      </c>
      <c r="I6264" t="s">
        <v>14</v>
      </c>
      <c r="J6264">
        <v>28708</v>
      </c>
      <c r="K6264">
        <v>0</v>
      </c>
      <c r="L6264" t="str">
        <f t="shared" si="194"/>
        <v>Stayed</v>
      </c>
      <c r="M6264" t="str">
        <f t="shared" si="195"/>
        <v>20k-50k</v>
      </c>
    </row>
    <row r="6265" spans="1:13" x14ac:dyDescent="0.25">
      <c r="A6265">
        <v>786415</v>
      </c>
      <c r="B6265">
        <v>9</v>
      </c>
      <c r="C6265">
        <v>8.6999999999999993</v>
      </c>
      <c r="D6265">
        <v>4</v>
      </c>
      <c r="E6265">
        <v>231</v>
      </c>
      <c r="F6265">
        <v>5</v>
      </c>
      <c r="G6265">
        <v>0</v>
      </c>
      <c r="H6265">
        <v>0</v>
      </c>
      <c r="I6265" t="s">
        <v>16</v>
      </c>
      <c r="J6265">
        <v>21184</v>
      </c>
      <c r="K6265">
        <v>0</v>
      </c>
      <c r="L6265" t="str">
        <f t="shared" si="194"/>
        <v>Stayed</v>
      </c>
      <c r="M6265" t="str">
        <f t="shared" si="195"/>
        <v>20k-50k</v>
      </c>
    </row>
    <row r="6266" spans="1:13" x14ac:dyDescent="0.25">
      <c r="A6266">
        <v>786416</v>
      </c>
      <c r="B6266">
        <v>4.9000000000000004</v>
      </c>
      <c r="C6266">
        <v>9.6</v>
      </c>
      <c r="D6266">
        <v>2</v>
      </c>
      <c r="E6266">
        <v>206</v>
      </c>
      <c r="F6266">
        <v>2</v>
      </c>
      <c r="G6266">
        <v>0</v>
      </c>
      <c r="H6266">
        <v>0</v>
      </c>
      <c r="I6266" t="s">
        <v>19</v>
      </c>
      <c r="J6266">
        <v>12002</v>
      </c>
      <c r="K6266">
        <v>0</v>
      </c>
      <c r="L6266" t="str">
        <f t="shared" si="194"/>
        <v>Stayed</v>
      </c>
      <c r="M6266" t="str">
        <f t="shared" si="195"/>
        <v>Under 20k</v>
      </c>
    </row>
    <row r="6267" spans="1:13" x14ac:dyDescent="0.25">
      <c r="A6267">
        <v>786417</v>
      </c>
      <c r="B6267">
        <v>9.9</v>
      </c>
      <c r="C6267">
        <v>5.5</v>
      </c>
      <c r="D6267">
        <v>4</v>
      </c>
      <c r="E6267">
        <v>179</v>
      </c>
      <c r="F6267">
        <v>4</v>
      </c>
      <c r="G6267">
        <v>0</v>
      </c>
      <c r="H6267">
        <v>0</v>
      </c>
      <c r="I6267" t="s">
        <v>19</v>
      </c>
      <c r="J6267">
        <v>18833</v>
      </c>
      <c r="K6267">
        <v>0</v>
      </c>
      <c r="L6267" t="str">
        <f t="shared" si="194"/>
        <v>Stayed</v>
      </c>
      <c r="M6267" t="str">
        <f t="shared" si="195"/>
        <v>Under 20k</v>
      </c>
    </row>
    <row r="6268" spans="1:13" x14ac:dyDescent="0.25">
      <c r="A6268">
        <v>786418</v>
      </c>
      <c r="B6268">
        <v>7.2</v>
      </c>
      <c r="C6268">
        <v>8.1</v>
      </c>
      <c r="D6268">
        <v>4</v>
      </c>
      <c r="E6268">
        <v>200</v>
      </c>
      <c r="F6268">
        <v>2</v>
      </c>
      <c r="G6268">
        <v>0</v>
      </c>
      <c r="H6268">
        <v>0</v>
      </c>
      <c r="I6268" t="s">
        <v>19</v>
      </c>
      <c r="J6268">
        <v>32483</v>
      </c>
      <c r="K6268">
        <v>0</v>
      </c>
      <c r="L6268" t="str">
        <f t="shared" si="194"/>
        <v>Stayed</v>
      </c>
      <c r="M6268" t="str">
        <f t="shared" si="195"/>
        <v>20k-50k</v>
      </c>
    </row>
    <row r="6269" spans="1:13" x14ac:dyDescent="0.25">
      <c r="A6269">
        <v>786419</v>
      </c>
      <c r="B6269">
        <v>6.6</v>
      </c>
      <c r="C6269">
        <v>6.9</v>
      </c>
      <c r="D6269">
        <v>5</v>
      </c>
      <c r="E6269">
        <v>202</v>
      </c>
      <c r="F6269">
        <v>6</v>
      </c>
      <c r="G6269">
        <v>0</v>
      </c>
      <c r="H6269">
        <v>0</v>
      </c>
      <c r="I6269" t="s">
        <v>11</v>
      </c>
      <c r="J6269">
        <v>12009</v>
      </c>
      <c r="K6269">
        <v>0</v>
      </c>
      <c r="L6269" t="str">
        <f t="shared" si="194"/>
        <v>Stayed</v>
      </c>
      <c r="M6269" t="str">
        <f t="shared" si="195"/>
        <v>Under 20k</v>
      </c>
    </row>
    <row r="6270" spans="1:13" x14ac:dyDescent="0.25">
      <c r="A6270">
        <v>786420</v>
      </c>
      <c r="B6270">
        <v>9.6</v>
      </c>
      <c r="C6270">
        <v>5.0999999999999996</v>
      </c>
      <c r="D6270">
        <v>4</v>
      </c>
      <c r="E6270">
        <v>237</v>
      </c>
      <c r="F6270">
        <v>3</v>
      </c>
      <c r="G6270">
        <v>0</v>
      </c>
      <c r="H6270">
        <v>0</v>
      </c>
      <c r="I6270" t="s">
        <v>11</v>
      </c>
      <c r="J6270">
        <v>22622</v>
      </c>
      <c r="K6270">
        <v>0</v>
      </c>
      <c r="L6270" t="str">
        <f t="shared" si="194"/>
        <v>Stayed</v>
      </c>
      <c r="M6270" t="str">
        <f t="shared" si="195"/>
        <v>20k-50k</v>
      </c>
    </row>
    <row r="6271" spans="1:13" x14ac:dyDescent="0.25">
      <c r="A6271">
        <v>786421</v>
      </c>
      <c r="B6271">
        <v>4.9000000000000004</v>
      </c>
      <c r="C6271">
        <v>6.9</v>
      </c>
      <c r="D6271">
        <v>4</v>
      </c>
      <c r="E6271">
        <v>270</v>
      </c>
      <c r="F6271">
        <v>3</v>
      </c>
      <c r="G6271">
        <v>0</v>
      </c>
      <c r="H6271">
        <v>0</v>
      </c>
      <c r="I6271" t="s">
        <v>11</v>
      </c>
      <c r="J6271">
        <v>10587</v>
      </c>
      <c r="K6271">
        <v>0</v>
      </c>
      <c r="L6271" t="str">
        <f t="shared" si="194"/>
        <v>Stayed</v>
      </c>
      <c r="M6271" t="str">
        <f t="shared" si="195"/>
        <v>Under 20k</v>
      </c>
    </row>
    <row r="6272" spans="1:13" x14ac:dyDescent="0.25">
      <c r="A6272">
        <v>786422</v>
      </c>
      <c r="B6272">
        <v>7.3</v>
      </c>
      <c r="C6272">
        <v>4.9000000000000004</v>
      </c>
      <c r="D6272">
        <v>3</v>
      </c>
      <c r="E6272">
        <v>168</v>
      </c>
      <c r="F6272">
        <v>2</v>
      </c>
      <c r="G6272">
        <v>1</v>
      </c>
      <c r="H6272">
        <v>0</v>
      </c>
      <c r="I6272" t="s">
        <v>11</v>
      </c>
      <c r="J6272">
        <v>18497</v>
      </c>
      <c r="K6272">
        <v>0</v>
      </c>
      <c r="L6272" t="str">
        <f t="shared" si="194"/>
        <v>Stayed</v>
      </c>
      <c r="M6272" t="str">
        <f t="shared" si="195"/>
        <v>Under 20k</v>
      </c>
    </row>
    <row r="6273" spans="1:13" x14ac:dyDescent="0.25">
      <c r="A6273">
        <v>786423</v>
      </c>
      <c r="B6273">
        <v>4.8</v>
      </c>
      <c r="C6273">
        <v>9.8000000000000007</v>
      </c>
      <c r="D6273">
        <v>5</v>
      </c>
      <c r="E6273">
        <v>132</v>
      </c>
      <c r="F6273">
        <v>4</v>
      </c>
      <c r="G6273">
        <v>0</v>
      </c>
      <c r="H6273">
        <v>0</v>
      </c>
      <c r="I6273" t="s">
        <v>11</v>
      </c>
      <c r="J6273">
        <v>28449</v>
      </c>
      <c r="K6273">
        <v>0</v>
      </c>
      <c r="L6273" t="str">
        <f t="shared" si="194"/>
        <v>Stayed</v>
      </c>
      <c r="M6273" t="str">
        <f t="shared" si="195"/>
        <v>20k-50k</v>
      </c>
    </row>
    <row r="6274" spans="1:13" x14ac:dyDescent="0.25">
      <c r="A6274">
        <v>786424</v>
      </c>
      <c r="B6274">
        <v>5.7</v>
      </c>
      <c r="C6274">
        <v>7.8</v>
      </c>
      <c r="D6274">
        <v>3</v>
      </c>
      <c r="E6274">
        <v>162</v>
      </c>
      <c r="F6274">
        <v>2</v>
      </c>
      <c r="G6274">
        <v>0</v>
      </c>
      <c r="H6274">
        <v>0</v>
      </c>
      <c r="I6274" t="s">
        <v>11</v>
      </c>
      <c r="J6274">
        <v>38461</v>
      </c>
      <c r="K6274">
        <v>0</v>
      </c>
      <c r="L6274" t="str">
        <f t="shared" si="194"/>
        <v>Stayed</v>
      </c>
      <c r="M6274" t="str">
        <f t="shared" si="195"/>
        <v>20k-50k</v>
      </c>
    </row>
    <row r="6275" spans="1:13" x14ac:dyDescent="0.25">
      <c r="A6275">
        <v>786425</v>
      </c>
      <c r="B6275">
        <v>6.3</v>
      </c>
      <c r="C6275">
        <v>8.1999999999999993</v>
      </c>
      <c r="D6275">
        <v>3</v>
      </c>
      <c r="E6275">
        <v>269</v>
      </c>
      <c r="F6275">
        <v>3</v>
      </c>
      <c r="G6275">
        <v>0</v>
      </c>
      <c r="H6275">
        <v>0</v>
      </c>
      <c r="I6275" t="s">
        <v>11</v>
      </c>
      <c r="J6275">
        <v>29704</v>
      </c>
      <c r="K6275">
        <v>0</v>
      </c>
      <c r="L6275" t="str">
        <f t="shared" ref="L6275:L6338" si="196">IF(K6275= 1, "Leaved", "Stayed")</f>
        <v>Stayed</v>
      </c>
      <c r="M6275" t="str">
        <f t="shared" ref="M6275:M6338" si="197">IF(J6275&lt;20000, "Under 20k", IF(J6275&lt;=50000, "20k-50k", IF(J6275&lt;=100000, "50k-1lkh", "Above 1lkh")))</f>
        <v>20k-50k</v>
      </c>
    </row>
    <row r="6276" spans="1:13" x14ac:dyDescent="0.25">
      <c r="A6276">
        <v>786426</v>
      </c>
      <c r="B6276">
        <v>4.5999999999999996</v>
      </c>
      <c r="C6276">
        <v>8.6999999999999993</v>
      </c>
      <c r="D6276">
        <v>5</v>
      </c>
      <c r="E6276">
        <v>254</v>
      </c>
      <c r="F6276">
        <v>5</v>
      </c>
      <c r="G6276">
        <v>1</v>
      </c>
      <c r="H6276">
        <v>0</v>
      </c>
      <c r="I6276" t="s">
        <v>11</v>
      </c>
      <c r="J6276">
        <v>18650</v>
      </c>
      <c r="K6276">
        <v>0</v>
      </c>
      <c r="L6276" t="str">
        <f t="shared" si="196"/>
        <v>Stayed</v>
      </c>
      <c r="M6276" t="str">
        <f t="shared" si="197"/>
        <v>Under 20k</v>
      </c>
    </row>
    <row r="6277" spans="1:13" x14ac:dyDescent="0.25">
      <c r="A6277">
        <v>786427</v>
      </c>
      <c r="B6277">
        <v>6.4</v>
      </c>
      <c r="C6277">
        <v>5</v>
      </c>
      <c r="D6277">
        <v>3</v>
      </c>
      <c r="E6277">
        <v>261</v>
      </c>
      <c r="F6277">
        <v>2</v>
      </c>
      <c r="G6277">
        <v>0</v>
      </c>
      <c r="H6277">
        <v>0</v>
      </c>
      <c r="I6277" t="s">
        <v>11</v>
      </c>
      <c r="J6277">
        <v>30070</v>
      </c>
      <c r="K6277">
        <v>0</v>
      </c>
      <c r="L6277" t="str">
        <f t="shared" si="196"/>
        <v>Stayed</v>
      </c>
      <c r="M6277" t="str">
        <f t="shared" si="197"/>
        <v>20k-50k</v>
      </c>
    </row>
    <row r="6278" spans="1:13" x14ac:dyDescent="0.25">
      <c r="A6278">
        <v>786428</v>
      </c>
      <c r="B6278">
        <v>5.6</v>
      </c>
      <c r="C6278">
        <v>7.3</v>
      </c>
      <c r="D6278">
        <v>4</v>
      </c>
      <c r="E6278">
        <v>148</v>
      </c>
      <c r="F6278">
        <v>3</v>
      </c>
      <c r="G6278">
        <v>0</v>
      </c>
      <c r="H6278">
        <v>0</v>
      </c>
      <c r="I6278" t="s">
        <v>11</v>
      </c>
      <c r="J6278">
        <v>25823</v>
      </c>
      <c r="K6278">
        <v>0</v>
      </c>
      <c r="L6278" t="str">
        <f t="shared" si="196"/>
        <v>Stayed</v>
      </c>
      <c r="M6278" t="str">
        <f t="shared" si="197"/>
        <v>20k-50k</v>
      </c>
    </row>
    <row r="6279" spans="1:13" x14ac:dyDescent="0.25">
      <c r="A6279">
        <v>786429</v>
      </c>
      <c r="B6279">
        <v>9.6999999999999993</v>
      </c>
      <c r="C6279">
        <v>7.5</v>
      </c>
      <c r="D6279">
        <v>5</v>
      </c>
      <c r="E6279">
        <v>228</v>
      </c>
      <c r="F6279">
        <v>4</v>
      </c>
      <c r="G6279">
        <v>0</v>
      </c>
      <c r="H6279">
        <v>0</v>
      </c>
      <c r="I6279" t="s">
        <v>11</v>
      </c>
      <c r="J6279">
        <v>36302</v>
      </c>
      <c r="K6279">
        <v>0</v>
      </c>
      <c r="L6279" t="str">
        <f t="shared" si="196"/>
        <v>Stayed</v>
      </c>
      <c r="M6279" t="str">
        <f t="shared" si="197"/>
        <v>20k-50k</v>
      </c>
    </row>
    <row r="6280" spans="1:13" x14ac:dyDescent="0.25">
      <c r="A6280">
        <v>786430</v>
      </c>
      <c r="B6280">
        <v>6.9</v>
      </c>
      <c r="C6280">
        <v>6.8</v>
      </c>
      <c r="D6280">
        <v>3</v>
      </c>
      <c r="E6280">
        <v>138</v>
      </c>
      <c r="F6280">
        <v>3</v>
      </c>
      <c r="G6280">
        <v>0</v>
      </c>
      <c r="H6280">
        <v>0</v>
      </c>
      <c r="I6280" t="s">
        <v>11</v>
      </c>
      <c r="J6280">
        <v>22143</v>
      </c>
      <c r="K6280">
        <v>0</v>
      </c>
      <c r="L6280" t="str">
        <f t="shared" si="196"/>
        <v>Stayed</v>
      </c>
      <c r="M6280" t="str">
        <f t="shared" si="197"/>
        <v>20k-50k</v>
      </c>
    </row>
    <row r="6281" spans="1:13" x14ac:dyDescent="0.25">
      <c r="A6281">
        <v>786431</v>
      </c>
      <c r="B6281">
        <v>2.2999999999999998</v>
      </c>
      <c r="C6281">
        <v>9.6999999999999993</v>
      </c>
      <c r="D6281">
        <v>4</v>
      </c>
      <c r="E6281">
        <v>200</v>
      </c>
      <c r="F6281">
        <v>3</v>
      </c>
      <c r="G6281">
        <v>0</v>
      </c>
      <c r="H6281">
        <v>0</v>
      </c>
      <c r="I6281" t="s">
        <v>11</v>
      </c>
      <c r="J6281">
        <v>38645</v>
      </c>
      <c r="K6281">
        <v>0</v>
      </c>
      <c r="L6281" t="str">
        <f t="shared" si="196"/>
        <v>Stayed</v>
      </c>
      <c r="M6281" t="str">
        <f t="shared" si="197"/>
        <v>20k-50k</v>
      </c>
    </row>
    <row r="6282" spans="1:13" x14ac:dyDescent="0.25">
      <c r="A6282">
        <v>786432</v>
      </c>
      <c r="B6282">
        <v>7.7</v>
      </c>
      <c r="C6282">
        <v>4.8</v>
      </c>
      <c r="D6282">
        <v>4</v>
      </c>
      <c r="E6282">
        <v>258</v>
      </c>
      <c r="F6282">
        <v>4</v>
      </c>
      <c r="G6282">
        <v>1</v>
      </c>
      <c r="H6282">
        <v>0</v>
      </c>
      <c r="I6282" t="s">
        <v>11</v>
      </c>
      <c r="J6282">
        <v>38306</v>
      </c>
      <c r="K6282">
        <v>0</v>
      </c>
      <c r="L6282" t="str">
        <f t="shared" si="196"/>
        <v>Stayed</v>
      </c>
      <c r="M6282" t="str">
        <f t="shared" si="197"/>
        <v>20k-50k</v>
      </c>
    </row>
    <row r="6283" spans="1:13" x14ac:dyDescent="0.25">
      <c r="A6283">
        <v>786433</v>
      </c>
      <c r="B6283">
        <v>7.6</v>
      </c>
      <c r="C6283">
        <v>5.7</v>
      </c>
      <c r="D6283">
        <v>4</v>
      </c>
      <c r="E6283">
        <v>266</v>
      </c>
      <c r="F6283">
        <v>3</v>
      </c>
      <c r="G6283">
        <v>0</v>
      </c>
      <c r="H6283">
        <v>0</v>
      </c>
      <c r="I6283" t="s">
        <v>11</v>
      </c>
      <c r="J6283">
        <v>33132</v>
      </c>
      <c r="K6283">
        <v>0</v>
      </c>
      <c r="L6283" t="str">
        <f t="shared" si="196"/>
        <v>Stayed</v>
      </c>
      <c r="M6283" t="str">
        <f t="shared" si="197"/>
        <v>20k-50k</v>
      </c>
    </row>
    <row r="6284" spans="1:13" x14ac:dyDescent="0.25">
      <c r="A6284">
        <v>786434</v>
      </c>
      <c r="B6284">
        <v>9.8000000000000007</v>
      </c>
      <c r="C6284">
        <v>6.6</v>
      </c>
      <c r="D6284">
        <v>3</v>
      </c>
      <c r="E6284">
        <v>204</v>
      </c>
      <c r="F6284">
        <v>2</v>
      </c>
      <c r="G6284">
        <v>0</v>
      </c>
      <c r="H6284">
        <v>0</v>
      </c>
      <c r="I6284" t="s">
        <v>11</v>
      </c>
      <c r="J6284">
        <v>42392</v>
      </c>
      <c r="K6284">
        <v>0</v>
      </c>
      <c r="L6284" t="str">
        <f t="shared" si="196"/>
        <v>Stayed</v>
      </c>
      <c r="M6284" t="str">
        <f t="shared" si="197"/>
        <v>20k-50k</v>
      </c>
    </row>
    <row r="6285" spans="1:13" x14ac:dyDescent="0.25">
      <c r="A6285">
        <v>786435</v>
      </c>
      <c r="B6285">
        <v>9.1999999999999993</v>
      </c>
      <c r="C6285">
        <v>7.7</v>
      </c>
      <c r="D6285">
        <v>3</v>
      </c>
      <c r="E6285">
        <v>236</v>
      </c>
      <c r="F6285">
        <v>3</v>
      </c>
      <c r="G6285">
        <v>0</v>
      </c>
      <c r="H6285">
        <v>0</v>
      </c>
      <c r="I6285" t="s">
        <v>11</v>
      </c>
      <c r="J6285">
        <v>71702</v>
      </c>
      <c r="K6285">
        <v>0</v>
      </c>
      <c r="L6285" t="str">
        <f t="shared" si="196"/>
        <v>Stayed</v>
      </c>
      <c r="M6285" t="str">
        <f t="shared" si="197"/>
        <v>50k-1lkh</v>
      </c>
    </row>
    <row r="6286" spans="1:13" x14ac:dyDescent="0.25">
      <c r="A6286">
        <v>786436</v>
      </c>
      <c r="B6286">
        <v>6.3</v>
      </c>
      <c r="C6286">
        <v>6.7</v>
      </c>
      <c r="D6286">
        <v>4</v>
      </c>
      <c r="E6286">
        <v>149</v>
      </c>
      <c r="F6286">
        <v>3</v>
      </c>
      <c r="G6286">
        <v>1</v>
      </c>
      <c r="H6286">
        <v>0</v>
      </c>
      <c r="I6286" t="s">
        <v>11</v>
      </c>
      <c r="J6286">
        <v>84171</v>
      </c>
      <c r="K6286">
        <v>0</v>
      </c>
      <c r="L6286" t="str">
        <f t="shared" si="196"/>
        <v>Stayed</v>
      </c>
      <c r="M6286" t="str">
        <f t="shared" si="197"/>
        <v>50k-1lkh</v>
      </c>
    </row>
    <row r="6287" spans="1:13" x14ac:dyDescent="0.25">
      <c r="A6287">
        <v>786437</v>
      </c>
      <c r="B6287">
        <v>9.1</v>
      </c>
      <c r="C6287">
        <v>6.9</v>
      </c>
      <c r="D6287">
        <v>5</v>
      </c>
      <c r="E6287">
        <v>240</v>
      </c>
      <c r="F6287">
        <v>3</v>
      </c>
      <c r="G6287">
        <v>0</v>
      </c>
      <c r="H6287">
        <v>0</v>
      </c>
      <c r="I6287" t="s">
        <v>11</v>
      </c>
      <c r="J6287">
        <v>92496</v>
      </c>
      <c r="K6287">
        <v>0</v>
      </c>
      <c r="L6287" t="str">
        <f t="shared" si="196"/>
        <v>Stayed</v>
      </c>
      <c r="M6287" t="str">
        <f t="shared" si="197"/>
        <v>50k-1lkh</v>
      </c>
    </row>
    <row r="6288" spans="1:13" x14ac:dyDescent="0.25">
      <c r="A6288">
        <v>786438</v>
      </c>
      <c r="B6288">
        <v>4</v>
      </c>
      <c r="C6288">
        <v>6.7</v>
      </c>
      <c r="D6288">
        <v>3</v>
      </c>
      <c r="E6288">
        <v>115</v>
      </c>
      <c r="F6288">
        <v>3</v>
      </c>
      <c r="G6288">
        <v>0</v>
      </c>
      <c r="H6288">
        <v>0</v>
      </c>
      <c r="I6288" t="s">
        <v>12</v>
      </c>
      <c r="J6288">
        <v>44080</v>
      </c>
      <c r="K6288">
        <v>0</v>
      </c>
      <c r="L6288" t="str">
        <f t="shared" si="196"/>
        <v>Stayed</v>
      </c>
      <c r="M6288" t="str">
        <f t="shared" si="197"/>
        <v>20k-50k</v>
      </c>
    </row>
    <row r="6289" spans="1:13" x14ac:dyDescent="0.25">
      <c r="A6289">
        <v>786439</v>
      </c>
      <c r="B6289">
        <v>8.1999999999999993</v>
      </c>
      <c r="C6289">
        <v>6.2</v>
      </c>
      <c r="D6289">
        <v>4</v>
      </c>
      <c r="E6289">
        <v>267</v>
      </c>
      <c r="F6289">
        <v>3</v>
      </c>
      <c r="G6289">
        <v>1</v>
      </c>
      <c r="H6289">
        <v>0</v>
      </c>
      <c r="I6289" t="s">
        <v>12</v>
      </c>
      <c r="J6289">
        <v>89020</v>
      </c>
      <c r="K6289">
        <v>0</v>
      </c>
      <c r="L6289" t="str">
        <f t="shared" si="196"/>
        <v>Stayed</v>
      </c>
      <c r="M6289" t="str">
        <f t="shared" si="197"/>
        <v>50k-1lkh</v>
      </c>
    </row>
    <row r="6290" spans="1:13" x14ac:dyDescent="0.25">
      <c r="A6290">
        <v>786440</v>
      </c>
      <c r="B6290">
        <v>8.1</v>
      </c>
      <c r="C6290">
        <v>8.8000000000000007</v>
      </c>
      <c r="D6290">
        <v>4</v>
      </c>
      <c r="E6290">
        <v>149</v>
      </c>
      <c r="F6290">
        <v>3</v>
      </c>
      <c r="G6290">
        <v>0</v>
      </c>
      <c r="H6290">
        <v>0</v>
      </c>
      <c r="I6290" t="s">
        <v>12</v>
      </c>
      <c r="J6290">
        <v>92612</v>
      </c>
      <c r="K6290">
        <v>0</v>
      </c>
      <c r="L6290" t="str">
        <f t="shared" si="196"/>
        <v>Stayed</v>
      </c>
      <c r="M6290" t="str">
        <f t="shared" si="197"/>
        <v>50k-1lkh</v>
      </c>
    </row>
    <row r="6291" spans="1:13" x14ac:dyDescent="0.25">
      <c r="A6291">
        <v>786441</v>
      </c>
      <c r="B6291">
        <v>6.1</v>
      </c>
      <c r="C6291">
        <v>6.9</v>
      </c>
      <c r="D6291">
        <v>3</v>
      </c>
      <c r="E6291">
        <v>224</v>
      </c>
      <c r="F6291">
        <v>3</v>
      </c>
      <c r="G6291">
        <v>0</v>
      </c>
      <c r="H6291">
        <v>0</v>
      </c>
      <c r="I6291" t="s">
        <v>13</v>
      </c>
      <c r="J6291">
        <v>82884</v>
      </c>
      <c r="K6291">
        <v>0</v>
      </c>
      <c r="L6291" t="str">
        <f t="shared" si="196"/>
        <v>Stayed</v>
      </c>
      <c r="M6291" t="str">
        <f t="shared" si="197"/>
        <v>50k-1lkh</v>
      </c>
    </row>
    <row r="6292" spans="1:13" x14ac:dyDescent="0.25">
      <c r="A6292">
        <v>786442</v>
      </c>
      <c r="B6292">
        <v>3</v>
      </c>
      <c r="C6292">
        <v>5.7</v>
      </c>
      <c r="D6292">
        <v>2</v>
      </c>
      <c r="E6292">
        <v>158</v>
      </c>
      <c r="F6292">
        <v>2</v>
      </c>
      <c r="G6292">
        <v>0</v>
      </c>
      <c r="H6292">
        <v>0</v>
      </c>
      <c r="I6292" t="s">
        <v>13</v>
      </c>
      <c r="J6292">
        <v>46934</v>
      </c>
      <c r="K6292">
        <v>0</v>
      </c>
      <c r="L6292" t="str">
        <f t="shared" si="196"/>
        <v>Stayed</v>
      </c>
      <c r="M6292" t="str">
        <f t="shared" si="197"/>
        <v>20k-50k</v>
      </c>
    </row>
    <row r="6293" spans="1:13" x14ac:dyDescent="0.25">
      <c r="A6293">
        <v>786443</v>
      </c>
      <c r="B6293">
        <v>5.9</v>
      </c>
      <c r="C6293">
        <v>7.2</v>
      </c>
      <c r="D6293">
        <v>2</v>
      </c>
      <c r="E6293">
        <v>107</v>
      </c>
      <c r="F6293">
        <v>3</v>
      </c>
      <c r="G6293">
        <v>0</v>
      </c>
      <c r="H6293">
        <v>0</v>
      </c>
      <c r="I6293" t="s">
        <v>13</v>
      </c>
      <c r="J6293">
        <v>42561</v>
      </c>
      <c r="K6293">
        <v>0</v>
      </c>
      <c r="L6293" t="str">
        <f t="shared" si="196"/>
        <v>Stayed</v>
      </c>
      <c r="M6293" t="str">
        <f t="shared" si="197"/>
        <v>20k-50k</v>
      </c>
    </row>
    <row r="6294" spans="1:13" x14ac:dyDescent="0.25">
      <c r="A6294">
        <v>786444</v>
      </c>
      <c r="B6294">
        <v>2</v>
      </c>
      <c r="C6294">
        <v>5.6</v>
      </c>
      <c r="D6294">
        <v>3</v>
      </c>
      <c r="E6294">
        <v>217</v>
      </c>
      <c r="F6294">
        <v>5</v>
      </c>
      <c r="G6294">
        <v>0</v>
      </c>
      <c r="H6294">
        <v>0</v>
      </c>
      <c r="I6294" t="s">
        <v>13</v>
      </c>
      <c r="J6294">
        <v>65426</v>
      </c>
      <c r="K6294">
        <v>0</v>
      </c>
      <c r="L6294" t="str">
        <f t="shared" si="196"/>
        <v>Stayed</v>
      </c>
      <c r="M6294" t="str">
        <f t="shared" si="197"/>
        <v>50k-1lkh</v>
      </c>
    </row>
    <row r="6295" spans="1:13" x14ac:dyDescent="0.25">
      <c r="A6295">
        <v>786445</v>
      </c>
      <c r="B6295">
        <v>7.5</v>
      </c>
      <c r="C6295">
        <v>5.6</v>
      </c>
      <c r="D6295">
        <v>2</v>
      </c>
      <c r="E6295">
        <v>212</v>
      </c>
      <c r="F6295">
        <v>2</v>
      </c>
      <c r="G6295">
        <v>0</v>
      </c>
      <c r="H6295">
        <v>0</v>
      </c>
      <c r="I6295" t="s">
        <v>14</v>
      </c>
      <c r="J6295">
        <v>98497</v>
      </c>
      <c r="K6295">
        <v>0</v>
      </c>
      <c r="L6295" t="str">
        <f t="shared" si="196"/>
        <v>Stayed</v>
      </c>
      <c r="M6295" t="str">
        <f t="shared" si="197"/>
        <v>50k-1lkh</v>
      </c>
    </row>
    <row r="6296" spans="1:13" x14ac:dyDescent="0.25">
      <c r="A6296">
        <v>786446</v>
      </c>
      <c r="B6296">
        <v>5.9</v>
      </c>
      <c r="C6296">
        <v>7.9</v>
      </c>
      <c r="D6296">
        <v>3</v>
      </c>
      <c r="E6296">
        <v>270</v>
      </c>
      <c r="F6296">
        <v>3</v>
      </c>
      <c r="G6296">
        <v>0</v>
      </c>
      <c r="H6296">
        <v>0</v>
      </c>
      <c r="I6296" t="s">
        <v>14</v>
      </c>
      <c r="J6296">
        <v>158556</v>
      </c>
      <c r="K6296">
        <v>0</v>
      </c>
      <c r="L6296" t="str">
        <f t="shared" si="196"/>
        <v>Stayed</v>
      </c>
      <c r="M6296" t="str">
        <f t="shared" si="197"/>
        <v>Above 1lkh</v>
      </c>
    </row>
    <row r="6297" spans="1:13" x14ac:dyDescent="0.25">
      <c r="A6297">
        <v>786447</v>
      </c>
      <c r="B6297">
        <v>6.3</v>
      </c>
      <c r="C6297">
        <v>5.3</v>
      </c>
      <c r="D6297">
        <v>4</v>
      </c>
      <c r="E6297">
        <v>243</v>
      </c>
      <c r="F6297">
        <v>2</v>
      </c>
      <c r="G6297">
        <v>0</v>
      </c>
      <c r="H6297">
        <v>0</v>
      </c>
      <c r="I6297" t="s">
        <v>14</v>
      </c>
      <c r="J6297">
        <v>36264</v>
      </c>
      <c r="K6297">
        <v>0</v>
      </c>
      <c r="L6297" t="str">
        <f t="shared" si="196"/>
        <v>Stayed</v>
      </c>
      <c r="M6297" t="str">
        <f t="shared" si="197"/>
        <v>20k-50k</v>
      </c>
    </row>
    <row r="6298" spans="1:13" x14ac:dyDescent="0.25">
      <c r="A6298">
        <v>786448</v>
      </c>
      <c r="B6298">
        <v>7.7</v>
      </c>
      <c r="C6298">
        <v>6.8</v>
      </c>
      <c r="D6298">
        <v>5</v>
      </c>
      <c r="E6298">
        <v>162</v>
      </c>
      <c r="F6298">
        <v>4</v>
      </c>
      <c r="G6298">
        <v>1</v>
      </c>
      <c r="H6298">
        <v>0</v>
      </c>
      <c r="I6298" t="s">
        <v>14</v>
      </c>
      <c r="J6298">
        <v>76257</v>
      </c>
      <c r="K6298">
        <v>0</v>
      </c>
      <c r="L6298" t="str">
        <f t="shared" si="196"/>
        <v>Stayed</v>
      </c>
      <c r="M6298" t="str">
        <f t="shared" si="197"/>
        <v>50k-1lkh</v>
      </c>
    </row>
    <row r="6299" spans="1:13" x14ac:dyDescent="0.25">
      <c r="A6299">
        <v>786449</v>
      </c>
      <c r="B6299">
        <v>8.1999999999999993</v>
      </c>
      <c r="C6299">
        <v>6</v>
      </c>
      <c r="D6299">
        <v>5</v>
      </c>
      <c r="E6299">
        <v>232</v>
      </c>
      <c r="F6299">
        <v>2</v>
      </c>
      <c r="G6299">
        <v>0</v>
      </c>
      <c r="H6299">
        <v>0</v>
      </c>
      <c r="I6299" t="s">
        <v>14</v>
      </c>
      <c r="J6299">
        <v>55452</v>
      </c>
      <c r="K6299">
        <v>0</v>
      </c>
      <c r="L6299" t="str">
        <f t="shared" si="196"/>
        <v>Stayed</v>
      </c>
      <c r="M6299" t="str">
        <f t="shared" si="197"/>
        <v>50k-1lkh</v>
      </c>
    </row>
    <row r="6300" spans="1:13" x14ac:dyDescent="0.25">
      <c r="A6300">
        <v>786450</v>
      </c>
      <c r="B6300">
        <v>6</v>
      </c>
      <c r="C6300">
        <v>8.5</v>
      </c>
      <c r="D6300">
        <v>5</v>
      </c>
      <c r="E6300">
        <v>187</v>
      </c>
      <c r="F6300">
        <v>4</v>
      </c>
      <c r="G6300">
        <v>0</v>
      </c>
      <c r="H6300">
        <v>0</v>
      </c>
      <c r="I6300" t="s">
        <v>14</v>
      </c>
      <c r="J6300">
        <v>70349</v>
      </c>
      <c r="K6300">
        <v>0</v>
      </c>
      <c r="L6300" t="str">
        <f t="shared" si="196"/>
        <v>Stayed</v>
      </c>
      <c r="M6300" t="str">
        <f t="shared" si="197"/>
        <v>50k-1lkh</v>
      </c>
    </row>
    <row r="6301" spans="1:13" x14ac:dyDescent="0.25">
      <c r="A6301">
        <v>786451</v>
      </c>
      <c r="B6301">
        <v>8.3000000000000007</v>
      </c>
      <c r="C6301">
        <v>7.2</v>
      </c>
      <c r="D6301">
        <v>3</v>
      </c>
      <c r="E6301">
        <v>259</v>
      </c>
      <c r="F6301">
        <v>2</v>
      </c>
      <c r="G6301">
        <v>0</v>
      </c>
      <c r="H6301">
        <v>0</v>
      </c>
      <c r="I6301" t="s">
        <v>14</v>
      </c>
      <c r="J6301">
        <v>94497</v>
      </c>
      <c r="K6301">
        <v>0</v>
      </c>
      <c r="L6301" t="str">
        <f t="shared" si="196"/>
        <v>Stayed</v>
      </c>
      <c r="M6301" t="str">
        <f t="shared" si="197"/>
        <v>50k-1lkh</v>
      </c>
    </row>
    <row r="6302" spans="1:13" x14ac:dyDescent="0.25">
      <c r="A6302">
        <v>786452</v>
      </c>
      <c r="B6302">
        <v>6.7</v>
      </c>
      <c r="C6302">
        <v>6</v>
      </c>
      <c r="D6302">
        <v>4</v>
      </c>
      <c r="E6302">
        <v>209</v>
      </c>
      <c r="F6302">
        <v>2</v>
      </c>
      <c r="G6302">
        <v>0</v>
      </c>
      <c r="H6302">
        <v>0</v>
      </c>
      <c r="I6302" t="s">
        <v>14</v>
      </c>
      <c r="J6302">
        <v>23212</v>
      </c>
      <c r="K6302">
        <v>0</v>
      </c>
      <c r="L6302" t="str">
        <f t="shared" si="196"/>
        <v>Stayed</v>
      </c>
      <c r="M6302" t="str">
        <f t="shared" si="197"/>
        <v>20k-50k</v>
      </c>
    </row>
    <row r="6303" spans="1:13" x14ac:dyDescent="0.25">
      <c r="A6303">
        <v>786453</v>
      </c>
      <c r="B6303">
        <v>8.4</v>
      </c>
      <c r="C6303">
        <v>5.6</v>
      </c>
      <c r="D6303">
        <v>5</v>
      </c>
      <c r="E6303">
        <v>97</v>
      </c>
      <c r="F6303">
        <v>6</v>
      </c>
      <c r="G6303">
        <v>0</v>
      </c>
      <c r="H6303">
        <v>0</v>
      </c>
      <c r="I6303" t="s">
        <v>14</v>
      </c>
      <c r="J6303">
        <v>17545</v>
      </c>
      <c r="K6303">
        <v>0</v>
      </c>
      <c r="L6303" t="str">
        <f t="shared" si="196"/>
        <v>Stayed</v>
      </c>
      <c r="M6303" t="str">
        <f t="shared" si="197"/>
        <v>Under 20k</v>
      </c>
    </row>
    <row r="6304" spans="1:13" x14ac:dyDescent="0.25">
      <c r="A6304">
        <v>786454</v>
      </c>
      <c r="B6304">
        <v>6.8</v>
      </c>
      <c r="C6304">
        <v>7.9</v>
      </c>
      <c r="D6304">
        <v>5</v>
      </c>
      <c r="E6304">
        <v>139</v>
      </c>
      <c r="F6304">
        <v>4</v>
      </c>
      <c r="G6304">
        <v>0</v>
      </c>
      <c r="H6304">
        <v>0</v>
      </c>
      <c r="I6304" t="s">
        <v>14</v>
      </c>
      <c r="J6304">
        <v>20161</v>
      </c>
      <c r="K6304">
        <v>0</v>
      </c>
      <c r="L6304" t="str">
        <f t="shared" si="196"/>
        <v>Stayed</v>
      </c>
      <c r="M6304" t="str">
        <f t="shared" si="197"/>
        <v>20k-50k</v>
      </c>
    </row>
    <row r="6305" spans="1:13" x14ac:dyDescent="0.25">
      <c r="A6305">
        <v>786455</v>
      </c>
      <c r="B6305">
        <v>7.4</v>
      </c>
      <c r="C6305">
        <v>9.1999999999999993</v>
      </c>
      <c r="D6305">
        <v>4</v>
      </c>
      <c r="E6305">
        <v>258</v>
      </c>
      <c r="F6305">
        <v>3</v>
      </c>
      <c r="G6305">
        <v>1</v>
      </c>
      <c r="H6305">
        <v>0</v>
      </c>
      <c r="I6305" t="s">
        <v>14</v>
      </c>
      <c r="J6305">
        <v>16608</v>
      </c>
      <c r="K6305">
        <v>0</v>
      </c>
      <c r="L6305" t="str">
        <f t="shared" si="196"/>
        <v>Stayed</v>
      </c>
      <c r="M6305" t="str">
        <f t="shared" si="197"/>
        <v>Under 20k</v>
      </c>
    </row>
    <row r="6306" spans="1:13" x14ac:dyDescent="0.25">
      <c r="A6306">
        <v>786456</v>
      </c>
      <c r="B6306">
        <v>6.3</v>
      </c>
      <c r="C6306">
        <v>6.4</v>
      </c>
      <c r="D6306">
        <v>3</v>
      </c>
      <c r="E6306">
        <v>208</v>
      </c>
      <c r="F6306">
        <v>2</v>
      </c>
      <c r="G6306">
        <v>1</v>
      </c>
      <c r="H6306">
        <v>0</v>
      </c>
      <c r="I6306" t="s">
        <v>15</v>
      </c>
      <c r="J6306">
        <v>24993</v>
      </c>
      <c r="K6306">
        <v>0</v>
      </c>
      <c r="L6306" t="str">
        <f t="shared" si="196"/>
        <v>Stayed</v>
      </c>
      <c r="M6306" t="str">
        <f t="shared" si="197"/>
        <v>20k-50k</v>
      </c>
    </row>
    <row r="6307" spans="1:13" x14ac:dyDescent="0.25">
      <c r="A6307">
        <v>786457</v>
      </c>
      <c r="B6307">
        <v>8.8000000000000007</v>
      </c>
      <c r="C6307">
        <v>9</v>
      </c>
      <c r="D6307">
        <v>2</v>
      </c>
      <c r="E6307">
        <v>233</v>
      </c>
      <c r="F6307">
        <v>3</v>
      </c>
      <c r="G6307">
        <v>0</v>
      </c>
      <c r="H6307">
        <v>0</v>
      </c>
      <c r="I6307" t="s">
        <v>15</v>
      </c>
      <c r="J6307">
        <v>33459</v>
      </c>
      <c r="K6307">
        <v>0</v>
      </c>
      <c r="L6307" t="str">
        <f t="shared" si="196"/>
        <v>Stayed</v>
      </c>
      <c r="M6307" t="str">
        <f t="shared" si="197"/>
        <v>20k-50k</v>
      </c>
    </row>
    <row r="6308" spans="1:13" x14ac:dyDescent="0.25">
      <c r="A6308">
        <v>786458</v>
      </c>
      <c r="B6308">
        <v>10</v>
      </c>
      <c r="C6308">
        <v>8.1</v>
      </c>
      <c r="D6308">
        <v>3</v>
      </c>
      <c r="E6308">
        <v>168</v>
      </c>
      <c r="F6308">
        <v>4</v>
      </c>
      <c r="G6308">
        <v>0</v>
      </c>
      <c r="H6308">
        <v>0</v>
      </c>
      <c r="I6308" t="s">
        <v>15</v>
      </c>
      <c r="J6308">
        <v>28684</v>
      </c>
      <c r="K6308">
        <v>0</v>
      </c>
      <c r="L6308" t="str">
        <f t="shared" si="196"/>
        <v>Stayed</v>
      </c>
      <c r="M6308" t="str">
        <f t="shared" si="197"/>
        <v>20k-50k</v>
      </c>
    </row>
    <row r="6309" spans="1:13" x14ac:dyDescent="0.25">
      <c r="A6309">
        <v>786459</v>
      </c>
      <c r="B6309">
        <v>7</v>
      </c>
      <c r="C6309">
        <v>8.6999999999999993</v>
      </c>
      <c r="D6309">
        <v>4</v>
      </c>
      <c r="E6309">
        <v>252</v>
      </c>
      <c r="F6309">
        <v>2</v>
      </c>
      <c r="G6309">
        <v>1</v>
      </c>
      <c r="H6309">
        <v>0</v>
      </c>
      <c r="I6309" t="s">
        <v>15</v>
      </c>
      <c r="J6309">
        <v>30135</v>
      </c>
      <c r="K6309">
        <v>0</v>
      </c>
      <c r="L6309" t="str">
        <f t="shared" si="196"/>
        <v>Stayed</v>
      </c>
      <c r="M6309" t="str">
        <f t="shared" si="197"/>
        <v>20k-50k</v>
      </c>
    </row>
    <row r="6310" spans="1:13" x14ac:dyDescent="0.25">
      <c r="A6310">
        <v>786460</v>
      </c>
      <c r="B6310">
        <v>5</v>
      </c>
      <c r="C6310">
        <v>7.1</v>
      </c>
      <c r="D6310">
        <v>5</v>
      </c>
      <c r="E6310">
        <v>171</v>
      </c>
      <c r="F6310">
        <v>4</v>
      </c>
      <c r="G6310">
        <v>0</v>
      </c>
      <c r="H6310">
        <v>0</v>
      </c>
      <c r="I6310" t="s">
        <v>15</v>
      </c>
      <c r="J6310">
        <v>23446</v>
      </c>
      <c r="K6310">
        <v>0</v>
      </c>
      <c r="L6310" t="str">
        <f t="shared" si="196"/>
        <v>Stayed</v>
      </c>
      <c r="M6310" t="str">
        <f t="shared" si="197"/>
        <v>20k-50k</v>
      </c>
    </row>
    <row r="6311" spans="1:13" x14ac:dyDescent="0.25">
      <c r="A6311">
        <v>786461</v>
      </c>
      <c r="B6311">
        <v>9.4</v>
      </c>
      <c r="C6311">
        <v>6.6</v>
      </c>
      <c r="D6311">
        <v>5</v>
      </c>
      <c r="E6311">
        <v>219</v>
      </c>
      <c r="F6311">
        <v>3</v>
      </c>
      <c r="G6311">
        <v>0</v>
      </c>
      <c r="H6311">
        <v>0</v>
      </c>
      <c r="I6311" t="s">
        <v>15</v>
      </c>
      <c r="J6311">
        <v>27809</v>
      </c>
      <c r="K6311">
        <v>0</v>
      </c>
      <c r="L6311" t="str">
        <f t="shared" si="196"/>
        <v>Stayed</v>
      </c>
      <c r="M6311" t="str">
        <f t="shared" si="197"/>
        <v>20k-50k</v>
      </c>
    </row>
    <row r="6312" spans="1:13" x14ac:dyDescent="0.25">
      <c r="A6312">
        <v>786462</v>
      </c>
      <c r="B6312">
        <v>6.7</v>
      </c>
      <c r="C6312">
        <v>5.4</v>
      </c>
      <c r="D6312">
        <v>3</v>
      </c>
      <c r="E6312">
        <v>213</v>
      </c>
      <c r="F6312">
        <v>4</v>
      </c>
      <c r="G6312">
        <v>0</v>
      </c>
      <c r="H6312">
        <v>0</v>
      </c>
      <c r="I6312" t="s">
        <v>15</v>
      </c>
      <c r="J6312">
        <v>37908</v>
      </c>
      <c r="K6312">
        <v>0</v>
      </c>
      <c r="L6312" t="str">
        <f t="shared" si="196"/>
        <v>Stayed</v>
      </c>
      <c r="M6312" t="str">
        <f t="shared" si="197"/>
        <v>20k-50k</v>
      </c>
    </row>
    <row r="6313" spans="1:13" x14ac:dyDescent="0.25">
      <c r="A6313">
        <v>786463</v>
      </c>
      <c r="B6313">
        <v>8</v>
      </c>
      <c r="C6313">
        <v>8.8000000000000007</v>
      </c>
      <c r="D6313">
        <v>5</v>
      </c>
      <c r="E6313">
        <v>199</v>
      </c>
      <c r="F6313">
        <v>4</v>
      </c>
      <c r="G6313">
        <v>0</v>
      </c>
      <c r="H6313">
        <v>0</v>
      </c>
      <c r="I6313" t="s">
        <v>15</v>
      </c>
      <c r="J6313">
        <v>36860</v>
      </c>
      <c r="K6313">
        <v>0</v>
      </c>
      <c r="L6313" t="str">
        <f t="shared" si="196"/>
        <v>Stayed</v>
      </c>
      <c r="M6313" t="str">
        <f t="shared" si="197"/>
        <v>20k-50k</v>
      </c>
    </row>
    <row r="6314" spans="1:13" x14ac:dyDescent="0.25">
      <c r="A6314">
        <v>786464</v>
      </c>
      <c r="B6314">
        <v>7</v>
      </c>
      <c r="C6314">
        <v>8.8000000000000007</v>
      </c>
      <c r="D6314">
        <v>4</v>
      </c>
      <c r="E6314">
        <v>245</v>
      </c>
      <c r="F6314">
        <v>2</v>
      </c>
      <c r="G6314">
        <v>0</v>
      </c>
      <c r="H6314">
        <v>0</v>
      </c>
      <c r="I6314" t="s">
        <v>15</v>
      </c>
      <c r="J6314">
        <v>35574</v>
      </c>
      <c r="K6314">
        <v>0</v>
      </c>
      <c r="L6314" t="str">
        <f t="shared" si="196"/>
        <v>Stayed</v>
      </c>
      <c r="M6314" t="str">
        <f t="shared" si="197"/>
        <v>20k-50k</v>
      </c>
    </row>
    <row r="6315" spans="1:13" x14ac:dyDescent="0.25">
      <c r="A6315">
        <v>786465</v>
      </c>
      <c r="B6315">
        <v>2.4</v>
      </c>
      <c r="C6315">
        <v>7.3</v>
      </c>
      <c r="D6315">
        <v>4</v>
      </c>
      <c r="E6315">
        <v>273</v>
      </c>
      <c r="F6315">
        <v>5</v>
      </c>
      <c r="G6315">
        <v>0</v>
      </c>
      <c r="H6315">
        <v>0</v>
      </c>
      <c r="I6315" t="s">
        <v>15</v>
      </c>
      <c r="J6315">
        <v>38201</v>
      </c>
      <c r="K6315">
        <v>0</v>
      </c>
      <c r="L6315" t="str">
        <f t="shared" si="196"/>
        <v>Stayed</v>
      </c>
      <c r="M6315" t="str">
        <f t="shared" si="197"/>
        <v>20k-50k</v>
      </c>
    </row>
    <row r="6316" spans="1:13" x14ac:dyDescent="0.25">
      <c r="A6316">
        <v>786466</v>
      </c>
      <c r="B6316">
        <v>9.8000000000000007</v>
      </c>
      <c r="C6316">
        <v>10</v>
      </c>
      <c r="D6316">
        <v>4</v>
      </c>
      <c r="E6316">
        <v>202</v>
      </c>
      <c r="F6316">
        <v>3</v>
      </c>
      <c r="G6316">
        <v>0</v>
      </c>
      <c r="H6316">
        <v>0</v>
      </c>
      <c r="I6316" t="s">
        <v>15</v>
      </c>
      <c r="J6316">
        <v>20844</v>
      </c>
      <c r="K6316">
        <v>0</v>
      </c>
      <c r="L6316" t="str">
        <f t="shared" si="196"/>
        <v>Stayed</v>
      </c>
      <c r="M6316" t="str">
        <f t="shared" si="197"/>
        <v>20k-50k</v>
      </c>
    </row>
    <row r="6317" spans="1:13" x14ac:dyDescent="0.25">
      <c r="A6317">
        <v>786467</v>
      </c>
      <c r="B6317">
        <v>7.6</v>
      </c>
      <c r="C6317">
        <v>6.5</v>
      </c>
      <c r="D6317">
        <v>4</v>
      </c>
      <c r="E6317">
        <v>240</v>
      </c>
      <c r="F6317">
        <v>3</v>
      </c>
      <c r="G6317">
        <v>0</v>
      </c>
      <c r="H6317">
        <v>0</v>
      </c>
      <c r="I6317" t="s">
        <v>14</v>
      </c>
      <c r="J6317">
        <v>16242</v>
      </c>
      <c r="K6317">
        <v>0</v>
      </c>
      <c r="L6317" t="str">
        <f t="shared" si="196"/>
        <v>Stayed</v>
      </c>
      <c r="M6317" t="str">
        <f t="shared" si="197"/>
        <v>Under 20k</v>
      </c>
    </row>
    <row r="6318" spans="1:13" x14ac:dyDescent="0.25">
      <c r="A6318">
        <v>786468</v>
      </c>
      <c r="B6318">
        <v>7.8</v>
      </c>
      <c r="C6318">
        <v>5</v>
      </c>
      <c r="D6318">
        <v>4</v>
      </c>
      <c r="E6318">
        <v>155</v>
      </c>
      <c r="F6318">
        <v>4</v>
      </c>
      <c r="G6318">
        <v>0</v>
      </c>
      <c r="H6318">
        <v>0</v>
      </c>
      <c r="I6318" t="s">
        <v>14</v>
      </c>
      <c r="J6318">
        <v>10711</v>
      </c>
      <c r="K6318">
        <v>0</v>
      </c>
      <c r="L6318" t="str">
        <f t="shared" si="196"/>
        <v>Stayed</v>
      </c>
      <c r="M6318" t="str">
        <f t="shared" si="197"/>
        <v>Under 20k</v>
      </c>
    </row>
    <row r="6319" spans="1:13" x14ac:dyDescent="0.25">
      <c r="A6319">
        <v>786469</v>
      </c>
      <c r="B6319">
        <v>4.2</v>
      </c>
      <c r="C6319">
        <v>9.1</v>
      </c>
      <c r="D6319">
        <v>3</v>
      </c>
      <c r="E6319">
        <v>209</v>
      </c>
      <c r="F6319">
        <v>2</v>
      </c>
      <c r="G6319">
        <v>0</v>
      </c>
      <c r="H6319">
        <v>0</v>
      </c>
      <c r="I6319" t="s">
        <v>14</v>
      </c>
      <c r="J6319">
        <v>28263</v>
      </c>
      <c r="K6319">
        <v>0</v>
      </c>
      <c r="L6319" t="str">
        <f t="shared" si="196"/>
        <v>Stayed</v>
      </c>
      <c r="M6319" t="str">
        <f t="shared" si="197"/>
        <v>20k-50k</v>
      </c>
    </row>
    <row r="6320" spans="1:13" x14ac:dyDescent="0.25">
      <c r="A6320">
        <v>786470</v>
      </c>
      <c r="B6320">
        <v>8.3000000000000007</v>
      </c>
      <c r="C6320">
        <v>6.4</v>
      </c>
      <c r="D6320">
        <v>4</v>
      </c>
      <c r="E6320">
        <v>210</v>
      </c>
      <c r="F6320">
        <v>3</v>
      </c>
      <c r="G6320">
        <v>0</v>
      </c>
      <c r="H6320">
        <v>0</v>
      </c>
      <c r="I6320" t="s">
        <v>16</v>
      </c>
      <c r="J6320">
        <v>87266</v>
      </c>
      <c r="K6320">
        <v>0</v>
      </c>
      <c r="L6320" t="str">
        <f t="shared" si="196"/>
        <v>Stayed</v>
      </c>
      <c r="M6320" t="str">
        <f t="shared" si="197"/>
        <v>50k-1lkh</v>
      </c>
    </row>
    <row r="6321" spans="1:13" x14ac:dyDescent="0.25">
      <c r="A6321">
        <v>786471</v>
      </c>
      <c r="B6321">
        <v>9.8000000000000007</v>
      </c>
      <c r="C6321">
        <v>8.1</v>
      </c>
      <c r="D6321">
        <v>4</v>
      </c>
      <c r="E6321">
        <v>266</v>
      </c>
      <c r="F6321">
        <v>6</v>
      </c>
      <c r="G6321">
        <v>0</v>
      </c>
      <c r="H6321">
        <v>0</v>
      </c>
      <c r="I6321" t="s">
        <v>17</v>
      </c>
      <c r="J6321">
        <v>75888</v>
      </c>
      <c r="K6321">
        <v>0</v>
      </c>
      <c r="L6321" t="str">
        <f t="shared" si="196"/>
        <v>Stayed</v>
      </c>
      <c r="M6321" t="str">
        <f t="shared" si="197"/>
        <v>50k-1lkh</v>
      </c>
    </row>
    <row r="6322" spans="1:13" x14ac:dyDescent="0.25">
      <c r="A6322">
        <v>786472</v>
      </c>
      <c r="B6322">
        <v>6.4</v>
      </c>
      <c r="C6322">
        <v>8.1</v>
      </c>
      <c r="D6322">
        <v>2</v>
      </c>
      <c r="E6322">
        <v>226</v>
      </c>
      <c r="F6322">
        <v>2</v>
      </c>
      <c r="G6322">
        <v>0</v>
      </c>
      <c r="H6322">
        <v>0</v>
      </c>
      <c r="I6322" t="s">
        <v>17</v>
      </c>
      <c r="J6322">
        <v>76398</v>
      </c>
      <c r="K6322">
        <v>0</v>
      </c>
      <c r="L6322" t="str">
        <f t="shared" si="196"/>
        <v>Stayed</v>
      </c>
      <c r="M6322" t="str">
        <f t="shared" si="197"/>
        <v>50k-1lkh</v>
      </c>
    </row>
    <row r="6323" spans="1:13" x14ac:dyDescent="0.25">
      <c r="A6323">
        <v>786473</v>
      </c>
      <c r="B6323">
        <v>6.7</v>
      </c>
      <c r="C6323">
        <v>7.5</v>
      </c>
      <c r="D6323">
        <v>4</v>
      </c>
      <c r="E6323">
        <v>133</v>
      </c>
      <c r="F6323">
        <v>2</v>
      </c>
      <c r="G6323">
        <v>0</v>
      </c>
      <c r="H6323">
        <v>0</v>
      </c>
      <c r="I6323" t="s">
        <v>17</v>
      </c>
      <c r="J6323">
        <v>66392</v>
      </c>
      <c r="K6323">
        <v>0</v>
      </c>
      <c r="L6323" t="str">
        <f t="shared" si="196"/>
        <v>Stayed</v>
      </c>
      <c r="M6323" t="str">
        <f t="shared" si="197"/>
        <v>50k-1lkh</v>
      </c>
    </row>
    <row r="6324" spans="1:13" x14ac:dyDescent="0.25">
      <c r="A6324">
        <v>786474</v>
      </c>
      <c r="B6324">
        <v>2.6</v>
      </c>
      <c r="C6324">
        <v>3.9</v>
      </c>
      <c r="D6324">
        <v>3</v>
      </c>
      <c r="E6324">
        <v>99</v>
      </c>
      <c r="F6324">
        <v>4</v>
      </c>
      <c r="G6324">
        <v>0</v>
      </c>
      <c r="H6324">
        <v>0</v>
      </c>
      <c r="I6324" t="s">
        <v>17</v>
      </c>
      <c r="J6324">
        <v>83285</v>
      </c>
      <c r="K6324">
        <v>0</v>
      </c>
      <c r="L6324" t="str">
        <f t="shared" si="196"/>
        <v>Stayed</v>
      </c>
      <c r="M6324" t="str">
        <f t="shared" si="197"/>
        <v>50k-1lkh</v>
      </c>
    </row>
    <row r="6325" spans="1:13" x14ac:dyDescent="0.25">
      <c r="A6325">
        <v>786475</v>
      </c>
      <c r="B6325">
        <v>9.6999999999999993</v>
      </c>
      <c r="C6325">
        <v>6.4</v>
      </c>
      <c r="D6325">
        <v>3</v>
      </c>
      <c r="E6325">
        <v>237</v>
      </c>
      <c r="F6325">
        <v>3</v>
      </c>
      <c r="G6325">
        <v>0</v>
      </c>
      <c r="H6325">
        <v>0</v>
      </c>
      <c r="I6325" t="s">
        <v>17</v>
      </c>
      <c r="J6325">
        <v>45072</v>
      </c>
      <c r="K6325">
        <v>0</v>
      </c>
      <c r="L6325" t="str">
        <f t="shared" si="196"/>
        <v>Stayed</v>
      </c>
      <c r="M6325" t="str">
        <f t="shared" si="197"/>
        <v>20k-50k</v>
      </c>
    </row>
    <row r="6326" spans="1:13" x14ac:dyDescent="0.25">
      <c r="A6326">
        <v>786476</v>
      </c>
      <c r="B6326">
        <v>4.8</v>
      </c>
      <c r="C6326">
        <v>6</v>
      </c>
      <c r="D6326">
        <v>4</v>
      </c>
      <c r="E6326">
        <v>230</v>
      </c>
      <c r="F6326">
        <v>3</v>
      </c>
      <c r="G6326">
        <v>0</v>
      </c>
      <c r="H6326">
        <v>0</v>
      </c>
      <c r="I6326" t="s">
        <v>18</v>
      </c>
      <c r="J6326">
        <v>92882</v>
      </c>
      <c r="K6326">
        <v>0</v>
      </c>
      <c r="L6326" t="str">
        <f t="shared" si="196"/>
        <v>Stayed</v>
      </c>
      <c r="M6326" t="str">
        <f t="shared" si="197"/>
        <v>50k-1lkh</v>
      </c>
    </row>
    <row r="6327" spans="1:13" x14ac:dyDescent="0.25">
      <c r="A6327">
        <v>786477</v>
      </c>
      <c r="B6327">
        <v>8.4</v>
      </c>
      <c r="C6327">
        <v>5.5</v>
      </c>
      <c r="D6327">
        <v>4</v>
      </c>
      <c r="E6327">
        <v>149</v>
      </c>
      <c r="F6327">
        <v>2</v>
      </c>
      <c r="G6327">
        <v>0</v>
      </c>
      <c r="H6327">
        <v>0</v>
      </c>
      <c r="I6327" t="s">
        <v>18</v>
      </c>
      <c r="J6327">
        <v>94188</v>
      </c>
      <c r="K6327">
        <v>0</v>
      </c>
      <c r="L6327" t="str">
        <f t="shared" si="196"/>
        <v>Stayed</v>
      </c>
      <c r="M6327" t="str">
        <f t="shared" si="197"/>
        <v>50k-1lkh</v>
      </c>
    </row>
    <row r="6328" spans="1:13" x14ac:dyDescent="0.25">
      <c r="A6328">
        <v>786478</v>
      </c>
      <c r="B6328">
        <v>7.1</v>
      </c>
      <c r="C6328">
        <v>7.4</v>
      </c>
      <c r="D6328">
        <v>4</v>
      </c>
      <c r="E6328">
        <v>206</v>
      </c>
      <c r="F6328">
        <v>4</v>
      </c>
      <c r="G6328">
        <v>0</v>
      </c>
      <c r="H6328">
        <v>0</v>
      </c>
      <c r="I6328" t="s">
        <v>18</v>
      </c>
      <c r="J6328">
        <v>46967</v>
      </c>
      <c r="K6328">
        <v>0</v>
      </c>
      <c r="L6328" t="str">
        <f t="shared" si="196"/>
        <v>Stayed</v>
      </c>
      <c r="M6328" t="str">
        <f t="shared" si="197"/>
        <v>20k-50k</v>
      </c>
    </row>
    <row r="6329" spans="1:13" x14ac:dyDescent="0.25">
      <c r="A6329">
        <v>786479</v>
      </c>
      <c r="B6329">
        <v>10</v>
      </c>
      <c r="C6329">
        <v>8.4</v>
      </c>
      <c r="D6329">
        <v>3</v>
      </c>
      <c r="E6329">
        <v>185</v>
      </c>
      <c r="F6329">
        <v>3</v>
      </c>
      <c r="G6329">
        <v>0</v>
      </c>
      <c r="H6329">
        <v>0</v>
      </c>
      <c r="I6329" t="s">
        <v>18</v>
      </c>
      <c r="J6329">
        <v>91404</v>
      </c>
      <c r="K6329">
        <v>0</v>
      </c>
      <c r="L6329" t="str">
        <f t="shared" si="196"/>
        <v>Stayed</v>
      </c>
      <c r="M6329" t="str">
        <f t="shared" si="197"/>
        <v>50k-1lkh</v>
      </c>
    </row>
    <row r="6330" spans="1:13" x14ac:dyDescent="0.25">
      <c r="A6330">
        <v>786480</v>
      </c>
      <c r="B6330">
        <v>6</v>
      </c>
      <c r="C6330">
        <v>7.6</v>
      </c>
      <c r="D6330">
        <v>5</v>
      </c>
      <c r="E6330">
        <v>269</v>
      </c>
      <c r="F6330">
        <v>2</v>
      </c>
      <c r="G6330">
        <v>0</v>
      </c>
      <c r="H6330">
        <v>0</v>
      </c>
      <c r="I6330" t="s">
        <v>17</v>
      </c>
      <c r="J6330">
        <v>74474</v>
      </c>
      <c r="K6330">
        <v>0</v>
      </c>
      <c r="L6330" t="str">
        <f t="shared" si="196"/>
        <v>Stayed</v>
      </c>
      <c r="M6330" t="str">
        <f t="shared" si="197"/>
        <v>50k-1lkh</v>
      </c>
    </row>
    <row r="6331" spans="1:13" x14ac:dyDescent="0.25">
      <c r="A6331">
        <v>786481</v>
      </c>
      <c r="B6331">
        <v>9.5</v>
      </c>
      <c r="C6331">
        <v>3.7</v>
      </c>
      <c r="D6331">
        <v>6</v>
      </c>
      <c r="E6331">
        <v>233</v>
      </c>
      <c r="F6331">
        <v>5</v>
      </c>
      <c r="G6331">
        <v>0</v>
      </c>
      <c r="H6331">
        <v>0</v>
      </c>
      <c r="I6331" t="s">
        <v>20</v>
      </c>
      <c r="J6331">
        <v>49246</v>
      </c>
      <c r="K6331">
        <v>0</v>
      </c>
      <c r="L6331" t="str">
        <f t="shared" si="196"/>
        <v>Stayed</v>
      </c>
      <c r="M6331" t="str">
        <f t="shared" si="197"/>
        <v>20k-50k</v>
      </c>
    </row>
    <row r="6332" spans="1:13" x14ac:dyDescent="0.25">
      <c r="A6332">
        <v>786482</v>
      </c>
      <c r="B6332">
        <v>5.6</v>
      </c>
      <c r="C6332">
        <v>5.6</v>
      </c>
      <c r="D6332">
        <v>3</v>
      </c>
      <c r="E6332">
        <v>162</v>
      </c>
      <c r="F6332">
        <v>2</v>
      </c>
      <c r="G6332">
        <v>0</v>
      </c>
      <c r="H6332">
        <v>0</v>
      </c>
      <c r="I6332" t="s">
        <v>20</v>
      </c>
      <c r="J6332">
        <v>318435</v>
      </c>
      <c r="K6332">
        <v>0</v>
      </c>
      <c r="L6332" t="str">
        <f t="shared" si="196"/>
        <v>Stayed</v>
      </c>
      <c r="M6332" t="str">
        <f t="shared" si="197"/>
        <v>Above 1lkh</v>
      </c>
    </row>
    <row r="6333" spans="1:13" x14ac:dyDescent="0.25">
      <c r="A6333">
        <v>786483</v>
      </c>
      <c r="B6333">
        <v>7.5</v>
      </c>
      <c r="C6333">
        <v>4.9000000000000004</v>
      </c>
      <c r="D6333">
        <v>2</v>
      </c>
      <c r="E6333">
        <v>173</v>
      </c>
      <c r="F6333">
        <v>3</v>
      </c>
      <c r="G6333">
        <v>1</v>
      </c>
      <c r="H6333">
        <v>0</v>
      </c>
      <c r="I6333" t="s">
        <v>20</v>
      </c>
      <c r="J6333">
        <v>15443</v>
      </c>
      <c r="K6333">
        <v>0</v>
      </c>
      <c r="L6333" t="str">
        <f t="shared" si="196"/>
        <v>Stayed</v>
      </c>
      <c r="M6333" t="str">
        <f t="shared" si="197"/>
        <v>Under 20k</v>
      </c>
    </row>
    <row r="6334" spans="1:13" x14ac:dyDescent="0.25">
      <c r="A6334">
        <v>786484</v>
      </c>
      <c r="B6334">
        <v>9.8000000000000007</v>
      </c>
      <c r="C6334">
        <v>5.3</v>
      </c>
      <c r="D6334">
        <v>6</v>
      </c>
      <c r="E6334">
        <v>253</v>
      </c>
      <c r="F6334">
        <v>4</v>
      </c>
      <c r="G6334">
        <v>0</v>
      </c>
      <c r="H6334">
        <v>0</v>
      </c>
      <c r="I6334" t="s">
        <v>20</v>
      </c>
      <c r="J6334">
        <v>43961</v>
      </c>
      <c r="K6334">
        <v>0</v>
      </c>
      <c r="L6334" t="str">
        <f t="shared" si="196"/>
        <v>Stayed</v>
      </c>
      <c r="M6334" t="str">
        <f t="shared" si="197"/>
        <v>20k-50k</v>
      </c>
    </row>
    <row r="6335" spans="1:13" x14ac:dyDescent="0.25">
      <c r="A6335">
        <v>786485</v>
      </c>
      <c r="B6335">
        <v>7</v>
      </c>
      <c r="C6335">
        <v>7.2</v>
      </c>
      <c r="D6335">
        <v>5</v>
      </c>
      <c r="E6335">
        <v>134</v>
      </c>
      <c r="F6335">
        <v>3</v>
      </c>
      <c r="G6335">
        <v>0</v>
      </c>
      <c r="H6335">
        <v>0</v>
      </c>
      <c r="I6335" t="s">
        <v>20</v>
      </c>
      <c r="J6335">
        <v>71164</v>
      </c>
      <c r="K6335">
        <v>0</v>
      </c>
      <c r="L6335" t="str">
        <f t="shared" si="196"/>
        <v>Stayed</v>
      </c>
      <c r="M6335" t="str">
        <f t="shared" si="197"/>
        <v>50k-1lkh</v>
      </c>
    </row>
    <row r="6336" spans="1:13" x14ac:dyDescent="0.25">
      <c r="A6336">
        <v>786486</v>
      </c>
      <c r="B6336">
        <v>6.5</v>
      </c>
      <c r="C6336">
        <v>9.1999999999999993</v>
      </c>
      <c r="D6336">
        <v>4</v>
      </c>
      <c r="E6336">
        <v>133</v>
      </c>
      <c r="F6336">
        <v>3</v>
      </c>
      <c r="G6336">
        <v>0</v>
      </c>
      <c r="H6336">
        <v>0</v>
      </c>
      <c r="I6336" t="s">
        <v>19</v>
      </c>
      <c r="J6336">
        <v>56204</v>
      </c>
      <c r="K6336">
        <v>0</v>
      </c>
      <c r="L6336" t="str">
        <f t="shared" si="196"/>
        <v>Stayed</v>
      </c>
      <c r="M6336" t="str">
        <f t="shared" si="197"/>
        <v>50k-1lkh</v>
      </c>
    </row>
    <row r="6337" spans="1:13" x14ac:dyDescent="0.25">
      <c r="A6337">
        <v>786487</v>
      </c>
      <c r="B6337">
        <v>8</v>
      </c>
      <c r="C6337">
        <v>8.1</v>
      </c>
      <c r="D6337">
        <v>5</v>
      </c>
      <c r="E6337">
        <v>143</v>
      </c>
      <c r="F6337">
        <v>2</v>
      </c>
      <c r="G6337">
        <v>0</v>
      </c>
      <c r="H6337">
        <v>0</v>
      </c>
      <c r="I6337" t="s">
        <v>11</v>
      </c>
      <c r="J6337">
        <v>66751</v>
      </c>
      <c r="K6337">
        <v>0</v>
      </c>
      <c r="L6337" t="str">
        <f t="shared" si="196"/>
        <v>Stayed</v>
      </c>
      <c r="M6337" t="str">
        <f t="shared" si="197"/>
        <v>50k-1lkh</v>
      </c>
    </row>
    <row r="6338" spans="1:13" x14ac:dyDescent="0.25">
      <c r="A6338">
        <v>786488</v>
      </c>
      <c r="B6338">
        <v>4.9000000000000004</v>
      </c>
      <c r="C6338">
        <v>7.8</v>
      </c>
      <c r="D6338">
        <v>3</v>
      </c>
      <c r="E6338">
        <v>264</v>
      </c>
      <c r="F6338">
        <v>4</v>
      </c>
      <c r="G6338">
        <v>0</v>
      </c>
      <c r="H6338">
        <v>0</v>
      </c>
      <c r="I6338" t="s">
        <v>12</v>
      </c>
      <c r="J6338">
        <v>39938</v>
      </c>
      <c r="K6338">
        <v>0</v>
      </c>
      <c r="L6338" t="str">
        <f t="shared" si="196"/>
        <v>Stayed</v>
      </c>
      <c r="M6338" t="str">
        <f t="shared" si="197"/>
        <v>20k-50k</v>
      </c>
    </row>
    <row r="6339" spans="1:13" x14ac:dyDescent="0.25">
      <c r="A6339">
        <v>786489</v>
      </c>
      <c r="B6339">
        <v>3.2</v>
      </c>
      <c r="C6339">
        <v>7.3</v>
      </c>
      <c r="D6339">
        <v>3</v>
      </c>
      <c r="E6339">
        <v>180</v>
      </c>
      <c r="F6339">
        <v>6</v>
      </c>
      <c r="G6339">
        <v>0</v>
      </c>
      <c r="H6339">
        <v>0</v>
      </c>
      <c r="I6339" t="s">
        <v>15</v>
      </c>
      <c r="J6339">
        <v>35429</v>
      </c>
      <c r="K6339">
        <v>0</v>
      </c>
      <c r="L6339" t="str">
        <f t="shared" ref="L6339:L6402" si="198">IF(K6339= 1, "Leaved", "Stayed")</f>
        <v>Stayed</v>
      </c>
      <c r="M6339" t="str">
        <f t="shared" ref="M6339:M6402" si="199">IF(J6339&lt;20000, "Under 20k", IF(J6339&lt;=50000, "20k-50k", IF(J6339&lt;=100000, "50k-1lkh", "Above 1lkh")))</f>
        <v>20k-50k</v>
      </c>
    </row>
    <row r="6340" spans="1:13" x14ac:dyDescent="0.25">
      <c r="A6340">
        <v>786490</v>
      </c>
      <c r="B6340">
        <v>8.8000000000000007</v>
      </c>
      <c r="C6340">
        <v>5.4</v>
      </c>
      <c r="D6340">
        <v>3</v>
      </c>
      <c r="E6340">
        <v>235</v>
      </c>
      <c r="F6340">
        <v>2</v>
      </c>
      <c r="G6340">
        <v>1</v>
      </c>
      <c r="H6340">
        <v>0</v>
      </c>
      <c r="I6340" t="s">
        <v>14</v>
      </c>
      <c r="J6340">
        <v>26012</v>
      </c>
      <c r="K6340">
        <v>0</v>
      </c>
      <c r="L6340" t="str">
        <f t="shared" si="198"/>
        <v>Stayed</v>
      </c>
      <c r="M6340" t="str">
        <f t="shared" si="199"/>
        <v>20k-50k</v>
      </c>
    </row>
    <row r="6341" spans="1:13" x14ac:dyDescent="0.25">
      <c r="A6341">
        <v>786491</v>
      </c>
      <c r="B6341">
        <v>8</v>
      </c>
      <c r="C6341">
        <v>9.6999999999999993</v>
      </c>
      <c r="D6341">
        <v>4</v>
      </c>
      <c r="E6341">
        <v>232</v>
      </c>
      <c r="F6341">
        <v>2</v>
      </c>
      <c r="G6341">
        <v>0</v>
      </c>
      <c r="H6341">
        <v>0</v>
      </c>
      <c r="I6341" t="s">
        <v>16</v>
      </c>
      <c r="J6341">
        <v>38698</v>
      </c>
      <c r="K6341">
        <v>0</v>
      </c>
      <c r="L6341" t="str">
        <f t="shared" si="198"/>
        <v>Stayed</v>
      </c>
      <c r="M6341" t="str">
        <f t="shared" si="199"/>
        <v>20k-50k</v>
      </c>
    </row>
    <row r="6342" spans="1:13" x14ac:dyDescent="0.25">
      <c r="A6342">
        <v>786492</v>
      </c>
      <c r="B6342">
        <v>7.3</v>
      </c>
      <c r="C6342">
        <v>7.4</v>
      </c>
      <c r="D6342">
        <v>4</v>
      </c>
      <c r="E6342">
        <v>181</v>
      </c>
      <c r="F6342">
        <v>4</v>
      </c>
      <c r="G6342">
        <v>0</v>
      </c>
      <c r="H6342">
        <v>0</v>
      </c>
      <c r="I6342" t="s">
        <v>19</v>
      </c>
      <c r="J6342">
        <v>30879</v>
      </c>
      <c r="K6342">
        <v>0</v>
      </c>
      <c r="L6342" t="str">
        <f t="shared" si="198"/>
        <v>Stayed</v>
      </c>
      <c r="M6342" t="str">
        <f t="shared" si="199"/>
        <v>20k-50k</v>
      </c>
    </row>
    <row r="6343" spans="1:13" x14ac:dyDescent="0.25">
      <c r="A6343">
        <v>786493</v>
      </c>
      <c r="B6343">
        <v>7.2</v>
      </c>
      <c r="C6343">
        <v>5.8</v>
      </c>
      <c r="D6343">
        <v>3</v>
      </c>
      <c r="E6343">
        <v>198</v>
      </c>
      <c r="F6343">
        <v>2</v>
      </c>
      <c r="G6343">
        <v>0</v>
      </c>
      <c r="H6343">
        <v>0</v>
      </c>
      <c r="I6343" t="s">
        <v>19</v>
      </c>
      <c r="J6343">
        <v>19447</v>
      </c>
      <c r="K6343">
        <v>0</v>
      </c>
      <c r="L6343" t="str">
        <f t="shared" si="198"/>
        <v>Stayed</v>
      </c>
      <c r="M6343" t="str">
        <f t="shared" si="199"/>
        <v>Under 20k</v>
      </c>
    </row>
    <row r="6344" spans="1:13" x14ac:dyDescent="0.25">
      <c r="A6344">
        <v>786494</v>
      </c>
      <c r="B6344">
        <v>5.8</v>
      </c>
      <c r="C6344">
        <v>7.8</v>
      </c>
      <c r="D6344">
        <v>5</v>
      </c>
      <c r="E6344">
        <v>211</v>
      </c>
      <c r="F6344">
        <v>3</v>
      </c>
      <c r="G6344">
        <v>1</v>
      </c>
      <c r="H6344">
        <v>0</v>
      </c>
      <c r="I6344" t="s">
        <v>19</v>
      </c>
      <c r="J6344">
        <v>38548</v>
      </c>
      <c r="K6344">
        <v>0</v>
      </c>
      <c r="L6344" t="str">
        <f t="shared" si="198"/>
        <v>Stayed</v>
      </c>
      <c r="M6344" t="str">
        <f t="shared" si="199"/>
        <v>20k-50k</v>
      </c>
    </row>
    <row r="6345" spans="1:13" x14ac:dyDescent="0.25">
      <c r="A6345">
        <v>786495</v>
      </c>
      <c r="B6345">
        <v>6.6</v>
      </c>
      <c r="C6345">
        <v>9.6</v>
      </c>
      <c r="D6345">
        <v>4</v>
      </c>
      <c r="E6345">
        <v>216</v>
      </c>
      <c r="F6345">
        <v>3</v>
      </c>
      <c r="G6345">
        <v>0</v>
      </c>
      <c r="H6345">
        <v>0</v>
      </c>
      <c r="I6345" t="s">
        <v>11</v>
      </c>
      <c r="J6345">
        <v>35352</v>
      </c>
      <c r="K6345">
        <v>0</v>
      </c>
      <c r="L6345" t="str">
        <f t="shared" si="198"/>
        <v>Stayed</v>
      </c>
      <c r="M6345" t="str">
        <f t="shared" si="199"/>
        <v>20k-50k</v>
      </c>
    </row>
    <row r="6346" spans="1:13" x14ac:dyDescent="0.25">
      <c r="A6346">
        <v>786496</v>
      </c>
      <c r="B6346">
        <v>6.3</v>
      </c>
      <c r="C6346">
        <v>7.9</v>
      </c>
      <c r="D6346">
        <v>3</v>
      </c>
      <c r="E6346">
        <v>197</v>
      </c>
      <c r="F6346">
        <v>3</v>
      </c>
      <c r="G6346">
        <v>1</v>
      </c>
      <c r="H6346">
        <v>0</v>
      </c>
      <c r="I6346" t="s">
        <v>11</v>
      </c>
      <c r="J6346">
        <v>31499</v>
      </c>
      <c r="K6346">
        <v>0</v>
      </c>
      <c r="L6346" t="str">
        <f t="shared" si="198"/>
        <v>Stayed</v>
      </c>
      <c r="M6346" t="str">
        <f t="shared" si="199"/>
        <v>20k-50k</v>
      </c>
    </row>
    <row r="6347" spans="1:13" x14ac:dyDescent="0.25">
      <c r="A6347">
        <v>786497</v>
      </c>
      <c r="B6347">
        <v>6.9</v>
      </c>
      <c r="C6347">
        <v>5.6</v>
      </c>
      <c r="D6347">
        <v>2</v>
      </c>
      <c r="E6347">
        <v>214</v>
      </c>
      <c r="F6347">
        <v>2</v>
      </c>
      <c r="G6347">
        <v>0</v>
      </c>
      <c r="H6347">
        <v>0</v>
      </c>
      <c r="I6347" t="s">
        <v>11</v>
      </c>
      <c r="J6347">
        <v>39522</v>
      </c>
      <c r="K6347">
        <v>0</v>
      </c>
      <c r="L6347" t="str">
        <f t="shared" si="198"/>
        <v>Stayed</v>
      </c>
      <c r="M6347" t="str">
        <f t="shared" si="199"/>
        <v>20k-50k</v>
      </c>
    </row>
    <row r="6348" spans="1:13" x14ac:dyDescent="0.25">
      <c r="A6348">
        <v>786498</v>
      </c>
      <c r="B6348">
        <v>4.9000000000000004</v>
      </c>
      <c r="C6348">
        <v>5.9</v>
      </c>
      <c r="D6348">
        <v>3</v>
      </c>
      <c r="E6348">
        <v>185</v>
      </c>
      <c r="F6348">
        <v>3</v>
      </c>
      <c r="G6348">
        <v>0</v>
      </c>
      <c r="H6348">
        <v>0</v>
      </c>
      <c r="I6348" t="s">
        <v>11</v>
      </c>
      <c r="J6348">
        <v>20465</v>
      </c>
      <c r="K6348">
        <v>0</v>
      </c>
      <c r="L6348" t="str">
        <f t="shared" si="198"/>
        <v>Stayed</v>
      </c>
      <c r="M6348" t="str">
        <f t="shared" si="199"/>
        <v>20k-50k</v>
      </c>
    </row>
    <row r="6349" spans="1:13" x14ac:dyDescent="0.25">
      <c r="A6349">
        <v>786499</v>
      </c>
      <c r="B6349">
        <v>6</v>
      </c>
      <c r="C6349">
        <v>4.5</v>
      </c>
      <c r="D6349">
        <v>3</v>
      </c>
      <c r="E6349">
        <v>173</v>
      </c>
      <c r="F6349">
        <v>2</v>
      </c>
      <c r="G6349">
        <v>0</v>
      </c>
      <c r="H6349">
        <v>0</v>
      </c>
      <c r="I6349" t="s">
        <v>11</v>
      </c>
      <c r="J6349">
        <v>32923</v>
      </c>
      <c r="K6349">
        <v>0</v>
      </c>
      <c r="L6349" t="str">
        <f t="shared" si="198"/>
        <v>Stayed</v>
      </c>
      <c r="M6349" t="str">
        <f t="shared" si="199"/>
        <v>20k-50k</v>
      </c>
    </row>
    <row r="6350" spans="1:13" x14ac:dyDescent="0.25">
      <c r="A6350">
        <v>786500</v>
      </c>
      <c r="B6350">
        <v>5</v>
      </c>
      <c r="C6350">
        <v>6.3</v>
      </c>
      <c r="D6350">
        <v>4</v>
      </c>
      <c r="E6350">
        <v>229</v>
      </c>
      <c r="F6350">
        <v>4</v>
      </c>
      <c r="G6350">
        <v>0</v>
      </c>
      <c r="H6350">
        <v>0</v>
      </c>
      <c r="I6350" t="s">
        <v>11</v>
      </c>
      <c r="J6350">
        <v>15291</v>
      </c>
      <c r="K6350">
        <v>0</v>
      </c>
      <c r="L6350" t="str">
        <f t="shared" si="198"/>
        <v>Stayed</v>
      </c>
      <c r="M6350" t="str">
        <f t="shared" si="199"/>
        <v>Under 20k</v>
      </c>
    </row>
    <row r="6351" spans="1:13" x14ac:dyDescent="0.25">
      <c r="A6351">
        <v>786501</v>
      </c>
      <c r="B6351">
        <v>3.4</v>
      </c>
      <c r="C6351">
        <v>8.1</v>
      </c>
      <c r="D6351">
        <v>4</v>
      </c>
      <c r="E6351">
        <v>116</v>
      </c>
      <c r="F6351">
        <v>3</v>
      </c>
      <c r="G6351">
        <v>1</v>
      </c>
      <c r="H6351">
        <v>0</v>
      </c>
      <c r="I6351" t="s">
        <v>11</v>
      </c>
      <c r="J6351">
        <v>13041</v>
      </c>
      <c r="K6351">
        <v>0</v>
      </c>
      <c r="L6351" t="str">
        <f t="shared" si="198"/>
        <v>Stayed</v>
      </c>
      <c r="M6351" t="str">
        <f t="shared" si="199"/>
        <v>Under 20k</v>
      </c>
    </row>
    <row r="6352" spans="1:13" x14ac:dyDescent="0.25">
      <c r="A6352">
        <v>786502</v>
      </c>
      <c r="B6352">
        <v>7.9</v>
      </c>
      <c r="C6352">
        <v>6</v>
      </c>
      <c r="D6352">
        <v>5</v>
      </c>
      <c r="E6352">
        <v>223</v>
      </c>
      <c r="F6352">
        <v>3</v>
      </c>
      <c r="G6352">
        <v>0</v>
      </c>
      <c r="H6352">
        <v>0</v>
      </c>
      <c r="I6352" t="s">
        <v>11</v>
      </c>
      <c r="J6352">
        <v>18139</v>
      </c>
      <c r="K6352">
        <v>0</v>
      </c>
      <c r="L6352" t="str">
        <f t="shared" si="198"/>
        <v>Stayed</v>
      </c>
      <c r="M6352" t="str">
        <f t="shared" si="199"/>
        <v>Under 20k</v>
      </c>
    </row>
    <row r="6353" spans="1:13" x14ac:dyDescent="0.25">
      <c r="A6353">
        <v>786503</v>
      </c>
      <c r="B6353">
        <v>9.8000000000000007</v>
      </c>
      <c r="C6353">
        <v>6.8</v>
      </c>
      <c r="D6353">
        <v>4</v>
      </c>
      <c r="E6353">
        <v>154</v>
      </c>
      <c r="F6353">
        <v>3</v>
      </c>
      <c r="G6353">
        <v>0</v>
      </c>
      <c r="H6353">
        <v>0</v>
      </c>
      <c r="I6353" t="s">
        <v>11</v>
      </c>
      <c r="J6353">
        <v>20161</v>
      </c>
      <c r="K6353">
        <v>0</v>
      </c>
      <c r="L6353" t="str">
        <f t="shared" si="198"/>
        <v>Stayed</v>
      </c>
      <c r="M6353" t="str">
        <f t="shared" si="199"/>
        <v>20k-50k</v>
      </c>
    </row>
    <row r="6354" spans="1:13" x14ac:dyDescent="0.25">
      <c r="A6354">
        <v>786504</v>
      </c>
      <c r="B6354">
        <v>9.6</v>
      </c>
      <c r="C6354">
        <v>9.6999999999999993</v>
      </c>
      <c r="D6354">
        <v>5</v>
      </c>
      <c r="E6354">
        <v>240</v>
      </c>
      <c r="F6354">
        <v>2</v>
      </c>
      <c r="G6354">
        <v>0</v>
      </c>
      <c r="H6354">
        <v>0</v>
      </c>
      <c r="I6354" t="s">
        <v>11</v>
      </c>
      <c r="J6354">
        <v>33064</v>
      </c>
      <c r="K6354">
        <v>0</v>
      </c>
      <c r="L6354" t="str">
        <f t="shared" si="198"/>
        <v>Stayed</v>
      </c>
      <c r="M6354" t="str">
        <f t="shared" si="199"/>
        <v>20k-50k</v>
      </c>
    </row>
    <row r="6355" spans="1:13" x14ac:dyDescent="0.25">
      <c r="A6355">
        <v>786505</v>
      </c>
      <c r="B6355">
        <v>8.8000000000000007</v>
      </c>
      <c r="C6355">
        <v>8.9</v>
      </c>
      <c r="D6355">
        <v>3</v>
      </c>
      <c r="E6355">
        <v>139</v>
      </c>
      <c r="F6355">
        <v>2</v>
      </c>
      <c r="G6355">
        <v>0</v>
      </c>
      <c r="H6355">
        <v>0</v>
      </c>
      <c r="I6355" t="s">
        <v>11</v>
      </c>
      <c r="J6355">
        <v>38980</v>
      </c>
      <c r="K6355">
        <v>0</v>
      </c>
      <c r="L6355" t="str">
        <f t="shared" si="198"/>
        <v>Stayed</v>
      </c>
      <c r="M6355" t="str">
        <f t="shared" si="199"/>
        <v>20k-50k</v>
      </c>
    </row>
    <row r="6356" spans="1:13" x14ac:dyDescent="0.25">
      <c r="A6356">
        <v>786506</v>
      </c>
      <c r="B6356">
        <v>6</v>
      </c>
      <c r="C6356">
        <v>6.1</v>
      </c>
      <c r="D6356">
        <v>2</v>
      </c>
      <c r="E6356">
        <v>275</v>
      </c>
      <c r="F6356">
        <v>2</v>
      </c>
      <c r="G6356">
        <v>0</v>
      </c>
      <c r="H6356">
        <v>0</v>
      </c>
      <c r="I6356" t="s">
        <v>11</v>
      </c>
      <c r="J6356">
        <v>11396</v>
      </c>
      <c r="K6356">
        <v>0</v>
      </c>
      <c r="L6356" t="str">
        <f t="shared" si="198"/>
        <v>Stayed</v>
      </c>
      <c r="M6356" t="str">
        <f t="shared" si="199"/>
        <v>Under 20k</v>
      </c>
    </row>
    <row r="6357" spans="1:13" x14ac:dyDescent="0.25">
      <c r="A6357">
        <v>786507</v>
      </c>
      <c r="B6357">
        <v>6.2</v>
      </c>
      <c r="C6357">
        <v>7.3</v>
      </c>
      <c r="D6357">
        <v>3</v>
      </c>
      <c r="E6357">
        <v>158</v>
      </c>
      <c r="F6357">
        <v>3</v>
      </c>
      <c r="G6357">
        <v>1</v>
      </c>
      <c r="H6357">
        <v>0</v>
      </c>
      <c r="I6357" t="s">
        <v>11</v>
      </c>
      <c r="J6357">
        <v>38843</v>
      </c>
      <c r="K6357">
        <v>0</v>
      </c>
      <c r="L6357" t="str">
        <f t="shared" si="198"/>
        <v>Stayed</v>
      </c>
      <c r="M6357" t="str">
        <f t="shared" si="199"/>
        <v>20k-50k</v>
      </c>
    </row>
    <row r="6358" spans="1:13" x14ac:dyDescent="0.25">
      <c r="A6358">
        <v>786508</v>
      </c>
      <c r="B6358">
        <v>4</v>
      </c>
      <c r="C6358">
        <v>7.2</v>
      </c>
      <c r="D6358">
        <v>3</v>
      </c>
      <c r="E6358">
        <v>204</v>
      </c>
      <c r="F6358">
        <v>4</v>
      </c>
      <c r="G6358">
        <v>1</v>
      </c>
      <c r="H6358">
        <v>0</v>
      </c>
      <c r="I6358" t="s">
        <v>11</v>
      </c>
      <c r="J6358">
        <v>39748</v>
      </c>
      <c r="K6358">
        <v>0</v>
      </c>
      <c r="L6358" t="str">
        <f t="shared" si="198"/>
        <v>Stayed</v>
      </c>
      <c r="M6358" t="str">
        <f t="shared" si="199"/>
        <v>20k-50k</v>
      </c>
    </row>
    <row r="6359" spans="1:13" x14ac:dyDescent="0.25">
      <c r="A6359">
        <v>786509</v>
      </c>
      <c r="B6359">
        <v>1.6</v>
      </c>
      <c r="C6359">
        <v>8.1999999999999993</v>
      </c>
      <c r="D6359">
        <v>5</v>
      </c>
      <c r="E6359">
        <v>121</v>
      </c>
      <c r="F6359">
        <v>2</v>
      </c>
      <c r="G6359">
        <v>0</v>
      </c>
      <c r="H6359">
        <v>0</v>
      </c>
      <c r="I6359" t="s">
        <v>11</v>
      </c>
      <c r="J6359">
        <v>62943</v>
      </c>
      <c r="K6359">
        <v>0</v>
      </c>
      <c r="L6359" t="str">
        <f t="shared" si="198"/>
        <v>Stayed</v>
      </c>
      <c r="M6359" t="str">
        <f t="shared" si="199"/>
        <v>50k-1lkh</v>
      </c>
    </row>
    <row r="6360" spans="1:13" x14ac:dyDescent="0.25">
      <c r="A6360">
        <v>786510</v>
      </c>
      <c r="B6360">
        <v>8.1</v>
      </c>
      <c r="C6360">
        <v>9.8000000000000007</v>
      </c>
      <c r="D6360">
        <v>5</v>
      </c>
      <c r="E6360">
        <v>243</v>
      </c>
      <c r="F6360">
        <v>6</v>
      </c>
      <c r="G6360">
        <v>0</v>
      </c>
      <c r="H6360">
        <v>0</v>
      </c>
      <c r="I6360" t="s">
        <v>11</v>
      </c>
      <c r="J6360">
        <v>52246</v>
      </c>
      <c r="K6360">
        <v>0</v>
      </c>
      <c r="L6360" t="str">
        <f t="shared" si="198"/>
        <v>Stayed</v>
      </c>
      <c r="M6360" t="str">
        <f t="shared" si="199"/>
        <v>50k-1lkh</v>
      </c>
    </row>
    <row r="6361" spans="1:13" x14ac:dyDescent="0.25">
      <c r="A6361">
        <v>786511</v>
      </c>
      <c r="B6361">
        <v>6.9</v>
      </c>
      <c r="C6361">
        <v>6.9</v>
      </c>
      <c r="D6361">
        <v>4</v>
      </c>
      <c r="E6361">
        <v>195</v>
      </c>
      <c r="F6361">
        <v>2</v>
      </c>
      <c r="G6361">
        <v>0</v>
      </c>
      <c r="H6361">
        <v>0</v>
      </c>
      <c r="I6361" t="s">
        <v>11</v>
      </c>
      <c r="J6361">
        <v>87294</v>
      </c>
      <c r="K6361">
        <v>0</v>
      </c>
      <c r="L6361" t="str">
        <f t="shared" si="198"/>
        <v>Stayed</v>
      </c>
      <c r="M6361" t="str">
        <f t="shared" si="199"/>
        <v>50k-1lkh</v>
      </c>
    </row>
    <row r="6362" spans="1:13" x14ac:dyDescent="0.25">
      <c r="A6362">
        <v>786512</v>
      </c>
      <c r="B6362">
        <v>6.6</v>
      </c>
      <c r="C6362">
        <v>5.0999999999999996</v>
      </c>
      <c r="D6362">
        <v>5</v>
      </c>
      <c r="E6362">
        <v>149</v>
      </c>
      <c r="F6362">
        <v>3</v>
      </c>
      <c r="G6362">
        <v>0</v>
      </c>
      <c r="H6362">
        <v>0</v>
      </c>
      <c r="I6362" t="s">
        <v>11</v>
      </c>
      <c r="J6362">
        <v>81929</v>
      </c>
      <c r="K6362">
        <v>0</v>
      </c>
      <c r="L6362" t="str">
        <f t="shared" si="198"/>
        <v>Stayed</v>
      </c>
      <c r="M6362" t="str">
        <f t="shared" si="199"/>
        <v>50k-1lkh</v>
      </c>
    </row>
    <row r="6363" spans="1:13" x14ac:dyDescent="0.25">
      <c r="A6363">
        <v>786513</v>
      </c>
      <c r="B6363">
        <v>6.6</v>
      </c>
      <c r="C6363">
        <v>6.2</v>
      </c>
      <c r="D6363">
        <v>5</v>
      </c>
      <c r="E6363">
        <v>214</v>
      </c>
      <c r="F6363">
        <v>2</v>
      </c>
      <c r="G6363">
        <v>0</v>
      </c>
      <c r="H6363">
        <v>0</v>
      </c>
      <c r="I6363" t="s">
        <v>11</v>
      </c>
      <c r="J6363">
        <v>91063</v>
      </c>
      <c r="K6363">
        <v>0</v>
      </c>
      <c r="L6363" t="str">
        <f t="shared" si="198"/>
        <v>Stayed</v>
      </c>
      <c r="M6363" t="str">
        <f t="shared" si="199"/>
        <v>50k-1lkh</v>
      </c>
    </row>
    <row r="6364" spans="1:13" x14ac:dyDescent="0.25">
      <c r="A6364">
        <v>786514</v>
      </c>
      <c r="B6364">
        <v>6.1</v>
      </c>
      <c r="C6364">
        <v>5.3</v>
      </c>
      <c r="D6364">
        <v>4</v>
      </c>
      <c r="E6364">
        <v>266</v>
      </c>
      <c r="F6364">
        <v>3</v>
      </c>
      <c r="G6364">
        <v>0</v>
      </c>
      <c r="H6364">
        <v>0</v>
      </c>
      <c r="I6364" t="s">
        <v>12</v>
      </c>
      <c r="J6364">
        <v>62427</v>
      </c>
      <c r="K6364">
        <v>0</v>
      </c>
      <c r="L6364" t="str">
        <f t="shared" si="198"/>
        <v>Stayed</v>
      </c>
      <c r="M6364" t="str">
        <f t="shared" si="199"/>
        <v>50k-1lkh</v>
      </c>
    </row>
    <row r="6365" spans="1:13" x14ac:dyDescent="0.25">
      <c r="A6365">
        <v>786515</v>
      </c>
      <c r="B6365">
        <v>9.9</v>
      </c>
      <c r="C6365">
        <v>7.7</v>
      </c>
      <c r="D6365">
        <v>5</v>
      </c>
      <c r="E6365">
        <v>222</v>
      </c>
      <c r="F6365">
        <v>2</v>
      </c>
      <c r="G6365">
        <v>0</v>
      </c>
      <c r="H6365">
        <v>0</v>
      </c>
      <c r="I6365" t="s">
        <v>12</v>
      </c>
      <c r="J6365">
        <v>76123</v>
      </c>
      <c r="K6365">
        <v>0</v>
      </c>
      <c r="L6365" t="str">
        <f t="shared" si="198"/>
        <v>Stayed</v>
      </c>
      <c r="M6365" t="str">
        <f t="shared" si="199"/>
        <v>50k-1lkh</v>
      </c>
    </row>
    <row r="6366" spans="1:13" x14ac:dyDescent="0.25">
      <c r="A6366">
        <v>786516</v>
      </c>
      <c r="B6366">
        <v>7.3</v>
      </c>
      <c r="C6366">
        <v>5.4</v>
      </c>
      <c r="D6366">
        <v>3</v>
      </c>
      <c r="E6366">
        <v>283</v>
      </c>
      <c r="F6366">
        <v>6</v>
      </c>
      <c r="G6366">
        <v>0</v>
      </c>
      <c r="H6366">
        <v>0</v>
      </c>
      <c r="I6366" t="s">
        <v>12</v>
      </c>
      <c r="J6366">
        <v>59049</v>
      </c>
      <c r="K6366">
        <v>0</v>
      </c>
      <c r="L6366" t="str">
        <f t="shared" si="198"/>
        <v>Stayed</v>
      </c>
      <c r="M6366" t="str">
        <f t="shared" si="199"/>
        <v>50k-1lkh</v>
      </c>
    </row>
    <row r="6367" spans="1:13" x14ac:dyDescent="0.25">
      <c r="A6367">
        <v>786517</v>
      </c>
      <c r="B6367">
        <v>6.3</v>
      </c>
      <c r="C6367">
        <v>7.2</v>
      </c>
      <c r="D6367">
        <v>2</v>
      </c>
      <c r="E6367">
        <v>161</v>
      </c>
      <c r="F6367">
        <v>5</v>
      </c>
      <c r="G6367">
        <v>0</v>
      </c>
      <c r="H6367">
        <v>0</v>
      </c>
      <c r="I6367" t="s">
        <v>13</v>
      </c>
      <c r="J6367">
        <v>80848</v>
      </c>
      <c r="K6367">
        <v>0</v>
      </c>
      <c r="L6367" t="str">
        <f t="shared" si="198"/>
        <v>Stayed</v>
      </c>
      <c r="M6367" t="str">
        <f t="shared" si="199"/>
        <v>50k-1lkh</v>
      </c>
    </row>
    <row r="6368" spans="1:13" x14ac:dyDescent="0.25">
      <c r="A6368">
        <v>786518</v>
      </c>
      <c r="B6368">
        <v>6</v>
      </c>
      <c r="C6368">
        <v>9.1</v>
      </c>
      <c r="D6368">
        <v>3</v>
      </c>
      <c r="E6368">
        <v>157</v>
      </c>
      <c r="F6368">
        <v>4</v>
      </c>
      <c r="G6368">
        <v>0</v>
      </c>
      <c r="H6368">
        <v>0</v>
      </c>
      <c r="I6368" t="s">
        <v>13</v>
      </c>
      <c r="J6368">
        <v>46245</v>
      </c>
      <c r="K6368">
        <v>0</v>
      </c>
      <c r="L6368" t="str">
        <f t="shared" si="198"/>
        <v>Stayed</v>
      </c>
      <c r="M6368" t="str">
        <f t="shared" si="199"/>
        <v>20k-50k</v>
      </c>
    </row>
    <row r="6369" spans="1:13" x14ac:dyDescent="0.25">
      <c r="A6369">
        <v>786519</v>
      </c>
      <c r="B6369">
        <v>4.4000000000000004</v>
      </c>
      <c r="C6369">
        <v>4.4000000000000004</v>
      </c>
      <c r="D6369">
        <v>3</v>
      </c>
      <c r="E6369">
        <v>126</v>
      </c>
      <c r="F6369">
        <v>2</v>
      </c>
      <c r="G6369">
        <v>0</v>
      </c>
      <c r="H6369">
        <v>0</v>
      </c>
      <c r="I6369" t="s">
        <v>13</v>
      </c>
      <c r="J6369">
        <v>72868</v>
      </c>
      <c r="K6369">
        <v>0</v>
      </c>
      <c r="L6369" t="str">
        <f t="shared" si="198"/>
        <v>Stayed</v>
      </c>
      <c r="M6369" t="str">
        <f t="shared" si="199"/>
        <v>50k-1lkh</v>
      </c>
    </row>
    <row r="6370" spans="1:13" x14ac:dyDescent="0.25">
      <c r="A6370">
        <v>786520</v>
      </c>
      <c r="B6370">
        <v>6.4</v>
      </c>
      <c r="C6370">
        <v>9.5</v>
      </c>
      <c r="D6370">
        <v>3</v>
      </c>
      <c r="E6370">
        <v>131</v>
      </c>
      <c r="F6370">
        <v>6</v>
      </c>
      <c r="G6370">
        <v>0</v>
      </c>
      <c r="H6370">
        <v>0</v>
      </c>
      <c r="I6370" t="s">
        <v>13</v>
      </c>
      <c r="J6370">
        <v>86850</v>
      </c>
      <c r="K6370">
        <v>0</v>
      </c>
      <c r="L6370" t="str">
        <f t="shared" si="198"/>
        <v>Stayed</v>
      </c>
      <c r="M6370" t="str">
        <f t="shared" si="199"/>
        <v>50k-1lkh</v>
      </c>
    </row>
    <row r="6371" spans="1:13" x14ac:dyDescent="0.25">
      <c r="A6371">
        <v>786521</v>
      </c>
      <c r="B6371">
        <v>9.1</v>
      </c>
      <c r="C6371">
        <v>8.1</v>
      </c>
      <c r="D6371">
        <v>4</v>
      </c>
      <c r="E6371">
        <v>139</v>
      </c>
      <c r="F6371">
        <v>2</v>
      </c>
      <c r="G6371">
        <v>0</v>
      </c>
      <c r="H6371">
        <v>0</v>
      </c>
      <c r="I6371" t="s">
        <v>14</v>
      </c>
      <c r="J6371">
        <v>236981</v>
      </c>
      <c r="K6371">
        <v>0</v>
      </c>
      <c r="L6371" t="str">
        <f t="shared" si="198"/>
        <v>Stayed</v>
      </c>
      <c r="M6371" t="str">
        <f t="shared" si="199"/>
        <v>Above 1lkh</v>
      </c>
    </row>
    <row r="6372" spans="1:13" x14ac:dyDescent="0.25">
      <c r="A6372">
        <v>786522</v>
      </c>
      <c r="B6372">
        <v>5.5</v>
      </c>
      <c r="C6372">
        <v>5.9</v>
      </c>
      <c r="D6372">
        <v>4</v>
      </c>
      <c r="E6372">
        <v>230</v>
      </c>
      <c r="F6372">
        <v>3</v>
      </c>
      <c r="G6372">
        <v>0</v>
      </c>
      <c r="H6372">
        <v>0</v>
      </c>
      <c r="I6372" t="s">
        <v>14</v>
      </c>
      <c r="J6372">
        <v>22689</v>
      </c>
      <c r="K6372">
        <v>0</v>
      </c>
      <c r="L6372" t="str">
        <f t="shared" si="198"/>
        <v>Stayed</v>
      </c>
      <c r="M6372" t="str">
        <f t="shared" si="199"/>
        <v>20k-50k</v>
      </c>
    </row>
    <row r="6373" spans="1:13" x14ac:dyDescent="0.25">
      <c r="A6373">
        <v>786523</v>
      </c>
      <c r="B6373">
        <v>7</v>
      </c>
      <c r="C6373">
        <v>7.3</v>
      </c>
      <c r="D6373">
        <v>4</v>
      </c>
      <c r="E6373">
        <v>240</v>
      </c>
      <c r="F6373">
        <v>2</v>
      </c>
      <c r="G6373">
        <v>1</v>
      </c>
      <c r="H6373">
        <v>0</v>
      </c>
      <c r="I6373" t="s">
        <v>14</v>
      </c>
      <c r="J6373">
        <v>72572</v>
      </c>
      <c r="K6373">
        <v>0</v>
      </c>
      <c r="L6373" t="str">
        <f t="shared" si="198"/>
        <v>Stayed</v>
      </c>
      <c r="M6373" t="str">
        <f t="shared" si="199"/>
        <v>50k-1lkh</v>
      </c>
    </row>
    <row r="6374" spans="1:13" x14ac:dyDescent="0.25">
      <c r="A6374">
        <v>786524</v>
      </c>
      <c r="B6374">
        <v>3.7</v>
      </c>
      <c r="C6374">
        <v>5.9</v>
      </c>
      <c r="D6374">
        <v>3</v>
      </c>
      <c r="E6374">
        <v>134</v>
      </c>
      <c r="F6374">
        <v>3</v>
      </c>
      <c r="G6374">
        <v>0</v>
      </c>
      <c r="H6374">
        <v>0</v>
      </c>
      <c r="I6374" t="s">
        <v>14</v>
      </c>
      <c r="J6374">
        <v>78341</v>
      </c>
      <c r="K6374">
        <v>0</v>
      </c>
      <c r="L6374" t="str">
        <f t="shared" si="198"/>
        <v>Stayed</v>
      </c>
      <c r="M6374" t="str">
        <f t="shared" si="199"/>
        <v>50k-1lkh</v>
      </c>
    </row>
    <row r="6375" spans="1:13" x14ac:dyDescent="0.25">
      <c r="A6375">
        <v>786525</v>
      </c>
      <c r="B6375">
        <v>1.6</v>
      </c>
      <c r="C6375">
        <v>5.6</v>
      </c>
      <c r="D6375">
        <v>6</v>
      </c>
      <c r="E6375">
        <v>196</v>
      </c>
      <c r="F6375">
        <v>3</v>
      </c>
      <c r="G6375">
        <v>0</v>
      </c>
      <c r="H6375">
        <v>0</v>
      </c>
      <c r="I6375" t="s">
        <v>14</v>
      </c>
      <c r="J6375">
        <v>60631</v>
      </c>
      <c r="K6375">
        <v>0</v>
      </c>
      <c r="L6375" t="str">
        <f t="shared" si="198"/>
        <v>Stayed</v>
      </c>
      <c r="M6375" t="str">
        <f t="shared" si="199"/>
        <v>50k-1lkh</v>
      </c>
    </row>
    <row r="6376" spans="1:13" x14ac:dyDescent="0.25">
      <c r="A6376">
        <v>786526</v>
      </c>
      <c r="B6376">
        <v>6.9</v>
      </c>
      <c r="C6376">
        <v>9.6999999999999993</v>
      </c>
      <c r="D6376">
        <v>5</v>
      </c>
      <c r="E6376">
        <v>240</v>
      </c>
      <c r="F6376">
        <v>4</v>
      </c>
      <c r="G6376">
        <v>0</v>
      </c>
      <c r="H6376">
        <v>0</v>
      </c>
      <c r="I6376" t="s">
        <v>14</v>
      </c>
      <c r="J6376">
        <v>89393</v>
      </c>
      <c r="K6376">
        <v>0</v>
      </c>
      <c r="L6376" t="str">
        <f t="shared" si="198"/>
        <v>Stayed</v>
      </c>
      <c r="M6376" t="str">
        <f t="shared" si="199"/>
        <v>50k-1lkh</v>
      </c>
    </row>
    <row r="6377" spans="1:13" x14ac:dyDescent="0.25">
      <c r="A6377">
        <v>786527</v>
      </c>
      <c r="B6377">
        <v>9.6</v>
      </c>
      <c r="C6377">
        <v>4.7</v>
      </c>
      <c r="D6377">
        <v>2</v>
      </c>
      <c r="E6377">
        <v>233</v>
      </c>
      <c r="F6377">
        <v>5</v>
      </c>
      <c r="G6377">
        <v>1</v>
      </c>
      <c r="H6377">
        <v>0</v>
      </c>
      <c r="I6377" t="s">
        <v>14</v>
      </c>
      <c r="J6377">
        <v>14794</v>
      </c>
      <c r="K6377">
        <v>0</v>
      </c>
      <c r="L6377" t="str">
        <f t="shared" si="198"/>
        <v>Stayed</v>
      </c>
      <c r="M6377" t="str">
        <f t="shared" si="199"/>
        <v>Under 20k</v>
      </c>
    </row>
    <row r="6378" spans="1:13" x14ac:dyDescent="0.25">
      <c r="A6378">
        <v>786528</v>
      </c>
      <c r="B6378">
        <v>6.2</v>
      </c>
      <c r="C6378">
        <v>9.1</v>
      </c>
      <c r="D6378">
        <v>5</v>
      </c>
      <c r="E6378">
        <v>267</v>
      </c>
      <c r="F6378">
        <v>3</v>
      </c>
      <c r="G6378">
        <v>0</v>
      </c>
      <c r="H6378">
        <v>0</v>
      </c>
      <c r="I6378" t="s">
        <v>14</v>
      </c>
      <c r="J6378">
        <v>37166</v>
      </c>
      <c r="K6378">
        <v>0</v>
      </c>
      <c r="L6378" t="str">
        <f t="shared" si="198"/>
        <v>Stayed</v>
      </c>
      <c r="M6378" t="str">
        <f t="shared" si="199"/>
        <v>20k-50k</v>
      </c>
    </row>
    <row r="6379" spans="1:13" x14ac:dyDescent="0.25">
      <c r="A6379">
        <v>786529</v>
      </c>
      <c r="B6379">
        <v>9.4</v>
      </c>
      <c r="C6379">
        <v>4.5</v>
      </c>
      <c r="D6379">
        <v>2</v>
      </c>
      <c r="E6379">
        <v>211</v>
      </c>
      <c r="F6379">
        <v>3</v>
      </c>
      <c r="G6379">
        <v>0</v>
      </c>
      <c r="H6379">
        <v>0</v>
      </c>
      <c r="I6379" t="s">
        <v>14</v>
      </c>
      <c r="J6379">
        <v>13259</v>
      </c>
      <c r="K6379">
        <v>0</v>
      </c>
      <c r="L6379" t="str">
        <f t="shared" si="198"/>
        <v>Stayed</v>
      </c>
      <c r="M6379" t="str">
        <f t="shared" si="199"/>
        <v>Under 20k</v>
      </c>
    </row>
    <row r="6380" spans="1:13" x14ac:dyDescent="0.25">
      <c r="A6380">
        <v>786530</v>
      </c>
      <c r="B6380">
        <v>6.7</v>
      </c>
      <c r="C6380">
        <v>8.3000000000000007</v>
      </c>
      <c r="D6380">
        <v>3</v>
      </c>
      <c r="E6380">
        <v>260</v>
      </c>
      <c r="F6380">
        <v>3</v>
      </c>
      <c r="G6380">
        <v>0</v>
      </c>
      <c r="H6380">
        <v>0</v>
      </c>
      <c r="I6380" t="s">
        <v>14</v>
      </c>
      <c r="J6380">
        <v>31798</v>
      </c>
      <c r="K6380">
        <v>0</v>
      </c>
      <c r="L6380" t="str">
        <f t="shared" si="198"/>
        <v>Stayed</v>
      </c>
      <c r="M6380" t="str">
        <f t="shared" si="199"/>
        <v>20k-50k</v>
      </c>
    </row>
    <row r="6381" spans="1:13" x14ac:dyDescent="0.25">
      <c r="A6381">
        <v>786531</v>
      </c>
      <c r="B6381">
        <v>8.9</v>
      </c>
      <c r="C6381">
        <v>5.7</v>
      </c>
      <c r="D6381">
        <v>3</v>
      </c>
      <c r="E6381">
        <v>113</v>
      </c>
      <c r="F6381">
        <v>3</v>
      </c>
      <c r="G6381">
        <v>0</v>
      </c>
      <c r="H6381">
        <v>0</v>
      </c>
      <c r="I6381" t="s">
        <v>14</v>
      </c>
      <c r="J6381">
        <v>17685</v>
      </c>
      <c r="K6381">
        <v>0</v>
      </c>
      <c r="L6381" t="str">
        <f t="shared" si="198"/>
        <v>Stayed</v>
      </c>
      <c r="M6381" t="str">
        <f t="shared" si="199"/>
        <v>Under 20k</v>
      </c>
    </row>
    <row r="6382" spans="1:13" x14ac:dyDescent="0.25">
      <c r="A6382">
        <v>786532</v>
      </c>
      <c r="B6382">
        <v>6</v>
      </c>
      <c r="C6382">
        <v>6.3</v>
      </c>
      <c r="D6382">
        <v>5</v>
      </c>
      <c r="E6382">
        <v>267</v>
      </c>
      <c r="F6382">
        <v>3</v>
      </c>
      <c r="G6382">
        <v>0</v>
      </c>
      <c r="H6382">
        <v>0</v>
      </c>
      <c r="I6382" t="s">
        <v>15</v>
      </c>
      <c r="J6382">
        <v>29867</v>
      </c>
      <c r="K6382">
        <v>0</v>
      </c>
      <c r="L6382" t="str">
        <f t="shared" si="198"/>
        <v>Stayed</v>
      </c>
      <c r="M6382" t="str">
        <f t="shared" si="199"/>
        <v>20k-50k</v>
      </c>
    </row>
    <row r="6383" spans="1:13" x14ac:dyDescent="0.25">
      <c r="A6383">
        <v>786533</v>
      </c>
      <c r="B6383">
        <v>8.9</v>
      </c>
      <c r="C6383">
        <v>6.2</v>
      </c>
      <c r="D6383">
        <v>5</v>
      </c>
      <c r="E6383">
        <v>196</v>
      </c>
      <c r="F6383">
        <v>3</v>
      </c>
      <c r="G6383">
        <v>0</v>
      </c>
      <c r="H6383">
        <v>0</v>
      </c>
      <c r="I6383" t="s">
        <v>15</v>
      </c>
      <c r="J6383">
        <v>33558</v>
      </c>
      <c r="K6383">
        <v>0</v>
      </c>
      <c r="L6383" t="str">
        <f t="shared" si="198"/>
        <v>Stayed</v>
      </c>
      <c r="M6383" t="str">
        <f t="shared" si="199"/>
        <v>20k-50k</v>
      </c>
    </row>
    <row r="6384" spans="1:13" x14ac:dyDescent="0.25">
      <c r="A6384">
        <v>786534</v>
      </c>
      <c r="B6384">
        <v>6</v>
      </c>
      <c r="C6384">
        <v>8.9</v>
      </c>
      <c r="D6384">
        <v>3</v>
      </c>
      <c r="E6384">
        <v>232</v>
      </c>
      <c r="F6384">
        <v>2</v>
      </c>
      <c r="G6384">
        <v>0</v>
      </c>
      <c r="H6384">
        <v>0</v>
      </c>
      <c r="I6384" t="s">
        <v>15</v>
      </c>
      <c r="J6384">
        <v>17621</v>
      </c>
      <c r="K6384">
        <v>0</v>
      </c>
      <c r="L6384" t="str">
        <f t="shared" si="198"/>
        <v>Stayed</v>
      </c>
      <c r="M6384" t="str">
        <f t="shared" si="199"/>
        <v>Under 20k</v>
      </c>
    </row>
    <row r="6385" spans="1:13" x14ac:dyDescent="0.25">
      <c r="A6385">
        <v>786535</v>
      </c>
      <c r="B6385">
        <v>9.3000000000000007</v>
      </c>
      <c r="C6385">
        <v>9.5</v>
      </c>
      <c r="D6385">
        <v>2</v>
      </c>
      <c r="E6385">
        <v>156</v>
      </c>
      <c r="F6385">
        <v>3</v>
      </c>
      <c r="G6385">
        <v>1</v>
      </c>
      <c r="H6385">
        <v>0</v>
      </c>
      <c r="I6385" t="s">
        <v>15</v>
      </c>
      <c r="J6385">
        <v>29729</v>
      </c>
      <c r="K6385">
        <v>0</v>
      </c>
      <c r="L6385" t="str">
        <f t="shared" si="198"/>
        <v>Stayed</v>
      </c>
      <c r="M6385" t="str">
        <f t="shared" si="199"/>
        <v>20k-50k</v>
      </c>
    </row>
    <row r="6386" spans="1:13" x14ac:dyDescent="0.25">
      <c r="A6386">
        <v>786536</v>
      </c>
      <c r="B6386">
        <v>3.8</v>
      </c>
      <c r="C6386">
        <v>7.8</v>
      </c>
      <c r="D6386">
        <v>4</v>
      </c>
      <c r="E6386">
        <v>159</v>
      </c>
      <c r="F6386">
        <v>5</v>
      </c>
      <c r="G6386">
        <v>0</v>
      </c>
      <c r="H6386">
        <v>0</v>
      </c>
      <c r="I6386" t="s">
        <v>15</v>
      </c>
      <c r="J6386">
        <v>25335</v>
      </c>
      <c r="K6386">
        <v>0</v>
      </c>
      <c r="L6386" t="str">
        <f t="shared" si="198"/>
        <v>Stayed</v>
      </c>
      <c r="M6386" t="str">
        <f t="shared" si="199"/>
        <v>20k-50k</v>
      </c>
    </row>
    <row r="6387" spans="1:13" x14ac:dyDescent="0.25">
      <c r="A6387">
        <v>786537</v>
      </c>
      <c r="B6387">
        <v>6.2</v>
      </c>
      <c r="C6387">
        <v>5.7</v>
      </c>
      <c r="D6387">
        <v>3</v>
      </c>
      <c r="E6387">
        <v>223</v>
      </c>
      <c r="F6387">
        <v>3</v>
      </c>
      <c r="G6387">
        <v>1</v>
      </c>
      <c r="H6387">
        <v>0</v>
      </c>
      <c r="I6387" t="s">
        <v>15</v>
      </c>
      <c r="J6387">
        <v>23914</v>
      </c>
      <c r="K6387">
        <v>0</v>
      </c>
      <c r="L6387" t="str">
        <f t="shared" si="198"/>
        <v>Stayed</v>
      </c>
      <c r="M6387" t="str">
        <f t="shared" si="199"/>
        <v>20k-50k</v>
      </c>
    </row>
    <row r="6388" spans="1:13" x14ac:dyDescent="0.25">
      <c r="A6388">
        <v>786538</v>
      </c>
      <c r="B6388">
        <v>8.6</v>
      </c>
      <c r="C6388">
        <v>8.6</v>
      </c>
      <c r="D6388">
        <v>4</v>
      </c>
      <c r="E6388">
        <v>197</v>
      </c>
      <c r="F6388">
        <v>3</v>
      </c>
      <c r="G6388">
        <v>1</v>
      </c>
      <c r="H6388">
        <v>0</v>
      </c>
      <c r="I6388" t="s">
        <v>15</v>
      </c>
      <c r="J6388">
        <v>26615</v>
      </c>
      <c r="K6388">
        <v>0</v>
      </c>
      <c r="L6388" t="str">
        <f t="shared" si="198"/>
        <v>Stayed</v>
      </c>
      <c r="M6388" t="str">
        <f t="shared" si="199"/>
        <v>20k-50k</v>
      </c>
    </row>
    <row r="6389" spans="1:13" x14ac:dyDescent="0.25">
      <c r="A6389">
        <v>786539</v>
      </c>
      <c r="B6389">
        <v>6.1</v>
      </c>
      <c r="C6389">
        <v>6.2</v>
      </c>
      <c r="D6389">
        <v>2</v>
      </c>
      <c r="E6389">
        <v>192</v>
      </c>
      <c r="F6389">
        <v>2</v>
      </c>
      <c r="G6389">
        <v>1</v>
      </c>
      <c r="H6389">
        <v>0</v>
      </c>
      <c r="I6389" t="s">
        <v>15</v>
      </c>
      <c r="J6389">
        <v>16924</v>
      </c>
      <c r="K6389">
        <v>0</v>
      </c>
      <c r="L6389" t="str">
        <f t="shared" si="198"/>
        <v>Stayed</v>
      </c>
      <c r="M6389" t="str">
        <f t="shared" si="199"/>
        <v>Under 20k</v>
      </c>
    </row>
    <row r="6390" spans="1:13" x14ac:dyDescent="0.25">
      <c r="A6390">
        <v>786540</v>
      </c>
      <c r="B6390">
        <v>7.7</v>
      </c>
      <c r="C6390">
        <v>6.4</v>
      </c>
      <c r="D6390">
        <v>4</v>
      </c>
      <c r="E6390">
        <v>192</v>
      </c>
      <c r="F6390">
        <v>3</v>
      </c>
      <c r="G6390">
        <v>0</v>
      </c>
      <c r="H6390">
        <v>0</v>
      </c>
      <c r="I6390" t="s">
        <v>15</v>
      </c>
      <c r="J6390">
        <v>31416</v>
      </c>
      <c r="K6390">
        <v>0</v>
      </c>
      <c r="L6390" t="str">
        <f t="shared" si="198"/>
        <v>Stayed</v>
      </c>
      <c r="M6390" t="str">
        <f t="shared" si="199"/>
        <v>20k-50k</v>
      </c>
    </row>
    <row r="6391" spans="1:13" x14ac:dyDescent="0.25">
      <c r="A6391">
        <v>786541</v>
      </c>
      <c r="B6391">
        <v>8.5</v>
      </c>
      <c r="C6391">
        <v>7.3</v>
      </c>
      <c r="D6391">
        <v>4</v>
      </c>
      <c r="E6391">
        <v>174</v>
      </c>
      <c r="F6391">
        <v>3</v>
      </c>
      <c r="G6391">
        <v>0</v>
      </c>
      <c r="H6391">
        <v>0</v>
      </c>
      <c r="I6391" t="s">
        <v>15</v>
      </c>
      <c r="J6391">
        <v>21026</v>
      </c>
      <c r="K6391">
        <v>0</v>
      </c>
      <c r="L6391" t="str">
        <f t="shared" si="198"/>
        <v>Stayed</v>
      </c>
      <c r="M6391" t="str">
        <f t="shared" si="199"/>
        <v>20k-50k</v>
      </c>
    </row>
    <row r="6392" spans="1:13" x14ac:dyDescent="0.25">
      <c r="A6392">
        <v>786542</v>
      </c>
      <c r="B6392">
        <v>9.4</v>
      </c>
      <c r="C6392">
        <v>6.2</v>
      </c>
      <c r="D6392">
        <v>4</v>
      </c>
      <c r="E6392">
        <v>191</v>
      </c>
      <c r="F6392">
        <v>3</v>
      </c>
      <c r="G6392">
        <v>0</v>
      </c>
      <c r="H6392">
        <v>0</v>
      </c>
      <c r="I6392" t="s">
        <v>15</v>
      </c>
      <c r="J6392">
        <v>29022</v>
      </c>
      <c r="K6392">
        <v>0</v>
      </c>
      <c r="L6392" t="str">
        <f t="shared" si="198"/>
        <v>Stayed</v>
      </c>
      <c r="M6392" t="str">
        <f t="shared" si="199"/>
        <v>20k-50k</v>
      </c>
    </row>
    <row r="6393" spans="1:13" x14ac:dyDescent="0.25">
      <c r="A6393">
        <v>786543</v>
      </c>
      <c r="B6393">
        <v>5.9</v>
      </c>
      <c r="C6393">
        <v>5.9</v>
      </c>
      <c r="D6393">
        <v>4</v>
      </c>
      <c r="E6393">
        <v>270</v>
      </c>
      <c r="F6393">
        <v>2</v>
      </c>
      <c r="G6393">
        <v>0</v>
      </c>
      <c r="H6393">
        <v>0</v>
      </c>
      <c r="I6393" t="s">
        <v>14</v>
      </c>
      <c r="J6393">
        <v>11108</v>
      </c>
      <c r="K6393">
        <v>0</v>
      </c>
      <c r="L6393" t="str">
        <f t="shared" si="198"/>
        <v>Stayed</v>
      </c>
      <c r="M6393" t="str">
        <f t="shared" si="199"/>
        <v>Under 20k</v>
      </c>
    </row>
    <row r="6394" spans="1:13" x14ac:dyDescent="0.25">
      <c r="A6394">
        <v>786544</v>
      </c>
      <c r="B6394">
        <v>9</v>
      </c>
      <c r="C6394">
        <v>9.1999999999999993</v>
      </c>
      <c r="D6394">
        <v>3</v>
      </c>
      <c r="E6394">
        <v>139</v>
      </c>
      <c r="F6394">
        <v>3</v>
      </c>
      <c r="G6394">
        <v>0</v>
      </c>
      <c r="H6394">
        <v>0</v>
      </c>
      <c r="I6394" t="s">
        <v>14</v>
      </c>
      <c r="J6394">
        <v>30062</v>
      </c>
      <c r="K6394">
        <v>0</v>
      </c>
      <c r="L6394" t="str">
        <f t="shared" si="198"/>
        <v>Stayed</v>
      </c>
      <c r="M6394" t="str">
        <f t="shared" si="199"/>
        <v>20k-50k</v>
      </c>
    </row>
    <row r="6395" spans="1:13" x14ac:dyDescent="0.25">
      <c r="A6395">
        <v>786545</v>
      </c>
      <c r="B6395">
        <v>8.6</v>
      </c>
      <c r="C6395">
        <v>6.5</v>
      </c>
      <c r="D6395">
        <v>4</v>
      </c>
      <c r="E6395">
        <v>243</v>
      </c>
      <c r="F6395">
        <v>2</v>
      </c>
      <c r="G6395">
        <v>0</v>
      </c>
      <c r="H6395">
        <v>0</v>
      </c>
      <c r="I6395" t="s">
        <v>14</v>
      </c>
      <c r="J6395">
        <v>23654</v>
      </c>
      <c r="K6395">
        <v>0</v>
      </c>
      <c r="L6395" t="str">
        <f t="shared" si="198"/>
        <v>Stayed</v>
      </c>
      <c r="M6395" t="str">
        <f t="shared" si="199"/>
        <v>20k-50k</v>
      </c>
    </row>
    <row r="6396" spans="1:13" x14ac:dyDescent="0.25">
      <c r="A6396">
        <v>786546</v>
      </c>
      <c r="B6396">
        <v>7.2</v>
      </c>
      <c r="C6396">
        <v>7</v>
      </c>
      <c r="D6396">
        <v>3</v>
      </c>
      <c r="E6396">
        <v>238</v>
      </c>
      <c r="F6396">
        <v>2</v>
      </c>
      <c r="G6396">
        <v>0</v>
      </c>
      <c r="H6396">
        <v>0</v>
      </c>
      <c r="I6396" t="s">
        <v>16</v>
      </c>
      <c r="J6396">
        <v>15040</v>
      </c>
      <c r="K6396">
        <v>0</v>
      </c>
      <c r="L6396" t="str">
        <f t="shared" si="198"/>
        <v>Stayed</v>
      </c>
      <c r="M6396" t="str">
        <f t="shared" si="199"/>
        <v>Under 20k</v>
      </c>
    </row>
    <row r="6397" spans="1:13" x14ac:dyDescent="0.25">
      <c r="A6397">
        <v>786547</v>
      </c>
      <c r="B6397">
        <v>8.4</v>
      </c>
      <c r="C6397">
        <v>5.2</v>
      </c>
      <c r="D6397">
        <v>5</v>
      </c>
      <c r="E6397">
        <v>189</v>
      </c>
      <c r="F6397">
        <v>2</v>
      </c>
      <c r="G6397">
        <v>1</v>
      </c>
      <c r="H6397">
        <v>0</v>
      </c>
      <c r="I6397" t="s">
        <v>17</v>
      </c>
      <c r="J6397">
        <v>36638</v>
      </c>
      <c r="K6397">
        <v>0</v>
      </c>
      <c r="L6397" t="str">
        <f t="shared" si="198"/>
        <v>Stayed</v>
      </c>
      <c r="M6397" t="str">
        <f t="shared" si="199"/>
        <v>20k-50k</v>
      </c>
    </row>
    <row r="6398" spans="1:13" x14ac:dyDescent="0.25">
      <c r="A6398">
        <v>786548</v>
      </c>
      <c r="B6398">
        <v>6.4</v>
      </c>
      <c r="C6398">
        <v>5</v>
      </c>
      <c r="D6398">
        <v>4</v>
      </c>
      <c r="E6398">
        <v>189</v>
      </c>
      <c r="F6398">
        <v>3</v>
      </c>
      <c r="G6398">
        <v>0</v>
      </c>
      <c r="H6398">
        <v>0</v>
      </c>
      <c r="I6398" t="s">
        <v>17</v>
      </c>
      <c r="J6398">
        <v>63043</v>
      </c>
      <c r="K6398">
        <v>0</v>
      </c>
      <c r="L6398" t="str">
        <f t="shared" si="198"/>
        <v>Stayed</v>
      </c>
      <c r="M6398" t="str">
        <f t="shared" si="199"/>
        <v>50k-1lkh</v>
      </c>
    </row>
    <row r="6399" spans="1:13" x14ac:dyDescent="0.25">
      <c r="A6399">
        <v>786549</v>
      </c>
      <c r="B6399">
        <v>8.1</v>
      </c>
      <c r="C6399">
        <v>7.5</v>
      </c>
      <c r="D6399">
        <v>4</v>
      </c>
      <c r="E6399">
        <v>206</v>
      </c>
      <c r="F6399">
        <v>3</v>
      </c>
      <c r="G6399">
        <v>0</v>
      </c>
      <c r="H6399">
        <v>0</v>
      </c>
      <c r="I6399" t="s">
        <v>17</v>
      </c>
      <c r="J6399">
        <v>77044</v>
      </c>
      <c r="K6399">
        <v>0</v>
      </c>
      <c r="L6399" t="str">
        <f t="shared" si="198"/>
        <v>Stayed</v>
      </c>
      <c r="M6399" t="str">
        <f t="shared" si="199"/>
        <v>50k-1lkh</v>
      </c>
    </row>
    <row r="6400" spans="1:13" x14ac:dyDescent="0.25">
      <c r="A6400">
        <v>786550</v>
      </c>
      <c r="B6400">
        <v>6.6</v>
      </c>
      <c r="C6400">
        <v>7</v>
      </c>
      <c r="D6400">
        <v>5</v>
      </c>
      <c r="E6400">
        <v>254</v>
      </c>
      <c r="F6400">
        <v>2</v>
      </c>
      <c r="G6400">
        <v>0</v>
      </c>
      <c r="H6400">
        <v>0</v>
      </c>
      <c r="I6400" t="s">
        <v>17</v>
      </c>
      <c r="J6400">
        <v>68882</v>
      </c>
      <c r="K6400">
        <v>0</v>
      </c>
      <c r="L6400" t="str">
        <f t="shared" si="198"/>
        <v>Stayed</v>
      </c>
      <c r="M6400" t="str">
        <f t="shared" si="199"/>
        <v>50k-1lkh</v>
      </c>
    </row>
    <row r="6401" spans="1:13" x14ac:dyDescent="0.25">
      <c r="A6401">
        <v>786551</v>
      </c>
      <c r="B6401">
        <v>7.5</v>
      </c>
      <c r="C6401">
        <v>5.5</v>
      </c>
      <c r="D6401">
        <v>3</v>
      </c>
      <c r="E6401">
        <v>253</v>
      </c>
      <c r="F6401">
        <v>6</v>
      </c>
      <c r="G6401">
        <v>0</v>
      </c>
      <c r="H6401">
        <v>0</v>
      </c>
      <c r="I6401" t="s">
        <v>17</v>
      </c>
      <c r="J6401">
        <v>51682</v>
      </c>
      <c r="K6401">
        <v>0</v>
      </c>
      <c r="L6401" t="str">
        <f t="shared" si="198"/>
        <v>Stayed</v>
      </c>
      <c r="M6401" t="str">
        <f t="shared" si="199"/>
        <v>50k-1lkh</v>
      </c>
    </row>
    <row r="6402" spans="1:13" x14ac:dyDescent="0.25">
      <c r="A6402">
        <v>786552</v>
      </c>
      <c r="B6402">
        <v>5.4</v>
      </c>
      <c r="C6402">
        <v>6.7</v>
      </c>
      <c r="D6402">
        <v>3</v>
      </c>
      <c r="E6402">
        <v>243</v>
      </c>
      <c r="F6402">
        <v>2</v>
      </c>
      <c r="G6402">
        <v>0</v>
      </c>
      <c r="H6402">
        <v>0</v>
      </c>
      <c r="I6402" t="s">
        <v>18</v>
      </c>
      <c r="J6402">
        <v>66654</v>
      </c>
      <c r="K6402">
        <v>0</v>
      </c>
      <c r="L6402" t="str">
        <f t="shared" si="198"/>
        <v>Stayed</v>
      </c>
      <c r="M6402" t="str">
        <f t="shared" si="199"/>
        <v>50k-1lkh</v>
      </c>
    </row>
    <row r="6403" spans="1:13" x14ac:dyDescent="0.25">
      <c r="A6403">
        <v>786553</v>
      </c>
      <c r="B6403">
        <v>9.8000000000000007</v>
      </c>
      <c r="C6403">
        <v>7.6</v>
      </c>
      <c r="D6403">
        <v>3</v>
      </c>
      <c r="E6403">
        <v>224</v>
      </c>
      <c r="F6403">
        <v>2</v>
      </c>
      <c r="G6403">
        <v>0</v>
      </c>
      <c r="H6403">
        <v>0</v>
      </c>
      <c r="I6403" t="s">
        <v>18</v>
      </c>
      <c r="J6403">
        <v>78081</v>
      </c>
      <c r="K6403">
        <v>0</v>
      </c>
      <c r="L6403" t="str">
        <f t="shared" ref="L6403:L6466" si="200">IF(K6403= 1, "Leaved", "Stayed")</f>
        <v>Stayed</v>
      </c>
      <c r="M6403" t="str">
        <f t="shared" ref="M6403:M6466" si="201">IF(J6403&lt;20000, "Under 20k", IF(J6403&lt;=50000, "20k-50k", IF(J6403&lt;=100000, "50k-1lkh", "Above 1lkh")))</f>
        <v>50k-1lkh</v>
      </c>
    </row>
    <row r="6404" spans="1:13" x14ac:dyDescent="0.25">
      <c r="A6404">
        <v>786554</v>
      </c>
      <c r="B6404">
        <v>8</v>
      </c>
      <c r="C6404">
        <v>8.5</v>
      </c>
      <c r="D6404">
        <v>4</v>
      </c>
      <c r="E6404">
        <v>139</v>
      </c>
      <c r="F6404">
        <v>2</v>
      </c>
      <c r="G6404">
        <v>0</v>
      </c>
      <c r="H6404">
        <v>0</v>
      </c>
      <c r="I6404" t="s">
        <v>18</v>
      </c>
      <c r="J6404">
        <v>72724</v>
      </c>
      <c r="K6404">
        <v>0</v>
      </c>
      <c r="L6404" t="str">
        <f t="shared" si="200"/>
        <v>Stayed</v>
      </c>
      <c r="M6404" t="str">
        <f t="shared" si="201"/>
        <v>50k-1lkh</v>
      </c>
    </row>
    <row r="6405" spans="1:13" x14ac:dyDescent="0.25">
      <c r="A6405">
        <v>786555</v>
      </c>
      <c r="B6405">
        <v>6.8</v>
      </c>
      <c r="C6405">
        <v>7</v>
      </c>
      <c r="D6405">
        <v>5</v>
      </c>
      <c r="E6405">
        <v>270</v>
      </c>
      <c r="F6405">
        <v>3</v>
      </c>
      <c r="G6405">
        <v>0</v>
      </c>
      <c r="H6405">
        <v>0</v>
      </c>
      <c r="I6405" t="s">
        <v>18</v>
      </c>
      <c r="J6405">
        <v>76533</v>
      </c>
      <c r="K6405">
        <v>0</v>
      </c>
      <c r="L6405" t="str">
        <f t="shared" si="200"/>
        <v>Stayed</v>
      </c>
      <c r="M6405" t="str">
        <f t="shared" si="201"/>
        <v>50k-1lkh</v>
      </c>
    </row>
    <row r="6406" spans="1:13" x14ac:dyDescent="0.25">
      <c r="A6406">
        <v>786556</v>
      </c>
      <c r="B6406">
        <v>5.4</v>
      </c>
      <c r="C6406">
        <v>5.7</v>
      </c>
      <c r="D6406">
        <v>3</v>
      </c>
      <c r="E6406">
        <v>257</v>
      </c>
      <c r="F6406">
        <v>2</v>
      </c>
      <c r="G6406">
        <v>0</v>
      </c>
      <c r="H6406">
        <v>0</v>
      </c>
      <c r="I6406" t="s">
        <v>17</v>
      </c>
      <c r="J6406">
        <v>60238</v>
      </c>
      <c r="K6406">
        <v>0</v>
      </c>
      <c r="L6406" t="str">
        <f t="shared" si="200"/>
        <v>Stayed</v>
      </c>
      <c r="M6406" t="str">
        <f t="shared" si="201"/>
        <v>50k-1lkh</v>
      </c>
    </row>
    <row r="6407" spans="1:13" x14ac:dyDescent="0.25">
      <c r="A6407">
        <v>786557</v>
      </c>
      <c r="B6407">
        <v>8.8000000000000007</v>
      </c>
      <c r="C6407">
        <v>8.4</v>
      </c>
      <c r="D6407">
        <v>4</v>
      </c>
      <c r="E6407">
        <v>170</v>
      </c>
      <c r="F6407">
        <v>2</v>
      </c>
      <c r="G6407">
        <v>0</v>
      </c>
      <c r="H6407">
        <v>0</v>
      </c>
      <c r="I6407" t="s">
        <v>20</v>
      </c>
      <c r="J6407">
        <v>41557</v>
      </c>
      <c r="K6407">
        <v>0</v>
      </c>
      <c r="L6407" t="str">
        <f t="shared" si="200"/>
        <v>Stayed</v>
      </c>
      <c r="M6407" t="str">
        <f t="shared" si="201"/>
        <v>20k-50k</v>
      </c>
    </row>
    <row r="6408" spans="1:13" x14ac:dyDescent="0.25">
      <c r="A6408">
        <v>786558</v>
      </c>
      <c r="B6408">
        <v>7.1</v>
      </c>
      <c r="C6408">
        <v>6.2</v>
      </c>
      <c r="D6408">
        <v>3</v>
      </c>
      <c r="E6408">
        <v>222</v>
      </c>
      <c r="F6408">
        <v>3</v>
      </c>
      <c r="G6408">
        <v>0</v>
      </c>
      <c r="H6408">
        <v>0</v>
      </c>
      <c r="I6408" t="s">
        <v>20</v>
      </c>
      <c r="J6408">
        <v>77588</v>
      </c>
      <c r="K6408">
        <v>0</v>
      </c>
      <c r="L6408" t="str">
        <f t="shared" si="200"/>
        <v>Stayed</v>
      </c>
      <c r="M6408" t="str">
        <f t="shared" si="201"/>
        <v>50k-1lkh</v>
      </c>
    </row>
    <row r="6409" spans="1:13" x14ac:dyDescent="0.25">
      <c r="A6409">
        <v>786559</v>
      </c>
      <c r="B6409">
        <v>7.7</v>
      </c>
      <c r="C6409">
        <v>5.8</v>
      </c>
      <c r="D6409">
        <v>2</v>
      </c>
      <c r="E6409">
        <v>247</v>
      </c>
      <c r="F6409">
        <v>2</v>
      </c>
      <c r="G6409">
        <v>1</v>
      </c>
      <c r="H6409">
        <v>0</v>
      </c>
      <c r="I6409" t="s">
        <v>20</v>
      </c>
      <c r="J6409">
        <v>78567</v>
      </c>
      <c r="K6409">
        <v>0</v>
      </c>
      <c r="L6409" t="str">
        <f t="shared" si="200"/>
        <v>Stayed</v>
      </c>
      <c r="M6409" t="str">
        <f t="shared" si="201"/>
        <v>50k-1lkh</v>
      </c>
    </row>
    <row r="6410" spans="1:13" x14ac:dyDescent="0.25">
      <c r="A6410">
        <v>786560</v>
      </c>
      <c r="B6410">
        <v>6</v>
      </c>
      <c r="C6410">
        <v>6</v>
      </c>
      <c r="D6410">
        <v>4</v>
      </c>
      <c r="E6410">
        <v>201</v>
      </c>
      <c r="F6410">
        <v>3</v>
      </c>
      <c r="G6410">
        <v>0</v>
      </c>
      <c r="H6410">
        <v>0</v>
      </c>
      <c r="I6410" t="s">
        <v>20</v>
      </c>
      <c r="J6410">
        <v>248573</v>
      </c>
      <c r="K6410">
        <v>0</v>
      </c>
      <c r="L6410" t="str">
        <f t="shared" si="200"/>
        <v>Stayed</v>
      </c>
      <c r="M6410" t="str">
        <f t="shared" si="201"/>
        <v>Above 1lkh</v>
      </c>
    </row>
    <row r="6411" spans="1:13" x14ac:dyDescent="0.25">
      <c r="A6411">
        <v>786561</v>
      </c>
      <c r="B6411">
        <v>5.3</v>
      </c>
      <c r="C6411">
        <v>7.5</v>
      </c>
      <c r="D6411">
        <v>4</v>
      </c>
      <c r="E6411">
        <v>263</v>
      </c>
      <c r="F6411">
        <v>5</v>
      </c>
      <c r="G6411">
        <v>0</v>
      </c>
      <c r="H6411">
        <v>0</v>
      </c>
      <c r="I6411" t="s">
        <v>20</v>
      </c>
      <c r="J6411">
        <v>36701</v>
      </c>
      <c r="K6411">
        <v>0</v>
      </c>
      <c r="L6411" t="str">
        <f t="shared" si="200"/>
        <v>Stayed</v>
      </c>
      <c r="M6411" t="str">
        <f t="shared" si="201"/>
        <v>20k-50k</v>
      </c>
    </row>
    <row r="6412" spans="1:13" x14ac:dyDescent="0.25">
      <c r="A6412">
        <v>786562</v>
      </c>
      <c r="B6412">
        <v>8.5</v>
      </c>
      <c r="C6412">
        <v>5</v>
      </c>
      <c r="D6412">
        <v>3</v>
      </c>
      <c r="E6412">
        <v>168</v>
      </c>
      <c r="F6412">
        <v>2</v>
      </c>
      <c r="G6412">
        <v>1</v>
      </c>
      <c r="H6412">
        <v>0</v>
      </c>
      <c r="I6412" t="s">
        <v>19</v>
      </c>
      <c r="J6412">
        <v>56290</v>
      </c>
      <c r="K6412">
        <v>0</v>
      </c>
      <c r="L6412" t="str">
        <f t="shared" si="200"/>
        <v>Stayed</v>
      </c>
      <c r="M6412" t="str">
        <f t="shared" si="201"/>
        <v>50k-1lkh</v>
      </c>
    </row>
    <row r="6413" spans="1:13" x14ac:dyDescent="0.25">
      <c r="A6413">
        <v>786563</v>
      </c>
      <c r="B6413">
        <v>5.9</v>
      </c>
      <c r="C6413">
        <v>7.5</v>
      </c>
      <c r="D6413">
        <v>4</v>
      </c>
      <c r="E6413">
        <v>190</v>
      </c>
      <c r="F6413">
        <v>2</v>
      </c>
      <c r="G6413">
        <v>0</v>
      </c>
      <c r="H6413">
        <v>0</v>
      </c>
      <c r="I6413" t="s">
        <v>11</v>
      </c>
      <c r="J6413">
        <v>78321</v>
      </c>
      <c r="K6413">
        <v>0</v>
      </c>
      <c r="L6413" t="str">
        <f t="shared" si="200"/>
        <v>Stayed</v>
      </c>
      <c r="M6413" t="str">
        <f t="shared" si="201"/>
        <v>50k-1lkh</v>
      </c>
    </row>
    <row r="6414" spans="1:13" x14ac:dyDescent="0.25">
      <c r="A6414">
        <v>786564</v>
      </c>
      <c r="B6414">
        <v>2.2999999999999998</v>
      </c>
      <c r="C6414">
        <v>7.7</v>
      </c>
      <c r="D6414">
        <v>4</v>
      </c>
      <c r="E6414">
        <v>140</v>
      </c>
      <c r="F6414">
        <v>5</v>
      </c>
      <c r="G6414">
        <v>0</v>
      </c>
      <c r="H6414">
        <v>0</v>
      </c>
      <c r="I6414" t="s">
        <v>12</v>
      </c>
      <c r="J6414">
        <v>52871</v>
      </c>
      <c r="K6414">
        <v>0</v>
      </c>
      <c r="L6414" t="str">
        <f t="shared" si="200"/>
        <v>Stayed</v>
      </c>
      <c r="M6414" t="str">
        <f t="shared" si="201"/>
        <v>50k-1lkh</v>
      </c>
    </row>
    <row r="6415" spans="1:13" x14ac:dyDescent="0.25">
      <c r="A6415">
        <v>786565</v>
      </c>
      <c r="B6415">
        <v>7</v>
      </c>
      <c r="C6415">
        <v>6</v>
      </c>
      <c r="D6415">
        <v>3</v>
      </c>
      <c r="E6415">
        <v>224</v>
      </c>
      <c r="F6415">
        <v>3</v>
      </c>
      <c r="G6415">
        <v>0</v>
      </c>
      <c r="H6415">
        <v>0</v>
      </c>
      <c r="I6415" t="s">
        <v>15</v>
      </c>
      <c r="J6415">
        <v>50164</v>
      </c>
      <c r="K6415">
        <v>0</v>
      </c>
      <c r="L6415" t="str">
        <f t="shared" si="200"/>
        <v>Stayed</v>
      </c>
      <c r="M6415" t="str">
        <f t="shared" si="201"/>
        <v>50k-1lkh</v>
      </c>
    </row>
    <row r="6416" spans="1:13" x14ac:dyDescent="0.25">
      <c r="A6416">
        <v>786566</v>
      </c>
      <c r="B6416">
        <v>9.1999999999999993</v>
      </c>
      <c r="C6416">
        <v>4.9000000000000004</v>
      </c>
      <c r="D6416">
        <v>5</v>
      </c>
      <c r="E6416">
        <v>145</v>
      </c>
      <c r="F6416">
        <v>3</v>
      </c>
      <c r="G6416">
        <v>0</v>
      </c>
      <c r="H6416">
        <v>0</v>
      </c>
      <c r="I6416" t="s">
        <v>14</v>
      </c>
      <c r="J6416">
        <v>10883</v>
      </c>
      <c r="K6416">
        <v>0</v>
      </c>
      <c r="L6416" t="str">
        <f t="shared" si="200"/>
        <v>Stayed</v>
      </c>
      <c r="M6416" t="str">
        <f t="shared" si="201"/>
        <v>Under 20k</v>
      </c>
    </row>
    <row r="6417" spans="1:13" x14ac:dyDescent="0.25">
      <c r="A6417">
        <v>786567</v>
      </c>
      <c r="B6417">
        <v>9.5</v>
      </c>
      <c r="C6417">
        <v>3.7</v>
      </c>
      <c r="D6417">
        <v>4</v>
      </c>
      <c r="E6417">
        <v>285</v>
      </c>
      <c r="F6417">
        <v>3</v>
      </c>
      <c r="G6417">
        <v>0</v>
      </c>
      <c r="H6417">
        <v>0</v>
      </c>
      <c r="I6417" t="s">
        <v>16</v>
      </c>
      <c r="J6417">
        <v>39712</v>
      </c>
      <c r="K6417">
        <v>0</v>
      </c>
      <c r="L6417" t="str">
        <f t="shared" si="200"/>
        <v>Stayed</v>
      </c>
      <c r="M6417" t="str">
        <f t="shared" si="201"/>
        <v>20k-50k</v>
      </c>
    </row>
    <row r="6418" spans="1:13" x14ac:dyDescent="0.25">
      <c r="A6418">
        <v>786568</v>
      </c>
      <c r="B6418">
        <v>3.9</v>
      </c>
      <c r="C6418">
        <v>4.3</v>
      </c>
      <c r="D6418">
        <v>3</v>
      </c>
      <c r="E6418">
        <v>154</v>
      </c>
      <c r="F6418">
        <v>3</v>
      </c>
      <c r="G6418">
        <v>0</v>
      </c>
      <c r="H6418">
        <v>0</v>
      </c>
      <c r="I6418" t="s">
        <v>19</v>
      </c>
      <c r="J6418">
        <v>13585</v>
      </c>
      <c r="K6418">
        <v>0</v>
      </c>
      <c r="L6418" t="str">
        <f t="shared" si="200"/>
        <v>Stayed</v>
      </c>
      <c r="M6418" t="str">
        <f t="shared" si="201"/>
        <v>Under 20k</v>
      </c>
    </row>
    <row r="6419" spans="1:13" x14ac:dyDescent="0.25">
      <c r="A6419">
        <v>786569</v>
      </c>
      <c r="B6419">
        <v>8.5</v>
      </c>
      <c r="C6419">
        <v>8</v>
      </c>
      <c r="D6419">
        <v>4</v>
      </c>
      <c r="E6419">
        <v>200</v>
      </c>
      <c r="F6419">
        <v>2</v>
      </c>
      <c r="G6419">
        <v>0</v>
      </c>
      <c r="H6419">
        <v>0</v>
      </c>
      <c r="I6419" t="s">
        <v>19</v>
      </c>
      <c r="J6419">
        <v>10839</v>
      </c>
      <c r="K6419">
        <v>0</v>
      </c>
      <c r="L6419" t="str">
        <f t="shared" si="200"/>
        <v>Stayed</v>
      </c>
      <c r="M6419" t="str">
        <f t="shared" si="201"/>
        <v>Under 20k</v>
      </c>
    </row>
    <row r="6420" spans="1:13" x14ac:dyDescent="0.25">
      <c r="A6420">
        <v>786570</v>
      </c>
      <c r="B6420">
        <v>9.8000000000000007</v>
      </c>
      <c r="C6420">
        <v>7</v>
      </c>
      <c r="D6420">
        <v>3</v>
      </c>
      <c r="E6420">
        <v>255</v>
      </c>
      <c r="F6420">
        <v>2</v>
      </c>
      <c r="G6420">
        <v>1</v>
      </c>
      <c r="H6420">
        <v>0</v>
      </c>
      <c r="I6420" t="s">
        <v>19</v>
      </c>
      <c r="J6420">
        <v>14830</v>
      </c>
      <c r="K6420">
        <v>0</v>
      </c>
      <c r="L6420" t="str">
        <f t="shared" si="200"/>
        <v>Stayed</v>
      </c>
      <c r="M6420" t="str">
        <f t="shared" si="201"/>
        <v>Under 20k</v>
      </c>
    </row>
    <row r="6421" spans="1:13" x14ac:dyDescent="0.25">
      <c r="A6421">
        <v>786571</v>
      </c>
      <c r="B6421">
        <v>1.5</v>
      </c>
      <c r="C6421">
        <v>4.8</v>
      </c>
      <c r="D6421">
        <v>6</v>
      </c>
      <c r="E6421">
        <v>204</v>
      </c>
      <c r="F6421">
        <v>6</v>
      </c>
      <c r="G6421">
        <v>1</v>
      </c>
      <c r="H6421">
        <v>0</v>
      </c>
      <c r="I6421" t="s">
        <v>11</v>
      </c>
      <c r="J6421">
        <v>15174</v>
      </c>
      <c r="K6421">
        <v>0</v>
      </c>
      <c r="L6421" t="str">
        <f t="shared" si="200"/>
        <v>Stayed</v>
      </c>
      <c r="M6421" t="str">
        <f t="shared" si="201"/>
        <v>Under 20k</v>
      </c>
    </row>
    <row r="6422" spans="1:13" x14ac:dyDescent="0.25">
      <c r="A6422">
        <v>786572</v>
      </c>
      <c r="B6422">
        <v>6.8</v>
      </c>
      <c r="C6422">
        <v>5.4</v>
      </c>
      <c r="D6422">
        <v>3</v>
      </c>
      <c r="E6422">
        <v>270</v>
      </c>
      <c r="F6422">
        <v>4</v>
      </c>
      <c r="G6422">
        <v>1</v>
      </c>
      <c r="H6422">
        <v>0</v>
      </c>
      <c r="I6422" t="s">
        <v>11</v>
      </c>
      <c r="J6422">
        <v>33848</v>
      </c>
      <c r="K6422">
        <v>0</v>
      </c>
      <c r="L6422" t="str">
        <f t="shared" si="200"/>
        <v>Stayed</v>
      </c>
      <c r="M6422" t="str">
        <f t="shared" si="201"/>
        <v>20k-50k</v>
      </c>
    </row>
    <row r="6423" spans="1:13" x14ac:dyDescent="0.25">
      <c r="A6423">
        <v>786573</v>
      </c>
      <c r="B6423">
        <v>2.4</v>
      </c>
      <c r="C6423">
        <v>9.1</v>
      </c>
      <c r="D6423">
        <v>5</v>
      </c>
      <c r="E6423">
        <v>177</v>
      </c>
      <c r="F6423">
        <v>5</v>
      </c>
      <c r="G6423">
        <v>0</v>
      </c>
      <c r="H6423">
        <v>0</v>
      </c>
      <c r="I6423" t="s">
        <v>11</v>
      </c>
      <c r="J6423">
        <v>25559</v>
      </c>
      <c r="K6423">
        <v>0</v>
      </c>
      <c r="L6423" t="str">
        <f t="shared" si="200"/>
        <v>Stayed</v>
      </c>
      <c r="M6423" t="str">
        <f t="shared" si="201"/>
        <v>20k-50k</v>
      </c>
    </row>
    <row r="6424" spans="1:13" x14ac:dyDescent="0.25">
      <c r="A6424">
        <v>786574</v>
      </c>
      <c r="B6424">
        <v>7.7</v>
      </c>
      <c r="C6424">
        <v>5.9</v>
      </c>
      <c r="D6424">
        <v>4</v>
      </c>
      <c r="E6424">
        <v>140</v>
      </c>
      <c r="F6424">
        <v>3</v>
      </c>
      <c r="G6424">
        <v>0</v>
      </c>
      <c r="H6424">
        <v>0</v>
      </c>
      <c r="I6424" t="s">
        <v>11</v>
      </c>
      <c r="J6424">
        <v>56497</v>
      </c>
      <c r="K6424">
        <v>0</v>
      </c>
      <c r="L6424" t="str">
        <f t="shared" si="200"/>
        <v>Stayed</v>
      </c>
      <c r="M6424" t="str">
        <f t="shared" si="201"/>
        <v>50k-1lkh</v>
      </c>
    </row>
    <row r="6425" spans="1:13" x14ac:dyDescent="0.25">
      <c r="A6425">
        <v>786575</v>
      </c>
      <c r="B6425">
        <v>3.6</v>
      </c>
      <c r="C6425">
        <v>6.9</v>
      </c>
      <c r="D6425">
        <v>3</v>
      </c>
      <c r="E6425">
        <v>165</v>
      </c>
      <c r="F6425">
        <v>3</v>
      </c>
      <c r="G6425">
        <v>0</v>
      </c>
      <c r="H6425">
        <v>0</v>
      </c>
      <c r="I6425" t="s">
        <v>11</v>
      </c>
      <c r="J6425">
        <v>63194</v>
      </c>
      <c r="K6425">
        <v>0</v>
      </c>
      <c r="L6425" t="str">
        <f t="shared" si="200"/>
        <v>Stayed</v>
      </c>
      <c r="M6425" t="str">
        <f t="shared" si="201"/>
        <v>50k-1lkh</v>
      </c>
    </row>
    <row r="6426" spans="1:13" x14ac:dyDescent="0.25">
      <c r="A6426">
        <v>786576</v>
      </c>
      <c r="B6426">
        <v>5</v>
      </c>
      <c r="C6426">
        <v>8.9</v>
      </c>
      <c r="D6426">
        <v>3</v>
      </c>
      <c r="E6426">
        <v>187</v>
      </c>
      <c r="F6426">
        <v>4</v>
      </c>
      <c r="G6426">
        <v>1</v>
      </c>
      <c r="H6426">
        <v>0</v>
      </c>
      <c r="I6426" t="s">
        <v>11</v>
      </c>
      <c r="J6426">
        <v>54557</v>
      </c>
      <c r="K6426">
        <v>0</v>
      </c>
      <c r="L6426" t="str">
        <f t="shared" si="200"/>
        <v>Stayed</v>
      </c>
      <c r="M6426" t="str">
        <f t="shared" si="201"/>
        <v>50k-1lkh</v>
      </c>
    </row>
    <row r="6427" spans="1:13" x14ac:dyDescent="0.25">
      <c r="A6427">
        <v>786577</v>
      </c>
      <c r="B6427">
        <v>2</v>
      </c>
      <c r="C6427">
        <v>9.8000000000000007</v>
      </c>
      <c r="D6427">
        <v>4</v>
      </c>
      <c r="E6427">
        <v>166</v>
      </c>
      <c r="F6427">
        <v>4</v>
      </c>
      <c r="G6427">
        <v>1</v>
      </c>
      <c r="H6427">
        <v>0</v>
      </c>
      <c r="I6427" t="s">
        <v>11</v>
      </c>
      <c r="J6427">
        <v>92181</v>
      </c>
      <c r="K6427">
        <v>0</v>
      </c>
      <c r="L6427" t="str">
        <f t="shared" si="200"/>
        <v>Stayed</v>
      </c>
      <c r="M6427" t="str">
        <f t="shared" si="201"/>
        <v>50k-1lkh</v>
      </c>
    </row>
    <row r="6428" spans="1:13" x14ac:dyDescent="0.25">
      <c r="A6428">
        <v>786578</v>
      </c>
      <c r="B6428">
        <v>8.6</v>
      </c>
      <c r="C6428">
        <v>5.6</v>
      </c>
      <c r="D6428">
        <v>5</v>
      </c>
      <c r="E6428">
        <v>141</v>
      </c>
      <c r="F6428">
        <v>2</v>
      </c>
      <c r="G6428">
        <v>0</v>
      </c>
      <c r="H6428">
        <v>0</v>
      </c>
      <c r="I6428" t="s">
        <v>11</v>
      </c>
      <c r="J6428">
        <v>84851</v>
      </c>
      <c r="K6428">
        <v>0</v>
      </c>
      <c r="L6428" t="str">
        <f t="shared" si="200"/>
        <v>Stayed</v>
      </c>
      <c r="M6428" t="str">
        <f t="shared" si="201"/>
        <v>50k-1lkh</v>
      </c>
    </row>
    <row r="6429" spans="1:13" x14ac:dyDescent="0.25">
      <c r="A6429">
        <v>786579</v>
      </c>
      <c r="B6429">
        <v>8.4</v>
      </c>
      <c r="C6429">
        <v>6.3</v>
      </c>
      <c r="D6429">
        <v>4</v>
      </c>
      <c r="E6429">
        <v>135</v>
      </c>
      <c r="F6429">
        <v>2</v>
      </c>
      <c r="G6429">
        <v>0</v>
      </c>
      <c r="H6429">
        <v>0</v>
      </c>
      <c r="I6429" t="s">
        <v>11</v>
      </c>
      <c r="J6429">
        <v>85039</v>
      </c>
      <c r="K6429">
        <v>0</v>
      </c>
      <c r="L6429" t="str">
        <f t="shared" si="200"/>
        <v>Stayed</v>
      </c>
      <c r="M6429" t="str">
        <f t="shared" si="201"/>
        <v>50k-1lkh</v>
      </c>
    </row>
    <row r="6430" spans="1:13" x14ac:dyDescent="0.25">
      <c r="A6430">
        <v>786580</v>
      </c>
      <c r="B6430">
        <v>9</v>
      </c>
      <c r="C6430">
        <v>9.8000000000000007</v>
      </c>
      <c r="D6430">
        <v>5</v>
      </c>
      <c r="E6430">
        <v>148</v>
      </c>
      <c r="F6430">
        <v>4</v>
      </c>
      <c r="G6430">
        <v>0</v>
      </c>
      <c r="H6430">
        <v>0</v>
      </c>
      <c r="I6430" t="s">
        <v>11</v>
      </c>
      <c r="J6430">
        <v>62176</v>
      </c>
      <c r="K6430">
        <v>0</v>
      </c>
      <c r="L6430" t="str">
        <f t="shared" si="200"/>
        <v>Stayed</v>
      </c>
      <c r="M6430" t="str">
        <f t="shared" si="201"/>
        <v>50k-1lkh</v>
      </c>
    </row>
    <row r="6431" spans="1:13" x14ac:dyDescent="0.25">
      <c r="A6431">
        <v>786581</v>
      </c>
      <c r="B6431">
        <v>4</v>
      </c>
      <c r="C6431">
        <v>5.0999999999999996</v>
      </c>
      <c r="D6431">
        <v>3</v>
      </c>
      <c r="E6431">
        <v>120</v>
      </c>
      <c r="F6431">
        <v>6</v>
      </c>
      <c r="G6431">
        <v>0</v>
      </c>
      <c r="H6431">
        <v>0</v>
      </c>
      <c r="I6431" t="s">
        <v>11</v>
      </c>
      <c r="J6431">
        <v>58109</v>
      </c>
      <c r="K6431">
        <v>0</v>
      </c>
      <c r="L6431" t="str">
        <f t="shared" si="200"/>
        <v>Stayed</v>
      </c>
      <c r="M6431" t="str">
        <f t="shared" si="201"/>
        <v>50k-1lkh</v>
      </c>
    </row>
    <row r="6432" spans="1:13" x14ac:dyDescent="0.25">
      <c r="A6432">
        <v>786582</v>
      </c>
      <c r="B6432">
        <v>6.3</v>
      </c>
      <c r="C6432">
        <v>6.2</v>
      </c>
      <c r="D6432">
        <v>3</v>
      </c>
      <c r="E6432">
        <v>141</v>
      </c>
      <c r="F6432">
        <v>3</v>
      </c>
      <c r="G6432">
        <v>0</v>
      </c>
      <c r="H6432">
        <v>0</v>
      </c>
      <c r="I6432" t="s">
        <v>11</v>
      </c>
      <c r="J6432">
        <v>92850</v>
      </c>
      <c r="K6432">
        <v>0</v>
      </c>
      <c r="L6432" t="str">
        <f t="shared" si="200"/>
        <v>Stayed</v>
      </c>
      <c r="M6432" t="str">
        <f t="shared" si="201"/>
        <v>50k-1lkh</v>
      </c>
    </row>
    <row r="6433" spans="1:13" x14ac:dyDescent="0.25">
      <c r="A6433">
        <v>786583</v>
      </c>
      <c r="B6433">
        <v>7.3</v>
      </c>
      <c r="C6433">
        <v>9.5</v>
      </c>
      <c r="D6433">
        <v>3</v>
      </c>
      <c r="E6433">
        <v>222</v>
      </c>
      <c r="F6433">
        <v>4</v>
      </c>
      <c r="G6433">
        <v>0</v>
      </c>
      <c r="H6433">
        <v>0</v>
      </c>
      <c r="I6433" t="s">
        <v>11</v>
      </c>
      <c r="J6433">
        <v>46340</v>
      </c>
      <c r="K6433">
        <v>0</v>
      </c>
      <c r="L6433" t="str">
        <f t="shared" si="200"/>
        <v>Stayed</v>
      </c>
      <c r="M6433" t="str">
        <f t="shared" si="201"/>
        <v>20k-50k</v>
      </c>
    </row>
    <row r="6434" spans="1:13" x14ac:dyDescent="0.25">
      <c r="A6434">
        <v>786584</v>
      </c>
      <c r="B6434">
        <v>2.5</v>
      </c>
      <c r="C6434">
        <v>6.7</v>
      </c>
      <c r="D6434">
        <v>2</v>
      </c>
      <c r="E6434">
        <v>136</v>
      </c>
      <c r="F6434">
        <v>6</v>
      </c>
      <c r="G6434">
        <v>0</v>
      </c>
      <c r="H6434">
        <v>0</v>
      </c>
      <c r="I6434" t="s">
        <v>11</v>
      </c>
      <c r="J6434">
        <v>56028</v>
      </c>
      <c r="K6434">
        <v>0</v>
      </c>
      <c r="L6434" t="str">
        <f t="shared" si="200"/>
        <v>Stayed</v>
      </c>
      <c r="M6434" t="str">
        <f t="shared" si="201"/>
        <v>50k-1lkh</v>
      </c>
    </row>
    <row r="6435" spans="1:13" x14ac:dyDescent="0.25">
      <c r="A6435">
        <v>786585</v>
      </c>
      <c r="B6435">
        <v>7</v>
      </c>
      <c r="C6435">
        <v>5.7</v>
      </c>
      <c r="D6435">
        <v>3</v>
      </c>
      <c r="E6435">
        <v>180</v>
      </c>
      <c r="F6435">
        <v>2</v>
      </c>
      <c r="G6435">
        <v>0</v>
      </c>
      <c r="H6435">
        <v>0</v>
      </c>
      <c r="I6435" t="s">
        <v>11</v>
      </c>
      <c r="J6435">
        <v>76767</v>
      </c>
      <c r="K6435">
        <v>0</v>
      </c>
      <c r="L6435" t="str">
        <f t="shared" si="200"/>
        <v>Stayed</v>
      </c>
      <c r="M6435" t="str">
        <f t="shared" si="201"/>
        <v>50k-1lkh</v>
      </c>
    </row>
    <row r="6436" spans="1:13" x14ac:dyDescent="0.25">
      <c r="A6436">
        <v>786586</v>
      </c>
      <c r="B6436">
        <v>6</v>
      </c>
      <c r="C6436">
        <v>9.6999999999999993</v>
      </c>
      <c r="D6436">
        <v>3</v>
      </c>
      <c r="E6436">
        <v>187</v>
      </c>
      <c r="F6436">
        <v>3</v>
      </c>
      <c r="G6436">
        <v>1</v>
      </c>
      <c r="H6436">
        <v>0</v>
      </c>
      <c r="I6436" t="s">
        <v>11</v>
      </c>
      <c r="J6436">
        <v>73934</v>
      </c>
      <c r="K6436">
        <v>0</v>
      </c>
      <c r="L6436" t="str">
        <f t="shared" si="200"/>
        <v>Stayed</v>
      </c>
      <c r="M6436" t="str">
        <f t="shared" si="201"/>
        <v>50k-1lkh</v>
      </c>
    </row>
    <row r="6437" spans="1:13" x14ac:dyDescent="0.25">
      <c r="A6437">
        <v>786587</v>
      </c>
      <c r="B6437">
        <v>9.9</v>
      </c>
      <c r="C6437">
        <v>6.6</v>
      </c>
      <c r="D6437">
        <v>3</v>
      </c>
      <c r="E6437">
        <v>202</v>
      </c>
      <c r="F6437">
        <v>3</v>
      </c>
      <c r="G6437">
        <v>0</v>
      </c>
      <c r="H6437">
        <v>0</v>
      </c>
      <c r="I6437" t="s">
        <v>11</v>
      </c>
      <c r="J6437">
        <v>52842</v>
      </c>
      <c r="K6437">
        <v>0</v>
      </c>
      <c r="L6437" t="str">
        <f t="shared" si="200"/>
        <v>Stayed</v>
      </c>
      <c r="M6437" t="str">
        <f t="shared" si="201"/>
        <v>50k-1lkh</v>
      </c>
    </row>
    <row r="6438" spans="1:13" x14ac:dyDescent="0.25">
      <c r="A6438">
        <v>786588</v>
      </c>
      <c r="B6438">
        <v>2.9</v>
      </c>
      <c r="C6438">
        <v>8.6</v>
      </c>
      <c r="D6438">
        <v>3</v>
      </c>
      <c r="E6438">
        <v>251</v>
      </c>
      <c r="F6438">
        <v>4</v>
      </c>
      <c r="G6438">
        <v>0</v>
      </c>
      <c r="H6438">
        <v>0</v>
      </c>
      <c r="I6438" t="s">
        <v>11</v>
      </c>
      <c r="J6438">
        <v>80005</v>
      </c>
      <c r="K6438">
        <v>0</v>
      </c>
      <c r="L6438" t="str">
        <f t="shared" si="200"/>
        <v>Stayed</v>
      </c>
      <c r="M6438" t="str">
        <f t="shared" si="201"/>
        <v>50k-1lkh</v>
      </c>
    </row>
    <row r="6439" spans="1:13" x14ac:dyDescent="0.25">
      <c r="A6439">
        <v>786589</v>
      </c>
      <c r="B6439">
        <v>5.3</v>
      </c>
      <c r="C6439">
        <v>6.3</v>
      </c>
      <c r="D6439">
        <v>4</v>
      </c>
      <c r="E6439">
        <v>259</v>
      </c>
      <c r="F6439">
        <v>2</v>
      </c>
      <c r="G6439">
        <v>0</v>
      </c>
      <c r="H6439">
        <v>0</v>
      </c>
      <c r="I6439" t="s">
        <v>11</v>
      </c>
      <c r="J6439">
        <v>77343</v>
      </c>
      <c r="K6439">
        <v>0</v>
      </c>
      <c r="L6439" t="str">
        <f t="shared" si="200"/>
        <v>Stayed</v>
      </c>
      <c r="M6439" t="str">
        <f t="shared" si="201"/>
        <v>50k-1lkh</v>
      </c>
    </row>
    <row r="6440" spans="1:13" x14ac:dyDescent="0.25">
      <c r="A6440">
        <v>786590</v>
      </c>
      <c r="B6440">
        <v>8.3000000000000007</v>
      </c>
      <c r="C6440">
        <v>7.6</v>
      </c>
      <c r="D6440">
        <v>3</v>
      </c>
      <c r="E6440">
        <v>262</v>
      </c>
      <c r="F6440">
        <v>2</v>
      </c>
      <c r="G6440">
        <v>0</v>
      </c>
      <c r="H6440">
        <v>0</v>
      </c>
      <c r="I6440" t="s">
        <v>12</v>
      </c>
      <c r="J6440">
        <v>63432</v>
      </c>
      <c r="K6440">
        <v>0</v>
      </c>
      <c r="L6440" t="str">
        <f t="shared" si="200"/>
        <v>Stayed</v>
      </c>
      <c r="M6440" t="str">
        <f t="shared" si="201"/>
        <v>50k-1lkh</v>
      </c>
    </row>
    <row r="6441" spans="1:13" x14ac:dyDescent="0.25">
      <c r="A6441">
        <v>786591</v>
      </c>
      <c r="B6441">
        <v>1.8</v>
      </c>
      <c r="C6441">
        <v>9.1999999999999993</v>
      </c>
      <c r="D6441">
        <v>5</v>
      </c>
      <c r="E6441">
        <v>251</v>
      </c>
      <c r="F6441">
        <v>4</v>
      </c>
      <c r="G6441">
        <v>0</v>
      </c>
      <c r="H6441">
        <v>0</v>
      </c>
      <c r="I6441" t="s">
        <v>12</v>
      </c>
      <c r="J6441">
        <v>80423</v>
      </c>
      <c r="K6441">
        <v>0</v>
      </c>
      <c r="L6441" t="str">
        <f t="shared" si="200"/>
        <v>Stayed</v>
      </c>
      <c r="M6441" t="str">
        <f t="shared" si="201"/>
        <v>50k-1lkh</v>
      </c>
    </row>
    <row r="6442" spans="1:13" x14ac:dyDescent="0.25">
      <c r="A6442">
        <v>786592</v>
      </c>
      <c r="B6442">
        <v>1.4</v>
      </c>
      <c r="C6442">
        <v>7.4</v>
      </c>
      <c r="D6442">
        <v>4</v>
      </c>
      <c r="E6442">
        <v>117</v>
      </c>
      <c r="F6442">
        <v>5</v>
      </c>
      <c r="G6442">
        <v>0</v>
      </c>
      <c r="H6442">
        <v>0</v>
      </c>
      <c r="I6442" t="s">
        <v>12</v>
      </c>
      <c r="J6442">
        <v>74430</v>
      </c>
      <c r="K6442">
        <v>0</v>
      </c>
      <c r="L6442" t="str">
        <f t="shared" si="200"/>
        <v>Stayed</v>
      </c>
      <c r="M6442" t="str">
        <f t="shared" si="201"/>
        <v>50k-1lkh</v>
      </c>
    </row>
    <row r="6443" spans="1:13" x14ac:dyDescent="0.25">
      <c r="A6443">
        <v>786593</v>
      </c>
      <c r="B6443">
        <v>5</v>
      </c>
      <c r="C6443">
        <v>6.6</v>
      </c>
      <c r="D6443">
        <v>4</v>
      </c>
      <c r="E6443">
        <v>155</v>
      </c>
      <c r="F6443">
        <v>2</v>
      </c>
      <c r="G6443">
        <v>0</v>
      </c>
      <c r="H6443">
        <v>0</v>
      </c>
      <c r="I6443" t="s">
        <v>13</v>
      </c>
      <c r="J6443">
        <v>47356</v>
      </c>
      <c r="K6443">
        <v>0</v>
      </c>
      <c r="L6443" t="str">
        <f t="shared" si="200"/>
        <v>Stayed</v>
      </c>
      <c r="M6443" t="str">
        <f t="shared" si="201"/>
        <v>20k-50k</v>
      </c>
    </row>
    <row r="6444" spans="1:13" x14ac:dyDescent="0.25">
      <c r="A6444">
        <v>786594</v>
      </c>
      <c r="B6444">
        <v>3.6</v>
      </c>
      <c r="C6444">
        <v>8.9</v>
      </c>
      <c r="D6444">
        <v>3</v>
      </c>
      <c r="E6444">
        <v>197</v>
      </c>
      <c r="F6444">
        <v>6</v>
      </c>
      <c r="G6444">
        <v>0</v>
      </c>
      <c r="H6444">
        <v>0</v>
      </c>
      <c r="I6444" t="s">
        <v>13</v>
      </c>
      <c r="J6444">
        <v>64793</v>
      </c>
      <c r="K6444">
        <v>0</v>
      </c>
      <c r="L6444" t="str">
        <f t="shared" si="200"/>
        <v>Stayed</v>
      </c>
      <c r="M6444" t="str">
        <f t="shared" si="201"/>
        <v>50k-1lkh</v>
      </c>
    </row>
    <row r="6445" spans="1:13" x14ac:dyDescent="0.25">
      <c r="A6445">
        <v>786595</v>
      </c>
      <c r="B6445">
        <v>3.4</v>
      </c>
      <c r="C6445">
        <v>5.6</v>
      </c>
      <c r="D6445">
        <v>3</v>
      </c>
      <c r="E6445">
        <v>139</v>
      </c>
      <c r="F6445">
        <v>2</v>
      </c>
      <c r="G6445">
        <v>0</v>
      </c>
      <c r="H6445">
        <v>0</v>
      </c>
      <c r="I6445" t="s">
        <v>13</v>
      </c>
      <c r="J6445">
        <v>45144</v>
      </c>
      <c r="K6445">
        <v>0</v>
      </c>
      <c r="L6445" t="str">
        <f t="shared" si="200"/>
        <v>Stayed</v>
      </c>
      <c r="M6445" t="str">
        <f t="shared" si="201"/>
        <v>20k-50k</v>
      </c>
    </row>
    <row r="6446" spans="1:13" x14ac:dyDescent="0.25">
      <c r="A6446">
        <v>786596</v>
      </c>
      <c r="B6446">
        <v>5.0999999999999996</v>
      </c>
      <c r="C6446">
        <v>7.5</v>
      </c>
      <c r="D6446">
        <v>4</v>
      </c>
      <c r="E6446">
        <v>175</v>
      </c>
      <c r="F6446">
        <v>2</v>
      </c>
      <c r="G6446">
        <v>0</v>
      </c>
      <c r="H6446">
        <v>0</v>
      </c>
      <c r="I6446" t="s">
        <v>13</v>
      </c>
      <c r="J6446">
        <v>76644</v>
      </c>
      <c r="K6446">
        <v>0</v>
      </c>
      <c r="L6446" t="str">
        <f t="shared" si="200"/>
        <v>Stayed</v>
      </c>
      <c r="M6446" t="str">
        <f t="shared" si="201"/>
        <v>50k-1lkh</v>
      </c>
    </row>
    <row r="6447" spans="1:13" x14ac:dyDescent="0.25">
      <c r="A6447">
        <v>786597</v>
      </c>
      <c r="B6447">
        <v>5</v>
      </c>
      <c r="C6447">
        <v>5.2</v>
      </c>
      <c r="D6447">
        <v>5</v>
      </c>
      <c r="E6447">
        <v>137</v>
      </c>
      <c r="F6447">
        <v>3</v>
      </c>
      <c r="G6447">
        <v>1</v>
      </c>
      <c r="H6447">
        <v>0</v>
      </c>
      <c r="I6447" t="s">
        <v>14</v>
      </c>
      <c r="J6447">
        <v>93714</v>
      </c>
      <c r="K6447">
        <v>0</v>
      </c>
      <c r="L6447" t="str">
        <f t="shared" si="200"/>
        <v>Stayed</v>
      </c>
      <c r="M6447" t="str">
        <f t="shared" si="201"/>
        <v>50k-1lkh</v>
      </c>
    </row>
    <row r="6448" spans="1:13" x14ac:dyDescent="0.25">
      <c r="A6448">
        <v>786598</v>
      </c>
      <c r="B6448">
        <v>6.9</v>
      </c>
      <c r="C6448">
        <v>9.3000000000000007</v>
      </c>
      <c r="D6448">
        <v>3</v>
      </c>
      <c r="E6448">
        <v>228</v>
      </c>
      <c r="F6448">
        <v>4</v>
      </c>
      <c r="G6448">
        <v>0</v>
      </c>
      <c r="H6448">
        <v>0</v>
      </c>
      <c r="I6448" t="s">
        <v>14</v>
      </c>
      <c r="J6448">
        <v>97968</v>
      </c>
      <c r="K6448">
        <v>0</v>
      </c>
      <c r="L6448" t="str">
        <f t="shared" si="200"/>
        <v>Stayed</v>
      </c>
      <c r="M6448" t="str">
        <f t="shared" si="201"/>
        <v>50k-1lkh</v>
      </c>
    </row>
    <row r="6449" spans="1:13" x14ac:dyDescent="0.25">
      <c r="A6449">
        <v>786599</v>
      </c>
      <c r="B6449">
        <v>5.2</v>
      </c>
      <c r="C6449">
        <v>5.0999999999999996</v>
      </c>
      <c r="D6449">
        <v>2</v>
      </c>
      <c r="E6449">
        <v>232</v>
      </c>
      <c r="F6449">
        <v>4</v>
      </c>
      <c r="G6449">
        <v>0</v>
      </c>
      <c r="H6449">
        <v>0</v>
      </c>
      <c r="I6449" t="s">
        <v>14</v>
      </c>
      <c r="J6449">
        <v>366133</v>
      </c>
      <c r="K6449">
        <v>0</v>
      </c>
      <c r="L6449" t="str">
        <f t="shared" si="200"/>
        <v>Stayed</v>
      </c>
      <c r="M6449" t="str">
        <f t="shared" si="201"/>
        <v>Above 1lkh</v>
      </c>
    </row>
    <row r="6450" spans="1:13" x14ac:dyDescent="0.25">
      <c r="A6450">
        <v>786600</v>
      </c>
      <c r="B6450">
        <v>3.2</v>
      </c>
      <c r="C6450">
        <v>5</v>
      </c>
      <c r="D6450">
        <v>2</v>
      </c>
      <c r="E6450">
        <v>143</v>
      </c>
      <c r="F6450">
        <v>3</v>
      </c>
      <c r="G6450">
        <v>0</v>
      </c>
      <c r="H6450">
        <v>0</v>
      </c>
      <c r="I6450" t="s">
        <v>14</v>
      </c>
      <c r="J6450">
        <v>303858</v>
      </c>
      <c r="K6450">
        <v>0</v>
      </c>
      <c r="L6450" t="str">
        <f t="shared" si="200"/>
        <v>Stayed</v>
      </c>
      <c r="M6450" t="str">
        <f t="shared" si="201"/>
        <v>Above 1lkh</v>
      </c>
    </row>
    <row r="6451" spans="1:13" x14ac:dyDescent="0.25">
      <c r="A6451">
        <v>786601</v>
      </c>
      <c r="B6451">
        <v>8.8000000000000007</v>
      </c>
      <c r="C6451">
        <v>9.9</v>
      </c>
      <c r="D6451">
        <v>3</v>
      </c>
      <c r="E6451">
        <v>190</v>
      </c>
      <c r="F6451">
        <v>5</v>
      </c>
      <c r="G6451">
        <v>0</v>
      </c>
      <c r="H6451">
        <v>0</v>
      </c>
      <c r="I6451" t="s">
        <v>14</v>
      </c>
      <c r="J6451">
        <v>291638</v>
      </c>
      <c r="K6451">
        <v>0</v>
      </c>
      <c r="L6451" t="str">
        <f t="shared" si="200"/>
        <v>Stayed</v>
      </c>
      <c r="M6451" t="str">
        <f t="shared" si="201"/>
        <v>Above 1lkh</v>
      </c>
    </row>
    <row r="6452" spans="1:13" x14ac:dyDescent="0.25">
      <c r="A6452">
        <v>786602</v>
      </c>
      <c r="B6452">
        <v>6</v>
      </c>
      <c r="C6452">
        <v>8.6999999999999993</v>
      </c>
      <c r="D6452">
        <v>3</v>
      </c>
      <c r="E6452">
        <v>196</v>
      </c>
      <c r="F6452">
        <v>3</v>
      </c>
      <c r="G6452">
        <v>1</v>
      </c>
      <c r="H6452">
        <v>0</v>
      </c>
      <c r="I6452" t="s">
        <v>14</v>
      </c>
      <c r="J6452">
        <v>290096</v>
      </c>
      <c r="K6452">
        <v>0</v>
      </c>
      <c r="L6452" t="str">
        <f t="shared" si="200"/>
        <v>Stayed</v>
      </c>
      <c r="M6452" t="str">
        <f t="shared" si="201"/>
        <v>Above 1lkh</v>
      </c>
    </row>
    <row r="6453" spans="1:13" x14ac:dyDescent="0.25">
      <c r="A6453">
        <v>786603</v>
      </c>
      <c r="B6453">
        <v>7.2</v>
      </c>
      <c r="C6453">
        <v>8</v>
      </c>
      <c r="D6453">
        <v>3</v>
      </c>
      <c r="E6453">
        <v>213</v>
      </c>
      <c r="F6453">
        <v>3</v>
      </c>
      <c r="G6453">
        <v>0</v>
      </c>
      <c r="H6453">
        <v>0</v>
      </c>
      <c r="I6453" t="s">
        <v>14</v>
      </c>
      <c r="J6453">
        <v>320714</v>
      </c>
      <c r="K6453">
        <v>0</v>
      </c>
      <c r="L6453" t="str">
        <f t="shared" si="200"/>
        <v>Stayed</v>
      </c>
      <c r="M6453" t="str">
        <f t="shared" si="201"/>
        <v>Above 1lkh</v>
      </c>
    </row>
    <row r="6454" spans="1:13" x14ac:dyDescent="0.25">
      <c r="A6454">
        <v>786604</v>
      </c>
      <c r="B6454">
        <v>6.5</v>
      </c>
      <c r="C6454">
        <v>9</v>
      </c>
      <c r="D6454">
        <v>3</v>
      </c>
      <c r="E6454">
        <v>200</v>
      </c>
      <c r="F6454">
        <v>3</v>
      </c>
      <c r="G6454">
        <v>0</v>
      </c>
      <c r="H6454">
        <v>0</v>
      </c>
      <c r="I6454" t="s">
        <v>14</v>
      </c>
      <c r="J6454">
        <v>209290</v>
      </c>
      <c r="K6454">
        <v>0</v>
      </c>
      <c r="L6454" t="str">
        <f t="shared" si="200"/>
        <v>Stayed</v>
      </c>
      <c r="M6454" t="str">
        <f t="shared" si="201"/>
        <v>Above 1lkh</v>
      </c>
    </row>
    <row r="6455" spans="1:13" x14ac:dyDescent="0.25">
      <c r="A6455">
        <v>786605</v>
      </c>
      <c r="B6455">
        <v>8.1999999999999993</v>
      </c>
      <c r="C6455">
        <v>7.8</v>
      </c>
      <c r="D6455">
        <v>5</v>
      </c>
      <c r="E6455">
        <v>166</v>
      </c>
      <c r="F6455">
        <v>2</v>
      </c>
      <c r="G6455">
        <v>0</v>
      </c>
      <c r="H6455">
        <v>0</v>
      </c>
      <c r="I6455" t="s">
        <v>14</v>
      </c>
      <c r="J6455">
        <v>235791</v>
      </c>
      <c r="K6455">
        <v>0</v>
      </c>
      <c r="L6455" t="str">
        <f t="shared" si="200"/>
        <v>Stayed</v>
      </c>
      <c r="M6455" t="str">
        <f t="shared" si="201"/>
        <v>Above 1lkh</v>
      </c>
    </row>
    <row r="6456" spans="1:13" x14ac:dyDescent="0.25">
      <c r="A6456">
        <v>786606</v>
      </c>
      <c r="B6456">
        <v>6.7</v>
      </c>
      <c r="C6456">
        <v>9.1999999999999993</v>
      </c>
      <c r="D6456">
        <v>5</v>
      </c>
      <c r="E6456">
        <v>258</v>
      </c>
      <c r="F6456">
        <v>3</v>
      </c>
      <c r="G6456">
        <v>0</v>
      </c>
      <c r="H6456">
        <v>0</v>
      </c>
      <c r="I6456" t="s">
        <v>14</v>
      </c>
      <c r="J6456">
        <v>311732</v>
      </c>
      <c r="K6456">
        <v>0</v>
      </c>
      <c r="L6456" t="str">
        <f t="shared" si="200"/>
        <v>Stayed</v>
      </c>
      <c r="M6456" t="str">
        <f t="shared" si="201"/>
        <v>Above 1lkh</v>
      </c>
    </row>
    <row r="6457" spans="1:13" x14ac:dyDescent="0.25">
      <c r="A6457">
        <v>786607</v>
      </c>
      <c r="B6457">
        <v>4.4000000000000004</v>
      </c>
      <c r="C6457">
        <v>8.6999999999999993</v>
      </c>
      <c r="D6457">
        <v>5</v>
      </c>
      <c r="E6457">
        <v>104</v>
      </c>
      <c r="F6457">
        <v>4</v>
      </c>
      <c r="G6457">
        <v>0</v>
      </c>
      <c r="H6457">
        <v>0</v>
      </c>
      <c r="I6457" t="s">
        <v>14</v>
      </c>
      <c r="J6457">
        <v>111469</v>
      </c>
      <c r="K6457">
        <v>0</v>
      </c>
      <c r="L6457" t="str">
        <f t="shared" si="200"/>
        <v>Stayed</v>
      </c>
      <c r="M6457" t="str">
        <f t="shared" si="201"/>
        <v>Above 1lkh</v>
      </c>
    </row>
    <row r="6458" spans="1:13" x14ac:dyDescent="0.25">
      <c r="A6458">
        <v>786608</v>
      </c>
      <c r="B6458">
        <v>5.2</v>
      </c>
      <c r="C6458">
        <v>8.5</v>
      </c>
      <c r="D6458">
        <v>5</v>
      </c>
      <c r="E6458">
        <v>173</v>
      </c>
      <c r="F6458">
        <v>2</v>
      </c>
      <c r="G6458">
        <v>0</v>
      </c>
      <c r="H6458">
        <v>0</v>
      </c>
      <c r="I6458" t="s">
        <v>15</v>
      </c>
      <c r="J6458">
        <v>216052</v>
      </c>
      <c r="K6458">
        <v>0</v>
      </c>
      <c r="L6458" t="str">
        <f t="shared" si="200"/>
        <v>Stayed</v>
      </c>
      <c r="M6458" t="str">
        <f t="shared" si="201"/>
        <v>Above 1lkh</v>
      </c>
    </row>
    <row r="6459" spans="1:13" x14ac:dyDescent="0.25">
      <c r="A6459">
        <v>786609</v>
      </c>
      <c r="B6459">
        <v>5.4</v>
      </c>
      <c r="C6459">
        <v>5.0999999999999996</v>
      </c>
      <c r="D6459">
        <v>2</v>
      </c>
      <c r="E6459">
        <v>176</v>
      </c>
      <c r="F6459">
        <v>3</v>
      </c>
      <c r="G6459">
        <v>0</v>
      </c>
      <c r="H6459">
        <v>0</v>
      </c>
      <c r="I6459" t="s">
        <v>15</v>
      </c>
      <c r="J6459">
        <v>231282</v>
      </c>
      <c r="K6459">
        <v>0</v>
      </c>
      <c r="L6459" t="str">
        <f t="shared" si="200"/>
        <v>Stayed</v>
      </c>
      <c r="M6459" t="str">
        <f t="shared" si="201"/>
        <v>Above 1lkh</v>
      </c>
    </row>
    <row r="6460" spans="1:13" x14ac:dyDescent="0.25">
      <c r="A6460">
        <v>786610</v>
      </c>
      <c r="B6460">
        <v>6.7</v>
      </c>
      <c r="C6460">
        <v>7.6</v>
      </c>
      <c r="D6460">
        <v>5</v>
      </c>
      <c r="E6460">
        <v>181</v>
      </c>
      <c r="F6460">
        <v>3</v>
      </c>
      <c r="G6460">
        <v>0</v>
      </c>
      <c r="H6460">
        <v>0</v>
      </c>
      <c r="I6460" t="s">
        <v>15</v>
      </c>
      <c r="J6460">
        <v>397183</v>
      </c>
      <c r="K6460">
        <v>0</v>
      </c>
      <c r="L6460" t="str">
        <f t="shared" si="200"/>
        <v>Stayed</v>
      </c>
      <c r="M6460" t="str">
        <f t="shared" si="201"/>
        <v>Above 1lkh</v>
      </c>
    </row>
    <row r="6461" spans="1:13" x14ac:dyDescent="0.25">
      <c r="A6461">
        <v>786611</v>
      </c>
      <c r="B6461">
        <v>1.6</v>
      </c>
      <c r="C6461">
        <v>6.4</v>
      </c>
      <c r="D6461">
        <v>6</v>
      </c>
      <c r="E6461">
        <v>143</v>
      </c>
      <c r="F6461">
        <v>5</v>
      </c>
      <c r="G6461">
        <v>1</v>
      </c>
      <c r="H6461">
        <v>0</v>
      </c>
      <c r="I6461" t="s">
        <v>15</v>
      </c>
      <c r="J6461">
        <v>27752</v>
      </c>
      <c r="K6461">
        <v>0</v>
      </c>
      <c r="L6461" t="str">
        <f t="shared" si="200"/>
        <v>Stayed</v>
      </c>
      <c r="M6461" t="str">
        <f t="shared" si="201"/>
        <v>20k-50k</v>
      </c>
    </row>
    <row r="6462" spans="1:13" x14ac:dyDescent="0.25">
      <c r="A6462">
        <v>786612</v>
      </c>
      <c r="B6462">
        <v>8.1</v>
      </c>
      <c r="C6462">
        <v>7.3</v>
      </c>
      <c r="D6462">
        <v>4</v>
      </c>
      <c r="E6462">
        <v>186</v>
      </c>
      <c r="F6462">
        <v>3</v>
      </c>
      <c r="G6462">
        <v>0</v>
      </c>
      <c r="H6462">
        <v>0</v>
      </c>
      <c r="I6462" t="s">
        <v>15</v>
      </c>
      <c r="J6462">
        <v>30503</v>
      </c>
      <c r="K6462">
        <v>0</v>
      </c>
      <c r="L6462" t="str">
        <f t="shared" si="200"/>
        <v>Stayed</v>
      </c>
      <c r="M6462" t="str">
        <f t="shared" si="201"/>
        <v>20k-50k</v>
      </c>
    </row>
    <row r="6463" spans="1:13" x14ac:dyDescent="0.25">
      <c r="A6463">
        <v>786613</v>
      </c>
      <c r="B6463">
        <v>7.7</v>
      </c>
      <c r="C6463">
        <v>8.5</v>
      </c>
      <c r="D6463">
        <v>3</v>
      </c>
      <c r="E6463">
        <v>136</v>
      </c>
      <c r="F6463">
        <v>3</v>
      </c>
      <c r="G6463">
        <v>0</v>
      </c>
      <c r="H6463">
        <v>0</v>
      </c>
      <c r="I6463" t="s">
        <v>15</v>
      </c>
      <c r="J6463">
        <v>20566</v>
      </c>
      <c r="K6463">
        <v>0</v>
      </c>
      <c r="L6463" t="str">
        <f t="shared" si="200"/>
        <v>Stayed</v>
      </c>
      <c r="M6463" t="str">
        <f t="shared" si="201"/>
        <v>20k-50k</v>
      </c>
    </row>
    <row r="6464" spans="1:13" x14ac:dyDescent="0.25">
      <c r="A6464">
        <v>786614</v>
      </c>
      <c r="B6464">
        <v>8.4</v>
      </c>
      <c r="C6464">
        <v>9.9</v>
      </c>
      <c r="D6464">
        <v>4</v>
      </c>
      <c r="E6464">
        <v>219</v>
      </c>
      <c r="F6464">
        <v>2</v>
      </c>
      <c r="G6464">
        <v>0</v>
      </c>
      <c r="H6464">
        <v>0</v>
      </c>
      <c r="I6464" t="s">
        <v>15</v>
      </c>
      <c r="J6464">
        <v>28729</v>
      </c>
      <c r="K6464">
        <v>0</v>
      </c>
      <c r="L6464" t="str">
        <f t="shared" si="200"/>
        <v>Stayed</v>
      </c>
      <c r="M6464" t="str">
        <f t="shared" si="201"/>
        <v>20k-50k</v>
      </c>
    </row>
    <row r="6465" spans="1:13" x14ac:dyDescent="0.25">
      <c r="A6465">
        <v>786615</v>
      </c>
      <c r="B6465">
        <v>5.6</v>
      </c>
      <c r="C6465">
        <v>5.6</v>
      </c>
      <c r="D6465">
        <v>5</v>
      </c>
      <c r="E6465">
        <v>229</v>
      </c>
      <c r="F6465">
        <v>4</v>
      </c>
      <c r="G6465">
        <v>1</v>
      </c>
      <c r="H6465">
        <v>0</v>
      </c>
      <c r="I6465" t="s">
        <v>15</v>
      </c>
      <c r="J6465">
        <v>25343</v>
      </c>
      <c r="K6465">
        <v>0</v>
      </c>
      <c r="L6465" t="str">
        <f t="shared" si="200"/>
        <v>Stayed</v>
      </c>
      <c r="M6465" t="str">
        <f t="shared" si="201"/>
        <v>20k-50k</v>
      </c>
    </row>
    <row r="6466" spans="1:13" x14ac:dyDescent="0.25">
      <c r="A6466">
        <v>786616</v>
      </c>
      <c r="B6466">
        <v>6.7</v>
      </c>
      <c r="C6466">
        <v>9.6999999999999993</v>
      </c>
      <c r="D6466">
        <v>5</v>
      </c>
      <c r="E6466">
        <v>239</v>
      </c>
      <c r="F6466">
        <v>3</v>
      </c>
      <c r="G6466">
        <v>0</v>
      </c>
      <c r="H6466">
        <v>0</v>
      </c>
      <c r="I6466" t="s">
        <v>15</v>
      </c>
      <c r="J6466">
        <v>11168</v>
      </c>
      <c r="K6466">
        <v>0</v>
      </c>
      <c r="L6466" t="str">
        <f t="shared" si="200"/>
        <v>Stayed</v>
      </c>
      <c r="M6466" t="str">
        <f t="shared" si="201"/>
        <v>Under 20k</v>
      </c>
    </row>
    <row r="6467" spans="1:13" x14ac:dyDescent="0.25">
      <c r="A6467">
        <v>786617</v>
      </c>
      <c r="B6467">
        <v>6.5</v>
      </c>
      <c r="C6467">
        <v>7</v>
      </c>
      <c r="D6467">
        <v>4</v>
      </c>
      <c r="E6467">
        <v>182</v>
      </c>
      <c r="F6467">
        <v>2</v>
      </c>
      <c r="G6467">
        <v>0</v>
      </c>
      <c r="H6467">
        <v>0</v>
      </c>
      <c r="I6467" t="s">
        <v>15</v>
      </c>
      <c r="J6467">
        <v>38463</v>
      </c>
      <c r="K6467">
        <v>0</v>
      </c>
      <c r="L6467" t="str">
        <f t="shared" ref="L6467:L6530" si="202">IF(K6467= 1, "Leaved", "Stayed")</f>
        <v>Stayed</v>
      </c>
      <c r="M6467" t="str">
        <f t="shared" ref="M6467:M6530" si="203">IF(J6467&lt;20000, "Under 20k", IF(J6467&lt;=50000, "20k-50k", IF(J6467&lt;=100000, "50k-1lkh", "Above 1lkh")))</f>
        <v>20k-50k</v>
      </c>
    </row>
    <row r="6468" spans="1:13" x14ac:dyDescent="0.25">
      <c r="A6468">
        <v>786618</v>
      </c>
      <c r="B6468">
        <v>3.9</v>
      </c>
      <c r="C6468">
        <v>5.7</v>
      </c>
      <c r="D6468">
        <v>2</v>
      </c>
      <c r="E6468">
        <v>132</v>
      </c>
      <c r="F6468">
        <v>3</v>
      </c>
      <c r="G6468">
        <v>0</v>
      </c>
      <c r="H6468">
        <v>0</v>
      </c>
      <c r="I6468" t="s">
        <v>15</v>
      </c>
      <c r="J6468">
        <v>22294</v>
      </c>
      <c r="K6468">
        <v>0</v>
      </c>
      <c r="L6468" t="str">
        <f t="shared" si="202"/>
        <v>Stayed</v>
      </c>
      <c r="M6468" t="str">
        <f t="shared" si="203"/>
        <v>20k-50k</v>
      </c>
    </row>
    <row r="6469" spans="1:13" x14ac:dyDescent="0.25">
      <c r="A6469">
        <v>786619</v>
      </c>
      <c r="B6469">
        <v>7.7</v>
      </c>
      <c r="C6469">
        <v>7.5</v>
      </c>
      <c r="D6469">
        <v>3</v>
      </c>
      <c r="E6469">
        <v>272</v>
      </c>
      <c r="F6469">
        <v>3</v>
      </c>
      <c r="G6469">
        <v>0</v>
      </c>
      <c r="H6469">
        <v>0</v>
      </c>
      <c r="I6469" t="s">
        <v>14</v>
      </c>
      <c r="J6469">
        <v>13051</v>
      </c>
      <c r="K6469">
        <v>0</v>
      </c>
      <c r="L6469" t="str">
        <f t="shared" si="202"/>
        <v>Stayed</v>
      </c>
      <c r="M6469" t="str">
        <f t="shared" si="203"/>
        <v>Under 20k</v>
      </c>
    </row>
    <row r="6470" spans="1:13" x14ac:dyDescent="0.25">
      <c r="A6470">
        <v>786620</v>
      </c>
      <c r="B6470">
        <v>4.0999999999999996</v>
      </c>
      <c r="C6470">
        <v>9.6</v>
      </c>
      <c r="D6470">
        <v>5</v>
      </c>
      <c r="E6470">
        <v>167</v>
      </c>
      <c r="F6470">
        <v>3</v>
      </c>
      <c r="G6470">
        <v>1</v>
      </c>
      <c r="H6470">
        <v>0</v>
      </c>
      <c r="I6470" t="s">
        <v>14</v>
      </c>
      <c r="J6470">
        <v>31028</v>
      </c>
      <c r="K6470">
        <v>0</v>
      </c>
      <c r="L6470" t="str">
        <f t="shared" si="202"/>
        <v>Stayed</v>
      </c>
      <c r="M6470" t="str">
        <f t="shared" si="203"/>
        <v>20k-50k</v>
      </c>
    </row>
    <row r="6471" spans="1:13" x14ac:dyDescent="0.25">
      <c r="A6471">
        <v>786621</v>
      </c>
      <c r="B6471">
        <v>5.9</v>
      </c>
      <c r="C6471">
        <v>6.7</v>
      </c>
      <c r="D6471">
        <v>3</v>
      </c>
      <c r="E6471">
        <v>180</v>
      </c>
      <c r="F6471">
        <v>2</v>
      </c>
      <c r="G6471">
        <v>0</v>
      </c>
      <c r="H6471">
        <v>0</v>
      </c>
      <c r="I6471" t="s">
        <v>14</v>
      </c>
      <c r="J6471">
        <v>34756</v>
      </c>
      <c r="K6471">
        <v>0</v>
      </c>
      <c r="L6471" t="str">
        <f t="shared" si="202"/>
        <v>Stayed</v>
      </c>
      <c r="M6471" t="str">
        <f t="shared" si="203"/>
        <v>20k-50k</v>
      </c>
    </row>
    <row r="6472" spans="1:13" x14ac:dyDescent="0.25">
      <c r="A6472">
        <v>786622</v>
      </c>
      <c r="B6472">
        <v>1.4</v>
      </c>
      <c r="C6472">
        <v>7.2</v>
      </c>
      <c r="D6472">
        <v>6</v>
      </c>
      <c r="E6472">
        <v>100</v>
      </c>
      <c r="F6472">
        <v>5</v>
      </c>
      <c r="G6472">
        <v>0</v>
      </c>
      <c r="H6472">
        <v>0</v>
      </c>
      <c r="I6472" t="s">
        <v>16</v>
      </c>
      <c r="J6472">
        <v>28383</v>
      </c>
      <c r="K6472">
        <v>0</v>
      </c>
      <c r="L6472" t="str">
        <f t="shared" si="202"/>
        <v>Stayed</v>
      </c>
      <c r="M6472" t="str">
        <f t="shared" si="203"/>
        <v>20k-50k</v>
      </c>
    </row>
    <row r="6473" spans="1:13" x14ac:dyDescent="0.25">
      <c r="A6473">
        <v>786623</v>
      </c>
      <c r="B6473">
        <v>6</v>
      </c>
      <c r="C6473">
        <v>8.1999999999999993</v>
      </c>
      <c r="D6473">
        <v>4</v>
      </c>
      <c r="E6473">
        <v>134</v>
      </c>
      <c r="F6473">
        <v>2</v>
      </c>
      <c r="G6473">
        <v>0</v>
      </c>
      <c r="H6473">
        <v>0</v>
      </c>
      <c r="I6473" t="s">
        <v>17</v>
      </c>
      <c r="J6473">
        <v>17906</v>
      </c>
      <c r="K6473">
        <v>0</v>
      </c>
      <c r="L6473" t="str">
        <f t="shared" si="202"/>
        <v>Stayed</v>
      </c>
      <c r="M6473" t="str">
        <f t="shared" si="203"/>
        <v>Under 20k</v>
      </c>
    </row>
    <row r="6474" spans="1:13" x14ac:dyDescent="0.25">
      <c r="A6474">
        <v>786624</v>
      </c>
      <c r="B6474">
        <v>1.4</v>
      </c>
      <c r="C6474">
        <v>9.8000000000000007</v>
      </c>
      <c r="D6474">
        <v>6</v>
      </c>
      <c r="E6474">
        <v>221</v>
      </c>
      <c r="F6474">
        <v>5</v>
      </c>
      <c r="G6474">
        <v>0</v>
      </c>
      <c r="H6474">
        <v>0</v>
      </c>
      <c r="I6474" t="s">
        <v>17</v>
      </c>
      <c r="J6474">
        <v>36972</v>
      </c>
      <c r="K6474">
        <v>0</v>
      </c>
      <c r="L6474" t="str">
        <f t="shared" si="202"/>
        <v>Stayed</v>
      </c>
      <c r="M6474" t="str">
        <f t="shared" si="203"/>
        <v>20k-50k</v>
      </c>
    </row>
    <row r="6475" spans="1:13" x14ac:dyDescent="0.25">
      <c r="A6475">
        <v>786625</v>
      </c>
      <c r="B6475">
        <v>8.8000000000000007</v>
      </c>
      <c r="C6475">
        <v>8</v>
      </c>
      <c r="D6475">
        <v>3</v>
      </c>
      <c r="E6475">
        <v>166</v>
      </c>
      <c r="F6475">
        <v>2</v>
      </c>
      <c r="G6475">
        <v>0</v>
      </c>
      <c r="H6475">
        <v>0</v>
      </c>
      <c r="I6475" t="s">
        <v>17</v>
      </c>
      <c r="J6475">
        <v>19785</v>
      </c>
      <c r="K6475">
        <v>0</v>
      </c>
      <c r="L6475" t="str">
        <f t="shared" si="202"/>
        <v>Stayed</v>
      </c>
      <c r="M6475" t="str">
        <f t="shared" si="203"/>
        <v>Under 20k</v>
      </c>
    </row>
    <row r="6476" spans="1:13" x14ac:dyDescent="0.25">
      <c r="A6476">
        <v>786626</v>
      </c>
      <c r="B6476">
        <v>6</v>
      </c>
      <c r="C6476">
        <v>9.1</v>
      </c>
      <c r="D6476">
        <v>4</v>
      </c>
      <c r="E6476">
        <v>214</v>
      </c>
      <c r="F6476">
        <v>2</v>
      </c>
      <c r="G6476">
        <v>0</v>
      </c>
      <c r="H6476">
        <v>0</v>
      </c>
      <c r="I6476" t="s">
        <v>17</v>
      </c>
      <c r="J6476">
        <v>69913</v>
      </c>
      <c r="K6476">
        <v>0</v>
      </c>
      <c r="L6476" t="str">
        <f t="shared" si="202"/>
        <v>Stayed</v>
      </c>
      <c r="M6476" t="str">
        <f t="shared" si="203"/>
        <v>50k-1lkh</v>
      </c>
    </row>
    <row r="6477" spans="1:13" x14ac:dyDescent="0.25">
      <c r="A6477">
        <v>786627</v>
      </c>
      <c r="B6477">
        <v>10</v>
      </c>
      <c r="C6477">
        <v>4.9000000000000004</v>
      </c>
      <c r="D6477">
        <v>4</v>
      </c>
      <c r="E6477">
        <v>227</v>
      </c>
      <c r="F6477">
        <v>3</v>
      </c>
      <c r="G6477">
        <v>1</v>
      </c>
      <c r="H6477">
        <v>0</v>
      </c>
      <c r="I6477" t="s">
        <v>17</v>
      </c>
      <c r="J6477">
        <v>46647</v>
      </c>
      <c r="K6477">
        <v>0</v>
      </c>
      <c r="L6477" t="str">
        <f t="shared" si="202"/>
        <v>Stayed</v>
      </c>
      <c r="M6477" t="str">
        <f t="shared" si="203"/>
        <v>20k-50k</v>
      </c>
    </row>
    <row r="6478" spans="1:13" x14ac:dyDescent="0.25">
      <c r="A6478">
        <v>786628</v>
      </c>
      <c r="B6478">
        <v>5.6</v>
      </c>
      <c r="C6478">
        <v>9.8000000000000007</v>
      </c>
      <c r="D6478">
        <v>4</v>
      </c>
      <c r="E6478">
        <v>207</v>
      </c>
      <c r="F6478">
        <v>3</v>
      </c>
      <c r="G6478">
        <v>0</v>
      </c>
      <c r="H6478">
        <v>0</v>
      </c>
      <c r="I6478" t="s">
        <v>18</v>
      </c>
      <c r="J6478">
        <v>76489</v>
      </c>
      <c r="K6478">
        <v>0</v>
      </c>
      <c r="L6478" t="str">
        <f t="shared" si="202"/>
        <v>Stayed</v>
      </c>
      <c r="M6478" t="str">
        <f t="shared" si="203"/>
        <v>50k-1lkh</v>
      </c>
    </row>
    <row r="6479" spans="1:13" x14ac:dyDescent="0.25">
      <c r="A6479">
        <v>786629</v>
      </c>
      <c r="B6479">
        <v>7.2</v>
      </c>
      <c r="C6479">
        <v>5.4</v>
      </c>
      <c r="D6479">
        <v>3</v>
      </c>
      <c r="E6479">
        <v>286</v>
      </c>
      <c r="F6479">
        <v>6</v>
      </c>
      <c r="G6479">
        <v>0</v>
      </c>
      <c r="H6479">
        <v>0</v>
      </c>
      <c r="I6479" t="s">
        <v>18</v>
      </c>
      <c r="J6479">
        <v>45869</v>
      </c>
      <c r="K6479">
        <v>0</v>
      </c>
      <c r="L6479" t="str">
        <f t="shared" si="202"/>
        <v>Stayed</v>
      </c>
      <c r="M6479" t="str">
        <f t="shared" si="203"/>
        <v>20k-50k</v>
      </c>
    </row>
    <row r="6480" spans="1:13" x14ac:dyDescent="0.25">
      <c r="A6480">
        <v>786630</v>
      </c>
      <c r="B6480">
        <v>5.9</v>
      </c>
      <c r="C6480">
        <v>8.3000000000000007</v>
      </c>
      <c r="D6480">
        <v>3</v>
      </c>
      <c r="E6480">
        <v>240</v>
      </c>
      <c r="F6480">
        <v>3</v>
      </c>
      <c r="G6480">
        <v>1</v>
      </c>
      <c r="H6480">
        <v>0</v>
      </c>
      <c r="I6480" t="s">
        <v>18</v>
      </c>
      <c r="J6480">
        <v>75125</v>
      </c>
      <c r="K6480">
        <v>0</v>
      </c>
      <c r="L6480" t="str">
        <f t="shared" si="202"/>
        <v>Stayed</v>
      </c>
      <c r="M6480" t="str">
        <f t="shared" si="203"/>
        <v>50k-1lkh</v>
      </c>
    </row>
    <row r="6481" spans="1:13" x14ac:dyDescent="0.25">
      <c r="A6481">
        <v>786631</v>
      </c>
      <c r="B6481">
        <v>7.4</v>
      </c>
      <c r="C6481">
        <v>7.5</v>
      </c>
      <c r="D6481">
        <v>4</v>
      </c>
      <c r="E6481">
        <v>111</v>
      </c>
      <c r="F6481">
        <v>4</v>
      </c>
      <c r="G6481">
        <v>1</v>
      </c>
      <c r="H6481">
        <v>0</v>
      </c>
      <c r="I6481" t="s">
        <v>18</v>
      </c>
      <c r="J6481">
        <v>83451</v>
      </c>
      <c r="K6481">
        <v>0</v>
      </c>
      <c r="L6481" t="str">
        <f t="shared" si="202"/>
        <v>Stayed</v>
      </c>
      <c r="M6481" t="str">
        <f t="shared" si="203"/>
        <v>50k-1lkh</v>
      </c>
    </row>
    <row r="6482" spans="1:13" x14ac:dyDescent="0.25">
      <c r="A6482">
        <v>786632</v>
      </c>
      <c r="B6482">
        <v>5.2</v>
      </c>
      <c r="C6482">
        <v>6.9</v>
      </c>
      <c r="D6482">
        <v>4</v>
      </c>
      <c r="E6482">
        <v>164</v>
      </c>
      <c r="F6482">
        <v>2</v>
      </c>
      <c r="G6482">
        <v>0</v>
      </c>
      <c r="H6482">
        <v>0</v>
      </c>
      <c r="I6482" t="s">
        <v>17</v>
      </c>
      <c r="J6482">
        <v>45015</v>
      </c>
      <c r="K6482">
        <v>0</v>
      </c>
      <c r="L6482" t="str">
        <f t="shared" si="202"/>
        <v>Stayed</v>
      </c>
      <c r="M6482" t="str">
        <f t="shared" si="203"/>
        <v>20k-50k</v>
      </c>
    </row>
    <row r="6483" spans="1:13" x14ac:dyDescent="0.25">
      <c r="A6483">
        <v>786633</v>
      </c>
      <c r="B6483">
        <v>7.7</v>
      </c>
      <c r="C6483">
        <v>7.4</v>
      </c>
      <c r="D6483">
        <v>2</v>
      </c>
      <c r="E6483">
        <v>187</v>
      </c>
      <c r="F6483">
        <v>6</v>
      </c>
      <c r="G6483">
        <v>0</v>
      </c>
      <c r="H6483">
        <v>0</v>
      </c>
      <c r="I6483" t="s">
        <v>20</v>
      </c>
      <c r="J6483">
        <v>67402</v>
      </c>
      <c r="K6483">
        <v>0</v>
      </c>
      <c r="L6483" t="str">
        <f t="shared" si="202"/>
        <v>Stayed</v>
      </c>
      <c r="M6483" t="str">
        <f t="shared" si="203"/>
        <v>50k-1lkh</v>
      </c>
    </row>
    <row r="6484" spans="1:13" x14ac:dyDescent="0.25">
      <c r="A6484">
        <v>786634</v>
      </c>
      <c r="B6484">
        <v>4.8</v>
      </c>
      <c r="C6484">
        <v>8.1</v>
      </c>
      <c r="D6484">
        <v>4</v>
      </c>
      <c r="E6484">
        <v>248</v>
      </c>
      <c r="F6484">
        <v>2</v>
      </c>
      <c r="G6484">
        <v>0</v>
      </c>
      <c r="H6484">
        <v>0</v>
      </c>
      <c r="I6484" t="s">
        <v>20</v>
      </c>
      <c r="J6484">
        <v>84307</v>
      </c>
      <c r="K6484">
        <v>0</v>
      </c>
      <c r="L6484" t="str">
        <f t="shared" si="202"/>
        <v>Stayed</v>
      </c>
      <c r="M6484" t="str">
        <f t="shared" si="203"/>
        <v>50k-1lkh</v>
      </c>
    </row>
    <row r="6485" spans="1:13" x14ac:dyDescent="0.25">
      <c r="A6485">
        <v>786635</v>
      </c>
      <c r="B6485">
        <v>9.9</v>
      </c>
      <c r="C6485">
        <v>5.6</v>
      </c>
      <c r="D6485">
        <v>5</v>
      </c>
      <c r="E6485">
        <v>210</v>
      </c>
      <c r="F6485">
        <v>2</v>
      </c>
      <c r="G6485">
        <v>0</v>
      </c>
      <c r="H6485">
        <v>0</v>
      </c>
      <c r="I6485" t="s">
        <v>20</v>
      </c>
      <c r="J6485">
        <v>88665</v>
      </c>
      <c r="K6485">
        <v>0</v>
      </c>
      <c r="L6485" t="str">
        <f t="shared" si="202"/>
        <v>Stayed</v>
      </c>
      <c r="M6485" t="str">
        <f t="shared" si="203"/>
        <v>50k-1lkh</v>
      </c>
    </row>
    <row r="6486" spans="1:13" x14ac:dyDescent="0.25">
      <c r="A6486">
        <v>786636</v>
      </c>
      <c r="B6486">
        <v>2.2999999999999998</v>
      </c>
      <c r="C6486">
        <v>7.8</v>
      </c>
      <c r="D6486">
        <v>4</v>
      </c>
      <c r="E6486">
        <v>163</v>
      </c>
      <c r="F6486">
        <v>6</v>
      </c>
      <c r="G6486">
        <v>0</v>
      </c>
      <c r="H6486">
        <v>0</v>
      </c>
      <c r="I6486" t="s">
        <v>20</v>
      </c>
      <c r="J6486">
        <v>94987</v>
      </c>
      <c r="K6486">
        <v>0</v>
      </c>
      <c r="L6486" t="str">
        <f t="shared" si="202"/>
        <v>Stayed</v>
      </c>
      <c r="M6486" t="str">
        <f t="shared" si="203"/>
        <v>50k-1lkh</v>
      </c>
    </row>
    <row r="6487" spans="1:13" x14ac:dyDescent="0.25">
      <c r="A6487">
        <v>786637</v>
      </c>
      <c r="B6487">
        <v>6.3</v>
      </c>
      <c r="C6487">
        <v>10</v>
      </c>
      <c r="D6487">
        <v>5</v>
      </c>
      <c r="E6487">
        <v>241</v>
      </c>
      <c r="F6487">
        <v>4</v>
      </c>
      <c r="G6487">
        <v>0</v>
      </c>
      <c r="H6487">
        <v>0</v>
      </c>
      <c r="I6487" t="s">
        <v>20</v>
      </c>
      <c r="J6487">
        <v>52085</v>
      </c>
      <c r="K6487">
        <v>0</v>
      </c>
      <c r="L6487" t="str">
        <f t="shared" si="202"/>
        <v>Stayed</v>
      </c>
      <c r="M6487" t="str">
        <f t="shared" si="203"/>
        <v>50k-1lkh</v>
      </c>
    </row>
    <row r="6488" spans="1:13" x14ac:dyDescent="0.25">
      <c r="A6488">
        <v>786638</v>
      </c>
      <c r="B6488">
        <v>5.0999999999999996</v>
      </c>
      <c r="C6488">
        <v>8.3000000000000007</v>
      </c>
      <c r="D6488">
        <v>3</v>
      </c>
      <c r="E6488">
        <v>136</v>
      </c>
      <c r="F6488">
        <v>3</v>
      </c>
      <c r="G6488">
        <v>0</v>
      </c>
      <c r="H6488">
        <v>0</v>
      </c>
      <c r="I6488" t="s">
        <v>19</v>
      </c>
      <c r="J6488">
        <v>334438</v>
      </c>
      <c r="K6488">
        <v>0</v>
      </c>
      <c r="L6488" t="str">
        <f t="shared" si="202"/>
        <v>Stayed</v>
      </c>
      <c r="M6488" t="str">
        <f t="shared" si="203"/>
        <v>Above 1lkh</v>
      </c>
    </row>
    <row r="6489" spans="1:13" x14ac:dyDescent="0.25">
      <c r="A6489">
        <v>786639</v>
      </c>
      <c r="B6489">
        <v>5.4</v>
      </c>
      <c r="C6489">
        <v>5.5</v>
      </c>
      <c r="D6489">
        <v>4</v>
      </c>
      <c r="E6489">
        <v>208</v>
      </c>
      <c r="F6489">
        <v>5</v>
      </c>
      <c r="G6489">
        <v>0</v>
      </c>
      <c r="H6489">
        <v>0</v>
      </c>
      <c r="I6489" t="s">
        <v>11</v>
      </c>
      <c r="J6489">
        <v>165739</v>
      </c>
      <c r="K6489">
        <v>0</v>
      </c>
      <c r="L6489" t="str">
        <f t="shared" si="202"/>
        <v>Stayed</v>
      </c>
      <c r="M6489" t="str">
        <f t="shared" si="203"/>
        <v>Above 1lkh</v>
      </c>
    </row>
    <row r="6490" spans="1:13" x14ac:dyDescent="0.25">
      <c r="A6490">
        <v>786640</v>
      </c>
      <c r="B6490">
        <v>5.3</v>
      </c>
      <c r="C6490">
        <v>7.3</v>
      </c>
      <c r="D6490">
        <v>5</v>
      </c>
      <c r="E6490">
        <v>174</v>
      </c>
      <c r="F6490">
        <v>3</v>
      </c>
      <c r="G6490">
        <v>0</v>
      </c>
      <c r="H6490">
        <v>0</v>
      </c>
      <c r="I6490" t="s">
        <v>12</v>
      </c>
      <c r="J6490">
        <v>204135</v>
      </c>
      <c r="K6490">
        <v>0</v>
      </c>
      <c r="L6490" t="str">
        <f t="shared" si="202"/>
        <v>Stayed</v>
      </c>
      <c r="M6490" t="str">
        <f t="shared" si="203"/>
        <v>Above 1lkh</v>
      </c>
    </row>
    <row r="6491" spans="1:13" x14ac:dyDescent="0.25">
      <c r="A6491">
        <v>786641</v>
      </c>
      <c r="B6491">
        <v>7.2</v>
      </c>
      <c r="C6491">
        <v>8.4</v>
      </c>
      <c r="D6491">
        <v>4</v>
      </c>
      <c r="E6491">
        <v>250</v>
      </c>
      <c r="F6491">
        <v>3</v>
      </c>
      <c r="G6491">
        <v>0</v>
      </c>
      <c r="H6491">
        <v>0</v>
      </c>
      <c r="I6491" t="s">
        <v>15</v>
      </c>
      <c r="J6491">
        <v>363399</v>
      </c>
      <c r="K6491">
        <v>0</v>
      </c>
      <c r="L6491" t="str">
        <f t="shared" si="202"/>
        <v>Stayed</v>
      </c>
      <c r="M6491" t="str">
        <f t="shared" si="203"/>
        <v>Above 1lkh</v>
      </c>
    </row>
    <row r="6492" spans="1:13" x14ac:dyDescent="0.25">
      <c r="A6492">
        <v>786642</v>
      </c>
      <c r="B6492">
        <v>5.7</v>
      </c>
      <c r="C6492">
        <v>6.1</v>
      </c>
      <c r="D6492">
        <v>2</v>
      </c>
      <c r="E6492">
        <v>189</v>
      </c>
      <c r="F6492">
        <v>2</v>
      </c>
      <c r="G6492">
        <v>1</v>
      </c>
      <c r="H6492">
        <v>0</v>
      </c>
      <c r="I6492" t="s">
        <v>14</v>
      </c>
      <c r="J6492">
        <v>269751</v>
      </c>
      <c r="K6492">
        <v>0</v>
      </c>
      <c r="L6492" t="str">
        <f t="shared" si="202"/>
        <v>Stayed</v>
      </c>
      <c r="M6492" t="str">
        <f t="shared" si="203"/>
        <v>Above 1lkh</v>
      </c>
    </row>
    <row r="6493" spans="1:13" x14ac:dyDescent="0.25">
      <c r="A6493">
        <v>786643</v>
      </c>
      <c r="B6493">
        <v>8.1</v>
      </c>
      <c r="C6493">
        <v>7.7</v>
      </c>
      <c r="D6493">
        <v>3</v>
      </c>
      <c r="E6493">
        <v>204</v>
      </c>
      <c r="F6493">
        <v>3</v>
      </c>
      <c r="G6493">
        <v>0</v>
      </c>
      <c r="H6493">
        <v>0</v>
      </c>
      <c r="I6493" t="s">
        <v>16</v>
      </c>
      <c r="J6493">
        <v>358814</v>
      </c>
      <c r="K6493">
        <v>0</v>
      </c>
      <c r="L6493" t="str">
        <f t="shared" si="202"/>
        <v>Stayed</v>
      </c>
      <c r="M6493" t="str">
        <f t="shared" si="203"/>
        <v>Above 1lkh</v>
      </c>
    </row>
    <row r="6494" spans="1:13" x14ac:dyDescent="0.25">
      <c r="A6494">
        <v>786644</v>
      </c>
      <c r="B6494">
        <v>6.4</v>
      </c>
      <c r="C6494">
        <v>5.7</v>
      </c>
      <c r="D6494">
        <v>4</v>
      </c>
      <c r="E6494">
        <v>217</v>
      </c>
      <c r="F6494">
        <v>3</v>
      </c>
      <c r="G6494">
        <v>0</v>
      </c>
      <c r="H6494">
        <v>0</v>
      </c>
      <c r="I6494" t="s">
        <v>19</v>
      </c>
      <c r="J6494">
        <v>227461</v>
      </c>
      <c r="K6494">
        <v>0</v>
      </c>
      <c r="L6494" t="str">
        <f t="shared" si="202"/>
        <v>Stayed</v>
      </c>
      <c r="M6494" t="str">
        <f t="shared" si="203"/>
        <v>Above 1lkh</v>
      </c>
    </row>
    <row r="6495" spans="1:13" x14ac:dyDescent="0.25">
      <c r="A6495">
        <v>786645</v>
      </c>
      <c r="B6495">
        <v>7.7</v>
      </c>
      <c r="C6495">
        <v>5.7</v>
      </c>
      <c r="D6495">
        <v>5</v>
      </c>
      <c r="E6495">
        <v>162</v>
      </c>
      <c r="F6495">
        <v>3</v>
      </c>
      <c r="G6495">
        <v>0</v>
      </c>
      <c r="H6495">
        <v>0</v>
      </c>
      <c r="I6495" t="s">
        <v>19</v>
      </c>
      <c r="J6495">
        <v>227080</v>
      </c>
      <c r="K6495">
        <v>0</v>
      </c>
      <c r="L6495" t="str">
        <f t="shared" si="202"/>
        <v>Stayed</v>
      </c>
      <c r="M6495" t="str">
        <f t="shared" si="203"/>
        <v>Above 1lkh</v>
      </c>
    </row>
    <row r="6496" spans="1:13" x14ac:dyDescent="0.25">
      <c r="A6496">
        <v>786646</v>
      </c>
      <c r="B6496">
        <v>8.3000000000000007</v>
      </c>
      <c r="C6496">
        <v>5.5</v>
      </c>
      <c r="D6496">
        <v>3</v>
      </c>
      <c r="E6496">
        <v>257</v>
      </c>
      <c r="F6496">
        <v>2</v>
      </c>
      <c r="G6496">
        <v>0</v>
      </c>
      <c r="H6496">
        <v>0</v>
      </c>
      <c r="I6496" t="s">
        <v>19</v>
      </c>
      <c r="J6496">
        <v>23281</v>
      </c>
      <c r="K6496">
        <v>0</v>
      </c>
      <c r="L6496" t="str">
        <f t="shared" si="202"/>
        <v>Stayed</v>
      </c>
      <c r="M6496" t="str">
        <f t="shared" si="203"/>
        <v>20k-50k</v>
      </c>
    </row>
    <row r="6497" spans="1:13" x14ac:dyDescent="0.25">
      <c r="A6497">
        <v>786647</v>
      </c>
      <c r="B6497">
        <v>6</v>
      </c>
      <c r="C6497">
        <v>7.1</v>
      </c>
      <c r="D6497">
        <v>3</v>
      </c>
      <c r="E6497">
        <v>195</v>
      </c>
      <c r="F6497">
        <v>2</v>
      </c>
      <c r="G6497">
        <v>0</v>
      </c>
      <c r="H6497">
        <v>0</v>
      </c>
      <c r="I6497" t="s">
        <v>11</v>
      </c>
      <c r="J6497">
        <v>10592</v>
      </c>
      <c r="K6497">
        <v>0</v>
      </c>
      <c r="L6497" t="str">
        <f t="shared" si="202"/>
        <v>Stayed</v>
      </c>
      <c r="M6497" t="str">
        <f t="shared" si="203"/>
        <v>Under 20k</v>
      </c>
    </row>
    <row r="6498" spans="1:13" x14ac:dyDescent="0.25">
      <c r="A6498">
        <v>786648</v>
      </c>
      <c r="B6498">
        <v>8.6</v>
      </c>
      <c r="C6498">
        <v>8.6999999999999993</v>
      </c>
      <c r="D6498">
        <v>5</v>
      </c>
      <c r="E6498">
        <v>156</v>
      </c>
      <c r="F6498">
        <v>4</v>
      </c>
      <c r="G6498">
        <v>0</v>
      </c>
      <c r="H6498">
        <v>0</v>
      </c>
      <c r="I6498" t="s">
        <v>11</v>
      </c>
      <c r="J6498">
        <v>19735</v>
      </c>
      <c r="K6498">
        <v>0</v>
      </c>
      <c r="L6498" t="str">
        <f t="shared" si="202"/>
        <v>Stayed</v>
      </c>
      <c r="M6498" t="str">
        <f t="shared" si="203"/>
        <v>Under 20k</v>
      </c>
    </row>
    <row r="6499" spans="1:13" x14ac:dyDescent="0.25">
      <c r="A6499">
        <v>786649</v>
      </c>
      <c r="B6499">
        <v>5</v>
      </c>
      <c r="C6499">
        <v>5.5</v>
      </c>
      <c r="D6499">
        <v>2</v>
      </c>
      <c r="E6499">
        <v>128</v>
      </c>
      <c r="F6499">
        <v>3</v>
      </c>
      <c r="G6499">
        <v>0</v>
      </c>
      <c r="H6499">
        <v>0</v>
      </c>
      <c r="I6499" t="s">
        <v>11</v>
      </c>
      <c r="J6499">
        <v>21702</v>
      </c>
      <c r="K6499">
        <v>0</v>
      </c>
      <c r="L6499" t="str">
        <f t="shared" si="202"/>
        <v>Stayed</v>
      </c>
      <c r="M6499" t="str">
        <f t="shared" si="203"/>
        <v>20k-50k</v>
      </c>
    </row>
    <row r="6500" spans="1:13" x14ac:dyDescent="0.25">
      <c r="A6500">
        <v>786650</v>
      </c>
      <c r="B6500">
        <v>6</v>
      </c>
      <c r="C6500">
        <v>7.5</v>
      </c>
      <c r="D6500">
        <v>5</v>
      </c>
      <c r="E6500">
        <v>233</v>
      </c>
      <c r="F6500">
        <v>3</v>
      </c>
      <c r="G6500">
        <v>1</v>
      </c>
      <c r="H6500">
        <v>0</v>
      </c>
      <c r="I6500" t="s">
        <v>11</v>
      </c>
      <c r="J6500">
        <v>20583</v>
      </c>
      <c r="K6500">
        <v>0</v>
      </c>
      <c r="L6500" t="str">
        <f t="shared" si="202"/>
        <v>Stayed</v>
      </c>
      <c r="M6500" t="str">
        <f t="shared" si="203"/>
        <v>20k-50k</v>
      </c>
    </row>
    <row r="6501" spans="1:13" x14ac:dyDescent="0.25">
      <c r="A6501">
        <v>786651</v>
      </c>
      <c r="B6501">
        <v>8.5</v>
      </c>
      <c r="C6501">
        <v>7.3</v>
      </c>
      <c r="D6501">
        <v>4</v>
      </c>
      <c r="E6501">
        <v>260</v>
      </c>
      <c r="F6501">
        <v>4</v>
      </c>
      <c r="G6501">
        <v>0</v>
      </c>
      <c r="H6501">
        <v>0</v>
      </c>
      <c r="I6501" t="s">
        <v>11</v>
      </c>
      <c r="J6501">
        <v>11842</v>
      </c>
      <c r="K6501">
        <v>0</v>
      </c>
      <c r="L6501" t="str">
        <f t="shared" si="202"/>
        <v>Stayed</v>
      </c>
      <c r="M6501" t="str">
        <f t="shared" si="203"/>
        <v>Under 20k</v>
      </c>
    </row>
    <row r="6502" spans="1:13" x14ac:dyDescent="0.25">
      <c r="A6502">
        <v>786652</v>
      </c>
      <c r="B6502">
        <v>4</v>
      </c>
      <c r="C6502">
        <v>8.6999999999999993</v>
      </c>
      <c r="D6502">
        <v>5</v>
      </c>
      <c r="E6502">
        <v>250</v>
      </c>
      <c r="F6502">
        <v>4</v>
      </c>
      <c r="G6502">
        <v>0</v>
      </c>
      <c r="H6502">
        <v>0</v>
      </c>
      <c r="I6502" t="s">
        <v>11</v>
      </c>
      <c r="J6502">
        <v>22805</v>
      </c>
      <c r="K6502">
        <v>0</v>
      </c>
      <c r="L6502" t="str">
        <f t="shared" si="202"/>
        <v>Stayed</v>
      </c>
      <c r="M6502" t="str">
        <f t="shared" si="203"/>
        <v>20k-50k</v>
      </c>
    </row>
    <row r="6503" spans="1:13" x14ac:dyDescent="0.25">
      <c r="A6503">
        <v>786653</v>
      </c>
      <c r="B6503">
        <v>3.8</v>
      </c>
      <c r="C6503">
        <v>7.9</v>
      </c>
      <c r="D6503">
        <v>5</v>
      </c>
      <c r="E6503">
        <v>176</v>
      </c>
      <c r="F6503">
        <v>3</v>
      </c>
      <c r="G6503">
        <v>0</v>
      </c>
      <c r="H6503">
        <v>0</v>
      </c>
      <c r="I6503" t="s">
        <v>11</v>
      </c>
      <c r="J6503">
        <v>12024</v>
      </c>
      <c r="K6503">
        <v>0</v>
      </c>
      <c r="L6503" t="str">
        <f t="shared" si="202"/>
        <v>Stayed</v>
      </c>
      <c r="M6503" t="str">
        <f t="shared" si="203"/>
        <v>Under 20k</v>
      </c>
    </row>
    <row r="6504" spans="1:13" x14ac:dyDescent="0.25">
      <c r="A6504">
        <v>786654</v>
      </c>
      <c r="B6504">
        <v>9.6</v>
      </c>
      <c r="C6504">
        <v>5.9</v>
      </c>
      <c r="D6504">
        <v>6</v>
      </c>
      <c r="E6504">
        <v>133</v>
      </c>
      <c r="F6504">
        <v>5</v>
      </c>
      <c r="G6504">
        <v>0</v>
      </c>
      <c r="H6504">
        <v>0</v>
      </c>
      <c r="I6504" t="s">
        <v>11</v>
      </c>
      <c r="J6504">
        <v>69324</v>
      </c>
      <c r="K6504">
        <v>0</v>
      </c>
      <c r="L6504" t="str">
        <f t="shared" si="202"/>
        <v>Stayed</v>
      </c>
      <c r="M6504" t="str">
        <f t="shared" si="203"/>
        <v>50k-1lkh</v>
      </c>
    </row>
    <row r="6505" spans="1:13" x14ac:dyDescent="0.25">
      <c r="A6505">
        <v>786655</v>
      </c>
      <c r="B6505">
        <v>5.9</v>
      </c>
      <c r="C6505">
        <v>5.7</v>
      </c>
      <c r="D6505">
        <v>4</v>
      </c>
      <c r="E6505">
        <v>197</v>
      </c>
      <c r="F6505">
        <v>2</v>
      </c>
      <c r="G6505">
        <v>0</v>
      </c>
      <c r="H6505">
        <v>0</v>
      </c>
      <c r="I6505" t="s">
        <v>11</v>
      </c>
      <c r="J6505">
        <v>68345</v>
      </c>
      <c r="K6505">
        <v>0</v>
      </c>
      <c r="L6505" t="str">
        <f t="shared" si="202"/>
        <v>Stayed</v>
      </c>
      <c r="M6505" t="str">
        <f t="shared" si="203"/>
        <v>50k-1lkh</v>
      </c>
    </row>
    <row r="6506" spans="1:13" x14ac:dyDescent="0.25">
      <c r="A6506">
        <v>786656</v>
      </c>
      <c r="B6506">
        <v>5.6</v>
      </c>
      <c r="C6506">
        <v>5</v>
      </c>
      <c r="D6506">
        <v>3</v>
      </c>
      <c r="E6506">
        <v>156</v>
      </c>
      <c r="F6506">
        <v>3</v>
      </c>
      <c r="G6506">
        <v>1</v>
      </c>
      <c r="H6506">
        <v>0</v>
      </c>
      <c r="I6506" t="s">
        <v>11</v>
      </c>
      <c r="J6506">
        <v>52234</v>
      </c>
      <c r="K6506">
        <v>0</v>
      </c>
      <c r="L6506" t="str">
        <f t="shared" si="202"/>
        <v>Stayed</v>
      </c>
      <c r="M6506" t="str">
        <f t="shared" si="203"/>
        <v>50k-1lkh</v>
      </c>
    </row>
    <row r="6507" spans="1:13" x14ac:dyDescent="0.25">
      <c r="A6507">
        <v>786657</v>
      </c>
      <c r="B6507">
        <v>8.4</v>
      </c>
      <c r="C6507">
        <v>9.6</v>
      </c>
      <c r="D6507">
        <v>3</v>
      </c>
      <c r="E6507">
        <v>162</v>
      </c>
      <c r="F6507">
        <v>3</v>
      </c>
      <c r="G6507">
        <v>0</v>
      </c>
      <c r="H6507">
        <v>0</v>
      </c>
      <c r="I6507" t="s">
        <v>11</v>
      </c>
      <c r="J6507">
        <v>81122</v>
      </c>
      <c r="K6507">
        <v>0</v>
      </c>
      <c r="L6507" t="str">
        <f t="shared" si="202"/>
        <v>Stayed</v>
      </c>
      <c r="M6507" t="str">
        <f t="shared" si="203"/>
        <v>50k-1lkh</v>
      </c>
    </row>
    <row r="6508" spans="1:13" x14ac:dyDescent="0.25">
      <c r="A6508">
        <v>786658</v>
      </c>
      <c r="B6508">
        <v>9.4</v>
      </c>
      <c r="C6508">
        <v>9.9</v>
      </c>
      <c r="D6508">
        <v>3</v>
      </c>
      <c r="E6508">
        <v>207</v>
      </c>
      <c r="F6508">
        <v>2</v>
      </c>
      <c r="G6508">
        <v>0</v>
      </c>
      <c r="H6508">
        <v>0</v>
      </c>
      <c r="I6508" t="s">
        <v>11</v>
      </c>
      <c r="J6508">
        <v>50207</v>
      </c>
      <c r="K6508">
        <v>0</v>
      </c>
      <c r="L6508" t="str">
        <f t="shared" si="202"/>
        <v>Stayed</v>
      </c>
      <c r="M6508" t="str">
        <f t="shared" si="203"/>
        <v>50k-1lkh</v>
      </c>
    </row>
    <row r="6509" spans="1:13" x14ac:dyDescent="0.25">
      <c r="A6509">
        <v>786659</v>
      </c>
      <c r="B6509">
        <v>7.2</v>
      </c>
      <c r="C6509">
        <v>6.3</v>
      </c>
      <c r="D6509">
        <v>3</v>
      </c>
      <c r="E6509">
        <v>223</v>
      </c>
      <c r="F6509">
        <v>2</v>
      </c>
      <c r="G6509">
        <v>1</v>
      </c>
      <c r="H6509">
        <v>0</v>
      </c>
      <c r="I6509" t="s">
        <v>11</v>
      </c>
      <c r="J6509">
        <v>83811</v>
      </c>
      <c r="K6509">
        <v>0</v>
      </c>
      <c r="L6509" t="str">
        <f t="shared" si="202"/>
        <v>Stayed</v>
      </c>
      <c r="M6509" t="str">
        <f t="shared" si="203"/>
        <v>50k-1lkh</v>
      </c>
    </row>
    <row r="6510" spans="1:13" x14ac:dyDescent="0.25">
      <c r="A6510">
        <v>786660</v>
      </c>
      <c r="B6510">
        <v>8.1999999999999993</v>
      </c>
      <c r="C6510">
        <v>7</v>
      </c>
      <c r="D6510">
        <v>3</v>
      </c>
      <c r="E6510">
        <v>149</v>
      </c>
      <c r="F6510">
        <v>2</v>
      </c>
      <c r="G6510">
        <v>0</v>
      </c>
      <c r="H6510">
        <v>0</v>
      </c>
      <c r="I6510" t="s">
        <v>11</v>
      </c>
      <c r="J6510">
        <v>84487</v>
      </c>
      <c r="K6510">
        <v>0</v>
      </c>
      <c r="L6510" t="str">
        <f t="shared" si="202"/>
        <v>Stayed</v>
      </c>
      <c r="M6510" t="str">
        <f t="shared" si="203"/>
        <v>50k-1lkh</v>
      </c>
    </row>
    <row r="6511" spans="1:13" x14ac:dyDescent="0.25">
      <c r="A6511">
        <v>786661</v>
      </c>
      <c r="B6511">
        <v>10</v>
      </c>
      <c r="C6511">
        <v>9.5</v>
      </c>
      <c r="D6511">
        <v>3</v>
      </c>
      <c r="E6511">
        <v>275</v>
      </c>
      <c r="F6511">
        <v>3</v>
      </c>
      <c r="G6511">
        <v>1</v>
      </c>
      <c r="H6511">
        <v>0</v>
      </c>
      <c r="I6511" t="s">
        <v>11</v>
      </c>
      <c r="J6511">
        <v>94895</v>
      </c>
      <c r="K6511">
        <v>0</v>
      </c>
      <c r="L6511" t="str">
        <f t="shared" si="202"/>
        <v>Stayed</v>
      </c>
      <c r="M6511" t="str">
        <f t="shared" si="203"/>
        <v>50k-1lkh</v>
      </c>
    </row>
    <row r="6512" spans="1:13" x14ac:dyDescent="0.25">
      <c r="A6512">
        <v>786662</v>
      </c>
      <c r="B6512">
        <v>6.2</v>
      </c>
      <c r="C6512">
        <v>7.7</v>
      </c>
      <c r="D6512">
        <v>3</v>
      </c>
      <c r="E6512">
        <v>271</v>
      </c>
      <c r="F6512">
        <v>2</v>
      </c>
      <c r="G6512">
        <v>0</v>
      </c>
      <c r="H6512">
        <v>0</v>
      </c>
      <c r="I6512" t="s">
        <v>11</v>
      </c>
      <c r="J6512">
        <v>48352</v>
      </c>
      <c r="K6512">
        <v>0</v>
      </c>
      <c r="L6512" t="str">
        <f t="shared" si="202"/>
        <v>Stayed</v>
      </c>
      <c r="M6512" t="str">
        <f t="shared" si="203"/>
        <v>20k-50k</v>
      </c>
    </row>
    <row r="6513" spans="1:13" x14ac:dyDescent="0.25">
      <c r="A6513">
        <v>786663</v>
      </c>
      <c r="B6513">
        <v>7.6</v>
      </c>
      <c r="C6513">
        <v>8.9</v>
      </c>
      <c r="D6513">
        <v>3</v>
      </c>
      <c r="E6513">
        <v>273</v>
      </c>
      <c r="F6513">
        <v>2</v>
      </c>
      <c r="G6513">
        <v>1</v>
      </c>
      <c r="H6513">
        <v>0</v>
      </c>
      <c r="I6513" t="s">
        <v>11</v>
      </c>
      <c r="J6513">
        <v>93238</v>
      </c>
      <c r="K6513">
        <v>0</v>
      </c>
      <c r="L6513" t="str">
        <f t="shared" si="202"/>
        <v>Stayed</v>
      </c>
      <c r="M6513" t="str">
        <f t="shared" si="203"/>
        <v>50k-1lkh</v>
      </c>
    </row>
    <row r="6514" spans="1:13" x14ac:dyDescent="0.25">
      <c r="A6514">
        <v>786664</v>
      </c>
      <c r="B6514">
        <v>2.2999999999999998</v>
      </c>
      <c r="C6514">
        <v>7.4</v>
      </c>
      <c r="D6514">
        <v>5</v>
      </c>
      <c r="E6514">
        <v>219</v>
      </c>
      <c r="F6514">
        <v>4</v>
      </c>
      <c r="G6514">
        <v>0</v>
      </c>
      <c r="H6514">
        <v>0</v>
      </c>
      <c r="I6514" t="s">
        <v>11</v>
      </c>
      <c r="J6514">
        <v>58783</v>
      </c>
      <c r="K6514">
        <v>0</v>
      </c>
      <c r="L6514" t="str">
        <f t="shared" si="202"/>
        <v>Stayed</v>
      </c>
      <c r="M6514" t="str">
        <f t="shared" si="203"/>
        <v>50k-1lkh</v>
      </c>
    </row>
    <row r="6515" spans="1:13" x14ac:dyDescent="0.25">
      <c r="A6515">
        <v>786665</v>
      </c>
      <c r="B6515">
        <v>7</v>
      </c>
      <c r="C6515">
        <v>9.9</v>
      </c>
      <c r="D6515">
        <v>5</v>
      </c>
      <c r="E6515">
        <v>135</v>
      </c>
      <c r="F6515">
        <v>4</v>
      </c>
      <c r="G6515">
        <v>0</v>
      </c>
      <c r="H6515">
        <v>0</v>
      </c>
      <c r="I6515" t="s">
        <v>11</v>
      </c>
      <c r="J6515">
        <v>65874</v>
      </c>
      <c r="K6515">
        <v>0</v>
      </c>
      <c r="L6515" t="str">
        <f t="shared" si="202"/>
        <v>Stayed</v>
      </c>
      <c r="M6515" t="str">
        <f t="shared" si="203"/>
        <v>50k-1lkh</v>
      </c>
    </row>
    <row r="6516" spans="1:13" x14ac:dyDescent="0.25">
      <c r="A6516">
        <v>786666</v>
      </c>
      <c r="B6516">
        <v>7.1</v>
      </c>
      <c r="C6516">
        <v>8.8000000000000007</v>
      </c>
      <c r="D6516">
        <v>3</v>
      </c>
      <c r="E6516">
        <v>158</v>
      </c>
      <c r="F6516">
        <v>3</v>
      </c>
      <c r="G6516">
        <v>0</v>
      </c>
      <c r="H6516">
        <v>0</v>
      </c>
      <c r="I6516" t="s">
        <v>12</v>
      </c>
      <c r="J6516">
        <v>69221</v>
      </c>
      <c r="K6516">
        <v>0</v>
      </c>
      <c r="L6516" t="str">
        <f t="shared" si="202"/>
        <v>Stayed</v>
      </c>
      <c r="M6516" t="str">
        <f t="shared" si="203"/>
        <v>50k-1lkh</v>
      </c>
    </row>
    <row r="6517" spans="1:13" x14ac:dyDescent="0.25">
      <c r="A6517">
        <v>786667</v>
      </c>
      <c r="B6517">
        <v>3.2</v>
      </c>
      <c r="C6517">
        <v>3.7</v>
      </c>
      <c r="D6517">
        <v>3</v>
      </c>
      <c r="E6517">
        <v>167</v>
      </c>
      <c r="F6517">
        <v>3</v>
      </c>
      <c r="G6517">
        <v>0</v>
      </c>
      <c r="H6517">
        <v>0</v>
      </c>
      <c r="I6517" t="s">
        <v>12</v>
      </c>
      <c r="J6517">
        <v>71029</v>
      </c>
      <c r="K6517">
        <v>0</v>
      </c>
      <c r="L6517" t="str">
        <f t="shared" si="202"/>
        <v>Stayed</v>
      </c>
      <c r="M6517" t="str">
        <f t="shared" si="203"/>
        <v>50k-1lkh</v>
      </c>
    </row>
    <row r="6518" spans="1:13" x14ac:dyDescent="0.25">
      <c r="A6518">
        <v>786668</v>
      </c>
      <c r="B6518">
        <v>6.9</v>
      </c>
      <c r="C6518">
        <v>6.7</v>
      </c>
      <c r="D6518">
        <v>4</v>
      </c>
      <c r="E6518">
        <v>274</v>
      </c>
      <c r="F6518">
        <v>4</v>
      </c>
      <c r="G6518">
        <v>0</v>
      </c>
      <c r="H6518">
        <v>0</v>
      </c>
      <c r="I6518" t="s">
        <v>12</v>
      </c>
      <c r="J6518">
        <v>41737</v>
      </c>
      <c r="K6518">
        <v>0</v>
      </c>
      <c r="L6518" t="str">
        <f t="shared" si="202"/>
        <v>Stayed</v>
      </c>
      <c r="M6518" t="str">
        <f t="shared" si="203"/>
        <v>20k-50k</v>
      </c>
    </row>
    <row r="6519" spans="1:13" x14ac:dyDescent="0.25">
      <c r="A6519">
        <v>786669</v>
      </c>
      <c r="B6519">
        <v>6.6</v>
      </c>
      <c r="C6519">
        <v>5.9</v>
      </c>
      <c r="D6519">
        <v>3</v>
      </c>
      <c r="E6519">
        <v>145</v>
      </c>
      <c r="F6519">
        <v>3</v>
      </c>
      <c r="G6519">
        <v>0</v>
      </c>
      <c r="H6519">
        <v>0</v>
      </c>
      <c r="I6519" t="s">
        <v>13</v>
      </c>
      <c r="J6519">
        <v>97361</v>
      </c>
      <c r="K6519">
        <v>0</v>
      </c>
      <c r="L6519" t="str">
        <f t="shared" si="202"/>
        <v>Stayed</v>
      </c>
      <c r="M6519" t="str">
        <f t="shared" si="203"/>
        <v>50k-1lkh</v>
      </c>
    </row>
    <row r="6520" spans="1:13" x14ac:dyDescent="0.25">
      <c r="A6520">
        <v>786670</v>
      </c>
      <c r="B6520">
        <v>7</v>
      </c>
      <c r="C6520">
        <v>6.7</v>
      </c>
      <c r="D6520">
        <v>6</v>
      </c>
      <c r="E6520">
        <v>233</v>
      </c>
      <c r="F6520">
        <v>6</v>
      </c>
      <c r="G6520">
        <v>0</v>
      </c>
      <c r="H6520">
        <v>0</v>
      </c>
      <c r="I6520" t="s">
        <v>13</v>
      </c>
      <c r="J6520">
        <v>93248</v>
      </c>
      <c r="K6520">
        <v>0</v>
      </c>
      <c r="L6520" t="str">
        <f t="shared" si="202"/>
        <v>Stayed</v>
      </c>
      <c r="M6520" t="str">
        <f t="shared" si="203"/>
        <v>50k-1lkh</v>
      </c>
    </row>
    <row r="6521" spans="1:13" x14ac:dyDescent="0.25">
      <c r="A6521">
        <v>786671</v>
      </c>
      <c r="B6521">
        <v>9.1</v>
      </c>
      <c r="C6521">
        <v>7.6</v>
      </c>
      <c r="D6521">
        <v>3</v>
      </c>
      <c r="E6521">
        <v>159</v>
      </c>
      <c r="F6521">
        <v>3</v>
      </c>
      <c r="G6521">
        <v>0</v>
      </c>
      <c r="H6521">
        <v>0</v>
      </c>
      <c r="I6521" t="s">
        <v>13</v>
      </c>
      <c r="J6521">
        <v>88347</v>
      </c>
      <c r="K6521">
        <v>0</v>
      </c>
      <c r="L6521" t="str">
        <f t="shared" si="202"/>
        <v>Stayed</v>
      </c>
      <c r="M6521" t="str">
        <f t="shared" si="203"/>
        <v>50k-1lkh</v>
      </c>
    </row>
    <row r="6522" spans="1:13" x14ac:dyDescent="0.25">
      <c r="A6522">
        <v>786672</v>
      </c>
      <c r="B6522">
        <v>2</v>
      </c>
      <c r="C6522">
        <v>7</v>
      </c>
      <c r="D6522">
        <v>4</v>
      </c>
      <c r="E6522">
        <v>221</v>
      </c>
      <c r="F6522">
        <v>5</v>
      </c>
      <c r="G6522">
        <v>0</v>
      </c>
      <c r="H6522">
        <v>0</v>
      </c>
      <c r="I6522" t="s">
        <v>13</v>
      </c>
      <c r="J6522">
        <v>69776</v>
      </c>
      <c r="K6522">
        <v>0</v>
      </c>
      <c r="L6522" t="str">
        <f t="shared" si="202"/>
        <v>Stayed</v>
      </c>
      <c r="M6522" t="str">
        <f t="shared" si="203"/>
        <v>50k-1lkh</v>
      </c>
    </row>
    <row r="6523" spans="1:13" x14ac:dyDescent="0.25">
      <c r="A6523">
        <v>786673</v>
      </c>
      <c r="B6523">
        <v>7.2</v>
      </c>
      <c r="C6523">
        <v>8.3000000000000007</v>
      </c>
      <c r="D6523">
        <v>3</v>
      </c>
      <c r="E6523">
        <v>132</v>
      </c>
      <c r="F6523">
        <v>2</v>
      </c>
      <c r="G6523">
        <v>0</v>
      </c>
      <c r="H6523">
        <v>0</v>
      </c>
      <c r="I6523" t="s">
        <v>14</v>
      </c>
      <c r="J6523">
        <v>92196</v>
      </c>
      <c r="K6523">
        <v>0</v>
      </c>
      <c r="L6523" t="str">
        <f t="shared" si="202"/>
        <v>Stayed</v>
      </c>
      <c r="M6523" t="str">
        <f t="shared" si="203"/>
        <v>50k-1lkh</v>
      </c>
    </row>
    <row r="6524" spans="1:13" x14ac:dyDescent="0.25">
      <c r="A6524">
        <v>786674</v>
      </c>
      <c r="B6524">
        <v>7.4</v>
      </c>
      <c r="C6524">
        <v>9.3000000000000007</v>
      </c>
      <c r="D6524">
        <v>5</v>
      </c>
      <c r="E6524">
        <v>140</v>
      </c>
      <c r="F6524">
        <v>3</v>
      </c>
      <c r="G6524">
        <v>0</v>
      </c>
      <c r="H6524">
        <v>0</v>
      </c>
      <c r="I6524" t="s">
        <v>14</v>
      </c>
      <c r="J6524">
        <v>70310</v>
      </c>
      <c r="K6524">
        <v>0</v>
      </c>
      <c r="L6524" t="str">
        <f t="shared" si="202"/>
        <v>Stayed</v>
      </c>
      <c r="M6524" t="str">
        <f t="shared" si="203"/>
        <v>50k-1lkh</v>
      </c>
    </row>
    <row r="6525" spans="1:13" x14ac:dyDescent="0.25">
      <c r="A6525">
        <v>786675</v>
      </c>
      <c r="B6525">
        <v>5.3</v>
      </c>
      <c r="C6525">
        <v>7.9</v>
      </c>
      <c r="D6525">
        <v>3</v>
      </c>
      <c r="E6525">
        <v>206</v>
      </c>
      <c r="F6525">
        <v>3</v>
      </c>
      <c r="G6525">
        <v>0</v>
      </c>
      <c r="H6525">
        <v>0</v>
      </c>
      <c r="I6525" t="s">
        <v>14</v>
      </c>
      <c r="J6525">
        <v>70972</v>
      </c>
      <c r="K6525">
        <v>0</v>
      </c>
      <c r="L6525" t="str">
        <f t="shared" si="202"/>
        <v>Stayed</v>
      </c>
      <c r="M6525" t="str">
        <f t="shared" si="203"/>
        <v>50k-1lkh</v>
      </c>
    </row>
    <row r="6526" spans="1:13" x14ac:dyDescent="0.25">
      <c r="A6526">
        <v>786676</v>
      </c>
      <c r="B6526">
        <v>9.9</v>
      </c>
      <c r="C6526">
        <v>9.1999999999999993</v>
      </c>
      <c r="D6526">
        <v>4</v>
      </c>
      <c r="E6526">
        <v>229</v>
      </c>
      <c r="F6526">
        <v>2</v>
      </c>
      <c r="G6526">
        <v>0</v>
      </c>
      <c r="H6526">
        <v>0</v>
      </c>
      <c r="I6526" t="s">
        <v>14</v>
      </c>
      <c r="J6526">
        <v>64916</v>
      </c>
      <c r="K6526">
        <v>0</v>
      </c>
      <c r="L6526" t="str">
        <f t="shared" si="202"/>
        <v>Stayed</v>
      </c>
      <c r="M6526" t="str">
        <f t="shared" si="203"/>
        <v>50k-1lkh</v>
      </c>
    </row>
    <row r="6527" spans="1:13" x14ac:dyDescent="0.25">
      <c r="A6527">
        <v>786677</v>
      </c>
      <c r="B6527">
        <v>7.5</v>
      </c>
      <c r="C6527">
        <v>8.5</v>
      </c>
      <c r="D6527">
        <v>4</v>
      </c>
      <c r="E6527">
        <v>272</v>
      </c>
      <c r="F6527">
        <v>4</v>
      </c>
      <c r="G6527">
        <v>0</v>
      </c>
      <c r="H6527">
        <v>0</v>
      </c>
      <c r="I6527" t="s">
        <v>14</v>
      </c>
      <c r="J6527">
        <v>382215</v>
      </c>
      <c r="K6527">
        <v>0</v>
      </c>
      <c r="L6527" t="str">
        <f t="shared" si="202"/>
        <v>Stayed</v>
      </c>
      <c r="M6527" t="str">
        <f t="shared" si="203"/>
        <v>Above 1lkh</v>
      </c>
    </row>
    <row r="6528" spans="1:13" x14ac:dyDescent="0.25">
      <c r="A6528">
        <v>786678</v>
      </c>
      <c r="B6528">
        <v>8.6</v>
      </c>
      <c r="C6528">
        <v>7.8</v>
      </c>
      <c r="D6528">
        <v>4</v>
      </c>
      <c r="E6528">
        <v>164</v>
      </c>
      <c r="F6528">
        <v>2</v>
      </c>
      <c r="G6528">
        <v>0</v>
      </c>
      <c r="H6528">
        <v>0</v>
      </c>
      <c r="I6528" t="s">
        <v>14</v>
      </c>
      <c r="J6528">
        <v>30110</v>
      </c>
      <c r="K6528">
        <v>0</v>
      </c>
      <c r="L6528" t="str">
        <f t="shared" si="202"/>
        <v>Stayed</v>
      </c>
      <c r="M6528" t="str">
        <f t="shared" si="203"/>
        <v>20k-50k</v>
      </c>
    </row>
    <row r="6529" spans="1:13" x14ac:dyDescent="0.25">
      <c r="A6529">
        <v>786679</v>
      </c>
      <c r="B6529">
        <v>9.3000000000000007</v>
      </c>
      <c r="C6529">
        <v>8.6</v>
      </c>
      <c r="D6529">
        <v>4</v>
      </c>
      <c r="E6529">
        <v>145</v>
      </c>
      <c r="F6529">
        <v>3</v>
      </c>
      <c r="G6529">
        <v>0</v>
      </c>
      <c r="H6529">
        <v>0</v>
      </c>
      <c r="I6529" t="s">
        <v>14</v>
      </c>
      <c r="J6529">
        <v>54542</v>
      </c>
      <c r="K6529">
        <v>0</v>
      </c>
      <c r="L6529" t="str">
        <f t="shared" si="202"/>
        <v>Stayed</v>
      </c>
      <c r="M6529" t="str">
        <f t="shared" si="203"/>
        <v>50k-1lkh</v>
      </c>
    </row>
    <row r="6530" spans="1:13" x14ac:dyDescent="0.25">
      <c r="A6530">
        <v>786680</v>
      </c>
      <c r="B6530">
        <v>8.1</v>
      </c>
      <c r="C6530">
        <v>9.5</v>
      </c>
      <c r="D6530">
        <v>3</v>
      </c>
      <c r="E6530">
        <v>212</v>
      </c>
      <c r="F6530">
        <v>3</v>
      </c>
      <c r="G6530">
        <v>0</v>
      </c>
      <c r="H6530">
        <v>0</v>
      </c>
      <c r="I6530" t="s">
        <v>14</v>
      </c>
      <c r="J6530">
        <v>40226</v>
      </c>
      <c r="K6530">
        <v>0</v>
      </c>
      <c r="L6530" t="str">
        <f t="shared" si="202"/>
        <v>Stayed</v>
      </c>
      <c r="M6530" t="str">
        <f t="shared" si="203"/>
        <v>20k-50k</v>
      </c>
    </row>
    <row r="6531" spans="1:13" x14ac:dyDescent="0.25">
      <c r="A6531">
        <v>786681</v>
      </c>
      <c r="B6531">
        <v>4.9000000000000004</v>
      </c>
      <c r="C6531">
        <v>6.7</v>
      </c>
      <c r="D6531">
        <v>3</v>
      </c>
      <c r="E6531">
        <v>254</v>
      </c>
      <c r="F6531">
        <v>2</v>
      </c>
      <c r="G6531">
        <v>1</v>
      </c>
      <c r="H6531">
        <v>0</v>
      </c>
      <c r="I6531" t="s">
        <v>14</v>
      </c>
      <c r="J6531">
        <v>69239</v>
      </c>
      <c r="K6531">
        <v>0</v>
      </c>
      <c r="L6531" t="str">
        <f t="shared" ref="L6531:L6594" si="204">IF(K6531= 1, "Leaved", "Stayed")</f>
        <v>Stayed</v>
      </c>
      <c r="M6531" t="str">
        <f t="shared" ref="M6531:M6594" si="205">IF(J6531&lt;20000, "Under 20k", IF(J6531&lt;=50000, "20k-50k", IF(J6531&lt;=100000, "50k-1lkh", "Above 1lkh")))</f>
        <v>50k-1lkh</v>
      </c>
    </row>
    <row r="6532" spans="1:13" x14ac:dyDescent="0.25">
      <c r="A6532">
        <v>786682</v>
      </c>
      <c r="B6532">
        <v>9.6999999999999993</v>
      </c>
      <c r="C6532">
        <v>7.2</v>
      </c>
      <c r="D6532">
        <v>5</v>
      </c>
      <c r="E6532">
        <v>260</v>
      </c>
      <c r="F6532">
        <v>4</v>
      </c>
      <c r="G6532">
        <v>0</v>
      </c>
      <c r="H6532">
        <v>0</v>
      </c>
      <c r="I6532" t="s">
        <v>14</v>
      </c>
      <c r="J6532">
        <v>92543</v>
      </c>
      <c r="K6532">
        <v>0</v>
      </c>
      <c r="L6532" t="str">
        <f t="shared" si="204"/>
        <v>Stayed</v>
      </c>
      <c r="M6532" t="str">
        <f t="shared" si="205"/>
        <v>50k-1lkh</v>
      </c>
    </row>
    <row r="6533" spans="1:13" x14ac:dyDescent="0.25">
      <c r="A6533">
        <v>786683</v>
      </c>
      <c r="B6533">
        <v>6.2</v>
      </c>
      <c r="C6533">
        <v>8.9</v>
      </c>
      <c r="D6533">
        <v>3</v>
      </c>
      <c r="E6533">
        <v>201</v>
      </c>
      <c r="F6533">
        <v>3</v>
      </c>
      <c r="G6533">
        <v>0</v>
      </c>
      <c r="H6533">
        <v>0</v>
      </c>
      <c r="I6533" t="s">
        <v>14</v>
      </c>
      <c r="J6533">
        <v>69383</v>
      </c>
      <c r="K6533">
        <v>0</v>
      </c>
      <c r="L6533" t="str">
        <f t="shared" si="204"/>
        <v>Stayed</v>
      </c>
      <c r="M6533" t="str">
        <f t="shared" si="205"/>
        <v>50k-1lkh</v>
      </c>
    </row>
    <row r="6534" spans="1:13" x14ac:dyDescent="0.25">
      <c r="A6534">
        <v>786684</v>
      </c>
      <c r="B6534">
        <v>7.5</v>
      </c>
      <c r="C6534">
        <v>7.9</v>
      </c>
      <c r="D6534">
        <v>4</v>
      </c>
      <c r="E6534">
        <v>176</v>
      </c>
      <c r="F6534">
        <v>4</v>
      </c>
      <c r="G6534">
        <v>1</v>
      </c>
      <c r="H6534">
        <v>0</v>
      </c>
      <c r="I6534" t="s">
        <v>15</v>
      </c>
      <c r="J6534">
        <v>54482</v>
      </c>
      <c r="K6534">
        <v>0</v>
      </c>
      <c r="L6534" t="str">
        <f t="shared" si="204"/>
        <v>Stayed</v>
      </c>
      <c r="M6534" t="str">
        <f t="shared" si="205"/>
        <v>50k-1lkh</v>
      </c>
    </row>
    <row r="6535" spans="1:13" x14ac:dyDescent="0.25">
      <c r="A6535">
        <v>786685</v>
      </c>
      <c r="B6535">
        <v>8.6999999999999993</v>
      </c>
      <c r="C6535">
        <v>5.8</v>
      </c>
      <c r="D6535">
        <v>3</v>
      </c>
      <c r="E6535">
        <v>140</v>
      </c>
      <c r="F6535">
        <v>3</v>
      </c>
      <c r="G6535">
        <v>1</v>
      </c>
      <c r="H6535">
        <v>0</v>
      </c>
      <c r="I6535" t="s">
        <v>15</v>
      </c>
      <c r="J6535">
        <v>73243</v>
      </c>
      <c r="K6535">
        <v>0</v>
      </c>
      <c r="L6535" t="str">
        <f t="shared" si="204"/>
        <v>Stayed</v>
      </c>
      <c r="M6535" t="str">
        <f t="shared" si="205"/>
        <v>50k-1lkh</v>
      </c>
    </row>
    <row r="6536" spans="1:13" x14ac:dyDescent="0.25">
      <c r="A6536">
        <v>786686</v>
      </c>
      <c r="B6536">
        <v>9.3000000000000007</v>
      </c>
      <c r="C6536">
        <v>6.5</v>
      </c>
      <c r="D6536">
        <v>5</v>
      </c>
      <c r="E6536">
        <v>201</v>
      </c>
      <c r="F6536">
        <v>3</v>
      </c>
      <c r="G6536">
        <v>0</v>
      </c>
      <c r="H6536">
        <v>0</v>
      </c>
      <c r="I6536" t="s">
        <v>15</v>
      </c>
      <c r="J6536">
        <v>45909</v>
      </c>
      <c r="K6536">
        <v>0</v>
      </c>
      <c r="L6536" t="str">
        <f t="shared" si="204"/>
        <v>Stayed</v>
      </c>
      <c r="M6536" t="str">
        <f t="shared" si="205"/>
        <v>20k-50k</v>
      </c>
    </row>
    <row r="6537" spans="1:13" x14ac:dyDescent="0.25">
      <c r="A6537">
        <v>786687</v>
      </c>
      <c r="B6537">
        <v>7.4</v>
      </c>
      <c r="C6537">
        <v>6.8</v>
      </c>
      <c r="D6537">
        <v>3</v>
      </c>
      <c r="E6537">
        <v>206</v>
      </c>
      <c r="F6537">
        <v>2</v>
      </c>
      <c r="G6537">
        <v>1</v>
      </c>
      <c r="H6537">
        <v>0</v>
      </c>
      <c r="I6537" t="s">
        <v>15</v>
      </c>
      <c r="J6537">
        <v>62741</v>
      </c>
      <c r="K6537">
        <v>0</v>
      </c>
      <c r="L6537" t="str">
        <f t="shared" si="204"/>
        <v>Stayed</v>
      </c>
      <c r="M6537" t="str">
        <f t="shared" si="205"/>
        <v>50k-1lkh</v>
      </c>
    </row>
    <row r="6538" spans="1:13" x14ac:dyDescent="0.25">
      <c r="A6538">
        <v>786688</v>
      </c>
      <c r="B6538">
        <v>6.8</v>
      </c>
      <c r="C6538">
        <v>5.7</v>
      </c>
      <c r="D6538">
        <v>3</v>
      </c>
      <c r="E6538">
        <v>197</v>
      </c>
      <c r="F6538">
        <v>3</v>
      </c>
      <c r="G6538">
        <v>1</v>
      </c>
      <c r="H6538">
        <v>0</v>
      </c>
      <c r="I6538" t="s">
        <v>15</v>
      </c>
      <c r="J6538">
        <v>61326</v>
      </c>
      <c r="K6538">
        <v>0</v>
      </c>
      <c r="L6538" t="str">
        <f t="shared" si="204"/>
        <v>Stayed</v>
      </c>
      <c r="M6538" t="str">
        <f t="shared" si="205"/>
        <v>50k-1lkh</v>
      </c>
    </row>
    <row r="6539" spans="1:13" x14ac:dyDescent="0.25">
      <c r="A6539">
        <v>786689</v>
      </c>
      <c r="B6539">
        <v>4.9000000000000004</v>
      </c>
      <c r="C6539">
        <v>6.3</v>
      </c>
      <c r="D6539">
        <v>3</v>
      </c>
      <c r="E6539">
        <v>245</v>
      </c>
      <c r="F6539">
        <v>4</v>
      </c>
      <c r="G6539">
        <v>0</v>
      </c>
      <c r="H6539">
        <v>0</v>
      </c>
      <c r="I6539" t="s">
        <v>15</v>
      </c>
      <c r="J6539">
        <v>16237</v>
      </c>
      <c r="K6539">
        <v>0</v>
      </c>
      <c r="L6539" t="str">
        <f t="shared" si="204"/>
        <v>Stayed</v>
      </c>
      <c r="M6539" t="str">
        <f t="shared" si="205"/>
        <v>Under 20k</v>
      </c>
    </row>
    <row r="6540" spans="1:13" x14ac:dyDescent="0.25">
      <c r="A6540">
        <v>786690</v>
      </c>
      <c r="B6540">
        <v>7.5</v>
      </c>
      <c r="C6540">
        <v>8.4</v>
      </c>
      <c r="D6540">
        <v>3</v>
      </c>
      <c r="E6540">
        <v>145</v>
      </c>
      <c r="F6540">
        <v>3</v>
      </c>
      <c r="G6540">
        <v>1</v>
      </c>
      <c r="H6540">
        <v>0</v>
      </c>
      <c r="I6540" t="s">
        <v>15</v>
      </c>
      <c r="J6540">
        <v>14430</v>
      </c>
      <c r="K6540">
        <v>0</v>
      </c>
      <c r="L6540" t="str">
        <f t="shared" si="204"/>
        <v>Stayed</v>
      </c>
      <c r="M6540" t="str">
        <f t="shared" si="205"/>
        <v>Under 20k</v>
      </c>
    </row>
    <row r="6541" spans="1:13" x14ac:dyDescent="0.25">
      <c r="A6541">
        <v>786691</v>
      </c>
      <c r="B6541">
        <v>9.5</v>
      </c>
      <c r="C6541">
        <v>5.8</v>
      </c>
      <c r="D6541">
        <v>4</v>
      </c>
      <c r="E6541">
        <v>131</v>
      </c>
      <c r="F6541">
        <v>5</v>
      </c>
      <c r="G6541">
        <v>0</v>
      </c>
      <c r="H6541">
        <v>0</v>
      </c>
      <c r="I6541" t="s">
        <v>15</v>
      </c>
      <c r="J6541">
        <v>30328</v>
      </c>
      <c r="K6541">
        <v>0</v>
      </c>
      <c r="L6541" t="str">
        <f t="shared" si="204"/>
        <v>Stayed</v>
      </c>
      <c r="M6541" t="str">
        <f t="shared" si="205"/>
        <v>20k-50k</v>
      </c>
    </row>
    <row r="6542" spans="1:13" x14ac:dyDescent="0.25">
      <c r="A6542">
        <v>786692</v>
      </c>
      <c r="B6542">
        <v>9.5</v>
      </c>
      <c r="C6542">
        <v>7.5</v>
      </c>
      <c r="D6542">
        <v>5</v>
      </c>
      <c r="E6542">
        <v>235</v>
      </c>
      <c r="F6542">
        <v>3</v>
      </c>
      <c r="G6542">
        <v>1</v>
      </c>
      <c r="H6542">
        <v>0</v>
      </c>
      <c r="I6542" t="s">
        <v>15</v>
      </c>
      <c r="J6542">
        <v>15695</v>
      </c>
      <c r="K6542">
        <v>0</v>
      </c>
      <c r="L6542" t="str">
        <f t="shared" si="204"/>
        <v>Stayed</v>
      </c>
      <c r="M6542" t="str">
        <f t="shared" si="205"/>
        <v>Under 20k</v>
      </c>
    </row>
    <row r="6543" spans="1:13" x14ac:dyDescent="0.25">
      <c r="A6543">
        <v>786693</v>
      </c>
      <c r="B6543">
        <v>6.7</v>
      </c>
      <c r="C6543">
        <v>6.5</v>
      </c>
      <c r="D6543">
        <v>5</v>
      </c>
      <c r="E6543">
        <v>242</v>
      </c>
      <c r="F6543">
        <v>3</v>
      </c>
      <c r="G6543">
        <v>0</v>
      </c>
      <c r="H6543">
        <v>0</v>
      </c>
      <c r="I6543" t="s">
        <v>15</v>
      </c>
      <c r="J6543">
        <v>24460</v>
      </c>
      <c r="K6543">
        <v>0</v>
      </c>
      <c r="L6543" t="str">
        <f t="shared" si="204"/>
        <v>Stayed</v>
      </c>
      <c r="M6543" t="str">
        <f t="shared" si="205"/>
        <v>20k-50k</v>
      </c>
    </row>
    <row r="6544" spans="1:13" x14ac:dyDescent="0.25">
      <c r="A6544">
        <v>786694</v>
      </c>
      <c r="B6544">
        <v>7.1</v>
      </c>
      <c r="C6544">
        <v>6</v>
      </c>
      <c r="D6544">
        <v>2</v>
      </c>
      <c r="E6544">
        <v>251</v>
      </c>
      <c r="F6544">
        <v>3</v>
      </c>
      <c r="G6544">
        <v>0</v>
      </c>
      <c r="H6544">
        <v>0</v>
      </c>
      <c r="I6544" t="s">
        <v>15</v>
      </c>
      <c r="J6544">
        <v>15857</v>
      </c>
      <c r="K6544">
        <v>0</v>
      </c>
      <c r="L6544" t="str">
        <f t="shared" si="204"/>
        <v>Stayed</v>
      </c>
      <c r="M6544" t="str">
        <f t="shared" si="205"/>
        <v>Under 20k</v>
      </c>
    </row>
    <row r="6545" spans="1:13" x14ac:dyDescent="0.25">
      <c r="A6545">
        <v>786695</v>
      </c>
      <c r="B6545">
        <v>8.1</v>
      </c>
      <c r="C6545">
        <v>7.3</v>
      </c>
      <c r="D6545">
        <v>4</v>
      </c>
      <c r="E6545">
        <v>258</v>
      </c>
      <c r="F6545">
        <v>2</v>
      </c>
      <c r="G6545">
        <v>0</v>
      </c>
      <c r="H6545">
        <v>0</v>
      </c>
      <c r="I6545" t="s">
        <v>14</v>
      </c>
      <c r="J6545">
        <v>28553</v>
      </c>
      <c r="K6545">
        <v>0</v>
      </c>
      <c r="L6545" t="str">
        <f t="shared" si="204"/>
        <v>Stayed</v>
      </c>
      <c r="M6545" t="str">
        <f t="shared" si="205"/>
        <v>20k-50k</v>
      </c>
    </row>
    <row r="6546" spans="1:13" x14ac:dyDescent="0.25">
      <c r="A6546">
        <v>786696</v>
      </c>
      <c r="B6546">
        <v>7.9</v>
      </c>
      <c r="C6546">
        <v>3.6</v>
      </c>
      <c r="D6546">
        <v>3</v>
      </c>
      <c r="E6546">
        <v>114</v>
      </c>
      <c r="F6546">
        <v>3</v>
      </c>
      <c r="G6546">
        <v>0</v>
      </c>
      <c r="H6546">
        <v>0</v>
      </c>
      <c r="I6546" t="s">
        <v>14</v>
      </c>
      <c r="J6546">
        <v>186841</v>
      </c>
      <c r="K6546">
        <v>0</v>
      </c>
      <c r="L6546" t="str">
        <f t="shared" si="204"/>
        <v>Stayed</v>
      </c>
      <c r="M6546" t="str">
        <f t="shared" si="205"/>
        <v>Above 1lkh</v>
      </c>
    </row>
    <row r="6547" spans="1:13" x14ac:dyDescent="0.25">
      <c r="A6547">
        <v>786697</v>
      </c>
      <c r="B6547">
        <v>5.7</v>
      </c>
      <c r="C6547">
        <v>5.2</v>
      </c>
      <c r="D6547">
        <v>3</v>
      </c>
      <c r="E6547">
        <v>143</v>
      </c>
      <c r="F6547">
        <v>2</v>
      </c>
      <c r="G6547">
        <v>0</v>
      </c>
      <c r="H6547">
        <v>0</v>
      </c>
      <c r="I6547" t="s">
        <v>14</v>
      </c>
      <c r="J6547">
        <v>10255</v>
      </c>
      <c r="K6547">
        <v>0</v>
      </c>
      <c r="L6547" t="str">
        <f t="shared" si="204"/>
        <v>Stayed</v>
      </c>
      <c r="M6547" t="str">
        <f t="shared" si="205"/>
        <v>Under 20k</v>
      </c>
    </row>
    <row r="6548" spans="1:13" x14ac:dyDescent="0.25">
      <c r="A6548">
        <v>786698</v>
      </c>
      <c r="B6548">
        <v>8.5</v>
      </c>
      <c r="C6548">
        <v>6.5</v>
      </c>
      <c r="D6548">
        <v>3</v>
      </c>
      <c r="E6548">
        <v>187</v>
      </c>
      <c r="F6548">
        <v>2</v>
      </c>
      <c r="G6548">
        <v>0</v>
      </c>
      <c r="H6548">
        <v>0</v>
      </c>
      <c r="I6548" t="s">
        <v>16</v>
      </c>
      <c r="J6548">
        <v>102082</v>
      </c>
      <c r="K6548">
        <v>0</v>
      </c>
      <c r="L6548" t="str">
        <f t="shared" si="204"/>
        <v>Stayed</v>
      </c>
      <c r="M6548" t="str">
        <f t="shared" si="205"/>
        <v>Above 1lkh</v>
      </c>
    </row>
    <row r="6549" spans="1:13" x14ac:dyDescent="0.25">
      <c r="A6549">
        <v>786699</v>
      </c>
      <c r="B6549">
        <v>1.5</v>
      </c>
      <c r="C6549">
        <v>7.8</v>
      </c>
      <c r="D6549">
        <v>5</v>
      </c>
      <c r="E6549">
        <v>255</v>
      </c>
      <c r="F6549">
        <v>3</v>
      </c>
      <c r="G6549">
        <v>0</v>
      </c>
      <c r="H6549">
        <v>0</v>
      </c>
      <c r="I6549" t="s">
        <v>17</v>
      </c>
      <c r="J6549">
        <v>152620</v>
      </c>
      <c r="K6549">
        <v>0</v>
      </c>
      <c r="L6549" t="str">
        <f t="shared" si="204"/>
        <v>Stayed</v>
      </c>
      <c r="M6549" t="str">
        <f t="shared" si="205"/>
        <v>Above 1lkh</v>
      </c>
    </row>
    <row r="6550" spans="1:13" x14ac:dyDescent="0.25">
      <c r="A6550">
        <v>786700</v>
      </c>
      <c r="B6550">
        <v>4.8</v>
      </c>
      <c r="C6550">
        <v>8.6999999999999993</v>
      </c>
      <c r="D6550">
        <v>3</v>
      </c>
      <c r="E6550">
        <v>267</v>
      </c>
      <c r="F6550">
        <v>2</v>
      </c>
      <c r="G6550">
        <v>0</v>
      </c>
      <c r="H6550">
        <v>0</v>
      </c>
      <c r="I6550" t="s">
        <v>17</v>
      </c>
      <c r="J6550">
        <v>12929</v>
      </c>
      <c r="K6550">
        <v>0</v>
      </c>
      <c r="L6550" t="str">
        <f t="shared" si="204"/>
        <v>Stayed</v>
      </c>
      <c r="M6550" t="str">
        <f t="shared" si="205"/>
        <v>Under 20k</v>
      </c>
    </row>
    <row r="6551" spans="1:13" x14ac:dyDescent="0.25">
      <c r="A6551">
        <v>786701</v>
      </c>
      <c r="B6551">
        <v>9.1999999999999993</v>
      </c>
      <c r="C6551">
        <v>9.1</v>
      </c>
      <c r="D6551">
        <v>4</v>
      </c>
      <c r="E6551">
        <v>247</v>
      </c>
      <c r="F6551">
        <v>3</v>
      </c>
      <c r="G6551">
        <v>0</v>
      </c>
      <c r="H6551">
        <v>0</v>
      </c>
      <c r="I6551" t="s">
        <v>17</v>
      </c>
      <c r="J6551">
        <v>14736</v>
      </c>
      <c r="K6551">
        <v>0</v>
      </c>
      <c r="L6551" t="str">
        <f t="shared" si="204"/>
        <v>Stayed</v>
      </c>
      <c r="M6551" t="str">
        <f t="shared" si="205"/>
        <v>Under 20k</v>
      </c>
    </row>
    <row r="6552" spans="1:13" x14ac:dyDescent="0.25">
      <c r="A6552">
        <v>786702</v>
      </c>
      <c r="B6552">
        <v>7.3</v>
      </c>
      <c r="C6552">
        <v>6.7</v>
      </c>
      <c r="D6552">
        <v>4</v>
      </c>
      <c r="E6552">
        <v>153</v>
      </c>
      <c r="F6552">
        <v>3</v>
      </c>
      <c r="G6552">
        <v>0</v>
      </c>
      <c r="H6552">
        <v>0</v>
      </c>
      <c r="I6552" t="s">
        <v>17</v>
      </c>
      <c r="J6552">
        <v>336078</v>
      </c>
      <c r="K6552">
        <v>0</v>
      </c>
      <c r="L6552" t="str">
        <f t="shared" si="204"/>
        <v>Stayed</v>
      </c>
      <c r="M6552" t="str">
        <f t="shared" si="205"/>
        <v>Above 1lkh</v>
      </c>
    </row>
    <row r="6553" spans="1:13" x14ac:dyDescent="0.25">
      <c r="A6553">
        <v>786703</v>
      </c>
      <c r="B6553">
        <v>6.8</v>
      </c>
      <c r="C6553">
        <v>7.1</v>
      </c>
      <c r="D6553">
        <v>3</v>
      </c>
      <c r="E6553">
        <v>237</v>
      </c>
      <c r="F6553">
        <v>3</v>
      </c>
      <c r="G6553">
        <v>0</v>
      </c>
      <c r="H6553">
        <v>0</v>
      </c>
      <c r="I6553" t="s">
        <v>17</v>
      </c>
      <c r="J6553">
        <v>10994</v>
      </c>
      <c r="K6553">
        <v>0</v>
      </c>
      <c r="L6553" t="str">
        <f t="shared" si="204"/>
        <v>Stayed</v>
      </c>
      <c r="M6553" t="str">
        <f t="shared" si="205"/>
        <v>Under 20k</v>
      </c>
    </row>
    <row r="6554" spans="1:13" x14ac:dyDescent="0.25">
      <c r="A6554">
        <v>786704</v>
      </c>
      <c r="B6554">
        <v>8.8000000000000007</v>
      </c>
      <c r="C6554">
        <v>5.5</v>
      </c>
      <c r="D6554">
        <v>5</v>
      </c>
      <c r="E6554">
        <v>182</v>
      </c>
      <c r="F6554">
        <v>3</v>
      </c>
      <c r="G6554">
        <v>0</v>
      </c>
      <c r="H6554">
        <v>0</v>
      </c>
      <c r="I6554" t="s">
        <v>18</v>
      </c>
      <c r="J6554">
        <v>98328</v>
      </c>
      <c r="K6554">
        <v>0</v>
      </c>
      <c r="L6554" t="str">
        <f t="shared" si="204"/>
        <v>Stayed</v>
      </c>
      <c r="M6554" t="str">
        <f t="shared" si="205"/>
        <v>50k-1lkh</v>
      </c>
    </row>
    <row r="6555" spans="1:13" x14ac:dyDescent="0.25">
      <c r="A6555">
        <v>786705</v>
      </c>
      <c r="B6555">
        <v>8</v>
      </c>
      <c r="C6555">
        <v>5.5</v>
      </c>
      <c r="D6555">
        <v>4</v>
      </c>
      <c r="E6555">
        <v>144</v>
      </c>
      <c r="F6555">
        <v>5</v>
      </c>
      <c r="G6555">
        <v>1</v>
      </c>
      <c r="H6555">
        <v>0</v>
      </c>
      <c r="I6555" t="s">
        <v>18</v>
      </c>
      <c r="J6555">
        <v>170640</v>
      </c>
      <c r="K6555">
        <v>0</v>
      </c>
      <c r="L6555" t="str">
        <f t="shared" si="204"/>
        <v>Stayed</v>
      </c>
      <c r="M6555" t="str">
        <f t="shared" si="205"/>
        <v>Above 1lkh</v>
      </c>
    </row>
    <row r="6556" spans="1:13" x14ac:dyDescent="0.25">
      <c r="A6556">
        <v>786706</v>
      </c>
      <c r="B6556">
        <v>6.6</v>
      </c>
      <c r="C6556">
        <v>9</v>
      </c>
      <c r="D6556">
        <v>3</v>
      </c>
      <c r="E6556">
        <v>176</v>
      </c>
      <c r="F6556">
        <v>2</v>
      </c>
      <c r="G6556">
        <v>1</v>
      </c>
      <c r="H6556">
        <v>0</v>
      </c>
      <c r="I6556" t="s">
        <v>18</v>
      </c>
      <c r="J6556">
        <v>55837</v>
      </c>
      <c r="K6556">
        <v>0</v>
      </c>
      <c r="L6556" t="str">
        <f t="shared" si="204"/>
        <v>Stayed</v>
      </c>
      <c r="M6556" t="str">
        <f t="shared" si="205"/>
        <v>50k-1lkh</v>
      </c>
    </row>
    <row r="6557" spans="1:13" x14ac:dyDescent="0.25">
      <c r="A6557">
        <v>786707</v>
      </c>
      <c r="B6557">
        <v>1.9</v>
      </c>
      <c r="C6557">
        <v>8</v>
      </c>
      <c r="D6557">
        <v>5</v>
      </c>
      <c r="E6557">
        <v>203</v>
      </c>
      <c r="F6557">
        <v>6</v>
      </c>
      <c r="G6557">
        <v>0</v>
      </c>
      <c r="H6557">
        <v>0</v>
      </c>
      <c r="I6557" t="s">
        <v>18</v>
      </c>
      <c r="J6557">
        <v>76913</v>
      </c>
      <c r="K6557">
        <v>0</v>
      </c>
      <c r="L6557" t="str">
        <f t="shared" si="204"/>
        <v>Stayed</v>
      </c>
      <c r="M6557" t="str">
        <f t="shared" si="205"/>
        <v>50k-1lkh</v>
      </c>
    </row>
    <row r="6558" spans="1:13" x14ac:dyDescent="0.25">
      <c r="A6558">
        <v>786708</v>
      </c>
      <c r="B6558">
        <v>3</v>
      </c>
      <c r="C6558">
        <v>5.3</v>
      </c>
      <c r="D6558">
        <v>3</v>
      </c>
      <c r="E6558">
        <v>148</v>
      </c>
      <c r="F6558">
        <v>4</v>
      </c>
      <c r="G6558">
        <v>0</v>
      </c>
      <c r="H6558">
        <v>0</v>
      </c>
      <c r="I6558" t="s">
        <v>17</v>
      </c>
      <c r="J6558">
        <v>91307</v>
      </c>
      <c r="K6558">
        <v>0</v>
      </c>
      <c r="L6558" t="str">
        <f t="shared" si="204"/>
        <v>Stayed</v>
      </c>
      <c r="M6558" t="str">
        <f t="shared" si="205"/>
        <v>50k-1lkh</v>
      </c>
    </row>
    <row r="6559" spans="1:13" x14ac:dyDescent="0.25">
      <c r="A6559">
        <v>786709</v>
      </c>
      <c r="B6559">
        <v>8</v>
      </c>
      <c r="C6559">
        <v>8</v>
      </c>
      <c r="D6559">
        <v>3</v>
      </c>
      <c r="E6559">
        <v>175</v>
      </c>
      <c r="F6559">
        <v>2</v>
      </c>
      <c r="G6559">
        <v>0</v>
      </c>
      <c r="H6559">
        <v>0</v>
      </c>
      <c r="I6559" t="s">
        <v>20</v>
      </c>
      <c r="J6559">
        <v>81283</v>
      </c>
      <c r="K6559">
        <v>0</v>
      </c>
      <c r="L6559" t="str">
        <f t="shared" si="204"/>
        <v>Stayed</v>
      </c>
      <c r="M6559" t="str">
        <f t="shared" si="205"/>
        <v>50k-1lkh</v>
      </c>
    </row>
    <row r="6560" spans="1:13" x14ac:dyDescent="0.25">
      <c r="A6560">
        <v>786710</v>
      </c>
      <c r="B6560">
        <v>6.6</v>
      </c>
      <c r="C6560">
        <v>8.4</v>
      </c>
      <c r="D6560">
        <v>3</v>
      </c>
      <c r="E6560">
        <v>211</v>
      </c>
      <c r="F6560">
        <v>4</v>
      </c>
      <c r="G6560">
        <v>0</v>
      </c>
      <c r="H6560">
        <v>0</v>
      </c>
      <c r="I6560" t="s">
        <v>20</v>
      </c>
      <c r="J6560">
        <v>129099</v>
      </c>
      <c r="K6560">
        <v>0</v>
      </c>
      <c r="L6560" t="str">
        <f t="shared" si="204"/>
        <v>Stayed</v>
      </c>
      <c r="M6560" t="str">
        <f t="shared" si="205"/>
        <v>Above 1lkh</v>
      </c>
    </row>
    <row r="6561" spans="1:13" x14ac:dyDescent="0.25">
      <c r="A6561">
        <v>786711</v>
      </c>
      <c r="B6561">
        <v>2.2000000000000002</v>
      </c>
      <c r="C6561">
        <v>6.7</v>
      </c>
      <c r="D6561">
        <v>6</v>
      </c>
      <c r="E6561">
        <v>175</v>
      </c>
      <c r="F6561">
        <v>5</v>
      </c>
      <c r="G6561">
        <v>0</v>
      </c>
      <c r="H6561">
        <v>0</v>
      </c>
      <c r="I6561" t="s">
        <v>20</v>
      </c>
      <c r="J6561">
        <v>63555</v>
      </c>
      <c r="K6561">
        <v>0</v>
      </c>
      <c r="L6561" t="str">
        <f t="shared" si="204"/>
        <v>Stayed</v>
      </c>
      <c r="M6561" t="str">
        <f t="shared" si="205"/>
        <v>50k-1lkh</v>
      </c>
    </row>
    <row r="6562" spans="1:13" x14ac:dyDescent="0.25">
      <c r="A6562">
        <v>786712</v>
      </c>
      <c r="B6562">
        <v>5.7</v>
      </c>
      <c r="C6562">
        <v>5.9</v>
      </c>
      <c r="D6562">
        <v>4</v>
      </c>
      <c r="E6562">
        <v>206</v>
      </c>
      <c r="F6562">
        <v>3</v>
      </c>
      <c r="G6562">
        <v>0</v>
      </c>
      <c r="H6562">
        <v>0</v>
      </c>
      <c r="I6562" t="s">
        <v>20</v>
      </c>
      <c r="J6562">
        <v>58860</v>
      </c>
      <c r="K6562">
        <v>0</v>
      </c>
      <c r="L6562" t="str">
        <f t="shared" si="204"/>
        <v>Stayed</v>
      </c>
      <c r="M6562" t="str">
        <f t="shared" si="205"/>
        <v>50k-1lkh</v>
      </c>
    </row>
    <row r="6563" spans="1:13" x14ac:dyDescent="0.25">
      <c r="A6563">
        <v>786713</v>
      </c>
      <c r="B6563">
        <v>8.3000000000000007</v>
      </c>
      <c r="C6563">
        <v>7.3</v>
      </c>
      <c r="D6563">
        <v>4</v>
      </c>
      <c r="E6563">
        <v>262</v>
      </c>
      <c r="F6563">
        <v>2</v>
      </c>
      <c r="G6563">
        <v>0</v>
      </c>
      <c r="H6563">
        <v>0</v>
      </c>
      <c r="I6563" t="s">
        <v>20</v>
      </c>
      <c r="J6563">
        <v>43051</v>
      </c>
      <c r="K6563">
        <v>0</v>
      </c>
      <c r="L6563" t="str">
        <f t="shared" si="204"/>
        <v>Stayed</v>
      </c>
      <c r="M6563" t="str">
        <f t="shared" si="205"/>
        <v>20k-50k</v>
      </c>
    </row>
    <row r="6564" spans="1:13" x14ac:dyDescent="0.25">
      <c r="A6564">
        <v>786714</v>
      </c>
      <c r="B6564">
        <v>5.7</v>
      </c>
      <c r="C6564">
        <v>5</v>
      </c>
      <c r="D6564">
        <v>4</v>
      </c>
      <c r="E6564">
        <v>177</v>
      </c>
      <c r="F6564">
        <v>2</v>
      </c>
      <c r="G6564">
        <v>0</v>
      </c>
      <c r="H6564">
        <v>0</v>
      </c>
      <c r="I6564" t="s">
        <v>19</v>
      </c>
      <c r="J6564">
        <v>143530</v>
      </c>
      <c r="K6564">
        <v>0</v>
      </c>
      <c r="L6564" t="str">
        <f t="shared" si="204"/>
        <v>Stayed</v>
      </c>
      <c r="M6564" t="str">
        <f t="shared" si="205"/>
        <v>Above 1lkh</v>
      </c>
    </row>
    <row r="6565" spans="1:13" x14ac:dyDescent="0.25">
      <c r="A6565">
        <v>786715</v>
      </c>
      <c r="B6565">
        <v>7.8</v>
      </c>
      <c r="C6565">
        <v>5.4</v>
      </c>
      <c r="D6565">
        <v>3</v>
      </c>
      <c r="E6565">
        <v>134</v>
      </c>
      <c r="F6565">
        <v>3</v>
      </c>
      <c r="G6565">
        <v>0</v>
      </c>
      <c r="H6565">
        <v>0</v>
      </c>
      <c r="I6565" t="s">
        <v>11</v>
      </c>
      <c r="J6565">
        <v>40774</v>
      </c>
      <c r="K6565">
        <v>0</v>
      </c>
      <c r="L6565" t="str">
        <f t="shared" si="204"/>
        <v>Stayed</v>
      </c>
      <c r="M6565" t="str">
        <f t="shared" si="205"/>
        <v>20k-50k</v>
      </c>
    </row>
    <row r="6566" spans="1:13" x14ac:dyDescent="0.25">
      <c r="A6566">
        <v>786716</v>
      </c>
      <c r="B6566">
        <v>8.8000000000000007</v>
      </c>
      <c r="C6566">
        <v>8.9</v>
      </c>
      <c r="D6566">
        <v>2</v>
      </c>
      <c r="E6566">
        <v>201</v>
      </c>
      <c r="F6566">
        <v>3</v>
      </c>
      <c r="G6566">
        <v>0</v>
      </c>
      <c r="H6566">
        <v>0</v>
      </c>
      <c r="I6566" t="s">
        <v>12</v>
      </c>
      <c r="J6566">
        <v>107459</v>
      </c>
      <c r="K6566">
        <v>0</v>
      </c>
      <c r="L6566" t="str">
        <f t="shared" si="204"/>
        <v>Stayed</v>
      </c>
      <c r="M6566" t="str">
        <f t="shared" si="205"/>
        <v>Above 1lkh</v>
      </c>
    </row>
    <row r="6567" spans="1:13" x14ac:dyDescent="0.25">
      <c r="A6567">
        <v>786717</v>
      </c>
      <c r="B6567">
        <v>4.8</v>
      </c>
      <c r="C6567">
        <v>6.9</v>
      </c>
      <c r="D6567">
        <v>3</v>
      </c>
      <c r="E6567">
        <v>105</v>
      </c>
      <c r="F6567">
        <v>3</v>
      </c>
      <c r="G6567">
        <v>0</v>
      </c>
      <c r="H6567">
        <v>0</v>
      </c>
      <c r="I6567" t="s">
        <v>15</v>
      </c>
      <c r="J6567">
        <v>19769</v>
      </c>
      <c r="K6567">
        <v>0</v>
      </c>
      <c r="L6567" t="str">
        <f t="shared" si="204"/>
        <v>Stayed</v>
      </c>
      <c r="M6567" t="str">
        <f t="shared" si="205"/>
        <v>Under 20k</v>
      </c>
    </row>
    <row r="6568" spans="1:13" x14ac:dyDescent="0.25">
      <c r="A6568">
        <v>786718</v>
      </c>
      <c r="B6568">
        <v>9.1</v>
      </c>
      <c r="C6568">
        <v>8.1999999999999993</v>
      </c>
      <c r="D6568">
        <v>4</v>
      </c>
      <c r="E6568">
        <v>259</v>
      </c>
      <c r="F6568">
        <v>3</v>
      </c>
      <c r="G6568">
        <v>0</v>
      </c>
      <c r="H6568">
        <v>0</v>
      </c>
      <c r="I6568" t="s">
        <v>14</v>
      </c>
      <c r="J6568">
        <v>80915</v>
      </c>
      <c r="K6568">
        <v>0</v>
      </c>
      <c r="L6568" t="str">
        <f t="shared" si="204"/>
        <v>Stayed</v>
      </c>
      <c r="M6568" t="str">
        <f t="shared" si="205"/>
        <v>50k-1lkh</v>
      </c>
    </row>
    <row r="6569" spans="1:13" x14ac:dyDescent="0.25">
      <c r="A6569">
        <v>786719</v>
      </c>
      <c r="B6569">
        <v>3</v>
      </c>
      <c r="C6569">
        <v>9.6999999999999993</v>
      </c>
      <c r="D6569">
        <v>3</v>
      </c>
      <c r="E6569">
        <v>171</v>
      </c>
      <c r="F6569">
        <v>4</v>
      </c>
      <c r="G6569">
        <v>1</v>
      </c>
      <c r="H6569">
        <v>0</v>
      </c>
      <c r="I6569" t="s">
        <v>16</v>
      </c>
      <c r="J6569">
        <v>49605</v>
      </c>
      <c r="K6569">
        <v>0</v>
      </c>
      <c r="L6569" t="str">
        <f t="shared" si="204"/>
        <v>Stayed</v>
      </c>
      <c r="M6569" t="str">
        <f t="shared" si="205"/>
        <v>20k-50k</v>
      </c>
    </row>
    <row r="6570" spans="1:13" x14ac:dyDescent="0.25">
      <c r="A6570">
        <v>786720</v>
      </c>
      <c r="B6570">
        <v>6.3</v>
      </c>
      <c r="C6570">
        <v>9.8000000000000007</v>
      </c>
      <c r="D6570">
        <v>4</v>
      </c>
      <c r="E6570">
        <v>228</v>
      </c>
      <c r="F6570">
        <v>3</v>
      </c>
      <c r="G6570">
        <v>0</v>
      </c>
      <c r="H6570">
        <v>0</v>
      </c>
      <c r="I6570" t="s">
        <v>19</v>
      </c>
      <c r="J6570">
        <v>73101</v>
      </c>
      <c r="K6570">
        <v>0</v>
      </c>
      <c r="L6570" t="str">
        <f t="shared" si="204"/>
        <v>Stayed</v>
      </c>
      <c r="M6570" t="str">
        <f t="shared" si="205"/>
        <v>50k-1lkh</v>
      </c>
    </row>
    <row r="6571" spans="1:13" x14ac:dyDescent="0.25">
      <c r="A6571">
        <v>786721</v>
      </c>
      <c r="B6571">
        <v>6.2</v>
      </c>
      <c r="C6571">
        <v>3.6</v>
      </c>
      <c r="D6571">
        <v>2</v>
      </c>
      <c r="E6571">
        <v>137</v>
      </c>
      <c r="F6571">
        <v>4</v>
      </c>
      <c r="G6571">
        <v>1</v>
      </c>
      <c r="H6571">
        <v>0</v>
      </c>
      <c r="I6571" t="s">
        <v>19</v>
      </c>
      <c r="J6571">
        <v>55783</v>
      </c>
      <c r="K6571">
        <v>0</v>
      </c>
      <c r="L6571" t="str">
        <f t="shared" si="204"/>
        <v>Stayed</v>
      </c>
      <c r="M6571" t="str">
        <f t="shared" si="205"/>
        <v>50k-1lkh</v>
      </c>
    </row>
    <row r="6572" spans="1:13" x14ac:dyDescent="0.25">
      <c r="A6572">
        <v>786722</v>
      </c>
      <c r="B6572">
        <v>7.4</v>
      </c>
      <c r="C6572">
        <v>7.2</v>
      </c>
      <c r="D6572">
        <v>5</v>
      </c>
      <c r="E6572">
        <v>196</v>
      </c>
      <c r="F6572">
        <v>3</v>
      </c>
      <c r="G6572">
        <v>0</v>
      </c>
      <c r="H6572">
        <v>0</v>
      </c>
      <c r="I6572" t="s">
        <v>19</v>
      </c>
      <c r="J6572">
        <v>38760</v>
      </c>
      <c r="K6572">
        <v>0</v>
      </c>
      <c r="L6572" t="str">
        <f t="shared" si="204"/>
        <v>Stayed</v>
      </c>
      <c r="M6572" t="str">
        <f t="shared" si="205"/>
        <v>20k-50k</v>
      </c>
    </row>
    <row r="6573" spans="1:13" x14ac:dyDescent="0.25">
      <c r="A6573">
        <v>786723</v>
      </c>
      <c r="B6573">
        <v>5</v>
      </c>
      <c r="C6573">
        <v>5.3</v>
      </c>
      <c r="D6573">
        <v>3</v>
      </c>
      <c r="E6573">
        <v>207</v>
      </c>
      <c r="F6573">
        <v>4</v>
      </c>
      <c r="G6573">
        <v>0</v>
      </c>
      <c r="H6573">
        <v>0</v>
      </c>
      <c r="I6573" t="s">
        <v>11</v>
      </c>
      <c r="J6573">
        <v>33679</v>
      </c>
      <c r="K6573">
        <v>0</v>
      </c>
      <c r="L6573" t="str">
        <f t="shared" si="204"/>
        <v>Stayed</v>
      </c>
      <c r="M6573" t="str">
        <f t="shared" si="205"/>
        <v>20k-50k</v>
      </c>
    </row>
    <row r="6574" spans="1:13" x14ac:dyDescent="0.25">
      <c r="A6574">
        <v>786724</v>
      </c>
      <c r="B6574">
        <v>3.6</v>
      </c>
      <c r="C6574">
        <v>7.4</v>
      </c>
      <c r="D6574">
        <v>6</v>
      </c>
      <c r="E6574">
        <v>280</v>
      </c>
      <c r="F6574">
        <v>3</v>
      </c>
      <c r="G6574">
        <v>0</v>
      </c>
      <c r="H6574">
        <v>0</v>
      </c>
      <c r="I6574" t="s">
        <v>11</v>
      </c>
      <c r="J6574">
        <v>27956</v>
      </c>
      <c r="K6574">
        <v>0</v>
      </c>
      <c r="L6574" t="str">
        <f t="shared" si="204"/>
        <v>Stayed</v>
      </c>
      <c r="M6574" t="str">
        <f t="shared" si="205"/>
        <v>20k-50k</v>
      </c>
    </row>
    <row r="6575" spans="1:13" x14ac:dyDescent="0.25">
      <c r="A6575">
        <v>786725</v>
      </c>
      <c r="B6575">
        <v>5.7</v>
      </c>
      <c r="C6575">
        <v>6.5</v>
      </c>
      <c r="D6575">
        <v>4</v>
      </c>
      <c r="E6575">
        <v>162</v>
      </c>
      <c r="F6575">
        <v>3</v>
      </c>
      <c r="G6575">
        <v>1</v>
      </c>
      <c r="H6575">
        <v>0</v>
      </c>
      <c r="I6575" t="s">
        <v>11</v>
      </c>
      <c r="J6575">
        <v>10182</v>
      </c>
      <c r="K6575">
        <v>0</v>
      </c>
      <c r="L6575" t="str">
        <f t="shared" si="204"/>
        <v>Stayed</v>
      </c>
      <c r="M6575" t="str">
        <f t="shared" si="205"/>
        <v>Under 20k</v>
      </c>
    </row>
    <row r="6576" spans="1:13" x14ac:dyDescent="0.25">
      <c r="A6576">
        <v>786726</v>
      </c>
      <c r="B6576">
        <v>7.3</v>
      </c>
      <c r="C6576">
        <v>5.5</v>
      </c>
      <c r="D6576">
        <v>4</v>
      </c>
      <c r="E6576">
        <v>267</v>
      </c>
      <c r="F6576">
        <v>3</v>
      </c>
      <c r="G6576">
        <v>0</v>
      </c>
      <c r="H6576">
        <v>0</v>
      </c>
      <c r="I6576" t="s">
        <v>11</v>
      </c>
      <c r="J6576">
        <v>23019</v>
      </c>
      <c r="K6576">
        <v>0</v>
      </c>
      <c r="L6576" t="str">
        <f t="shared" si="204"/>
        <v>Stayed</v>
      </c>
      <c r="M6576" t="str">
        <f t="shared" si="205"/>
        <v>20k-50k</v>
      </c>
    </row>
    <row r="6577" spans="1:13" x14ac:dyDescent="0.25">
      <c r="A6577">
        <v>786727</v>
      </c>
      <c r="B6577">
        <v>7.7</v>
      </c>
      <c r="C6577">
        <v>6.7</v>
      </c>
      <c r="D6577">
        <v>5</v>
      </c>
      <c r="E6577">
        <v>207</v>
      </c>
      <c r="F6577">
        <v>2</v>
      </c>
      <c r="G6577">
        <v>0</v>
      </c>
      <c r="H6577">
        <v>0</v>
      </c>
      <c r="I6577" t="s">
        <v>11</v>
      </c>
      <c r="J6577">
        <v>12403</v>
      </c>
      <c r="K6577">
        <v>0</v>
      </c>
      <c r="L6577" t="str">
        <f t="shared" si="204"/>
        <v>Stayed</v>
      </c>
      <c r="M6577" t="str">
        <f t="shared" si="205"/>
        <v>Under 20k</v>
      </c>
    </row>
    <row r="6578" spans="1:13" x14ac:dyDescent="0.25">
      <c r="A6578">
        <v>786728</v>
      </c>
      <c r="B6578">
        <v>8.6</v>
      </c>
      <c r="C6578">
        <v>5</v>
      </c>
      <c r="D6578">
        <v>4</v>
      </c>
      <c r="E6578">
        <v>196</v>
      </c>
      <c r="F6578">
        <v>2</v>
      </c>
      <c r="G6578">
        <v>0</v>
      </c>
      <c r="H6578">
        <v>0</v>
      </c>
      <c r="I6578" t="s">
        <v>11</v>
      </c>
      <c r="J6578">
        <v>32125</v>
      </c>
      <c r="K6578">
        <v>0</v>
      </c>
      <c r="L6578" t="str">
        <f t="shared" si="204"/>
        <v>Stayed</v>
      </c>
      <c r="M6578" t="str">
        <f t="shared" si="205"/>
        <v>20k-50k</v>
      </c>
    </row>
    <row r="6579" spans="1:13" x14ac:dyDescent="0.25">
      <c r="A6579">
        <v>786729</v>
      </c>
      <c r="B6579">
        <v>2.4</v>
      </c>
      <c r="C6579">
        <v>5.5</v>
      </c>
      <c r="D6579">
        <v>6</v>
      </c>
      <c r="E6579">
        <v>231</v>
      </c>
      <c r="F6579">
        <v>4</v>
      </c>
      <c r="G6579">
        <v>0</v>
      </c>
      <c r="H6579">
        <v>0</v>
      </c>
      <c r="I6579" t="s">
        <v>11</v>
      </c>
      <c r="J6579">
        <v>26211</v>
      </c>
      <c r="K6579">
        <v>0</v>
      </c>
      <c r="L6579" t="str">
        <f t="shared" si="204"/>
        <v>Stayed</v>
      </c>
      <c r="M6579" t="str">
        <f t="shared" si="205"/>
        <v>20k-50k</v>
      </c>
    </row>
    <row r="6580" spans="1:13" x14ac:dyDescent="0.25">
      <c r="A6580">
        <v>786730</v>
      </c>
      <c r="B6580">
        <v>8.3000000000000007</v>
      </c>
      <c r="C6580">
        <v>6.2</v>
      </c>
      <c r="D6580">
        <v>4</v>
      </c>
      <c r="E6580">
        <v>242</v>
      </c>
      <c r="F6580">
        <v>3</v>
      </c>
      <c r="G6580">
        <v>0</v>
      </c>
      <c r="H6580">
        <v>0</v>
      </c>
      <c r="I6580" t="s">
        <v>11</v>
      </c>
      <c r="J6580">
        <v>38362</v>
      </c>
      <c r="K6580">
        <v>0</v>
      </c>
      <c r="L6580" t="str">
        <f t="shared" si="204"/>
        <v>Stayed</v>
      </c>
      <c r="M6580" t="str">
        <f t="shared" si="205"/>
        <v>20k-50k</v>
      </c>
    </row>
    <row r="6581" spans="1:13" x14ac:dyDescent="0.25">
      <c r="A6581">
        <v>786731</v>
      </c>
      <c r="B6581">
        <v>7.2</v>
      </c>
      <c r="C6581">
        <v>6.3</v>
      </c>
      <c r="D6581">
        <v>4</v>
      </c>
      <c r="E6581">
        <v>207</v>
      </c>
      <c r="F6581">
        <v>3</v>
      </c>
      <c r="G6581">
        <v>0</v>
      </c>
      <c r="H6581">
        <v>0</v>
      </c>
      <c r="I6581" t="s">
        <v>11</v>
      </c>
      <c r="J6581">
        <v>17377</v>
      </c>
      <c r="K6581">
        <v>0</v>
      </c>
      <c r="L6581" t="str">
        <f t="shared" si="204"/>
        <v>Stayed</v>
      </c>
      <c r="M6581" t="str">
        <f t="shared" si="205"/>
        <v>Under 20k</v>
      </c>
    </row>
    <row r="6582" spans="1:13" x14ac:dyDescent="0.25">
      <c r="A6582">
        <v>786732</v>
      </c>
      <c r="B6582">
        <v>5.2</v>
      </c>
      <c r="C6582">
        <v>8.1999999999999993</v>
      </c>
      <c r="D6582">
        <v>4</v>
      </c>
      <c r="E6582">
        <v>206</v>
      </c>
      <c r="F6582">
        <v>2</v>
      </c>
      <c r="G6582">
        <v>1</v>
      </c>
      <c r="H6582">
        <v>0</v>
      </c>
      <c r="I6582" t="s">
        <v>11</v>
      </c>
      <c r="J6582">
        <v>311049</v>
      </c>
      <c r="K6582">
        <v>0</v>
      </c>
      <c r="L6582" t="str">
        <f t="shared" si="204"/>
        <v>Stayed</v>
      </c>
      <c r="M6582" t="str">
        <f t="shared" si="205"/>
        <v>Above 1lkh</v>
      </c>
    </row>
    <row r="6583" spans="1:13" x14ac:dyDescent="0.25">
      <c r="A6583">
        <v>786733</v>
      </c>
      <c r="B6583">
        <v>9.9</v>
      </c>
      <c r="C6583">
        <v>5.4</v>
      </c>
      <c r="D6583">
        <v>4</v>
      </c>
      <c r="E6583">
        <v>236</v>
      </c>
      <c r="F6583">
        <v>4</v>
      </c>
      <c r="G6583">
        <v>0</v>
      </c>
      <c r="H6583">
        <v>0</v>
      </c>
      <c r="I6583" t="s">
        <v>11</v>
      </c>
      <c r="J6583">
        <v>27764</v>
      </c>
      <c r="K6583">
        <v>0</v>
      </c>
      <c r="L6583" t="str">
        <f t="shared" si="204"/>
        <v>Stayed</v>
      </c>
      <c r="M6583" t="str">
        <f t="shared" si="205"/>
        <v>20k-50k</v>
      </c>
    </row>
    <row r="6584" spans="1:13" x14ac:dyDescent="0.25">
      <c r="A6584">
        <v>786734</v>
      </c>
      <c r="B6584">
        <v>1.5</v>
      </c>
      <c r="C6584">
        <v>6.8</v>
      </c>
      <c r="D6584">
        <v>5</v>
      </c>
      <c r="E6584">
        <v>246</v>
      </c>
      <c r="F6584">
        <v>2</v>
      </c>
      <c r="G6584">
        <v>0</v>
      </c>
      <c r="H6584">
        <v>0</v>
      </c>
      <c r="I6584" t="s">
        <v>11</v>
      </c>
      <c r="J6584">
        <v>34392</v>
      </c>
      <c r="K6584">
        <v>0</v>
      </c>
      <c r="L6584" t="str">
        <f t="shared" si="204"/>
        <v>Stayed</v>
      </c>
      <c r="M6584" t="str">
        <f t="shared" si="205"/>
        <v>20k-50k</v>
      </c>
    </row>
    <row r="6585" spans="1:13" x14ac:dyDescent="0.25">
      <c r="A6585">
        <v>786735</v>
      </c>
      <c r="B6585">
        <v>7.9</v>
      </c>
      <c r="C6585">
        <v>9.4</v>
      </c>
      <c r="D6585">
        <v>3</v>
      </c>
      <c r="E6585">
        <v>204</v>
      </c>
      <c r="F6585">
        <v>2</v>
      </c>
      <c r="G6585">
        <v>1</v>
      </c>
      <c r="H6585">
        <v>0</v>
      </c>
      <c r="I6585" t="s">
        <v>11</v>
      </c>
      <c r="J6585">
        <v>34283</v>
      </c>
      <c r="K6585">
        <v>0</v>
      </c>
      <c r="L6585" t="str">
        <f t="shared" si="204"/>
        <v>Stayed</v>
      </c>
      <c r="M6585" t="str">
        <f t="shared" si="205"/>
        <v>20k-50k</v>
      </c>
    </row>
    <row r="6586" spans="1:13" x14ac:dyDescent="0.25">
      <c r="A6586">
        <v>786736</v>
      </c>
      <c r="B6586">
        <v>1.9</v>
      </c>
      <c r="C6586">
        <v>9.1</v>
      </c>
      <c r="D6586">
        <v>3</v>
      </c>
      <c r="E6586">
        <v>268</v>
      </c>
      <c r="F6586">
        <v>4</v>
      </c>
      <c r="G6586">
        <v>0</v>
      </c>
      <c r="H6586">
        <v>0</v>
      </c>
      <c r="I6586" t="s">
        <v>11</v>
      </c>
      <c r="J6586">
        <v>24429</v>
      </c>
      <c r="K6586">
        <v>0</v>
      </c>
      <c r="L6586" t="str">
        <f t="shared" si="204"/>
        <v>Stayed</v>
      </c>
      <c r="M6586" t="str">
        <f t="shared" si="205"/>
        <v>20k-50k</v>
      </c>
    </row>
    <row r="6587" spans="1:13" x14ac:dyDescent="0.25">
      <c r="A6587">
        <v>786737</v>
      </c>
      <c r="B6587">
        <v>5.9</v>
      </c>
      <c r="C6587">
        <v>6.2</v>
      </c>
      <c r="D6587">
        <v>3</v>
      </c>
      <c r="E6587">
        <v>212</v>
      </c>
      <c r="F6587">
        <v>2</v>
      </c>
      <c r="G6587">
        <v>1</v>
      </c>
      <c r="H6587">
        <v>0</v>
      </c>
      <c r="I6587" t="s">
        <v>11</v>
      </c>
      <c r="J6587">
        <v>227746</v>
      </c>
      <c r="K6587">
        <v>0</v>
      </c>
      <c r="L6587" t="str">
        <f t="shared" si="204"/>
        <v>Stayed</v>
      </c>
      <c r="M6587" t="str">
        <f t="shared" si="205"/>
        <v>Above 1lkh</v>
      </c>
    </row>
    <row r="6588" spans="1:13" x14ac:dyDescent="0.25">
      <c r="A6588">
        <v>786738</v>
      </c>
      <c r="B6588">
        <v>1.5</v>
      </c>
      <c r="C6588">
        <v>7.4</v>
      </c>
      <c r="D6588">
        <v>6</v>
      </c>
      <c r="E6588">
        <v>178</v>
      </c>
      <c r="F6588">
        <v>3</v>
      </c>
      <c r="G6588">
        <v>0</v>
      </c>
      <c r="H6588">
        <v>0</v>
      </c>
      <c r="I6588" t="s">
        <v>11</v>
      </c>
      <c r="J6588">
        <v>16319</v>
      </c>
      <c r="K6588">
        <v>0</v>
      </c>
      <c r="L6588" t="str">
        <f t="shared" si="204"/>
        <v>Stayed</v>
      </c>
      <c r="M6588" t="str">
        <f t="shared" si="205"/>
        <v>Under 20k</v>
      </c>
    </row>
    <row r="6589" spans="1:13" x14ac:dyDescent="0.25">
      <c r="A6589">
        <v>786739</v>
      </c>
      <c r="B6589">
        <v>7.5</v>
      </c>
      <c r="C6589">
        <v>7.2</v>
      </c>
      <c r="D6589">
        <v>5</v>
      </c>
      <c r="E6589">
        <v>260</v>
      </c>
      <c r="F6589">
        <v>3</v>
      </c>
      <c r="G6589">
        <v>0</v>
      </c>
      <c r="H6589">
        <v>0</v>
      </c>
      <c r="I6589" t="s">
        <v>11</v>
      </c>
      <c r="J6589">
        <v>13051</v>
      </c>
      <c r="K6589">
        <v>0</v>
      </c>
      <c r="L6589" t="str">
        <f t="shared" si="204"/>
        <v>Stayed</v>
      </c>
      <c r="M6589" t="str">
        <f t="shared" si="205"/>
        <v>Under 20k</v>
      </c>
    </row>
    <row r="6590" spans="1:13" x14ac:dyDescent="0.25">
      <c r="A6590">
        <v>786740</v>
      </c>
      <c r="B6590">
        <v>4.7</v>
      </c>
      <c r="C6590">
        <v>7.1</v>
      </c>
      <c r="D6590">
        <v>2</v>
      </c>
      <c r="E6590">
        <v>241</v>
      </c>
      <c r="F6590">
        <v>4</v>
      </c>
      <c r="G6590">
        <v>0</v>
      </c>
      <c r="H6590">
        <v>0</v>
      </c>
      <c r="I6590" t="s">
        <v>11</v>
      </c>
      <c r="J6590">
        <v>28410</v>
      </c>
      <c r="K6590">
        <v>0</v>
      </c>
      <c r="L6590" t="str">
        <f t="shared" si="204"/>
        <v>Stayed</v>
      </c>
      <c r="M6590" t="str">
        <f t="shared" si="205"/>
        <v>20k-50k</v>
      </c>
    </row>
    <row r="6591" spans="1:13" x14ac:dyDescent="0.25">
      <c r="A6591">
        <v>786741</v>
      </c>
      <c r="B6591">
        <v>6.4</v>
      </c>
      <c r="C6591">
        <v>6.4</v>
      </c>
      <c r="D6591">
        <v>3</v>
      </c>
      <c r="E6591">
        <v>234</v>
      </c>
      <c r="F6591">
        <v>3</v>
      </c>
      <c r="G6591">
        <v>1</v>
      </c>
      <c r="H6591">
        <v>0</v>
      </c>
      <c r="I6591" t="s">
        <v>11</v>
      </c>
      <c r="J6591">
        <v>381416</v>
      </c>
      <c r="K6591">
        <v>0</v>
      </c>
      <c r="L6591" t="str">
        <f t="shared" si="204"/>
        <v>Stayed</v>
      </c>
      <c r="M6591" t="str">
        <f t="shared" si="205"/>
        <v>Above 1lkh</v>
      </c>
    </row>
    <row r="6592" spans="1:13" x14ac:dyDescent="0.25">
      <c r="A6592">
        <v>786742</v>
      </c>
      <c r="B6592">
        <v>6.6</v>
      </c>
      <c r="C6592">
        <v>7.6</v>
      </c>
      <c r="D6592">
        <v>3</v>
      </c>
      <c r="E6592">
        <v>207</v>
      </c>
      <c r="F6592">
        <v>2</v>
      </c>
      <c r="G6592">
        <v>0</v>
      </c>
      <c r="H6592">
        <v>0</v>
      </c>
      <c r="I6592" t="s">
        <v>12</v>
      </c>
      <c r="J6592">
        <v>12536</v>
      </c>
      <c r="K6592">
        <v>0</v>
      </c>
      <c r="L6592" t="str">
        <f t="shared" si="204"/>
        <v>Stayed</v>
      </c>
      <c r="M6592" t="str">
        <f t="shared" si="205"/>
        <v>Under 20k</v>
      </c>
    </row>
    <row r="6593" spans="1:13" x14ac:dyDescent="0.25">
      <c r="A6593">
        <v>786743</v>
      </c>
      <c r="B6593">
        <v>8</v>
      </c>
      <c r="C6593">
        <v>9.1</v>
      </c>
      <c r="D6593">
        <v>5</v>
      </c>
      <c r="E6593">
        <v>242</v>
      </c>
      <c r="F6593">
        <v>3</v>
      </c>
      <c r="G6593">
        <v>1</v>
      </c>
      <c r="H6593">
        <v>0</v>
      </c>
      <c r="I6593" t="s">
        <v>12</v>
      </c>
      <c r="J6593">
        <v>89886</v>
      </c>
      <c r="K6593">
        <v>0</v>
      </c>
      <c r="L6593" t="str">
        <f t="shared" si="204"/>
        <v>Stayed</v>
      </c>
      <c r="M6593" t="str">
        <f t="shared" si="205"/>
        <v>50k-1lkh</v>
      </c>
    </row>
    <row r="6594" spans="1:13" x14ac:dyDescent="0.25">
      <c r="A6594">
        <v>786744</v>
      </c>
      <c r="B6594">
        <v>8.1999999999999993</v>
      </c>
      <c r="C6594">
        <v>5.2</v>
      </c>
      <c r="D6594">
        <v>5</v>
      </c>
      <c r="E6594">
        <v>225</v>
      </c>
      <c r="F6594">
        <v>2</v>
      </c>
      <c r="G6594">
        <v>0</v>
      </c>
      <c r="H6594">
        <v>0</v>
      </c>
      <c r="I6594" t="s">
        <v>12</v>
      </c>
      <c r="J6594">
        <v>302137</v>
      </c>
      <c r="K6594">
        <v>0</v>
      </c>
      <c r="L6594" t="str">
        <f t="shared" si="204"/>
        <v>Stayed</v>
      </c>
      <c r="M6594" t="str">
        <f t="shared" si="205"/>
        <v>Above 1lkh</v>
      </c>
    </row>
    <row r="6595" spans="1:13" x14ac:dyDescent="0.25">
      <c r="A6595">
        <v>786745</v>
      </c>
      <c r="B6595">
        <v>8</v>
      </c>
      <c r="C6595">
        <v>9.8000000000000007</v>
      </c>
      <c r="D6595">
        <v>3</v>
      </c>
      <c r="E6595">
        <v>161</v>
      </c>
      <c r="F6595">
        <v>3</v>
      </c>
      <c r="G6595">
        <v>0</v>
      </c>
      <c r="H6595">
        <v>0</v>
      </c>
      <c r="I6595" t="s">
        <v>13</v>
      </c>
      <c r="J6595">
        <v>54599</v>
      </c>
      <c r="K6595">
        <v>0</v>
      </c>
      <c r="L6595" t="str">
        <f t="shared" ref="L6595:L6658" si="206">IF(K6595= 1, "Leaved", "Stayed")</f>
        <v>Stayed</v>
      </c>
      <c r="M6595" t="str">
        <f t="shared" ref="M6595:M6658" si="207">IF(J6595&lt;20000, "Under 20k", IF(J6595&lt;=50000, "20k-50k", IF(J6595&lt;=100000, "50k-1lkh", "Above 1lkh")))</f>
        <v>50k-1lkh</v>
      </c>
    </row>
    <row r="6596" spans="1:13" x14ac:dyDescent="0.25">
      <c r="A6596">
        <v>786746</v>
      </c>
      <c r="B6596">
        <v>9.8000000000000007</v>
      </c>
      <c r="C6596">
        <v>9.8000000000000007</v>
      </c>
      <c r="D6596">
        <v>4</v>
      </c>
      <c r="E6596">
        <v>259</v>
      </c>
      <c r="F6596">
        <v>2</v>
      </c>
      <c r="G6596">
        <v>0</v>
      </c>
      <c r="H6596">
        <v>0</v>
      </c>
      <c r="I6596" t="s">
        <v>13</v>
      </c>
      <c r="J6596">
        <v>288097</v>
      </c>
      <c r="K6596">
        <v>0</v>
      </c>
      <c r="L6596" t="str">
        <f t="shared" si="206"/>
        <v>Stayed</v>
      </c>
      <c r="M6596" t="str">
        <f t="shared" si="207"/>
        <v>Above 1lkh</v>
      </c>
    </row>
    <row r="6597" spans="1:13" x14ac:dyDescent="0.25">
      <c r="A6597">
        <v>786747</v>
      </c>
      <c r="B6597">
        <v>9.5</v>
      </c>
      <c r="C6597">
        <v>9.6</v>
      </c>
      <c r="D6597">
        <v>3</v>
      </c>
      <c r="E6597">
        <v>250</v>
      </c>
      <c r="F6597">
        <v>3</v>
      </c>
      <c r="G6597">
        <v>0</v>
      </c>
      <c r="H6597">
        <v>0</v>
      </c>
      <c r="I6597" t="s">
        <v>13</v>
      </c>
      <c r="J6597">
        <v>71290</v>
      </c>
      <c r="K6597">
        <v>0</v>
      </c>
      <c r="L6597" t="str">
        <f t="shared" si="206"/>
        <v>Stayed</v>
      </c>
      <c r="M6597" t="str">
        <f t="shared" si="207"/>
        <v>50k-1lkh</v>
      </c>
    </row>
    <row r="6598" spans="1:13" x14ac:dyDescent="0.25">
      <c r="A6598">
        <v>786748</v>
      </c>
      <c r="B6598">
        <v>8.8000000000000007</v>
      </c>
      <c r="C6598">
        <v>6.1</v>
      </c>
      <c r="D6598">
        <v>3</v>
      </c>
      <c r="E6598">
        <v>236</v>
      </c>
      <c r="F6598">
        <v>3</v>
      </c>
      <c r="G6598">
        <v>0</v>
      </c>
      <c r="H6598">
        <v>0</v>
      </c>
      <c r="I6598" t="s">
        <v>13</v>
      </c>
      <c r="J6598">
        <v>40389</v>
      </c>
      <c r="K6598">
        <v>0</v>
      </c>
      <c r="L6598" t="str">
        <f t="shared" si="206"/>
        <v>Stayed</v>
      </c>
      <c r="M6598" t="str">
        <f t="shared" si="207"/>
        <v>20k-50k</v>
      </c>
    </row>
    <row r="6599" spans="1:13" x14ac:dyDescent="0.25">
      <c r="A6599">
        <v>786749</v>
      </c>
      <c r="B6599">
        <v>9</v>
      </c>
      <c r="C6599">
        <v>9.6999999999999993</v>
      </c>
      <c r="D6599">
        <v>4</v>
      </c>
      <c r="E6599">
        <v>239</v>
      </c>
      <c r="F6599">
        <v>4</v>
      </c>
      <c r="G6599">
        <v>0</v>
      </c>
      <c r="H6599">
        <v>0</v>
      </c>
      <c r="I6599" t="s">
        <v>14</v>
      </c>
      <c r="J6599">
        <v>44764</v>
      </c>
      <c r="K6599">
        <v>0</v>
      </c>
      <c r="L6599" t="str">
        <f t="shared" si="206"/>
        <v>Stayed</v>
      </c>
      <c r="M6599" t="str">
        <f t="shared" si="207"/>
        <v>20k-50k</v>
      </c>
    </row>
    <row r="6600" spans="1:13" x14ac:dyDescent="0.25">
      <c r="A6600">
        <v>786750</v>
      </c>
      <c r="B6600">
        <v>6.6</v>
      </c>
      <c r="C6600">
        <v>8.3000000000000007</v>
      </c>
      <c r="D6600">
        <v>4</v>
      </c>
      <c r="E6600">
        <v>266</v>
      </c>
      <c r="F6600">
        <v>3</v>
      </c>
      <c r="G6600">
        <v>1</v>
      </c>
      <c r="H6600">
        <v>0</v>
      </c>
      <c r="I6600" t="s">
        <v>14</v>
      </c>
      <c r="J6600">
        <v>48656</v>
      </c>
      <c r="K6600">
        <v>0</v>
      </c>
      <c r="L6600" t="str">
        <f t="shared" si="206"/>
        <v>Stayed</v>
      </c>
      <c r="M6600" t="str">
        <f t="shared" si="207"/>
        <v>20k-50k</v>
      </c>
    </row>
    <row r="6601" spans="1:13" x14ac:dyDescent="0.25">
      <c r="A6601">
        <v>786751</v>
      </c>
      <c r="B6601">
        <v>9.9</v>
      </c>
      <c r="C6601">
        <v>6.2</v>
      </c>
      <c r="D6601">
        <v>5</v>
      </c>
      <c r="E6601">
        <v>133</v>
      </c>
      <c r="F6601">
        <v>3</v>
      </c>
      <c r="G6601">
        <v>0</v>
      </c>
      <c r="H6601">
        <v>0</v>
      </c>
      <c r="I6601" t="s">
        <v>14</v>
      </c>
      <c r="J6601">
        <v>55524</v>
      </c>
      <c r="K6601">
        <v>0</v>
      </c>
      <c r="L6601" t="str">
        <f t="shared" si="206"/>
        <v>Stayed</v>
      </c>
      <c r="M6601" t="str">
        <f t="shared" si="207"/>
        <v>50k-1lkh</v>
      </c>
    </row>
    <row r="6602" spans="1:13" x14ac:dyDescent="0.25">
      <c r="A6602">
        <v>786752</v>
      </c>
      <c r="B6602">
        <v>8.6</v>
      </c>
      <c r="C6602">
        <v>9.5</v>
      </c>
      <c r="D6602">
        <v>5</v>
      </c>
      <c r="E6602">
        <v>275</v>
      </c>
      <c r="F6602">
        <v>2</v>
      </c>
      <c r="G6602">
        <v>0</v>
      </c>
      <c r="H6602">
        <v>0</v>
      </c>
      <c r="I6602" t="s">
        <v>14</v>
      </c>
      <c r="J6602">
        <v>75714</v>
      </c>
      <c r="K6602">
        <v>0</v>
      </c>
      <c r="L6602" t="str">
        <f t="shared" si="206"/>
        <v>Stayed</v>
      </c>
      <c r="M6602" t="str">
        <f t="shared" si="207"/>
        <v>50k-1lkh</v>
      </c>
    </row>
    <row r="6603" spans="1:13" x14ac:dyDescent="0.25">
      <c r="A6603">
        <v>786753</v>
      </c>
      <c r="B6603">
        <v>9.6</v>
      </c>
      <c r="C6603">
        <v>9.5</v>
      </c>
      <c r="D6603">
        <v>5</v>
      </c>
      <c r="E6603">
        <v>189</v>
      </c>
      <c r="F6603">
        <v>2</v>
      </c>
      <c r="G6603">
        <v>0</v>
      </c>
      <c r="H6603">
        <v>0</v>
      </c>
      <c r="I6603" t="s">
        <v>14</v>
      </c>
      <c r="J6603">
        <v>83203</v>
      </c>
      <c r="K6603">
        <v>0</v>
      </c>
      <c r="L6603" t="str">
        <f t="shared" si="206"/>
        <v>Stayed</v>
      </c>
      <c r="M6603" t="str">
        <f t="shared" si="207"/>
        <v>50k-1lkh</v>
      </c>
    </row>
    <row r="6604" spans="1:13" x14ac:dyDescent="0.25">
      <c r="A6604">
        <v>786754</v>
      </c>
      <c r="B6604">
        <v>10</v>
      </c>
      <c r="C6604">
        <v>6.3</v>
      </c>
      <c r="D6604">
        <v>5</v>
      </c>
      <c r="E6604">
        <v>171</v>
      </c>
      <c r="F6604">
        <v>3</v>
      </c>
      <c r="G6604">
        <v>0</v>
      </c>
      <c r="H6604">
        <v>0</v>
      </c>
      <c r="I6604" t="s">
        <v>14</v>
      </c>
      <c r="J6604">
        <v>82803</v>
      </c>
      <c r="K6604">
        <v>0</v>
      </c>
      <c r="L6604" t="str">
        <f t="shared" si="206"/>
        <v>Stayed</v>
      </c>
      <c r="M6604" t="str">
        <f t="shared" si="207"/>
        <v>50k-1lkh</v>
      </c>
    </row>
    <row r="6605" spans="1:13" x14ac:dyDescent="0.25">
      <c r="A6605">
        <v>786755</v>
      </c>
      <c r="B6605">
        <v>4.5999999999999996</v>
      </c>
      <c r="C6605">
        <v>3.8</v>
      </c>
      <c r="D6605">
        <v>6</v>
      </c>
      <c r="E6605">
        <v>140</v>
      </c>
      <c r="F6605">
        <v>3</v>
      </c>
      <c r="G6605">
        <v>0</v>
      </c>
      <c r="H6605">
        <v>0</v>
      </c>
      <c r="I6605" t="s">
        <v>14</v>
      </c>
      <c r="J6605">
        <v>225176</v>
      </c>
      <c r="K6605">
        <v>0</v>
      </c>
      <c r="L6605" t="str">
        <f t="shared" si="206"/>
        <v>Stayed</v>
      </c>
      <c r="M6605" t="str">
        <f t="shared" si="207"/>
        <v>Above 1lkh</v>
      </c>
    </row>
    <row r="6606" spans="1:13" x14ac:dyDescent="0.25">
      <c r="A6606">
        <v>786756</v>
      </c>
      <c r="B6606">
        <v>1.9</v>
      </c>
      <c r="C6606">
        <v>8.5</v>
      </c>
      <c r="D6606">
        <v>6</v>
      </c>
      <c r="E6606">
        <v>116</v>
      </c>
      <c r="F6606">
        <v>3</v>
      </c>
      <c r="G6606">
        <v>0</v>
      </c>
      <c r="H6606">
        <v>0</v>
      </c>
      <c r="I6606" t="s">
        <v>14</v>
      </c>
      <c r="J6606">
        <v>11451</v>
      </c>
      <c r="K6606">
        <v>0</v>
      </c>
      <c r="L6606" t="str">
        <f t="shared" si="206"/>
        <v>Stayed</v>
      </c>
      <c r="M6606" t="str">
        <f t="shared" si="207"/>
        <v>Under 20k</v>
      </c>
    </row>
    <row r="6607" spans="1:13" x14ac:dyDescent="0.25">
      <c r="A6607">
        <v>786757</v>
      </c>
      <c r="B6607">
        <v>7.3</v>
      </c>
      <c r="C6607">
        <v>6</v>
      </c>
      <c r="D6607">
        <v>3</v>
      </c>
      <c r="E6607">
        <v>145</v>
      </c>
      <c r="F6607">
        <v>6</v>
      </c>
      <c r="G6607">
        <v>1</v>
      </c>
      <c r="H6607">
        <v>0</v>
      </c>
      <c r="I6607" t="s">
        <v>14</v>
      </c>
      <c r="J6607">
        <v>49029</v>
      </c>
      <c r="K6607">
        <v>0</v>
      </c>
      <c r="L6607" t="str">
        <f t="shared" si="206"/>
        <v>Stayed</v>
      </c>
      <c r="M6607" t="str">
        <f t="shared" si="207"/>
        <v>20k-50k</v>
      </c>
    </row>
    <row r="6608" spans="1:13" x14ac:dyDescent="0.25">
      <c r="A6608">
        <v>786758</v>
      </c>
      <c r="B6608">
        <v>6.3</v>
      </c>
      <c r="C6608">
        <v>5</v>
      </c>
      <c r="D6608">
        <v>4</v>
      </c>
      <c r="E6608">
        <v>167</v>
      </c>
      <c r="F6608">
        <v>3</v>
      </c>
      <c r="G6608">
        <v>1</v>
      </c>
      <c r="H6608">
        <v>0</v>
      </c>
      <c r="I6608" t="s">
        <v>14</v>
      </c>
      <c r="J6608">
        <v>41017</v>
      </c>
      <c r="K6608">
        <v>0</v>
      </c>
      <c r="L6608" t="str">
        <f t="shared" si="206"/>
        <v>Stayed</v>
      </c>
      <c r="M6608" t="str">
        <f t="shared" si="207"/>
        <v>20k-50k</v>
      </c>
    </row>
    <row r="6609" spans="1:13" x14ac:dyDescent="0.25">
      <c r="A6609">
        <v>786759</v>
      </c>
      <c r="B6609">
        <v>6.8</v>
      </c>
      <c r="C6609">
        <v>8.9</v>
      </c>
      <c r="D6609">
        <v>4</v>
      </c>
      <c r="E6609">
        <v>227</v>
      </c>
      <c r="F6609">
        <v>3</v>
      </c>
      <c r="G6609">
        <v>0</v>
      </c>
      <c r="H6609">
        <v>0</v>
      </c>
      <c r="I6609" t="s">
        <v>14</v>
      </c>
      <c r="J6609">
        <v>47093</v>
      </c>
      <c r="K6609">
        <v>0</v>
      </c>
      <c r="L6609" t="str">
        <f t="shared" si="206"/>
        <v>Stayed</v>
      </c>
      <c r="M6609" t="str">
        <f t="shared" si="207"/>
        <v>20k-50k</v>
      </c>
    </row>
    <row r="6610" spans="1:13" x14ac:dyDescent="0.25">
      <c r="A6610">
        <v>786760</v>
      </c>
      <c r="B6610">
        <v>7.8</v>
      </c>
      <c r="C6610">
        <v>9.6</v>
      </c>
      <c r="D6610">
        <v>4</v>
      </c>
      <c r="E6610">
        <v>245</v>
      </c>
      <c r="F6610">
        <v>3</v>
      </c>
      <c r="G6610">
        <v>0</v>
      </c>
      <c r="H6610">
        <v>0</v>
      </c>
      <c r="I6610" t="s">
        <v>15</v>
      </c>
      <c r="J6610">
        <v>58034</v>
      </c>
      <c r="K6610">
        <v>0</v>
      </c>
      <c r="L6610" t="str">
        <f t="shared" si="206"/>
        <v>Stayed</v>
      </c>
      <c r="M6610" t="str">
        <f t="shared" si="207"/>
        <v>50k-1lkh</v>
      </c>
    </row>
    <row r="6611" spans="1:13" x14ac:dyDescent="0.25">
      <c r="A6611">
        <v>786761</v>
      </c>
      <c r="B6611">
        <v>7.9</v>
      </c>
      <c r="C6611">
        <v>5.6</v>
      </c>
      <c r="D6611">
        <v>4</v>
      </c>
      <c r="E6611">
        <v>132</v>
      </c>
      <c r="F6611">
        <v>3</v>
      </c>
      <c r="G6611">
        <v>0</v>
      </c>
      <c r="H6611">
        <v>0</v>
      </c>
      <c r="I6611" t="s">
        <v>15</v>
      </c>
      <c r="J6611">
        <v>41060</v>
      </c>
      <c r="K6611">
        <v>0</v>
      </c>
      <c r="L6611" t="str">
        <f t="shared" si="206"/>
        <v>Stayed</v>
      </c>
      <c r="M6611" t="str">
        <f t="shared" si="207"/>
        <v>20k-50k</v>
      </c>
    </row>
    <row r="6612" spans="1:13" x14ac:dyDescent="0.25">
      <c r="A6612">
        <v>786762</v>
      </c>
      <c r="B6612">
        <v>8.6</v>
      </c>
      <c r="C6612">
        <v>9.9</v>
      </c>
      <c r="D6612">
        <v>3</v>
      </c>
      <c r="E6612">
        <v>254</v>
      </c>
      <c r="F6612">
        <v>2</v>
      </c>
      <c r="G6612">
        <v>0</v>
      </c>
      <c r="H6612">
        <v>0</v>
      </c>
      <c r="I6612" t="s">
        <v>15</v>
      </c>
      <c r="J6612">
        <v>55346</v>
      </c>
      <c r="K6612">
        <v>0</v>
      </c>
      <c r="L6612" t="str">
        <f t="shared" si="206"/>
        <v>Stayed</v>
      </c>
      <c r="M6612" t="str">
        <f t="shared" si="207"/>
        <v>50k-1lkh</v>
      </c>
    </row>
    <row r="6613" spans="1:13" x14ac:dyDescent="0.25">
      <c r="A6613">
        <v>786763</v>
      </c>
      <c r="B6613">
        <v>9.8000000000000007</v>
      </c>
      <c r="C6613">
        <v>5.3</v>
      </c>
      <c r="D6613">
        <v>4</v>
      </c>
      <c r="E6613">
        <v>166</v>
      </c>
      <c r="F6613">
        <v>2</v>
      </c>
      <c r="G6613">
        <v>0</v>
      </c>
      <c r="H6613">
        <v>0</v>
      </c>
      <c r="I6613" t="s">
        <v>15</v>
      </c>
      <c r="J6613">
        <v>76956</v>
      </c>
      <c r="K6613">
        <v>0</v>
      </c>
      <c r="L6613" t="str">
        <f t="shared" si="206"/>
        <v>Stayed</v>
      </c>
      <c r="M6613" t="str">
        <f t="shared" si="207"/>
        <v>50k-1lkh</v>
      </c>
    </row>
    <row r="6614" spans="1:13" x14ac:dyDescent="0.25">
      <c r="A6614">
        <v>786764</v>
      </c>
      <c r="B6614">
        <v>8.9</v>
      </c>
      <c r="C6614">
        <v>7.9</v>
      </c>
      <c r="D6614">
        <v>2</v>
      </c>
      <c r="E6614">
        <v>208</v>
      </c>
      <c r="F6614">
        <v>3</v>
      </c>
      <c r="G6614">
        <v>1</v>
      </c>
      <c r="H6614">
        <v>0</v>
      </c>
      <c r="I6614" t="s">
        <v>15</v>
      </c>
      <c r="J6614">
        <v>90080</v>
      </c>
      <c r="K6614">
        <v>0</v>
      </c>
      <c r="L6614" t="str">
        <f t="shared" si="206"/>
        <v>Stayed</v>
      </c>
      <c r="M6614" t="str">
        <f t="shared" si="207"/>
        <v>50k-1lkh</v>
      </c>
    </row>
    <row r="6615" spans="1:13" x14ac:dyDescent="0.25">
      <c r="A6615">
        <v>786765</v>
      </c>
      <c r="B6615">
        <v>8.6</v>
      </c>
      <c r="C6615">
        <v>8.6999999999999993</v>
      </c>
      <c r="D6615">
        <v>3</v>
      </c>
      <c r="E6615">
        <v>197</v>
      </c>
      <c r="F6615">
        <v>4</v>
      </c>
      <c r="G6615">
        <v>1</v>
      </c>
      <c r="H6615">
        <v>0</v>
      </c>
      <c r="I6615" t="s">
        <v>15</v>
      </c>
      <c r="J6615">
        <v>85639</v>
      </c>
      <c r="K6615">
        <v>0</v>
      </c>
      <c r="L6615" t="str">
        <f t="shared" si="206"/>
        <v>Stayed</v>
      </c>
      <c r="M6615" t="str">
        <f t="shared" si="207"/>
        <v>50k-1lkh</v>
      </c>
    </row>
    <row r="6616" spans="1:13" x14ac:dyDescent="0.25">
      <c r="A6616">
        <v>786766</v>
      </c>
      <c r="B6616">
        <v>6.5</v>
      </c>
      <c r="C6616">
        <v>8.3000000000000007</v>
      </c>
      <c r="D6616">
        <v>4</v>
      </c>
      <c r="E6616">
        <v>263</v>
      </c>
      <c r="F6616">
        <v>3</v>
      </c>
      <c r="G6616">
        <v>1</v>
      </c>
      <c r="H6616">
        <v>0</v>
      </c>
      <c r="I6616" t="s">
        <v>15</v>
      </c>
      <c r="J6616">
        <v>137682</v>
      </c>
      <c r="K6616">
        <v>0</v>
      </c>
      <c r="L6616" t="str">
        <f t="shared" si="206"/>
        <v>Stayed</v>
      </c>
      <c r="M6616" t="str">
        <f t="shared" si="207"/>
        <v>Above 1lkh</v>
      </c>
    </row>
    <row r="6617" spans="1:13" x14ac:dyDescent="0.25">
      <c r="A6617">
        <v>786767</v>
      </c>
      <c r="B6617">
        <v>5.2</v>
      </c>
      <c r="C6617">
        <v>9.8000000000000007</v>
      </c>
      <c r="D6617">
        <v>4</v>
      </c>
      <c r="E6617">
        <v>272</v>
      </c>
      <c r="F6617">
        <v>2</v>
      </c>
      <c r="G6617">
        <v>0</v>
      </c>
      <c r="H6617">
        <v>0</v>
      </c>
      <c r="I6617" t="s">
        <v>15</v>
      </c>
      <c r="J6617">
        <v>28950</v>
      </c>
      <c r="K6617">
        <v>0</v>
      </c>
      <c r="L6617" t="str">
        <f t="shared" si="206"/>
        <v>Stayed</v>
      </c>
      <c r="M6617" t="str">
        <f t="shared" si="207"/>
        <v>20k-50k</v>
      </c>
    </row>
    <row r="6618" spans="1:13" x14ac:dyDescent="0.25">
      <c r="A6618">
        <v>786768</v>
      </c>
      <c r="B6618">
        <v>5.4</v>
      </c>
      <c r="C6618">
        <v>6.5</v>
      </c>
      <c r="D6618">
        <v>3</v>
      </c>
      <c r="E6618">
        <v>147</v>
      </c>
      <c r="F6618">
        <v>3</v>
      </c>
      <c r="G6618">
        <v>1</v>
      </c>
      <c r="H6618">
        <v>0</v>
      </c>
      <c r="I6618" t="s">
        <v>15</v>
      </c>
      <c r="J6618">
        <v>24880</v>
      </c>
      <c r="K6618">
        <v>0</v>
      </c>
      <c r="L6618" t="str">
        <f t="shared" si="206"/>
        <v>Stayed</v>
      </c>
      <c r="M6618" t="str">
        <f t="shared" si="207"/>
        <v>20k-50k</v>
      </c>
    </row>
    <row r="6619" spans="1:13" x14ac:dyDescent="0.25">
      <c r="A6619">
        <v>786769</v>
      </c>
      <c r="B6619">
        <v>6.8</v>
      </c>
      <c r="C6619">
        <v>7.3</v>
      </c>
      <c r="D6619">
        <v>4</v>
      </c>
      <c r="E6619">
        <v>197</v>
      </c>
      <c r="F6619">
        <v>3</v>
      </c>
      <c r="G6619">
        <v>0</v>
      </c>
      <c r="H6619">
        <v>0</v>
      </c>
      <c r="I6619" t="s">
        <v>15</v>
      </c>
      <c r="J6619">
        <v>29808</v>
      </c>
      <c r="K6619">
        <v>0</v>
      </c>
      <c r="L6619" t="str">
        <f t="shared" si="206"/>
        <v>Stayed</v>
      </c>
      <c r="M6619" t="str">
        <f t="shared" si="207"/>
        <v>20k-50k</v>
      </c>
    </row>
    <row r="6620" spans="1:13" x14ac:dyDescent="0.25">
      <c r="A6620">
        <v>786770</v>
      </c>
      <c r="B6620">
        <v>8.8000000000000007</v>
      </c>
      <c r="C6620">
        <v>6.5</v>
      </c>
      <c r="D6620">
        <v>3</v>
      </c>
      <c r="E6620">
        <v>268</v>
      </c>
      <c r="F6620">
        <v>2</v>
      </c>
      <c r="G6620">
        <v>0</v>
      </c>
      <c r="H6620">
        <v>0</v>
      </c>
      <c r="I6620" t="s">
        <v>15</v>
      </c>
      <c r="J6620">
        <v>146544</v>
      </c>
      <c r="K6620">
        <v>0</v>
      </c>
      <c r="L6620" t="str">
        <f t="shared" si="206"/>
        <v>Stayed</v>
      </c>
      <c r="M6620" t="str">
        <f t="shared" si="207"/>
        <v>Above 1lkh</v>
      </c>
    </row>
    <row r="6621" spans="1:13" x14ac:dyDescent="0.25">
      <c r="A6621">
        <v>786771</v>
      </c>
      <c r="B6621">
        <v>7.5</v>
      </c>
      <c r="C6621">
        <v>8.5</v>
      </c>
      <c r="D6621">
        <v>4</v>
      </c>
      <c r="E6621">
        <v>181</v>
      </c>
      <c r="F6621">
        <v>3</v>
      </c>
      <c r="G6621">
        <v>0</v>
      </c>
      <c r="H6621">
        <v>0</v>
      </c>
      <c r="I6621" t="s">
        <v>14</v>
      </c>
      <c r="J6621">
        <v>13372</v>
      </c>
      <c r="K6621">
        <v>0</v>
      </c>
      <c r="L6621" t="str">
        <f t="shared" si="206"/>
        <v>Stayed</v>
      </c>
      <c r="M6621" t="str">
        <f t="shared" si="207"/>
        <v>Under 20k</v>
      </c>
    </row>
    <row r="6622" spans="1:13" x14ac:dyDescent="0.25">
      <c r="A6622">
        <v>786772</v>
      </c>
      <c r="B6622">
        <v>1.7</v>
      </c>
      <c r="C6622">
        <v>9.3000000000000007</v>
      </c>
      <c r="D6622">
        <v>6</v>
      </c>
      <c r="E6622">
        <v>192</v>
      </c>
      <c r="F6622">
        <v>4</v>
      </c>
      <c r="G6622">
        <v>0</v>
      </c>
      <c r="H6622">
        <v>0</v>
      </c>
      <c r="I6622" t="s">
        <v>14</v>
      </c>
      <c r="J6622">
        <v>17607</v>
      </c>
      <c r="K6622">
        <v>0</v>
      </c>
      <c r="L6622" t="str">
        <f t="shared" si="206"/>
        <v>Stayed</v>
      </c>
      <c r="M6622" t="str">
        <f t="shared" si="207"/>
        <v>Under 20k</v>
      </c>
    </row>
    <row r="6623" spans="1:13" x14ac:dyDescent="0.25">
      <c r="A6623">
        <v>786773</v>
      </c>
      <c r="B6623">
        <v>9.1999999999999993</v>
      </c>
      <c r="C6623">
        <v>8.3000000000000007</v>
      </c>
      <c r="D6623">
        <v>5</v>
      </c>
      <c r="E6623">
        <v>270</v>
      </c>
      <c r="F6623">
        <v>3</v>
      </c>
      <c r="G6623">
        <v>0</v>
      </c>
      <c r="H6623">
        <v>0</v>
      </c>
      <c r="I6623" t="s">
        <v>14</v>
      </c>
      <c r="J6623">
        <v>11391</v>
      </c>
      <c r="K6623">
        <v>0</v>
      </c>
      <c r="L6623" t="str">
        <f t="shared" si="206"/>
        <v>Stayed</v>
      </c>
      <c r="M6623" t="str">
        <f t="shared" si="207"/>
        <v>Under 20k</v>
      </c>
    </row>
    <row r="6624" spans="1:13" x14ac:dyDescent="0.25">
      <c r="A6624">
        <v>786774</v>
      </c>
      <c r="B6624">
        <v>7.9</v>
      </c>
      <c r="C6624">
        <v>6.6</v>
      </c>
      <c r="D6624">
        <v>3</v>
      </c>
      <c r="E6624">
        <v>183</v>
      </c>
      <c r="F6624">
        <v>3</v>
      </c>
      <c r="G6624">
        <v>0</v>
      </c>
      <c r="H6624">
        <v>0</v>
      </c>
      <c r="I6624" t="s">
        <v>16</v>
      </c>
      <c r="J6624">
        <v>242501</v>
      </c>
      <c r="K6624">
        <v>0</v>
      </c>
      <c r="L6624" t="str">
        <f t="shared" si="206"/>
        <v>Stayed</v>
      </c>
      <c r="M6624" t="str">
        <f t="shared" si="207"/>
        <v>Above 1lkh</v>
      </c>
    </row>
    <row r="6625" spans="1:13" x14ac:dyDescent="0.25">
      <c r="A6625">
        <v>786775</v>
      </c>
      <c r="B6625">
        <v>5.2</v>
      </c>
      <c r="C6625">
        <v>6.6</v>
      </c>
      <c r="D6625">
        <v>5</v>
      </c>
      <c r="E6625">
        <v>184</v>
      </c>
      <c r="F6625">
        <v>3</v>
      </c>
      <c r="G6625">
        <v>0</v>
      </c>
      <c r="H6625">
        <v>0</v>
      </c>
      <c r="I6625" t="s">
        <v>17</v>
      </c>
      <c r="J6625">
        <v>35272</v>
      </c>
      <c r="K6625">
        <v>0</v>
      </c>
      <c r="L6625" t="str">
        <f t="shared" si="206"/>
        <v>Stayed</v>
      </c>
      <c r="M6625" t="str">
        <f t="shared" si="207"/>
        <v>20k-50k</v>
      </c>
    </row>
    <row r="6626" spans="1:13" x14ac:dyDescent="0.25">
      <c r="A6626">
        <v>786776</v>
      </c>
      <c r="B6626">
        <v>9.5</v>
      </c>
      <c r="C6626">
        <v>7.3</v>
      </c>
      <c r="D6626">
        <v>4</v>
      </c>
      <c r="E6626">
        <v>238</v>
      </c>
      <c r="F6626">
        <v>3</v>
      </c>
      <c r="G6626">
        <v>1</v>
      </c>
      <c r="H6626">
        <v>0</v>
      </c>
      <c r="I6626" t="s">
        <v>17</v>
      </c>
      <c r="J6626">
        <v>26255</v>
      </c>
      <c r="K6626">
        <v>0</v>
      </c>
      <c r="L6626" t="str">
        <f t="shared" si="206"/>
        <v>Stayed</v>
      </c>
      <c r="M6626" t="str">
        <f t="shared" si="207"/>
        <v>20k-50k</v>
      </c>
    </row>
    <row r="6627" spans="1:13" x14ac:dyDescent="0.25">
      <c r="A6627">
        <v>786777</v>
      </c>
      <c r="B6627">
        <v>7.2</v>
      </c>
      <c r="C6627">
        <v>4.9000000000000004</v>
      </c>
      <c r="D6627">
        <v>4</v>
      </c>
      <c r="E6627">
        <v>148</v>
      </c>
      <c r="F6627">
        <v>2</v>
      </c>
      <c r="G6627">
        <v>0</v>
      </c>
      <c r="H6627">
        <v>0</v>
      </c>
      <c r="I6627" t="s">
        <v>17</v>
      </c>
      <c r="J6627">
        <v>24756</v>
      </c>
      <c r="K6627">
        <v>0</v>
      </c>
      <c r="L6627" t="str">
        <f t="shared" si="206"/>
        <v>Stayed</v>
      </c>
      <c r="M6627" t="str">
        <f t="shared" si="207"/>
        <v>20k-50k</v>
      </c>
    </row>
    <row r="6628" spans="1:13" x14ac:dyDescent="0.25">
      <c r="A6628">
        <v>786778</v>
      </c>
      <c r="B6628">
        <v>4</v>
      </c>
      <c r="C6628">
        <v>4.0999999999999996</v>
      </c>
      <c r="D6628">
        <v>4</v>
      </c>
      <c r="E6628">
        <v>127</v>
      </c>
      <c r="F6628">
        <v>3</v>
      </c>
      <c r="G6628">
        <v>0</v>
      </c>
      <c r="H6628">
        <v>0</v>
      </c>
      <c r="I6628" t="s">
        <v>17</v>
      </c>
      <c r="J6628">
        <v>24774</v>
      </c>
      <c r="K6628">
        <v>0</v>
      </c>
      <c r="L6628" t="str">
        <f t="shared" si="206"/>
        <v>Stayed</v>
      </c>
      <c r="M6628" t="str">
        <f t="shared" si="207"/>
        <v>20k-50k</v>
      </c>
    </row>
    <row r="6629" spans="1:13" x14ac:dyDescent="0.25">
      <c r="A6629">
        <v>786779</v>
      </c>
      <c r="B6629">
        <v>6.1</v>
      </c>
      <c r="C6629">
        <v>5.9</v>
      </c>
      <c r="D6629">
        <v>3</v>
      </c>
      <c r="E6629">
        <v>162</v>
      </c>
      <c r="F6629">
        <v>2</v>
      </c>
      <c r="G6629">
        <v>1</v>
      </c>
      <c r="H6629">
        <v>0</v>
      </c>
      <c r="I6629" t="s">
        <v>17</v>
      </c>
      <c r="J6629">
        <v>22409</v>
      </c>
      <c r="K6629">
        <v>0</v>
      </c>
      <c r="L6629" t="str">
        <f t="shared" si="206"/>
        <v>Stayed</v>
      </c>
      <c r="M6629" t="str">
        <f t="shared" si="207"/>
        <v>20k-50k</v>
      </c>
    </row>
    <row r="6630" spans="1:13" x14ac:dyDescent="0.25">
      <c r="A6630">
        <v>786780</v>
      </c>
      <c r="B6630">
        <v>4.9000000000000004</v>
      </c>
      <c r="C6630">
        <v>9.6999999999999993</v>
      </c>
      <c r="D6630">
        <v>4</v>
      </c>
      <c r="E6630">
        <v>166</v>
      </c>
      <c r="F6630">
        <v>5</v>
      </c>
      <c r="G6630">
        <v>0</v>
      </c>
      <c r="H6630">
        <v>0</v>
      </c>
      <c r="I6630" t="s">
        <v>18</v>
      </c>
      <c r="J6630">
        <v>25797</v>
      </c>
      <c r="K6630">
        <v>0</v>
      </c>
      <c r="L6630" t="str">
        <f t="shared" si="206"/>
        <v>Stayed</v>
      </c>
      <c r="M6630" t="str">
        <f t="shared" si="207"/>
        <v>20k-50k</v>
      </c>
    </row>
    <row r="6631" spans="1:13" x14ac:dyDescent="0.25">
      <c r="A6631">
        <v>786781</v>
      </c>
      <c r="B6631">
        <v>3.2</v>
      </c>
      <c r="C6631">
        <v>5.5</v>
      </c>
      <c r="D6631">
        <v>4</v>
      </c>
      <c r="E6631">
        <v>283</v>
      </c>
      <c r="F6631">
        <v>4</v>
      </c>
      <c r="G6631">
        <v>0</v>
      </c>
      <c r="H6631">
        <v>0</v>
      </c>
      <c r="I6631" t="s">
        <v>18</v>
      </c>
      <c r="J6631">
        <v>37899</v>
      </c>
      <c r="K6631">
        <v>0</v>
      </c>
      <c r="L6631" t="str">
        <f t="shared" si="206"/>
        <v>Stayed</v>
      </c>
      <c r="M6631" t="str">
        <f t="shared" si="207"/>
        <v>20k-50k</v>
      </c>
    </row>
    <row r="6632" spans="1:13" x14ac:dyDescent="0.25">
      <c r="A6632">
        <v>786782</v>
      </c>
      <c r="B6632">
        <v>8.1999999999999993</v>
      </c>
      <c r="C6632">
        <v>7.7</v>
      </c>
      <c r="D6632">
        <v>3</v>
      </c>
      <c r="E6632">
        <v>108</v>
      </c>
      <c r="F6632">
        <v>6</v>
      </c>
      <c r="G6632">
        <v>0</v>
      </c>
      <c r="H6632">
        <v>0</v>
      </c>
      <c r="I6632" t="s">
        <v>18</v>
      </c>
      <c r="J6632">
        <v>65110</v>
      </c>
      <c r="K6632">
        <v>0</v>
      </c>
      <c r="L6632" t="str">
        <f t="shared" si="206"/>
        <v>Stayed</v>
      </c>
      <c r="M6632" t="str">
        <f t="shared" si="207"/>
        <v>50k-1lkh</v>
      </c>
    </row>
    <row r="6633" spans="1:13" x14ac:dyDescent="0.25">
      <c r="A6633">
        <v>786783</v>
      </c>
      <c r="B6633">
        <v>9</v>
      </c>
      <c r="C6633">
        <v>7.9</v>
      </c>
      <c r="D6633">
        <v>3</v>
      </c>
      <c r="E6633">
        <v>154</v>
      </c>
      <c r="F6633">
        <v>2</v>
      </c>
      <c r="G6633">
        <v>0</v>
      </c>
      <c r="H6633">
        <v>0</v>
      </c>
      <c r="I6633" t="s">
        <v>18</v>
      </c>
      <c r="J6633">
        <v>51594</v>
      </c>
      <c r="K6633">
        <v>0</v>
      </c>
      <c r="L6633" t="str">
        <f t="shared" si="206"/>
        <v>Stayed</v>
      </c>
      <c r="M6633" t="str">
        <f t="shared" si="207"/>
        <v>50k-1lkh</v>
      </c>
    </row>
    <row r="6634" spans="1:13" x14ac:dyDescent="0.25">
      <c r="A6634">
        <v>786784</v>
      </c>
      <c r="B6634">
        <v>9.5</v>
      </c>
      <c r="C6634">
        <v>7.4</v>
      </c>
      <c r="D6634">
        <v>3</v>
      </c>
      <c r="E6634">
        <v>139</v>
      </c>
      <c r="F6634">
        <v>2</v>
      </c>
      <c r="G6634">
        <v>0</v>
      </c>
      <c r="H6634">
        <v>0</v>
      </c>
      <c r="I6634" t="s">
        <v>17</v>
      </c>
      <c r="J6634">
        <v>56612</v>
      </c>
      <c r="K6634">
        <v>0</v>
      </c>
      <c r="L6634" t="str">
        <f t="shared" si="206"/>
        <v>Stayed</v>
      </c>
      <c r="M6634" t="str">
        <f t="shared" si="207"/>
        <v>50k-1lkh</v>
      </c>
    </row>
    <row r="6635" spans="1:13" x14ac:dyDescent="0.25">
      <c r="A6635">
        <v>786785</v>
      </c>
      <c r="B6635">
        <v>5.5</v>
      </c>
      <c r="C6635">
        <v>6</v>
      </c>
      <c r="D6635">
        <v>5</v>
      </c>
      <c r="E6635">
        <v>271</v>
      </c>
      <c r="F6635">
        <v>3</v>
      </c>
      <c r="G6635">
        <v>1</v>
      </c>
      <c r="H6635">
        <v>0</v>
      </c>
      <c r="I6635" t="s">
        <v>20</v>
      </c>
      <c r="J6635">
        <v>59772</v>
      </c>
      <c r="K6635">
        <v>0</v>
      </c>
      <c r="L6635" t="str">
        <f t="shared" si="206"/>
        <v>Stayed</v>
      </c>
      <c r="M6635" t="str">
        <f t="shared" si="207"/>
        <v>50k-1lkh</v>
      </c>
    </row>
    <row r="6636" spans="1:13" x14ac:dyDescent="0.25">
      <c r="A6636">
        <v>786786</v>
      </c>
      <c r="B6636">
        <v>9.1</v>
      </c>
      <c r="C6636">
        <v>7.8</v>
      </c>
      <c r="D6636">
        <v>4</v>
      </c>
      <c r="E6636">
        <v>153</v>
      </c>
      <c r="F6636">
        <v>3</v>
      </c>
      <c r="G6636">
        <v>0</v>
      </c>
      <c r="H6636">
        <v>0</v>
      </c>
      <c r="I6636" t="s">
        <v>20</v>
      </c>
      <c r="J6636">
        <v>92402</v>
      </c>
      <c r="K6636">
        <v>0</v>
      </c>
      <c r="L6636" t="str">
        <f t="shared" si="206"/>
        <v>Stayed</v>
      </c>
      <c r="M6636" t="str">
        <f t="shared" si="207"/>
        <v>50k-1lkh</v>
      </c>
    </row>
    <row r="6637" spans="1:13" x14ac:dyDescent="0.25">
      <c r="A6637">
        <v>786787</v>
      </c>
      <c r="B6637">
        <v>4.5</v>
      </c>
      <c r="C6637">
        <v>4.0999999999999996</v>
      </c>
      <c r="D6637">
        <v>3</v>
      </c>
      <c r="E6637">
        <v>216</v>
      </c>
      <c r="F6637">
        <v>6</v>
      </c>
      <c r="G6637">
        <v>1</v>
      </c>
      <c r="H6637">
        <v>0</v>
      </c>
      <c r="I6637" t="s">
        <v>20</v>
      </c>
      <c r="J6637">
        <v>59647</v>
      </c>
      <c r="K6637">
        <v>0</v>
      </c>
      <c r="L6637" t="str">
        <f t="shared" si="206"/>
        <v>Stayed</v>
      </c>
      <c r="M6637" t="str">
        <f t="shared" si="207"/>
        <v>50k-1lkh</v>
      </c>
    </row>
    <row r="6638" spans="1:13" x14ac:dyDescent="0.25">
      <c r="A6638">
        <v>786788</v>
      </c>
      <c r="B6638">
        <v>6.5</v>
      </c>
      <c r="C6638">
        <v>6</v>
      </c>
      <c r="D6638">
        <v>3</v>
      </c>
      <c r="E6638">
        <v>218</v>
      </c>
      <c r="F6638">
        <v>4</v>
      </c>
      <c r="G6638">
        <v>0</v>
      </c>
      <c r="H6638">
        <v>0</v>
      </c>
      <c r="I6638" t="s">
        <v>20</v>
      </c>
      <c r="J6638">
        <v>97795</v>
      </c>
      <c r="K6638">
        <v>0</v>
      </c>
      <c r="L6638" t="str">
        <f t="shared" si="206"/>
        <v>Stayed</v>
      </c>
      <c r="M6638" t="str">
        <f t="shared" si="207"/>
        <v>50k-1lkh</v>
      </c>
    </row>
    <row r="6639" spans="1:13" x14ac:dyDescent="0.25">
      <c r="A6639">
        <v>786789</v>
      </c>
      <c r="B6639">
        <v>8.8000000000000007</v>
      </c>
      <c r="C6639">
        <v>8.9</v>
      </c>
      <c r="D6639">
        <v>3</v>
      </c>
      <c r="E6639">
        <v>171</v>
      </c>
      <c r="F6639">
        <v>2</v>
      </c>
      <c r="G6639">
        <v>0</v>
      </c>
      <c r="H6639">
        <v>0</v>
      </c>
      <c r="I6639" t="s">
        <v>20</v>
      </c>
      <c r="J6639">
        <v>66512</v>
      </c>
      <c r="K6639">
        <v>0</v>
      </c>
      <c r="L6639" t="str">
        <f t="shared" si="206"/>
        <v>Stayed</v>
      </c>
      <c r="M6639" t="str">
        <f t="shared" si="207"/>
        <v>50k-1lkh</v>
      </c>
    </row>
    <row r="6640" spans="1:13" x14ac:dyDescent="0.25">
      <c r="A6640">
        <v>786790</v>
      </c>
      <c r="B6640">
        <v>7.8</v>
      </c>
      <c r="C6640">
        <v>7.6</v>
      </c>
      <c r="D6640">
        <v>3</v>
      </c>
      <c r="E6640">
        <v>238</v>
      </c>
      <c r="F6640">
        <v>3</v>
      </c>
      <c r="G6640">
        <v>0</v>
      </c>
      <c r="H6640">
        <v>0</v>
      </c>
      <c r="I6640" t="s">
        <v>19</v>
      </c>
      <c r="J6640">
        <v>55352</v>
      </c>
      <c r="K6640">
        <v>0</v>
      </c>
      <c r="L6640" t="str">
        <f t="shared" si="206"/>
        <v>Stayed</v>
      </c>
      <c r="M6640" t="str">
        <f t="shared" si="207"/>
        <v>50k-1lkh</v>
      </c>
    </row>
    <row r="6641" spans="1:13" x14ac:dyDescent="0.25">
      <c r="A6641">
        <v>786791</v>
      </c>
      <c r="B6641">
        <v>7.7</v>
      </c>
      <c r="C6641">
        <v>7.1</v>
      </c>
      <c r="D6641">
        <v>3</v>
      </c>
      <c r="E6641">
        <v>134</v>
      </c>
      <c r="F6641">
        <v>3</v>
      </c>
      <c r="G6641">
        <v>0</v>
      </c>
      <c r="H6641">
        <v>0</v>
      </c>
      <c r="I6641" t="s">
        <v>19</v>
      </c>
      <c r="J6641">
        <v>60233</v>
      </c>
      <c r="K6641">
        <v>0</v>
      </c>
      <c r="L6641" t="str">
        <f t="shared" si="206"/>
        <v>Stayed</v>
      </c>
      <c r="M6641" t="str">
        <f t="shared" si="207"/>
        <v>50k-1lkh</v>
      </c>
    </row>
    <row r="6642" spans="1:13" x14ac:dyDescent="0.25">
      <c r="A6642">
        <v>786792</v>
      </c>
      <c r="B6642">
        <v>3.2</v>
      </c>
      <c r="C6642">
        <v>7.5</v>
      </c>
      <c r="D6642">
        <v>3</v>
      </c>
      <c r="E6642">
        <v>255</v>
      </c>
      <c r="F6642">
        <v>4</v>
      </c>
      <c r="G6642">
        <v>0</v>
      </c>
      <c r="H6642">
        <v>0</v>
      </c>
      <c r="I6642" t="s">
        <v>11</v>
      </c>
      <c r="J6642">
        <v>48581</v>
      </c>
      <c r="K6642">
        <v>0</v>
      </c>
      <c r="L6642" t="str">
        <f t="shared" si="206"/>
        <v>Stayed</v>
      </c>
      <c r="M6642" t="str">
        <f t="shared" si="207"/>
        <v>20k-50k</v>
      </c>
    </row>
    <row r="6643" spans="1:13" x14ac:dyDescent="0.25">
      <c r="A6643">
        <v>786793</v>
      </c>
      <c r="B6643">
        <v>9.8000000000000007</v>
      </c>
      <c r="C6643">
        <v>3.8</v>
      </c>
      <c r="D6643">
        <v>4</v>
      </c>
      <c r="E6643">
        <v>140</v>
      </c>
      <c r="F6643">
        <v>6</v>
      </c>
      <c r="G6643">
        <v>0</v>
      </c>
      <c r="H6643">
        <v>0</v>
      </c>
      <c r="I6643" t="s">
        <v>12</v>
      </c>
      <c r="J6643">
        <v>43744</v>
      </c>
      <c r="K6643">
        <v>0</v>
      </c>
      <c r="L6643" t="str">
        <f t="shared" si="206"/>
        <v>Stayed</v>
      </c>
      <c r="M6643" t="str">
        <f t="shared" si="207"/>
        <v>20k-50k</v>
      </c>
    </row>
    <row r="6644" spans="1:13" x14ac:dyDescent="0.25">
      <c r="A6644">
        <v>786794</v>
      </c>
      <c r="B6644">
        <v>5.0999999999999996</v>
      </c>
      <c r="C6644">
        <v>7.6</v>
      </c>
      <c r="D6644">
        <v>2</v>
      </c>
      <c r="E6644">
        <v>239</v>
      </c>
      <c r="F6644">
        <v>3</v>
      </c>
      <c r="G6644">
        <v>0</v>
      </c>
      <c r="H6644">
        <v>0</v>
      </c>
      <c r="I6644" t="s">
        <v>15</v>
      </c>
      <c r="J6644">
        <v>113237</v>
      </c>
      <c r="K6644">
        <v>0</v>
      </c>
      <c r="L6644" t="str">
        <f t="shared" si="206"/>
        <v>Stayed</v>
      </c>
      <c r="M6644" t="str">
        <f t="shared" si="207"/>
        <v>Above 1lkh</v>
      </c>
    </row>
    <row r="6645" spans="1:13" x14ac:dyDescent="0.25">
      <c r="A6645">
        <v>786795</v>
      </c>
      <c r="B6645">
        <v>8.1</v>
      </c>
      <c r="C6645">
        <v>5.9</v>
      </c>
      <c r="D6645">
        <v>4</v>
      </c>
      <c r="E6645">
        <v>187</v>
      </c>
      <c r="F6645">
        <v>2</v>
      </c>
      <c r="G6645">
        <v>0</v>
      </c>
      <c r="H6645">
        <v>0</v>
      </c>
      <c r="I6645" t="s">
        <v>14</v>
      </c>
      <c r="J6645">
        <v>34926</v>
      </c>
      <c r="K6645">
        <v>0</v>
      </c>
      <c r="L6645" t="str">
        <f t="shared" si="206"/>
        <v>Stayed</v>
      </c>
      <c r="M6645" t="str">
        <f t="shared" si="207"/>
        <v>20k-50k</v>
      </c>
    </row>
    <row r="6646" spans="1:13" x14ac:dyDescent="0.25">
      <c r="A6646">
        <v>786796</v>
      </c>
      <c r="B6646">
        <v>6.4</v>
      </c>
      <c r="C6646">
        <v>9</v>
      </c>
      <c r="D6646">
        <v>5</v>
      </c>
      <c r="E6646">
        <v>279</v>
      </c>
      <c r="F6646">
        <v>5</v>
      </c>
      <c r="G6646">
        <v>0</v>
      </c>
      <c r="H6646">
        <v>0</v>
      </c>
      <c r="I6646" t="s">
        <v>16</v>
      </c>
      <c r="J6646">
        <v>40038</v>
      </c>
      <c r="K6646">
        <v>0</v>
      </c>
      <c r="L6646" t="str">
        <f t="shared" si="206"/>
        <v>Stayed</v>
      </c>
      <c r="M6646" t="str">
        <f t="shared" si="207"/>
        <v>20k-50k</v>
      </c>
    </row>
    <row r="6647" spans="1:13" x14ac:dyDescent="0.25">
      <c r="A6647">
        <v>786797</v>
      </c>
      <c r="B6647">
        <v>7.3</v>
      </c>
      <c r="C6647">
        <v>9.4</v>
      </c>
      <c r="D6647">
        <v>4</v>
      </c>
      <c r="E6647">
        <v>213</v>
      </c>
      <c r="F6647">
        <v>3</v>
      </c>
      <c r="G6647">
        <v>1</v>
      </c>
      <c r="H6647">
        <v>0</v>
      </c>
      <c r="I6647" t="s">
        <v>19</v>
      </c>
      <c r="J6647">
        <v>69485</v>
      </c>
      <c r="K6647">
        <v>0</v>
      </c>
      <c r="L6647" t="str">
        <f t="shared" si="206"/>
        <v>Stayed</v>
      </c>
      <c r="M6647" t="str">
        <f t="shared" si="207"/>
        <v>50k-1lkh</v>
      </c>
    </row>
    <row r="6648" spans="1:13" x14ac:dyDescent="0.25">
      <c r="A6648">
        <v>786798</v>
      </c>
      <c r="B6648">
        <v>4.9000000000000004</v>
      </c>
      <c r="C6648">
        <v>5.6</v>
      </c>
      <c r="D6648">
        <v>5</v>
      </c>
      <c r="E6648">
        <v>202</v>
      </c>
      <c r="F6648">
        <v>2</v>
      </c>
      <c r="G6648">
        <v>0</v>
      </c>
      <c r="H6648">
        <v>0</v>
      </c>
      <c r="I6648" t="s">
        <v>19</v>
      </c>
      <c r="J6648">
        <v>81132</v>
      </c>
      <c r="K6648">
        <v>0</v>
      </c>
      <c r="L6648" t="str">
        <f t="shared" si="206"/>
        <v>Stayed</v>
      </c>
      <c r="M6648" t="str">
        <f t="shared" si="207"/>
        <v>50k-1lkh</v>
      </c>
    </row>
    <row r="6649" spans="1:13" x14ac:dyDescent="0.25">
      <c r="A6649">
        <v>786799</v>
      </c>
      <c r="B6649">
        <v>8.4</v>
      </c>
      <c r="C6649">
        <v>5.4</v>
      </c>
      <c r="D6649">
        <v>3</v>
      </c>
      <c r="E6649">
        <v>265</v>
      </c>
      <c r="F6649">
        <v>2</v>
      </c>
      <c r="G6649">
        <v>0</v>
      </c>
      <c r="H6649">
        <v>0</v>
      </c>
      <c r="I6649" t="s">
        <v>19</v>
      </c>
      <c r="J6649">
        <v>42322</v>
      </c>
      <c r="K6649">
        <v>0</v>
      </c>
      <c r="L6649" t="str">
        <f t="shared" si="206"/>
        <v>Stayed</v>
      </c>
      <c r="M6649" t="str">
        <f t="shared" si="207"/>
        <v>20k-50k</v>
      </c>
    </row>
    <row r="6650" spans="1:13" x14ac:dyDescent="0.25">
      <c r="A6650">
        <v>786800</v>
      </c>
      <c r="B6650">
        <v>8.1</v>
      </c>
      <c r="C6650">
        <v>8.6</v>
      </c>
      <c r="D6650">
        <v>4</v>
      </c>
      <c r="E6650">
        <v>249</v>
      </c>
      <c r="F6650">
        <v>3</v>
      </c>
      <c r="G6650">
        <v>0</v>
      </c>
      <c r="H6650">
        <v>0</v>
      </c>
      <c r="I6650" t="s">
        <v>11</v>
      </c>
      <c r="J6650">
        <v>12391</v>
      </c>
      <c r="K6650">
        <v>0</v>
      </c>
      <c r="L6650" t="str">
        <f t="shared" si="206"/>
        <v>Stayed</v>
      </c>
      <c r="M6650" t="str">
        <f t="shared" si="207"/>
        <v>Under 20k</v>
      </c>
    </row>
    <row r="6651" spans="1:13" x14ac:dyDescent="0.25">
      <c r="A6651">
        <v>786801</v>
      </c>
      <c r="B6651">
        <v>7.7</v>
      </c>
      <c r="C6651">
        <v>5</v>
      </c>
      <c r="D6651">
        <v>4</v>
      </c>
      <c r="E6651">
        <v>281</v>
      </c>
      <c r="F6651">
        <v>2</v>
      </c>
      <c r="G6651">
        <v>0</v>
      </c>
      <c r="H6651">
        <v>0</v>
      </c>
      <c r="I6651" t="s">
        <v>11</v>
      </c>
      <c r="J6651">
        <v>28075</v>
      </c>
      <c r="K6651">
        <v>0</v>
      </c>
      <c r="L6651" t="str">
        <f t="shared" si="206"/>
        <v>Stayed</v>
      </c>
      <c r="M6651" t="str">
        <f t="shared" si="207"/>
        <v>20k-50k</v>
      </c>
    </row>
    <row r="6652" spans="1:13" x14ac:dyDescent="0.25">
      <c r="A6652">
        <v>786802</v>
      </c>
      <c r="B6652">
        <v>2.4</v>
      </c>
      <c r="C6652">
        <v>8.3000000000000007</v>
      </c>
      <c r="D6652">
        <v>3</v>
      </c>
      <c r="E6652">
        <v>208</v>
      </c>
      <c r="F6652">
        <v>5</v>
      </c>
      <c r="G6652">
        <v>0</v>
      </c>
      <c r="H6652">
        <v>0</v>
      </c>
      <c r="I6652" t="s">
        <v>11</v>
      </c>
      <c r="J6652">
        <v>27312</v>
      </c>
      <c r="K6652">
        <v>0</v>
      </c>
      <c r="L6652" t="str">
        <f t="shared" si="206"/>
        <v>Stayed</v>
      </c>
      <c r="M6652" t="str">
        <f t="shared" si="207"/>
        <v>20k-50k</v>
      </c>
    </row>
    <row r="6653" spans="1:13" x14ac:dyDescent="0.25">
      <c r="A6653">
        <v>786803</v>
      </c>
      <c r="B6653">
        <v>7.7</v>
      </c>
      <c r="C6653">
        <v>7.8</v>
      </c>
      <c r="D6653">
        <v>3</v>
      </c>
      <c r="E6653">
        <v>165</v>
      </c>
      <c r="F6653">
        <v>2</v>
      </c>
      <c r="G6653">
        <v>0</v>
      </c>
      <c r="H6653">
        <v>0</v>
      </c>
      <c r="I6653" t="s">
        <v>11</v>
      </c>
      <c r="J6653">
        <v>16626</v>
      </c>
      <c r="K6653">
        <v>0</v>
      </c>
      <c r="L6653" t="str">
        <f t="shared" si="206"/>
        <v>Stayed</v>
      </c>
      <c r="M6653" t="str">
        <f t="shared" si="207"/>
        <v>Under 20k</v>
      </c>
    </row>
    <row r="6654" spans="1:13" x14ac:dyDescent="0.25">
      <c r="A6654">
        <v>786804</v>
      </c>
      <c r="B6654">
        <v>1.3</v>
      </c>
      <c r="C6654">
        <v>8.8000000000000007</v>
      </c>
      <c r="D6654">
        <v>3</v>
      </c>
      <c r="E6654">
        <v>146</v>
      </c>
      <c r="F6654">
        <v>5</v>
      </c>
      <c r="G6654">
        <v>0</v>
      </c>
      <c r="H6654">
        <v>0</v>
      </c>
      <c r="I6654" t="s">
        <v>11</v>
      </c>
      <c r="J6654">
        <v>13971</v>
      </c>
      <c r="K6654">
        <v>0</v>
      </c>
      <c r="L6654" t="str">
        <f t="shared" si="206"/>
        <v>Stayed</v>
      </c>
      <c r="M6654" t="str">
        <f t="shared" si="207"/>
        <v>Under 20k</v>
      </c>
    </row>
    <row r="6655" spans="1:13" x14ac:dyDescent="0.25">
      <c r="A6655">
        <v>786805</v>
      </c>
      <c r="B6655">
        <v>9.4</v>
      </c>
      <c r="C6655">
        <v>6.6</v>
      </c>
      <c r="D6655">
        <v>4</v>
      </c>
      <c r="E6655">
        <v>230</v>
      </c>
      <c r="F6655">
        <v>2</v>
      </c>
      <c r="G6655">
        <v>0</v>
      </c>
      <c r="H6655">
        <v>0</v>
      </c>
      <c r="I6655" t="s">
        <v>11</v>
      </c>
      <c r="J6655">
        <v>33763</v>
      </c>
      <c r="K6655">
        <v>0</v>
      </c>
      <c r="L6655" t="str">
        <f t="shared" si="206"/>
        <v>Stayed</v>
      </c>
      <c r="M6655" t="str">
        <f t="shared" si="207"/>
        <v>20k-50k</v>
      </c>
    </row>
    <row r="6656" spans="1:13" x14ac:dyDescent="0.25">
      <c r="A6656">
        <v>786806</v>
      </c>
      <c r="B6656">
        <v>6.1</v>
      </c>
      <c r="C6656">
        <v>8.1999999999999993</v>
      </c>
      <c r="D6656">
        <v>3</v>
      </c>
      <c r="E6656">
        <v>209</v>
      </c>
      <c r="F6656">
        <v>2</v>
      </c>
      <c r="G6656">
        <v>0</v>
      </c>
      <c r="H6656">
        <v>0</v>
      </c>
      <c r="I6656" t="s">
        <v>11</v>
      </c>
      <c r="J6656">
        <v>17511</v>
      </c>
      <c r="K6656">
        <v>0</v>
      </c>
      <c r="L6656" t="str">
        <f t="shared" si="206"/>
        <v>Stayed</v>
      </c>
      <c r="M6656" t="str">
        <f t="shared" si="207"/>
        <v>Under 20k</v>
      </c>
    </row>
    <row r="6657" spans="1:13" x14ac:dyDescent="0.25">
      <c r="A6657">
        <v>786807</v>
      </c>
      <c r="B6657">
        <v>9.5</v>
      </c>
      <c r="C6657">
        <v>4.9000000000000004</v>
      </c>
      <c r="D6657">
        <v>4</v>
      </c>
      <c r="E6657">
        <v>178</v>
      </c>
      <c r="F6657">
        <v>2</v>
      </c>
      <c r="G6657">
        <v>0</v>
      </c>
      <c r="H6657">
        <v>0</v>
      </c>
      <c r="I6657" t="s">
        <v>11</v>
      </c>
      <c r="J6657">
        <v>23596</v>
      </c>
      <c r="K6657">
        <v>0</v>
      </c>
      <c r="L6657" t="str">
        <f t="shared" si="206"/>
        <v>Stayed</v>
      </c>
      <c r="M6657" t="str">
        <f t="shared" si="207"/>
        <v>20k-50k</v>
      </c>
    </row>
    <row r="6658" spans="1:13" x14ac:dyDescent="0.25">
      <c r="A6658">
        <v>786808</v>
      </c>
      <c r="B6658">
        <v>2.2000000000000002</v>
      </c>
      <c r="C6658">
        <v>9.1999999999999993</v>
      </c>
      <c r="D6658">
        <v>6</v>
      </c>
      <c r="E6658">
        <v>220</v>
      </c>
      <c r="F6658">
        <v>4</v>
      </c>
      <c r="G6658">
        <v>1</v>
      </c>
      <c r="H6658">
        <v>0</v>
      </c>
      <c r="I6658" t="s">
        <v>11</v>
      </c>
      <c r="J6658">
        <v>12632</v>
      </c>
      <c r="K6658">
        <v>0</v>
      </c>
      <c r="L6658" t="str">
        <f t="shared" si="206"/>
        <v>Stayed</v>
      </c>
      <c r="M6658" t="str">
        <f t="shared" si="207"/>
        <v>Under 20k</v>
      </c>
    </row>
    <row r="6659" spans="1:13" x14ac:dyDescent="0.25">
      <c r="A6659">
        <v>786809</v>
      </c>
      <c r="B6659">
        <v>6.5</v>
      </c>
      <c r="C6659">
        <v>5.6</v>
      </c>
      <c r="D6659">
        <v>3</v>
      </c>
      <c r="E6659">
        <v>142</v>
      </c>
      <c r="F6659">
        <v>3</v>
      </c>
      <c r="G6659">
        <v>0</v>
      </c>
      <c r="H6659">
        <v>0</v>
      </c>
      <c r="I6659" t="s">
        <v>11</v>
      </c>
      <c r="J6659">
        <v>24551</v>
      </c>
      <c r="K6659">
        <v>0</v>
      </c>
      <c r="L6659" t="str">
        <f t="shared" ref="L6659:L6722" si="208">IF(K6659= 1, "Leaved", "Stayed")</f>
        <v>Stayed</v>
      </c>
      <c r="M6659" t="str">
        <f t="shared" ref="M6659:M6722" si="209">IF(J6659&lt;20000, "Under 20k", IF(J6659&lt;=50000, "20k-50k", IF(J6659&lt;=100000, "50k-1lkh", "Above 1lkh")))</f>
        <v>20k-50k</v>
      </c>
    </row>
    <row r="6660" spans="1:13" x14ac:dyDescent="0.25">
      <c r="A6660">
        <v>786810</v>
      </c>
      <c r="B6660">
        <v>9.5</v>
      </c>
      <c r="C6660">
        <v>6.7</v>
      </c>
      <c r="D6660">
        <v>3</v>
      </c>
      <c r="E6660">
        <v>153</v>
      </c>
      <c r="F6660">
        <v>2</v>
      </c>
      <c r="G6660">
        <v>0</v>
      </c>
      <c r="H6660">
        <v>0</v>
      </c>
      <c r="I6660" t="s">
        <v>11</v>
      </c>
      <c r="J6660">
        <v>24995</v>
      </c>
      <c r="K6660">
        <v>0</v>
      </c>
      <c r="L6660" t="str">
        <f t="shared" si="208"/>
        <v>Stayed</v>
      </c>
      <c r="M6660" t="str">
        <f t="shared" si="209"/>
        <v>20k-50k</v>
      </c>
    </row>
    <row r="6661" spans="1:13" x14ac:dyDescent="0.25">
      <c r="A6661">
        <v>786811</v>
      </c>
      <c r="B6661">
        <v>9.8000000000000007</v>
      </c>
      <c r="C6661">
        <v>6.2</v>
      </c>
      <c r="D6661">
        <v>5</v>
      </c>
      <c r="E6661">
        <v>254</v>
      </c>
      <c r="F6661">
        <v>5</v>
      </c>
      <c r="G6661">
        <v>1</v>
      </c>
      <c r="H6661">
        <v>0</v>
      </c>
      <c r="I6661" t="s">
        <v>11</v>
      </c>
      <c r="J6661">
        <v>35510</v>
      </c>
      <c r="K6661">
        <v>0</v>
      </c>
      <c r="L6661" t="str">
        <f t="shared" si="208"/>
        <v>Stayed</v>
      </c>
      <c r="M6661" t="str">
        <f t="shared" si="209"/>
        <v>20k-50k</v>
      </c>
    </row>
    <row r="6662" spans="1:13" x14ac:dyDescent="0.25">
      <c r="A6662">
        <v>786812</v>
      </c>
      <c r="B6662">
        <v>8.8000000000000007</v>
      </c>
      <c r="C6662">
        <v>7.2</v>
      </c>
      <c r="D6662">
        <v>3</v>
      </c>
      <c r="E6662">
        <v>193</v>
      </c>
      <c r="F6662">
        <v>4</v>
      </c>
      <c r="G6662">
        <v>0</v>
      </c>
      <c r="H6662">
        <v>0</v>
      </c>
      <c r="I6662" t="s">
        <v>11</v>
      </c>
      <c r="J6662">
        <v>32061</v>
      </c>
      <c r="K6662">
        <v>0</v>
      </c>
      <c r="L6662" t="str">
        <f t="shared" si="208"/>
        <v>Stayed</v>
      </c>
      <c r="M6662" t="str">
        <f t="shared" si="209"/>
        <v>20k-50k</v>
      </c>
    </row>
    <row r="6663" spans="1:13" x14ac:dyDescent="0.25">
      <c r="A6663">
        <v>786813</v>
      </c>
      <c r="B6663">
        <v>9.4</v>
      </c>
      <c r="C6663">
        <v>6.9</v>
      </c>
      <c r="D6663">
        <v>3</v>
      </c>
      <c r="E6663">
        <v>248</v>
      </c>
      <c r="F6663">
        <v>3</v>
      </c>
      <c r="G6663">
        <v>0</v>
      </c>
      <c r="H6663">
        <v>0</v>
      </c>
      <c r="I6663" t="s">
        <v>11</v>
      </c>
      <c r="J6663">
        <v>32007</v>
      </c>
      <c r="K6663">
        <v>0</v>
      </c>
      <c r="L6663" t="str">
        <f t="shared" si="208"/>
        <v>Stayed</v>
      </c>
      <c r="M6663" t="str">
        <f t="shared" si="209"/>
        <v>20k-50k</v>
      </c>
    </row>
    <row r="6664" spans="1:13" x14ac:dyDescent="0.25">
      <c r="A6664">
        <v>786814</v>
      </c>
      <c r="B6664">
        <v>6.2</v>
      </c>
      <c r="C6664">
        <v>7.5</v>
      </c>
      <c r="D6664">
        <v>4</v>
      </c>
      <c r="E6664">
        <v>216</v>
      </c>
      <c r="F6664">
        <v>2</v>
      </c>
      <c r="G6664">
        <v>0</v>
      </c>
      <c r="H6664">
        <v>0</v>
      </c>
      <c r="I6664" t="s">
        <v>11</v>
      </c>
      <c r="J6664">
        <v>16710</v>
      </c>
      <c r="K6664">
        <v>0</v>
      </c>
      <c r="L6664" t="str">
        <f t="shared" si="208"/>
        <v>Stayed</v>
      </c>
      <c r="M6664" t="str">
        <f t="shared" si="209"/>
        <v>Under 20k</v>
      </c>
    </row>
    <row r="6665" spans="1:13" x14ac:dyDescent="0.25">
      <c r="A6665">
        <v>786815</v>
      </c>
      <c r="B6665">
        <v>8.1</v>
      </c>
      <c r="C6665">
        <v>9.6</v>
      </c>
      <c r="D6665">
        <v>3</v>
      </c>
      <c r="E6665">
        <v>226</v>
      </c>
      <c r="F6665">
        <v>3</v>
      </c>
      <c r="G6665">
        <v>0</v>
      </c>
      <c r="H6665">
        <v>0</v>
      </c>
      <c r="I6665" t="s">
        <v>11</v>
      </c>
      <c r="J6665">
        <v>11941</v>
      </c>
      <c r="K6665">
        <v>0</v>
      </c>
      <c r="L6665" t="str">
        <f t="shared" si="208"/>
        <v>Stayed</v>
      </c>
      <c r="M6665" t="str">
        <f t="shared" si="209"/>
        <v>Under 20k</v>
      </c>
    </row>
    <row r="6666" spans="1:13" x14ac:dyDescent="0.25">
      <c r="A6666">
        <v>786816</v>
      </c>
      <c r="B6666">
        <v>5.6</v>
      </c>
      <c r="C6666">
        <v>5.0999999999999996</v>
      </c>
      <c r="D6666">
        <v>4</v>
      </c>
      <c r="E6666">
        <v>140</v>
      </c>
      <c r="F6666">
        <v>2</v>
      </c>
      <c r="G6666">
        <v>0</v>
      </c>
      <c r="H6666">
        <v>0</v>
      </c>
      <c r="I6666" t="s">
        <v>11</v>
      </c>
      <c r="J6666">
        <v>15605</v>
      </c>
      <c r="K6666">
        <v>0</v>
      </c>
      <c r="L6666" t="str">
        <f t="shared" si="208"/>
        <v>Stayed</v>
      </c>
      <c r="M6666" t="str">
        <f t="shared" si="209"/>
        <v>Under 20k</v>
      </c>
    </row>
    <row r="6667" spans="1:13" x14ac:dyDescent="0.25">
      <c r="A6667">
        <v>786817</v>
      </c>
      <c r="B6667">
        <v>5.2</v>
      </c>
      <c r="C6667">
        <v>8.6</v>
      </c>
      <c r="D6667">
        <v>6</v>
      </c>
      <c r="E6667">
        <v>103</v>
      </c>
      <c r="F6667">
        <v>4</v>
      </c>
      <c r="G6667">
        <v>0</v>
      </c>
      <c r="H6667">
        <v>0</v>
      </c>
      <c r="I6667" t="s">
        <v>11</v>
      </c>
      <c r="J6667">
        <v>32193</v>
      </c>
      <c r="K6667">
        <v>0</v>
      </c>
      <c r="L6667" t="str">
        <f t="shared" si="208"/>
        <v>Stayed</v>
      </c>
      <c r="M6667" t="str">
        <f t="shared" si="209"/>
        <v>20k-50k</v>
      </c>
    </row>
    <row r="6668" spans="1:13" x14ac:dyDescent="0.25">
      <c r="A6668">
        <v>786818</v>
      </c>
      <c r="B6668">
        <v>8.8000000000000007</v>
      </c>
      <c r="C6668">
        <v>5.7</v>
      </c>
      <c r="D6668">
        <v>4</v>
      </c>
      <c r="E6668">
        <v>185</v>
      </c>
      <c r="F6668">
        <v>2</v>
      </c>
      <c r="G6668">
        <v>0</v>
      </c>
      <c r="H6668">
        <v>0</v>
      </c>
      <c r="I6668" t="s">
        <v>11</v>
      </c>
      <c r="J6668">
        <v>36659</v>
      </c>
      <c r="K6668">
        <v>0</v>
      </c>
      <c r="L6668" t="str">
        <f t="shared" si="208"/>
        <v>Stayed</v>
      </c>
      <c r="M6668" t="str">
        <f t="shared" si="209"/>
        <v>20k-50k</v>
      </c>
    </row>
    <row r="6669" spans="1:13" x14ac:dyDescent="0.25">
      <c r="A6669">
        <v>786819</v>
      </c>
      <c r="B6669">
        <v>5.6</v>
      </c>
      <c r="C6669">
        <v>9.1999999999999993</v>
      </c>
      <c r="D6669">
        <v>5</v>
      </c>
      <c r="E6669">
        <v>160</v>
      </c>
      <c r="F6669">
        <v>3</v>
      </c>
      <c r="G6669">
        <v>0</v>
      </c>
      <c r="H6669">
        <v>0</v>
      </c>
      <c r="I6669" t="s">
        <v>12</v>
      </c>
      <c r="J6669">
        <v>33152</v>
      </c>
      <c r="K6669">
        <v>0</v>
      </c>
      <c r="L6669" t="str">
        <f t="shared" si="208"/>
        <v>Stayed</v>
      </c>
      <c r="M6669" t="str">
        <f t="shared" si="209"/>
        <v>20k-50k</v>
      </c>
    </row>
    <row r="6670" spans="1:13" x14ac:dyDescent="0.25">
      <c r="A6670">
        <v>786820</v>
      </c>
      <c r="B6670">
        <v>3.6</v>
      </c>
      <c r="C6670">
        <v>6.3</v>
      </c>
      <c r="D6670">
        <v>3</v>
      </c>
      <c r="E6670">
        <v>130</v>
      </c>
      <c r="F6670">
        <v>5</v>
      </c>
      <c r="G6670">
        <v>0</v>
      </c>
      <c r="H6670">
        <v>0</v>
      </c>
      <c r="I6670" t="s">
        <v>12</v>
      </c>
      <c r="J6670">
        <v>25061</v>
      </c>
      <c r="K6670">
        <v>0</v>
      </c>
      <c r="L6670" t="str">
        <f t="shared" si="208"/>
        <v>Stayed</v>
      </c>
      <c r="M6670" t="str">
        <f t="shared" si="209"/>
        <v>20k-50k</v>
      </c>
    </row>
    <row r="6671" spans="1:13" x14ac:dyDescent="0.25">
      <c r="A6671">
        <v>786821</v>
      </c>
      <c r="B6671">
        <v>5.6</v>
      </c>
      <c r="C6671">
        <v>8.5</v>
      </c>
      <c r="D6671">
        <v>5</v>
      </c>
      <c r="E6671">
        <v>230</v>
      </c>
      <c r="F6671">
        <v>3</v>
      </c>
      <c r="G6671">
        <v>0</v>
      </c>
      <c r="H6671">
        <v>0</v>
      </c>
      <c r="I6671" t="s">
        <v>12</v>
      </c>
      <c r="J6671">
        <v>53608</v>
      </c>
      <c r="K6671">
        <v>0</v>
      </c>
      <c r="L6671" t="str">
        <f t="shared" si="208"/>
        <v>Stayed</v>
      </c>
      <c r="M6671" t="str">
        <f t="shared" si="209"/>
        <v>50k-1lkh</v>
      </c>
    </row>
    <row r="6672" spans="1:13" x14ac:dyDescent="0.25">
      <c r="A6672">
        <v>786822</v>
      </c>
      <c r="B6672">
        <v>8.9</v>
      </c>
      <c r="C6672">
        <v>4.5999999999999996</v>
      </c>
      <c r="D6672">
        <v>4</v>
      </c>
      <c r="E6672">
        <v>248</v>
      </c>
      <c r="F6672">
        <v>5</v>
      </c>
      <c r="G6672">
        <v>1</v>
      </c>
      <c r="H6672">
        <v>0</v>
      </c>
      <c r="I6672" t="s">
        <v>13</v>
      </c>
      <c r="J6672">
        <v>43580</v>
      </c>
      <c r="K6672">
        <v>0</v>
      </c>
      <c r="L6672" t="str">
        <f t="shared" si="208"/>
        <v>Stayed</v>
      </c>
      <c r="M6672" t="str">
        <f t="shared" si="209"/>
        <v>20k-50k</v>
      </c>
    </row>
    <row r="6673" spans="1:13" x14ac:dyDescent="0.25">
      <c r="A6673">
        <v>786823</v>
      </c>
      <c r="B6673">
        <v>9.5</v>
      </c>
      <c r="C6673">
        <v>4.2</v>
      </c>
      <c r="D6673">
        <v>3</v>
      </c>
      <c r="E6673">
        <v>189</v>
      </c>
      <c r="F6673">
        <v>2</v>
      </c>
      <c r="G6673">
        <v>1</v>
      </c>
      <c r="H6673">
        <v>0</v>
      </c>
      <c r="I6673" t="s">
        <v>13</v>
      </c>
      <c r="J6673">
        <v>68611</v>
      </c>
      <c r="K6673">
        <v>0</v>
      </c>
      <c r="L6673" t="str">
        <f t="shared" si="208"/>
        <v>Stayed</v>
      </c>
      <c r="M6673" t="str">
        <f t="shared" si="209"/>
        <v>50k-1lkh</v>
      </c>
    </row>
    <row r="6674" spans="1:13" x14ac:dyDescent="0.25">
      <c r="A6674">
        <v>786824</v>
      </c>
      <c r="B6674">
        <v>4.8</v>
      </c>
      <c r="C6674">
        <v>5.2</v>
      </c>
      <c r="D6674">
        <v>3</v>
      </c>
      <c r="E6674">
        <v>280</v>
      </c>
      <c r="F6674">
        <v>2</v>
      </c>
      <c r="G6674">
        <v>0</v>
      </c>
      <c r="H6674">
        <v>0</v>
      </c>
      <c r="I6674" t="s">
        <v>13</v>
      </c>
      <c r="J6674">
        <v>96876</v>
      </c>
      <c r="K6674">
        <v>0</v>
      </c>
      <c r="L6674" t="str">
        <f t="shared" si="208"/>
        <v>Stayed</v>
      </c>
      <c r="M6674" t="str">
        <f t="shared" si="209"/>
        <v>50k-1lkh</v>
      </c>
    </row>
    <row r="6675" spans="1:13" x14ac:dyDescent="0.25">
      <c r="A6675">
        <v>786825</v>
      </c>
      <c r="B6675">
        <v>7.5</v>
      </c>
      <c r="C6675">
        <v>7.5</v>
      </c>
      <c r="D6675">
        <v>4</v>
      </c>
      <c r="E6675">
        <v>266</v>
      </c>
      <c r="F6675">
        <v>3</v>
      </c>
      <c r="G6675">
        <v>0</v>
      </c>
      <c r="H6675">
        <v>0</v>
      </c>
      <c r="I6675" t="s">
        <v>13</v>
      </c>
      <c r="J6675">
        <v>67193</v>
      </c>
      <c r="K6675">
        <v>0</v>
      </c>
      <c r="L6675" t="str">
        <f t="shared" si="208"/>
        <v>Stayed</v>
      </c>
      <c r="M6675" t="str">
        <f t="shared" si="209"/>
        <v>50k-1lkh</v>
      </c>
    </row>
    <row r="6676" spans="1:13" x14ac:dyDescent="0.25">
      <c r="A6676">
        <v>786826</v>
      </c>
      <c r="B6676">
        <v>6.5</v>
      </c>
      <c r="C6676">
        <v>5.4</v>
      </c>
      <c r="D6676">
        <v>4</v>
      </c>
      <c r="E6676">
        <v>260</v>
      </c>
      <c r="F6676">
        <v>3</v>
      </c>
      <c r="G6676">
        <v>0</v>
      </c>
      <c r="H6676">
        <v>0</v>
      </c>
      <c r="I6676" t="s">
        <v>14</v>
      </c>
      <c r="J6676">
        <v>65199</v>
      </c>
      <c r="K6676">
        <v>0</v>
      </c>
      <c r="L6676" t="str">
        <f t="shared" si="208"/>
        <v>Stayed</v>
      </c>
      <c r="M6676" t="str">
        <f t="shared" si="209"/>
        <v>50k-1lkh</v>
      </c>
    </row>
    <row r="6677" spans="1:13" x14ac:dyDescent="0.25">
      <c r="A6677">
        <v>786827</v>
      </c>
      <c r="B6677">
        <v>4</v>
      </c>
      <c r="C6677">
        <v>8.6</v>
      </c>
      <c r="D6677">
        <v>2</v>
      </c>
      <c r="E6677">
        <v>264</v>
      </c>
      <c r="F6677">
        <v>5</v>
      </c>
      <c r="G6677">
        <v>0</v>
      </c>
      <c r="H6677">
        <v>0</v>
      </c>
      <c r="I6677" t="s">
        <v>14</v>
      </c>
      <c r="J6677">
        <v>79272</v>
      </c>
      <c r="K6677">
        <v>0</v>
      </c>
      <c r="L6677" t="str">
        <f t="shared" si="208"/>
        <v>Stayed</v>
      </c>
      <c r="M6677" t="str">
        <f t="shared" si="209"/>
        <v>50k-1lkh</v>
      </c>
    </row>
    <row r="6678" spans="1:13" x14ac:dyDescent="0.25">
      <c r="A6678">
        <v>786828</v>
      </c>
      <c r="B6678">
        <v>5.2</v>
      </c>
      <c r="C6678">
        <v>5.3</v>
      </c>
      <c r="D6678">
        <v>5</v>
      </c>
      <c r="E6678">
        <v>182</v>
      </c>
      <c r="F6678">
        <v>2</v>
      </c>
      <c r="G6678">
        <v>0</v>
      </c>
      <c r="H6678">
        <v>0</v>
      </c>
      <c r="I6678" t="s">
        <v>14</v>
      </c>
      <c r="J6678">
        <v>71842</v>
      </c>
      <c r="K6678">
        <v>0</v>
      </c>
      <c r="L6678" t="str">
        <f t="shared" si="208"/>
        <v>Stayed</v>
      </c>
      <c r="M6678" t="str">
        <f t="shared" si="209"/>
        <v>50k-1lkh</v>
      </c>
    </row>
    <row r="6679" spans="1:13" x14ac:dyDescent="0.25">
      <c r="A6679">
        <v>786829</v>
      </c>
      <c r="B6679">
        <v>5.2</v>
      </c>
      <c r="C6679">
        <v>6.8</v>
      </c>
      <c r="D6679">
        <v>4</v>
      </c>
      <c r="E6679">
        <v>233</v>
      </c>
      <c r="F6679">
        <v>2</v>
      </c>
      <c r="G6679">
        <v>0</v>
      </c>
      <c r="H6679">
        <v>0</v>
      </c>
      <c r="I6679" t="s">
        <v>14</v>
      </c>
      <c r="J6679">
        <v>60517</v>
      </c>
      <c r="K6679">
        <v>0</v>
      </c>
      <c r="L6679" t="str">
        <f t="shared" si="208"/>
        <v>Stayed</v>
      </c>
      <c r="M6679" t="str">
        <f t="shared" si="209"/>
        <v>50k-1lkh</v>
      </c>
    </row>
    <row r="6680" spans="1:13" x14ac:dyDescent="0.25">
      <c r="A6680">
        <v>786830</v>
      </c>
      <c r="B6680">
        <v>6.8</v>
      </c>
      <c r="C6680">
        <v>4.9000000000000004</v>
      </c>
      <c r="D6680">
        <v>3</v>
      </c>
      <c r="E6680">
        <v>230</v>
      </c>
      <c r="F6680">
        <v>3</v>
      </c>
      <c r="G6680">
        <v>0</v>
      </c>
      <c r="H6680">
        <v>0</v>
      </c>
      <c r="I6680" t="s">
        <v>14</v>
      </c>
      <c r="J6680">
        <v>58155</v>
      </c>
      <c r="K6680">
        <v>0</v>
      </c>
      <c r="L6680" t="str">
        <f t="shared" si="208"/>
        <v>Stayed</v>
      </c>
      <c r="M6680" t="str">
        <f t="shared" si="209"/>
        <v>50k-1lkh</v>
      </c>
    </row>
    <row r="6681" spans="1:13" x14ac:dyDescent="0.25">
      <c r="A6681">
        <v>786831</v>
      </c>
      <c r="B6681">
        <v>7.2</v>
      </c>
      <c r="C6681">
        <v>6.1</v>
      </c>
      <c r="D6681">
        <v>5</v>
      </c>
      <c r="E6681">
        <v>170</v>
      </c>
      <c r="F6681">
        <v>3</v>
      </c>
      <c r="G6681">
        <v>0</v>
      </c>
      <c r="H6681">
        <v>0</v>
      </c>
      <c r="I6681" t="s">
        <v>14</v>
      </c>
      <c r="J6681">
        <v>48644</v>
      </c>
      <c r="K6681">
        <v>0</v>
      </c>
      <c r="L6681" t="str">
        <f t="shared" si="208"/>
        <v>Stayed</v>
      </c>
      <c r="M6681" t="str">
        <f t="shared" si="209"/>
        <v>20k-50k</v>
      </c>
    </row>
    <row r="6682" spans="1:13" x14ac:dyDescent="0.25">
      <c r="A6682">
        <v>786832</v>
      </c>
      <c r="B6682">
        <v>7.8</v>
      </c>
      <c r="C6682">
        <v>7.2</v>
      </c>
      <c r="D6682">
        <v>4</v>
      </c>
      <c r="E6682">
        <v>258</v>
      </c>
      <c r="F6682">
        <v>3</v>
      </c>
      <c r="G6682">
        <v>0</v>
      </c>
      <c r="H6682">
        <v>0</v>
      </c>
      <c r="I6682" t="s">
        <v>14</v>
      </c>
      <c r="J6682">
        <v>99956</v>
      </c>
      <c r="K6682">
        <v>0</v>
      </c>
      <c r="L6682" t="str">
        <f t="shared" si="208"/>
        <v>Stayed</v>
      </c>
      <c r="M6682" t="str">
        <f t="shared" si="209"/>
        <v>50k-1lkh</v>
      </c>
    </row>
    <row r="6683" spans="1:13" x14ac:dyDescent="0.25">
      <c r="A6683">
        <v>786833</v>
      </c>
      <c r="B6683">
        <v>5.4</v>
      </c>
      <c r="C6683">
        <v>9</v>
      </c>
      <c r="D6683">
        <v>3</v>
      </c>
      <c r="E6683">
        <v>164</v>
      </c>
      <c r="F6683">
        <v>3</v>
      </c>
      <c r="G6683">
        <v>0</v>
      </c>
      <c r="H6683">
        <v>0</v>
      </c>
      <c r="I6683" t="s">
        <v>14</v>
      </c>
      <c r="J6683">
        <v>308698</v>
      </c>
      <c r="K6683">
        <v>0</v>
      </c>
      <c r="L6683" t="str">
        <f t="shared" si="208"/>
        <v>Stayed</v>
      </c>
      <c r="M6683" t="str">
        <f t="shared" si="209"/>
        <v>Above 1lkh</v>
      </c>
    </row>
    <row r="6684" spans="1:13" x14ac:dyDescent="0.25">
      <c r="A6684">
        <v>786834</v>
      </c>
      <c r="B6684">
        <v>1.8</v>
      </c>
      <c r="C6684">
        <v>4.5999999999999996</v>
      </c>
      <c r="D6684">
        <v>4</v>
      </c>
      <c r="E6684">
        <v>249</v>
      </c>
      <c r="F6684">
        <v>4</v>
      </c>
      <c r="G6684">
        <v>0</v>
      </c>
      <c r="H6684">
        <v>0</v>
      </c>
      <c r="I6684" t="s">
        <v>14</v>
      </c>
      <c r="J6684">
        <v>18261</v>
      </c>
      <c r="K6684">
        <v>0</v>
      </c>
      <c r="L6684" t="str">
        <f t="shared" si="208"/>
        <v>Stayed</v>
      </c>
      <c r="M6684" t="str">
        <f t="shared" si="209"/>
        <v>Under 20k</v>
      </c>
    </row>
    <row r="6685" spans="1:13" x14ac:dyDescent="0.25">
      <c r="A6685">
        <v>786835</v>
      </c>
      <c r="B6685">
        <v>5.0999999999999996</v>
      </c>
      <c r="C6685">
        <v>5</v>
      </c>
      <c r="D6685">
        <v>2</v>
      </c>
      <c r="E6685">
        <v>235</v>
      </c>
      <c r="F6685">
        <v>2</v>
      </c>
      <c r="G6685">
        <v>0</v>
      </c>
      <c r="H6685">
        <v>0</v>
      </c>
      <c r="I6685" t="s">
        <v>14</v>
      </c>
      <c r="J6685">
        <v>79564</v>
      </c>
      <c r="K6685">
        <v>0</v>
      </c>
      <c r="L6685" t="str">
        <f t="shared" si="208"/>
        <v>Stayed</v>
      </c>
      <c r="M6685" t="str">
        <f t="shared" si="209"/>
        <v>50k-1lkh</v>
      </c>
    </row>
    <row r="6686" spans="1:13" x14ac:dyDescent="0.25">
      <c r="A6686">
        <v>786836</v>
      </c>
      <c r="B6686">
        <v>6.3</v>
      </c>
      <c r="C6686">
        <v>8.6</v>
      </c>
      <c r="D6686">
        <v>6</v>
      </c>
      <c r="E6686">
        <v>206</v>
      </c>
      <c r="F6686">
        <v>6</v>
      </c>
      <c r="G6686">
        <v>0</v>
      </c>
      <c r="H6686">
        <v>0</v>
      </c>
      <c r="I6686" t="s">
        <v>14</v>
      </c>
      <c r="J6686">
        <v>63505</v>
      </c>
      <c r="K6686">
        <v>0</v>
      </c>
      <c r="L6686" t="str">
        <f t="shared" si="208"/>
        <v>Stayed</v>
      </c>
      <c r="M6686" t="str">
        <f t="shared" si="209"/>
        <v>50k-1lkh</v>
      </c>
    </row>
    <row r="6687" spans="1:13" x14ac:dyDescent="0.25">
      <c r="A6687">
        <v>786837</v>
      </c>
      <c r="B6687">
        <v>8.3000000000000007</v>
      </c>
      <c r="C6687">
        <v>8.6</v>
      </c>
      <c r="D6687">
        <v>4</v>
      </c>
      <c r="E6687">
        <v>139</v>
      </c>
      <c r="F6687">
        <v>3</v>
      </c>
      <c r="G6687">
        <v>0</v>
      </c>
      <c r="H6687">
        <v>0</v>
      </c>
      <c r="I6687" t="s">
        <v>15</v>
      </c>
      <c r="J6687">
        <v>92215</v>
      </c>
      <c r="K6687">
        <v>0</v>
      </c>
      <c r="L6687" t="str">
        <f t="shared" si="208"/>
        <v>Stayed</v>
      </c>
      <c r="M6687" t="str">
        <f t="shared" si="209"/>
        <v>50k-1lkh</v>
      </c>
    </row>
    <row r="6688" spans="1:13" x14ac:dyDescent="0.25">
      <c r="A6688">
        <v>786838</v>
      </c>
      <c r="B6688">
        <v>9.1</v>
      </c>
      <c r="C6688">
        <v>8.1999999999999993</v>
      </c>
      <c r="D6688">
        <v>3</v>
      </c>
      <c r="E6688">
        <v>145</v>
      </c>
      <c r="F6688">
        <v>3</v>
      </c>
      <c r="G6688">
        <v>1</v>
      </c>
      <c r="H6688">
        <v>0</v>
      </c>
      <c r="I6688" t="s">
        <v>15</v>
      </c>
      <c r="J6688">
        <v>97977</v>
      </c>
      <c r="K6688">
        <v>0</v>
      </c>
      <c r="L6688" t="str">
        <f t="shared" si="208"/>
        <v>Stayed</v>
      </c>
      <c r="M6688" t="str">
        <f t="shared" si="209"/>
        <v>50k-1lkh</v>
      </c>
    </row>
    <row r="6689" spans="1:13" x14ac:dyDescent="0.25">
      <c r="A6689">
        <v>786839</v>
      </c>
      <c r="B6689">
        <v>7.9</v>
      </c>
      <c r="C6689">
        <v>6.6</v>
      </c>
      <c r="D6689">
        <v>4</v>
      </c>
      <c r="E6689">
        <v>139</v>
      </c>
      <c r="F6689">
        <v>4</v>
      </c>
      <c r="G6689">
        <v>0</v>
      </c>
      <c r="H6689">
        <v>0</v>
      </c>
      <c r="I6689" t="s">
        <v>15</v>
      </c>
      <c r="J6689">
        <v>18009</v>
      </c>
      <c r="K6689">
        <v>0</v>
      </c>
      <c r="L6689" t="str">
        <f t="shared" si="208"/>
        <v>Stayed</v>
      </c>
      <c r="M6689" t="str">
        <f t="shared" si="209"/>
        <v>Under 20k</v>
      </c>
    </row>
    <row r="6690" spans="1:13" x14ac:dyDescent="0.25">
      <c r="A6690">
        <v>786840</v>
      </c>
      <c r="B6690">
        <v>5.2</v>
      </c>
      <c r="C6690">
        <v>9.5</v>
      </c>
      <c r="D6690">
        <v>3</v>
      </c>
      <c r="E6690">
        <v>171</v>
      </c>
      <c r="F6690">
        <v>3</v>
      </c>
      <c r="G6690">
        <v>1</v>
      </c>
      <c r="H6690">
        <v>0</v>
      </c>
      <c r="I6690" t="s">
        <v>15</v>
      </c>
      <c r="J6690">
        <v>34326</v>
      </c>
      <c r="K6690">
        <v>0</v>
      </c>
      <c r="L6690" t="str">
        <f t="shared" si="208"/>
        <v>Stayed</v>
      </c>
      <c r="M6690" t="str">
        <f t="shared" si="209"/>
        <v>20k-50k</v>
      </c>
    </row>
    <row r="6691" spans="1:13" x14ac:dyDescent="0.25">
      <c r="A6691">
        <v>786841</v>
      </c>
      <c r="B6691">
        <v>8.3000000000000007</v>
      </c>
      <c r="C6691">
        <v>9.4</v>
      </c>
      <c r="D6691">
        <v>3</v>
      </c>
      <c r="E6691">
        <v>160</v>
      </c>
      <c r="F6691">
        <v>3</v>
      </c>
      <c r="G6691">
        <v>0</v>
      </c>
      <c r="H6691">
        <v>0</v>
      </c>
      <c r="I6691" t="s">
        <v>15</v>
      </c>
      <c r="J6691">
        <v>38498</v>
      </c>
      <c r="K6691">
        <v>0</v>
      </c>
      <c r="L6691" t="str">
        <f t="shared" si="208"/>
        <v>Stayed</v>
      </c>
      <c r="M6691" t="str">
        <f t="shared" si="209"/>
        <v>20k-50k</v>
      </c>
    </row>
    <row r="6692" spans="1:13" x14ac:dyDescent="0.25">
      <c r="A6692">
        <v>786842</v>
      </c>
      <c r="B6692">
        <v>9.1999999999999993</v>
      </c>
      <c r="C6692">
        <v>7.4</v>
      </c>
      <c r="D6692">
        <v>3</v>
      </c>
      <c r="E6692">
        <v>137</v>
      </c>
      <c r="F6692">
        <v>2</v>
      </c>
      <c r="G6692">
        <v>0</v>
      </c>
      <c r="H6692">
        <v>0</v>
      </c>
      <c r="I6692" t="s">
        <v>15</v>
      </c>
      <c r="J6692">
        <v>20017</v>
      </c>
      <c r="K6692">
        <v>0</v>
      </c>
      <c r="L6692" t="str">
        <f t="shared" si="208"/>
        <v>Stayed</v>
      </c>
      <c r="M6692" t="str">
        <f t="shared" si="209"/>
        <v>20k-50k</v>
      </c>
    </row>
    <row r="6693" spans="1:13" x14ac:dyDescent="0.25">
      <c r="A6693">
        <v>786843</v>
      </c>
      <c r="B6693">
        <v>1.4</v>
      </c>
      <c r="C6693">
        <v>7.2</v>
      </c>
      <c r="D6693">
        <v>4</v>
      </c>
      <c r="E6693">
        <v>254</v>
      </c>
      <c r="F6693">
        <v>4</v>
      </c>
      <c r="G6693">
        <v>0</v>
      </c>
      <c r="H6693">
        <v>0</v>
      </c>
      <c r="I6693" t="s">
        <v>15</v>
      </c>
      <c r="J6693">
        <v>23106</v>
      </c>
      <c r="K6693">
        <v>0</v>
      </c>
      <c r="L6693" t="str">
        <f t="shared" si="208"/>
        <v>Stayed</v>
      </c>
      <c r="M6693" t="str">
        <f t="shared" si="209"/>
        <v>20k-50k</v>
      </c>
    </row>
    <row r="6694" spans="1:13" x14ac:dyDescent="0.25">
      <c r="A6694">
        <v>786844</v>
      </c>
      <c r="B6694">
        <v>8</v>
      </c>
      <c r="C6694">
        <v>3.8</v>
      </c>
      <c r="D6694">
        <v>3</v>
      </c>
      <c r="E6694">
        <v>215</v>
      </c>
      <c r="F6694">
        <v>6</v>
      </c>
      <c r="G6694">
        <v>0</v>
      </c>
      <c r="H6694">
        <v>0</v>
      </c>
      <c r="I6694" t="s">
        <v>15</v>
      </c>
      <c r="J6694">
        <v>12375</v>
      </c>
      <c r="K6694">
        <v>0</v>
      </c>
      <c r="L6694" t="str">
        <f t="shared" si="208"/>
        <v>Stayed</v>
      </c>
      <c r="M6694" t="str">
        <f t="shared" si="209"/>
        <v>Under 20k</v>
      </c>
    </row>
    <row r="6695" spans="1:13" x14ac:dyDescent="0.25">
      <c r="A6695">
        <v>786845</v>
      </c>
      <c r="B6695">
        <v>7.9</v>
      </c>
      <c r="C6695">
        <v>7.2</v>
      </c>
      <c r="D6695">
        <v>3</v>
      </c>
      <c r="E6695">
        <v>216</v>
      </c>
      <c r="F6695">
        <v>4</v>
      </c>
      <c r="G6695">
        <v>0</v>
      </c>
      <c r="H6695">
        <v>0</v>
      </c>
      <c r="I6695" t="s">
        <v>15</v>
      </c>
      <c r="J6695">
        <v>28379</v>
      </c>
      <c r="K6695">
        <v>0</v>
      </c>
      <c r="L6695" t="str">
        <f t="shared" si="208"/>
        <v>Stayed</v>
      </c>
      <c r="M6695" t="str">
        <f t="shared" si="209"/>
        <v>20k-50k</v>
      </c>
    </row>
    <row r="6696" spans="1:13" x14ac:dyDescent="0.25">
      <c r="A6696">
        <v>786846</v>
      </c>
      <c r="B6696">
        <v>8.6</v>
      </c>
      <c r="C6696">
        <v>6</v>
      </c>
      <c r="D6696">
        <v>3</v>
      </c>
      <c r="E6696">
        <v>229</v>
      </c>
      <c r="F6696">
        <v>2</v>
      </c>
      <c r="G6696">
        <v>1</v>
      </c>
      <c r="H6696">
        <v>0</v>
      </c>
      <c r="I6696" t="s">
        <v>15</v>
      </c>
      <c r="J6696">
        <v>38839</v>
      </c>
      <c r="K6696">
        <v>0</v>
      </c>
      <c r="L6696" t="str">
        <f t="shared" si="208"/>
        <v>Stayed</v>
      </c>
      <c r="M6696" t="str">
        <f t="shared" si="209"/>
        <v>20k-50k</v>
      </c>
    </row>
    <row r="6697" spans="1:13" x14ac:dyDescent="0.25">
      <c r="A6697">
        <v>786847</v>
      </c>
      <c r="B6697">
        <v>9.5</v>
      </c>
      <c r="C6697">
        <v>4.7</v>
      </c>
      <c r="D6697">
        <v>6</v>
      </c>
      <c r="E6697">
        <v>215</v>
      </c>
      <c r="F6697">
        <v>4</v>
      </c>
      <c r="G6697">
        <v>0</v>
      </c>
      <c r="H6697">
        <v>0</v>
      </c>
      <c r="I6697" t="s">
        <v>15</v>
      </c>
      <c r="J6697">
        <v>20733</v>
      </c>
      <c r="K6697">
        <v>0</v>
      </c>
      <c r="L6697" t="str">
        <f t="shared" si="208"/>
        <v>Stayed</v>
      </c>
      <c r="M6697" t="str">
        <f t="shared" si="209"/>
        <v>20k-50k</v>
      </c>
    </row>
    <row r="6698" spans="1:13" x14ac:dyDescent="0.25">
      <c r="A6698">
        <v>786848</v>
      </c>
      <c r="B6698">
        <v>7.7</v>
      </c>
      <c r="C6698">
        <v>9</v>
      </c>
      <c r="D6698">
        <v>4</v>
      </c>
      <c r="E6698">
        <v>163</v>
      </c>
      <c r="F6698">
        <v>3</v>
      </c>
      <c r="G6698">
        <v>0</v>
      </c>
      <c r="H6698">
        <v>0</v>
      </c>
      <c r="I6698" t="s">
        <v>14</v>
      </c>
      <c r="J6698">
        <v>29526</v>
      </c>
      <c r="K6698">
        <v>0</v>
      </c>
      <c r="L6698" t="str">
        <f t="shared" si="208"/>
        <v>Stayed</v>
      </c>
      <c r="M6698" t="str">
        <f t="shared" si="209"/>
        <v>20k-50k</v>
      </c>
    </row>
    <row r="6699" spans="1:13" x14ac:dyDescent="0.25">
      <c r="A6699">
        <v>786849</v>
      </c>
      <c r="B6699">
        <v>5.5</v>
      </c>
      <c r="C6699">
        <v>7.2</v>
      </c>
      <c r="D6699">
        <v>4</v>
      </c>
      <c r="E6699">
        <v>273</v>
      </c>
      <c r="F6699">
        <v>3</v>
      </c>
      <c r="G6699">
        <v>0</v>
      </c>
      <c r="H6699">
        <v>0</v>
      </c>
      <c r="I6699" t="s">
        <v>14</v>
      </c>
      <c r="J6699">
        <v>37467</v>
      </c>
      <c r="K6699">
        <v>0</v>
      </c>
      <c r="L6699" t="str">
        <f t="shared" si="208"/>
        <v>Stayed</v>
      </c>
      <c r="M6699" t="str">
        <f t="shared" si="209"/>
        <v>20k-50k</v>
      </c>
    </row>
    <row r="6700" spans="1:13" x14ac:dyDescent="0.25">
      <c r="A6700">
        <v>786850</v>
      </c>
      <c r="B6700">
        <v>4.2</v>
      </c>
      <c r="C6700">
        <v>9.1</v>
      </c>
      <c r="D6700">
        <v>2</v>
      </c>
      <c r="E6700">
        <v>176</v>
      </c>
      <c r="F6700">
        <v>3</v>
      </c>
      <c r="G6700">
        <v>0</v>
      </c>
      <c r="H6700">
        <v>0</v>
      </c>
      <c r="I6700" t="s">
        <v>14</v>
      </c>
      <c r="J6700">
        <v>39421</v>
      </c>
      <c r="K6700">
        <v>0</v>
      </c>
      <c r="L6700" t="str">
        <f t="shared" si="208"/>
        <v>Stayed</v>
      </c>
      <c r="M6700" t="str">
        <f t="shared" si="209"/>
        <v>20k-50k</v>
      </c>
    </row>
    <row r="6701" spans="1:13" x14ac:dyDescent="0.25">
      <c r="A6701">
        <v>786851</v>
      </c>
      <c r="B6701">
        <v>7.9</v>
      </c>
      <c r="C6701">
        <v>8.6</v>
      </c>
      <c r="D6701">
        <v>5</v>
      </c>
      <c r="E6701">
        <v>270</v>
      </c>
      <c r="F6701">
        <v>2</v>
      </c>
      <c r="G6701">
        <v>0</v>
      </c>
      <c r="H6701">
        <v>0</v>
      </c>
      <c r="I6701" t="s">
        <v>16</v>
      </c>
      <c r="J6701">
        <v>31145</v>
      </c>
      <c r="K6701">
        <v>0</v>
      </c>
      <c r="L6701" t="str">
        <f t="shared" si="208"/>
        <v>Stayed</v>
      </c>
      <c r="M6701" t="str">
        <f t="shared" si="209"/>
        <v>20k-50k</v>
      </c>
    </row>
    <row r="6702" spans="1:13" x14ac:dyDescent="0.25">
      <c r="A6702">
        <v>786852</v>
      </c>
      <c r="B6702">
        <v>4.0999999999999996</v>
      </c>
      <c r="C6702">
        <v>4.8</v>
      </c>
      <c r="D6702">
        <v>3</v>
      </c>
      <c r="E6702">
        <v>182</v>
      </c>
      <c r="F6702">
        <v>2</v>
      </c>
      <c r="G6702">
        <v>0</v>
      </c>
      <c r="H6702">
        <v>0</v>
      </c>
      <c r="I6702" t="s">
        <v>17</v>
      </c>
      <c r="J6702">
        <v>18906</v>
      </c>
      <c r="K6702">
        <v>0</v>
      </c>
      <c r="L6702" t="str">
        <f t="shared" si="208"/>
        <v>Stayed</v>
      </c>
      <c r="M6702" t="str">
        <f t="shared" si="209"/>
        <v>Under 20k</v>
      </c>
    </row>
    <row r="6703" spans="1:13" x14ac:dyDescent="0.25">
      <c r="A6703">
        <v>786853</v>
      </c>
      <c r="B6703">
        <v>6.6</v>
      </c>
      <c r="C6703">
        <v>7.2</v>
      </c>
      <c r="D6703">
        <v>4</v>
      </c>
      <c r="E6703">
        <v>223</v>
      </c>
      <c r="F6703">
        <v>4</v>
      </c>
      <c r="G6703">
        <v>0</v>
      </c>
      <c r="H6703">
        <v>0</v>
      </c>
      <c r="I6703" t="s">
        <v>17</v>
      </c>
      <c r="J6703">
        <v>24733</v>
      </c>
      <c r="K6703">
        <v>0</v>
      </c>
      <c r="L6703" t="str">
        <f t="shared" si="208"/>
        <v>Stayed</v>
      </c>
      <c r="M6703" t="str">
        <f t="shared" si="209"/>
        <v>20k-50k</v>
      </c>
    </row>
    <row r="6704" spans="1:13" x14ac:dyDescent="0.25">
      <c r="A6704">
        <v>786854</v>
      </c>
      <c r="B6704">
        <v>10</v>
      </c>
      <c r="C6704">
        <v>6.5</v>
      </c>
      <c r="D6704">
        <v>4</v>
      </c>
      <c r="E6704">
        <v>237</v>
      </c>
      <c r="F6704">
        <v>3</v>
      </c>
      <c r="G6704">
        <v>0</v>
      </c>
      <c r="H6704">
        <v>0</v>
      </c>
      <c r="I6704" t="s">
        <v>17</v>
      </c>
      <c r="J6704">
        <v>23500</v>
      </c>
      <c r="K6704">
        <v>0</v>
      </c>
      <c r="L6704" t="str">
        <f t="shared" si="208"/>
        <v>Stayed</v>
      </c>
      <c r="M6704" t="str">
        <f t="shared" si="209"/>
        <v>20k-50k</v>
      </c>
    </row>
    <row r="6705" spans="1:13" x14ac:dyDescent="0.25">
      <c r="A6705">
        <v>786855</v>
      </c>
      <c r="B6705">
        <v>8.6999999999999993</v>
      </c>
      <c r="C6705">
        <v>7.4</v>
      </c>
      <c r="D6705">
        <v>5</v>
      </c>
      <c r="E6705">
        <v>248</v>
      </c>
      <c r="F6705">
        <v>2</v>
      </c>
      <c r="G6705">
        <v>0</v>
      </c>
      <c r="H6705">
        <v>0</v>
      </c>
      <c r="I6705" t="s">
        <v>17</v>
      </c>
      <c r="J6705">
        <v>24312</v>
      </c>
      <c r="K6705">
        <v>0</v>
      </c>
      <c r="L6705" t="str">
        <f t="shared" si="208"/>
        <v>Stayed</v>
      </c>
      <c r="M6705" t="str">
        <f t="shared" si="209"/>
        <v>20k-50k</v>
      </c>
    </row>
    <row r="6706" spans="1:13" x14ac:dyDescent="0.25">
      <c r="A6706">
        <v>786856</v>
      </c>
      <c r="B6706">
        <v>5.0999999999999996</v>
      </c>
      <c r="C6706">
        <v>9.9</v>
      </c>
      <c r="D6706">
        <v>3</v>
      </c>
      <c r="E6706">
        <v>233</v>
      </c>
      <c r="F6706">
        <v>4</v>
      </c>
      <c r="G6706">
        <v>0</v>
      </c>
      <c r="H6706">
        <v>0</v>
      </c>
      <c r="I6706" t="s">
        <v>17</v>
      </c>
      <c r="J6706">
        <v>32003</v>
      </c>
      <c r="K6706">
        <v>0</v>
      </c>
      <c r="L6706" t="str">
        <f t="shared" si="208"/>
        <v>Stayed</v>
      </c>
      <c r="M6706" t="str">
        <f t="shared" si="209"/>
        <v>20k-50k</v>
      </c>
    </row>
    <row r="6707" spans="1:13" x14ac:dyDescent="0.25">
      <c r="A6707">
        <v>786857</v>
      </c>
      <c r="B6707">
        <v>6.3</v>
      </c>
      <c r="C6707">
        <v>7.9</v>
      </c>
      <c r="D6707">
        <v>2</v>
      </c>
      <c r="E6707">
        <v>206</v>
      </c>
      <c r="F6707">
        <v>5</v>
      </c>
      <c r="G6707">
        <v>0</v>
      </c>
      <c r="H6707">
        <v>0</v>
      </c>
      <c r="I6707" t="s">
        <v>18</v>
      </c>
      <c r="J6707">
        <v>17478</v>
      </c>
      <c r="K6707">
        <v>0</v>
      </c>
      <c r="L6707" t="str">
        <f t="shared" si="208"/>
        <v>Stayed</v>
      </c>
      <c r="M6707" t="str">
        <f t="shared" si="209"/>
        <v>Under 20k</v>
      </c>
    </row>
    <row r="6708" spans="1:13" x14ac:dyDescent="0.25">
      <c r="A6708">
        <v>786858</v>
      </c>
      <c r="B6708">
        <v>8.6</v>
      </c>
      <c r="C6708">
        <v>8.6</v>
      </c>
      <c r="D6708">
        <v>4</v>
      </c>
      <c r="E6708">
        <v>227</v>
      </c>
      <c r="F6708">
        <v>2</v>
      </c>
      <c r="G6708">
        <v>0</v>
      </c>
      <c r="H6708">
        <v>0</v>
      </c>
      <c r="I6708" t="s">
        <v>18</v>
      </c>
      <c r="J6708">
        <v>23640</v>
      </c>
      <c r="K6708">
        <v>0</v>
      </c>
      <c r="L6708" t="str">
        <f t="shared" si="208"/>
        <v>Stayed</v>
      </c>
      <c r="M6708" t="str">
        <f t="shared" si="209"/>
        <v>20k-50k</v>
      </c>
    </row>
    <row r="6709" spans="1:13" x14ac:dyDescent="0.25">
      <c r="A6709">
        <v>786859</v>
      </c>
      <c r="B6709">
        <v>4</v>
      </c>
      <c r="C6709">
        <v>9.8000000000000007</v>
      </c>
      <c r="D6709">
        <v>4</v>
      </c>
      <c r="E6709">
        <v>154</v>
      </c>
      <c r="F6709">
        <v>3</v>
      </c>
      <c r="G6709">
        <v>0</v>
      </c>
      <c r="H6709">
        <v>0</v>
      </c>
      <c r="I6709" t="s">
        <v>18</v>
      </c>
      <c r="J6709">
        <v>30278</v>
      </c>
      <c r="K6709">
        <v>0</v>
      </c>
      <c r="L6709" t="str">
        <f t="shared" si="208"/>
        <v>Stayed</v>
      </c>
      <c r="M6709" t="str">
        <f t="shared" si="209"/>
        <v>20k-50k</v>
      </c>
    </row>
    <row r="6710" spans="1:13" x14ac:dyDescent="0.25">
      <c r="A6710">
        <v>786860</v>
      </c>
      <c r="B6710">
        <v>7.9</v>
      </c>
      <c r="C6710">
        <v>9.6999999999999993</v>
      </c>
      <c r="D6710">
        <v>6</v>
      </c>
      <c r="E6710">
        <v>113</v>
      </c>
      <c r="F6710">
        <v>2</v>
      </c>
      <c r="G6710">
        <v>1</v>
      </c>
      <c r="H6710">
        <v>0</v>
      </c>
      <c r="I6710" t="s">
        <v>18</v>
      </c>
      <c r="J6710">
        <v>64598</v>
      </c>
      <c r="K6710">
        <v>0</v>
      </c>
      <c r="L6710" t="str">
        <f t="shared" si="208"/>
        <v>Stayed</v>
      </c>
      <c r="M6710" t="str">
        <f t="shared" si="209"/>
        <v>50k-1lkh</v>
      </c>
    </row>
    <row r="6711" spans="1:13" x14ac:dyDescent="0.25">
      <c r="A6711">
        <v>786861</v>
      </c>
      <c r="B6711">
        <v>7</v>
      </c>
      <c r="C6711">
        <v>9</v>
      </c>
      <c r="D6711">
        <v>4</v>
      </c>
      <c r="E6711">
        <v>254</v>
      </c>
      <c r="F6711">
        <v>3</v>
      </c>
      <c r="G6711">
        <v>0</v>
      </c>
      <c r="H6711">
        <v>0</v>
      </c>
      <c r="I6711" t="s">
        <v>17</v>
      </c>
      <c r="J6711">
        <v>40785</v>
      </c>
      <c r="K6711">
        <v>0</v>
      </c>
      <c r="L6711" t="str">
        <f t="shared" si="208"/>
        <v>Stayed</v>
      </c>
      <c r="M6711" t="str">
        <f t="shared" si="209"/>
        <v>20k-50k</v>
      </c>
    </row>
    <row r="6712" spans="1:13" x14ac:dyDescent="0.25">
      <c r="A6712">
        <v>786862</v>
      </c>
      <c r="B6712">
        <v>4.9000000000000004</v>
      </c>
      <c r="C6712">
        <v>9.1</v>
      </c>
      <c r="D6712">
        <v>5</v>
      </c>
      <c r="E6712">
        <v>231</v>
      </c>
      <c r="F6712">
        <v>3</v>
      </c>
      <c r="G6712">
        <v>0</v>
      </c>
      <c r="H6712">
        <v>0</v>
      </c>
      <c r="I6712" t="s">
        <v>20</v>
      </c>
      <c r="J6712">
        <v>73178</v>
      </c>
      <c r="K6712">
        <v>0</v>
      </c>
      <c r="L6712" t="str">
        <f t="shared" si="208"/>
        <v>Stayed</v>
      </c>
      <c r="M6712" t="str">
        <f t="shared" si="209"/>
        <v>50k-1lkh</v>
      </c>
    </row>
    <row r="6713" spans="1:13" x14ac:dyDescent="0.25">
      <c r="A6713">
        <v>786863</v>
      </c>
      <c r="B6713">
        <v>7.6</v>
      </c>
      <c r="C6713">
        <v>6.2</v>
      </c>
      <c r="D6713">
        <v>4</v>
      </c>
      <c r="E6713">
        <v>190</v>
      </c>
      <c r="F6713">
        <v>3</v>
      </c>
      <c r="G6713">
        <v>0</v>
      </c>
      <c r="H6713">
        <v>0</v>
      </c>
      <c r="I6713" t="s">
        <v>20</v>
      </c>
      <c r="J6713">
        <v>98888</v>
      </c>
      <c r="K6713">
        <v>0</v>
      </c>
      <c r="L6713" t="str">
        <f t="shared" si="208"/>
        <v>Stayed</v>
      </c>
      <c r="M6713" t="str">
        <f t="shared" si="209"/>
        <v>50k-1lkh</v>
      </c>
    </row>
    <row r="6714" spans="1:13" x14ac:dyDescent="0.25">
      <c r="A6714">
        <v>786864</v>
      </c>
      <c r="B6714">
        <v>8.9</v>
      </c>
      <c r="C6714">
        <v>5.2</v>
      </c>
      <c r="D6714">
        <v>3</v>
      </c>
      <c r="E6714">
        <v>190</v>
      </c>
      <c r="F6714">
        <v>3</v>
      </c>
      <c r="G6714">
        <v>0</v>
      </c>
      <c r="H6714">
        <v>0</v>
      </c>
      <c r="I6714" t="s">
        <v>20</v>
      </c>
      <c r="J6714">
        <v>97982</v>
      </c>
      <c r="K6714">
        <v>0</v>
      </c>
      <c r="L6714" t="str">
        <f t="shared" si="208"/>
        <v>Stayed</v>
      </c>
      <c r="M6714" t="str">
        <f t="shared" si="209"/>
        <v>50k-1lkh</v>
      </c>
    </row>
    <row r="6715" spans="1:13" x14ac:dyDescent="0.25">
      <c r="A6715">
        <v>786865</v>
      </c>
      <c r="B6715">
        <v>8.3000000000000007</v>
      </c>
      <c r="C6715">
        <v>8.6</v>
      </c>
      <c r="D6715">
        <v>3</v>
      </c>
      <c r="E6715">
        <v>179</v>
      </c>
      <c r="F6715">
        <v>2</v>
      </c>
      <c r="G6715">
        <v>0</v>
      </c>
      <c r="H6715">
        <v>0</v>
      </c>
      <c r="I6715" t="s">
        <v>20</v>
      </c>
      <c r="J6715">
        <v>44264</v>
      </c>
      <c r="K6715">
        <v>0</v>
      </c>
      <c r="L6715" t="str">
        <f t="shared" si="208"/>
        <v>Stayed</v>
      </c>
      <c r="M6715" t="str">
        <f t="shared" si="209"/>
        <v>20k-50k</v>
      </c>
    </row>
    <row r="6716" spans="1:13" x14ac:dyDescent="0.25">
      <c r="A6716">
        <v>786866</v>
      </c>
      <c r="B6716">
        <v>1.9</v>
      </c>
      <c r="C6716">
        <v>6.9</v>
      </c>
      <c r="D6716">
        <v>4</v>
      </c>
      <c r="E6716">
        <v>269</v>
      </c>
      <c r="F6716">
        <v>6</v>
      </c>
      <c r="G6716">
        <v>0</v>
      </c>
      <c r="H6716">
        <v>0</v>
      </c>
      <c r="I6716" t="s">
        <v>20</v>
      </c>
      <c r="J6716">
        <v>58559</v>
      </c>
      <c r="K6716">
        <v>0</v>
      </c>
      <c r="L6716" t="str">
        <f t="shared" si="208"/>
        <v>Stayed</v>
      </c>
      <c r="M6716" t="str">
        <f t="shared" si="209"/>
        <v>50k-1lkh</v>
      </c>
    </row>
    <row r="6717" spans="1:13" x14ac:dyDescent="0.25">
      <c r="A6717">
        <v>786867</v>
      </c>
      <c r="B6717">
        <v>6.8</v>
      </c>
      <c r="C6717">
        <v>6.7</v>
      </c>
      <c r="D6717">
        <v>3</v>
      </c>
      <c r="E6717">
        <v>228</v>
      </c>
      <c r="F6717">
        <v>2</v>
      </c>
      <c r="G6717">
        <v>0</v>
      </c>
      <c r="H6717">
        <v>0</v>
      </c>
      <c r="I6717" t="s">
        <v>20</v>
      </c>
      <c r="J6717">
        <v>94231</v>
      </c>
      <c r="K6717">
        <v>0</v>
      </c>
      <c r="L6717" t="str">
        <f t="shared" si="208"/>
        <v>Stayed</v>
      </c>
      <c r="M6717" t="str">
        <f t="shared" si="209"/>
        <v>50k-1lkh</v>
      </c>
    </row>
    <row r="6718" spans="1:13" x14ac:dyDescent="0.25">
      <c r="A6718">
        <v>786868</v>
      </c>
      <c r="B6718">
        <v>6.2</v>
      </c>
      <c r="C6718">
        <v>6.8</v>
      </c>
      <c r="D6718">
        <v>4</v>
      </c>
      <c r="E6718">
        <v>251</v>
      </c>
      <c r="F6718">
        <v>4</v>
      </c>
      <c r="G6718">
        <v>0</v>
      </c>
      <c r="H6718">
        <v>0</v>
      </c>
      <c r="I6718" t="s">
        <v>19</v>
      </c>
      <c r="J6718">
        <v>78284</v>
      </c>
      <c r="K6718">
        <v>0</v>
      </c>
      <c r="L6718" t="str">
        <f t="shared" si="208"/>
        <v>Stayed</v>
      </c>
      <c r="M6718" t="str">
        <f t="shared" si="209"/>
        <v>50k-1lkh</v>
      </c>
    </row>
    <row r="6719" spans="1:13" x14ac:dyDescent="0.25">
      <c r="A6719">
        <v>786869</v>
      </c>
      <c r="B6719">
        <v>8.6999999999999993</v>
      </c>
      <c r="C6719">
        <v>4.9000000000000004</v>
      </c>
      <c r="D6719">
        <v>2</v>
      </c>
      <c r="E6719">
        <v>251</v>
      </c>
      <c r="F6719">
        <v>3</v>
      </c>
      <c r="G6719">
        <v>0</v>
      </c>
      <c r="H6719">
        <v>0</v>
      </c>
      <c r="I6719" t="s">
        <v>11</v>
      </c>
      <c r="J6719">
        <v>90502</v>
      </c>
      <c r="K6719">
        <v>0</v>
      </c>
      <c r="L6719" t="str">
        <f t="shared" si="208"/>
        <v>Stayed</v>
      </c>
      <c r="M6719" t="str">
        <f t="shared" si="209"/>
        <v>50k-1lkh</v>
      </c>
    </row>
    <row r="6720" spans="1:13" x14ac:dyDescent="0.25">
      <c r="A6720">
        <v>786870</v>
      </c>
      <c r="B6720">
        <v>6.6</v>
      </c>
      <c r="C6720">
        <v>7.5</v>
      </c>
      <c r="D6720">
        <v>4</v>
      </c>
      <c r="E6720">
        <v>200</v>
      </c>
      <c r="F6720">
        <v>4</v>
      </c>
      <c r="G6720">
        <v>0</v>
      </c>
      <c r="H6720">
        <v>0</v>
      </c>
      <c r="I6720" t="s">
        <v>12</v>
      </c>
      <c r="J6720">
        <v>65435</v>
      </c>
      <c r="K6720">
        <v>0</v>
      </c>
      <c r="L6720" t="str">
        <f t="shared" si="208"/>
        <v>Stayed</v>
      </c>
      <c r="M6720" t="str">
        <f t="shared" si="209"/>
        <v>50k-1lkh</v>
      </c>
    </row>
    <row r="6721" spans="1:13" x14ac:dyDescent="0.25">
      <c r="A6721">
        <v>786871</v>
      </c>
      <c r="B6721">
        <v>3.7</v>
      </c>
      <c r="C6721">
        <v>4.0999999999999996</v>
      </c>
      <c r="D6721">
        <v>2</v>
      </c>
      <c r="E6721">
        <v>146</v>
      </c>
      <c r="F6721">
        <v>2</v>
      </c>
      <c r="G6721">
        <v>0</v>
      </c>
      <c r="H6721">
        <v>0</v>
      </c>
      <c r="I6721" t="s">
        <v>15</v>
      </c>
      <c r="J6721">
        <v>42954</v>
      </c>
      <c r="K6721">
        <v>0</v>
      </c>
      <c r="L6721" t="str">
        <f t="shared" si="208"/>
        <v>Stayed</v>
      </c>
      <c r="M6721" t="str">
        <f t="shared" si="209"/>
        <v>20k-50k</v>
      </c>
    </row>
    <row r="6722" spans="1:13" x14ac:dyDescent="0.25">
      <c r="A6722">
        <v>786872</v>
      </c>
      <c r="B6722">
        <v>5.7</v>
      </c>
      <c r="C6722">
        <v>4.9000000000000004</v>
      </c>
      <c r="D6722">
        <v>3</v>
      </c>
      <c r="E6722">
        <v>159</v>
      </c>
      <c r="F6722">
        <v>4</v>
      </c>
      <c r="G6722">
        <v>1</v>
      </c>
      <c r="H6722">
        <v>0</v>
      </c>
      <c r="I6722" t="s">
        <v>14</v>
      </c>
      <c r="J6722">
        <v>100777</v>
      </c>
      <c r="K6722">
        <v>0</v>
      </c>
      <c r="L6722" t="str">
        <f t="shared" si="208"/>
        <v>Stayed</v>
      </c>
      <c r="M6722" t="str">
        <f t="shared" si="209"/>
        <v>Above 1lkh</v>
      </c>
    </row>
    <row r="6723" spans="1:13" x14ac:dyDescent="0.25">
      <c r="A6723">
        <v>786873</v>
      </c>
      <c r="B6723">
        <v>6.6</v>
      </c>
      <c r="C6723">
        <v>8.1</v>
      </c>
      <c r="D6723">
        <v>5</v>
      </c>
      <c r="E6723">
        <v>135</v>
      </c>
      <c r="F6723">
        <v>2</v>
      </c>
      <c r="G6723">
        <v>0</v>
      </c>
      <c r="H6723">
        <v>0</v>
      </c>
      <c r="I6723" t="s">
        <v>16</v>
      </c>
      <c r="J6723">
        <v>26141</v>
      </c>
      <c r="K6723">
        <v>0</v>
      </c>
      <c r="L6723" t="str">
        <f t="shared" ref="L6723:L6786" si="210">IF(K6723= 1, "Leaved", "Stayed")</f>
        <v>Stayed</v>
      </c>
      <c r="M6723" t="str">
        <f t="shared" ref="M6723:M6786" si="211">IF(J6723&lt;20000, "Under 20k", IF(J6723&lt;=50000, "20k-50k", IF(J6723&lt;=100000, "50k-1lkh", "Above 1lkh")))</f>
        <v>20k-50k</v>
      </c>
    </row>
    <row r="6724" spans="1:13" x14ac:dyDescent="0.25">
      <c r="A6724">
        <v>786874</v>
      </c>
      <c r="B6724">
        <v>6.3</v>
      </c>
      <c r="C6724">
        <v>8.8000000000000007</v>
      </c>
      <c r="D6724">
        <v>5</v>
      </c>
      <c r="E6724">
        <v>260</v>
      </c>
      <c r="F6724">
        <v>3</v>
      </c>
      <c r="G6724">
        <v>0</v>
      </c>
      <c r="H6724">
        <v>0</v>
      </c>
      <c r="I6724" t="s">
        <v>19</v>
      </c>
      <c r="J6724">
        <v>44015</v>
      </c>
      <c r="K6724">
        <v>0</v>
      </c>
      <c r="L6724" t="str">
        <f t="shared" si="210"/>
        <v>Stayed</v>
      </c>
      <c r="M6724" t="str">
        <f t="shared" si="211"/>
        <v>20k-50k</v>
      </c>
    </row>
    <row r="6725" spans="1:13" x14ac:dyDescent="0.25">
      <c r="A6725">
        <v>786875</v>
      </c>
      <c r="B6725">
        <v>6.5</v>
      </c>
      <c r="C6725">
        <v>9.6</v>
      </c>
      <c r="D6725">
        <v>5</v>
      </c>
      <c r="E6725">
        <v>226</v>
      </c>
      <c r="F6725">
        <v>2</v>
      </c>
      <c r="G6725">
        <v>1</v>
      </c>
      <c r="H6725">
        <v>0</v>
      </c>
      <c r="I6725" t="s">
        <v>19</v>
      </c>
      <c r="J6725">
        <v>69154</v>
      </c>
      <c r="K6725">
        <v>0</v>
      </c>
      <c r="L6725" t="str">
        <f t="shared" si="210"/>
        <v>Stayed</v>
      </c>
      <c r="M6725" t="str">
        <f t="shared" si="211"/>
        <v>50k-1lkh</v>
      </c>
    </row>
    <row r="6726" spans="1:13" x14ac:dyDescent="0.25">
      <c r="A6726">
        <v>786876</v>
      </c>
      <c r="B6726">
        <v>3.3</v>
      </c>
      <c r="C6726">
        <v>8.5</v>
      </c>
      <c r="D6726">
        <v>2</v>
      </c>
      <c r="E6726">
        <v>127</v>
      </c>
      <c r="F6726">
        <v>3</v>
      </c>
      <c r="G6726">
        <v>0</v>
      </c>
      <c r="H6726">
        <v>0</v>
      </c>
      <c r="I6726" t="s">
        <v>19</v>
      </c>
      <c r="J6726">
        <v>72079</v>
      </c>
      <c r="K6726">
        <v>0</v>
      </c>
      <c r="L6726" t="str">
        <f t="shared" si="210"/>
        <v>Stayed</v>
      </c>
      <c r="M6726" t="str">
        <f t="shared" si="211"/>
        <v>50k-1lkh</v>
      </c>
    </row>
    <row r="6727" spans="1:13" x14ac:dyDescent="0.25">
      <c r="A6727">
        <v>786877</v>
      </c>
      <c r="B6727">
        <v>6.6</v>
      </c>
      <c r="C6727">
        <v>5.7</v>
      </c>
      <c r="D6727">
        <v>6</v>
      </c>
      <c r="E6727">
        <v>278</v>
      </c>
      <c r="F6727">
        <v>3</v>
      </c>
      <c r="G6727">
        <v>0</v>
      </c>
      <c r="H6727">
        <v>0</v>
      </c>
      <c r="I6727" t="s">
        <v>11</v>
      </c>
      <c r="J6727">
        <v>92301</v>
      </c>
      <c r="K6727">
        <v>0</v>
      </c>
      <c r="L6727" t="str">
        <f t="shared" si="210"/>
        <v>Stayed</v>
      </c>
      <c r="M6727" t="str">
        <f t="shared" si="211"/>
        <v>50k-1lkh</v>
      </c>
    </row>
    <row r="6728" spans="1:13" x14ac:dyDescent="0.25">
      <c r="A6728">
        <v>786878</v>
      </c>
      <c r="B6728">
        <v>8.6999999999999993</v>
      </c>
      <c r="C6728">
        <v>9.5</v>
      </c>
      <c r="D6728">
        <v>3</v>
      </c>
      <c r="E6728">
        <v>242</v>
      </c>
      <c r="F6728">
        <v>5</v>
      </c>
      <c r="G6728">
        <v>0</v>
      </c>
      <c r="H6728">
        <v>0</v>
      </c>
      <c r="I6728" t="s">
        <v>11</v>
      </c>
      <c r="J6728">
        <v>18062</v>
      </c>
      <c r="K6728">
        <v>0</v>
      </c>
      <c r="L6728" t="str">
        <f t="shared" si="210"/>
        <v>Stayed</v>
      </c>
      <c r="M6728" t="str">
        <f t="shared" si="211"/>
        <v>Under 20k</v>
      </c>
    </row>
    <row r="6729" spans="1:13" x14ac:dyDescent="0.25">
      <c r="A6729">
        <v>786879</v>
      </c>
      <c r="B6729">
        <v>8.5</v>
      </c>
      <c r="C6729">
        <v>8.5</v>
      </c>
      <c r="D6729">
        <v>3</v>
      </c>
      <c r="E6729">
        <v>182</v>
      </c>
      <c r="F6729">
        <v>3</v>
      </c>
      <c r="G6729">
        <v>0</v>
      </c>
      <c r="H6729">
        <v>0</v>
      </c>
      <c r="I6729" t="s">
        <v>11</v>
      </c>
      <c r="J6729">
        <v>27377</v>
      </c>
      <c r="K6729">
        <v>0</v>
      </c>
      <c r="L6729" t="str">
        <f t="shared" si="210"/>
        <v>Stayed</v>
      </c>
      <c r="M6729" t="str">
        <f t="shared" si="211"/>
        <v>20k-50k</v>
      </c>
    </row>
    <row r="6730" spans="1:13" x14ac:dyDescent="0.25">
      <c r="A6730">
        <v>786880</v>
      </c>
      <c r="B6730">
        <v>4.9000000000000004</v>
      </c>
      <c r="C6730">
        <v>5.0999999999999996</v>
      </c>
      <c r="D6730">
        <v>2</v>
      </c>
      <c r="E6730">
        <v>182</v>
      </c>
      <c r="F6730">
        <v>3</v>
      </c>
      <c r="G6730">
        <v>0</v>
      </c>
      <c r="H6730">
        <v>0</v>
      </c>
      <c r="I6730" t="s">
        <v>11</v>
      </c>
      <c r="J6730">
        <v>19402</v>
      </c>
      <c r="K6730">
        <v>0</v>
      </c>
      <c r="L6730" t="str">
        <f t="shared" si="210"/>
        <v>Stayed</v>
      </c>
      <c r="M6730" t="str">
        <f t="shared" si="211"/>
        <v>Under 20k</v>
      </c>
    </row>
    <row r="6731" spans="1:13" x14ac:dyDescent="0.25">
      <c r="A6731">
        <v>786881</v>
      </c>
      <c r="B6731">
        <v>8.6999999999999993</v>
      </c>
      <c r="C6731">
        <v>8</v>
      </c>
      <c r="D6731">
        <v>4</v>
      </c>
      <c r="E6731">
        <v>197</v>
      </c>
      <c r="F6731">
        <v>3</v>
      </c>
      <c r="G6731">
        <v>0</v>
      </c>
      <c r="H6731">
        <v>0</v>
      </c>
      <c r="I6731" t="s">
        <v>11</v>
      </c>
      <c r="J6731">
        <v>23440</v>
      </c>
      <c r="K6731">
        <v>0</v>
      </c>
      <c r="L6731" t="str">
        <f t="shared" si="210"/>
        <v>Stayed</v>
      </c>
      <c r="M6731" t="str">
        <f t="shared" si="211"/>
        <v>20k-50k</v>
      </c>
    </row>
    <row r="6732" spans="1:13" x14ac:dyDescent="0.25">
      <c r="A6732">
        <v>786882</v>
      </c>
      <c r="B6732">
        <v>1.7</v>
      </c>
      <c r="C6732">
        <v>4.9000000000000004</v>
      </c>
      <c r="D6732">
        <v>4</v>
      </c>
      <c r="E6732">
        <v>286</v>
      </c>
      <c r="F6732">
        <v>5</v>
      </c>
      <c r="G6732">
        <v>1</v>
      </c>
      <c r="H6732">
        <v>0</v>
      </c>
      <c r="I6732" t="s">
        <v>11</v>
      </c>
      <c r="J6732">
        <v>37458</v>
      </c>
      <c r="K6732">
        <v>0</v>
      </c>
      <c r="L6732" t="str">
        <f t="shared" si="210"/>
        <v>Stayed</v>
      </c>
      <c r="M6732" t="str">
        <f t="shared" si="211"/>
        <v>20k-50k</v>
      </c>
    </row>
    <row r="6733" spans="1:13" x14ac:dyDescent="0.25">
      <c r="A6733">
        <v>786883</v>
      </c>
      <c r="B6733">
        <v>5.5</v>
      </c>
      <c r="C6733">
        <v>4.5999999999999996</v>
      </c>
      <c r="D6733">
        <v>4</v>
      </c>
      <c r="E6733">
        <v>226</v>
      </c>
      <c r="F6733">
        <v>5</v>
      </c>
      <c r="G6733">
        <v>0</v>
      </c>
      <c r="H6733">
        <v>0</v>
      </c>
      <c r="I6733" t="s">
        <v>11</v>
      </c>
      <c r="J6733">
        <v>22351</v>
      </c>
      <c r="K6733">
        <v>0</v>
      </c>
      <c r="L6733" t="str">
        <f t="shared" si="210"/>
        <v>Stayed</v>
      </c>
      <c r="M6733" t="str">
        <f t="shared" si="211"/>
        <v>20k-50k</v>
      </c>
    </row>
    <row r="6734" spans="1:13" x14ac:dyDescent="0.25">
      <c r="A6734">
        <v>786884</v>
      </c>
      <c r="B6734">
        <v>9.1</v>
      </c>
      <c r="C6734">
        <v>7.1</v>
      </c>
      <c r="D6734">
        <v>5</v>
      </c>
      <c r="E6734">
        <v>156</v>
      </c>
      <c r="F6734">
        <v>3</v>
      </c>
      <c r="G6734">
        <v>0</v>
      </c>
      <c r="H6734">
        <v>0</v>
      </c>
      <c r="I6734" t="s">
        <v>11</v>
      </c>
      <c r="J6734">
        <v>39865</v>
      </c>
      <c r="K6734">
        <v>0</v>
      </c>
      <c r="L6734" t="str">
        <f t="shared" si="210"/>
        <v>Stayed</v>
      </c>
      <c r="M6734" t="str">
        <f t="shared" si="211"/>
        <v>20k-50k</v>
      </c>
    </row>
    <row r="6735" spans="1:13" x14ac:dyDescent="0.25">
      <c r="A6735">
        <v>786885</v>
      </c>
      <c r="B6735">
        <v>9.6</v>
      </c>
      <c r="C6735">
        <v>6.2</v>
      </c>
      <c r="D6735">
        <v>5</v>
      </c>
      <c r="E6735">
        <v>185</v>
      </c>
      <c r="F6735">
        <v>3</v>
      </c>
      <c r="G6735">
        <v>0</v>
      </c>
      <c r="H6735">
        <v>0</v>
      </c>
      <c r="I6735" t="s">
        <v>11</v>
      </c>
      <c r="J6735">
        <v>26608</v>
      </c>
      <c r="K6735">
        <v>0</v>
      </c>
      <c r="L6735" t="str">
        <f t="shared" si="210"/>
        <v>Stayed</v>
      </c>
      <c r="M6735" t="str">
        <f t="shared" si="211"/>
        <v>20k-50k</v>
      </c>
    </row>
    <row r="6736" spans="1:13" x14ac:dyDescent="0.25">
      <c r="A6736">
        <v>786886</v>
      </c>
      <c r="B6736">
        <v>5.3</v>
      </c>
      <c r="C6736">
        <v>5</v>
      </c>
      <c r="D6736">
        <v>3</v>
      </c>
      <c r="E6736">
        <v>231</v>
      </c>
      <c r="F6736">
        <v>3</v>
      </c>
      <c r="G6736">
        <v>0</v>
      </c>
      <c r="H6736">
        <v>0</v>
      </c>
      <c r="I6736" t="s">
        <v>11</v>
      </c>
      <c r="J6736">
        <v>13061</v>
      </c>
      <c r="K6736">
        <v>0</v>
      </c>
      <c r="L6736" t="str">
        <f t="shared" si="210"/>
        <v>Stayed</v>
      </c>
      <c r="M6736" t="str">
        <f t="shared" si="211"/>
        <v>Under 20k</v>
      </c>
    </row>
    <row r="6737" spans="1:13" x14ac:dyDescent="0.25">
      <c r="A6737">
        <v>786887</v>
      </c>
      <c r="B6737">
        <v>2.5</v>
      </c>
      <c r="C6737">
        <v>5.9</v>
      </c>
      <c r="D6737">
        <v>4</v>
      </c>
      <c r="E6737">
        <v>166</v>
      </c>
      <c r="F6737">
        <v>5</v>
      </c>
      <c r="G6737">
        <v>0</v>
      </c>
      <c r="H6737">
        <v>0</v>
      </c>
      <c r="I6737" t="s">
        <v>11</v>
      </c>
      <c r="J6737">
        <v>19859</v>
      </c>
      <c r="K6737">
        <v>0</v>
      </c>
      <c r="L6737" t="str">
        <f t="shared" si="210"/>
        <v>Stayed</v>
      </c>
      <c r="M6737" t="str">
        <f t="shared" si="211"/>
        <v>Under 20k</v>
      </c>
    </row>
    <row r="6738" spans="1:13" x14ac:dyDescent="0.25">
      <c r="A6738">
        <v>786888</v>
      </c>
      <c r="B6738">
        <v>9.8000000000000007</v>
      </c>
      <c r="C6738">
        <v>5.7</v>
      </c>
      <c r="D6738">
        <v>3</v>
      </c>
      <c r="E6738">
        <v>229</v>
      </c>
      <c r="F6738">
        <v>3</v>
      </c>
      <c r="G6738">
        <v>0</v>
      </c>
      <c r="H6738">
        <v>0</v>
      </c>
      <c r="I6738" t="s">
        <v>11</v>
      </c>
      <c r="J6738">
        <v>18368</v>
      </c>
      <c r="K6738">
        <v>0</v>
      </c>
      <c r="L6738" t="str">
        <f t="shared" si="210"/>
        <v>Stayed</v>
      </c>
      <c r="M6738" t="str">
        <f t="shared" si="211"/>
        <v>Under 20k</v>
      </c>
    </row>
    <row r="6739" spans="1:13" x14ac:dyDescent="0.25">
      <c r="A6739">
        <v>786889</v>
      </c>
      <c r="B6739">
        <v>8.3000000000000007</v>
      </c>
      <c r="C6739">
        <v>3.6</v>
      </c>
      <c r="D6739">
        <v>4</v>
      </c>
      <c r="E6739">
        <v>242</v>
      </c>
      <c r="F6739">
        <v>3</v>
      </c>
      <c r="G6739">
        <v>0</v>
      </c>
      <c r="H6739">
        <v>0</v>
      </c>
      <c r="I6739" t="s">
        <v>11</v>
      </c>
      <c r="J6739">
        <v>21307</v>
      </c>
      <c r="K6739">
        <v>0</v>
      </c>
      <c r="L6739" t="str">
        <f t="shared" si="210"/>
        <v>Stayed</v>
      </c>
      <c r="M6739" t="str">
        <f t="shared" si="211"/>
        <v>20k-50k</v>
      </c>
    </row>
    <row r="6740" spans="1:13" x14ac:dyDescent="0.25">
      <c r="A6740">
        <v>786890</v>
      </c>
      <c r="B6740">
        <v>7.1</v>
      </c>
      <c r="C6740">
        <v>8.3000000000000007</v>
      </c>
      <c r="D6740">
        <v>5</v>
      </c>
      <c r="E6740">
        <v>206</v>
      </c>
      <c r="F6740">
        <v>3</v>
      </c>
      <c r="G6740">
        <v>0</v>
      </c>
      <c r="H6740">
        <v>0</v>
      </c>
      <c r="I6740" t="s">
        <v>11</v>
      </c>
      <c r="J6740">
        <v>31297</v>
      </c>
      <c r="K6740">
        <v>0</v>
      </c>
      <c r="L6740" t="str">
        <f t="shared" si="210"/>
        <v>Stayed</v>
      </c>
      <c r="M6740" t="str">
        <f t="shared" si="211"/>
        <v>20k-50k</v>
      </c>
    </row>
    <row r="6741" spans="1:13" x14ac:dyDescent="0.25">
      <c r="A6741">
        <v>786891</v>
      </c>
      <c r="B6741">
        <v>7.4</v>
      </c>
      <c r="C6741">
        <v>7.7</v>
      </c>
      <c r="D6741">
        <v>4</v>
      </c>
      <c r="E6741">
        <v>206</v>
      </c>
      <c r="F6741">
        <v>3</v>
      </c>
      <c r="G6741">
        <v>0</v>
      </c>
      <c r="H6741">
        <v>0</v>
      </c>
      <c r="I6741" t="s">
        <v>11</v>
      </c>
      <c r="J6741">
        <v>22119</v>
      </c>
      <c r="K6741">
        <v>0</v>
      </c>
      <c r="L6741" t="str">
        <f t="shared" si="210"/>
        <v>Stayed</v>
      </c>
      <c r="M6741" t="str">
        <f t="shared" si="211"/>
        <v>20k-50k</v>
      </c>
    </row>
    <row r="6742" spans="1:13" x14ac:dyDescent="0.25">
      <c r="A6742">
        <v>786892</v>
      </c>
      <c r="B6742">
        <v>5.6</v>
      </c>
      <c r="C6742">
        <v>7</v>
      </c>
      <c r="D6742">
        <v>4</v>
      </c>
      <c r="E6742">
        <v>135</v>
      </c>
      <c r="F6742">
        <v>2</v>
      </c>
      <c r="G6742">
        <v>0</v>
      </c>
      <c r="H6742">
        <v>0</v>
      </c>
      <c r="I6742" t="s">
        <v>11</v>
      </c>
      <c r="J6742">
        <v>37707</v>
      </c>
      <c r="K6742">
        <v>0</v>
      </c>
      <c r="L6742" t="str">
        <f t="shared" si="210"/>
        <v>Stayed</v>
      </c>
      <c r="M6742" t="str">
        <f t="shared" si="211"/>
        <v>20k-50k</v>
      </c>
    </row>
    <row r="6743" spans="1:13" x14ac:dyDescent="0.25">
      <c r="A6743">
        <v>786893</v>
      </c>
      <c r="B6743">
        <v>2.2999999999999998</v>
      </c>
      <c r="C6743">
        <v>9</v>
      </c>
      <c r="D6743">
        <v>5</v>
      </c>
      <c r="E6743">
        <v>234</v>
      </c>
      <c r="F6743">
        <v>3</v>
      </c>
      <c r="G6743">
        <v>1</v>
      </c>
      <c r="H6743">
        <v>0</v>
      </c>
      <c r="I6743" t="s">
        <v>11</v>
      </c>
      <c r="J6743">
        <v>32650</v>
      </c>
      <c r="K6743">
        <v>0</v>
      </c>
      <c r="L6743" t="str">
        <f t="shared" si="210"/>
        <v>Stayed</v>
      </c>
      <c r="M6743" t="str">
        <f t="shared" si="211"/>
        <v>20k-50k</v>
      </c>
    </row>
    <row r="6744" spans="1:13" x14ac:dyDescent="0.25">
      <c r="A6744">
        <v>786894</v>
      </c>
      <c r="B6744">
        <v>3.5</v>
      </c>
      <c r="C6744">
        <v>6.4</v>
      </c>
      <c r="D6744">
        <v>4</v>
      </c>
      <c r="E6744">
        <v>147</v>
      </c>
      <c r="F6744">
        <v>2</v>
      </c>
      <c r="G6744">
        <v>0</v>
      </c>
      <c r="H6744">
        <v>0</v>
      </c>
      <c r="I6744" t="s">
        <v>11</v>
      </c>
      <c r="J6744">
        <v>12383</v>
      </c>
      <c r="K6744">
        <v>0</v>
      </c>
      <c r="L6744" t="str">
        <f t="shared" si="210"/>
        <v>Stayed</v>
      </c>
      <c r="M6744" t="str">
        <f t="shared" si="211"/>
        <v>Under 20k</v>
      </c>
    </row>
    <row r="6745" spans="1:13" x14ac:dyDescent="0.25">
      <c r="A6745">
        <v>786895</v>
      </c>
      <c r="B6745">
        <v>4.8</v>
      </c>
      <c r="C6745">
        <v>9.8000000000000007</v>
      </c>
      <c r="D6745">
        <v>4</v>
      </c>
      <c r="E6745">
        <v>174</v>
      </c>
      <c r="F6745">
        <v>3</v>
      </c>
      <c r="G6745">
        <v>0</v>
      </c>
      <c r="H6745">
        <v>0</v>
      </c>
      <c r="I6745" t="s">
        <v>11</v>
      </c>
      <c r="J6745">
        <v>10826</v>
      </c>
      <c r="K6745">
        <v>0</v>
      </c>
      <c r="L6745" t="str">
        <f t="shared" si="210"/>
        <v>Stayed</v>
      </c>
      <c r="M6745" t="str">
        <f t="shared" si="211"/>
        <v>Under 20k</v>
      </c>
    </row>
    <row r="6746" spans="1:13" x14ac:dyDescent="0.25">
      <c r="A6746">
        <v>786896</v>
      </c>
      <c r="B6746">
        <v>8.3000000000000007</v>
      </c>
      <c r="C6746">
        <v>7.4</v>
      </c>
      <c r="D6746">
        <v>3</v>
      </c>
      <c r="E6746">
        <v>259</v>
      </c>
      <c r="F6746">
        <v>3</v>
      </c>
      <c r="G6746">
        <v>1</v>
      </c>
      <c r="H6746">
        <v>0</v>
      </c>
      <c r="I6746" t="s">
        <v>12</v>
      </c>
      <c r="J6746">
        <v>36511</v>
      </c>
      <c r="K6746">
        <v>0</v>
      </c>
      <c r="L6746" t="str">
        <f t="shared" si="210"/>
        <v>Stayed</v>
      </c>
      <c r="M6746" t="str">
        <f t="shared" si="211"/>
        <v>20k-50k</v>
      </c>
    </row>
    <row r="6747" spans="1:13" x14ac:dyDescent="0.25">
      <c r="A6747">
        <v>786897</v>
      </c>
      <c r="B6747">
        <v>7.3</v>
      </c>
      <c r="C6747">
        <v>8.6999999999999993</v>
      </c>
      <c r="D6747">
        <v>3</v>
      </c>
      <c r="E6747">
        <v>227</v>
      </c>
      <c r="F6747">
        <v>4</v>
      </c>
      <c r="G6747">
        <v>0</v>
      </c>
      <c r="H6747">
        <v>0</v>
      </c>
      <c r="I6747" t="s">
        <v>12</v>
      </c>
      <c r="J6747">
        <v>31306</v>
      </c>
      <c r="K6747">
        <v>0</v>
      </c>
      <c r="L6747" t="str">
        <f t="shared" si="210"/>
        <v>Stayed</v>
      </c>
      <c r="M6747" t="str">
        <f t="shared" si="211"/>
        <v>20k-50k</v>
      </c>
    </row>
    <row r="6748" spans="1:13" x14ac:dyDescent="0.25">
      <c r="A6748">
        <v>786898</v>
      </c>
      <c r="B6748">
        <v>8.5</v>
      </c>
      <c r="C6748">
        <v>9.6999999999999993</v>
      </c>
      <c r="D6748">
        <v>4</v>
      </c>
      <c r="E6748">
        <v>104</v>
      </c>
      <c r="F6748">
        <v>5</v>
      </c>
      <c r="G6748">
        <v>0</v>
      </c>
      <c r="H6748">
        <v>0</v>
      </c>
      <c r="I6748" t="s">
        <v>12</v>
      </c>
      <c r="J6748">
        <v>22961</v>
      </c>
      <c r="K6748">
        <v>0</v>
      </c>
      <c r="L6748" t="str">
        <f t="shared" si="210"/>
        <v>Stayed</v>
      </c>
      <c r="M6748" t="str">
        <f t="shared" si="211"/>
        <v>20k-50k</v>
      </c>
    </row>
    <row r="6749" spans="1:13" x14ac:dyDescent="0.25">
      <c r="A6749">
        <v>786899</v>
      </c>
      <c r="B6749">
        <v>8</v>
      </c>
      <c r="C6749">
        <v>9.5</v>
      </c>
      <c r="D6749">
        <v>3</v>
      </c>
      <c r="E6749">
        <v>247</v>
      </c>
      <c r="F6749">
        <v>3</v>
      </c>
      <c r="G6749">
        <v>0</v>
      </c>
      <c r="H6749">
        <v>0</v>
      </c>
      <c r="I6749" t="s">
        <v>13</v>
      </c>
      <c r="J6749">
        <v>68299</v>
      </c>
      <c r="K6749">
        <v>0</v>
      </c>
      <c r="L6749" t="str">
        <f t="shared" si="210"/>
        <v>Stayed</v>
      </c>
      <c r="M6749" t="str">
        <f t="shared" si="211"/>
        <v>50k-1lkh</v>
      </c>
    </row>
    <row r="6750" spans="1:13" x14ac:dyDescent="0.25">
      <c r="A6750">
        <v>786900</v>
      </c>
      <c r="B6750">
        <v>9.8000000000000007</v>
      </c>
      <c r="C6750">
        <v>7.4</v>
      </c>
      <c r="D6750">
        <v>4</v>
      </c>
      <c r="E6750">
        <v>139</v>
      </c>
      <c r="F6750">
        <v>3</v>
      </c>
      <c r="G6750">
        <v>0</v>
      </c>
      <c r="H6750">
        <v>0</v>
      </c>
      <c r="I6750" t="s">
        <v>13</v>
      </c>
      <c r="J6750">
        <v>40372</v>
      </c>
      <c r="K6750">
        <v>0</v>
      </c>
      <c r="L6750" t="str">
        <f t="shared" si="210"/>
        <v>Stayed</v>
      </c>
      <c r="M6750" t="str">
        <f t="shared" si="211"/>
        <v>20k-50k</v>
      </c>
    </row>
    <row r="6751" spans="1:13" x14ac:dyDescent="0.25">
      <c r="A6751">
        <v>786901</v>
      </c>
      <c r="B6751">
        <v>9.6</v>
      </c>
      <c r="C6751">
        <v>8.5</v>
      </c>
      <c r="D6751">
        <v>3</v>
      </c>
      <c r="E6751">
        <v>186</v>
      </c>
      <c r="F6751">
        <v>2</v>
      </c>
      <c r="G6751">
        <v>0</v>
      </c>
      <c r="H6751">
        <v>0</v>
      </c>
      <c r="I6751" t="s">
        <v>13</v>
      </c>
      <c r="J6751">
        <v>87247</v>
      </c>
      <c r="K6751">
        <v>0</v>
      </c>
      <c r="L6751" t="str">
        <f t="shared" si="210"/>
        <v>Stayed</v>
      </c>
      <c r="M6751" t="str">
        <f t="shared" si="211"/>
        <v>50k-1lkh</v>
      </c>
    </row>
    <row r="6752" spans="1:13" x14ac:dyDescent="0.25">
      <c r="A6752">
        <v>786902</v>
      </c>
      <c r="B6752">
        <v>6.7</v>
      </c>
      <c r="C6752">
        <v>7.5</v>
      </c>
      <c r="D6752">
        <v>3</v>
      </c>
      <c r="E6752">
        <v>194</v>
      </c>
      <c r="F6752">
        <v>3</v>
      </c>
      <c r="G6752">
        <v>0</v>
      </c>
      <c r="H6752">
        <v>0</v>
      </c>
      <c r="I6752" t="s">
        <v>13</v>
      </c>
      <c r="J6752">
        <v>81872</v>
      </c>
      <c r="K6752">
        <v>0</v>
      </c>
      <c r="L6752" t="str">
        <f t="shared" si="210"/>
        <v>Stayed</v>
      </c>
      <c r="M6752" t="str">
        <f t="shared" si="211"/>
        <v>50k-1lkh</v>
      </c>
    </row>
    <row r="6753" spans="1:13" x14ac:dyDescent="0.25">
      <c r="A6753">
        <v>786903</v>
      </c>
      <c r="B6753">
        <v>5.8</v>
      </c>
      <c r="C6753">
        <v>9.1</v>
      </c>
      <c r="D6753">
        <v>3</v>
      </c>
      <c r="E6753">
        <v>124</v>
      </c>
      <c r="F6753">
        <v>2</v>
      </c>
      <c r="G6753">
        <v>0</v>
      </c>
      <c r="H6753">
        <v>0</v>
      </c>
      <c r="I6753" t="s">
        <v>14</v>
      </c>
      <c r="J6753">
        <v>82874</v>
      </c>
      <c r="K6753">
        <v>0</v>
      </c>
      <c r="L6753" t="str">
        <f t="shared" si="210"/>
        <v>Stayed</v>
      </c>
      <c r="M6753" t="str">
        <f t="shared" si="211"/>
        <v>50k-1lkh</v>
      </c>
    </row>
    <row r="6754" spans="1:13" x14ac:dyDescent="0.25">
      <c r="A6754">
        <v>786904</v>
      </c>
      <c r="B6754">
        <v>8.3000000000000007</v>
      </c>
      <c r="C6754">
        <v>8.6</v>
      </c>
      <c r="D6754">
        <v>3</v>
      </c>
      <c r="E6754">
        <v>273</v>
      </c>
      <c r="F6754">
        <v>3</v>
      </c>
      <c r="G6754">
        <v>0</v>
      </c>
      <c r="H6754">
        <v>0</v>
      </c>
      <c r="I6754" t="s">
        <v>14</v>
      </c>
      <c r="J6754">
        <v>76740</v>
      </c>
      <c r="K6754">
        <v>0</v>
      </c>
      <c r="L6754" t="str">
        <f t="shared" si="210"/>
        <v>Stayed</v>
      </c>
      <c r="M6754" t="str">
        <f t="shared" si="211"/>
        <v>50k-1lkh</v>
      </c>
    </row>
    <row r="6755" spans="1:13" x14ac:dyDescent="0.25">
      <c r="A6755">
        <v>786905</v>
      </c>
      <c r="B6755">
        <v>9</v>
      </c>
      <c r="C6755">
        <v>5.7</v>
      </c>
      <c r="D6755">
        <v>4</v>
      </c>
      <c r="E6755">
        <v>186</v>
      </c>
      <c r="F6755">
        <v>4</v>
      </c>
      <c r="G6755">
        <v>0</v>
      </c>
      <c r="H6755">
        <v>0</v>
      </c>
      <c r="I6755" t="s">
        <v>14</v>
      </c>
      <c r="J6755">
        <v>49082</v>
      </c>
      <c r="K6755">
        <v>0</v>
      </c>
      <c r="L6755" t="str">
        <f t="shared" si="210"/>
        <v>Stayed</v>
      </c>
      <c r="M6755" t="str">
        <f t="shared" si="211"/>
        <v>20k-50k</v>
      </c>
    </row>
    <row r="6756" spans="1:13" x14ac:dyDescent="0.25">
      <c r="A6756">
        <v>786906</v>
      </c>
      <c r="B6756">
        <v>8.9</v>
      </c>
      <c r="C6756">
        <v>6.6</v>
      </c>
      <c r="D6756">
        <v>4</v>
      </c>
      <c r="E6756">
        <v>252</v>
      </c>
      <c r="F6756">
        <v>3</v>
      </c>
      <c r="G6756">
        <v>0</v>
      </c>
      <c r="H6756">
        <v>0</v>
      </c>
      <c r="I6756" t="s">
        <v>14</v>
      </c>
      <c r="J6756">
        <v>55104</v>
      </c>
      <c r="K6756">
        <v>0</v>
      </c>
      <c r="L6756" t="str">
        <f t="shared" si="210"/>
        <v>Stayed</v>
      </c>
      <c r="M6756" t="str">
        <f t="shared" si="211"/>
        <v>50k-1lkh</v>
      </c>
    </row>
    <row r="6757" spans="1:13" x14ac:dyDescent="0.25">
      <c r="A6757">
        <v>786907</v>
      </c>
      <c r="B6757">
        <v>9.9</v>
      </c>
      <c r="C6757">
        <v>9.1999999999999993</v>
      </c>
      <c r="D6757">
        <v>3</v>
      </c>
      <c r="E6757">
        <v>154</v>
      </c>
      <c r="F6757">
        <v>3</v>
      </c>
      <c r="G6757">
        <v>0</v>
      </c>
      <c r="H6757">
        <v>0</v>
      </c>
      <c r="I6757" t="s">
        <v>14</v>
      </c>
      <c r="J6757">
        <v>77914</v>
      </c>
      <c r="K6757">
        <v>0</v>
      </c>
      <c r="L6757" t="str">
        <f t="shared" si="210"/>
        <v>Stayed</v>
      </c>
      <c r="M6757" t="str">
        <f t="shared" si="211"/>
        <v>50k-1lkh</v>
      </c>
    </row>
    <row r="6758" spans="1:13" x14ac:dyDescent="0.25">
      <c r="A6758">
        <v>786908</v>
      </c>
      <c r="B6758">
        <v>8.9</v>
      </c>
      <c r="C6758">
        <v>5</v>
      </c>
      <c r="D6758">
        <v>4</v>
      </c>
      <c r="E6758">
        <v>238</v>
      </c>
      <c r="F6758">
        <v>3</v>
      </c>
      <c r="G6758">
        <v>0</v>
      </c>
      <c r="H6758">
        <v>0</v>
      </c>
      <c r="I6758" t="s">
        <v>14</v>
      </c>
      <c r="J6758">
        <v>72695</v>
      </c>
      <c r="K6758">
        <v>0</v>
      </c>
      <c r="L6758" t="str">
        <f t="shared" si="210"/>
        <v>Stayed</v>
      </c>
      <c r="M6758" t="str">
        <f t="shared" si="211"/>
        <v>50k-1lkh</v>
      </c>
    </row>
    <row r="6759" spans="1:13" x14ac:dyDescent="0.25">
      <c r="A6759">
        <v>786909</v>
      </c>
      <c r="B6759">
        <v>7.9</v>
      </c>
      <c r="C6759">
        <v>5</v>
      </c>
      <c r="D6759">
        <v>4</v>
      </c>
      <c r="E6759">
        <v>151</v>
      </c>
      <c r="F6759">
        <v>3</v>
      </c>
      <c r="G6759">
        <v>1</v>
      </c>
      <c r="H6759">
        <v>0</v>
      </c>
      <c r="I6759" t="s">
        <v>14</v>
      </c>
      <c r="J6759">
        <v>81032</v>
      </c>
      <c r="K6759">
        <v>0</v>
      </c>
      <c r="L6759" t="str">
        <f t="shared" si="210"/>
        <v>Stayed</v>
      </c>
      <c r="M6759" t="str">
        <f t="shared" si="211"/>
        <v>50k-1lkh</v>
      </c>
    </row>
    <row r="6760" spans="1:13" x14ac:dyDescent="0.25">
      <c r="A6760">
        <v>786910</v>
      </c>
      <c r="B6760">
        <v>6.4</v>
      </c>
      <c r="C6760">
        <v>4.0999999999999996</v>
      </c>
      <c r="D6760">
        <v>3</v>
      </c>
      <c r="E6760">
        <v>231</v>
      </c>
      <c r="F6760">
        <v>6</v>
      </c>
      <c r="G6760">
        <v>0</v>
      </c>
      <c r="H6760">
        <v>0</v>
      </c>
      <c r="I6760" t="s">
        <v>14</v>
      </c>
      <c r="J6760">
        <v>64497</v>
      </c>
      <c r="K6760">
        <v>0</v>
      </c>
      <c r="L6760" t="str">
        <f t="shared" si="210"/>
        <v>Stayed</v>
      </c>
      <c r="M6760" t="str">
        <f t="shared" si="211"/>
        <v>50k-1lkh</v>
      </c>
    </row>
    <row r="6761" spans="1:13" x14ac:dyDescent="0.25">
      <c r="A6761">
        <v>786911</v>
      </c>
      <c r="B6761">
        <v>2.2000000000000002</v>
      </c>
      <c r="C6761">
        <v>5.7</v>
      </c>
      <c r="D6761">
        <v>5</v>
      </c>
      <c r="E6761">
        <v>174</v>
      </c>
      <c r="F6761">
        <v>6</v>
      </c>
      <c r="G6761">
        <v>0</v>
      </c>
      <c r="H6761">
        <v>0</v>
      </c>
      <c r="I6761" t="s">
        <v>14</v>
      </c>
      <c r="J6761">
        <v>351033</v>
      </c>
      <c r="K6761">
        <v>0</v>
      </c>
      <c r="L6761" t="str">
        <f t="shared" si="210"/>
        <v>Stayed</v>
      </c>
      <c r="M6761" t="str">
        <f t="shared" si="211"/>
        <v>Above 1lkh</v>
      </c>
    </row>
    <row r="6762" spans="1:13" x14ac:dyDescent="0.25">
      <c r="A6762">
        <v>786912</v>
      </c>
      <c r="B6762">
        <v>9.4</v>
      </c>
      <c r="C6762">
        <v>6</v>
      </c>
      <c r="D6762">
        <v>5</v>
      </c>
      <c r="E6762">
        <v>278</v>
      </c>
      <c r="F6762">
        <v>2</v>
      </c>
      <c r="G6762">
        <v>0</v>
      </c>
      <c r="H6762">
        <v>0</v>
      </c>
      <c r="I6762" t="s">
        <v>14</v>
      </c>
      <c r="J6762">
        <v>28530</v>
      </c>
      <c r="K6762">
        <v>0</v>
      </c>
      <c r="L6762" t="str">
        <f t="shared" si="210"/>
        <v>Stayed</v>
      </c>
      <c r="M6762" t="str">
        <f t="shared" si="211"/>
        <v>20k-50k</v>
      </c>
    </row>
    <row r="6763" spans="1:13" x14ac:dyDescent="0.25">
      <c r="A6763">
        <v>786913</v>
      </c>
      <c r="B6763">
        <v>5.6</v>
      </c>
      <c r="C6763">
        <v>9.6999999999999993</v>
      </c>
      <c r="D6763">
        <v>3</v>
      </c>
      <c r="E6763">
        <v>270</v>
      </c>
      <c r="F6763">
        <v>3</v>
      </c>
      <c r="G6763">
        <v>1</v>
      </c>
      <c r="H6763">
        <v>0</v>
      </c>
      <c r="I6763" t="s">
        <v>14</v>
      </c>
      <c r="J6763">
        <v>50586</v>
      </c>
      <c r="K6763">
        <v>0</v>
      </c>
      <c r="L6763" t="str">
        <f t="shared" si="210"/>
        <v>Stayed</v>
      </c>
      <c r="M6763" t="str">
        <f t="shared" si="211"/>
        <v>50k-1lkh</v>
      </c>
    </row>
    <row r="6764" spans="1:13" x14ac:dyDescent="0.25">
      <c r="A6764">
        <v>786914</v>
      </c>
      <c r="B6764">
        <v>8.5</v>
      </c>
      <c r="C6764">
        <v>8</v>
      </c>
      <c r="D6764">
        <v>4</v>
      </c>
      <c r="E6764">
        <v>158</v>
      </c>
      <c r="F6764">
        <v>3</v>
      </c>
      <c r="G6764">
        <v>0</v>
      </c>
      <c r="H6764">
        <v>0</v>
      </c>
      <c r="I6764" t="s">
        <v>15</v>
      </c>
      <c r="J6764">
        <v>96199</v>
      </c>
      <c r="K6764">
        <v>0</v>
      </c>
      <c r="L6764" t="str">
        <f t="shared" si="210"/>
        <v>Stayed</v>
      </c>
      <c r="M6764" t="str">
        <f t="shared" si="211"/>
        <v>50k-1lkh</v>
      </c>
    </row>
    <row r="6765" spans="1:13" x14ac:dyDescent="0.25">
      <c r="A6765">
        <v>786915</v>
      </c>
      <c r="B6765">
        <v>8</v>
      </c>
      <c r="C6765">
        <v>6.2</v>
      </c>
      <c r="D6765">
        <v>3</v>
      </c>
      <c r="E6765">
        <v>191</v>
      </c>
      <c r="F6765">
        <v>3</v>
      </c>
      <c r="G6765">
        <v>0</v>
      </c>
      <c r="H6765">
        <v>0</v>
      </c>
      <c r="I6765" t="s">
        <v>15</v>
      </c>
      <c r="J6765">
        <v>62423</v>
      </c>
      <c r="K6765">
        <v>0</v>
      </c>
      <c r="L6765" t="str">
        <f t="shared" si="210"/>
        <v>Stayed</v>
      </c>
      <c r="M6765" t="str">
        <f t="shared" si="211"/>
        <v>50k-1lkh</v>
      </c>
    </row>
    <row r="6766" spans="1:13" x14ac:dyDescent="0.25">
      <c r="A6766">
        <v>786916</v>
      </c>
      <c r="B6766">
        <v>8.6</v>
      </c>
      <c r="C6766">
        <v>5.3</v>
      </c>
      <c r="D6766">
        <v>3</v>
      </c>
      <c r="E6766">
        <v>163</v>
      </c>
      <c r="F6766">
        <v>3</v>
      </c>
      <c r="G6766">
        <v>0</v>
      </c>
      <c r="H6766">
        <v>0</v>
      </c>
      <c r="I6766" t="s">
        <v>15</v>
      </c>
      <c r="J6766">
        <v>73449</v>
      </c>
      <c r="K6766">
        <v>0</v>
      </c>
      <c r="L6766" t="str">
        <f t="shared" si="210"/>
        <v>Stayed</v>
      </c>
      <c r="M6766" t="str">
        <f t="shared" si="211"/>
        <v>50k-1lkh</v>
      </c>
    </row>
    <row r="6767" spans="1:13" x14ac:dyDescent="0.25">
      <c r="A6767">
        <v>786917</v>
      </c>
      <c r="B6767">
        <v>9.6</v>
      </c>
      <c r="C6767">
        <v>10</v>
      </c>
      <c r="D6767">
        <v>5</v>
      </c>
      <c r="E6767">
        <v>152</v>
      </c>
      <c r="F6767">
        <v>4</v>
      </c>
      <c r="G6767">
        <v>0</v>
      </c>
      <c r="H6767">
        <v>0</v>
      </c>
      <c r="I6767" t="s">
        <v>15</v>
      </c>
      <c r="J6767">
        <v>36839</v>
      </c>
      <c r="K6767">
        <v>0</v>
      </c>
      <c r="L6767" t="str">
        <f t="shared" si="210"/>
        <v>Stayed</v>
      </c>
      <c r="M6767" t="str">
        <f t="shared" si="211"/>
        <v>20k-50k</v>
      </c>
    </row>
    <row r="6768" spans="1:13" x14ac:dyDescent="0.25">
      <c r="A6768">
        <v>786918</v>
      </c>
      <c r="B6768">
        <v>5.0999999999999996</v>
      </c>
      <c r="C6768">
        <v>6.1</v>
      </c>
      <c r="D6768">
        <v>4</v>
      </c>
      <c r="E6768">
        <v>251</v>
      </c>
      <c r="F6768">
        <v>2</v>
      </c>
      <c r="G6768">
        <v>1</v>
      </c>
      <c r="H6768">
        <v>0</v>
      </c>
      <c r="I6768" t="s">
        <v>15</v>
      </c>
      <c r="J6768">
        <v>10584</v>
      </c>
      <c r="K6768">
        <v>0</v>
      </c>
      <c r="L6768" t="str">
        <f t="shared" si="210"/>
        <v>Stayed</v>
      </c>
      <c r="M6768" t="str">
        <f t="shared" si="211"/>
        <v>Under 20k</v>
      </c>
    </row>
    <row r="6769" spans="1:13" x14ac:dyDescent="0.25">
      <c r="A6769">
        <v>786919</v>
      </c>
      <c r="B6769">
        <v>7.3</v>
      </c>
      <c r="C6769">
        <v>9.5</v>
      </c>
      <c r="D6769">
        <v>3</v>
      </c>
      <c r="E6769">
        <v>149</v>
      </c>
      <c r="F6769">
        <v>2</v>
      </c>
      <c r="G6769">
        <v>0</v>
      </c>
      <c r="H6769">
        <v>0</v>
      </c>
      <c r="I6769" t="s">
        <v>15</v>
      </c>
      <c r="J6769">
        <v>34150</v>
      </c>
      <c r="K6769">
        <v>0</v>
      </c>
      <c r="L6769" t="str">
        <f t="shared" si="210"/>
        <v>Stayed</v>
      </c>
      <c r="M6769" t="str">
        <f t="shared" si="211"/>
        <v>20k-50k</v>
      </c>
    </row>
    <row r="6770" spans="1:13" x14ac:dyDescent="0.25">
      <c r="A6770">
        <v>786920</v>
      </c>
      <c r="B6770">
        <v>3.1</v>
      </c>
      <c r="C6770">
        <v>7.5</v>
      </c>
      <c r="D6770">
        <v>4</v>
      </c>
      <c r="E6770">
        <v>220</v>
      </c>
      <c r="F6770">
        <v>3</v>
      </c>
      <c r="G6770">
        <v>0</v>
      </c>
      <c r="H6770">
        <v>0</v>
      </c>
      <c r="I6770" t="s">
        <v>15</v>
      </c>
      <c r="J6770">
        <v>34492</v>
      </c>
      <c r="K6770">
        <v>0</v>
      </c>
      <c r="L6770" t="str">
        <f t="shared" si="210"/>
        <v>Stayed</v>
      </c>
      <c r="M6770" t="str">
        <f t="shared" si="211"/>
        <v>20k-50k</v>
      </c>
    </row>
    <row r="6771" spans="1:13" x14ac:dyDescent="0.25">
      <c r="A6771">
        <v>786921</v>
      </c>
      <c r="B6771">
        <v>6.2</v>
      </c>
      <c r="C6771">
        <v>5.0999999999999996</v>
      </c>
      <c r="D6771">
        <v>4</v>
      </c>
      <c r="E6771">
        <v>175</v>
      </c>
      <c r="F6771">
        <v>3</v>
      </c>
      <c r="G6771">
        <v>0</v>
      </c>
      <c r="H6771">
        <v>0</v>
      </c>
      <c r="I6771" t="s">
        <v>15</v>
      </c>
      <c r="J6771">
        <v>24826</v>
      </c>
      <c r="K6771">
        <v>0</v>
      </c>
      <c r="L6771" t="str">
        <f t="shared" si="210"/>
        <v>Stayed</v>
      </c>
      <c r="M6771" t="str">
        <f t="shared" si="211"/>
        <v>20k-50k</v>
      </c>
    </row>
    <row r="6772" spans="1:13" x14ac:dyDescent="0.25">
      <c r="A6772">
        <v>786922</v>
      </c>
      <c r="B6772">
        <v>5.5</v>
      </c>
      <c r="C6772">
        <v>9.1</v>
      </c>
      <c r="D6772">
        <v>3</v>
      </c>
      <c r="E6772">
        <v>179</v>
      </c>
      <c r="F6772">
        <v>3</v>
      </c>
      <c r="G6772">
        <v>1</v>
      </c>
      <c r="H6772">
        <v>0</v>
      </c>
      <c r="I6772" t="s">
        <v>15</v>
      </c>
      <c r="J6772">
        <v>38643</v>
      </c>
      <c r="K6772">
        <v>0</v>
      </c>
      <c r="L6772" t="str">
        <f t="shared" si="210"/>
        <v>Stayed</v>
      </c>
      <c r="M6772" t="str">
        <f t="shared" si="211"/>
        <v>20k-50k</v>
      </c>
    </row>
    <row r="6773" spans="1:13" x14ac:dyDescent="0.25">
      <c r="A6773">
        <v>786923</v>
      </c>
      <c r="B6773">
        <v>5.0999999999999996</v>
      </c>
      <c r="C6773">
        <v>8</v>
      </c>
      <c r="D6773">
        <v>4</v>
      </c>
      <c r="E6773">
        <v>257</v>
      </c>
      <c r="F6773">
        <v>2</v>
      </c>
      <c r="G6773">
        <v>0</v>
      </c>
      <c r="H6773">
        <v>0</v>
      </c>
      <c r="I6773" t="s">
        <v>15</v>
      </c>
      <c r="J6773">
        <v>18213</v>
      </c>
      <c r="K6773">
        <v>0</v>
      </c>
      <c r="L6773" t="str">
        <f t="shared" si="210"/>
        <v>Stayed</v>
      </c>
      <c r="M6773" t="str">
        <f t="shared" si="211"/>
        <v>Under 20k</v>
      </c>
    </row>
    <row r="6774" spans="1:13" x14ac:dyDescent="0.25">
      <c r="A6774">
        <v>786924</v>
      </c>
      <c r="B6774">
        <v>5.4</v>
      </c>
      <c r="C6774">
        <v>5.4</v>
      </c>
      <c r="D6774">
        <v>3</v>
      </c>
      <c r="E6774">
        <v>196</v>
      </c>
      <c r="F6774">
        <v>3</v>
      </c>
      <c r="G6774">
        <v>0</v>
      </c>
      <c r="H6774">
        <v>0</v>
      </c>
      <c r="I6774" t="s">
        <v>15</v>
      </c>
      <c r="J6774">
        <v>27518</v>
      </c>
      <c r="K6774">
        <v>0</v>
      </c>
      <c r="L6774" t="str">
        <f t="shared" si="210"/>
        <v>Stayed</v>
      </c>
      <c r="M6774" t="str">
        <f t="shared" si="211"/>
        <v>20k-50k</v>
      </c>
    </row>
    <row r="6775" spans="1:13" x14ac:dyDescent="0.25">
      <c r="A6775">
        <v>786925</v>
      </c>
      <c r="B6775">
        <v>6.5</v>
      </c>
      <c r="C6775">
        <v>9.5</v>
      </c>
      <c r="D6775">
        <v>3</v>
      </c>
      <c r="E6775">
        <v>190</v>
      </c>
      <c r="F6775">
        <v>3</v>
      </c>
      <c r="G6775">
        <v>0</v>
      </c>
      <c r="H6775">
        <v>0</v>
      </c>
      <c r="I6775" t="s">
        <v>14</v>
      </c>
      <c r="J6775">
        <v>11105</v>
      </c>
      <c r="K6775">
        <v>0</v>
      </c>
      <c r="L6775" t="str">
        <f t="shared" si="210"/>
        <v>Stayed</v>
      </c>
      <c r="M6775" t="str">
        <f t="shared" si="211"/>
        <v>Under 20k</v>
      </c>
    </row>
    <row r="6776" spans="1:13" x14ac:dyDescent="0.25">
      <c r="A6776">
        <v>786926</v>
      </c>
      <c r="B6776">
        <v>6.5</v>
      </c>
      <c r="C6776">
        <v>7.5</v>
      </c>
      <c r="D6776">
        <v>4</v>
      </c>
      <c r="E6776">
        <v>270</v>
      </c>
      <c r="F6776">
        <v>2</v>
      </c>
      <c r="G6776">
        <v>0</v>
      </c>
      <c r="H6776">
        <v>0</v>
      </c>
      <c r="I6776" t="s">
        <v>14</v>
      </c>
      <c r="J6776">
        <v>39177</v>
      </c>
      <c r="K6776">
        <v>0</v>
      </c>
      <c r="L6776" t="str">
        <f t="shared" si="210"/>
        <v>Stayed</v>
      </c>
      <c r="M6776" t="str">
        <f t="shared" si="211"/>
        <v>20k-50k</v>
      </c>
    </row>
    <row r="6777" spans="1:13" x14ac:dyDescent="0.25">
      <c r="A6777">
        <v>786927</v>
      </c>
      <c r="B6777">
        <v>9</v>
      </c>
      <c r="C6777">
        <v>6.4</v>
      </c>
      <c r="D6777">
        <v>5</v>
      </c>
      <c r="E6777">
        <v>226</v>
      </c>
      <c r="F6777">
        <v>2</v>
      </c>
      <c r="G6777">
        <v>0</v>
      </c>
      <c r="H6777">
        <v>0</v>
      </c>
      <c r="I6777" t="s">
        <v>14</v>
      </c>
      <c r="J6777">
        <v>16756</v>
      </c>
      <c r="K6777">
        <v>0</v>
      </c>
      <c r="L6777" t="str">
        <f t="shared" si="210"/>
        <v>Stayed</v>
      </c>
      <c r="M6777" t="str">
        <f t="shared" si="211"/>
        <v>Under 20k</v>
      </c>
    </row>
    <row r="6778" spans="1:13" x14ac:dyDescent="0.25">
      <c r="A6778">
        <v>786928</v>
      </c>
      <c r="B6778">
        <v>5.5</v>
      </c>
      <c r="C6778">
        <v>7.1</v>
      </c>
      <c r="D6778">
        <v>3</v>
      </c>
      <c r="E6778">
        <v>211</v>
      </c>
      <c r="F6778">
        <v>2</v>
      </c>
      <c r="G6778">
        <v>0</v>
      </c>
      <c r="H6778">
        <v>0</v>
      </c>
      <c r="I6778" t="s">
        <v>16</v>
      </c>
      <c r="J6778">
        <v>39609</v>
      </c>
      <c r="K6778">
        <v>0</v>
      </c>
      <c r="L6778" t="str">
        <f t="shared" si="210"/>
        <v>Stayed</v>
      </c>
      <c r="M6778" t="str">
        <f t="shared" si="211"/>
        <v>20k-50k</v>
      </c>
    </row>
    <row r="6779" spans="1:13" x14ac:dyDescent="0.25">
      <c r="A6779">
        <v>786929</v>
      </c>
      <c r="B6779">
        <v>5.9</v>
      </c>
      <c r="C6779">
        <v>8.9</v>
      </c>
      <c r="D6779">
        <v>3</v>
      </c>
      <c r="E6779">
        <v>192</v>
      </c>
      <c r="F6779">
        <v>2</v>
      </c>
      <c r="G6779">
        <v>0</v>
      </c>
      <c r="H6779">
        <v>0</v>
      </c>
      <c r="I6779" t="s">
        <v>17</v>
      </c>
      <c r="J6779">
        <v>15646</v>
      </c>
      <c r="K6779">
        <v>0</v>
      </c>
      <c r="L6779" t="str">
        <f t="shared" si="210"/>
        <v>Stayed</v>
      </c>
      <c r="M6779" t="str">
        <f t="shared" si="211"/>
        <v>Under 20k</v>
      </c>
    </row>
    <row r="6780" spans="1:13" x14ac:dyDescent="0.25">
      <c r="A6780">
        <v>786930</v>
      </c>
      <c r="B6780">
        <v>3.4</v>
      </c>
      <c r="C6780">
        <v>6.7</v>
      </c>
      <c r="D6780">
        <v>5</v>
      </c>
      <c r="E6780">
        <v>96</v>
      </c>
      <c r="F6780">
        <v>2</v>
      </c>
      <c r="G6780">
        <v>1</v>
      </c>
      <c r="H6780">
        <v>0</v>
      </c>
      <c r="I6780" t="s">
        <v>17</v>
      </c>
      <c r="J6780">
        <v>37267</v>
      </c>
      <c r="K6780">
        <v>0</v>
      </c>
      <c r="L6780" t="str">
        <f t="shared" si="210"/>
        <v>Stayed</v>
      </c>
      <c r="M6780" t="str">
        <f t="shared" si="211"/>
        <v>20k-50k</v>
      </c>
    </row>
    <row r="6781" spans="1:13" x14ac:dyDescent="0.25">
      <c r="A6781">
        <v>786931</v>
      </c>
      <c r="B6781">
        <v>3.1</v>
      </c>
      <c r="C6781">
        <v>9.1999999999999993</v>
      </c>
      <c r="D6781">
        <v>5</v>
      </c>
      <c r="E6781">
        <v>197</v>
      </c>
      <c r="F6781">
        <v>5</v>
      </c>
      <c r="G6781">
        <v>0</v>
      </c>
      <c r="H6781">
        <v>0</v>
      </c>
      <c r="I6781" t="s">
        <v>17</v>
      </c>
      <c r="J6781">
        <v>17064</v>
      </c>
      <c r="K6781">
        <v>0</v>
      </c>
      <c r="L6781" t="str">
        <f t="shared" si="210"/>
        <v>Stayed</v>
      </c>
      <c r="M6781" t="str">
        <f t="shared" si="211"/>
        <v>Under 20k</v>
      </c>
    </row>
    <row r="6782" spans="1:13" x14ac:dyDescent="0.25">
      <c r="A6782">
        <v>786932</v>
      </c>
      <c r="B6782">
        <v>8.3000000000000007</v>
      </c>
      <c r="C6782">
        <v>7.1</v>
      </c>
      <c r="D6782">
        <v>3</v>
      </c>
      <c r="E6782">
        <v>243</v>
      </c>
      <c r="F6782">
        <v>2</v>
      </c>
      <c r="G6782">
        <v>1</v>
      </c>
      <c r="H6782">
        <v>0</v>
      </c>
      <c r="I6782" t="s">
        <v>17</v>
      </c>
      <c r="J6782">
        <v>28373</v>
      </c>
      <c r="K6782">
        <v>0</v>
      </c>
      <c r="L6782" t="str">
        <f t="shared" si="210"/>
        <v>Stayed</v>
      </c>
      <c r="M6782" t="str">
        <f t="shared" si="211"/>
        <v>20k-50k</v>
      </c>
    </row>
    <row r="6783" spans="1:13" x14ac:dyDescent="0.25">
      <c r="A6783">
        <v>786933</v>
      </c>
      <c r="B6783">
        <v>8</v>
      </c>
      <c r="C6783">
        <v>7.3</v>
      </c>
      <c r="D6783">
        <v>3</v>
      </c>
      <c r="E6783">
        <v>168</v>
      </c>
      <c r="F6783">
        <v>2</v>
      </c>
      <c r="G6783">
        <v>0</v>
      </c>
      <c r="H6783">
        <v>0</v>
      </c>
      <c r="I6783" t="s">
        <v>17</v>
      </c>
      <c r="J6783">
        <v>20818</v>
      </c>
      <c r="K6783">
        <v>0</v>
      </c>
      <c r="L6783" t="str">
        <f t="shared" si="210"/>
        <v>Stayed</v>
      </c>
      <c r="M6783" t="str">
        <f t="shared" si="211"/>
        <v>20k-50k</v>
      </c>
    </row>
    <row r="6784" spans="1:13" x14ac:dyDescent="0.25">
      <c r="A6784">
        <v>786934</v>
      </c>
      <c r="B6784">
        <v>6.6</v>
      </c>
      <c r="C6784">
        <v>8.5</v>
      </c>
      <c r="D6784">
        <v>5</v>
      </c>
      <c r="E6784">
        <v>271</v>
      </c>
      <c r="F6784">
        <v>4</v>
      </c>
      <c r="G6784">
        <v>0</v>
      </c>
      <c r="H6784">
        <v>0</v>
      </c>
      <c r="I6784" t="s">
        <v>18</v>
      </c>
      <c r="J6784">
        <v>38581</v>
      </c>
      <c r="K6784">
        <v>0</v>
      </c>
      <c r="L6784" t="str">
        <f t="shared" si="210"/>
        <v>Stayed</v>
      </c>
      <c r="M6784" t="str">
        <f t="shared" si="211"/>
        <v>20k-50k</v>
      </c>
    </row>
    <row r="6785" spans="1:13" x14ac:dyDescent="0.25">
      <c r="A6785">
        <v>786935</v>
      </c>
      <c r="B6785">
        <v>9.8000000000000007</v>
      </c>
      <c r="C6785">
        <v>3.9</v>
      </c>
      <c r="D6785">
        <v>5</v>
      </c>
      <c r="E6785">
        <v>158</v>
      </c>
      <c r="F6785">
        <v>4</v>
      </c>
      <c r="G6785">
        <v>1</v>
      </c>
      <c r="H6785">
        <v>0</v>
      </c>
      <c r="I6785" t="s">
        <v>18</v>
      </c>
      <c r="J6785">
        <v>96146</v>
      </c>
      <c r="K6785">
        <v>0</v>
      </c>
      <c r="L6785" t="str">
        <f t="shared" si="210"/>
        <v>Stayed</v>
      </c>
      <c r="M6785" t="str">
        <f t="shared" si="211"/>
        <v>50k-1lkh</v>
      </c>
    </row>
    <row r="6786" spans="1:13" x14ac:dyDescent="0.25">
      <c r="A6786">
        <v>786936</v>
      </c>
      <c r="B6786">
        <v>8.9</v>
      </c>
      <c r="C6786">
        <v>5.2</v>
      </c>
      <c r="D6786">
        <v>4</v>
      </c>
      <c r="E6786">
        <v>243</v>
      </c>
      <c r="F6786">
        <v>5</v>
      </c>
      <c r="G6786">
        <v>0</v>
      </c>
      <c r="H6786">
        <v>0</v>
      </c>
      <c r="I6786" t="s">
        <v>18</v>
      </c>
      <c r="J6786">
        <v>75681</v>
      </c>
      <c r="K6786">
        <v>0</v>
      </c>
      <c r="L6786" t="str">
        <f t="shared" si="210"/>
        <v>Stayed</v>
      </c>
      <c r="M6786" t="str">
        <f t="shared" si="211"/>
        <v>50k-1lkh</v>
      </c>
    </row>
    <row r="6787" spans="1:13" x14ac:dyDescent="0.25">
      <c r="A6787">
        <v>786937</v>
      </c>
      <c r="B6787">
        <v>6.4</v>
      </c>
      <c r="C6787">
        <v>9.4</v>
      </c>
      <c r="D6787">
        <v>3</v>
      </c>
      <c r="E6787">
        <v>148</v>
      </c>
      <c r="F6787">
        <v>2</v>
      </c>
      <c r="G6787">
        <v>0</v>
      </c>
      <c r="H6787">
        <v>0</v>
      </c>
      <c r="I6787" t="s">
        <v>18</v>
      </c>
      <c r="J6787">
        <v>66440</v>
      </c>
      <c r="K6787">
        <v>0</v>
      </c>
      <c r="L6787" t="str">
        <f t="shared" ref="L6787:L6850" si="212">IF(K6787= 1, "Leaved", "Stayed")</f>
        <v>Stayed</v>
      </c>
      <c r="M6787" t="str">
        <f t="shared" ref="M6787:M6850" si="213">IF(J6787&lt;20000, "Under 20k", IF(J6787&lt;=50000, "20k-50k", IF(J6787&lt;=100000, "50k-1lkh", "Above 1lkh")))</f>
        <v>50k-1lkh</v>
      </c>
    </row>
    <row r="6788" spans="1:13" x14ac:dyDescent="0.25">
      <c r="A6788">
        <v>786938</v>
      </c>
      <c r="B6788">
        <v>9.5</v>
      </c>
      <c r="C6788">
        <v>6.8</v>
      </c>
      <c r="D6788">
        <v>3</v>
      </c>
      <c r="E6788">
        <v>165</v>
      </c>
      <c r="F6788">
        <v>3</v>
      </c>
      <c r="G6788">
        <v>0</v>
      </c>
      <c r="H6788">
        <v>0</v>
      </c>
      <c r="I6788" t="s">
        <v>17</v>
      </c>
      <c r="J6788">
        <v>50526</v>
      </c>
      <c r="K6788">
        <v>0</v>
      </c>
      <c r="L6788" t="str">
        <f t="shared" si="212"/>
        <v>Stayed</v>
      </c>
      <c r="M6788" t="str">
        <f t="shared" si="213"/>
        <v>50k-1lkh</v>
      </c>
    </row>
    <row r="6789" spans="1:13" x14ac:dyDescent="0.25">
      <c r="A6789">
        <v>786939</v>
      </c>
      <c r="B6789">
        <v>9.6</v>
      </c>
      <c r="C6789">
        <v>8.5</v>
      </c>
      <c r="D6789">
        <v>5</v>
      </c>
      <c r="E6789">
        <v>171</v>
      </c>
      <c r="F6789">
        <v>2</v>
      </c>
      <c r="G6789">
        <v>0</v>
      </c>
      <c r="H6789">
        <v>0</v>
      </c>
      <c r="I6789" t="s">
        <v>20</v>
      </c>
      <c r="J6789">
        <v>70493</v>
      </c>
      <c r="K6789">
        <v>0</v>
      </c>
      <c r="L6789" t="str">
        <f t="shared" si="212"/>
        <v>Stayed</v>
      </c>
      <c r="M6789" t="str">
        <f t="shared" si="213"/>
        <v>50k-1lkh</v>
      </c>
    </row>
    <row r="6790" spans="1:13" x14ac:dyDescent="0.25">
      <c r="A6790">
        <v>786940</v>
      </c>
      <c r="B6790">
        <v>9.6</v>
      </c>
      <c r="C6790">
        <v>8.1999999999999993</v>
      </c>
      <c r="D6790">
        <v>5</v>
      </c>
      <c r="E6790">
        <v>164</v>
      </c>
      <c r="F6790">
        <v>2</v>
      </c>
      <c r="G6790">
        <v>0</v>
      </c>
      <c r="H6790">
        <v>0</v>
      </c>
      <c r="I6790" t="s">
        <v>20</v>
      </c>
      <c r="J6790">
        <v>87276</v>
      </c>
      <c r="K6790">
        <v>0</v>
      </c>
      <c r="L6790" t="str">
        <f t="shared" si="212"/>
        <v>Stayed</v>
      </c>
      <c r="M6790" t="str">
        <f t="shared" si="213"/>
        <v>50k-1lkh</v>
      </c>
    </row>
    <row r="6791" spans="1:13" x14ac:dyDescent="0.25">
      <c r="A6791">
        <v>786941</v>
      </c>
      <c r="B6791">
        <v>6.3</v>
      </c>
      <c r="C6791">
        <v>8.1</v>
      </c>
      <c r="D6791">
        <v>4</v>
      </c>
      <c r="E6791">
        <v>265</v>
      </c>
      <c r="F6791">
        <v>2</v>
      </c>
      <c r="G6791">
        <v>0</v>
      </c>
      <c r="H6791">
        <v>0</v>
      </c>
      <c r="I6791" t="s">
        <v>20</v>
      </c>
      <c r="J6791">
        <v>81500</v>
      </c>
      <c r="K6791">
        <v>0</v>
      </c>
      <c r="L6791" t="str">
        <f t="shared" si="212"/>
        <v>Stayed</v>
      </c>
      <c r="M6791" t="str">
        <f t="shared" si="213"/>
        <v>50k-1lkh</v>
      </c>
    </row>
    <row r="6792" spans="1:13" x14ac:dyDescent="0.25">
      <c r="A6792">
        <v>786942</v>
      </c>
      <c r="B6792">
        <v>8.3000000000000007</v>
      </c>
      <c r="C6792">
        <v>7.1</v>
      </c>
      <c r="D6792">
        <v>4</v>
      </c>
      <c r="E6792">
        <v>196</v>
      </c>
      <c r="F6792">
        <v>2</v>
      </c>
      <c r="G6792">
        <v>0</v>
      </c>
      <c r="H6792">
        <v>0</v>
      </c>
      <c r="I6792" t="s">
        <v>20</v>
      </c>
      <c r="J6792">
        <v>97616</v>
      </c>
      <c r="K6792">
        <v>0</v>
      </c>
      <c r="L6792" t="str">
        <f t="shared" si="212"/>
        <v>Stayed</v>
      </c>
      <c r="M6792" t="str">
        <f t="shared" si="213"/>
        <v>50k-1lkh</v>
      </c>
    </row>
    <row r="6793" spans="1:13" x14ac:dyDescent="0.25">
      <c r="A6793">
        <v>786943</v>
      </c>
      <c r="B6793">
        <v>6.1</v>
      </c>
      <c r="C6793">
        <v>7.2</v>
      </c>
      <c r="D6793">
        <v>4</v>
      </c>
      <c r="E6793">
        <v>182</v>
      </c>
      <c r="F6793">
        <v>2</v>
      </c>
      <c r="G6793">
        <v>1</v>
      </c>
      <c r="H6793">
        <v>0</v>
      </c>
      <c r="I6793" t="s">
        <v>20</v>
      </c>
      <c r="J6793">
        <v>98060</v>
      </c>
      <c r="K6793">
        <v>0</v>
      </c>
      <c r="L6793" t="str">
        <f t="shared" si="212"/>
        <v>Stayed</v>
      </c>
      <c r="M6793" t="str">
        <f t="shared" si="213"/>
        <v>50k-1lkh</v>
      </c>
    </row>
    <row r="6794" spans="1:13" x14ac:dyDescent="0.25">
      <c r="A6794">
        <v>786944</v>
      </c>
      <c r="B6794">
        <v>8.9</v>
      </c>
      <c r="C6794">
        <v>6.6</v>
      </c>
      <c r="D6794">
        <v>3</v>
      </c>
      <c r="E6794">
        <v>272</v>
      </c>
      <c r="F6794">
        <v>3</v>
      </c>
      <c r="G6794">
        <v>0</v>
      </c>
      <c r="H6794">
        <v>0</v>
      </c>
      <c r="I6794" t="s">
        <v>20</v>
      </c>
      <c r="J6794">
        <v>77885</v>
      </c>
      <c r="K6794">
        <v>0</v>
      </c>
      <c r="L6794" t="str">
        <f t="shared" si="212"/>
        <v>Stayed</v>
      </c>
      <c r="M6794" t="str">
        <f t="shared" si="213"/>
        <v>50k-1lkh</v>
      </c>
    </row>
    <row r="6795" spans="1:13" x14ac:dyDescent="0.25">
      <c r="A6795">
        <v>786945</v>
      </c>
      <c r="B6795">
        <v>6.7</v>
      </c>
      <c r="C6795">
        <v>6.3</v>
      </c>
      <c r="D6795">
        <v>3</v>
      </c>
      <c r="E6795">
        <v>241</v>
      </c>
      <c r="F6795">
        <v>3</v>
      </c>
      <c r="G6795">
        <v>0</v>
      </c>
      <c r="H6795">
        <v>0</v>
      </c>
      <c r="I6795" t="s">
        <v>19</v>
      </c>
      <c r="J6795">
        <v>54705</v>
      </c>
      <c r="K6795">
        <v>0</v>
      </c>
      <c r="L6795" t="str">
        <f t="shared" si="212"/>
        <v>Stayed</v>
      </c>
      <c r="M6795" t="str">
        <f t="shared" si="213"/>
        <v>50k-1lkh</v>
      </c>
    </row>
    <row r="6796" spans="1:13" x14ac:dyDescent="0.25">
      <c r="A6796">
        <v>786946</v>
      </c>
      <c r="B6796">
        <v>6.1</v>
      </c>
      <c r="C6796">
        <v>10</v>
      </c>
      <c r="D6796">
        <v>5</v>
      </c>
      <c r="E6796">
        <v>139</v>
      </c>
      <c r="F6796">
        <v>2</v>
      </c>
      <c r="G6796">
        <v>0</v>
      </c>
      <c r="H6796">
        <v>0</v>
      </c>
      <c r="I6796" t="s">
        <v>11</v>
      </c>
      <c r="J6796">
        <v>65015</v>
      </c>
      <c r="K6796">
        <v>0</v>
      </c>
      <c r="L6796" t="str">
        <f t="shared" si="212"/>
        <v>Stayed</v>
      </c>
      <c r="M6796" t="str">
        <f t="shared" si="213"/>
        <v>50k-1lkh</v>
      </c>
    </row>
    <row r="6797" spans="1:13" x14ac:dyDescent="0.25">
      <c r="A6797">
        <v>786947</v>
      </c>
      <c r="B6797">
        <v>5.8</v>
      </c>
      <c r="C6797">
        <v>7.7</v>
      </c>
      <c r="D6797">
        <v>3</v>
      </c>
      <c r="E6797">
        <v>180</v>
      </c>
      <c r="F6797">
        <v>2</v>
      </c>
      <c r="G6797">
        <v>0</v>
      </c>
      <c r="H6797">
        <v>0</v>
      </c>
      <c r="I6797" t="s">
        <v>12</v>
      </c>
      <c r="J6797">
        <v>310898</v>
      </c>
      <c r="K6797">
        <v>0</v>
      </c>
      <c r="L6797" t="str">
        <f t="shared" si="212"/>
        <v>Stayed</v>
      </c>
      <c r="M6797" t="str">
        <f t="shared" si="213"/>
        <v>Above 1lkh</v>
      </c>
    </row>
    <row r="6798" spans="1:13" x14ac:dyDescent="0.25">
      <c r="A6798">
        <v>786948</v>
      </c>
      <c r="B6798">
        <v>5.6</v>
      </c>
      <c r="C6798">
        <v>7.6</v>
      </c>
      <c r="D6798">
        <v>4</v>
      </c>
      <c r="E6798">
        <v>206</v>
      </c>
      <c r="F6798">
        <v>2</v>
      </c>
      <c r="G6798">
        <v>1</v>
      </c>
      <c r="H6798">
        <v>0</v>
      </c>
      <c r="I6798" t="s">
        <v>15</v>
      </c>
      <c r="J6798">
        <v>39586</v>
      </c>
      <c r="K6798">
        <v>0</v>
      </c>
      <c r="L6798" t="str">
        <f t="shared" si="212"/>
        <v>Stayed</v>
      </c>
      <c r="M6798" t="str">
        <f t="shared" si="213"/>
        <v>20k-50k</v>
      </c>
    </row>
    <row r="6799" spans="1:13" x14ac:dyDescent="0.25">
      <c r="A6799">
        <v>786949</v>
      </c>
      <c r="B6799">
        <v>1.3</v>
      </c>
      <c r="C6799">
        <v>4.9000000000000004</v>
      </c>
      <c r="D6799">
        <v>6</v>
      </c>
      <c r="E6799">
        <v>227</v>
      </c>
      <c r="F6799">
        <v>4</v>
      </c>
      <c r="G6799">
        <v>0</v>
      </c>
      <c r="H6799">
        <v>0</v>
      </c>
      <c r="I6799" t="s">
        <v>14</v>
      </c>
      <c r="J6799">
        <v>64397</v>
      </c>
      <c r="K6799">
        <v>0</v>
      </c>
      <c r="L6799" t="str">
        <f t="shared" si="212"/>
        <v>Stayed</v>
      </c>
      <c r="M6799" t="str">
        <f t="shared" si="213"/>
        <v>50k-1lkh</v>
      </c>
    </row>
    <row r="6800" spans="1:13" x14ac:dyDescent="0.25">
      <c r="A6800">
        <v>786950</v>
      </c>
      <c r="B6800">
        <v>3.9</v>
      </c>
      <c r="C6800">
        <v>10</v>
      </c>
      <c r="D6800">
        <v>5</v>
      </c>
      <c r="E6800">
        <v>204</v>
      </c>
      <c r="F6800">
        <v>5</v>
      </c>
      <c r="G6800">
        <v>1</v>
      </c>
      <c r="H6800">
        <v>0</v>
      </c>
      <c r="I6800" t="s">
        <v>16</v>
      </c>
      <c r="J6800">
        <v>68043</v>
      </c>
      <c r="K6800">
        <v>0</v>
      </c>
      <c r="L6800" t="str">
        <f t="shared" si="212"/>
        <v>Stayed</v>
      </c>
      <c r="M6800" t="str">
        <f t="shared" si="213"/>
        <v>50k-1lkh</v>
      </c>
    </row>
    <row r="6801" spans="1:13" x14ac:dyDescent="0.25">
      <c r="A6801">
        <v>786951</v>
      </c>
      <c r="B6801">
        <v>9.4</v>
      </c>
      <c r="C6801">
        <v>4.8</v>
      </c>
      <c r="D6801">
        <v>4</v>
      </c>
      <c r="E6801">
        <v>218</v>
      </c>
      <c r="F6801">
        <v>3</v>
      </c>
      <c r="G6801">
        <v>0</v>
      </c>
      <c r="H6801">
        <v>0</v>
      </c>
      <c r="I6801" t="s">
        <v>19</v>
      </c>
      <c r="J6801">
        <v>60655</v>
      </c>
      <c r="K6801">
        <v>0</v>
      </c>
      <c r="L6801" t="str">
        <f t="shared" si="212"/>
        <v>Stayed</v>
      </c>
      <c r="M6801" t="str">
        <f t="shared" si="213"/>
        <v>50k-1lkh</v>
      </c>
    </row>
    <row r="6802" spans="1:13" x14ac:dyDescent="0.25">
      <c r="A6802">
        <v>786952</v>
      </c>
      <c r="B6802">
        <v>6.3</v>
      </c>
      <c r="C6802">
        <v>6.1</v>
      </c>
      <c r="D6802">
        <v>3</v>
      </c>
      <c r="E6802">
        <v>205</v>
      </c>
      <c r="F6802">
        <v>2</v>
      </c>
      <c r="G6802">
        <v>0</v>
      </c>
      <c r="H6802">
        <v>0</v>
      </c>
      <c r="I6802" t="s">
        <v>19</v>
      </c>
      <c r="J6802">
        <v>80853</v>
      </c>
      <c r="K6802">
        <v>0</v>
      </c>
      <c r="L6802" t="str">
        <f t="shared" si="212"/>
        <v>Stayed</v>
      </c>
      <c r="M6802" t="str">
        <f t="shared" si="213"/>
        <v>50k-1lkh</v>
      </c>
    </row>
    <row r="6803" spans="1:13" x14ac:dyDescent="0.25">
      <c r="A6803">
        <v>786953</v>
      </c>
      <c r="B6803">
        <v>7.5</v>
      </c>
      <c r="C6803">
        <v>6.3</v>
      </c>
      <c r="D6803">
        <v>4</v>
      </c>
      <c r="E6803">
        <v>261</v>
      </c>
      <c r="F6803">
        <v>3</v>
      </c>
      <c r="G6803">
        <v>1</v>
      </c>
      <c r="H6803">
        <v>0</v>
      </c>
      <c r="I6803" t="s">
        <v>19</v>
      </c>
      <c r="J6803">
        <v>21157</v>
      </c>
      <c r="K6803">
        <v>0</v>
      </c>
      <c r="L6803" t="str">
        <f t="shared" si="212"/>
        <v>Stayed</v>
      </c>
      <c r="M6803" t="str">
        <f t="shared" si="213"/>
        <v>20k-50k</v>
      </c>
    </row>
    <row r="6804" spans="1:13" x14ac:dyDescent="0.25">
      <c r="A6804">
        <v>786954</v>
      </c>
      <c r="B6804">
        <v>7</v>
      </c>
      <c r="C6804">
        <v>8.3000000000000007</v>
      </c>
      <c r="D6804">
        <v>3</v>
      </c>
      <c r="E6804">
        <v>159</v>
      </c>
      <c r="F6804">
        <v>3</v>
      </c>
      <c r="G6804">
        <v>0</v>
      </c>
      <c r="H6804">
        <v>0</v>
      </c>
      <c r="I6804" t="s">
        <v>11</v>
      </c>
      <c r="J6804">
        <v>19553</v>
      </c>
      <c r="K6804">
        <v>0</v>
      </c>
      <c r="L6804" t="str">
        <f t="shared" si="212"/>
        <v>Stayed</v>
      </c>
      <c r="M6804" t="str">
        <f t="shared" si="213"/>
        <v>Under 20k</v>
      </c>
    </row>
    <row r="6805" spans="1:13" x14ac:dyDescent="0.25">
      <c r="A6805">
        <v>786955</v>
      </c>
      <c r="B6805">
        <v>2.8</v>
      </c>
      <c r="C6805">
        <v>8.3000000000000007</v>
      </c>
      <c r="D6805">
        <v>4</v>
      </c>
      <c r="E6805">
        <v>162</v>
      </c>
      <c r="F6805">
        <v>3</v>
      </c>
      <c r="G6805">
        <v>0</v>
      </c>
      <c r="H6805">
        <v>0</v>
      </c>
      <c r="I6805" t="s">
        <v>11</v>
      </c>
      <c r="J6805">
        <v>39905</v>
      </c>
      <c r="K6805">
        <v>0</v>
      </c>
      <c r="L6805" t="str">
        <f t="shared" si="212"/>
        <v>Stayed</v>
      </c>
      <c r="M6805" t="str">
        <f t="shared" si="213"/>
        <v>20k-50k</v>
      </c>
    </row>
    <row r="6806" spans="1:13" x14ac:dyDescent="0.25">
      <c r="A6806">
        <v>786956</v>
      </c>
      <c r="B6806">
        <v>7.7</v>
      </c>
      <c r="C6806">
        <v>4.2</v>
      </c>
      <c r="D6806">
        <v>4</v>
      </c>
      <c r="E6806">
        <v>98</v>
      </c>
      <c r="F6806">
        <v>2</v>
      </c>
      <c r="G6806">
        <v>0</v>
      </c>
      <c r="H6806">
        <v>0</v>
      </c>
      <c r="I6806" t="s">
        <v>11</v>
      </c>
      <c r="J6806">
        <v>25202</v>
      </c>
      <c r="K6806">
        <v>0</v>
      </c>
      <c r="L6806" t="str">
        <f t="shared" si="212"/>
        <v>Stayed</v>
      </c>
      <c r="M6806" t="str">
        <f t="shared" si="213"/>
        <v>20k-50k</v>
      </c>
    </row>
    <row r="6807" spans="1:13" x14ac:dyDescent="0.25">
      <c r="A6807">
        <v>786957</v>
      </c>
      <c r="B6807">
        <v>7.9</v>
      </c>
      <c r="C6807">
        <v>6.4</v>
      </c>
      <c r="D6807">
        <v>4</v>
      </c>
      <c r="E6807">
        <v>263</v>
      </c>
      <c r="F6807">
        <v>2</v>
      </c>
      <c r="G6807">
        <v>0</v>
      </c>
      <c r="H6807">
        <v>0</v>
      </c>
      <c r="I6807" t="s">
        <v>11</v>
      </c>
      <c r="J6807">
        <v>32308</v>
      </c>
      <c r="K6807">
        <v>0</v>
      </c>
      <c r="L6807" t="str">
        <f t="shared" si="212"/>
        <v>Stayed</v>
      </c>
      <c r="M6807" t="str">
        <f t="shared" si="213"/>
        <v>20k-50k</v>
      </c>
    </row>
    <row r="6808" spans="1:13" x14ac:dyDescent="0.25">
      <c r="A6808">
        <v>786958</v>
      </c>
      <c r="B6808">
        <v>5.0999999999999996</v>
      </c>
      <c r="C6808">
        <v>4.5999999999999996</v>
      </c>
      <c r="D6808">
        <v>3</v>
      </c>
      <c r="E6808">
        <v>176</v>
      </c>
      <c r="F6808">
        <v>3</v>
      </c>
      <c r="G6808">
        <v>0</v>
      </c>
      <c r="H6808">
        <v>0</v>
      </c>
      <c r="I6808" t="s">
        <v>11</v>
      </c>
      <c r="J6808">
        <v>25337</v>
      </c>
      <c r="K6808">
        <v>0</v>
      </c>
      <c r="L6808" t="str">
        <f t="shared" si="212"/>
        <v>Stayed</v>
      </c>
      <c r="M6808" t="str">
        <f t="shared" si="213"/>
        <v>20k-50k</v>
      </c>
    </row>
    <row r="6809" spans="1:13" x14ac:dyDescent="0.25">
      <c r="A6809">
        <v>786959</v>
      </c>
      <c r="B6809">
        <v>9.6</v>
      </c>
      <c r="C6809">
        <v>9.9</v>
      </c>
      <c r="D6809">
        <v>4</v>
      </c>
      <c r="E6809">
        <v>233</v>
      </c>
      <c r="F6809">
        <v>3</v>
      </c>
      <c r="G6809">
        <v>0</v>
      </c>
      <c r="H6809">
        <v>0</v>
      </c>
      <c r="I6809" t="s">
        <v>11</v>
      </c>
      <c r="J6809">
        <v>38956</v>
      </c>
      <c r="K6809">
        <v>0</v>
      </c>
      <c r="L6809" t="str">
        <f t="shared" si="212"/>
        <v>Stayed</v>
      </c>
      <c r="M6809" t="str">
        <f t="shared" si="213"/>
        <v>20k-50k</v>
      </c>
    </row>
    <row r="6810" spans="1:13" x14ac:dyDescent="0.25">
      <c r="A6810">
        <v>786960</v>
      </c>
      <c r="B6810">
        <v>7.2</v>
      </c>
      <c r="C6810">
        <v>9.9</v>
      </c>
      <c r="D6810">
        <v>4</v>
      </c>
      <c r="E6810">
        <v>156</v>
      </c>
      <c r="F6810">
        <v>2</v>
      </c>
      <c r="G6810">
        <v>1</v>
      </c>
      <c r="H6810">
        <v>0</v>
      </c>
      <c r="I6810" t="s">
        <v>11</v>
      </c>
      <c r="J6810">
        <v>14940</v>
      </c>
      <c r="K6810">
        <v>0</v>
      </c>
      <c r="L6810" t="str">
        <f t="shared" si="212"/>
        <v>Stayed</v>
      </c>
      <c r="M6810" t="str">
        <f t="shared" si="213"/>
        <v>Under 20k</v>
      </c>
    </row>
    <row r="6811" spans="1:13" x14ac:dyDescent="0.25">
      <c r="A6811">
        <v>786961</v>
      </c>
      <c r="B6811">
        <v>9.6999999999999993</v>
      </c>
      <c r="C6811">
        <v>10</v>
      </c>
      <c r="D6811">
        <v>3</v>
      </c>
      <c r="E6811">
        <v>198</v>
      </c>
      <c r="F6811">
        <v>2</v>
      </c>
      <c r="G6811">
        <v>0</v>
      </c>
      <c r="H6811">
        <v>0</v>
      </c>
      <c r="I6811" t="s">
        <v>11</v>
      </c>
      <c r="J6811">
        <v>11223</v>
      </c>
      <c r="K6811">
        <v>0</v>
      </c>
      <c r="L6811" t="str">
        <f t="shared" si="212"/>
        <v>Stayed</v>
      </c>
      <c r="M6811" t="str">
        <f t="shared" si="213"/>
        <v>Under 20k</v>
      </c>
    </row>
    <row r="6812" spans="1:13" x14ac:dyDescent="0.25">
      <c r="A6812">
        <v>786962</v>
      </c>
      <c r="B6812">
        <v>5.5</v>
      </c>
      <c r="C6812">
        <v>9</v>
      </c>
      <c r="D6812">
        <v>4</v>
      </c>
      <c r="E6812">
        <v>191</v>
      </c>
      <c r="F6812">
        <v>3</v>
      </c>
      <c r="G6812">
        <v>0</v>
      </c>
      <c r="H6812">
        <v>0</v>
      </c>
      <c r="I6812" t="s">
        <v>11</v>
      </c>
      <c r="J6812">
        <v>25800</v>
      </c>
      <c r="K6812">
        <v>0</v>
      </c>
      <c r="L6812" t="str">
        <f t="shared" si="212"/>
        <v>Stayed</v>
      </c>
      <c r="M6812" t="str">
        <f t="shared" si="213"/>
        <v>20k-50k</v>
      </c>
    </row>
    <row r="6813" spans="1:13" x14ac:dyDescent="0.25">
      <c r="A6813">
        <v>786963</v>
      </c>
      <c r="B6813">
        <v>3.2</v>
      </c>
      <c r="C6813">
        <v>4.5</v>
      </c>
      <c r="D6813">
        <v>2</v>
      </c>
      <c r="E6813">
        <v>188</v>
      </c>
      <c r="F6813">
        <v>3</v>
      </c>
      <c r="G6813">
        <v>0</v>
      </c>
      <c r="H6813">
        <v>0</v>
      </c>
      <c r="I6813" t="s">
        <v>11</v>
      </c>
      <c r="J6813">
        <v>34607</v>
      </c>
      <c r="K6813">
        <v>0</v>
      </c>
      <c r="L6813" t="str">
        <f t="shared" si="212"/>
        <v>Stayed</v>
      </c>
      <c r="M6813" t="str">
        <f t="shared" si="213"/>
        <v>20k-50k</v>
      </c>
    </row>
    <row r="6814" spans="1:13" x14ac:dyDescent="0.25">
      <c r="A6814">
        <v>786964</v>
      </c>
      <c r="B6814">
        <v>7.8</v>
      </c>
      <c r="C6814">
        <v>6.5</v>
      </c>
      <c r="D6814">
        <v>3</v>
      </c>
      <c r="E6814">
        <v>157</v>
      </c>
      <c r="F6814">
        <v>2</v>
      </c>
      <c r="G6814">
        <v>0</v>
      </c>
      <c r="H6814">
        <v>0</v>
      </c>
      <c r="I6814" t="s">
        <v>11</v>
      </c>
      <c r="J6814">
        <v>12599</v>
      </c>
      <c r="K6814">
        <v>0</v>
      </c>
      <c r="L6814" t="str">
        <f t="shared" si="212"/>
        <v>Stayed</v>
      </c>
      <c r="M6814" t="str">
        <f t="shared" si="213"/>
        <v>Under 20k</v>
      </c>
    </row>
    <row r="6815" spans="1:13" x14ac:dyDescent="0.25">
      <c r="A6815">
        <v>786965</v>
      </c>
      <c r="B6815">
        <v>1.7</v>
      </c>
      <c r="C6815">
        <v>5.7</v>
      </c>
      <c r="D6815">
        <v>5</v>
      </c>
      <c r="E6815">
        <v>286</v>
      </c>
      <c r="F6815">
        <v>3</v>
      </c>
      <c r="G6815">
        <v>0</v>
      </c>
      <c r="H6815">
        <v>0</v>
      </c>
      <c r="I6815" t="s">
        <v>11</v>
      </c>
      <c r="J6815">
        <v>20606</v>
      </c>
      <c r="K6815">
        <v>0</v>
      </c>
      <c r="L6815" t="str">
        <f t="shared" si="212"/>
        <v>Stayed</v>
      </c>
      <c r="M6815" t="str">
        <f t="shared" si="213"/>
        <v>20k-50k</v>
      </c>
    </row>
    <row r="6816" spans="1:13" x14ac:dyDescent="0.25">
      <c r="A6816">
        <v>786966</v>
      </c>
      <c r="B6816">
        <v>8.8000000000000007</v>
      </c>
      <c r="C6816">
        <v>5</v>
      </c>
      <c r="D6816">
        <v>4</v>
      </c>
      <c r="E6816">
        <v>216</v>
      </c>
      <c r="F6816">
        <v>2</v>
      </c>
      <c r="G6816">
        <v>0</v>
      </c>
      <c r="H6816">
        <v>0</v>
      </c>
      <c r="I6816" t="s">
        <v>11</v>
      </c>
      <c r="J6816">
        <v>12721</v>
      </c>
      <c r="K6816">
        <v>0</v>
      </c>
      <c r="L6816" t="str">
        <f t="shared" si="212"/>
        <v>Stayed</v>
      </c>
      <c r="M6816" t="str">
        <f t="shared" si="213"/>
        <v>Under 20k</v>
      </c>
    </row>
    <row r="6817" spans="1:13" x14ac:dyDescent="0.25">
      <c r="A6817">
        <v>786967</v>
      </c>
      <c r="B6817">
        <v>9.6999999999999993</v>
      </c>
      <c r="C6817">
        <v>5</v>
      </c>
      <c r="D6817">
        <v>3</v>
      </c>
      <c r="E6817">
        <v>188</v>
      </c>
      <c r="F6817">
        <v>3</v>
      </c>
      <c r="G6817">
        <v>1</v>
      </c>
      <c r="H6817">
        <v>0</v>
      </c>
      <c r="I6817" t="s">
        <v>11</v>
      </c>
      <c r="J6817">
        <v>31915</v>
      </c>
      <c r="K6817">
        <v>0</v>
      </c>
      <c r="L6817" t="str">
        <f t="shared" si="212"/>
        <v>Stayed</v>
      </c>
      <c r="M6817" t="str">
        <f t="shared" si="213"/>
        <v>20k-50k</v>
      </c>
    </row>
    <row r="6818" spans="1:13" x14ac:dyDescent="0.25">
      <c r="A6818">
        <v>786968</v>
      </c>
      <c r="B6818">
        <v>7.4</v>
      </c>
      <c r="C6818">
        <v>8.6</v>
      </c>
      <c r="D6818">
        <v>5</v>
      </c>
      <c r="E6818">
        <v>153</v>
      </c>
      <c r="F6818">
        <v>2</v>
      </c>
      <c r="G6818">
        <v>0</v>
      </c>
      <c r="H6818">
        <v>0</v>
      </c>
      <c r="I6818" t="s">
        <v>11</v>
      </c>
      <c r="J6818">
        <v>21128</v>
      </c>
      <c r="K6818">
        <v>0</v>
      </c>
      <c r="L6818" t="str">
        <f t="shared" si="212"/>
        <v>Stayed</v>
      </c>
      <c r="M6818" t="str">
        <f t="shared" si="213"/>
        <v>20k-50k</v>
      </c>
    </row>
    <row r="6819" spans="1:13" x14ac:dyDescent="0.25">
      <c r="A6819">
        <v>786969</v>
      </c>
      <c r="B6819">
        <v>2.6</v>
      </c>
      <c r="C6819">
        <v>4.5</v>
      </c>
      <c r="D6819">
        <v>5</v>
      </c>
      <c r="E6819">
        <v>187</v>
      </c>
      <c r="F6819">
        <v>2</v>
      </c>
      <c r="G6819">
        <v>0</v>
      </c>
      <c r="H6819">
        <v>0</v>
      </c>
      <c r="I6819" t="s">
        <v>11</v>
      </c>
      <c r="J6819">
        <v>37442</v>
      </c>
      <c r="K6819">
        <v>0</v>
      </c>
      <c r="L6819" t="str">
        <f t="shared" si="212"/>
        <v>Stayed</v>
      </c>
      <c r="M6819" t="str">
        <f t="shared" si="213"/>
        <v>20k-50k</v>
      </c>
    </row>
    <row r="6820" spans="1:13" x14ac:dyDescent="0.25">
      <c r="A6820">
        <v>786970</v>
      </c>
      <c r="B6820">
        <v>8.6999999999999993</v>
      </c>
      <c r="C6820">
        <v>9.1999999999999993</v>
      </c>
      <c r="D6820">
        <v>4</v>
      </c>
      <c r="E6820">
        <v>141</v>
      </c>
      <c r="F6820">
        <v>3</v>
      </c>
      <c r="G6820">
        <v>0</v>
      </c>
      <c r="H6820">
        <v>0</v>
      </c>
      <c r="I6820" t="s">
        <v>11</v>
      </c>
      <c r="J6820">
        <v>38963</v>
      </c>
      <c r="K6820">
        <v>0</v>
      </c>
      <c r="L6820" t="str">
        <f t="shared" si="212"/>
        <v>Stayed</v>
      </c>
      <c r="M6820" t="str">
        <f t="shared" si="213"/>
        <v>20k-50k</v>
      </c>
    </row>
    <row r="6821" spans="1:13" x14ac:dyDescent="0.25">
      <c r="A6821">
        <v>786971</v>
      </c>
      <c r="B6821">
        <v>2.9</v>
      </c>
      <c r="C6821">
        <v>4.7</v>
      </c>
      <c r="D6821">
        <v>5</v>
      </c>
      <c r="E6821">
        <v>139</v>
      </c>
      <c r="F6821">
        <v>4</v>
      </c>
      <c r="G6821">
        <v>0</v>
      </c>
      <c r="H6821">
        <v>0</v>
      </c>
      <c r="I6821" t="s">
        <v>11</v>
      </c>
      <c r="J6821">
        <v>14320</v>
      </c>
      <c r="K6821">
        <v>0</v>
      </c>
      <c r="L6821" t="str">
        <f t="shared" si="212"/>
        <v>Stayed</v>
      </c>
      <c r="M6821" t="str">
        <f t="shared" si="213"/>
        <v>Under 20k</v>
      </c>
    </row>
    <row r="6822" spans="1:13" x14ac:dyDescent="0.25">
      <c r="A6822">
        <v>786972</v>
      </c>
      <c r="B6822">
        <v>9.1</v>
      </c>
      <c r="C6822">
        <v>9.5</v>
      </c>
      <c r="D6822">
        <v>3</v>
      </c>
      <c r="E6822">
        <v>189</v>
      </c>
      <c r="F6822">
        <v>2</v>
      </c>
      <c r="G6822">
        <v>0</v>
      </c>
      <c r="H6822">
        <v>0</v>
      </c>
      <c r="I6822" t="s">
        <v>11</v>
      </c>
      <c r="J6822">
        <v>28870</v>
      </c>
      <c r="K6822">
        <v>0</v>
      </c>
      <c r="L6822" t="str">
        <f t="shared" si="212"/>
        <v>Stayed</v>
      </c>
      <c r="M6822" t="str">
        <f t="shared" si="213"/>
        <v>20k-50k</v>
      </c>
    </row>
    <row r="6823" spans="1:13" x14ac:dyDescent="0.25">
      <c r="A6823">
        <v>786973</v>
      </c>
      <c r="B6823">
        <v>7.1</v>
      </c>
      <c r="C6823">
        <v>7.7</v>
      </c>
      <c r="D6823">
        <v>3</v>
      </c>
      <c r="E6823">
        <v>193</v>
      </c>
      <c r="F6823">
        <v>3</v>
      </c>
      <c r="G6823">
        <v>1</v>
      </c>
      <c r="H6823">
        <v>0</v>
      </c>
      <c r="I6823" t="s">
        <v>12</v>
      </c>
      <c r="J6823">
        <v>36768</v>
      </c>
      <c r="K6823">
        <v>0</v>
      </c>
      <c r="L6823" t="str">
        <f t="shared" si="212"/>
        <v>Stayed</v>
      </c>
      <c r="M6823" t="str">
        <f t="shared" si="213"/>
        <v>20k-50k</v>
      </c>
    </row>
    <row r="6824" spans="1:13" x14ac:dyDescent="0.25">
      <c r="A6824">
        <v>786974</v>
      </c>
      <c r="B6824">
        <v>6</v>
      </c>
      <c r="C6824">
        <v>6.3</v>
      </c>
      <c r="D6824">
        <v>3</v>
      </c>
      <c r="E6824">
        <v>182</v>
      </c>
      <c r="F6824">
        <v>3</v>
      </c>
      <c r="G6824">
        <v>0</v>
      </c>
      <c r="H6824">
        <v>0</v>
      </c>
      <c r="I6824" t="s">
        <v>12</v>
      </c>
      <c r="J6824">
        <v>49673</v>
      </c>
      <c r="K6824">
        <v>0</v>
      </c>
      <c r="L6824" t="str">
        <f t="shared" si="212"/>
        <v>Stayed</v>
      </c>
      <c r="M6824" t="str">
        <f t="shared" si="213"/>
        <v>20k-50k</v>
      </c>
    </row>
    <row r="6825" spans="1:13" x14ac:dyDescent="0.25">
      <c r="A6825">
        <v>786975</v>
      </c>
      <c r="B6825">
        <v>5</v>
      </c>
      <c r="C6825">
        <v>6.1</v>
      </c>
      <c r="D6825">
        <v>4</v>
      </c>
      <c r="E6825">
        <v>135</v>
      </c>
      <c r="F6825">
        <v>3</v>
      </c>
      <c r="G6825">
        <v>0</v>
      </c>
      <c r="H6825">
        <v>0</v>
      </c>
      <c r="I6825" t="s">
        <v>12</v>
      </c>
      <c r="J6825">
        <v>95568</v>
      </c>
      <c r="K6825">
        <v>0</v>
      </c>
      <c r="L6825" t="str">
        <f t="shared" si="212"/>
        <v>Stayed</v>
      </c>
      <c r="M6825" t="str">
        <f t="shared" si="213"/>
        <v>50k-1lkh</v>
      </c>
    </row>
    <row r="6826" spans="1:13" x14ac:dyDescent="0.25">
      <c r="A6826">
        <v>786976</v>
      </c>
      <c r="B6826">
        <v>4.9000000000000004</v>
      </c>
      <c r="C6826">
        <v>8.5</v>
      </c>
      <c r="D6826">
        <v>4</v>
      </c>
      <c r="E6826">
        <v>238</v>
      </c>
      <c r="F6826">
        <v>2</v>
      </c>
      <c r="G6826">
        <v>0</v>
      </c>
      <c r="H6826">
        <v>0</v>
      </c>
      <c r="I6826" t="s">
        <v>13</v>
      </c>
      <c r="J6826">
        <v>81429</v>
      </c>
      <c r="K6826">
        <v>0</v>
      </c>
      <c r="L6826" t="str">
        <f t="shared" si="212"/>
        <v>Stayed</v>
      </c>
      <c r="M6826" t="str">
        <f t="shared" si="213"/>
        <v>50k-1lkh</v>
      </c>
    </row>
    <row r="6827" spans="1:13" x14ac:dyDescent="0.25">
      <c r="A6827">
        <v>786977</v>
      </c>
      <c r="B6827">
        <v>5.3</v>
      </c>
      <c r="C6827">
        <v>9.1999999999999993</v>
      </c>
      <c r="D6827">
        <v>3</v>
      </c>
      <c r="E6827">
        <v>199</v>
      </c>
      <c r="F6827">
        <v>2</v>
      </c>
      <c r="G6827">
        <v>0</v>
      </c>
      <c r="H6827">
        <v>0</v>
      </c>
      <c r="I6827" t="s">
        <v>13</v>
      </c>
      <c r="J6827">
        <v>91662</v>
      </c>
      <c r="K6827">
        <v>0</v>
      </c>
      <c r="L6827" t="str">
        <f t="shared" si="212"/>
        <v>Stayed</v>
      </c>
      <c r="M6827" t="str">
        <f t="shared" si="213"/>
        <v>50k-1lkh</v>
      </c>
    </row>
    <row r="6828" spans="1:13" x14ac:dyDescent="0.25">
      <c r="A6828">
        <v>786978</v>
      </c>
      <c r="B6828">
        <v>4.2</v>
      </c>
      <c r="C6828">
        <v>3.8</v>
      </c>
      <c r="D6828">
        <v>2</v>
      </c>
      <c r="E6828">
        <v>115</v>
      </c>
      <c r="F6828">
        <v>3</v>
      </c>
      <c r="G6828">
        <v>0</v>
      </c>
      <c r="H6828">
        <v>0</v>
      </c>
      <c r="I6828" t="s">
        <v>13</v>
      </c>
      <c r="J6828">
        <v>66034</v>
      </c>
      <c r="K6828">
        <v>0</v>
      </c>
      <c r="L6828" t="str">
        <f t="shared" si="212"/>
        <v>Stayed</v>
      </c>
      <c r="M6828" t="str">
        <f t="shared" si="213"/>
        <v>50k-1lkh</v>
      </c>
    </row>
    <row r="6829" spans="1:13" x14ac:dyDescent="0.25">
      <c r="A6829">
        <v>786979</v>
      </c>
      <c r="B6829">
        <v>5.3</v>
      </c>
      <c r="C6829">
        <v>8.1999999999999993</v>
      </c>
      <c r="D6829">
        <v>3</v>
      </c>
      <c r="E6829">
        <v>133</v>
      </c>
      <c r="F6829">
        <v>3</v>
      </c>
      <c r="G6829">
        <v>0</v>
      </c>
      <c r="H6829">
        <v>0</v>
      </c>
      <c r="I6829" t="s">
        <v>13</v>
      </c>
      <c r="J6829">
        <v>53347</v>
      </c>
      <c r="K6829">
        <v>0</v>
      </c>
      <c r="L6829" t="str">
        <f t="shared" si="212"/>
        <v>Stayed</v>
      </c>
      <c r="M6829" t="str">
        <f t="shared" si="213"/>
        <v>50k-1lkh</v>
      </c>
    </row>
    <row r="6830" spans="1:13" x14ac:dyDescent="0.25">
      <c r="A6830">
        <v>786980</v>
      </c>
      <c r="B6830">
        <v>3.4</v>
      </c>
      <c r="C6830">
        <v>6.2</v>
      </c>
      <c r="D6830">
        <v>4</v>
      </c>
      <c r="E6830">
        <v>158</v>
      </c>
      <c r="F6830">
        <v>2</v>
      </c>
      <c r="G6830">
        <v>0</v>
      </c>
      <c r="H6830">
        <v>0</v>
      </c>
      <c r="I6830" t="s">
        <v>14</v>
      </c>
      <c r="J6830">
        <v>94044</v>
      </c>
      <c r="K6830">
        <v>0</v>
      </c>
      <c r="L6830" t="str">
        <f t="shared" si="212"/>
        <v>Stayed</v>
      </c>
      <c r="M6830" t="str">
        <f t="shared" si="213"/>
        <v>50k-1lkh</v>
      </c>
    </row>
    <row r="6831" spans="1:13" x14ac:dyDescent="0.25">
      <c r="A6831">
        <v>786981</v>
      </c>
      <c r="B6831">
        <v>6.8</v>
      </c>
      <c r="C6831">
        <v>5.0999999999999996</v>
      </c>
      <c r="D6831">
        <v>5</v>
      </c>
      <c r="E6831">
        <v>158</v>
      </c>
      <c r="F6831">
        <v>3</v>
      </c>
      <c r="G6831">
        <v>0</v>
      </c>
      <c r="H6831">
        <v>0</v>
      </c>
      <c r="I6831" t="s">
        <v>14</v>
      </c>
      <c r="J6831">
        <v>48353</v>
      </c>
      <c r="K6831">
        <v>0</v>
      </c>
      <c r="L6831" t="str">
        <f t="shared" si="212"/>
        <v>Stayed</v>
      </c>
      <c r="M6831" t="str">
        <f t="shared" si="213"/>
        <v>20k-50k</v>
      </c>
    </row>
    <row r="6832" spans="1:13" x14ac:dyDescent="0.25">
      <c r="A6832">
        <v>786982</v>
      </c>
      <c r="B6832">
        <v>5.6</v>
      </c>
      <c r="C6832">
        <v>7.7</v>
      </c>
      <c r="D6832">
        <v>5</v>
      </c>
      <c r="E6832">
        <v>238</v>
      </c>
      <c r="F6832">
        <v>4</v>
      </c>
      <c r="G6832">
        <v>0</v>
      </c>
      <c r="H6832">
        <v>0</v>
      </c>
      <c r="I6832" t="s">
        <v>14</v>
      </c>
      <c r="J6832">
        <v>75781</v>
      </c>
      <c r="K6832">
        <v>0</v>
      </c>
      <c r="L6832" t="str">
        <f t="shared" si="212"/>
        <v>Stayed</v>
      </c>
      <c r="M6832" t="str">
        <f t="shared" si="213"/>
        <v>50k-1lkh</v>
      </c>
    </row>
    <row r="6833" spans="1:13" x14ac:dyDescent="0.25">
      <c r="A6833">
        <v>786983</v>
      </c>
      <c r="B6833">
        <v>7.2</v>
      </c>
      <c r="C6833">
        <v>7.1</v>
      </c>
      <c r="D6833">
        <v>3</v>
      </c>
      <c r="E6833">
        <v>242</v>
      </c>
      <c r="F6833">
        <v>2</v>
      </c>
      <c r="G6833">
        <v>0</v>
      </c>
      <c r="H6833">
        <v>0</v>
      </c>
      <c r="I6833" t="s">
        <v>14</v>
      </c>
      <c r="J6833">
        <v>83062</v>
      </c>
      <c r="K6833">
        <v>0</v>
      </c>
      <c r="L6833" t="str">
        <f t="shared" si="212"/>
        <v>Stayed</v>
      </c>
      <c r="M6833" t="str">
        <f t="shared" si="213"/>
        <v>50k-1lkh</v>
      </c>
    </row>
    <row r="6834" spans="1:13" x14ac:dyDescent="0.25">
      <c r="A6834">
        <v>786984</v>
      </c>
      <c r="B6834">
        <v>7.6</v>
      </c>
      <c r="C6834">
        <v>5.5</v>
      </c>
      <c r="D6834">
        <v>4</v>
      </c>
      <c r="E6834">
        <v>250</v>
      </c>
      <c r="F6834">
        <v>3</v>
      </c>
      <c r="G6834">
        <v>0</v>
      </c>
      <c r="H6834">
        <v>0</v>
      </c>
      <c r="I6834" t="s">
        <v>14</v>
      </c>
      <c r="J6834">
        <v>72547</v>
      </c>
      <c r="K6834">
        <v>0</v>
      </c>
      <c r="L6834" t="str">
        <f t="shared" si="212"/>
        <v>Stayed</v>
      </c>
      <c r="M6834" t="str">
        <f t="shared" si="213"/>
        <v>50k-1lkh</v>
      </c>
    </row>
    <row r="6835" spans="1:13" x14ac:dyDescent="0.25">
      <c r="A6835">
        <v>786985</v>
      </c>
      <c r="B6835">
        <v>8.6999999999999993</v>
      </c>
      <c r="C6835">
        <v>5.7</v>
      </c>
      <c r="D6835">
        <v>4</v>
      </c>
      <c r="E6835">
        <v>175</v>
      </c>
      <c r="F6835">
        <v>2</v>
      </c>
      <c r="G6835">
        <v>0</v>
      </c>
      <c r="H6835">
        <v>0</v>
      </c>
      <c r="I6835" t="s">
        <v>14</v>
      </c>
      <c r="J6835">
        <v>78629</v>
      </c>
      <c r="K6835">
        <v>0</v>
      </c>
      <c r="L6835" t="str">
        <f t="shared" si="212"/>
        <v>Stayed</v>
      </c>
      <c r="M6835" t="str">
        <f t="shared" si="213"/>
        <v>50k-1lkh</v>
      </c>
    </row>
    <row r="6836" spans="1:13" x14ac:dyDescent="0.25">
      <c r="A6836">
        <v>786986</v>
      </c>
      <c r="B6836">
        <v>9.6999999999999993</v>
      </c>
      <c r="C6836">
        <v>6.3</v>
      </c>
      <c r="D6836">
        <v>3</v>
      </c>
      <c r="E6836">
        <v>270</v>
      </c>
      <c r="F6836">
        <v>4</v>
      </c>
      <c r="G6836">
        <v>1</v>
      </c>
      <c r="H6836">
        <v>0</v>
      </c>
      <c r="I6836" t="s">
        <v>14</v>
      </c>
      <c r="J6836">
        <v>100213</v>
      </c>
      <c r="K6836">
        <v>0</v>
      </c>
      <c r="L6836" t="str">
        <f t="shared" si="212"/>
        <v>Stayed</v>
      </c>
      <c r="M6836" t="str">
        <f t="shared" si="213"/>
        <v>Above 1lkh</v>
      </c>
    </row>
    <row r="6837" spans="1:13" x14ac:dyDescent="0.25">
      <c r="A6837">
        <v>786987</v>
      </c>
      <c r="B6837">
        <v>8</v>
      </c>
      <c r="C6837">
        <v>6.2</v>
      </c>
      <c r="D6837">
        <v>3</v>
      </c>
      <c r="E6837">
        <v>171</v>
      </c>
      <c r="F6837">
        <v>3</v>
      </c>
      <c r="G6837">
        <v>0</v>
      </c>
      <c r="H6837">
        <v>0</v>
      </c>
      <c r="I6837" t="s">
        <v>14</v>
      </c>
      <c r="J6837">
        <v>34631</v>
      </c>
      <c r="K6837">
        <v>0</v>
      </c>
      <c r="L6837" t="str">
        <f t="shared" si="212"/>
        <v>Stayed</v>
      </c>
      <c r="M6837" t="str">
        <f t="shared" si="213"/>
        <v>20k-50k</v>
      </c>
    </row>
    <row r="6838" spans="1:13" x14ac:dyDescent="0.25">
      <c r="A6838">
        <v>786988</v>
      </c>
      <c r="B6838">
        <v>6.7</v>
      </c>
      <c r="C6838">
        <v>8.1</v>
      </c>
      <c r="D6838">
        <v>5</v>
      </c>
      <c r="E6838">
        <v>175</v>
      </c>
      <c r="F6838">
        <v>6</v>
      </c>
      <c r="G6838">
        <v>1</v>
      </c>
      <c r="H6838">
        <v>0</v>
      </c>
      <c r="I6838" t="s">
        <v>14</v>
      </c>
      <c r="J6838">
        <v>88047</v>
      </c>
      <c r="K6838">
        <v>0</v>
      </c>
      <c r="L6838" t="str">
        <f t="shared" si="212"/>
        <v>Stayed</v>
      </c>
      <c r="M6838" t="str">
        <f t="shared" si="213"/>
        <v>50k-1lkh</v>
      </c>
    </row>
    <row r="6839" spans="1:13" x14ac:dyDescent="0.25">
      <c r="A6839">
        <v>786989</v>
      </c>
      <c r="B6839">
        <v>6</v>
      </c>
      <c r="C6839">
        <v>9.6999999999999993</v>
      </c>
      <c r="D6839">
        <v>5</v>
      </c>
      <c r="E6839">
        <v>145</v>
      </c>
      <c r="F6839">
        <v>2</v>
      </c>
      <c r="G6839">
        <v>0</v>
      </c>
      <c r="H6839">
        <v>0</v>
      </c>
      <c r="I6839" t="s">
        <v>14</v>
      </c>
      <c r="J6839">
        <v>74984</v>
      </c>
      <c r="K6839">
        <v>0</v>
      </c>
      <c r="L6839" t="str">
        <f t="shared" si="212"/>
        <v>Stayed</v>
      </c>
      <c r="M6839" t="str">
        <f t="shared" si="213"/>
        <v>50k-1lkh</v>
      </c>
    </row>
    <row r="6840" spans="1:13" x14ac:dyDescent="0.25">
      <c r="A6840">
        <v>786990</v>
      </c>
      <c r="B6840">
        <v>8.8000000000000007</v>
      </c>
      <c r="C6840">
        <v>5</v>
      </c>
      <c r="D6840">
        <v>3</v>
      </c>
      <c r="E6840">
        <v>170</v>
      </c>
      <c r="F6840">
        <v>3</v>
      </c>
      <c r="G6840">
        <v>0</v>
      </c>
      <c r="H6840">
        <v>0</v>
      </c>
      <c r="I6840" t="s">
        <v>14</v>
      </c>
      <c r="J6840">
        <v>85766</v>
      </c>
      <c r="K6840">
        <v>0</v>
      </c>
      <c r="L6840" t="str">
        <f t="shared" si="212"/>
        <v>Stayed</v>
      </c>
      <c r="M6840" t="str">
        <f t="shared" si="213"/>
        <v>50k-1lkh</v>
      </c>
    </row>
    <row r="6841" spans="1:13" x14ac:dyDescent="0.25">
      <c r="A6841">
        <v>786991</v>
      </c>
      <c r="B6841">
        <v>6.4</v>
      </c>
      <c r="C6841">
        <v>7.4</v>
      </c>
      <c r="D6841">
        <v>3</v>
      </c>
      <c r="E6841">
        <v>267</v>
      </c>
      <c r="F6841">
        <v>2</v>
      </c>
      <c r="G6841">
        <v>0</v>
      </c>
      <c r="H6841">
        <v>0</v>
      </c>
      <c r="I6841" t="s">
        <v>15</v>
      </c>
      <c r="J6841">
        <v>92772</v>
      </c>
      <c r="K6841">
        <v>0</v>
      </c>
      <c r="L6841" t="str">
        <f t="shared" si="212"/>
        <v>Stayed</v>
      </c>
      <c r="M6841" t="str">
        <f t="shared" si="213"/>
        <v>50k-1lkh</v>
      </c>
    </row>
    <row r="6842" spans="1:13" x14ac:dyDescent="0.25">
      <c r="A6842">
        <v>786992</v>
      </c>
      <c r="B6842">
        <v>8.5</v>
      </c>
      <c r="C6842">
        <v>7</v>
      </c>
      <c r="D6842">
        <v>3</v>
      </c>
      <c r="E6842">
        <v>188</v>
      </c>
      <c r="F6842">
        <v>2</v>
      </c>
      <c r="G6842">
        <v>0</v>
      </c>
      <c r="H6842">
        <v>0</v>
      </c>
      <c r="I6842" t="s">
        <v>15</v>
      </c>
      <c r="J6842">
        <v>15312</v>
      </c>
      <c r="K6842">
        <v>0</v>
      </c>
      <c r="L6842" t="str">
        <f t="shared" si="212"/>
        <v>Stayed</v>
      </c>
      <c r="M6842" t="str">
        <f t="shared" si="213"/>
        <v>Under 20k</v>
      </c>
    </row>
    <row r="6843" spans="1:13" x14ac:dyDescent="0.25">
      <c r="A6843">
        <v>786993</v>
      </c>
      <c r="B6843">
        <v>9</v>
      </c>
      <c r="C6843">
        <v>4.8</v>
      </c>
      <c r="D6843">
        <v>3</v>
      </c>
      <c r="E6843">
        <v>213</v>
      </c>
      <c r="F6843">
        <v>3</v>
      </c>
      <c r="G6843">
        <v>0</v>
      </c>
      <c r="H6843">
        <v>0</v>
      </c>
      <c r="I6843" t="s">
        <v>15</v>
      </c>
      <c r="J6843">
        <v>11308</v>
      </c>
      <c r="K6843">
        <v>0</v>
      </c>
      <c r="L6843" t="str">
        <f t="shared" si="212"/>
        <v>Stayed</v>
      </c>
      <c r="M6843" t="str">
        <f t="shared" si="213"/>
        <v>Under 20k</v>
      </c>
    </row>
    <row r="6844" spans="1:13" x14ac:dyDescent="0.25">
      <c r="A6844">
        <v>786994</v>
      </c>
      <c r="B6844">
        <v>7.6</v>
      </c>
      <c r="C6844">
        <v>8.4</v>
      </c>
      <c r="D6844">
        <v>5</v>
      </c>
      <c r="E6844">
        <v>249</v>
      </c>
      <c r="F6844">
        <v>3</v>
      </c>
      <c r="G6844">
        <v>0</v>
      </c>
      <c r="H6844">
        <v>0</v>
      </c>
      <c r="I6844" t="s">
        <v>15</v>
      </c>
      <c r="J6844">
        <v>23152</v>
      </c>
      <c r="K6844">
        <v>0</v>
      </c>
      <c r="L6844" t="str">
        <f t="shared" si="212"/>
        <v>Stayed</v>
      </c>
      <c r="M6844" t="str">
        <f t="shared" si="213"/>
        <v>20k-50k</v>
      </c>
    </row>
    <row r="6845" spans="1:13" x14ac:dyDescent="0.25">
      <c r="A6845">
        <v>786995</v>
      </c>
      <c r="B6845">
        <v>5.5</v>
      </c>
      <c r="C6845">
        <v>6.6</v>
      </c>
      <c r="D6845">
        <v>3</v>
      </c>
      <c r="E6845">
        <v>134</v>
      </c>
      <c r="F6845">
        <v>3</v>
      </c>
      <c r="G6845">
        <v>0</v>
      </c>
      <c r="H6845">
        <v>0</v>
      </c>
      <c r="I6845" t="s">
        <v>15</v>
      </c>
      <c r="J6845">
        <v>18001</v>
      </c>
      <c r="K6845">
        <v>0</v>
      </c>
      <c r="L6845" t="str">
        <f t="shared" si="212"/>
        <v>Stayed</v>
      </c>
      <c r="M6845" t="str">
        <f t="shared" si="213"/>
        <v>Under 20k</v>
      </c>
    </row>
    <row r="6846" spans="1:13" x14ac:dyDescent="0.25">
      <c r="A6846">
        <v>786996</v>
      </c>
      <c r="B6846">
        <v>7.6</v>
      </c>
      <c r="C6846">
        <v>7.7</v>
      </c>
      <c r="D6846">
        <v>5</v>
      </c>
      <c r="E6846">
        <v>234</v>
      </c>
      <c r="F6846">
        <v>3</v>
      </c>
      <c r="G6846">
        <v>0</v>
      </c>
      <c r="H6846">
        <v>0</v>
      </c>
      <c r="I6846" t="s">
        <v>15</v>
      </c>
      <c r="J6846">
        <v>37321</v>
      </c>
      <c r="K6846">
        <v>0</v>
      </c>
      <c r="L6846" t="str">
        <f t="shared" si="212"/>
        <v>Stayed</v>
      </c>
      <c r="M6846" t="str">
        <f t="shared" si="213"/>
        <v>20k-50k</v>
      </c>
    </row>
    <row r="6847" spans="1:13" x14ac:dyDescent="0.25">
      <c r="A6847">
        <v>786997</v>
      </c>
      <c r="B6847">
        <v>8.6999999999999993</v>
      </c>
      <c r="C6847">
        <v>7.2</v>
      </c>
      <c r="D6847">
        <v>3</v>
      </c>
      <c r="E6847">
        <v>201</v>
      </c>
      <c r="F6847">
        <v>3</v>
      </c>
      <c r="G6847">
        <v>0</v>
      </c>
      <c r="H6847">
        <v>0</v>
      </c>
      <c r="I6847" t="s">
        <v>15</v>
      </c>
      <c r="J6847">
        <v>32245</v>
      </c>
      <c r="K6847">
        <v>0</v>
      </c>
      <c r="L6847" t="str">
        <f t="shared" si="212"/>
        <v>Stayed</v>
      </c>
      <c r="M6847" t="str">
        <f t="shared" si="213"/>
        <v>20k-50k</v>
      </c>
    </row>
    <row r="6848" spans="1:13" x14ac:dyDescent="0.25">
      <c r="A6848">
        <v>786998</v>
      </c>
      <c r="B6848">
        <v>8</v>
      </c>
      <c r="C6848">
        <v>8.1999999999999993</v>
      </c>
      <c r="D6848">
        <v>3</v>
      </c>
      <c r="E6848">
        <v>178</v>
      </c>
      <c r="F6848">
        <v>3</v>
      </c>
      <c r="G6848">
        <v>0</v>
      </c>
      <c r="H6848">
        <v>0</v>
      </c>
      <c r="I6848" t="s">
        <v>15</v>
      </c>
      <c r="J6848">
        <v>32595</v>
      </c>
      <c r="K6848">
        <v>0</v>
      </c>
      <c r="L6848" t="str">
        <f t="shared" si="212"/>
        <v>Stayed</v>
      </c>
      <c r="M6848" t="str">
        <f t="shared" si="213"/>
        <v>20k-50k</v>
      </c>
    </row>
    <row r="6849" spans="1:13" x14ac:dyDescent="0.25">
      <c r="A6849">
        <v>786999</v>
      </c>
      <c r="B6849">
        <v>5.4</v>
      </c>
      <c r="C6849">
        <v>6.8</v>
      </c>
      <c r="D6849">
        <v>4</v>
      </c>
      <c r="E6849">
        <v>183</v>
      </c>
      <c r="F6849">
        <v>2</v>
      </c>
      <c r="G6849">
        <v>0</v>
      </c>
      <c r="H6849">
        <v>0</v>
      </c>
      <c r="I6849" t="s">
        <v>15</v>
      </c>
      <c r="J6849">
        <v>35364</v>
      </c>
      <c r="K6849">
        <v>0</v>
      </c>
      <c r="L6849" t="str">
        <f t="shared" si="212"/>
        <v>Stayed</v>
      </c>
      <c r="M6849" t="str">
        <f t="shared" si="213"/>
        <v>20k-50k</v>
      </c>
    </row>
    <row r="6850" spans="1:13" x14ac:dyDescent="0.25">
      <c r="A6850">
        <v>787000</v>
      </c>
      <c r="B6850">
        <v>8.4</v>
      </c>
      <c r="C6850">
        <v>9.1</v>
      </c>
      <c r="D6850">
        <v>4</v>
      </c>
      <c r="E6850">
        <v>207</v>
      </c>
      <c r="F6850">
        <v>3</v>
      </c>
      <c r="G6850">
        <v>0</v>
      </c>
      <c r="H6850">
        <v>0</v>
      </c>
      <c r="I6850" t="s">
        <v>15</v>
      </c>
      <c r="J6850">
        <v>34114</v>
      </c>
      <c r="K6850">
        <v>0</v>
      </c>
      <c r="L6850" t="str">
        <f t="shared" si="212"/>
        <v>Stayed</v>
      </c>
      <c r="M6850" t="str">
        <f t="shared" si="213"/>
        <v>20k-50k</v>
      </c>
    </row>
    <row r="6851" spans="1:13" x14ac:dyDescent="0.25">
      <c r="A6851">
        <v>787001</v>
      </c>
      <c r="B6851">
        <v>8.5</v>
      </c>
      <c r="C6851">
        <v>6.4</v>
      </c>
      <c r="D6851">
        <v>4</v>
      </c>
      <c r="E6851">
        <v>147</v>
      </c>
      <c r="F6851">
        <v>3</v>
      </c>
      <c r="G6851">
        <v>0</v>
      </c>
      <c r="H6851">
        <v>0</v>
      </c>
      <c r="I6851" t="s">
        <v>15</v>
      </c>
      <c r="J6851">
        <v>14814</v>
      </c>
      <c r="K6851">
        <v>0</v>
      </c>
      <c r="L6851" t="str">
        <f t="shared" ref="L6851:L6914" si="214">IF(K6851= 1, "Leaved", "Stayed")</f>
        <v>Stayed</v>
      </c>
      <c r="M6851" t="str">
        <f t="shared" ref="M6851:M6914" si="215">IF(J6851&lt;20000, "Under 20k", IF(J6851&lt;=50000, "20k-50k", IF(J6851&lt;=100000, "50k-1lkh", "Above 1lkh")))</f>
        <v>Under 20k</v>
      </c>
    </row>
    <row r="6852" spans="1:13" x14ac:dyDescent="0.25">
      <c r="A6852">
        <v>787002</v>
      </c>
      <c r="B6852">
        <v>9.5</v>
      </c>
      <c r="C6852">
        <v>4.9000000000000004</v>
      </c>
      <c r="D6852">
        <v>3</v>
      </c>
      <c r="E6852">
        <v>188</v>
      </c>
      <c r="F6852">
        <v>3</v>
      </c>
      <c r="G6852">
        <v>0</v>
      </c>
      <c r="H6852">
        <v>0</v>
      </c>
      <c r="I6852" t="s">
        <v>14</v>
      </c>
      <c r="J6852">
        <v>29857</v>
      </c>
      <c r="K6852">
        <v>0</v>
      </c>
      <c r="L6852" t="str">
        <f t="shared" si="214"/>
        <v>Stayed</v>
      </c>
      <c r="M6852" t="str">
        <f t="shared" si="215"/>
        <v>20k-50k</v>
      </c>
    </row>
    <row r="6853" spans="1:13" x14ac:dyDescent="0.25">
      <c r="A6853">
        <v>787003</v>
      </c>
      <c r="B6853">
        <v>4.8</v>
      </c>
      <c r="C6853">
        <v>5.6</v>
      </c>
      <c r="D6853">
        <v>3</v>
      </c>
      <c r="E6853">
        <v>229</v>
      </c>
      <c r="F6853">
        <v>3</v>
      </c>
      <c r="G6853">
        <v>0</v>
      </c>
      <c r="H6853">
        <v>0</v>
      </c>
      <c r="I6853" t="s">
        <v>14</v>
      </c>
      <c r="J6853">
        <v>35770</v>
      </c>
      <c r="K6853">
        <v>0</v>
      </c>
      <c r="L6853" t="str">
        <f t="shared" si="214"/>
        <v>Stayed</v>
      </c>
      <c r="M6853" t="str">
        <f t="shared" si="215"/>
        <v>20k-50k</v>
      </c>
    </row>
    <row r="6854" spans="1:13" x14ac:dyDescent="0.25">
      <c r="A6854">
        <v>787004</v>
      </c>
      <c r="B6854">
        <v>5.3</v>
      </c>
      <c r="C6854">
        <v>7.7</v>
      </c>
      <c r="D6854">
        <v>2</v>
      </c>
      <c r="E6854">
        <v>271</v>
      </c>
      <c r="F6854">
        <v>2</v>
      </c>
      <c r="G6854">
        <v>0</v>
      </c>
      <c r="H6854">
        <v>0</v>
      </c>
      <c r="I6854" t="s">
        <v>14</v>
      </c>
      <c r="J6854">
        <v>18072</v>
      </c>
      <c r="K6854">
        <v>0</v>
      </c>
      <c r="L6854" t="str">
        <f t="shared" si="214"/>
        <v>Stayed</v>
      </c>
      <c r="M6854" t="str">
        <f t="shared" si="215"/>
        <v>Under 20k</v>
      </c>
    </row>
    <row r="6855" spans="1:13" x14ac:dyDescent="0.25">
      <c r="A6855">
        <v>787005</v>
      </c>
      <c r="B6855">
        <v>8</v>
      </c>
      <c r="C6855">
        <v>8.1999999999999993</v>
      </c>
      <c r="D6855">
        <v>4</v>
      </c>
      <c r="E6855">
        <v>175</v>
      </c>
      <c r="F6855">
        <v>2</v>
      </c>
      <c r="G6855">
        <v>0</v>
      </c>
      <c r="H6855">
        <v>0</v>
      </c>
      <c r="I6855" t="s">
        <v>16</v>
      </c>
      <c r="J6855">
        <v>26380</v>
      </c>
      <c r="K6855">
        <v>0</v>
      </c>
      <c r="L6855" t="str">
        <f t="shared" si="214"/>
        <v>Stayed</v>
      </c>
      <c r="M6855" t="str">
        <f t="shared" si="215"/>
        <v>20k-50k</v>
      </c>
    </row>
    <row r="6856" spans="1:13" x14ac:dyDescent="0.25">
      <c r="A6856">
        <v>787006</v>
      </c>
      <c r="B6856">
        <v>4</v>
      </c>
      <c r="C6856">
        <v>4.5999999999999996</v>
      </c>
      <c r="D6856">
        <v>2</v>
      </c>
      <c r="E6856">
        <v>109</v>
      </c>
      <c r="F6856">
        <v>3</v>
      </c>
      <c r="G6856">
        <v>0</v>
      </c>
      <c r="H6856">
        <v>0</v>
      </c>
      <c r="I6856" t="s">
        <v>17</v>
      </c>
      <c r="J6856">
        <v>19362</v>
      </c>
      <c r="K6856">
        <v>0</v>
      </c>
      <c r="L6856" t="str">
        <f t="shared" si="214"/>
        <v>Stayed</v>
      </c>
      <c r="M6856" t="str">
        <f t="shared" si="215"/>
        <v>Under 20k</v>
      </c>
    </row>
    <row r="6857" spans="1:13" x14ac:dyDescent="0.25">
      <c r="A6857">
        <v>787007</v>
      </c>
      <c r="B6857">
        <v>7.6</v>
      </c>
      <c r="C6857">
        <v>6.9</v>
      </c>
      <c r="D6857">
        <v>4</v>
      </c>
      <c r="E6857">
        <v>253</v>
      </c>
      <c r="F6857">
        <v>3</v>
      </c>
      <c r="G6857">
        <v>0</v>
      </c>
      <c r="H6857">
        <v>0</v>
      </c>
      <c r="I6857" t="s">
        <v>17</v>
      </c>
      <c r="J6857">
        <v>12074</v>
      </c>
      <c r="K6857">
        <v>0</v>
      </c>
      <c r="L6857" t="str">
        <f t="shared" si="214"/>
        <v>Stayed</v>
      </c>
      <c r="M6857" t="str">
        <f t="shared" si="215"/>
        <v>Under 20k</v>
      </c>
    </row>
    <row r="6858" spans="1:13" x14ac:dyDescent="0.25">
      <c r="A6858">
        <v>787008</v>
      </c>
      <c r="B6858">
        <v>9.9</v>
      </c>
      <c r="C6858">
        <v>6.4</v>
      </c>
      <c r="D6858">
        <v>3</v>
      </c>
      <c r="E6858">
        <v>174</v>
      </c>
      <c r="F6858">
        <v>4</v>
      </c>
      <c r="G6858">
        <v>0</v>
      </c>
      <c r="H6858">
        <v>0</v>
      </c>
      <c r="I6858" t="s">
        <v>17</v>
      </c>
      <c r="J6858">
        <v>15990</v>
      </c>
      <c r="K6858">
        <v>0</v>
      </c>
      <c r="L6858" t="str">
        <f t="shared" si="214"/>
        <v>Stayed</v>
      </c>
      <c r="M6858" t="str">
        <f t="shared" si="215"/>
        <v>Under 20k</v>
      </c>
    </row>
    <row r="6859" spans="1:13" x14ac:dyDescent="0.25">
      <c r="A6859">
        <v>787009</v>
      </c>
      <c r="B6859">
        <v>4.9000000000000004</v>
      </c>
      <c r="C6859">
        <v>6.4</v>
      </c>
      <c r="D6859">
        <v>3</v>
      </c>
      <c r="E6859">
        <v>142</v>
      </c>
      <c r="F6859">
        <v>4</v>
      </c>
      <c r="G6859">
        <v>0</v>
      </c>
      <c r="H6859">
        <v>0</v>
      </c>
      <c r="I6859" t="s">
        <v>17</v>
      </c>
      <c r="J6859">
        <v>35136</v>
      </c>
      <c r="K6859">
        <v>0</v>
      </c>
      <c r="L6859" t="str">
        <f t="shared" si="214"/>
        <v>Stayed</v>
      </c>
      <c r="M6859" t="str">
        <f t="shared" si="215"/>
        <v>20k-50k</v>
      </c>
    </row>
    <row r="6860" spans="1:13" x14ac:dyDescent="0.25">
      <c r="A6860">
        <v>787010</v>
      </c>
      <c r="B6860">
        <v>9.4</v>
      </c>
      <c r="C6860">
        <v>7.1</v>
      </c>
      <c r="D6860">
        <v>3</v>
      </c>
      <c r="E6860">
        <v>175</v>
      </c>
      <c r="F6860">
        <v>3</v>
      </c>
      <c r="G6860">
        <v>0</v>
      </c>
      <c r="H6860">
        <v>0</v>
      </c>
      <c r="I6860" t="s">
        <v>17</v>
      </c>
      <c r="J6860">
        <v>15202</v>
      </c>
      <c r="K6860">
        <v>0</v>
      </c>
      <c r="L6860" t="str">
        <f t="shared" si="214"/>
        <v>Stayed</v>
      </c>
      <c r="M6860" t="str">
        <f t="shared" si="215"/>
        <v>Under 20k</v>
      </c>
    </row>
    <row r="6861" spans="1:13" x14ac:dyDescent="0.25">
      <c r="A6861">
        <v>787011</v>
      </c>
      <c r="B6861">
        <v>5.4</v>
      </c>
      <c r="C6861">
        <v>7.3</v>
      </c>
      <c r="D6861">
        <v>4</v>
      </c>
      <c r="E6861">
        <v>266</v>
      </c>
      <c r="F6861">
        <v>3</v>
      </c>
      <c r="G6861">
        <v>0</v>
      </c>
      <c r="H6861">
        <v>0</v>
      </c>
      <c r="I6861" t="s">
        <v>18</v>
      </c>
      <c r="J6861">
        <v>33353</v>
      </c>
      <c r="K6861">
        <v>0</v>
      </c>
      <c r="L6861" t="str">
        <f t="shared" si="214"/>
        <v>Stayed</v>
      </c>
      <c r="M6861" t="str">
        <f t="shared" si="215"/>
        <v>20k-50k</v>
      </c>
    </row>
    <row r="6862" spans="1:13" x14ac:dyDescent="0.25">
      <c r="A6862">
        <v>787012</v>
      </c>
      <c r="B6862">
        <v>1.3</v>
      </c>
      <c r="C6862">
        <v>9.3000000000000007</v>
      </c>
      <c r="D6862">
        <v>4</v>
      </c>
      <c r="E6862">
        <v>253</v>
      </c>
      <c r="F6862">
        <v>5</v>
      </c>
      <c r="G6862">
        <v>1</v>
      </c>
      <c r="H6862">
        <v>0</v>
      </c>
      <c r="I6862" t="s">
        <v>18</v>
      </c>
      <c r="J6862">
        <v>36305</v>
      </c>
      <c r="K6862">
        <v>0</v>
      </c>
      <c r="L6862" t="str">
        <f t="shared" si="214"/>
        <v>Stayed</v>
      </c>
      <c r="M6862" t="str">
        <f t="shared" si="215"/>
        <v>20k-50k</v>
      </c>
    </row>
    <row r="6863" spans="1:13" x14ac:dyDescent="0.25">
      <c r="A6863">
        <v>787013</v>
      </c>
      <c r="B6863">
        <v>9.1</v>
      </c>
      <c r="C6863">
        <v>8.4</v>
      </c>
      <c r="D6863">
        <v>3</v>
      </c>
      <c r="E6863">
        <v>237</v>
      </c>
      <c r="F6863">
        <v>2</v>
      </c>
      <c r="G6863">
        <v>0</v>
      </c>
      <c r="H6863">
        <v>0</v>
      </c>
      <c r="I6863" t="s">
        <v>18</v>
      </c>
      <c r="J6863">
        <v>49833</v>
      </c>
      <c r="K6863">
        <v>0</v>
      </c>
      <c r="L6863" t="str">
        <f t="shared" si="214"/>
        <v>Stayed</v>
      </c>
      <c r="M6863" t="str">
        <f t="shared" si="215"/>
        <v>20k-50k</v>
      </c>
    </row>
    <row r="6864" spans="1:13" x14ac:dyDescent="0.25">
      <c r="A6864">
        <v>787014</v>
      </c>
      <c r="B6864">
        <v>7.3</v>
      </c>
      <c r="C6864">
        <v>5.6</v>
      </c>
      <c r="D6864">
        <v>3</v>
      </c>
      <c r="E6864">
        <v>215</v>
      </c>
      <c r="F6864">
        <v>3</v>
      </c>
      <c r="G6864">
        <v>0</v>
      </c>
      <c r="H6864">
        <v>0</v>
      </c>
      <c r="I6864" t="s">
        <v>18</v>
      </c>
      <c r="J6864">
        <v>81252</v>
      </c>
      <c r="K6864">
        <v>0</v>
      </c>
      <c r="L6864" t="str">
        <f t="shared" si="214"/>
        <v>Stayed</v>
      </c>
      <c r="M6864" t="str">
        <f t="shared" si="215"/>
        <v>50k-1lkh</v>
      </c>
    </row>
    <row r="6865" spans="1:13" x14ac:dyDescent="0.25">
      <c r="A6865">
        <v>787015</v>
      </c>
      <c r="B6865">
        <v>6.5</v>
      </c>
      <c r="C6865">
        <v>9.6999999999999993</v>
      </c>
      <c r="D6865">
        <v>3</v>
      </c>
      <c r="E6865">
        <v>171</v>
      </c>
      <c r="F6865">
        <v>3</v>
      </c>
      <c r="G6865">
        <v>0</v>
      </c>
      <c r="H6865">
        <v>0</v>
      </c>
      <c r="I6865" t="s">
        <v>17</v>
      </c>
      <c r="J6865">
        <v>46092</v>
      </c>
      <c r="K6865">
        <v>0</v>
      </c>
      <c r="L6865" t="str">
        <f t="shared" si="214"/>
        <v>Stayed</v>
      </c>
      <c r="M6865" t="str">
        <f t="shared" si="215"/>
        <v>20k-50k</v>
      </c>
    </row>
    <row r="6866" spans="1:13" x14ac:dyDescent="0.25">
      <c r="A6866">
        <v>787016</v>
      </c>
      <c r="B6866">
        <v>2.2999999999999998</v>
      </c>
      <c r="C6866">
        <v>5.0999999999999996</v>
      </c>
      <c r="D6866">
        <v>6</v>
      </c>
      <c r="E6866">
        <v>194</v>
      </c>
      <c r="F6866">
        <v>4</v>
      </c>
      <c r="G6866">
        <v>1</v>
      </c>
      <c r="H6866">
        <v>0</v>
      </c>
      <c r="I6866" t="s">
        <v>20</v>
      </c>
      <c r="J6866">
        <v>93403</v>
      </c>
      <c r="K6866">
        <v>0</v>
      </c>
      <c r="L6866" t="str">
        <f t="shared" si="214"/>
        <v>Stayed</v>
      </c>
      <c r="M6866" t="str">
        <f t="shared" si="215"/>
        <v>50k-1lkh</v>
      </c>
    </row>
    <row r="6867" spans="1:13" x14ac:dyDescent="0.25">
      <c r="A6867">
        <v>787017</v>
      </c>
      <c r="B6867">
        <v>2.2999999999999998</v>
      </c>
      <c r="C6867">
        <v>8.8000000000000007</v>
      </c>
      <c r="D6867">
        <v>5</v>
      </c>
      <c r="E6867">
        <v>238</v>
      </c>
      <c r="F6867">
        <v>6</v>
      </c>
      <c r="G6867">
        <v>0</v>
      </c>
      <c r="H6867">
        <v>0</v>
      </c>
      <c r="I6867" t="s">
        <v>20</v>
      </c>
      <c r="J6867">
        <v>69620</v>
      </c>
      <c r="K6867">
        <v>0</v>
      </c>
      <c r="L6867" t="str">
        <f t="shared" si="214"/>
        <v>Stayed</v>
      </c>
      <c r="M6867" t="str">
        <f t="shared" si="215"/>
        <v>50k-1lkh</v>
      </c>
    </row>
    <row r="6868" spans="1:13" x14ac:dyDescent="0.25">
      <c r="A6868">
        <v>787018</v>
      </c>
      <c r="B6868">
        <v>8.9</v>
      </c>
      <c r="C6868">
        <v>5.0999999999999996</v>
      </c>
      <c r="D6868">
        <v>3</v>
      </c>
      <c r="E6868">
        <v>249</v>
      </c>
      <c r="F6868">
        <v>3</v>
      </c>
      <c r="G6868">
        <v>0</v>
      </c>
      <c r="H6868">
        <v>0</v>
      </c>
      <c r="I6868" t="s">
        <v>20</v>
      </c>
      <c r="J6868">
        <v>61499</v>
      </c>
      <c r="K6868">
        <v>0</v>
      </c>
      <c r="L6868" t="str">
        <f t="shared" si="214"/>
        <v>Stayed</v>
      </c>
      <c r="M6868" t="str">
        <f t="shared" si="215"/>
        <v>50k-1lkh</v>
      </c>
    </row>
    <row r="6869" spans="1:13" x14ac:dyDescent="0.25">
      <c r="A6869">
        <v>787019</v>
      </c>
      <c r="B6869">
        <v>8.1</v>
      </c>
      <c r="C6869">
        <v>8</v>
      </c>
      <c r="D6869">
        <v>3</v>
      </c>
      <c r="E6869">
        <v>183</v>
      </c>
      <c r="F6869">
        <v>2</v>
      </c>
      <c r="G6869">
        <v>1</v>
      </c>
      <c r="H6869">
        <v>0</v>
      </c>
      <c r="I6869" t="s">
        <v>20</v>
      </c>
      <c r="J6869">
        <v>60649</v>
      </c>
      <c r="K6869">
        <v>0</v>
      </c>
      <c r="L6869" t="str">
        <f t="shared" si="214"/>
        <v>Stayed</v>
      </c>
      <c r="M6869" t="str">
        <f t="shared" si="215"/>
        <v>50k-1lkh</v>
      </c>
    </row>
    <row r="6870" spans="1:13" x14ac:dyDescent="0.25">
      <c r="A6870">
        <v>787020</v>
      </c>
      <c r="B6870">
        <v>5.0999999999999996</v>
      </c>
      <c r="C6870">
        <v>7.4</v>
      </c>
      <c r="D6870">
        <v>3</v>
      </c>
      <c r="E6870">
        <v>271</v>
      </c>
      <c r="F6870">
        <v>4</v>
      </c>
      <c r="G6870">
        <v>0</v>
      </c>
      <c r="H6870">
        <v>0</v>
      </c>
      <c r="I6870" t="s">
        <v>20</v>
      </c>
      <c r="J6870">
        <v>71455</v>
      </c>
      <c r="K6870">
        <v>0</v>
      </c>
      <c r="L6870" t="str">
        <f t="shared" si="214"/>
        <v>Stayed</v>
      </c>
      <c r="M6870" t="str">
        <f t="shared" si="215"/>
        <v>50k-1lkh</v>
      </c>
    </row>
    <row r="6871" spans="1:13" x14ac:dyDescent="0.25">
      <c r="A6871">
        <v>787021</v>
      </c>
      <c r="B6871">
        <v>3.5</v>
      </c>
      <c r="C6871">
        <v>8.1</v>
      </c>
      <c r="D6871">
        <v>6</v>
      </c>
      <c r="E6871">
        <v>256</v>
      </c>
      <c r="F6871">
        <v>3</v>
      </c>
      <c r="G6871">
        <v>0</v>
      </c>
      <c r="H6871">
        <v>0</v>
      </c>
      <c r="I6871" t="s">
        <v>20</v>
      </c>
      <c r="J6871">
        <v>93252</v>
      </c>
      <c r="K6871">
        <v>0</v>
      </c>
      <c r="L6871" t="str">
        <f t="shared" si="214"/>
        <v>Stayed</v>
      </c>
      <c r="M6871" t="str">
        <f t="shared" si="215"/>
        <v>50k-1lkh</v>
      </c>
    </row>
    <row r="6872" spans="1:13" x14ac:dyDescent="0.25">
      <c r="A6872">
        <v>787022</v>
      </c>
      <c r="B6872">
        <v>4.9000000000000004</v>
      </c>
      <c r="C6872">
        <v>6.6</v>
      </c>
      <c r="D6872">
        <v>3</v>
      </c>
      <c r="E6872">
        <v>169</v>
      </c>
      <c r="F6872">
        <v>3</v>
      </c>
      <c r="G6872">
        <v>0</v>
      </c>
      <c r="H6872">
        <v>0</v>
      </c>
      <c r="I6872" t="s">
        <v>19</v>
      </c>
      <c r="J6872">
        <v>89900</v>
      </c>
      <c r="K6872">
        <v>0</v>
      </c>
      <c r="L6872" t="str">
        <f t="shared" si="214"/>
        <v>Stayed</v>
      </c>
      <c r="M6872" t="str">
        <f t="shared" si="215"/>
        <v>50k-1lkh</v>
      </c>
    </row>
    <row r="6873" spans="1:13" x14ac:dyDescent="0.25">
      <c r="A6873">
        <v>787023</v>
      </c>
      <c r="B6873">
        <v>5.0999999999999996</v>
      </c>
      <c r="C6873">
        <v>8</v>
      </c>
      <c r="D6873">
        <v>3</v>
      </c>
      <c r="E6873">
        <v>254</v>
      </c>
      <c r="F6873">
        <v>2</v>
      </c>
      <c r="G6873">
        <v>0</v>
      </c>
      <c r="H6873">
        <v>0</v>
      </c>
      <c r="I6873" t="s">
        <v>11</v>
      </c>
      <c r="J6873">
        <v>41609</v>
      </c>
      <c r="K6873">
        <v>0</v>
      </c>
      <c r="L6873" t="str">
        <f t="shared" si="214"/>
        <v>Stayed</v>
      </c>
      <c r="M6873" t="str">
        <f t="shared" si="215"/>
        <v>20k-50k</v>
      </c>
    </row>
    <row r="6874" spans="1:13" x14ac:dyDescent="0.25">
      <c r="A6874">
        <v>787024</v>
      </c>
      <c r="B6874">
        <v>6.6</v>
      </c>
      <c r="C6874">
        <v>8.6</v>
      </c>
      <c r="D6874">
        <v>4</v>
      </c>
      <c r="E6874">
        <v>112</v>
      </c>
      <c r="F6874">
        <v>6</v>
      </c>
      <c r="G6874">
        <v>0</v>
      </c>
      <c r="H6874">
        <v>0</v>
      </c>
      <c r="I6874" t="s">
        <v>12</v>
      </c>
      <c r="J6874">
        <v>97869</v>
      </c>
      <c r="K6874">
        <v>0</v>
      </c>
      <c r="L6874" t="str">
        <f t="shared" si="214"/>
        <v>Stayed</v>
      </c>
      <c r="M6874" t="str">
        <f t="shared" si="215"/>
        <v>50k-1lkh</v>
      </c>
    </row>
    <row r="6875" spans="1:13" x14ac:dyDescent="0.25">
      <c r="A6875">
        <v>787025</v>
      </c>
      <c r="B6875">
        <v>7.4</v>
      </c>
      <c r="C6875">
        <v>9.6</v>
      </c>
      <c r="D6875">
        <v>5</v>
      </c>
      <c r="E6875">
        <v>222</v>
      </c>
      <c r="F6875">
        <v>2</v>
      </c>
      <c r="G6875">
        <v>0</v>
      </c>
      <c r="H6875">
        <v>0</v>
      </c>
      <c r="I6875" t="s">
        <v>15</v>
      </c>
      <c r="J6875">
        <v>346029</v>
      </c>
      <c r="K6875">
        <v>0</v>
      </c>
      <c r="L6875" t="str">
        <f t="shared" si="214"/>
        <v>Stayed</v>
      </c>
      <c r="M6875" t="str">
        <f t="shared" si="215"/>
        <v>Above 1lkh</v>
      </c>
    </row>
    <row r="6876" spans="1:13" x14ac:dyDescent="0.25">
      <c r="A6876">
        <v>787026</v>
      </c>
      <c r="B6876">
        <v>5.7</v>
      </c>
      <c r="C6876">
        <v>9.6</v>
      </c>
      <c r="D6876">
        <v>4</v>
      </c>
      <c r="E6876">
        <v>177</v>
      </c>
      <c r="F6876">
        <v>2</v>
      </c>
      <c r="G6876">
        <v>0</v>
      </c>
      <c r="H6876">
        <v>0</v>
      </c>
      <c r="I6876" t="s">
        <v>14</v>
      </c>
      <c r="J6876">
        <v>33887</v>
      </c>
      <c r="K6876">
        <v>0</v>
      </c>
      <c r="L6876" t="str">
        <f t="shared" si="214"/>
        <v>Stayed</v>
      </c>
      <c r="M6876" t="str">
        <f t="shared" si="215"/>
        <v>20k-50k</v>
      </c>
    </row>
    <row r="6877" spans="1:13" x14ac:dyDescent="0.25">
      <c r="A6877">
        <v>787027</v>
      </c>
      <c r="B6877">
        <v>8</v>
      </c>
      <c r="C6877">
        <v>7.4</v>
      </c>
      <c r="D6877">
        <v>5</v>
      </c>
      <c r="E6877">
        <v>181</v>
      </c>
      <c r="F6877">
        <v>4</v>
      </c>
      <c r="G6877">
        <v>1</v>
      </c>
      <c r="H6877">
        <v>0</v>
      </c>
      <c r="I6877" t="s">
        <v>16</v>
      </c>
      <c r="J6877">
        <v>48435</v>
      </c>
      <c r="K6877">
        <v>0</v>
      </c>
      <c r="L6877" t="str">
        <f t="shared" si="214"/>
        <v>Stayed</v>
      </c>
      <c r="M6877" t="str">
        <f t="shared" si="215"/>
        <v>20k-50k</v>
      </c>
    </row>
    <row r="6878" spans="1:13" x14ac:dyDescent="0.25">
      <c r="A6878">
        <v>787028</v>
      </c>
      <c r="B6878">
        <v>7.9</v>
      </c>
      <c r="C6878">
        <v>8.4</v>
      </c>
      <c r="D6878">
        <v>4</v>
      </c>
      <c r="E6878">
        <v>144</v>
      </c>
      <c r="F6878">
        <v>2</v>
      </c>
      <c r="G6878">
        <v>1</v>
      </c>
      <c r="H6878">
        <v>0</v>
      </c>
      <c r="I6878" t="s">
        <v>19</v>
      </c>
      <c r="J6878">
        <v>70001</v>
      </c>
      <c r="K6878">
        <v>0</v>
      </c>
      <c r="L6878" t="str">
        <f t="shared" si="214"/>
        <v>Stayed</v>
      </c>
      <c r="M6878" t="str">
        <f t="shared" si="215"/>
        <v>50k-1lkh</v>
      </c>
    </row>
    <row r="6879" spans="1:13" x14ac:dyDescent="0.25">
      <c r="A6879">
        <v>787029</v>
      </c>
      <c r="B6879">
        <v>7.4</v>
      </c>
      <c r="C6879">
        <v>9.4</v>
      </c>
      <c r="D6879">
        <v>4</v>
      </c>
      <c r="E6879">
        <v>255</v>
      </c>
      <c r="F6879">
        <v>4</v>
      </c>
      <c r="G6879">
        <v>0</v>
      </c>
      <c r="H6879">
        <v>0</v>
      </c>
      <c r="I6879" t="s">
        <v>19</v>
      </c>
      <c r="J6879">
        <v>83876</v>
      </c>
      <c r="K6879">
        <v>0</v>
      </c>
      <c r="L6879" t="str">
        <f t="shared" si="214"/>
        <v>Stayed</v>
      </c>
      <c r="M6879" t="str">
        <f t="shared" si="215"/>
        <v>50k-1lkh</v>
      </c>
    </row>
    <row r="6880" spans="1:13" x14ac:dyDescent="0.25">
      <c r="A6880">
        <v>787030</v>
      </c>
      <c r="B6880">
        <v>7.4</v>
      </c>
      <c r="C6880">
        <v>8</v>
      </c>
      <c r="D6880">
        <v>3</v>
      </c>
      <c r="E6880">
        <v>219</v>
      </c>
      <c r="F6880">
        <v>2</v>
      </c>
      <c r="G6880">
        <v>0</v>
      </c>
      <c r="H6880">
        <v>0</v>
      </c>
      <c r="I6880" t="s">
        <v>19</v>
      </c>
      <c r="J6880">
        <v>70704</v>
      </c>
      <c r="K6880">
        <v>0</v>
      </c>
      <c r="L6880" t="str">
        <f t="shared" si="214"/>
        <v>Stayed</v>
      </c>
      <c r="M6880" t="str">
        <f t="shared" si="215"/>
        <v>50k-1lkh</v>
      </c>
    </row>
    <row r="6881" spans="1:13" x14ac:dyDescent="0.25">
      <c r="A6881">
        <v>787031</v>
      </c>
      <c r="B6881">
        <v>4</v>
      </c>
      <c r="C6881">
        <v>10</v>
      </c>
      <c r="D6881">
        <v>6</v>
      </c>
      <c r="E6881">
        <v>206</v>
      </c>
      <c r="F6881">
        <v>2</v>
      </c>
      <c r="G6881">
        <v>0</v>
      </c>
      <c r="H6881">
        <v>0</v>
      </c>
      <c r="I6881" t="s">
        <v>11</v>
      </c>
      <c r="J6881">
        <v>10901</v>
      </c>
      <c r="K6881">
        <v>0</v>
      </c>
      <c r="L6881" t="str">
        <f t="shared" si="214"/>
        <v>Stayed</v>
      </c>
      <c r="M6881" t="str">
        <f t="shared" si="215"/>
        <v>Under 20k</v>
      </c>
    </row>
    <row r="6882" spans="1:13" x14ac:dyDescent="0.25">
      <c r="A6882">
        <v>787032</v>
      </c>
      <c r="B6882">
        <v>1.4</v>
      </c>
      <c r="C6882">
        <v>7.1</v>
      </c>
      <c r="D6882">
        <v>2</v>
      </c>
      <c r="E6882">
        <v>155</v>
      </c>
      <c r="F6882">
        <v>3</v>
      </c>
      <c r="G6882">
        <v>0</v>
      </c>
      <c r="H6882">
        <v>0</v>
      </c>
      <c r="I6882" t="s">
        <v>11</v>
      </c>
      <c r="J6882">
        <v>38123</v>
      </c>
      <c r="K6882">
        <v>0</v>
      </c>
      <c r="L6882" t="str">
        <f t="shared" si="214"/>
        <v>Stayed</v>
      </c>
      <c r="M6882" t="str">
        <f t="shared" si="215"/>
        <v>20k-50k</v>
      </c>
    </row>
    <row r="6883" spans="1:13" x14ac:dyDescent="0.25">
      <c r="A6883">
        <v>787033</v>
      </c>
      <c r="B6883">
        <v>8.3000000000000007</v>
      </c>
      <c r="C6883">
        <v>8.6999999999999993</v>
      </c>
      <c r="D6883">
        <v>5</v>
      </c>
      <c r="E6883">
        <v>248</v>
      </c>
      <c r="F6883">
        <v>3</v>
      </c>
      <c r="G6883">
        <v>0</v>
      </c>
      <c r="H6883">
        <v>0</v>
      </c>
      <c r="I6883" t="s">
        <v>11</v>
      </c>
      <c r="J6883">
        <v>37957</v>
      </c>
      <c r="K6883">
        <v>0</v>
      </c>
      <c r="L6883" t="str">
        <f t="shared" si="214"/>
        <v>Stayed</v>
      </c>
      <c r="M6883" t="str">
        <f t="shared" si="215"/>
        <v>20k-50k</v>
      </c>
    </row>
    <row r="6884" spans="1:13" x14ac:dyDescent="0.25">
      <c r="A6884">
        <v>787034</v>
      </c>
      <c r="B6884">
        <v>7.6</v>
      </c>
      <c r="C6884">
        <v>5.2</v>
      </c>
      <c r="D6884">
        <v>4</v>
      </c>
      <c r="E6884">
        <v>259</v>
      </c>
      <c r="F6884">
        <v>2</v>
      </c>
      <c r="G6884">
        <v>0</v>
      </c>
      <c r="H6884">
        <v>0</v>
      </c>
      <c r="I6884" t="s">
        <v>11</v>
      </c>
      <c r="J6884">
        <v>32967</v>
      </c>
      <c r="K6884">
        <v>0</v>
      </c>
      <c r="L6884" t="str">
        <f t="shared" si="214"/>
        <v>Stayed</v>
      </c>
      <c r="M6884" t="str">
        <f t="shared" si="215"/>
        <v>20k-50k</v>
      </c>
    </row>
    <row r="6885" spans="1:13" x14ac:dyDescent="0.25">
      <c r="A6885">
        <v>787035</v>
      </c>
      <c r="B6885">
        <v>8</v>
      </c>
      <c r="C6885">
        <v>8</v>
      </c>
      <c r="D6885">
        <v>3</v>
      </c>
      <c r="E6885">
        <v>271</v>
      </c>
      <c r="F6885">
        <v>4</v>
      </c>
      <c r="G6885">
        <v>0</v>
      </c>
      <c r="H6885">
        <v>0</v>
      </c>
      <c r="I6885" t="s">
        <v>11</v>
      </c>
      <c r="J6885">
        <v>32318</v>
      </c>
      <c r="K6885">
        <v>0</v>
      </c>
      <c r="L6885" t="str">
        <f t="shared" si="214"/>
        <v>Stayed</v>
      </c>
      <c r="M6885" t="str">
        <f t="shared" si="215"/>
        <v>20k-50k</v>
      </c>
    </row>
    <row r="6886" spans="1:13" x14ac:dyDescent="0.25">
      <c r="A6886">
        <v>787036</v>
      </c>
      <c r="B6886">
        <v>9.5</v>
      </c>
      <c r="C6886">
        <v>3.8</v>
      </c>
      <c r="D6886">
        <v>2</v>
      </c>
      <c r="E6886">
        <v>103</v>
      </c>
      <c r="F6886">
        <v>3</v>
      </c>
      <c r="G6886">
        <v>0</v>
      </c>
      <c r="H6886">
        <v>0</v>
      </c>
      <c r="I6886" t="s">
        <v>11</v>
      </c>
      <c r="J6886">
        <v>10469</v>
      </c>
      <c r="K6886">
        <v>0</v>
      </c>
      <c r="L6886" t="str">
        <f t="shared" si="214"/>
        <v>Stayed</v>
      </c>
      <c r="M6886" t="str">
        <f t="shared" si="215"/>
        <v>Under 20k</v>
      </c>
    </row>
    <row r="6887" spans="1:13" x14ac:dyDescent="0.25">
      <c r="A6887">
        <v>787037</v>
      </c>
      <c r="B6887">
        <v>8.8000000000000007</v>
      </c>
      <c r="C6887">
        <v>7.6</v>
      </c>
      <c r="D6887">
        <v>4</v>
      </c>
      <c r="E6887">
        <v>159</v>
      </c>
      <c r="F6887">
        <v>4</v>
      </c>
      <c r="G6887">
        <v>1</v>
      </c>
      <c r="H6887">
        <v>0</v>
      </c>
      <c r="I6887" t="s">
        <v>11</v>
      </c>
      <c r="J6887">
        <v>23313</v>
      </c>
      <c r="K6887">
        <v>0</v>
      </c>
      <c r="L6887" t="str">
        <f t="shared" si="214"/>
        <v>Stayed</v>
      </c>
      <c r="M6887" t="str">
        <f t="shared" si="215"/>
        <v>20k-50k</v>
      </c>
    </row>
    <row r="6888" spans="1:13" x14ac:dyDescent="0.25">
      <c r="A6888">
        <v>787038</v>
      </c>
      <c r="B6888">
        <v>9.1999999999999993</v>
      </c>
      <c r="C6888">
        <v>8.5</v>
      </c>
      <c r="D6888">
        <v>4</v>
      </c>
      <c r="E6888">
        <v>184</v>
      </c>
      <c r="F6888">
        <v>3</v>
      </c>
      <c r="G6888">
        <v>0</v>
      </c>
      <c r="H6888">
        <v>0</v>
      </c>
      <c r="I6888" t="s">
        <v>11</v>
      </c>
      <c r="J6888">
        <v>28900</v>
      </c>
      <c r="K6888">
        <v>0</v>
      </c>
      <c r="L6888" t="str">
        <f t="shared" si="214"/>
        <v>Stayed</v>
      </c>
      <c r="M6888" t="str">
        <f t="shared" si="215"/>
        <v>20k-50k</v>
      </c>
    </row>
    <row r="6889" spans="1:13" x14ac:dyDescent="0.25">
      <c r="A6889">
        <v>787039</v>
      </c>
      <c r="B6889">
        <v>1.6</v>
      </c>
      <c r="C6889">
        <v>8.8000000000000007</v>
      </c>
      <c r="D6889">
        <v>4</v>
      </c>
      <c r="E6889">
        <v>201</v>
      </c>
      <c r="F6889">
        <v>6</v>
      </c>
      <c r="G6889">
        <v>0</v>
      </c>
      <c r="H6889">
        <v>0</v>
      </c>
      <c r="I6889" t="s">
        <v>11</v>
      </c>
      <c r="J6889">
        <v>53278</v>
      </c>
      <c r="K6889">
        <v>0</v>
      </c>
      <c r="L6889" t="str">
        <f t="shared" si="214"/>
        <v>Stayed</v>
      </c>
      <c r="M6889" t="str">
        <f t="shared" si="215"/>
        <v>50k-1lkh</v>
      </c>
    </row>
    <row r="6890" spans="1:13" x14ac:dyDescent="0.25">
      <c r="A6890">
        <v>787040</v>
      </c>
      <c r="B6890">
        <v>7</v>
      </c>
      <c r="C6890">
        <v>6.3</v>
      </c>
      <c r="D6890">
        <v>3</v>
      </c>
      <c r="E6890">
        <v>157</v>
      </c>
      <c r="F6890">
        <v>4</v>
      </c>
      <c r="G6890">
        <v>0</v>
      </c>
      <c r="H6890">
        <v>0</v>
      </c>
      <c r="I6890" t="s">
        <v>11</v>
      </c>
      <c r="J6890">
        <v>56453</v>
      </c>
      <c r="K6890">
        <v>0</v>
      </c>
      <c r="L6890" t="str">
        <f t="shared" si="214"/>
        <v>Stayed</v>
      </c>
      <c r="M6890" t="str">
        <f t="shared" si="215"/>
        <v>50k-1lkh</v>
      </c>
    </row>
    <row r="6891" spans="1:13" x14ac:dyDescent="0.25">
      <c r="A6891">
        <v>787041</v>
      </c>
      <c r="B6891">
        <v>7.1</v>
      </c>
      <c r="C6891">
        <v>9.3000000000000007</v>
      </c>
      <c r="D6891">
        <v>3</v>
      </c>
      <c r="E6891">
        <v>287</v>
      </c>
      <c r="F6891">
        <v>5</v>
      </c>
      <c r="G6891">
        <v>0</v>
      </c>
      <c r="H6891">
        <v>0</v>
      </c>
      <c r="I6891" t="s">
        <v>11</v>
      </c>
      <c r="J6891">
        <v>47657</v>
      </c>
      <c r="K6891">
        <v>0</v>
      </c>
      <c r="L6891" t="str">
        <f t="shared" si="214"/>
        <v>Stayed</v>
      </c>
      <c r="M6891" t="str">
        <f t="shared" si="215"/>
        <v>20k-50k</v>
      </c>
    </row>
    <row r="6892" spans="1:13" x14ac:dyDescent="0.25">
      <c r="A6892">
        <v>787042</v>
      </c>
      <c r="B6892">
        <v>5.2</v>
      </c>
      <c r="C6892">
        <v>8.1999999999999993</v>
      </c>
      <c r="D6892">
        <v>2</v>
      </c>
      <c r="E6892">
        <v>242</v>
      </c>
      <c r="F6892">
        <v>3</v>
      </c>
      <c r="G6892">
        <v>0</v>
      </c>
      <c r="H6892">
        <v>0</v>
      </c>
      <c r="I6892" t="s">
        <v>11</v>
      </c>
      <c r="J6892">
        <v>97236</v>
      </c>
      <c r="K6892">
        <v>0</v>
      </c>
      <c r="L6892" t="str">
        <f t="shared" si="214"/>
        <v>Stayed</v>
      </c>
      <c r="M6892" t="str">
        <f t="shared" si="215"/>
        <v>50k-1lkh</v>
      </c>
    </row>
    <row r="6893" spans="1:13" x14ac:dyDescent="0.25">
      <c r="A6893">
        <v>787043</v>
      </c>
      <c r="B6893">
        <v>4.9000000000000004</v>
      </c>
      <c r="C6893">
        <v>5.8</v>
      </c>
      <c r="D6893">
        <v>5</v>
      </c>
      <c r="E6893">
        <v>246</v>
      </c>
      <c r="F6893">
        <v>3</v>
      </c>
      <c r="G6893">
        <v>1</v>
      </c>
      <c r="H6893">
        <v>0</v>
      </c>
      <c r="I6893" t="s">
        <v>11</v>
      </c>
      <c r="J6893">
        <v>66407</v>
      </c>
      <c r="K6893">
        <v>0</v>
      </c>
      <c r="L6893" t="str">
        <f t="shared" si="214"/>
        <v>Stayed</v>
      </c>
      <c r="M6893" t="str">
        <f t="shared" si="215"/>
        <v>50k-1lkh</v>
      </c>
    </row>
    <row r="6894" spans="1:13" x14ac:dyDescent="0.25">
      <c r="A6894">
        <v>787044</v>
      </c>
      <c r="B6894">
        <v>5</v>
      </c>
      <c r="C6894">
        <v>5.7</v>
      </c>
      <c r="D6894">
        <v>3</v>
      </c>
      <c r="E6894">
        <v>219</v>
      </c>
      <c r="F6894">
        <v>3</v>
      </c>
      <c r="G6894">
        <v>0</v>
      </c>
      <c r="H6894">
        <v>0</v>
      </c>
      <c r="I6894" t="s">
        <v>11</v>
      </c>
      <c r="J6894">
        <v>66832</v>
      </c>
      <c r="K6894">
        <v>0</v>
      </c>
      <c r="L6894" t="str">
        <f t="shared" si="214"/>
        <v>Stayed</v>
      </c>
      <c r="M6894" t="str">
        <f t="shared" si="215"/>
        <v>50k-1lkh</v>
      </c>
    </row>
    <row r="6895" spans="1:13" x14ac:dyDescent="0.25">
      <c r="A6895">
        <v>787045</v>
      </c>
      <c r="B6895">
        <v>8.6</v>
      </c>
      <c r="C6895">
        <v>9.4</v>
      </c>
      <c r="D6895">
        <v>3</v>
      </c>
      <c r="E6895">
        <v>212</v>
      </c>
      <c r="F6895">
        <v>3</v>
      </c>
      <c r="G6895">
        <v>0</v>
      </c>
      <c r="H6895">
        <v>0</v>
      </c>
      <c r="I6895" t="s">
        <v>11</v>
      </c>
      <c r="J6895">
        <v>66132</v>
      </c>
      <c r="K6895">
        <v>0</v>
      </c>
      <c r="L6895" t="str">
        <f t="shared" si="214"/>
        <v>Stayed</v>
      </c>
      <c r="M6895" t="str">
        <f t="shared" si="215"/>
        <v>50k-1lkh</v>
      </c>
    </row>
    <row r="6896" spans="1:13" x14ac:dyDescent="0.25">
      <c r="A6896">
        <v>787046</v>
      </c>
      <c r="B6896">
        <v>4.9000000000000004</v>
      </c>
      <c r="C6896">
        <v>9.9</v>
      </c>
      <c r="D6896">
        <v>5</v>
      </c>
      <c r="E6896">
        <v>262</v>
      </c>
      <c r="F6896">
        <v>2</v>
      </c>
      <c r="G6896">
        <v>1</v>
      </c>
      <c r="H6896">
        <v>0</v>
      </c>
      <c r="I6896" t="s">
        <v>11</v>
      </c>
      <c r="J6896">
        <v>90838</v>
      </c>
      <c r="K6896">
        <v>0</v>
      </c>
      <c r="L6896" t="str">
        <f t="shared" si="214"/>
        <v>Stayed</v>
      </c>
      <c r="M6896" t="str">
        <f t="shared" si="215"/>
        <v>50k-1lkh</v>
      </c>
    </row>
    <row r="6897" spans="1:13" x14ac:dyDescent="0.25">
      <c r="A6897">
        <v>787047</v>
      </c>
      <c r="B6897">
        <v>6.9</v>
      </c>
      <c r="C6897">
        <v>9.1</v>
      </c>
      <c r="D6897">
        <v>4</v>
      </c>
      <c r="E6897">
        <v>128</v>
      </c>
      <c r="F6897">
        <v>3</v>
      </c>
      <c r="G6897">
        <v>1</v>
      </c>
      <c r="H6897">
        <v>0</v>
      </c>
      <c r="I6897" t="s">
        <v>11</v>
      </c>
      <c r="J6897">
        <v>77801</v>
      </c>
      <c r="K6897">
        <v>0</v>
      </c>
      <c r="L6897" t="str">
        <f t="shared" si="214"/>
        <v>Stayed</v>
      </c>
      <c r="M6897" t="str">
        <f t="shared" si="215"/>
        <v>50k-1lkh</v>
      </c>
    </row>
    <row r="6898" spans="1:13" x14ac:dyDescent="0.25">
      <c r="A6898">
        <v>787048</v>
      </c>
      <c r="B6898">
        <v>9.6</v>
      </c>
      <c r="C6898">
        <v>10</v>
      </c>
      <c r="D6898">
        <v>3</v>
      </c>
      <c r="E6898">
        <v>231</v>
      </c>
      <c r="F6898">
        <v>6</v>
      </c>
      <c r="G6898">
        <v>0</v>
      </c>
      <c r="H6898">
        <v>0</v>
      </c>
      <c r="I6898" t="s">
        <v>11</v>
      </c>
      <c r="J6898">
        <v>65348</v>
      </c>
      <c r="K6898">
        <v>0</v>
      </c>
      <c r="L6898" t="str">
        <f t="shared" si="214"/>
        <v>Stayed</v>
      </c>
      <c r="M6898" t="str">
        <f t="shared" si="215"/>
        <v>50k-1lkh</v>
      </c>
    </row>
    <row r="6899" spans="1:13" x14ac:dyDescent="0.25">
      <c r="A6899">
        <v>787049</v>
      </c>
      <c r="B6899">
        <v>8.6999999999999993</v>
      </c>
      <c r="C6899">
        <v>5.4</v>
      </c>
      <c r="D6899">
        <v>3</v>
      </c>
      <c r="E6899">
        <v>260</v>
      </c>
      <c r="F6899">
        <v>2</v>
      </c>
      <c r="G6899">
        <v>0</v>
      </c>
      <c r="H6899">
        <v>0</v>
      </c>
      <c r="I6899" t="s">
        <v>11</v>
      </c>
      <c r="J6899">
        <v>40526</v>
      </c>
      <c r="K6899">
        <v>0</v>
      </c>
      <c r="L6899" t="str">
        <f t="shared" si="214"/>
        <v>Stayed</v>
      </c>
      <c r="M6899" t="str">
        <f t="shared" si="215"/>
        <v>20k-50k</v>
      </c>
    </row>
    <row r="6900" spans="1:13" x14ac:dyDescent="0.25">
      <c r="A6900">
        <v>787050</v>
      </c>
      <c r="B6900">
        <v>3.6</v>
      </c>
      <c r="C6900">
        <v>4</v>
      </c>
      <c r="D6900">
        <v>3</v>
      </c>
      <c r="E6900">
        <v>160</v>
      </c>
      <c r="F6900">
        <v>3</v>
      </c>
      <c r="G6900">
        <v>0</v>
      </c>
      <c r="H6900">
        <v>0</v>
      </c>
      <c r="I6900" t="s">
        <v>12</v>
      </c>
      <c r="J6900">
        <v>84545</v>
      </c>
      <c r="K6900">
        <v>0</v>
      </c>
      <c r="L6900" t="str">
        <f t="shared" si="214"/>
        <v>Stayed</v>
      </c>
      <c r="M6900" t="str">
        <f t="shared" si="215"/>
        <v>50k-1lkh</v>
      </c>
    </row>
    <row r="6901" spans="1:13" x14ac:dyDescent="0.25">
      <c r="A6901">
        <v>787051</v>
      </c>
      <c r="B6901">
        <v>8.6</v>
      </c>
      <c r="C6901">
        <v>10</v>
      </c>
      <c r="D6901">
        <v>3</v>
      </c>
      <c r="E6901">
        <v>166</v>
      </c>
      <c r="F6901">
        <v>3</v>
      </c>
      <c r="G6901">
        <v>1</v>
      </c>
      <c r="H6901">
        <v>0</v>
      </c>
      <c r="I6901" t="s">
        <v>12</v>
      </c>
      <c r="J6901">
        <v>90228</v>
      </c>
      <c r="K6901">
        <v>0</v>
      </c>
      <c r="L6901" t="str">
        <f t="shared" si="214"/>
        <v>Stayed</v>
      </c>
      <c r="M6901" t="str">
        <f t="shared" si="215"/>
        <v>50k-1lkh</v>
      </c>
    </row>
    <row r="6902" spans="1:13" x14ac:dyDescent="0.25">
      <c r="A6902">
        <v>787052</v>
      </c>
      <c r="B6902">
        <v>7.9</v>
      </c>
      <c r="C6902">
        <v>7.4</v>
      </c>
      <c r="D6902">
        <v>4</v>
      </c>
      <c r="E6902">
        <v>222</v>
      </c>
      <c r="F6902">
        <v>2</v>
      </c>
      <c r="G6902">
        <v>0</v>
      </c>
      <c r="H6902">
        <v>0</v>
      </c>
      <c r="I6902" t="s">
        <v>12</v>
      </c>
      <c r="J6902">
        <v>75680</v>
      </c>
      <c r="K6902">
        <v>0</v>
      </c>
      <c r="L6902" t="str">
        <f t="shared" si="214"/>
        <v>Stayed</v>
      </c>
      <c r="M6902" t="str">
        <f t="shared" si="215"/>
        <v>50k-1lkh</v>
      </c>
    </row>
    <row r="6903" spans="1:13" x14ac:dyDescent="0.25">
      <c r="A6903">
        <v>787053</v>
      </c>
      <c r="B6903">
        <v>10</v>
      </c>
      <c r="C6903">
        <v>5.2</v>
      </c>
      <c r="D6903">
        <v>4</v>
      </c>
      <c r="E6903">
        <v>171</v>
      </c>
      <c r="F6903">
        <v>4</v>
      </c>
      <c r="G6903">
        <v>0</v>
      </c>
      <c r="H6903">
        <v>0</v>
      </c>
      <c r="I6903" t="s">
        <v>13</v>
      </c>
      <c r="J6903">
        <v>78750</v>
      </c>
      <c r="K6903">
        <v>0</v>
      </c>
      <c r="L6903" t="str">
        <f t="shared" si="214"/>
        <v>Stayed</v>
      </c>
      <c r="M6903" t="str">
        <f t="shared" si="215"/>
        <v>50k-1lkh</v>
      </c>
    </row>
    <row r="6904" spans="1:13" x14ac:dyDescent="0.25">
      <c r="A6904">
        <v>787054</v>
      </c>
      <c r="B6904">
        <v>8.8000000000000007</v>
      </c>
      <c r="C6904">
        <v>8.8000000000000007</v>
      </c>
      <c r="D6904">
        <v>3</v>
      </c>
      <c r="E6904">
        <v>220</v>
      </c>
      <c r="F6904">
        <v>4</v>
      </c>
      <c r="G6904">
        <v>0</v>
      </c>
      <c r="H6904">
        <v>0</v>
      </c>
      <c r="I6904" t="s">
        <v>13</v>
      </c>
      <c r="J6904">
        <v>67339</v>
      </c>
      <c r="K6904">
        <v>0</v>
      </c>
      <c r="L6904" t="str">
        <f t="shared" si="214"/>
        <v>Stayed</v>
      </c>
      <c r="M6904" t="str">
        <f t="shared" si="215"/>
        <v>50k-1lkh</v>
      </c>
    </row>
    <row r="6905" spans="1:13" x14ac:dyDescent="0.25">
      <c r="A6905">
        <v>787055</v>
      </c>
      <c r="B6905">
        <v>4.9000000000000004</v>
      </c>
      <c r="C6905">
        <v>6.5</v>
      </c>
      <c r="D6905">
        <v>4</v>
      </c>
      <c r="E6905">
        <v>176</v>
      </c>
      <c r="F6905">
        <v>3</v>
      </c>
      <c r="G6905">
        <v>1</v>
      </c>
      <c r="H6905">
        <v>0</v>
      </c>
      <c r="I6905" t="s">
        <v>13</v>
      </c>
      <c r="J6905">
        <v>91522</v>
      </c>
      <c r="K6905">
        <v>0</v>
      </c>
      <c r="L6905" t="str">
        <f t="shared" si="214"/>
        <v>Stayed</v>
      </c>
      <c r="M6905" t="str">
        <f t="shared" si="215"/>
        <v>50k-1lkh</v>
      </c>
    </row>
    <row r="6906" spans="1:13" x14ac:dyDescent="0.25">
      <c r="A6906">
        <v>787056</v>
      </c>
      <c r="B6906">
        <v>5.2</v>
      </c>
      <c r="C6906">
        <v>6.2</v>
      </c>
      <c r="D6906">
        <v>3</v>
      </c>
      <c r="E6906">
        <v>160</v>
      </c>
      <c r="F6906">
        <v>2</v>
      </c>
      <c r="G6906">
        <v>0</v>
      </c>
      <c r="H6906">
        <v>0</v>
      </c>
      <c r="I6906" t="s">
        <v>13</v>
      </c>
      <c r="J6906">
        <v>58087</v>
      </c>
      <c r="K6906">
        <v>0</v>
      </c>
      <c r="L6906" t="str">
        <f t="shared" si="214"/>
        <v>Stayed</v>
      </c>
      <c r="M6906" t="str">
        <f t="shared" si="215"/>
        <v>50k-1lkh</v>
      </c>
    </row>
    <row r="6907" spans="1:13" x14ac:dyDescent="0.25">
      <c r="A6907">
        <v>787057</v>
      </c>
      <c r="B6907">
        <v>7.6</v>
      </c>
      <c r="C6907">
        <v>7.8</v>
      </c>
      <c r="D6907">
        <v>3</v>
      </c>
      <c r="E6907">
        <v>162</v>
      </c>
      <c r="F6907">
        <v>3</v>
      </c>
      <c r="G6907">
        <v>0</v>
      </c>
      <c r="H6907">
        <v>0</v>
      </c>
      <c r="I6907" t="s">
        <v>14</v>
      </c>
      <c r="J6907">
        <v>59762</v>
      </c>
      <c r="K6907">
        <v>0</v>
      </c>
      <c r="L6907" t="str">
        <f t="shared" si="214"/>
        <v>Stayed</v>
      </c>
      <c r="M6907" t="str">
        <f t="shared" si="215"/>
        <v>50k-1lkh</v>
      </c>
    </row>
    <row r="6908" spans="1:13" x14ac:dyDescent="0.25">
      <c r="A6908">
        <v>787058</v>
      </c>
      <c r="B6908">
        <v>6.9</v>
      </c>
      <c r="C6908">
        <v>9.1</v>
      </c>
      <c r="D6908">
        <v>3</v>
      </c>
      <c r="E6908">
        <v>167</v>
      </c>
      <c r="F6908">
        <v>2</v>
      </c>
      <c r="G6908">
        <v>0</v>
      </c>
      <c r="H6908">
        <v>0</v>
      </c>
      <c r="I6908" t="s">
        <v>14</v>
      </c>
      <c r="J6908">
        <v>64205</v>
      </c>
      <c r="K6908">
        <v>0</v>
      </c>
      <c r="L6908" t="str">
        <f t="shared" si="214"/>
        <v>Stayed</v>
      </c>
      <c r="M6908" t="str">
        <f t="shared" si="215"/>
        <v>50k-1lkh</v>
      </c>
    </row>
    <row r="6909" spans="1:13" x14ac:dyDescent="0.25">
      <c r="A6909">
        <v>787059</v>
      </c>
      <c r="B6909">
        <v>6.9</v>
      </c>
      <c r="C6909">
        <v>8.1</v>
      </c>
      <c r="D6909">
        <v>5</v>
      </c>
      <c r="E6909">
        <v>217</v>
      </c>
      <c r="F6909">
        <v>2</v>
      </c>
      <c r="G6909">
        <v>0</v>
      </c>
      <c r="H6909">
        <v>0</v>
      </c>
      <c r="I6909" t="s">
        <v>14</v>
      </c>
      <c r="J6909">
        <v>71854</v>
      </c>
      <c r="K6909">
        <v>0</v>
      </c>
      <c r="L6909" t="str">
        <f t="shared" si="214"/>
        <v>Stayed</v>
      </c>
      <c r="M6909" t="str">
        <f t="shared" si="215"/>
        <v>50k-1lkh</v>
      </c>
    </row>
    <row r="6910" spans="1:13" x14ac:dyDescent="0.25">
      <c r="A6910">
        <v>787060</v>
      </c>
      <c r="B6910">
        <v>7.5</v>
      </c>
      <c r="C6910">
        <v>5.8</v>
      </c>
      <c r="D6910">
        <v>3</v>
      </c>
      <c r="E6910">
        <v>159</v>
      </c>
      <c r="F6910">
        <v>3</v>
      </c>
      <c r="G6910">
        <v>0</v>
      </c>
      <c r="H6910">
        <v>0</v>
      </c>
      <c r="I6910" t="s">
        <v>14</v>
      </c>
      <c r="J6910">
        <v>73060</v>
      </c>
      <c r="K6910">
        <v>0</v>
      </c>
      <c r="L6910" t="str">
        <f t="shared" si="214"/>
        <v>Stayed</v>
      </c>
      <c r="M6910" t="str">
        <f t="shared" si="215"/>
        <v>50k-1lkh</v>
      </c>
    </row>
    <row r="6911" spans="1:13" x14ac:dyDescent="0.25">
      <c r="A6911">
        <v>787061</v>
      </c>
      <c r="B6911">
        <v>4.7</v>
      </c>
      <c r="C6911">
        <v>4.7</v>
      </c>
      <c r="D6911">
        <v>4</v>
      </c>
      <c r="E6911">
        <v>191</v>
      </c>
      <c r="F6911">
        <v>3</v>
      </c>
      <c r="G6911">
        <v>0</v>
      </c>
      <c r="H6911">
        <v>0</v>
      </c>
      <c r="I6911" t="s">
        <v>14</v>
      </c>
      <c r="J6911">
        <v>95067</v>
      </c>
      <c r="K6911">
        <v>0</v>
      </c>
      <c r="L6911" t="str">
        <f t="shared" si="214"/>
        <v>Stayed</v>
      </c>
      <c r="M6911" t="str">
        <f t="shared" si="215"/>
        <v>50k-1lkh</v>
      </c>
    </row>
    <row r="6912" spans="1:13" x14ac:dyDescent="0.25">
      <c r="A6912">
        <v>787062</v>
      </c>
      <c r="B6912">
        <v>8.8000000000000007</v>
      </c>
      <c r="C6912">
        <v>10</v>
      </c>
      <c r="D6912">
        <v>3</v>
      </c>
      <c r="E6912">
        <v>125</v>
      </c>
      <c r="F6912">
        <v>3</v>
      </c>
      <c r="G6912">
        <v>0</v>
      </c>
      <c r="H6912">
        <v>0</v>
      </c>
      <c r="I6912" t="s">
        <v>14</v>
      </c>
      <c r="J6912">
        <v>59250</v>
      </c>
      <c r="K6912">
        <v>0</v>
      </c>
      <c r="L6912" t="str">
        <f t="shared" si="214"/>
        <v>Stayed</v>
      </c>
      <c r="M6912" t="str">
        <f t="shared" si="215"/>
        <v>50k-1lkh</v>
      </c>
    </row>
    <row r="6913" spans="1:13" x14ac:dyDescent="0.25">
      <c r="A6913">
        <v>787063</v>
      </c>
      <c r="B6913">
        <v>4.9000000000000004</v>
      </c>
      <c r="C6913">
        <v>4.3</v>
      </c>
      <c r="D6913">
        <v>5</v>
      </c>
      <c r="E6913">
        <v>210</v>
      </c>
      <c r="F6913">
        <v>4</v>
      </c>
      <c r="G6913">
        <v>1</v>
      </c>
      <c r="H6913">
        <v>0</v>
      </c>
      <c r="I6913" t="s">
        <v>14</v>
      </c>
      <c r="J6913">
        <v>76917</v>
      </c>
      <c r="K6913">
        <v>0</v>
      </c>
      <c r="L6913" t="str">
        <f t="shared" si="214"/>
        <v>Stayed</v>
      </c>
      <c r="M6913" t="str">
        <f t="shared" si="215"/>
        <v>50k-1lkh</v>
      </c>
    </row>
    <row r="6914" spans="1:13" x14ac:dyDescent="0.25">
      <c r="A6914">
        <v>787064</v>
      </c>
      <c r="B6914">
        <v>9.1999999999999993</v>
      </c>
      <c r="C6914">
        <v>6.7</v>
      </c>
      <c r="D6914">
        <v>4</v>
      </c>
      <c r="E6914">
        <v>241</v>
      </c>
      <c r="F6914">
        <v>3</v>
      </c>
      <c r="G6914">
        <v>0</v>
      </c>
      <c r="H6914">
        <v>0</v>
      </c>
      <c r="I6914" t="s">
        <v>14</v>
      </c>
      <c r="J6914">
        <v>220879</v>
      </c>
      <c r="K6914">
        <v>0</v>
      </c>
      <c r="L6914" t="str">
        <f t="shared" si="214"/>
        <v>Stayed</v>
      </c>
      <c r="M6914" t="str">
        <f t="shared" si="215"/>
        <v>Above 1lkh</v>
      </c>
    </row>
    <row r="6915" spans="1:13" x14ac:dyDescent="0.25">
      <c r="A6915">
        <v>787065</v>
      </c>
      <c r="B6915">
        <v>2.4</v>
      </c>
      <c r="C6915">
        <v>4.8</v>
      </c>
      <c r="D6915">
        <v>4</v>
      </c>
      <c r="E6915">
        <v>145</v>
      </c>
      <c r="F6915">
        <v>3</v>
      </c>
      <c r="G6915">
        <v>1</v>
      </c>
      <c r="H6915">
        <v>0</v>
      </c>
      <c r="I6915" t="s">
        <v>14</v>
      </c>
      <c r="J6915">
        <v>186296</v>
      </c>
      <c r="K6915">
        <v>0</v>
      </c>
      <c r="L6915" t="str">
        <f t="shared" ref="L6915:L6978" si="216">IF(K6915= 1, "Leaved", "Stayed")</f>
        <v>Stayed</v>
      </c>
      <c r="M6915" t="str">
        <f t="shared" ref="M6915:M6978" si="217">IF(J6915&lt;20000, "Under 20k", IF(J6915&lt;=50000, "20k-50k", IF(J6915&lt;=100000, "50k-1lkh", "Above 1lkh")))</f>
        <v>Above 1lkh</v>
      </c>
    </row>
    <row r="6916" spans="1:13" x14ac:dyDescent="0.25">
      <c r="A6916">
        <v>787066</v>
      </c>
      <c r="B6916">
        <v>6.9</v>
      </c>
      <c r="C6916">
        <v>10</v>
      </c>
      <c r="D6916">
        <v>5</v>
      </c>
      <c r="E6916">
        <v>237</v>
      </c>
      <c r="F6916">
        <v>3</v>
      </c>
      <c r="G6916">
        <v>0</v>
      </c>
      <c r="H6916">
        <v>0</v>
      </c>
      <c r="I6916" t="s">
        <v>14</v>
      </c>
      <c r="J6916">
        <v>335016</v>
      </c>
      <c r="K6916">
        <v>0</v>
      </c>
      <c r="L6916" t="str">
        <f t="shared" si="216"/>
        <v>Stayed</v>
      </c>
      <c r="M6916" t="str">
        <f t="shared" si="217"/>
        <v>Above 1lkh</v>
      </c>
    </row>
    <row r="6917" spans="1:13" x14ac:dyDescent="0.25">
      <c r="A6917">
        <v>787067</v>
      </c>
      <c r="B6917">
        <v>8.1</v>
      </c>
      <c r="C6917">
        <v>5.7</v>
      </c>
      <c r="D6917">
        <v>4</v>
      </c>
      <c r="E6917">
        <v>213</v>
      </c>
      <c r="F6917">
        <v>4</v>
      </c>
      <c r="G6917">
        <v>0</v>
      </c>
      <c r="H6917">
        <v>0</v>
      </c>
      <c r="I6917" t="s">
        <v>14</v>
      </c>
      <c r="J6917">
        <v>197528</v>
      </c>
      <c r="K6917">
        <v>0</v>
      </c>
      <c r="L6917" t="str">
        <f t="shared" si="216"/>
        <v>Stayed</v>
      </c>
      <c r="M6917" t="str">
        <f t="shared" si="217"/>
        <v>Above 1lkh</v>
      </c>
    </row>
    <row r="6918" spans="1:13" x14ac:dyDescent="0.25">
      <c r="A6918">
        <v>787068</v>
      </c>
      <c r="B6918">
        <v>6.1</v>
      </c>
      <c r="C6918">
        <v>4.8</v>
      </c>
      <c r="D6918">
        <v>4</v>
      </c>
      <c r="E6918">
        <v>257</v>
      </c>
      <c r="F6918">
        <v>2</v>
      </c>
      <c r="G6918">
        <v>0</v>
      </c>
      <c r="H6918">
        <v>0</v>
      </c>
      <c r="I6918" t="s">
        <v>15</v>
      </c>
      <c r="J6918">
        <v>111150</v>
      </c>
      <c r="K6918">
        <v>0</v>
      </c>
      <c r="L6918" t="str">
        <f t="shared" si="216"/>
        <v>Stayed</v>
      </c>
      <c r="M6918" t="str">
        <f t="shared" si="217"/>
        <v>Above 1lkh</v>
      </c>
    </row>
    <row r="6919" spans="1:13" x14ac:dyDescent="0.25">
      <c r="A6919">
        <v>787069</v>
      </c>
      <c r="B6919">
        <v>7.5</v>
      </c>
      <c r="C6919">
        <v>8.6</v>
      </c>
      <c r="D6919">
        <v>6</v>
      </c>
      <c r="E6919">
        <v>114</v>
      </c>
      <c r="F6919">
        <v>4</v>
      </c>
      <c r="G6919">
        <v>0</v>
      </c>
      <c r="H6919">
        <v>0</v>
      </c>
      <c r="I6919" t="s">
        <v>15</v>
      </c>
      <c r="J6919">
        <v>138754</v>
      </c>
      <c r="K6919">
        <v>0</v>
      </c>
      <c r="L6919" t="str">
        <f t="shared" si="216"/>
        <v>Stayed</v>
      </c>
      <c r="M6919" t="str">
        <f t="shared" si="217"/>
        <v>Above 1lkh</v>
      </c>
    </row>
    <row r="6920" spans="1:13" x14ac:dyDescent="0.25">
      <c r="A6920">
        <v>787070</v>
      </c>
      <c r="B6920">
        <v>6.9</v>
      </c>
      <c r="C6920">
        <v>8.6</v>
      </c>
      <c r="D6920">
        <v>4</v>
      </c>
      <c r="E6920">
        <v>214</v>
      </c>
      <c r="F6920">
        <v>2</v>
      </c>
      <c r="G6920">
        <v>0</v>
      </c>
      <c r="H6920">
        <v>0</v>
      </c>
      <c r="I6920" t="s">
        <v>15</v>
      </c>
      <c r="J6920">
        <v>191883</v>
      </c>
      <c r="K6920">
        <v>0</v>
      </c>
      <c r="L6920" t="str">
        <f t="shared" si="216"/>
        <v>Stayed</v>
      </c>
      <c r="M6920" t="str">
        <f t="shared" si="217"/>
        <v>Above 1lkh</v>
      </c>
    </row>
    <row r="6921" spans="1:13" x14ac:dyDescent="0.25">
      <c r="A6921">
        <v>787071</v>
      </c>
      <c r="B6921">
        <v>5.3</v>
      </c>
      <c r="C6921">
        <v>4.9000000000000004</v>
      </c>
      <c r="D6921">
        <v>3</v>
      </c>
      <c r="E6921">
        <v>191</v>
      </c>
      <c r="F6921">
        <v>3</v>
      </c>
      <c r="G6921">
        <v>0</v>
      </c>
      <c r="H6921">
        <v>0</v>
      </c>
      <c r="I6921" t="s">
        <v>15</v>
      </c>
      <c r="J6921">
        <v>197148</v>
      </c>
      <c r="K6921">
        <v>0</v>
      </c>
      <c r="L6921" t="str">
        <f t="shared" si="216"/>
        <v>Stayed</v>
      </c>
      <c r="M6921" t="str">
        <f t="shared" si="217"/>
        <v>Above 1lkh</v>
      </c>
    </row>
    <row r="6922" spans="1:13" x14ac:dyDescent="0.25">
      <c r="A6922">
        <v>787072</v>
      </c>
      <c r="B6922">
        <v>9.3000000000000007</v>
      </c>
      <c r="C6922">
        <v>9.6</v>
      </c>
      <c r="D6922">
        <v>4</v>
      </c>
      <c r="E6922">
        <v>223</v>
      </c>
      <c r="F6922">
        <v>3</v>
      </c>
      <c r="G6922">
        <v>1</v>
      </c>
      <c r="H6922">
        <v>0</v>
      </c>
      <c r="I6922" t="s">
        <v>15</v>
      </c>
      <c r="J6922">
        <v>360206</v>
      </c>
      <c r="K6922">
        <v>0</v>
      </c>
      <c r="L6922" t="str">
        <f t="shared" si="216"/>
        <v>Stayed</v>
      </c>
      <c r="M6922" t="str">
        <f t="shared" si="217"/>
        <v>Above 1lkh</v>
      </c>
    </row>
    <row r="6923" spans="1:13" x14ac:dyDescent="0.25">
      <c r="A6923">
        <v>787073</v>
      </c>
      <c r="B6923">
        <v>1.5</v>
      </c>
      <c r="C6923">
        <v>6.7</v>
      </c>
      <c r="D6923">
        <v>5</v>
      </c>
      <c r="E6923">
        <v>249</v>
      </c>
      <c r="F6923">
        <v>5</v>
      </c>
      <c r="G6923">
        <v>0</v>
      </c>
      <c r="H6923">
        <v>0</v>
      </c>
      <c r="I6923" t="s">
        <v>15</v>
      </c>
      <c r="J6923">
        <v>372249</v>
      </c>
      <c r="K6923">
        <v>0</v>
      </c>
      <c r="L6923" t="str">
        <f t="shared" si="216"/>
        <v>Stayed</v>
      </c>
      <c r="M6923" t="str">
        <f t="shared" si="217"/>
        <v>Above 1lkh</v>
      </c>
    </row>
    <row r="6924" spans="1:13" x14ac:dyDescent="0.25">
      <c r="A6924">
        <v>787074</v>
      </c>
      <c r="B6924">
        <v>4.8</v>
      </c>
      <c r="C6924">
        <v>4.0999999999999996</v>
      </c>
      <c r="D6924">
        <v>5</v>
      </c>
      <c r="E6924">
        <v>286</v>
      </c>
      <c r="F6924">
        <v>3</v>
      </c>
      <c r="G6924">
        <v>0</v>
      </c>
      <c r="H6924">
        <v>0</v>
      </c>
      <c r="I6924" t="s">
        <v>15</v>
      </c>
      <c r="J6924">
        <v>345002</v>
      </c>
      <c r="K6924">
        <v>0</v>
      </c>
      <c r="L6924" t="str">
        <f t="shared" si="216"/>
        <v>Stayed</v>
      </c>
      <c r="M6924" t="str">
        <f t="shared" si="217"/>
        <v>Above 1lkh</v>
      </c>
    </row>
    <row r="6925" spans="1:13" x14ac:dyDescent="0.25">
      <c r="A6925">
        <v>787075</v>
      </c>
      <c r="B6925">
        <v>6.7</v>
      </c>
      <c r="C6925">
        <v>7.3</v>
      </c>
      <c r="D6925">
        <v>4</v>
      </c>
      <c r="E6925">
        <v>251</v>
      </c>
      <c r="F6925">
        <v>3</v>
      </c>
      <c r="G6925">
        <v>0</v>
      </c>
      <c r="H6925">
        <v>0</v>
      </c>
      <c r="I6925" t="s">
        <v>15</v>
      </c>
      <c r="J6925">
        <v>127153</v>
      </c>
      <c r="K6925">
        <v>0</v>
      </c>
      <c r="L6925" t="str">
        <f t="shared" si="216"/>
        <v>Stayed</v>
      </c>
      <c r="M6925" t="str">
        <f t="shared" si="217"/>
        <v>Above 1lkh</v>
      </c>
    </row>
    <row r="6926" spans="1:13" x14ac:dyDescent="0.25">
      <c r="A6926">
        <v>787076</v>
      </c>
      <c r="B6926">
        <v>3.6</v>
      </c>
      <c r="C6926">
        <v>9.3000000000000007</v>
      </c>
      <c r="D6926">
        <v>3</v>
      </c>
      <c r="E6926">
        <v>162</v>
      </c>
      <c r="F6926">
        <v>5</v>
      </c>
      <c r="G6926">
        <v>0</v>
      </c>
      <c r="H6926">
        <v>0</v>
      </c>
      <c r="I6926" t="s">
        <v>15</v>
      </c>
      <c r="J6926">
        <v>32762</v>
      </c>
      <c r="K6926">
        <v>0</v>
      </c>
      <c r="L6926" t="str">
        <f t="shared" si="216"/>
        <v>Stayed</v>
      </c>
      <c r="M6926" t="str">
        <f t="shared" si="217"/>
        <v>20k-50k</v>
      </c>
    </row>
    <row r="6927" spans="1:13" x14ac:dyDescent="0.25">
      <c r="A6927">
        <v>787077</v>
      </c>
      <c r="B6927">
        <v>3.5</v>
      </c>
      <c r="C6927">
        <v>5.4</v>
      </c>
      <c r="D6927">
        <v>3</v>
      </c>
      <c r="E6927">
        <v>138</v>
      </c>
      <c r="F6927">
        <v>4</v>
      </c>
      <c r="G6927">
        <v>0</v>
      </c>
      <c r="H6927">
        <v>0</v>
      </c>
      <c r="I6927" t="s">
        <v>15</v>
      </c>
      <c r="J6927">
        <v>33411</v>
      </c>
      <c r="K6927">
        <v>0</v>
      </c>
      <c r="L6927" t="str">
        <f t="shared" si="216"/>
        <v>Stayed</v>
      </c>
      <c r="M6927" t="str">
        <f t="shared" si="217"/>
        <v>20k-50k</v>
      </c>
    </row>
    <row r="6928" spans="1:13" x14ac:dyDescent="0.25">
      <c r="A6928">
        <v>787078</v>
      </c>
      <c r="B6928">
        <v>6.5</v>
      </c>
      <c r="C6928">
        <v>6.2</v>
      </c>
      <c r="D6928">
        <v>4</v>
      </c>
      <c r="E6928">
        <v>235</v>
      </c>
      <c r="F6928">
        <v>3</v>
      </c>
      <c r="G6928">
        <v>0</v>
      </c>
      <c r="H6928">
        <v>0</v>
      </c>
      <c r="I6928" t="s">
        <v>15</v>
      </c>
      <c r="J6928">
        <v>25595</v>
      </c>
      <c r="K6928">
        <v>0</v>
      </c>
      <c r="L6928" t="str">
        <f t="shared" si="216"/>
        <v>Stayed</v>
      </c>
      <c r="M6928" t="str">
        <f t="shared" si="217"/>
        <v>20k-50k</v>
      </c>
    </row>
    <row r="6929" spans="1:13" x14ac:dyDescent="0.25">
      <c r="A6929">
        <v>787079</v>
      </c>
      <c r="B6929">
        <v>8</v>
      </c>
      <c r="C6929">
        <v>5</v>
      </c>
      <c r="D6929">
        <v>4</v>
      </c>
      <c r="E6929">
        <v>125</v>
      </c>
      <c r="F6929">
        <v>3</v>
      </c>
      <c r="G6929">
        <v>0</v>
      </c>
      <c r="H6929">
        <v>0</v>
      </c>
      <c r="I6929" t="s">
        <v>14</v>
      </c>
      <c r="J6929">
        <v>19362</v>
      </c>
      <c r="K6929">
        <v>0</v>
      </c>
      <c r="L6929" t="str">
        <f t="shared" si="216"/>
        <v>Stayed</v>
      </c>
      <c r="M6929" t="str">
        <f t="shared" si="217"/>
        <v>Under 20k</v>
      </c>
    </row>
    <row r="6930" spans="1:13" x14ac:dyDescent="0.25">
      <c r="A6930">
        <v>787080</v>
      </c>
      <c r="B6930">
        <v>9.6999999999999993</v>
      </c>
      <c r="C6930">
        <v>9.6</v>
      </c>
      <c r="D6930">
        <v>5</v>
      </c>
      <c r="E6930">
        <v>210</v>
      </c>
      <c r="F6930">
        <v>6</v>
      </c>
      <c r="G6930">
        <v>1</v>
      </c>
      <c r="H6930">
        <v>0</v>
      </c>
      <c r="I6930" t="s">
        <v>14</v>
      </c>
      <c r="J6930">
        <v>15307</v>
      </c>
      <c r="K6930">
        <v>0</v>
      </c>
      <c r="L6930" t="str">
        <f t="shared" si="216"/>
        <v>Stayed</v>
      </c>
      <c r="M6930" t="str">
        <f t="shared" si="217"/>
        <v>Under 20k</v>
      </c>
    </row>
    <row r="6931" spans="1:13" x14ac:dyDescent="0.25">
      <c r="A6931">
        <v>787081</v>
      </c>
      <c r="B6931">
        <v>6.7</v>
      </c>
      <c r="C6931">
        <v>6.4</v>
      </c>
      <c r="D6931">
        <v>4</v>
      </c>
      <c r="E6931">
        <v>136</v>
      </c>
      <c r="F6931">
        <v>3</v>
      </c>
      <c r="G6931">
        <v>0</v>
      </c>
      <c r="H6931">
        <v>0</v>
      </c>
      <c r="I6931" t="s">
        <v>14</v>
      </c>
      <c r="J6931">
        <v>37173</v>
      </c>
      <c r="K6931">
        <v>0</v>
      </c>
      <c r="L6931" t="str">
        <f t="shared" si="216"/>
        <v>Stayed</v>
      </c>
      <c r="M6931" t="str">
        <f t="shared" si="217"/>
        <v>20k-50k</v>
      </c>
    </row>
    <row r="6932" spans="1:13" x14ac:dyDescent="0.25">
      <c r="A6932">
        <v>787082</v>
      </c>
      <c r="B6932">
        <v>5.8</v>
      </c>
      <c r="C6932">
        <v>7.8</v>
      </c>
      <c r="D6932">
        <v>3</v>
      </c>
      <c r="E6932">
        <v>223</v>
      </c>
      <c r="F6932">
        <v>3</v>
      </c>
      <c r="G6932">
        <v>0</v>
      </c>
      <c r="H6932">
        <v>0</v>
      </c>
      <c r="I6932" t="s">
        <v>16</v>
      </c>
      <c r="J6932">
        <v>31400</v>
      </c>
      <c r="K6932">
        <v>0</v>
      </c>
      <c r="L6932" t="str">
        <f t="shared" si="216"/>
        <v>Stayed</v>
      </c>
      <c r="M6932" t="str">
        <f t="shared" si="217"/>
        <v>20k-50k</v>
      </c>
    </row>
    <row r="6933" spans="1:13" x14ac:dyDescent="0.25">
      <c r="A6933">
        <v>787083</v>
      </c>
      <c r="B6933">
        <v>6.1</v>
      </c>
      <c r="C6933">
        <v>6.7</v>
      </c>
      <c r="D6933">
        <v>3</v>
      </c>
      <c r="E6933">
        <v>188</v>
      </c>
      <c r="F6933">
        <v>5</v>
      </c>
      <c r="G6933">
        <v>0</v>
      </c>
      <c r="H6933">
        <v>0</v>
      </c>
      <c r="I6933" t="s">
        <v>17</v>
      </c>
      <c r="J6933">
        <v>17621</v>
      </c>
      <c r="K6933">
        <v>0</v>
      </c>
      <c r="L6933" t="str">
        <f t="shared" si="216"/>
        <v>Stayed</v>
      </c>
      <c r="M6933" t="str">
        <f t="shared" si="217"/>
        <v>Under 20k</v>
      </c>
    </row>
    <row r="6934" spans="1:13" x14ac:dyDescent="0.25">
      <c r="A6934">
        <v>787084</v>
      </c>
      <c r="B6934">
        <v>9.6999999999999993</v>
      </c>
      <c r="C6934">
        <v>6.6</v>
      </c>
      <c r="D6934">
        <v>4</v>
      </c>
      <c r="E6934">
        <v>214</v>
      </c>
      <c r="F6934">
        <v>2</v>
      </c>
      <c r="G6934">
        <v>1</v>
      </c>
      <c r="H6934">
        <v>0</v>
      </c>
      <c r="I6934" t="s">
        <v>17</v>
      </c>
      <c r="J6934">
        <v>35797</v>
      </c>
      <c r="K6934">
        <v>0</v>
      </c>
      <c r="L6934" t="str">
        <f t="shared" si="216"/>
        <v>Stayed</v>
      </c>
      <c r="M6934" t="str">
        <f t="shared" si="217"/>
        <v>20k-50k</v>
      </c>
    </row>
    <row r="6935" spans="1:13" x14ac:dyDescent="0.25">
      <c r="A6935">
        <v>787085</v>
      </c>
      <c r="B6935">
        <v>8.6999999999999993</v>
      </c>
      <c r="C6935">
        <v>9.6999999999999993</v>
      </c>
      <c r="D6935">
        <v>4</v>
      </c>
      <c r="E6935">
        <v>160</v>
      </c>
      <c r="F6935">
        <v>3</v>
      </c>
      <c r="G6935">
        <v>0</v>
      </c>
      <c r="H6935">
        <v>0</v>
      </c>
      <c r="I6935" t="s">
        <v>17</v>
      </c>
      <c r="J6935">
        <v>36423</v>
      </c>
      <c r="K6935">
        <v>0</v>
      </c>
      <c r="L6935" t="str">
        <f t="shared" si="216"/>
        <v>Stayed</v>
      </c>
      <c r="M6935" t="str">
        <f t="shared" si="217"/>
        <v>20k-50k</v>
      </c>
    </row>
    <row r="6936" spans="1:13" x14ac:dyDescent="0.25">
      <c r="A6936">
        <v>787086</v>
      </c>
      <c r="B6936">
        <v>8</v>
      </c>
      <c r="C6936">
        <v>7.1</v>
      </c>
      <c r="D6936">
        <v>4</v>
      </c>
      <c r="E6936">
        <v>200</v>
      </c>
      <c r="F6936">
        <v>2</v>
      </c>
      <c r="G6936">
        <v>0</v>
      </c>
      <c r="H6936">
        <v>0</v>
      </c>
      <c r="I6936" t="s">
        <v>17</v>
      </c>
      <c r="J6936">
        <v>23175</v>
      </c>
      <c r="K6936">
        <v>0</v>
      </c>
      <c r="L6936" t="str">
        <f t="shared" si="216"/>
        <v>Stayed</v>
      </c>
      <c r="M6936" t="str">
        <f t="shared" si="217"/>
        <v>20k-50k</v>
      </c>
    </row>
    <row r="6937" spans="1:13" x14ac:dyDescent="0.25">
      <c r="A6937">
        <v>787087</v>
      </c>
      <c r="B6937">
        <v>9.1</v>
      </c>
      <c r="C6937">
        <v>5.5</v>
      </c>
      <c r="D6937">
        <v>3</v>
      </c>
      <c r="E6937">
        <v>223</v>
      </c>
      <c r="F6937">
        <v>3</v>
      </c>
      <c r="G6937">
        <v>0</v>
      </c>
      <c r="H6937">
        <v>0</v>
      </c>
      <c r="I6937" t="s">
        <v>17</v>
      </c>
      <c r="J6937">
        <v>29391</v>
      </c>
      <c r="K6937">
        <v>0</v>
      </c>
      <c r="L6937" t="str">
        <f t="shared" si="216"/>
        <v>Stayed</v>
      </c>
      <c r="M6937" t="str">
        <f t="shared" si="217"/>
        <v>20k-50k</v>
      </c>
    </row>
    <row r="6938" spans="1:13" x14ac:dyDescent="0.25">
      <c r="A6938">
        <v>787088</v>
      </c>
      <c r="B6938">
        <v>6.3</v>
      </c>
      <c r="C6938">
        <v>7.3</v>
      </c>
      <c r="D6938">
        <v>3</v>
      </c>
      <c r="E6938">
        <v>272</v>
      </c>
      <c r="F6938">
        <v>2</v>
      </c>
      <c r="G6938">
        <v>0</v>
      </c>
      <c r="H6938">
        <v>0</v>
      </c>
      <c r="I6938" t="s">
        <v>18</v>
      </c>
      <c r="J6938">
        <v>16044</v>
      </c>
      <c r="K6938">
        <v>0</v>
      </c>
      <c r="L6938" t="str">
        <f t="shared" si="216"/>
        <v>Stayed</v>
      </c>
      <c r="M6938" t="str">
        <f t="shared" si="217"/>
        <v>Under 20k</v>
      </c>
    </row>
    <row r="6939" spans="1:13" x14ac:dyDescent="0.25">
      <c r="A6939">
        <v>787089</v>
      </c>
      <c r="B6939">
        <v>7.9</v>
      </c>
      <c r="C6939">
        <v>9.6</v>
      </c>
      <c r="D6939">
        <v>4</v>
      </c>
      <c r="E6939">
        <v>170</v>
      </c>
      <c r="F6939">
        <v>2</v>
      </c>
      <c r="G6939">
        <v>0</v>
      </c>
      <c r="H6939">
        <v>0</v>
      </c>
      <c r="I6939" t="s">
        <v>18</v>
      </c>
      <c r="J6939">
        <v>37996</v>
      </c>
      <c r="K6939">
        <v>0</v>
      </c>
      <c r="L6939" t="str">
        <f t="shared" si="216"/>
        <v>Stayed</v>
      </c>
      <c r="M6939" t="str">
        <f t="shared" si="217"/>
        <v>20k-50k</v>
      </c>
    </row>
    <row r="6940" spans="1:13" x14ac:dyDescent="0.25">
      <c r="A6940">
        <v>787090</v>
      </c>
      <c r="B6940">
        <v>8.9</v>
      </c>
      <c r="C6940">
        <v>5.7</v>
      </c>
      <c r="D6940">
        <v>2</v>
      </c>
      <c r="E6940">
        <v>235</v>
      </c>
      <c r="F6940">
        <v>3</v>
      </c>
      <c r="G6940">
        <v>1</v>
      </c>
      <c r="H6940">
        <v>0</v>
      </c>
      <c r="I6940" t="s">
        <v>18</v>
      </c>
      <c r="J6940">
        <v>33924</v>
      </c>
      <c r="K6940">
        <v>0</v>
      </c>
      <c r="L6940" t="str">
        <f t="shared" si="216"/>
        <v>Stayed</v>
      </c>
      <c r="M6940" t="str">
        <f t="shared" si="217"/>
        <v>20k-50k</v>
      </c>
    </row>
    <row r="6941" spans="1:13" x14ac:dyDescent="0.25">
      <c r="A6941">
        <v>787091</v>
      </c>
      <c r="B6941">
        <v>10</v>
      </c>
      <c r="C6941">
        <v>8.6999999999999993</v>
      </c>
      <c r="D6941">
        <v>3</v>
      </c>
      <c r="E6941">
        <v>274</v>
      </c>
      <c r="F6941">
        <v>3</v>
      </c>
      <c r="G6941">
        <v>0</v>
      </c>
      <c r="H6941">
        <v>0</v>
      </c>
      <c r="I6941" t="s">
        <v>18</v>
      </c>
      <c r="J6941">
        <v>55794</v>
      </c>
      <c r="K6941">
        <v>0</v>
      </c>
      <c r="L6941" t="str">
        <f t="shared" si="216"/>
        <v>Stayed</v>
      </c>
      <c r="M6941" t="str">
        <f t="shared" si="217"/>
        <v>50k-1lkh</v>
      </c>
    </row>
    <row r="6942" spans="1:13" x14ac:dyDescent="0.25">
      <c r="A6942">
        <v>787092</v>
      </c>
      <c r="B6942">
        <v>6</v>
      </c>
      <c r="C6942">
        <v>7.3</v>
      </c>
      <c r="D6942">
        <v>5</v>
      </c>
      <c r="E6942">
        <v>203</v>
      </c>
      <c r="F6942">
        <v>2</v>
      </c>
      <c r="G6942">
        <v>0</v>
      </c>
      <c r="H6942">
        <v>0</v>
      </c>
      <c r="I6942" t="s">
        <v>17</v>
      </c>
      <c r="J6942">
        <v>65003</v>
      </c>
      <c r="K6942">
        <v>0</v>
      </c>
      <c r="L6942" t="str">
        <f t="shared" si="216"/>
        <v>Stayed</v>
      </c>
      <c r="M6942" t="str">
        <f t="shared" si="217"/>
        <v>50k-1lkh</v>
      </c>
    </row>
    <row r="6943" spans="1:13" x14ac:dyDescent="0.25">
      <c r="A6943">
        <v>787093</v>
      </c>
      <c r="B6943">
        <v>7</v>
      </c>
      <c r="C6943">
        <v>8</v>
      </c>
      <c r="D6943">
        <v>4</v>
      </c>
      <c r="E6943">
        <v>236</v>
      </c>
      <c r="F6943">
        <v>2</v>
      </c>
      <c r="G6943">
        <v>0</v>
      </c>
      <c r="H6943">
        <v>0</v>
      </c>
      <c r="I6943" t="s">
        <v>20</v>
      </c>
      <c r="J6943">
        <v>89561</v>
      </c>
      <c r="K6943">
        <v>0</v>
      </c>
      <c r="L6943" t="str">
        <f t="shared" si="216"/>
        <v>Stayed</v>
      </c>
      <c r="M6943" t="str">
        <f t="shared" si="217"/>
        <v>50k-1lkh</v>
      </c>
    </row>
    <row r="6944" spans="1:13" x14ac:dyDescent="0.25">
      <c r="A6944">
        <v>787094</v>
      </c>
      <c r="B6944">
        <v>7.9</v>
      </c>
      <c r="C6944">
        <v>8.1</v>
      </c>
      <c r="D6944">
        <v>4</v>
      </c>
      <c r="E6944">
        <v>203</v>
      </c>
      <c r="F6944">
        <v>3</v>
      </c>
      <c r="G6944">
        <v>0</v>
      </c>
      <c r="H6944">
        <v>0</v>
      </c>
      <c r="I6944" t="s">
        <v>20</v>
      </c>
      <c r="J6944">
        <v>69951</v>
      </c>
      <c r="K6944">
        <v>0</v>
      </c>
      <c r="L6944" t="str">
        <f t="shared" si="216"/>
        <v>Stayed</v>
      </c>
      <c r="M6944" t="str">
        <f t="shared" si="217"/>
        <v>50k-1lkh</v>
      </c>
    </row>
    <row r="6945" spans="1:13" x14ac:dyDescent="0.25">
      <c r="A6945">
        <v>787095</v>
      </c>
      <c r="B6945">
        <v>8.8000000000000007</v>
      </c>
      <c r="C6945">
        <v>7.2</v>
      </c>
      <c r="D6945">
        <v>4</v>
      </c>
      <c r="E6945">
        <v>249</v>
      </c>
      <c r="F6945">
        <v>3</v>
      </c>
      <c r="G6945">
        <v>1</v>
      </c>
      <c r="H6945">
        <v>0</v>
      </c>
      <c r="I6945" t="s">
        <v>20</v>
      </c>
      <c r="J6945">
        <v>72244</v>
      </c>
      <c r="K6945">
        <v>0</v>
      </c>
      <c r="L6945" t="str">
        <f t="shared" si="216"/>
        <v>Stayed</v>
      </c>
      <c r="M6945" t="str">
        <f t="shared" si="217"/>
        <v>50k-1lkh</v>
      </c>
    </row>
    <row r="6946" spans="1:13" x14ac:dyDescent="0.25">
      <c r="A6946">
        <v>787096</v>
      </c>
      <c r="B6946">
        <v>8.6999999999999993</v>
      </c>
      <c r="C6946">
        <v>4.8</v>
      </c>
      <c r="D6946">
        <v>4</v>
      </c>
      <c r="E6946">
        <v>133</v>
      </c>
      <c r="F6946">
        <v>2</v>
      </c>
      <c r="G6946">
        <v>0</v>
      </c>
      <c r="H6946">
        <v>0</v>
      </c>
      <c r="I6946" t="s">
        <v>20</v>
      </c>
      <c r="J6946">
        <v>52291</v>
      </c>
      <c r="K6946">
        <v>0</v>
      </c>
      <c r="L6946" t="str">
        <f t="shared" si="216"/>
        <v>Stayed</v>
      </c>
      <c r="M6946" t="str">
        <f t="shared" si="217"/>
        <v>50k-1lkh</v>
      </c>
    </row>
    <row r="6947" spans="1:13" x14ac:dyDescent="0.25">
      <c r="A6947">
        <v>787097</v>
      </c>
      <c r="B6947">
        <v>5.2</v>
      </c>
      <c r="C6947">
        <v>5.8</v>
      </c>
      <c r="D6947">
        <v>3</v>
      </c>
      <c r="E6947">
        <v>203</v>
      </c>
      <c r="F6947">
        <v>2</v>
      </c>
      <c r="G6947">
        <v>0</v>
      </c>
      <c r="H6947">
        <v>0</v>
      </c>
      <c r="I6947" t="s">
        <v>20</v>
      </c>
      <c r="J6947">
        <v>49195</v>
      </c>
      <c r="K6947">
        <v>0</v>
      </c>
      <c r="L6947" t="str">
        <f t="shared" si="216"/>
        <v>Stayed</v>
      </c>
      <c r="M6947" t="str">
        <f t="shared" si="217"/>
        <v>20k-50k</v>
      </c>
    </row>
    <row r="6948" spans="1:13" x14ac:dyDescent="0.25">
      <c r="A6948">
        <v>787098</v>
      </c>
      <c r="B6948">
        <v>5.9</v>
      </c>
      <c r="C6948">
        <v>7.5</v>
      </c>
      <c r="D6948">
        <v>3</v>
      </c>
      <c r="E6948">
        <v>168</v>
      </c>
      <c r="F6948">
        <v>3</v>
      </c>
      <c r="G6948">
        <v>0</v>
      </c>
      <c r="H6948">
        <v>0</v>
      </c>
      <c r="I6948" t="s">
        <v>20</v>
      </c>
      <c r="J6948">
        <v>57489</v>
      </c>
      <c r="K6948">
        <v>0</v>
      </c>
      <c r="L6948" t="str">
        <f t="shared" si="216"/>
        <v>Stayed</v>
      </c>
      <c r="M6948" t="str">
        <f t="shared" si="217"/>
        <v>50k-1lkh</v>
      </c>
    </row>
    <row r="6949" spans="1:13" x14ac:dyDescent="0.25">
      <c r="A6949">
        <v>787099</v>
      </c>
      <c r="B6949">
        <v>6.4</v>
      </c>
      <c r="C6949">
        <v>7.5</v>
      </c>
      <c r="D6949">
        <v>4</v>
      </c>
      <c r="E6949">
        <v>172</v>
      </c>
      <c r="F6949">
        <v>4</v>
      </c>
      <c r="G6949">
        <v>0</v>
      </c>
      <c r="H6949">
        <v>0</v>
      </c>
      <c r="I6949" t="s">
        <v>19</v>
      </c>
      <c r="J6949">
        <v>48254</v>
      </c>
      <c r="K6949">
        <v>0</v>
      </c>
      <c r="L6949" t="str">
        <f t="shared" si="216"/>
        <v>Stayed</v>
      </c>
      <c r="M6949" t="str">
        <f t="shared" si="217"/>
        <v>20k-50k</v>
      </c>
    </row>
    <row r="6950" spans="1:13" x14ac:dyDescent="0.25">
      <c r="A6950">
        <v>787100</v>
      </c>
      <c r="B6950">
        <v>8.1</v>
      </c>
      <c r="C6950">
        <v>8.3000000000000007</v>
      </c>
      <c r="D6950">
        <v>3</v>
      </c>
      <c r="E6950">
        <v>177</v>
      </c>
      <c r="F6950">
        <v>2</v>
      </c>
      <c r="G6950">
        <v>0</v>
      </c>
      <c r="H6950">
        <v>0</v>
      </c>
      <c r="I6950" t="s">
        <v>11</v>
      </c>
      <c r="J6950">
        <v>44127</v>
      </c>
      <c r="K6950">
        <v>0</v>
      </c>
      <c r="L6950" t="str">
        <f t="shared" si="216"/>
        <v>Stayed</v>
      </c>
      <c r="M6950" t="str">
        <f t="shared" si="217"/>
        <v>20k-50k</v>
      </c>
    </row>
    <row r="6951" spans="1:13" x14ac:dyDescent="0.25">
      <c r="A6951">
        <v>787101</v>
      </c>
      <c r="B6951">
        <v>8.6999999999999993</v>
      </c>
      <c r="C6951">
        <v>5.7</v>
      </c>
      <c r="D6951">
        <v>3</v>
      </c>
      <c r="E6951">
        <v>149</v>
      </c>
      <c r="F6951">
        <v>2</v>
      </c>
      <c r="G6951">
        <v>0</v>
      </c>
      <c r="H6951">
        <v>0</v>
      </c>
      <c r="I6951" t="s">
        <v>12</v>
      </c>
      <c r="J6951">
        <v>90746</v>
      </c>
      <c r="K6951">
        <v>0</v>
      </c>
      <c r="L6951" t="str">
        <f t="shared" si="216"/>
        <v>Stayed</v>
      </c>
      <c r="M6951" t="str">
        <f t="shared" si="217"/>
        <v>50k-1lkh</v>
      </c>
    </row>
    <row r="6952" spans="1:13" x14ac:dyDescent="0.25">
      <c r="A6952">
        <v>787102</v>
      </c>
      <c r="B6952">
        <v>7.4</v>
      </c>
      <c r="C6952">
        <v>6.1</v>
      </c>
      <c r="D6952">
        <v>3</v>
      </c>
      <c r="E6952">
        <v>231</v>
      </c>
      <c r="F6952">
        <v>2</v>
      </c>
      <c r="G6952">
        <v>0</v>
      </c>
      <c r="H6952">
        <v>0</v>
      </c>
      <c r="I6952" t="s">
        <v>15</v>
      </c>
      <c r="J6952">
        <v>80309</v>
      </c>
      <c r="K6952">
        <v>0</v>
      </c>
      <c r="L6952" t="str">
        <f t="shared" si="216"/>
        <v>Stayed</v>
      </c>
      <c r="M6952" t="str">
        <f t="shared" si="217"/>
        <v>50k-1lkh</v>
      </c>
    </row>
    <row r="6953" spans="1:13" x14ac:dyDescent="0.25">
      <c r="A6953">
        <v>787103</v>
      </c>
      <c r="B6953">
        <v>7.3</v>
      </c>
      <c r="C6953">
        <v>8.9</v>
      </c>
      <c r="D6953">
        <v>3</v>
      </c>
      <c r="E6953">
        <v>226</v>
      </c>
      <c r="F6953">
        <v>3</v>
      </c>
      <c r="G6953">
        <v>1</v>
      </c>
      <c r="H6953">
        <v>0</v>
      </c>
      <c r="I6953" t="s">
        <v>14</v>
      </c>
      <c r="J6953">
        <v>370611</v>
      </c>
      <c r="K6953">
        <v>0</v>
      </c>
      <c r="L6953" t="str">
        <f t="shared" si="216"/>
        <v>Stayed</v>
      </c>
      <c r="M6953" t="str">
        <f t="shared" si="217"/>
        <v>Above 1lkh</v>
      </c>
    </row>
    <row r="6954" spans="1:13" x14ac:dyDescent="0.25">
      <c r="A6954">
        <v>787104</v>
      </c>
      <c r="B6954">
        <v>9.6999999999999993</v>
      </c>
      <c r="C6954">
        <v>5.8</v>
      </c>
      <c r="D6954">
        <v>4</v>
      </c>
      <c r="E6954">
        <v>187</v>
      </c>
      <c r="F6954">
        <v>4</v>
      </c>
      <c r="G6954">
        <v>1</v>
      </c>
      <c r="H6954">
        <v>0</v>
      </c>
      <c r="I6954" t="s">
        <v>16</v>
      </c>
      <c r="J6954">
        <v>264857</v>
      </c>
      <c r="K6954">
        <v>0</v>
      </c>
      <c r="L6954" t="str">
        <f t="shared" si="216"/>
        <v>Stayed</v>
      </c>
      <c r="M6954" t="str">
        <f t="shared" si="217"/>
        <v>Above 1lkh</v>
      </c>
    </row>
    <row r="6955" spans="1:13" x14ac:dyDescent="0.25">
      <c r="A6955">
        <v>787105</v>
      </c>
      <c r="B6955">
        <v>5.4</v>
      </c>
      <c r="C6955">
        <v>8.1</v>
      </c>
      <c r="D6955">
        <v>3</v>
      </c>
      <c r="E6955">
        <v>145</v>
      </c>
      <c r="F6955">
        <v>2</v>
      </c>
      <c r="G6955">
        <v>0</v>
      </c>
      <c r="H6955">
        <v>0</v>
      </c>
      <c r="I6955" t="s">
        <v>19</v>
      </c>
      <c r="J6955">
        <v>394412</v>
      </c>
      <c r="K6955">
        <v>0</v>
      </c>
      <c r="L6955" t="str">
        <f t="shared" si="216"/>
        <v>Stayed</v>
      </c>
      <c r="M6955" t="str">
        <f t="shared" si="217"/>
        <v>Above 1lkh</v>
      </c>
    </row>
    <row r="6956" spans="1:13" x14ac:dyDescent="0.25">
      <c r="A6956">
        <v>787106</v>
      </c>
      <c r="B6956">
        <v>5.9</v>
      </c>
      <c r="C6956">
        <v>5.5</v>
      </c>
      <c r="D6956">
        <v>4</v>
      </c>
      <c r="E6956">
        <v>138</v>
      </c>
      <c r="F6956">
        <v>2</v>
      </c>
      <c r="G6956">
        <v>0</v>
      </c>
      <c r="H6956">
        <v>0</v>
      </c>
      <c r="I6956" t="s">
        <v>19</v>
      </c>
      <c r="J6956">
        <v>223528</v>
      </c>
      <c r="K6956">
        <v>0</v>
      </c>
      <c r="L6956" t="str">
        <f t="shared" si="216"/>
        <v>Stayed</v>
      </c>
      <c r="M6956" t="str">
        <f t="shared" si="217"/>
        <v>Above 1lkh</v>
      </c>
    </row>
    <row r="6957" spans="1:13" x14ac:dyDescent="0.25">
      <c r="A6957">
        <v>787107</v>
      </c>
      <c r="B6957">
        <v>9.9</v>
      </c>
      <c r="C6957">
        <v>9.5</v>
      </c>
      <c r="D6957">
        <v>3</v>
      </c>
      <c r="E6957">
        <v>153</v>
      </c>
      <c r="F6957">
        <v>4</v>
      </c>
      <c r="G6957">
        <v>0</v>
      </c>
      <c r="H6957">
        <v>0</v>
      </c>
      <c r="I6957" t="s">
        <v>19</v>
      </c>
      <c r="J6957">
        <v>264524</v>
      </c>
      <c r="K6957">
        <v>0</v>
      </c>
      <c r="L6957" t="str">
        <f t="shared" si="216"/>
        <v>Stayed</v>
      </c>
      <c r="M6957" t="str">
        <f t="shared" si="217"/>
        <v>Above 1lkh</v>
      </c>
    </row>
    <row r="6958" spans="1:13" x14ac:dyDescent="0.25">
      <c r="A6958">
        <v>787108</v>
      </c>
      <c r="B6958">
        <v>7.9</v>
      </c>
      <c r="C6958">
        <v>7.5</v>
      </c>
      <c r="D6958">
        <v>4</v>
      </c>
      <c r="E6958">
        <v>168</v>
      </c>
      <c r="F6958">
        <v>3</v>
      </c>
      <c r="G6958">
        <v>0</v>
      </c>
      <c r="H6958">
        <v>0</v>
      </c>
      <c r="I6958" t="s">
        <v>11</v>
      </c>
      <c r="J6958">
        <v>185833</v>
      </c>
      <c r="K6958">
        <v>0</v>
      </c>
      <c r="L6958" t="str">
        <f t="shared" si="216"/>
        <v>Stayed</v>
      </c>
      <c r="M6958" t="str">
        <f t="shared" si="217"/>
        <v>Above 1lkh</v>
      </c>
    </row>
    <row r="6959" spans="1:13" x14ac:dyDescent="0.25">
      <c r="A6959">
        <v>787109</v>
      </c>
      <c r="B6959">
        <v>9.6</v>
      </c>
      <c r="C6959">
        <v>3.7</v>
      </c>
      <c r="D6959">
        <v>3</v>
      </c>
      <c r="E6959">
        <v>111</v>
      </c>
      <c r="F6959">
        <v>2</v>
      </c>
      <c r="G6959">
        <v>0</v>
      </c>
      <c r="H6959">
        <v>0</v>
      </c>
      <c r="I6959" t="s">
        <v>11</v>
      </c>
      <c r="J6959">
        <v>333103</v>
      </c>
      <c r="K6959">
        <v>0</v>
      </c>
      <c r="L6959" t="str">
        <f t="shared" si="216"/>
        <v>Stayed</v>
      </c>
      <c r="M6959" t="str">
        <f t="shared" si="217"/>
        <v>Above 1lkh</v>
      </c>
    </row>
    <row r="6960" spans="1:13" x14ac:dyDescent="0.25">
      <c r="A6960">
        <v>787110</v>
      </c>
      <c r="B6960">
        <v>5.4</v>
      </c>
      <c r="C6960">
        <v>6.7</v>
      </c>
      <c r="D6960">
        <v>3</v>
      </c>
      <c r="E6960">
        <v>154</v>
      </c>
      <c r="F6960">
        <v>2</v>
      </c>
      <c r="G6960">
        <v>0</v>
      </c>
      <c r="H6960">
        <v>0</v>
      </c>
      <c r="I6960" t="s">
        <v>11</v>
      </c>
      <c r="J6960">
        <v>369541</v>
      </c>
      <c r="K6960">
        <v>0</v>
      </c>
      <c r="L6960" t="str">
        <f t="shared" si="216"/>
        <v>Stayed</v>
      </c>
      <c r="M6960" t="str">
        <f t="shared" si="217"/>
        <v>Above 1lkh</v>
      </c>
    </row>
    <row r="6961" spans="1:13" x14ac:dyDescent="0.25">
      <c r="A6961">
        <v>787111</v>
      </c>
      <c r="B6961">
        <v>7.9</v>
      </c>
      <c r="C6961">
        <v>8.4</v>
      </c>
      <c r="D6961">
        <v>4</v>
      </c>
      <c r="E6961">
        <v>171</v>
      </c>
      <c r="F6961">
        <v>3</v>
      </c>
      <c r="G6961">
        <v>0</v>
      </c>
      <c r="H6961">
        <v>0</v>
      </c>
      <c r="I6961" t="s">
        <v>11</v>
      </c>
      <c r="J6961">
        <v>26040</v>
      </c>
      <c r="K6961">
        <v>0</v>
      </c>
      <c r="L6961" t="str">
        <f t="shared" si="216"/>
        <v>Stayed</v>
      </c>
      <c r="M6961" t="str">
        <f t="shared" si="217"/>
        <v>20k-50k</v>
      </c>
    </row>
    <row r="6962" spans="1:13" x14ac:dyDescent="0.25">
      <c r="A6962">
        <v>787112</v>
      </c>
      <c r="B6962">
        <v>6.4</v>
      </c>
      <c r="C6962">
        <v>7.9</v>
      </c>
      <c r="D6962">
        <v>3</v>
      </c>
      <c r="E6962">
        <v>253</v>
      </c>
      <c r="F6962">
        <v>2</v>
      </c>
      <c r="G6962">
        <v>0</v>
      </c>
      <c r="H6962">
        <v>0</v>
      </c>
      <c r="I6962" t="s">
        <v>11</v>
      </c>
      <c r="J6962">
        <v>18758</v>
      </c>
      <c r="K6962">
        <v>0</v>
      </c>
      <c r="L6962" t="str">
        <f t="shared" si="216"/>
        <v>Stayed</v>
      </c>
      <c r="M6962" t="str">
        <f t="shared" si="217"/>
        <v>Under 20k</v>
      </c>
    </row>
    <row r="6963" spans="1:13" x14ac:dyDescent="0.25">
      <c r="A6963">
        <v>787113</v>
      </c>
      <c r="B6963">
        <v>6.5</v>
      </c>
      <c r="C6963">
        <v>5.3</v>
      </c>
      <c r="D6963">
        <v>4</v>
      </c>
      <c r="E6963">
        <v>160</v>
      </c>
      <c r="F6963">
        <v>3</v>
      </c>
      <c r="G6963">
        <v>0</v>
      </c>
      <c r="H6963">
        <v>0</v>
      </c>
      <c r="I6963" t="s">
        <v>11</v>
      </c>
      <c r="J6963">
        <v>13087</v>
      </c>
      <c r="K6963">
        <v>0</v>
      </c>
      <c r="L6963" t="str">
        <f t="shared" si="216"/>
        <v>Stayed</v>
      </c>
      <c r="M6963" t="str">
        <f t="shared" si="217"/>
        <v>Under 20k</v>
      </c>
    </row>
    <row r="6964" spans="1:13" x14ac:dyDescent="0.25">
      <c r="A6964">
        <v>787114</v>
      </c>
      <c r="B6964">
        <v>8.6999999999999993</v>
      </c>
      <c r="C6964">
        <v>8.6</v>
      </c>
      <c r="D6964">
        <v>3</v>
      </c>
      <c r="E6964">
        <v>196</v>
      </c>
      <c r="F6964">
        <v>4</v>
      </c>
      <c r="G6964">
        <v>0</v>
      </c>
      <c r="H6964">
        <v>0</v>
      </c>
      <c r="I6964" t="s">
        <v>11</v>
      </c>
      <c r="J6964">
        <v>35433</v>
      </c>
      <c r="K6964">
        <v>0</v>
      </c>
      <c r="L6964" t="str">
        <f t="shared" si="216"/>
        <v>Stayed</v>
      </c>
      <c r="M6964" t="str">
        <f t="shared" si="217"/>
        <v>20k-50k</v>
      </c>
    </row>
    <row r="6965" spans="1:13" x14ac:dyDescent="0.25">
      <c r="A6965">
        <v>787115</v>
      </c>
      <c r="B6965">
        <v>7</v>
      </c>
      <c r="C6965">
        <v>5.9</v>
      </c>
      <c r="D6965">
        <v>4</v>
      </c>
      <c r="E6965">
        <v>178</v>
      </c>
      <c r="F6965">
        <v>3</v>
      </c>
      <c r="G6965">
        <v>0</v>
      </c>
      <c r="H6965">
        <v>0</v>
      </c>
      <c r="I6965" t="s">
        <v>11</v>
      </c>
      <c r="J6965">
        <v>34886</v>
      </c>
      <c r="K6965">
        <v>0</v>
      </c>
      <c r="L6965" t="str">
        <f t="shared" si="216"/>
        <v>Stayed</v>
      </c>
      <c r="M6965" t="str">
        <f t="shared" si="217"/>
        <v>20k-50k</v>
      </c>
    </row>
    <row r="6966" spans="1:13" x14ac:dyDescent="0.25">
      <c r="A6966">
        <v>787116</v>
      </c>
      <c r="B6966">
        <v>8.9</v>
      </c>
      <c r="C6966">
        <v>8.1</v>
      </c>
      <c r="D6966">
        <v>3</v>
      </c>
      <c r="E6966">
        <v>268</v>
      </c>
      <c r="F6966">
        <v>3</v>
      </c>
      <c r="G6966">
        <v>0</v>
      </c>
      <c r="H6966">
        <v>0</v>
      </c>
      <c r="I6966" t="s">
        <v>11</v>
      </c>
      <c r="J6966">
        <v>32429</v>
      </c>
      <c r="K6966">
        <v>0</v>
      </c>
      <c r="L6966" t="str">
        <f t="shared" si="216"/>
        <v>Stayed</v>
      </c>
      <c r="M6966" t="str">
        <f t="shared" si="217"/>
        <v>20k-50k</v>
      </c>
    </row>
    <row r="6967" spans="1:13" x14ac:dyDescent="0.25">
      <c r="A6967">
        <v>787117</v>
      </c>
      <c r="B6967">
        <v>6.1</v>
      </c>
      <c r="C6967">
        <v>5.8</v>
      </c>
      <c r="D6967">
        <v>6</v>
      </c>
      <c r="E6967">
        <v>146</v>
      </c>
      <c r="F6967">
        <v>3</v>
      </c>
      <c r="G6967">
        <v>0</v>
      </c>
      <c r="H6967">
        <v>0</v>
      </c>
      <c r="I6967" t="s">
        <v>11</v>
      </c>
      <c r="J6967">
        <v>13899</v>
      </c>
      <c r="K6967">
        <v>0</v>
      </c>
      <c r="L6967" t="str">
        <f t="shared" si="216"/>
        <v>Stayed</v>
      </c>
      <c r="M6967" t="str">
        <f t="shared" si="217"/>
        <v>Under 20k</v>
      </c>
    </row>
    <row r="6968" spans="1:13" x14ac:dyDescent="0.25">
      <c r="A6968">
        <v>787118</v>
      </c>
      <c r="B6968">
        <v>9</v>
      </c>
      <c r="C6968">
        <v>4.9000000000000004</v>
      </c>
      <c r="D6968">
        <v>4</v>
      </c>
      <c r="E6968">
        <v>185</v>
      </c>
      <c r="F6968">
        <v>2</v>
      </c>
      <c r="G6968">
        <v>0</v>
      </c>
      <c r="H6968">
        <v>0</v>
      </c>
      <c r="I6968" t="s">
        <v>11</v>
      </c>
      <c r="J6968">
        <v>19040</v>
      </c>
      <c r="K6968">
        <v>0</v>
      </c>
      <c r="L6968" t="str">
        <f t="shared" si="216"/>
        <v>Stayed</v>
      </c>
      <c r="M6968" t="str">
        <f t="shared" si="217"/>
        <v>Under 20k</v>
      </c>
    </row>
    <row r="6969" spans="1:13" x14ac:dyDescent="0.25">
      <c r="A6969">
        <v>787119</v>
      </c>
      <c r="B6969">
        <v>4.9000000000000004</v>
      </c>
      <c r="C6969">
        <v>5.4</v>
      </c>
      <c r="D6969">
        <v>4</v>
      </c>
      <c r="E6969">
        <v>247</v>
      </c>
      <c r="F6969">
        <v>3</v>
      </c>
      <c r="G6969">
        <v>1</v>
      </c>
      <c r="H6969">
        <v>0</v>
      </c>
      <c r="I6969" t="s">
        <v>11</v>
      </c>
      <c r="J6969">
        <v>86167</v>
      </c>
      <c r="K6969">
        <v>0</v>
      </c>
      <c r="L6969" t="str">
        <f t="shared" si="216"/>
        <v>Stayed</v>
      </c>
      <c r="M6969" t="str">
        <f t="shared" si="217"/>
        <v>50k-1lkh</v>
      </c>
    </row>
    <row r="6970" spans="1:13" x14ac:dyDescent="0.25">
      <c r="A6970">
        <v>787120</v>
      </c>
      <c r="B6970">
        <v>8.5</v>
      </c>
      <c r="C6970">
        <v>9.6999999999999993</v>
      </c>
      <c r="D6970">
        <v>4</v>
      </c>
      <c r="E6970">
        <v>210</v>
      </c>
      <c r="F6970">
        <v>2</v>
      </c>
      <c r="G6970">
        <v>0</v>
      </c>
      <c r="H6970">
        <v>0</v>
      </c>
      <c r="I6970" t="s">
        <v>11</v>
      </c>
      <c r="J6970">
        <v>70830</v>
      </c>
      <c r="K6970">
        <v>0</v>
      </c>
      <c r="L6970" t="str">
        <f t="shared" si="216"/>
        <v>Stayed</v>
      </c>
      <c r="M6970" t="str">
        <f t="shared" si="217"/>
        <v>50k-1lkh</v>
      </c>
    </row>
    <row r="6971" spans="1:13" x14ac:dyDescent="0.25">
      <c r="A6971">
        <v>787121</v>
      </c>
      <c r="B6971">
        <v>5.4</v>
      </c>
      <c r="C6971">
        <v>5.8</v>
      </c>
      <c r="D6971">
        <v>3</v>
      </c>
      <c r="E6971">
        <v>234</v>
      </c>
      <c r="F6971">
        <v>3</v>
      </c>
      <c r="G6971">
        <v>0</v>
      </c>
      <c r="H6971">
        <v>0</v>
      </c>
      <c r="I6971" t="s">
        <v>11</v>
      </c>
      <c r="J6971">
        <v>42555</v>
      </c>
      <c r="K6971">
        <v>0</v>
      </c>
      <c r="L6971" t="str">
        <f t="shared" si="216"/>
        <v>Stayed</v>
      </c>
      <c r="M6971" t="str">
        <f t="shared" si="217"/>
        <v>20k-50k</v>
      </c>
    </row>
    <row r="6972" spans="1:13" x14ac:dyDescent="0.25">
      <c r="A6972">
        <v>787122</v>
      </c>
      <c r="B6972">
        <v>6.4</v>
      </c>
      <c r="C6972">
        <v>5.7</v>
      </c>
      <c r="D6972">
        <v>4</v>
      </c>
      <c r="E6972">
        <v>271</v>
      </c>
      <c r="F6972">
        <v>2</v>
      </c>
      <c r="G6972">
        <v>0</v>
      </c>
      <c r="H6972">
        <v>0</v>
      </c>
      <c r="I6972" t="s">
        <v>11</v>
      </c>
      <c r="J6972">
        <v>43204</v>
      </c>
      <c r="K6972">
        <v>0</v>
      </c>
      <c r="L6972" t="str">
        <f t="shared" si="216"/>
        <v>Stayed</v>
      </c>
      <c r="M6972" t="str">
        <f t="shared" si="217"/>
        <v>20k-50k</v>
      </c>
    </row>
    <row r="6973" spans="1:13" x14ac:dyDescent="0.25">
      <c r="A6973">
        <v>787123</v>
      </c>
      <c r="B6973">
        <v>8.1</v>
      </c>
      <c r="C6973">
        <v>7.7</v>
      </c>
      <c r="D6973">
        <v>5</v>
      </c>
      <c r="E6973">
        <v>102</v>
      </c>
      <c r="F6973">
        <v>5</v>
      </c>
      <c r="G6973">
        <v>0</v>
      </c>
      <c r="H6973">
        <v>0</v>
      </c>
      <c r="I6973" t="s">
        <v>11</v>
      </c>
      <c r="J6973">
        <v>69941</v>
      </c>
      <c r="K6973">
        <v>0</v>
      </c>
      <c r="L6973" t="str">
        <f t="shared" si="216"/>
        <v>Stayed</v>
      </c>
      <c r="M6973" t="str">
        <f t="shared" si="217"/>
        <v>50k-1lkh</v>
      </c>
    </row>
    <row r="6974" spans="1:13" x14ac:dyDescent="0.25">
      <c r="A6974">
        <v>787124</v>
      </c>
      <c r="B6974">
        <v>4.9000000000000004</v>
      </c>
      <c r="C6974">
        <v>6.6</v>
      </c>
      <c r="D6974">
        <v>3</v>
      </c>
      <c r="E6974">
        <v>163</v>
      </c>
      <c r="F6974">
        <v>3</v>
      </c>
      <c r="G6974">
        <v>0</v>
      </c>
      <c r="H6974">
        <v>0</v>
      </c>
      <c r="I6974" t="s">
        <v>11</v>
      </c>
      <c r="J6974">
        <v>62005</v>
      </c>
      <c r="K6974">
        <v>0</v>
      </c>
      <c r="L6974" t="str">
        <f t="shared" si="216"/>
        <v>Stayed</v>
      </c>
      <c r="M6974" t="str">
        <f t="shared" si="217"/>
        <v>50k-1lkh</v>
      </c>
    </row>
    <row r="6975" spans="1:13" x14ac:dyDescent="0.25">
      <c r="A6975">
        <v>787125</v>
      </c>
      <c r="B6975">
        <v>5.8</v>
      </c>
      <c r="C6975">
        <v>5.7</v>
      </c>
      <c r="D6975">
        <v>3</v>
      </c>
      <c r="E6975">
        <v>144</v>
      </c>
      <c r="F6975">
        <v>4</v>
      </c>
      <c r="G6975">
        <v>1</v>
      </c>
      <c r="H6975">
        <v>0</v>
      </c>
      <c r="I6975" t="s">
        <v>11</v>
      </c>
      <c r="J6975">
        <v>95624</v>
      </c>
      <c r="K6975">
        <v>0</v>
      </c>
      <c r="L6975" t="str">
        <f t="shared" si="216"/>
        <v>Stayed</v>
      </c>
      <c r="M6975" t="str">
        <f t="shared" si="217"/>
        <v>50k-1lkh</v>
      </c>
    </row>
    <row r="6976" spans="1:13" x14ac:dyDescent="0.25">
      <c r="A6976">
        <v>787126</v>
      </c>
      <c r="B6976">
        <v>6.2</v>
      </c>
      <c r="C6976">
        <v>4.9000000000000004</v>
      </c>
      <c r="D6976">
        <v>3</v>
      </c>
      <c r="E6976">
        <v>172</v>
      </c>
      <c r="F6976">
        <v>3</v>
      </c>
      <c r="G6976">
        <v>0</v>
      </c>
      <c r="H6976">
        <v>0</v>
      </c>
      <c r="I6976" t="s">
        <v>11</v>
      </c>
      <c r="J6976">
        <v>90435</v>
      </c>
      <c r="K6976">
        <v>0</v>
      </c>
      <c r="L6976" t="str">
        <f t="shared" si="216"/>
        <v>Stayed</v>
      </c>
      <c r="M6976" t="str">
        <f t="shared" si="217"/>
        <v>50k-1lkh</v>
      </c>
    </row>
    <row r="6977" spans="1:13" x14ac:dyDescent="0.25">
      <c r="A6977">
        <v>787127</v>
      </c>
      <c r="B6977">
        <v>8</v>
      </c>
      <c r="C6977">
        <v>8.4</v>
      </c>
      <c r="D6977">
        <v>3</v>
      </c>
      <c r="E6977">
        <v>203</v>
      </c>
      <c r="F6977">
        <v>3</v>
      </c>
      <c r="G6977">
        <v>1</v>
      </c>
      <c r="H6977">
        <v>0</v>
      </c>
      <c r="I6977" t="s">
        <v>12</v>
      </c>
      <c r="J6977">
        <v>84987</v>
      </c>
      <c r="K6977">
        <v>0</v>
      </c>
      <c r="L6977" t="str">
        <f t="shared" si="216"/>
        <v>Stayed</v>
      </c>
      <c r="M6977" t="str">
        <f t="shared" si="217"/>
        <v>50k-1lkh</v>
      </c>
    </row>
    <row r="6978" spans="1:13" x14ac:dyDescent="0.25">
      <c r="A6978">
        <v>787128</v>
      </c>
      <c r="B6978">
        <v>6.4</v>
      </c>
      <c r="C6978">
        <v>6.4</v>
      </c>
      <c r="D6978">
        <v>3</v>
      </c>
      <c r="E6978">
        <v>192</v>
      </c>
      <c r="F6978">
        <v>3</v>
      </c>
      <c r="G6978">
        <v>1</v>
      </c>
      <c r="H6978">
        <v>0</v>
      </c>
      <c r="I6978" t="s">
        <v>12</v>
      </c>
      <c r="J6978">
        <v>54011</v>
      </c>
      <c r="K6978">
        <v>0</v>
      </c>
      <c r="L6978" t="str">
        <f t="shared" si="216"/>
        <v>Stayed</v>
      </c>
      <c r="M6978" t="str">
        <f t="shared" si="217"/>
        <v>50k-1lkh</v>
      </c>
    </row>
    <row r="6979" spans="1:13" x14ac:dyDescent="0.25">
      <c r="A6979">
        <v>787129</v>
      </c>
      <c r="B6979">
        <v>8.1</v>
      </c>
      <c r="C6979">
        <v>8.6</v>
      </c>
      <c r="D6979">
        <v>5</v>
      </c>
      <c r="E6979">
        <v>159</v>
      </c>
      <c r="F6979">
        <v>2</v>
      </c>
      <c r="G6979">
        <v>0</v>
      </c>
      <c r="H6979">
        <v>0</v>
      </c>
      <c r="I6979" t="s">
        <v>12</v>
      </c>
      <c r="J6979">
        <v>44514</v>
      </c>
      <c r="K6979">
        <v>0</v>
      </c>
      <c r="L6979" t="str">
        <f t="shared" ref="L6979:L7042" si="218">IF(K6979= 1, "Leaved", "Stayed")</f>
        <v>Stayed</v>
      </c>
      <c r="M6979" t="str">
        <f t="shared" ref="M6979:M7042" si="219">IF(J6979&lt;20000, "Under 20k", IF(J6979&lt;=50000, "20k-50k", IF(J6979&lt;=100000, "50k-1lkh", "Above 1lkh")))</f>
        <v>20k-50k</v>
      </c>
    </row>
    <row r="6980" spans="1:13" x14ac:dyDescent="0.25">
      <c r="A6980">
        <v>787130</v>
      </c>
      <c r="B6980">
        <v>8</v>
      </c>
      <c r="C6980">
        <v>7.4</v>
      </c>
      <c r="D6980">
        <v>3</v>
      </c>
      <c r="E6980">
        <v>159</v>
      </c>
      <c r="F6980">
        <v>2</v>
      </c>
      <c r="G6980">
        <v>0</v>
      </c>
      <c r="H6980">
        <v>0</v>
      </c>
      <c r="I6980" t="s">
        <v>13</v>
      </c>
      <c r="J6980">
        <v>71037</v>
      </c>
      <c r="K6980">
        <v>0</v>
      </c>
      <c r="L6980" t="str">
        <f t="shared" si="218"/>
        <v>Stayed</v>
      </c>
      <c r="M6980" t="str">
        <f t="shared" si="219"/>
        <v>50k-1lkh</v>
      </c>
    </row>
    <row r="6981" spans="1:13" x14ac:dyDescent="0.25">
      <c r="A6981">
        <v>787131</v>
      </c>
      <c r="B6981">
        <v>9.1999999999999993</v>
      </c>
      <c r="C6981">
        <v>8.1</v>
      </c>
      <c r="D6981">
        <v>4</v>
      </c>
      <c r="E6981">
        <v>206</v>
      </c>
      <c r="F6981">
        <v>2</v>
      </c>
      <c r="G6981">
        <v>0</v>
      </c>
      <c r="H6981">
        <v>0</v>
      </c>
      <c r="I6981" t="s">
        <v>13</v>
      </c>
      <c r="J6981">
        <v>78556</v>
      </c>
      <c r="K6981">
        <v>0</v>
      </c>
      <c r="L6981" t="str">
        <f t="shared" si="218"/>
        <v>Stayed</v>
      </c>
      <c r="M6981" t="str">
        <f t="shared" si="219"/>
        <v>50k-1lkh</v>
      </c>
    </row>
    <row r="6982" spans="1:13" x14ac:dyDescent="0.25">
      <c r="A6982">
        <v>787132</v>
      </c>
      <c r="B6982">
        <v>6.6</v>
      </c>
      <c r="C6982">
        <v>9.8000000000000007</v>
      </c>
      <c r="D6982">
        <v>4</v>
      </c>
      <c r="E6982">
        <v>225</v>
      </c>
      <c r="F6982">
        <v>2</v>
      </c>
      <c r="G6982">
        <v>1</v>
      </c>
      <c r="H6982">
        <v>0</v>
      </c>
      <c r="I6982" t="s">
        <v>13</v>
      </c>
      <c r="J6982">
        <v>75616</v>
      </c>
      <c r="K6982">
        <v>0</v>
      </c>
      <c r="L6982" t="str">
        <f t="shared" si="218"/>
        <v>Stayed</v>
      </c>
      <c r="M6982" t="str">
        <f t="shared" si="219"/>
        <v>50k-1lkh</v>
      </c>
    </row>
    <row r="6983" spans="1:13" x14ac:dyDescent="0.25">
      <c r="A6983">
        <v>787133</v>
      </c>
      <c r="B6983">
        <v>7.9</v>
      </c>
      <c r="C6983">
        <v>8.9</v>
      </c>
      <c r="D6983">
        <v>3</v>
      </c>
      <c r="E6983">
        <v>252</v>
      </c>
      <c r="F6983">
        <v>2</v>
      </c>
      <c r="G6983">
        <v>0</v>
      </c>
      <c r="H6983">
        <v>0</v>
      </c>
      <c r="I6983" t="s">
        <v>13</v>
      </c>
      <c r="J6983">
        <v>83500</v>
      </c>
      <c r="K6983">
        <v>0</v>
      </c>
      <c r="L6983" t="str">
        <f t="shared" si="218"/>
        <v>Stayed</v>
      </c>
      <c r="M6983" t="str">
        <f t="shared" si="219"/>
        <v>50k-1lkh</v>
      </c>
    </row>
    <row r="6984" spans="1:13" x14ac:dyDescent="0.25">
      <c r="A6984">
        <v>787134</v>
      </c>
      <c r="B6984">
        <v>7.4</v>
      </c>
      <c r="C6984">
        <v>5.4</v>
      </c>
      <c r="D6984">
        <v>6</v>
      </c>
      <c r="E6984">
        <v>113</v>
      </c>
      <c r="F6984">
        <v>3</v>
      </c>
      <c r="G6984">
        <v>0</v>
      </c>
      <c r="H6984">
        <v>0</v>
      </c>
      <c r="I6984" t="s">
        <v>14</v>
      </c>
      <c r="J6984">
        <v>83853</v>
      </c>
      <c r="K6984">
        <v>0</v>
      </c>
      <c r="L6984" t="str">
        <f t="shared" si="218"/>
        <v>Stayed</v>
      </c>
      <c r="M6984" t="str">
        <f t="shared" si="219"/>
        <v>50k-1lkh</v>
      </c>
    </row>
    <row r="6985" spans="1:13" x14ac:dyDescent="0.25">
      <c r="A6985">
        <v>787135</v>
      </c>
      <c r="B6985">
        <v>7.9</v>
      </c>
      <c r="C6985">
        <v>7.4</v>
      </c>
      <c r="D6985">
        <v>3</v>
      </c>
      <c r="E6985">
        <v>238</v>
      </c>
      <c r="F6985">
        <v>2</v>
      </c>
      <c r="G6985">
        <v>0</v>
      </c>
      <c r="H6985">
        <v>0</v>
      </c>
      <c r="I6985" t="s">
        <v>14</v>
      </c>
      <c r="J6985">
        <v>83666</v>
      </c>
      <c r="K6985">
        <v>0</v>
      </c>
      <c r="L6985" t="str">
        <f t="shared" si="218"/>
        <v>Stayed</v>
      </c>
      <c r="M6985" t="str">
        <f t="shared" si="219"/>
        <v>50k-1lkh</v>
      </c>
    </row>
    <row r="6986" spans="1:13" x14ac:dyDescent="0.25">
      <c r="A6986">
        <v>787136</v>
      </c>
      <c r="B6986">
        <v>8.6999999999999993</v>
      </c>
      <c r="C6986">
        <v>9.4</v>
      </c>
      <c r="D6986">
        <v>3</v>
      </c>
      <c r="E6986">
        <v>217</v>
      </c>
      <c r="F6986">
        <v>3</v>
      </c>
      <c r="G6986">
        <v>0</v>
      </c>
      <c r="H6986">
        <v>0</v>
      </c>
      <c r="I6986" t="s">
        <v>14</v>
      </c>
      <c r="J6986">
        <v>68403</v>
      </c>
      <c r="K6986">
        <v>0</v>
      </c>
      <c r="L6986" t="str">
        <f t="shared" si="218"/>
        <v>Stayed</v>
      </c>
      <c r="M6986" t="str">
        <f t="shared" si="219"/>
        <v>50k-1lkh</v>
      </c>
    </row>
    <row r="6987" spans="1:13" x14ac:dyDescent="0.25">
      <c r="A6987">
        <v>787137</v>
      </c>
      <c r="B6987">
        <v>4.9000000000000004</v>
      </c>
      <c r="C6987">
        <v>5.7</v>
      </c>
      <c r="D6987">
        <v>4</v>
      </c>
      <c r="E6987">
        <v>145</v>
      </c>
      <c r="F6987">
        <v>2</v>
      </c>
      <c r="G6987">
        <v>0</v>
      </c>
      <c r="H6987">
        <v>0</v>
      </c>
      <c r="I6987" t="s">
        <v>14</v>
      </c>
      <c r="J6987">
        <v>52551</v>
      </c>
      <c r="K6987">
        <v>0</v>
      </c>
      <c r="L6987" t="str">
        <f t="shared" si="218"/>
        <v>Stayed</v>
      </c>
      <c r="M6987" t="str">
        <f t="shared" si="219"/>
        <v>50k-1lkh</v>
      </c>
    </row>
    <row r="6988" spans="1:13" x14ac:dyDescent="0.25">
      <c r="A6988">
        <v>787138</v>
      </c>
      <c r="B6988">
        <v>3</v>
      </c>
      <c r="C6988">
        <v>4.4000000000000004</v>
      </c>
      <c r="D6988">
        <v>5</v>
      </c>
      <c r="E6988">
        <v>128</v>
      </c>
      <c r="F6988">
        <v>4</v>
      </c>
      <c r="G6988">
        <v>1</v>
      </c>
      <c r="H6988">
        <v>0</v>
      </c>
      <c r="I6988" t="s">
        <v>14</v>
      </c>
      <c r="J6988">
        <v>87807</v>
      </c>
      <c r="K6988">
        <v>0</v>
      </c>
      <c r="L6988" t="str">
        <f t="shared" si="218"/>
        <v>Stayed</v>
      </c>
      <c r="M6988" t="str">
        <f t="shared" si="219"/>
        <v>50k-1lkh</v>
      </c>
    </row>
    <row r="6989" spans="1:13" x14ac:dyDescent="0.25">
      <c r="A6989">
        <v>787139</v>
      </c>
      <c r="B6989">
        <v>8.5</v>
      </c>
      <c r="C6989">
        <v>8.9</v>
      </c>
      <c r="D6989">
        <v>4</v>
      </c>
      <c r="E6989">
        <v>177</v>
      </c>
      <c r="F6989">
        <v>3</v>
      </c>
      <c r="G6989">
        <v>0</v>
      </c>
      <c r="H6989">
        <v>0</v>
      </c>
      <c r="I6989" t="s">
        <v>14</v>
      </c>
      <c r="J6989">
        <v>50672</v>
      </c>
      <c r="K6989">
        <v>0</v>
      </c>
      <c r="L6989" t="str">
        <f t="shared" si="218"/>
        <v>Stayed</v>
      </c>
      <c r="M6989" t="str">
        <f t="shared" si="219"/>
        <v>50k-1lkh</v>
      </c>
    </row>
    <row r="6990" spans="1:13" x14ac:dyDescent="0.25">
      <c r="A6990">
        <v>787140</v>
      </c>
      <c r="B6990">
        <v>6.1</v>
      </c>
      <c r="C6990">
        <v>9.6999999999999993</v>
      </c>
      <c r="D6990">
        <v>4</v>
      </c>
      <c r="E6990">
        <v>256</v>
      </c>
      <c r="F6990">
        <v>4</v>
      </c>
      <c r="G6990">
        <v>0</v>
      </c>
      <c r="H6990">
        <v>0</v>
      </c>
      <c r="I6990" t="s">
        <v>14</v>
      </c>
      <c r="J6990">
        <v>63621</v>
      </c>
      <c r="K6990">
        <v>0</v>
      </c>
      <c r="L6990" t="str">
        <f t="shared" si="218"/>
        <v>Stayed</v>
      </c>
      <c r="M6990" t="str">
        <f t="shared" si="219"/>
        <v>50k-1lkh</v>
      </c>
    </row>
    <row r="6991" spans="1:13" x14ac:dyDescent="0.25">
      <c r="A6991">
        <v>787141</v>
      </c>
      <c r="B6991">
        <v>6.8</v>
      </c>
      <c r="C6991">
        <v>5.5</v>
      </c>
      <c r="D6991">
        <v>3</v>
      </c>
      <c r="E6991">
        <v>182</v>
      </c>
      <c r="F6991">
        <v>3</v>
      </c>
      <c r="G6991">
        <v>1</v>
      </c>
      <c r="H6991">
        <v>0</v>
      </c>
      <c r="I6991" t="s">
        <v>14</v>
      </c>
      <c r="J6991">
        <v>68307</v>
      </c>
      <c r="K6991">
        <v>0</v>
      </c>
      <c r="L6991" t="str">
        <f t="shared" si="218"/>
        <v>Stayed</v>
      </c>
      <c r="M6991" t="str">
        <f t="shared" si="219"/>
        <v>50k-1lkh</v>
      </c>
    </row>
    <row r="6992" spans="1:13" x14ac:dyDescent="0.25">
      <c r="A6992">
        <v>787142</v>
      </c>
      <c r="B6992">
        <v>6.7</v>
      </c>
      <c r="C6992">
        <v>6.7</v>
      </c>
      <c r="D6992">
        <v>4</v>
      </c>
      <c r="E6992">
        <v>226</v>
      </c>
      <c r="F6992">
        <v>2</v>
      </c>
      <c r="G6992">
        <v>0</v>
      </c>
      <c r="H6992">
        <v>0</v>
      </c>
      <c r="I6992" t="s">
        <v>14</v>
      </c>
      <c r="J6992">
        <v>363210</v>
      </c>
      <c r="K6992">
        <v>0</v>
      </c>
      <c r="L6992" t="str">
        <f t="shared" si="218"/>
        <v>Stayed</v>
      </c>
      <c r="M6992" t="str">
        <f t="shared" si="219"/>
        <v>Above 1lkh</v>
      </c>
    </row>
    <row r="6993" spans="1:13" x14ac:dyDescent="0.25">
      <c r="A6993">
        <v>787143</v>
      </c>
      <c r="B6993">
        <v>6.3</v>
      </c>
      <c r="C6993">
        <v>7.3</v>
      </c>
      <c r="D6993">
        <v>5</v>
      </c>
      <c r="E6993">
        <v>168</v>
      </c>
      <c r="F6993">
        <v>3</v>
      </c>
      <c r="G6993">
        <v>0</v>
      </c>
      <c r="H6993">
        <v>0</v>
      </c>
      <c r="I6993" t="s">
        <v>14</v>
      </c>
      <c r="J6993">
        <v>34352</v>
      </c>
      <c r="K6993">
        <v>0</v>
      </c>
      <c r="L6993" t="str">
        <f t="shared" si="218"/>
        <v>Stayed</v>
      </c>
      <c r="M6993" t="str">
        <f t="shared" si="219"/>
        <v>20k-50k</v>
      </c>
    </row>
    <row r="6994" spans="1:13" x14ac:dyDescent="0.25">
      <c r="A6994">
        <v>787144</v>
      </c>
      <c r="B6994">
        <v>6.3</v>
      </c>
      <c r="C6994">
        <v>9.4</v>
      </c>
      <c r="D6994">
        <v>4</v>
      </c>
      <c r="E6994">
        <v>145</v>
      </c>
      <c r="F6994">
        <v>3</v>
      </c>
      <c r="G6994">
        <v>0</v>
      </c>
      <c r="H6994">
        <v>0</v>
      </c>
      <c r="I6994" t="s">
        <v>14</v>
      </c>
      <c r="J6994">
        <v>80159</v>
      </c>
      <c r="K6994">
        <v>0</v>
      </c>
      <c r="L6994" t="str">
        <f t="shared" si="218"/>
        <v>Stayed</v>
      </c>
      <c r="M6994" t="str">
        <f t="shared" si="219"/>
        <v>50k-1lkh</v>
      </c>
    </row>
    <row r="6995" spans="1:13" x14ac:dyDescent="0.25">
      <c r="A6995">
        <v>787145</v>
      </c>
      <c r="B6995">
        <v>5</v>
      </c>
      <c r="C6995">
        <v>8.8000000000000007</v>
      </c>
      <c r="D6995">
        <v>4</v>
      </c>
      <c r="E6995">
        <v>172</v>
      </c>
      <c r="F6995">
        <v>4</v>
      </c>
      <c r="G6995">
        <v>0</v>
      </c>
      <c r="H6995">
        <v>0</v>
      </c>
      <c r="I6995" t="s">
        <v>15</v>
      </c>
      <c r="J6995">
        <v>49054</v>
      </c>
      <c r="K6995">
        <v>0</v>
      </c>
      <c r="L6995" t="str">
        <f t="shared" si="218"/>
        <v>Stayed</v>
      </c>
      <c r="M6995" t="str">
        <f t="shared" si="219"/>
        <v>20k-50k</v>
      </c>
    </row>
    <row r="6996" spans="1:13" x14ac:dyDescent="0.25">
      <c r="A6996">
        <v>787146</v>
      </c>
      <c r="B6996">
        <v>7</v>
      </c>
      <c r="C6996">
        <v>5.5</v>
      </c>
      <c r="D6996">
        <v>4</v>
      </c>
      <c r="E6996">
        <v>233</v>
      </c>
      <c r="F6996">
        <v>2</v>
      </c>
      <c r="G6996">
        <v>0</v>
      </c>
      <c r="H6996">
        <v>0</v>
      </c>
      <c r="I6996" t="s">
        <v>15</v>
      </c>
      <c r="J6996">
        <v>70641</v>
      </c>
      <c r="K6996">
        <v>0</v>
      </c>
      <c r="L6996" t="str">
        <f t="shared" si="218"/>
        <v>Stayed</v>
      </c>
      <c r="M6996" t="str">
        <f t="shared" si="219"/>
        <v>50k-1lkh</v>
      </c>
    </row>
    <row r="6997" spans="1:13" x14ac:dyDescent="0.25">
      <c r="A6997">
        <v>787147</v>
      </c>
      <c r="B6997">
        <v>1.8</v>
      </c>
      <c r="C6997">
        <v>4.5999999999999996</v>
      </c>
      <c r="D6997">
        <v>5</v>
      </c>
      <c r="E6997">
        <v>202</v>
      </c>
      <c r="F6997">
        <v>4</v>
      </c>
      <c r="G6997">
        <v>0</v>
      </c>
      <c r="H6997">
        <v>0</v>
      </c>
      <c r="I6997" t="s">
        <v>15</v>
      </c>
      <c r="J6997">
        <v>55301</v>
      </c>
      <c r="K6997">
        <v>0</v>
      </c>
      <c r="L6997" t="str">
        <f t="shared" si="218"/>
        <v>Stayed</v>
      </c>
      <c r="M6997" t="str">
        <f t="shared" si="219"/>
        <v>50k-1lkh</v>
      </c>
    </row>
    <row r="6998" spans="1:13" x14ac:dyDescent="0.25">
      <c r="A6998">
        <v>787148</v>
      </c>
      <c r="B6998">
        <v>7.7</v>
      </c>
      <c r="C6998">
        <v>5.5</v>
      </c>
      <c r="D6998">
        <v>5</v>
      </c>
      <c r="E6998">
        <v>255</v>
      </c>
      <c r="F6998">
        <v>2</v>
      </c>
      <c r="G6998">
        <v>0</v>
      </c>
      <c r="H6998">
        <v>0</v>
      </c>
      <c r="I6998" t="s">
        <v>15</v>
      </c>
      <c r="J6998">
        <v>55841</v>
      </c>
      <c r="K6998">
        <v>0</v>
      </c>
      <c r="L6998" t="str">
        <f t="shared" si="218"/>
        <v>Stayed</v>
      </c>
      <c r="M6998" t="str">
        <f t="shared" si="219"/>
        <v>50k-1lkh</v>
      </c>
    </row>
    <row r="6999" spans="1:13" x14ac:dyDescent="0.25">
      <c r="A6999">
        <v>787149</v>
      </c>
      <c r="B6999">
        <v>7.8</v>
      </c>
      <c r="C6999">
        <v>6.1</v>
      </c>
      <c r="D6999">
        <v>3</v>
      </c>
      <c r="E6999">
        <v>257</v>
      </c>
      <c r="F6999">
        <v>3</v>
      </c>
      <c r="G6999">
        <v>0</v>
      </c>
      <c r="H6999">
        <v>0</v>
      </c>
      <c r="I6999" t="s">
        <v>15</v>
      </c>
      <c r="J6999">
        <v>77636</v>
      </c>
      <c r="K6999">
        <v>0</v>
      </c>
      <c r="L6999" t="str">
        <f t="shared" si="218"/>
        <v>Stayed</v>
      </c>
      <c r="M6999" t="str">
        <f t="shared" si="219"/>
        <v>50k-1lkh</v>
      </c>
    </row>
    <row r="7000" spans="1:13" x14ac:dyDescent="0.25">
      <c r="A7000">
        <v>787150</v>
      </c>
      <c r="B7000">
        <v>5.4</v>
      </c>
      <c r="C7000">
        <v>7.7</v>
      </c>
      <c r="D7000">
        <v>3</v>
      </c>
      <c r="E7000">
        <v>185</v>
      </c>
      <c r="F7000">
        <v>3</v>
      </c>
      <c r="G7000">
        <v>0</v>
      </c>
      <c r="H7000">
        <v>0</v>
      </c>
      <c r="I7000" t="s">
        <v>15</v>
      </c>
      <c r="J7000">
        <v>81930</v>
      </c>
      <c r="K7000">
        <v>0</v>
      </c>
      <c r="L7000" t="str">
        <f t="shared" si="218"/>
        <v>Stayed</v>
      </c>
      <c r="M7000" t="str">
        <f t="shared" si="219"/>
        <v>50k-1lkh</v>
      </c>
    </row>
    <row r="7001" spans="1:13" x14ac:dyDescent="0.25">
      <c r="A7001">
        <v>787151</v>
      </c>
      <c r="B7001">
        <v>9</v>
      </c>
      <c r="C7001">
        <v>6.9</v>
      </c>
      <c r="D7001">
        <v>3</v>
      </c>
      <c r="E7001">
        <v>231</v>
      </c>
      <c r="F7001">
        <v>4</v>
      </c>
      <c r="G7001">
        <v>0</v>
      </c>
      <c r="H7001">
        <v>0</v>
      </c>
      <c r="I7001" t="s">
        <v>15</v>
      </c>
      <c r="J7001">
        <v>43026</v>
      </c>
      <c r="K7001">
        <v>0</v>
      </c>
      <c r="L7001" t="str">
        <f t="shared" si="218"/>
        <v>Stayed</v>
      </c>
      <c r="M7001" t="str">
        <f t="shared" si="219"/>
        <v>20k-50k</v>
      </c>
    </row>
    <row r="7002" spans="1:13" x14ac:dyDescent="0.25">
      <c r="A7002">
        <v>787152</v>
      </c>
      <c r="B7002">
        <v>5.6</v>
      </c>
      <c r="C7002">
        <v>7.6</v>
      </c>
      <c r="D7002">
        <v>3</v>
      </c>
      <c r="E7002">
        <v>207</v>
      </c>
      <c r="F7002">
        <v>2</v>
      </c>
      <c r="G7002">
        <v>0</v>
      </c>
      <c r="H7002">
        <v>0</v>
      </c>
      <c r="I7002" t="s">
        <v>15</v>
      </c>
      <c r="J7002">
        <v>52462</v>
      </c>
      <c r="K7002">
        <v>0</v>
      </c>
      <c r="L7002" t="str">
        <f t="shared" si="218"/>
        <v>Stayed</v>
      </c>
      <c r="M7002" t="str">
        <f t="shared" si="219"/>
        <v>50k-1lkh</v>
      </c>
    </row>
    <row r="7003" spans="1:13" x14ac:dyDescent="0.25">
      <c r="A7003">
        <v>787153</v>
      </c>
      <c r="B7003">
        <v>6.3</v>
      </c>
      <c r="C7003">
        <v>8.1</v>
      </c>
      <c r="D7003">
        <v>3</v>
      </c>
      <c r="E7003">
        <v>215</v>
      </c>
      <c r="F7003">
        <v>3</v>
      </c>
      <c r="G7003">
        <v>0</v>
      </c>
      <c r="H7003">
        <v>0</v>
      </c>
      <c r="I7003" t="s">
        <v>15</v>
      </c>
      <c r="J7003">
        <v>68250</v>
      </c>
      <c r="K7003">
        <v>0</v>
      </c>
      <c r="L7003" t="str">
        <f t="shared" si="218"/>
        <v>Stayed</v>
      </c>
      <c r="M7003" t="str">
        <f t="shared" si="219"/>
        <v>50k-1lkh</v>
      </c>
    </row>
    <row r="7004" spans="1:13" x14ac:dyDescent="0.25">
      <c r="A7004">
        <v>787154</v>
      </c>
      <c r="B7004">
        <v>6.8</v>
      </c>
      <c r="C7004">
        <v>7.5</v>
      </c>
      <c r="D7004">
        <v>5</v>
      </c>
      <c r="E7004">
        <v>243</v>
      </c>
      <c r="F7004">
        <v>3</v>
      </c>
      <c r="G7004">
        <v>1</v>
      </c>
      <c r="H7004">
        <v>0</v>
      </c>
      <c r="I7004" t="s">
        <v>15</v>
      </c>
      <c r="J7004">
        <v>13158</v>
      </c>
      <c r="K7004">
        <v>0</v>
      </c>
      <c r="L7004" t="str">
        <f t="shared" si="218"/>
        <v>Stayed</v>
      </c>
      <c r="M7004" t="str">
        <f t="shared" si="219"/>
        <v>Under 20k</v>
      </c>
    </row>
    <row r="7005" spans="1:13" x14ac:dyDescent="0.25">
      <c r="A7005">
        <v>787155</v>
      </c>
      <c r="B7005">
        <v>9.6</v>
      </c>
      <c r="C7005">
        <v>5.4</v>
      </c>
      <c r="D7005">
        <v>3</v>
      </c>
      <c r="E7005">
        <v>198</v>
      </c>
      <c r="F7005">
        <v>3</v>
      </c>
      <c r="G7005">
        <v>0</v>
      </c>
      <c r="H7005">
        <v>0</v>
      </c>
      <c r="I7005" t="s">
        <v>15</v>
      </c>
      <c r="J7005">
        <v>24954</v>
      </c>
      <c r="K7005">
        <v>0</v>
      </c>
      <c r="L7005" t="str">
        <f t="shared" si="218"/>
        <v>Stayed</v>
      </c>
      <c r="M7005" t="str">
        <f t="shared" si="219"/>
        <v>20k-50k</v>
      </c>
    </row>
    <row r="7006" spans="1:13" x14ac:dyDescent="0.25">
      <c r="A7006">
        <v>787156</v>
      </c>
      <c r="B7006">
        <v>8.5</v>
      </c>
      <c r="C7006">
        <v>8.6999999999999993</v>
      </c>
      <c r="D7006">
        <v>6</v>
      </c>
      <c r="E7006">
        <v>232</v>
      </c>
      <c r="F7006">
        <v>6</v>
      </c>
      <c r="G7006">
        <v>0</v>
      </c>
      <c r="H7006">
        <v>0</v>
      </c>
      <c r="I7006" t="s">
        <v>14</v>
      </c>
      <c r="J7006">
        <v>22830</v>
      </c>
      <c r="K7006">
        <v>0</v>
      </c>
      <c r="L7006" t="str">
        <f t="shared" si="218"/>
        <v>Stayed</v>
      </c>
      <c r="M7006" t="str">
        <f t="shared" si="219"/>
        <v>20k-50k</v>
      </c>
    </row>
    <row r="7007" spans="1:13" x14ac:dyDescent="0.25">
      <c r="A7007">
        <v>787157</v>
      </c>
      <c r="B7007">
        <v>8.1999999999999993</v>
      </c>
      <c r="C7007">
        <v>6.6</v>
      </c>
      <c r="D7007">
        <v>4</v>
      </c>
      <c r="E7007">
        <v>150</v>
      </c>
      <c r="F7007">
        <v>3</v>
      </c>
      <c r="G7007">
        <v>0</v>
      </c>
      <c r="H7007">
        <v>0</v>
      </c>
      <c r="I7007" t="s">
        <v>14</v>
      </c>
      <c r="J7007">
        <v>30408</v>
      </c>
      <c r="K7007">
        <v>0</v>
      </c>
      <c r="L7007" t="str">
        <f t="shared" si="218"/>
        <v>Stayed</v>
      </c>
      <c r="M7007" t="str">
        <f t="shared" si="219"/>
        <v>20k-50k</v>
      </c>
    </row>
    <row r="7008" spans="1:13" x14ac:dyDescent="0.25">
      <c r="A7008">
        <v>787158</v>
      </c>
      <c r="B7008">
        <v>4.4000000000000004</v>
      </c>
      <c r="C7008">
        <v>3.9</v>
      </c>
      <c r="D7008">
        <v>2</v>
      </c>
      <c r="E7008">
        <v>188</v>
      </c>
      <c r="F7008">
        <v>3</v>
      </c>
      <c r="G7008">
        <v>0</v>
      </c>
      <c r="H7008">
        <v>0</v>
      </c>
      <c r="I7008" t="s">
        <v>14</v>
      </c>
      <c r="J7008">
        <v>35249</v>
      </c>
      <c r="K7008">
        <v>0</v>
      </c>
      <c r="L7008" t="str">
        <f t="shared" si="218"/>
        <v>Stayed</v>
      </c>
      <c r="M7008" t="str">
        <f t="shared" si="219"/>
        <v>20k-50k</v>
      </c>
    </row>
    <row r="7009" spans="1:13" x14ac:dyDescent="0.25">
      <c r="A7009">
        <v>787159</v>
      </c>
      <c r="B7009">
        <v>8.6</v>
      </c>
      <c r="C7009">
        <v>9.6999999999999993</v>
      </c>
      <c r="D7009">
        <v>4</v>
      </c>
      <c r="E7009">
        <v>155</v>
      </c>
      <c r="F7009">
        <v>3</v>
      </c>
      <c r="G7009">
        <v>0</v>
      </c>
      <c r="H7009">
        <v>0</v>
      </c>
      <c r="I7009" t="s">
        <v>16</v>
      </c>
      <c r="J7009">
        <v>38238</v>
      </c>
      <c r="K7009">
        <v>0</v>
      </c>
      <c r="L7009" t="str">
        <f t="shared" si="218"/>
        <v>Stayed</v>
      </c>
      <c r="M7009" t="str">
        <f t="shared" si="219"/>
        <v>20k-50k</v>
      </c>
    </row>
    <row r="7010" spans="1:13" x14ac:dyDescent="0.25">
      <c r="A7010">
        <v>787160</v>
      </c>
      <c r="B7010">
        <v>5.6</v>
      </c>
      <c r="C7010">
        <v>6.8</v>
      </c>
      <c r="D7010">
        <v>3</v>
      </c>
      <c r="E7010">
        <v>109</v>
      </c>
      <c r="F7010">
        <v>3</v>
      </c>
      <c r="G7010">
        <v>0</v>
      </c>
      <c r="H7010">
        <v>0</v>
      </c>
      <c r="I7010" t="s">
        <v>17</v>
      </c>
      <c r="J7010">
        <v>15242</v>
      </c>
      <c r="K7010">
        <v>0</v>
      </c>
      <c r="L7010" t="str">
        <f t="shared" si="218"/>
        <v>Stayed</v>
      </c>
      <c r="M7010" t="str">
        <f t="shared" si="219"/>
        <v>Under 20k</v>
      </c>
    </row>
    <row r="7011" spans="1:13" x14ac:dyDescent="0.25">
      <c r="A7011">
        <v>787161</v>
      </c>
      <c r="B7011">
        <v>6.9</v>
      </c>
      <c r="C7011">
        <v>9.4</v>
      </c>
      <c r="D7011">
        <v>3</v>
      </c>
      <c r="E7011">
        <v>170</v>
      </c>
      <c r="F7011">
        <v>3</v>
      </c>
      <c r="G7011">
        <v>0</v>
      </c>
      <c r="H7011">
        <v>0</v>
      </c>
      <c r="I7011" t="s">
        <v>17</v>
      </c>
      <c r="J7011">
        <v>324169</v>
      </c>
      <c r="K7011">
        <v>0</v>
      </c>
      <c r="L7011" t="str">
        <f t="shared" si="218"/>
        <v>Stayed</v>
      </c>
      <c r="M7011" t="str">
        <f t="shared" si="219"/>
        <v>Above 1lkh</v>
      </c>
    </row>
    <row r="7012" spans="1:13" x14ac:dyDescent="0.25">
      <c r="A7012">
        <v>787162</v>
      </c>
      <c r="B7012">
        <v>9.1</v>
      </c>
      <c r="C7012">
        <v>8.5</v>
      </c>
      <c r="D7012">
        <v>5</v>
      </c>
      <c r="E7012">
        <v>214</v>
      </c>
      <c r="F7012">
        <v>2</v>
      </c>
      <c r="G7012">
        <v>0</v>
      </c>
      <c r="H7012">
        <v>0</v>
      </c>
      <c r="I7012" t="s">
        <v>17</v>
      </c>
      <c r="J7012">
        <v>37786</v>
      </c>
      <c r="K7012">
        <v>0</v>
      </c>
      <c r="L7012" t="str">
        <f t="shared" si="218"/>
        <v>Stayed</v>
      </c>
      <c r="M7012" t="str">
        <f t="shared" si="219"/>
        <v>20k-50k</v>
      </c>
    </row>
    <row r="7013" spans="1:13" x14ac:dyDescent="0.25">
      <c r="A7013">
        <v>787163</v>
      </c>
      <c r="B7013">
        <v>9.9</v>
      </c>
      <c r="C7013">
        <v>9.4</v>
      </c>
      <c r="D7013">
        <v>3</v>
      </c>
      <c r="E7013">
        <v>244</v>
      </c>
      <c r="F7013">
        <v>3</v>
      </c>
      <c r="G7013">
        <v>0</v>
      </c>
      <c r="H7013">
        <v>0</v>
      </c>
      <c r="I7013" t="s">
        <v>17</v>
      </c>
      <c r="J7013">
        <v>130545</v>
      </c>
      <c r="K7013">
        <v>0</v>
      </c>
      <c r="L7013" t="str">
        <f t="shared" si="218"/>
        <v>Stayed</v>
      </c>
      <c r="M7013" t="str">
        <f t="shared" si="219"/>
        <v>Above 1lkh</v>
      </c>
    </row>
    <row r="7014" spans="1:13" x14ac:dyDescent="0.25">
      <c r="A7014">
        <v>787164</v>
      </c>
      <c r="B7014">
        <v>7.6</v>
      </c>
      <c r="C7014">
        <v>8.4</v>
      </c>
      <c r="D7014">
        <v>5</v>
      </c>
      <c r="E7014">
        <v>137</v>
      </c>
      <c r="F7014">
        <v>4</v>
      </c>
      <c r="G7014">
        <v>0</v>
      </c>
      <c r="H7014">
        <v>0</v>
      </c>
      <c r="I7014" t="s">
        <v>17</v>
      </c>
      <c r="J7014">
        <v>101562</v>
      </c>
      <c r="K7014">
        <v>0</v>
      </c>
      <c r="L7014" t="str">
        <f t="shared" si="218"/>
        <v>Stayed</v>
      </c>
      <c r="M7014" t="str">
        <f t="shared" si="219"/>
        <v>Above 1lkh</v>
      </c>
    </row>
    <row r="7015" spans="1:13" x14ac:dyDescent="0.25">
      <c r="A7015">
        <v>787165</v>
      </c>
      <c r="B7015">
        <v>6.3</v>
      </c>
      <c r="C7015">
        <v>6.7</v>
      </c>
      <c r="D7015">
        <v>5</v>
      </c>
      <c r="E7015">
        <v>250</v>
      </c>
      <c r="F7015">
        <v>2</v>
      </c>
      <c r="G7015">
        <v>0</v>
      </c>
      <c r="H7015">
        <v>0</v>
      </c>
      <c r="I7015" t="s">
        <v>18</v>
      </c>
      <c r="J7015">
        <v>16434</v>
      </c>
      <c r="K7015">
        <v>0</v>
      </c>
      <c r="L7015" t="str">
        <f t="shared" si="218"/>
        <v>Stayed</v>
      </c>
      <c r="M7015" t="str">
        <f t="shared" si="219"/>
        <v>Under 20k</v>
      </c>
    </row>
    <row r="7016" spans="1:13" x14ac:dyDescent="0.25">
      <c r="A7016">
        <v>787166</v>
      </c>
      <c r="B7016">
        <v>2.1</v>
      </c>
      <c r="C7016">
        <v>6.2</v>
      </c>
      <c r="D7016">
        <v>4</v>
      </c>
      <c r="E7016">
        <v>247</v>
      </c>
      <c r="F7016">
        <v>3</v>
      </c>
      <c r="G7016">
        <v>1</v>
      </c>
      <c r="H7016">
        <v>0</v>
      </c>
      <c r="I7016" t="s">
        <v>18</v>
      </c>
      <c r="J7016">
        <v>38716</v>
      </c>
      <c r="K7016">
        <v>0</v>
      </c>
      <c r="L7016" t="str">
        <f t="shared" si="218"/>
        <v>Stayed</v>
      </c>
      <c r="M7016" t="str">
        <f t="shared" si="219"/>
        <v>20k-50k</v>
      </c>
    </row>
    <row r="7017" spans="1:13" x14ac:dyDescent="0.25">
      <c r="A7017">
        <v>787167</v>
      </c>
      <c r="B7017">
        <v>6.3</v>
      </c>
      <c r="C7017">
        <v>4.3</v>
      </c>
      <c r="D7017">
        <v>2</v>
      </c>
      <c r="E7017">
        <v>222</v>
      </c>
      <c r="F7017">
        <v>4</v>
      </c>
      <c r="G7017">
        <v>0</v>
      </c>
      <c r="H7017">
        <v>0</v>
      </c>
      <c r="I7017" t="s">
        <v>18</v>
      </c>
      <c r="J7017">
        <v>218448</v>
      </c>
      <c r="K7017">
        <v>0</v>
      </c>
      <c r="L7017" t="str">
        <f t="shared" si="218"/>
        <v>Stayed</v>
      </c>
      <c r="M7017" t="str">
        <f t="shared" si="219"/>
        <v>Above 1lkh</v>
      </c>
    </row>
    <row r="7018" spans="1:13" x14ac:dyDescent="0.25">
      <c r="A7018">
        <v>787168</v>
      </c>
      <c r="B7018">
        <v>5.8</v>
      </c>
      <c r="C7018">
        <v>5.0999999999999996</v>
      </c>
      <c r="D7018">
        <v>2</v>
      </c>
      <c r="E7018">
        <v>100</v>
      </c>
      <c r="F7018">
        <v>2</v>
      </c>
      <c r="G7018">
        <v>0</v>
      </c>
      <c r="H7018">
        <v>0</v>
      </c>
      <c r="I7018" t="s">
        <v>18</v>
      </c>
      <c r="J7018">
        <v>29595</v>
      </c>
      <c r="K7018">
        <v>0</v>
      </c>
      <c r="L7018" t="str">
        <f t="shared" si="218"/>
        <v>Stayed</v>
      </c>
      <c r="M7018" t="str">
        <f t="shared" si="219"/>
        <v>20k-50k</v>
      </c>
    </row>
    <row r="7019" spans="1:13" x14ac:dyDescent="0.25">
      <c r="A7019">
        <v>787169</v>
      </c>
      <c r="B7019">
        <v>5.2</v>
      </c>
      <c r="C7019">
        <v>8.4</v>
      </c>
      <c r="D7019">
        <v>4</v>
      </c>
      <c r="E7019">
        <v>212</v>
      </c>
      <c r="F7019">
        <v>3</v>
      </c>
      <c r="G7019">
        <v>0</v>
      </c>
      <c r="H7019">
        <v>0</v>
      </c>
      <c r="I7019" t="s">
        <v>17</v>
      </c>
      <c r="J7019">
        <v>83907</v>
      </c>
      <c r="K7019">
        <v>0</v>
      </c>
      <c r="L7019" t="str">
        <f t="shared" si="218"/>
        <v>Stayed</v>
      </c>
      <c r="M7019" t="str">
        <f t="shared" si="219"/>
        <v>50k-1lkh</v>
      </c>
    </row>
    <row r="7020" spans="1:13" x14ac:dyDescent="0.25">
      <c r="A7020">
        <v>787170</v>
      </c>
      <c r="B7020">
        <v>8.9</v>
      </c>
      <c r="C7020">
        <v>6.4</v>
      </c>
      <c r="D7020">
        <v>3</v>
      </c>
      <c r="E7020">
        <v>184</v>
      </c>
      <c r="F7020">
        <v>5</v>
      </c>
      <c r="G7020">
        <v>0</v>
      </c>
      <c r="H7020">
        <v>0</v>
      </c>
      <c r="I7020" t="s">
        <v>20</v>
      </c>
      <c r="J7020">
        <v>274025</v>
      </c>
      <c r="K7020">
        <v>0</v>
      </c>
      <c r="L7020" t="str">
        <f t="shared" si="218"/>
        <v>Stayed</v>
      </c>
      <c r="M7020" t="str">
        <f t="shared" si="219"/>
        <v>Above 1lkh</v>
      </c>
    </row>
    <row r="7021" spans="1:13" x14ac:dyDescent="0.25">
      <c r="A7021">
        <v>787171</v>
      </c>
      <c r="B7021">
        <v>8.1</v>
      </c>
      <c r="C7021">
        <v>8.1</v>
      </c>
      <c r="D7021">
        <v>4</v>
      </c>
      <c r="E7021">
        <v>177</v>
      </c>
      <c r="F7021">
        <v>3</v>
      </c>
      <c r="G7021">
        <v>0</v>
      </c>
      <c r="H7021">
        <v>0</v>
      </c>
      <c r="I7021" t="s">
        <v>20</v>
      </c>
      <c r="J7021">
        <v>99070</v>
      </c>
      <c r="K7021">
        <v>0</v>
      </c>
      <c r="L7021" t="str">
        <f t="shared" si="218"/>
        <v>Stayed</v>
      </c>
      <c r="M7021" t="str">
        <f t="shared" si="219"/>
        <v>50k-1lkh</v>
      </c>
    </row>
    <row r="7022" spans="1:13" x14ac:dyDescent="0.25">
      <c r="A7022">
        <v>787172</v>
      </c>
      <c r="B7022">
        <v>6.2</v>
      </c>
      <c r="C7022">
        <v>7.3</v>
      </c>
      <c r="D7022">
        <v>3</v>
      </c>
      <c r="E7022">
        <v>138</v>
      </c>
      <c r="F7022">
        <v>3</v>
      </c>
      <c r="G7022">
        <v>0</v>
      </c>
      <c r="H7022">
        <v>0</v>
      </c>
      <c r="I7022" t="s">
        <v>20</v>
      </c>
      <c r="J7022">
        <v>94669</v>
      </c>
      <c r="K7022">
        <v>0</v>
      </c>
      <c r="L7022" t="str">
        <f t="shared" si="218"/>
        <v>Stayed</v>
      </c>
      <c r="M7022" t="str">
        <f t="shared" si="219"/>
        <v>50k-1lkh</v>
      </c>
    </row>
    <row r="7023" spans="1:13" x14ac:dyDescent="0.25">
      <c r="A7023">
        <v>787173</v>
      </c>
      <c r="B7023">
        <v>8.3000000000000007</v>
      </c>
      <c r="C7023">
        <v>5</v>
      </c>
      <c r="D7023">
        <v>4</v>
      </c>
      <c r="E7023">
        <v>167</v>
      </c>
      <c r="F7023">
        <v>3</v>
      </c>
      <c r="G7023">
        <v>1</v>
      </c>
      <c r="H7023">
        <v>0</v>
      </c>
      <c r="I7023" t="s">
        <v>20</v>
      </c>
      <c r="J7023">
        <v>45189</v>
      </c>
      <c r="K7023">
        <v>0</v>
      </c>
      <c r="L7023" t="str">
        <f t="shared" si="218"/>
        <v>Stayed</v>
      </c>
      <c r="M7023" t="str">
        <f t="shared" si="219"/>
        <v>20k-50k</v>
      </c>
    </row>
    <row r="7024" spans="1:13" x14ac:dyDescent="0.25">
      <c r="A7024">
        <v>787174</v>
      </c>
      <c r="B7024">
        <v>8.5</v>
      </c>
      <c r="C7024">
        <v>9.9</v>
      </c>
      <c r="D7024">
        <v>3</v>
      </c>
      <c r="E7024">
        <v>201</v>
      </c>
      <c r="F7024">
        <v>3</v>
      </c>
      <c r="G7024">
        <v>0</v>
      </c>
      <c r="H7024">
        <v>0</v>
      </c>
      <c r="I7024" t="s">
        <v>20</v>
      </c>
      <c r="J7024">
        <v>76057</v>
      </c>
      <c r="K7024">
        <v>0</v>
      </c>
      <c r="L7024" t="str">
        <f t="shared" si="218"/>
        <v>Stayed</v>
      </c>
      <c r="M7024" t="str">
        <f t="shared" si="219"/>
        <v>50k-1lkh</v>
      </c>
    </row>
    <row r="7025" spans="1:13" x14ac:dyDescent="0.25">
      <c r="A7025">
        <v>787175</v>
      </c>
      <c r="B7025">
        <v>5.2</v>
      </c>
      <c r="C7025">
        <v>6.1</v>
      </c>
      <c r="D7025">
        <v>5</v>
      </c>
      <c r="E7025">
        <v>162</v>
      </c>
      <c r="F7025">
        <v>3</v>
      </c>
      <c r="G7025">
        <v>0</v>
      </c>
      <c r="H7025">
        <v>0</v>
      </c>
      <c r="I7025" t="s">
        <v>19</v>
      </c>
      <c r="J7025">
        <v>215349</v>
      </c>
      <c r="K7025">
        <v>0</v>
      </c>
      <c r="L7025" t="str">
        <f t="shared" si="218"/>
        <v>Stayed</v>
      </c>
      <c r="M7025" t="str">
        <f t="shared" si="219"/>
        <v>Above 1lkh</v>
      </c>
    </row>
    <row r="7026" spans="1:13" x14ac:dyDescent="0.25">
      <c r="A7026">
        <v>787176</v>
      </c>
      <c r="B7026">
        <v>5.7</v>
      </c>
      <c r="C7026">
        <v>9.6999999999999993</v>
      </c>
      <c r="D7026">
        <v>5</v>
      </c>
      <c r="E7026">
        <v>126</v>
      </c>
      <c r="F7026">
        <v>5</v>
      </c>
      <c r="G7026">
        <v>0</v>
      </c>
      <c r="H7026">
        <v>0</v>
      </c>
      <c r="I7026" t="s">
        <v>11</v>
      </c>
      <c r="J7026">
        <v>85194</v>
      </c>
      <c r="K7026">
        <v>0</v>
      </c>
      <c r="L7026" t="str">
        <f t="shared" si="218"/>
        <v>Stayed</v>
      </c>
      <c r="M7026" t="str">
        <f t="shared" si="219"/>
        <v>50k-1lkh</v>
      </c>
    </row>
    <row r="7027" spans="1:13" x14ac:dyDescent="0.25">
      <c r="A7027">
        <v>787177</v>
      </c>
      <c r="B7027">
        <v>9.3000000000000007</v>
      </c>
      <c r="C7027">
        <v>10</v>
      </c>
      <c r="D7027">
        <v>4</v>
      </c>
      <c r="E7027">
        <v>145</v>
      </c>
      <c r="F7027">
        <v>3</v>
      </c>
      <c r="G7027">
        <v>0</v>
      </c>
      <c r="H7027">
        <v>0</v>
      </c>
      <c r="I7027" t="s">
        <v>12</v>
      </c>
      <c r="J7027">
        <v>50098</v>
      </c>
      <c r="K7027">
        <v>0</v>
      </c>
      <c r="L7027" t="str">
        <f t="shared" si="218"/>
        <v>Stayed</v>
      </c>
      <c r="M7027" t="str">
        <f t="shared" si="219"/>
        <v>50k-1lkh</v>
      </c>
    </row>
    <row r="7028" spans="1:13" x14ac:dyDescent="0.25">
      <c r="A7028">
        <v>787178</v>
      </c>
      <c r="B7028">
        <v>7.8</v>
      </c>
      <c r="C7028">
        <v>8.9</v>
      </c>
      <c r="D7028">
        <v>3</v>
      </c>
      <c r="E7028">
        <v>211</v>
      </c>
      <c r="F7028">
        <v>3</v>
      </c>
      <c r="G7028">
        <v>0</v>
      </c>
      <c r="H7028">
        <v>0</v>
      </c>
      <c r="I7028" t="s">
        <v>15</v>
      </c>
      <c r="J7028">
        <v>94728</v>
      </c>
      <c r="K7028">
        <v>0</v>
      </c>
      <c r="L7028" t="str">
        <f t="shared" si="218"/>
        <v>Stayed</v>
      </c>
      <c r="M7028" t="str">
        <f t="shared" si="219"/>
        <v>50k-1lkh</v>
      </c>
    </row>
    <row r="7029" spans="1:13" x14ac:dyDescent="0.25">
      <c r="A7029">
        <v>787179</v>
      </c>
      <c r="B7029">
        <v>6.5</v>
      </c>
      <c r="C7029">
        <v>5.9</v>
      </c>
      <c r="D7029">
        <v>3</v>
      </c>
      <c r="E7029">
        <v>167</v>
      </c>
      <c r="F7029">
        <v>2</v>
      </c>
      <c r="G7029">
        <v>0</v>
      </c>
      <c r="H7029">
        <v>0</v>
      </c>
      <c r="I7029" t="s">
        <v>14</v>
      </c>
      <c r="J7029">
        <v>207313</v>
      </c>
      <c r="K7029">
        <v>0</v>
      </c>
      <c r="L7029" t="str">
        <f t="shared" si="218"/>
        <v>Stayed</v>
      </c>
      <c r="M7029" t="str">
        <f t="shared" si="219"/>
        <v>Above 1lkh</v>
      </c>
    </row>
    <row r="7030" spans="1:13" x14ac:dyDescent="0.25">
      <c r="A7030">
        <v>787180</v>
      </c>
      <c r="B7030">
        <v>4.2</v>
      </c>
      <c r="C7030">
        <v>7.4</v>
      </c>
      <c r="D7030">
        <v>5</v>
      </c>
      <c r="E7030">
        <v>256</v>
      </c>
      <c r="F7030">
        <v>6</v>
      </c>
      <c r="G7030">
        <v>0</v>
      </c>
      <c r="H7030">
        <v>0</v>
      </c>
      <c r="I7030" t="s">
        <v>16</v>
      </c>
      <c r="J7030">
        <v>66757</v>
      </c>
      <c r="K7030">
        <v>0</v>
      </c>
      <c r="L7030" t="str">
        <f t="shared" si="218"/>
        <v>Stayed</v>
      </c>
      <c r="M7030" t="str">
        <f t="shared" si="219"/>
        <v>50k-1lkh</v>
      </c>
    </row>
    <row r="7031" spans="1:13" x14ac:dyDescent="0.25">
      <c r="A7031">
        <v>787181</v>
      </c>
      <c r="B7031">
        <v>2.2000000000000002</v>
      </c>
      <c r="C7031">
        <v>6.1</v>
      </c>
      <c r="D7031">
        <v>6</v>
      </c>
      <c r="E7031">
        <v>237</v>
      </c>
      <c r="F7031">
        <v>5</v>
      </c>
      <c r="G7031">
        <v>0</v>
      </c>
      <c r="H7031">
        <v>0</v>
      </c>
      <c r="I7031" t="s">
        <v>19</v>
      </c>
      <c r="J7031">
        <v>276058</v>
      </c>
      <c r="K7031">
        <v>0</v>
      </c>
      <c r="L7031" t="str">
        <f t="shared" si="218"/>
        <v>Stayed</v>
      </c>
      <c r="M7031" t="str">
        <f t="shared" si="219"/>
        <v>Above 1lkh</v>
      </c>
    </row>
    <row r="7032" spans="1:13" x14ac:dyDescent="0.25">
      <c r="A7032">
        <v>787182</v>
      </c>
      <c r="B7032">
        <v>7.1</v>
      </c>
      <c r="C7032">
        <v>9.6</v>
      </c>
      <c r="D7032">
        <v>5</v>
      </c>
      <c r="E7032">
        <v>135</v>
      </c>
      <c r="F7032">
        <v>4</v>
      </c>
      <c r="G7032">
        <v>1</v>
      </c>
      <c r="H7032">
        <v>0</v>
      </c>
      <c r="I7032" t="s">
        <v>19</v>
      </c>
      <c r="J7032">
        <v>10538</v>
      </c>
      <c r="K7032">
        <v>0</v>
      </c>
      <c r="L7032" t="str">
        <f t="shared" si="218"/>
        <v>Stayed</v>
      </c>
      <c r="M7032" t="str">
        <f t="shared" si="219"/>
        <v>Under 20k</v>
      </c>
    </row>
    <row r="7033" spans="1:13" x14ac:dyDescent="0.25">
      <c r="A7033">
        <v>787183</v>
      </c>
      <c r="B7033">
        <v>4.4000000000000004</v>
      </c>
      <c r="C7033">
        <v>6.8</v>
      </c>
      <c r="D7033">
        <v>5</v>
      </c>
      <c r="E7033">
        <v>209</v>
      </c>
      <c r="F7033">
        <v>4</v>
      </c>
      <c r="G7033">
        <v>0</v>
      </c>
      <c r="H7033">
        <v>0</v>
      </c>
      <c r="I7033" t="s">
        <v>19</v>
      </c>
      <c r="J7033">
        <v>89113</v>
      </c>
      <c r="K7033">
        <v>0</v>
      </c>
      <c r="L7033" t="str">
        <f t="shared" si="218"/>
        <v>Stayed</v>
      </c>
      <c r="M7033" t="str">
        <f t="shared" si="219"/>
        <v>50k-1lkh</v>
      </c>
    </row>
    <row r="7034" spans="1:13" x14ac:dyDescent="0.25">
      <c r="A7034">
        <v>787184</v>
      </c>
      <c r="B7034">
        <v>6</v>
      </c>
      <c r="C7034">
        <v>5.2</v>
      </c>
      <c r="D7034">
        <v>4</v>
      </c>
      <c r="E7034">
        <v>190</v>
      </c>
      <c r="F7034">
        <v>3</v>
      </c>
      <c r="G7034">
        <v>0</v>
      </c>
      <c r="H7034">
        <v>0</v>
      </c>
      <c r="I7034" t="s">
        <v>11</v>
      </c>
      <c r="J7034">
        <v>72324</v>
      </c>
      <c r="K7034">
        <v>0</v>
      </c>
      <c r="L7034" t="str">
        <f t="shared" si="218"/>
        <v>Stayed</v>
      </c>
      <c r="M7034" t="str">
        <f t="shared" si="219"/>
        <v>50k-1lkh</v>
      </c>
    </row>
    <row r="7035" spans="1:13" x14ac:dyDescent="0.25">
      <c r="A7035">
        <v>787185</v>
      </c>
      <c r="B7035">
        <v>6.8</v>
      </c>
      <c r="C7035">
        <v>6.1</v>
      </c>
      <c r="D7035">
        <v>3</v>
      </c>
      <c r="E7035">
        <v>134</v>
      </c>
      <c r="F7035">
        <v>4</v>
      </c>
      <c r="G7035">
        <v>0</v>
      </c>
      <c r="H7035">
        <v>0</v>
      </c>
      <c r="I7035" t="s">
        <v>11</v>
      </c>
      <c r="J7035">
        <v>47635</v>
      </c>
      <c r="K7035">
        <v>0</v>
      </c>
      <c r="L7035" t="str">
        <f t="shared" si="218"/>
        <v>Stayed</v>
      </c>
      <c r="M7035" t="str">
        <f t="shared" si="219"/>
        <v>20k-50k</v>
      </c>
    </row>
    <row r="7036" spans="1:13" x14ac:dyDescent="0.25">
      <c r="A7036">
        <v>787186</v>
      </c>
      <c r="B7036">
        <v>5.3</v>
      </c>
      <c r="C7036">
        <v>4.0999999999999996</v>
      </c>
      <c r="D7036">
        <v>2</v>
      </c>
      <c r="E7036">
        <v>148</v>
      </c>
      <c r="F7036">
        <v>2</v>
      </c>
      <c r="G7036">
        <v>1</v>
      </c>
      <c r="H7036">
        <v>0</v>
      </c>
      <c r="I7036" t="s">
        <v>11</v>
      </c>
      <c r="J7036">
        <v>84030</v>
      </c>
      <c r="K7036">
        <v>0</v>
      </c>
      <c r="L7036" t="str">
        <f t="shared" si="218"/>
        <v>Stayed</v>
      </c>
      <c r="M7036" t="str">
        <f t="shared" si="219"/>
        <v>50k-1lkh</v>
      </c>
    </row>
    <row r="7037" spans="1:13" x14ac:dyDescent="0.25">
      <c r="A7037">
        <v>787187</v>
      </c>
      <c r="B7037">
        <v>8</v>
      </c>
      <c r="C7037">
        <v>8.1999999999999993</v>
      </c>
      <c r="D7037">
        <v>4</v>
      </c>
      <c r="E7037">
        <v>202</v>
      </c>
      <c r="F7037">
        <v>3</v>
      </c>
      <c r="G7037">
        <v>0</v>
      </c>
      <c r="H7037">
        <v>0</v>
      </c>
      <c r="I7037" t="s">
        <v>11</v>
      </c>
      <c r="J7037">
        <v>16711</v>
      </c>
      <c r="K7037">
        <v>0</v>
      </c>
      <c r="L7037" t="str">
        <f t="shared" si="218"/>
        <v>Stayed</v>
      </c>
      <c r="M7037" t="str">
        <f t="shared" si="219"/>
        <v>Under 20k</v>
      </c>
    </row>
    <row r="7038" spans="1:13" x14ac:dyDescent="0.25">
      <c r="A7038">
        <v>787188</v>
      </c>
      <c r="B7038">
        <v>9.6999999999999993</v>
      </c>
      <c r="C7038">
        <v>8.1999999999999993</v>
      </c>
      <c r="D7038">
        <v>4</v>
      </c>
      <c r="E7038">
        <v>176</v>
      </c>
      <c r="F7038">
        <v>2</v>
      </c>
      <c r="G7038">
        <v>0</v>
      </c>
      <c r="H7038">
        <v>0</v>
      </c>
      <c r="I7038" t="s">
        <v>11</v>
      </c>
      <c r="J7038">
        <v>27165</v>
      </c>
      <c r="K7038">
        <v>0</v>
      </c>
      <c r="L7038" t="str">
        <f t="shared" si="218"/>
        <v>Stayed</v>
      </c>
      <c r="M7038" t="str">
        <f t="shared" si="219"/>
        <v>20k-50k</v>
      </c>
    </row>
    <row r="7039" spans="1:13" x14ac:dyDescent="0.25">
      <c r="A7039">
        <v>787189</v>
      </c>
      <c r="B7039">
        <v>4.7</v>
      </c>
      <c r="C7039">
        <v>4.7</v>
      </c>
      <c r="D7039">
        <v>2</v>
      </c>
      <c r="E7039">
        <v>221</v>
      </c>
      <c r="F7039">
        <v>6</v>
      </c>
      <c r="G7039">
        <v>0</v>
      </c>
      <c r="H7039">
        <v>0</v>
      </c>
      <c r="I7039" t="s">
        <v>11</v>
      </c>
      <c r="J7039">
        <v>22168</v>
      </c>
      <c r="K7039">
        <v>0</v>
      </c>
      <c r="L7039" t="str">
        <f t="shared" si="218"/>
        <v>Stayed</v>
      </c>
      <c r="M7039" t="str">
        <f t="shared" si="219"/>
        <v>20k-50k</v>
      </c>
    </row>
    <row r="7040" spans="1:13" x14ac:dyDescent="0.25">
      <c r="A7040">
        <v>787190</v>
      </c>
      <c r="B7040">
        <v>9.6</v>
      </c>
      <c r="C7040">
        <v>9.3000000000000007</v>
      </c>
      <c r="D7040">
        <v>3</v>
      </c>
      <c r="E7040">
        <v>156</v>
      </c>
      <c r="F7040">
        <v>3</v>
      </c>
      <c r="G7040">
        <v>0</v>
      </c>
      <c r="H7040">
        <v>0</v>
      </c>
      <c r="I7040" t="s">
        <v>11</v>
      </c>
      <c r="J7040">
        <v>19101</v>
      </c>
      <c r="K7040">
        <v>0</v>
      </c>
      <c r="L7040" t="str">
        <f t="shared" si="218"/>
        <v>Stayed</v>
      </c>
      <c r="M7040" t="str">
        <f t="shared" si="219"/>
        <v>Under 20k</v>
      </c>
    </row>
    <row r="7041" spans="1:13" x14ac:dyDescent="0.25">
      <c r="A7041">
        <v>787191</v>
      </c>
      <c r="B7041">
        <v>8.1</v>
      </c>
      <c r="C7041">
        <v>4.5</v>
      </c>
      <c r="D7041">
        <v>6</v>
      </c>
      <c r="E7041">
        <v>98</v>
      </c>
      <c r="F7041">
        <v>3</v>
      </c>
      <c r="G7041">
        <v>0</v>
      </c>
      <c r="H7041">
        <v>0</v>
      </c>
      <c r="I7041" t="s">
        <v>11</v>
      </c>
      <c r="J7041">
        <v>39574</v>
      </c>
      <c r="K7041">
        <v>0</v>
      </c>
      <c r="L7041" t="str">
        <f t="shared" si="218"/>
        <v>Stayed</v>
      </c>
      <c r="M7041" t="str">
        <f t="shared" si="219"/>
        <v>20k-50k</v>
      </c>
    </row>
    <row r="7042" spans="1:13" x14ac:dyDescent="0.25">
      <c r="A7042">
        <v>787192</v>
      </c>
      <c r="B7042">
        <v>8.6</v>
      </c>
      <c r="C7042">
        <v>6.5</v>
      </c>
      <c r="D7042">
        <v>4</v>
      </c>
      <c r="E7042">
        <v>134</v>
      </c>
      <c r="F7042">
        <v>4</v>
      </c>
      <c r="G7042">
        <v>0</v>
      </c>
      <c r="H7042">
        <v>0</v>
      </c>
      <c r="I7042" t="s">
        <v>11</v>
      </c>
      <c r="J7042">
        <v>37199</v>
      </c>
      <c r="K7042">
        <v>0</v>
      </c>
      <c r="L7042" t="str">
        <f t="shared" si="218"/>
        <v>Stayed</v>
      </c>
      <c r="M7042" t="str">
        <f t="shared" si="219"/>
        <v>20k-50k</v>
      </c>
    </row>
    <row r="7043" spans="1:13" x14ac:dyDescent="0.25">
      <c r="A7043">
        <v>787193</v>
      </c>
      <c r="B7043">
        <v>5.9</v>
      </c>
      <c r="C7043">
        <v>8.1999999999999993</v>
      </c>
      <c r="D7043">
        <v>4</v>
      </c>
      <c r="E7043">
        <v>203</v>
      </c>
      <c r="F7043">
        <v>4</v>
      </c>
      <c r="G7043">
        <v>1</v>
      </c>
      <c r="H7043">
        <v>0</v>
      </c>
      <c r="I7043" t="s">
        <v>11</v>
      </c>
      <c r="J7043">
        <v>30620</v>
      </c>
      <c r="K7043">
        <v>0</v>
      </c>
      <c r="L7043" t="str">
        <f t="shared" ref="L7043:L7106" si="220">IF(K7043= 1, "Leaved", "Stayed")</f>
        <v>Stayed</v>
      </c>
      <c r="M7043" t="str">
        <f t="shared" ref="M7043:M7106" si="221">IF(J7043&lt;20000, "Under 20k", IF(J7043&lt;=50000, "20k-50k", IF(J7043&lt;=100000, "50k-1lkh", "Above 1lkh")))</f>
        <v>20k-50k</v>
      </c>
    </row>
    <row r="7044" spans="1:13" x14ac:dyDescent="0.25">
      <c r="A7044">
        <v>787194</v>
      </c>
      <c r="B7044">
        <v>5.3</v>
      </c>
      <c r="C7044">
        <v>9.6999999999999993</v>
      </c>
      <c r="D7044">
        <v>3</v>
      </c>
      <c r="E7044">
        <v>189</v>
      </c>
      <c r="F7044">
        <v>3</v>
      </c>
      <c r="G7044">
        <v>0</v>
      </c>
      <c r="H7044">
        <v>0</v>
      </c>
      <c r="I7044" t="s">
        <v>11</v>
      </c>
      <c r="J7044">
        <v>25219</v>
      </c>
      <c r="K7044">
        <v>0</v>
      </c>
      <c r="L7044" t="str">
        <f t="shared" si="220"/>
        <v>Stayed</v>
      </c>
      <c r="M7044" t="str">
        <f t="shared" si="221"/>
        <v>20k-50k</v>
      </c>
    </row>
    <row r="7045" spans="1:13" x14ac:dyDescent="0.25">
      <c r="A7045">
        <v>787195</v>
      </c>
      <c r="B7045">
        <v>5.7</v>
      </c>
      <c r="C7045">
        <v>8.6</v>
      </c>
      <c r="D7045">
        <v>3</v>
      </c>
      <c r="E7045">
        <v>258</v>
      </c>
      <c r="F7045">
        <v>2</v>
      </c>
      <c r="G7045">
        <v>0</v>
      </c>
      <c r="H7045">
        <v>0</v>
      </c>
      <c r="I7045" t="s">
        <v>11</v>
      </c>
      <c r="J7045">
        <v>21397</v>
      </c>
      <c r="K7045">
        <v>0</v>
      </c>
      <c r="L7045" t="str">
        <f t="shared" si="220"/>
        <v>Stayed</v>
      </c>
      <c r="M7045" t="str">
        <f t="shared" si="221"/>
        <v>20k-50k</v>
      </c>
    </row>
    <row r="7046" spans="1:13" x14ac:dyDescent="0.25">
      <c r="A7046">
        <v>787196</v>
      </c>
      <c r="B7046">
        <v>7</v>
      </c>
      <c r="C7046">
        <v>4.8</v>
      </c>
      <c r="D7046">
        <v>4</v>
      </c>
      <c r="E7046">
        <v>237</v>
      </c>
      <c r="F7046">
        <v>3</v>
      </c>
      <c r="G7046">
        <v>0</v>
      </c>
      <c r="H7046">
        <v>0</v>
      </c>
      <c r="I7046" t="s">
        <v>11</v>
      </c>
      <c r="J7046">
        <v>24422</v>
      </c>
      <c r="K7046">
        <v>0</v>
      </c>
      <c r="L7046" t="str">
        <f t="shared" si="220"/>
        <v>Stayed</v>
      </c>
      <c r="M7046" t="str">
        <f t="shared" si="221"/>
        <v>20k-50k</v>
      </c>
    </row>
    <row r="7047" spans="1:13" x14ac:dyDescent="0.25">
      <c r="A7047">
        <v>787197</v>
      </c>
      <c r="B7047">
        <v>5.8</v>
      </c>
      <c r="C7047">
        <v>5.9</v>
      </c>
      <c r="D7047">
        <v>4</v>
      </c>
      <c r="E7047">
        <v>224</v>
      </c>
      <c r="F7047">
        <v>3</v>
      </c>
      <c r="G7047">
        <v>0</v>
      </c>
      <c r="H7047">
        <v>0</v>
      </c>
      <c r="I7047" t="s">
        <v>11</v>
      </c>
      <c r="J7047">
        <v>389838</v>
      </c>
      <c r="K7047">
        <v>0</v>
      </c>
      <c r="L7047" t="str">
        <f t="shared" si="220"/>
        <v>Stayed</v>
      </c>
      <c r="M7047" t="str">
        <f t="shared" si="221"/>
        <v>Above 1lkh</v>
      </c>
    </row>
    <row r="7048" spans="1:13" x14ac:dyDescent="0.25">
      <c r="A7048">
        <v>787198</v>
      </c>
      <c r="B7048">
        <v>4.3</v>
      </c>
      <c r="C7048">
        <v>8.6</v>
      </c>
      <c r="D7048">
        <v>5</v>
      </c>
      <c r="E7048">
        <v>125</v>
      </c>
      <c r="F7048">
        <v>3</v>
      </c>
      <c r="G7048">
        <v>1</v>
      </c>
      <c r="H7048">
        <v>0</v>
      </c>
      <c r="I7048" t="s">
        <v>11</v>
      </c>
      <c r="J7048">
        <v>25954</v>
      </c>
      <c r="K7048">
        <v>0</v>
      </c>
      <c r="L7048" t="str">
        <f t="shared" si="220"/>
        <v>Stayed</v>
      </c>
      <c r="M7048" t="str">
        <f t="shared" si="221"/>
        <v>20k-50k</v>
      </c>
    </row>
    <row r="7049" spans="1:13" x14ac:dyDescent="0.25">
      <c r="A7049">
        <v>787199</v>
      </c>
      <c r="B7049">
        <v>9.1999999999999993</v>
      </c>
      <c r="C7049">
        <v>8.1999999999999993</v>
      </c>
      <c r="D7049">
        <v>4</v>
      </c>
      <c r="E7049">
        <v>207</v>
      </c>
      <c r="F7049">
        <v>4</v>
      </c>
      <c r="G7049">
        <v>0</v>
      </c>
      <c r="H7049">
        <v>0</v>
      </c>
      <c r="I7049" t="s">
        <v>11</v>
      </c>
      <c r="J7049">
        <v>28814</v>
      </c>
      <c r="K7049">
        <v>0</v>
      </c>
      <c r="L7049" t="str">
        <f t="shared" si="220"/>
        <v>Stayed</v>
      </c>
      <c r="M7049" t="str">
        <f t="shared" si="221"/>
        <v>20k-50k</v>
      </c>
    </row>
    <row r="7050" spans="1:13" x14ac:dyDescent="0.25">
      <c r="A7050">
        <v>787200</v>
      </c>
      <c r="B7050">
        <v>2.4</v>
      </c>
      <c r="C7050">
        <v>7</v>
      </c>
      <c r="D7050">
        <v>5</v>
      </c>
      <c r="E7050">
        <v>194</v>
      </c>
      <c r="F7050">
        <v>3</v>
      </c>
      <c r="G7050">
        <v>0</v>
      </c>
      <c r="H7050">
        <v>0</v>
      </c>
      <c r="I7050" t="s">
        <v>11</v>
      </c>
      <c r="J7050">
        <v>32500</v>
      </c>
      <c r="K7050">
        <v>0</v>
      </c>
      <c r="L7050" t="str">
        <f t="shared" si="220"/>
        <v>Stayed</v>
      </c>
      <c r="M7050" t="str">
        <f t="shared" si="221"/>
        <v>20k-50k</v>
      </c>
    </row>
    <row r="7051" spans="1:13" x14ac:dyDescent="0.25">
      <c r="A7051">
        <v>787201</v>
      </c>
      <c r="B7051">
        <v>6.7</v>
      </c>
      <c r="C7051">
        <v>5.2</v>
      </c>
      <c r="D7051">
        <v>3</v>
      </c>
      <c r="E7051">
        <v>273</v>
      </c>
      <c r="F7051">
        <v>3</v>
      </c>
      <c r="G7051">
        <v>0</v>
      </c>
      <c r="H7051">
        <v>0</v>
      </c>
      <c r="I7051" t="s">
        <v>11</v>
      </c>
      <c r="J7051">
        <v>12536</v>
      </c>
      <c r="K7051">
        <v>0</v>
      </c>
      <c r="L7051" t="str">
        <f t="shared" si="220"/>
        <v>Stayed</v>
      </c>
      <c r="M7051" t="str">
        <f t="shared" si="221"/>
        <v>Under 20k</v>
      </c>
    </row>
    <row r="7052" spans="1:13" x14ac:dyDescent="0.25">
      <c r="A7052">
        <v>787202</v>
      </c>
      <c r="B7052">
        <v>6.8</v>
      </c>
      <c r="C7052">
        <v>8.4</v>
      </c>
      <c r="D7052">
        <v>3</v>
      </c>
      <c r="E7052">
        <v>209</v>
      </c>
      <c r="F7052">
        <v>3</v>
      </c>
      <c r="G7052">
        <v>0</v>
      </c>
      <c r="H7052">
        <v>0</v>
      </c>
      <c r="I7052" t="s">
        <v>11</v>
      </c>
      <c r="J7052">
        <v>276005</v>
      </c>
      <c r="K7052">
        <v>0</v>
      </c>
      <c r="L7052" t="str">
        <f t="shared" si="220"/>
        <v>Stayed</v>
      </c>
      <c r="M7052" t="str">
        <f t="shared" si="221"/>
        <v>Above 1lkh</v>
      </c>
    </row>
    <row r="7053" spans="1:13" x14ac:dyDescent="0.25">
      <c r="A7053">
        <v>787203</v>
      </c>
      <c r="B7053">
        <v>5.4</v>
      </c>
      <c r="C7053">
        <v>7.5</v>
      </c>
      <c r="D7053">
        <v>3</v>
      </c>
      <c r="E7053">
        <v>181</v>
      </c>
      <c r="F7053">
        <v>3</v>
      </c>
      <c r="G7053">
        <v>0</v>
      </c>
      <c r="H7053">
        <v>0</v>
      </c>
      <c r="I7053" t="s">
        <v>12</v>
      </c>
      <c r="J7053">
        <v>36053</v>
      </c>
      <c r="K7053">
        <v>0</v>
      </c>
      <c r="L7053" t="str">
        <f t="shared" si="220"/>
        <v>Stayed</v>
      </c>
      <c r="M7053" t="str">
        <f t="shared" si="221"/>
        <v>20k-50k</v>
      </c>
    </row>
    <row r="7054" spans="1:13" x14ac:dyDescent="0.25">
      <c r="A7054">
        <v>787204</v>
      </c>
      <c r="B7054">
        <v>7.3</v>
      </c>
      <c r="C7054">
        <v>6.3</v>
      </c>
      <c r="D7054">
        <v>3</v>
      </c>
      <c r="E7054">
        <v>172</v>
      </c>
      <c r="F7054">
        <v>4</v>
      </c>
      <c r="G7054">
        <v>1</v>
      </c>
      <c r="H7054">
        <v>0</v>
      </c>
      <c r="I7054" t="s">
        <v>12</v>
      </c>
      <c r="J7054">
        <v>16686</v>
      </c>
      <c r="K7054">
        <v>0</v>
      </c>
      <c r="L7054" t="str">
        <f t="shared" si="220"/>
        <v>Stayed</v>
      </c>
      <c r="M7054" t="str">
        <f t="shared" si="221"/>
        <v>Under 20k</v>
      </c>
    </row>
    <row r="7055" spans="1:13" x14ac:dyDescent="0.25">
      <c r="A7055">
        <v>787205</v>
      </c>
      <c r="B7055">
        <v>5.9</v>
      </c>
      <c r="C7055">
        <v>4.0999999999999996</v>
      </c>
      <c r="D7055">
        <v>4</v>
      </c>
      <c r="E7055">
        <v>139</v>
      </c>
      <c r="F7055">
        <v>3</v>
      </c>
      <c r="G7055">
        <v>0</v>
      </c>
      <c r="H7055">
        <v>0</v>
      </c>
      <c r="I7055" t="s">
        <v>12</v>
      </c>
      <c r="J7055">
        <v>10201</v>
      </c>
      <c r="K7055">
        <v>0</v>
      </c>
      <c r="L7055" t="str">
        <f t="shared" si="220"/>
        <v>Stayed</v>
      </c>
      <c r="M7055" t="str">
        <f t="shared" si="221"/>
        <v>Under 20k</v>
      </c>
    </row>
    <row r="7056" spans="1:13" x14ac:dyDescent="0.25">
      <c r="A7056">
        <v>787206</v>
      </c>
      <c r="B7056">
        <v>2.2000000000000002</v>
      </c>
      <c r="C7056">
        <v>6.4</v>
      </c>
      <c r="D7056">
        <v>6</v>
      </c>
      <c r="E7056">
        <v>260</v>
      </c>
      <c r="F7056">
        <v>4</v>
      </c>
      <c r="G7056">
        <v>0</v>
      </c>
      <c r="H7056">
        <v>0</v>
      </c>
      <c r="I7056" t="s">
        <v>13</v>
      </c>
      <c r="J7056">
        <v>207266</v>
      </c>
      <c r="K7056">
        <v>0</v>
      </c>
      <c r="L7056" t="str">
        <f t="shared" si="220"/>
        <v>Stayed</v>
      </c>
      <c r="M7056" t="str">
        <f t="shared" si="221"/>
        <v>Above 1lkh</v>
      </c>
    </row>
    <row r="7057" spans="1:13" x14ac:dyDescent="0.25">
      <c r="A7057">
        <v>787207</v>
      </c>
      <c r="B7057">
        <v>4.9000000000000004</v>
      </c>
      <c r="C7057">
        <v>8.3000000000000007</v>
      </c>
      <c r="D7057">
        <v>3</v>
      </c>
      <c r="E7057">
        <v>168</v>
      </c>
      <c r="F7057">
        <v>4</v>
      </c>
      <c r="G7057">
        <v>1</v>
      </c>
      <c r="H7057">
        <v>0</v>
      </c>
      <c r="I7057" t="s">
        <v>13</v>
      </c>
      <c r="J7057">
        <v>14021</v>
      </c>
      <c r="K7057">
        <v>0</v>
      </c>
      <c r="L7057" t="str">
        <f t="shared" si="220"/>
        <v>Stayed</v>
      </c>
      <c r="M7057" t="str">
        <f t="shared" si="221"/>
        <v>Under 20k</v>
      </c>
    </row>
    <row r="7058" spans="1:13" x14ac:dyDescent="0.25">
      <c r="A7058">
        <v>787208</v>
      </c>
      <c r="B7058">
        <v>9.1</v>
      </c>
      <c r="C7058">
        <v>10</v>
      </c>
      <c r="D7058">
        <v>6</v>
      </c>
      <c r="E7058">
        <v>242</v>
      </c>
      <c r="F7058">
        <v>3</v>
      </c>
      <c r="G7058">
        <v>1</v>
      </c>
      <c r="H7058">
        <v>0</v>
      </c>
      <c r="I7058" t="s">
        <v>13</v>
      </c>
      <c r="J7058">
        <v>45469</v>
      </c>
      <c r="K7058">
        <v>0</v>
      </c>
      <c r="L7058" t="str">
        <f t="shared" si="220"/>
        <v>Stayed</v>
      </c>
      <c r="M7058" t="str">
        <f t="shared" si="221"/>
        <v>20k-50k</v>
      </c>
    </row>
    <row r="7059" spans="1:13" x14ac:dyDescent="0.25">
      <c r="A7059">
        <v>787209</v>
      </c>
      <c r="B7059">
        <v>1.8</v>
      </c>
      <c r="C7059">
        <v>9.6999999999999993</v>
      </c>
      <c r="D7059">
        <v>4</v>
      </c>
      <c r="E7059">
        <v>206</v>
      </c>
      <c r="F7059">
        <v>3</v>
      </c>
      <c r="G7059">
        <v>0</v>
      </c>
      <c r="H7059">
        <v>0</v>
      </c>
      <c r="I7059" t="s">
        <v>13</v>
      </c>
      <c r="J7059">
        <v>207619</v>
      </c>
      <c r="K7059">
        <v>0</v>
      </c>
      <c r="L7059" t="str">
        <f t="shared" si="220"/>
        <v>Stayed</v>
      </c>
      <c r="M7059" t="str">
        <f t="shared" si="221"/>
        <v>Above 1lkh</v>
      </c>
    </row>
    <row r="7060" spans="1:13" x14ac:dyDescent="0.25">
      <c r="A7060">
        <v>787210</v>
      </c>
      <c r="B7060">
        <v>7.1</v>
      </c>
      <c r="C7060">
        <v>4.0999999999999996</v>
      </c>
      <c r="D7060">
        <v>5</v>
      </c>
      <c r="E7060">
        <v>107</v>
      </c>
      <c r="F7060">
        <v>4</v>
      </c>
      <c r="G7060">
        <v>0</v>
      </c>
      <c r="H7060">
        <v>0</v>
      </c>
      <c r="I7060" t="s">
        <v>14</v>
      </c>
      <c r="J7060">
        <v>87698</v>
      </c>
      <c r="K7060">
        <v>0</v>
      </c>
      <c r="L7060" t="str">
        <f t="shared" si="220"/>
        <v>Stayed</v>
      </c>
      <c r="M7060" t="str">
        <f t="shared" si="221"/>
        <v>50k-1lkh</v>
      </c>
    </row>
    <row r="7061" spans="1:13" x14ac:dyDescent="0.25">
      <c r="A7061">
        <v>787211</v>
      </c>
      <c r="B7061">
        <v>5.6</v>
      </c>
      <c r="C7061">
        <v>6.6</v>
      </c>
      <c r="D7061">
        <v>5</v>
      </c>
      <c r="E7061">
        <v>216</v>
      </c>
      <c r="F7061">
        <v>2</v>
      </c>
      <c r="G7061">
        <v>0</v>
      </c>
      <c r="H7061">
        <v>0</v>
      </c>
      <c r="I7061" t="s">
        <v>14</v>
      </c>
      <c r="J7061">
        <v>354942</v>
      </c>
      <c r="K7061">
        <v>0</v>
      </c>
      <c r="L7061" t="str">
        <f t="shared" si="220"/>
        <v>Stayed</v>
      </c>
      <c r="M7061" t="str">
        <f t="shared" si="221"/>
        <v>Above 1lkh</v>
      </c>
    </row>
    <row r="7062" spans="1:13" x14ac:dyDescent="0.25">
      <c r="A7062">
        <v>787212</v>
      </c>
      <c r="B7062">
        <v>8.4</v>
      </c>
      <c r="C7062">
        <v>6.2</v>
      </c>
      <c r="D7062">
        <v>4</v>
      </c>
      <c r="E7062">
        <v>152</v>
      </c>
      <c r="F7062">
        <v>3</v>
      </c>
      <c r="G7062">
        <v>0</v>
      </c>
      <c r="H7062">
        <v>0</v>
      </c>
      <c r="I7062" t="s">
        <v>14</v>
      </c>
      <c r="J7062">
        <v>56190</v>
      </c>
      <c r="K7062">
        <v>0</v>
      </c>
      <c r="L7062" t="str">
        <f t="shared" si="220"/>
        <v>Stayed</v>
      </c>
      <c r="M7062" t="str">
        <f t="shared" si="221"/>
        <v>50k-1lkh</v>
      </c>
    </row>
    <row r="7063" spans="1:13" x14ac:dyDescent="0.25">
      <c r="A7063">
        <v>787213</v>
      </c>
      <c r="B7063">
        <v>5.9</v>
      </c>
      <c r="C7063">
        <v>4.9000000000000004</v>
      </c>
      <c r="D7063">
        <v>5</v>
      </c>
      <c r="E7063">
        <v>122</v>
      </c>
      <c r="F7063">
        <v>5</v>
      </c>
      <c r="G7063">
        <v>0</v>
      </c>
      <c r="H7063">
        <v>0</v>
      </c>
      <c r="I7063" t="s">
        <v>14</v>
      </c>
      <c r="J7063">
        <v>47732</v>
      </c>
      <c r="K7063">
        <v>0</v>
      </c>
      <c r="L7063" t="str">
        <f t="shared" si="220"/>
        <v>Stayed</v>
      </c>
      <c r="M7063" t="str">
        <f t="shared" si="221"/>
        <v>20k-50k</v>
      </c>
    </row>
    <row r="7064" spans="1:13" x14ac:dyDescent="0.25">
      <c r="A7064">
        <v>787214</v>
      </c>
      <c r="B7064">
        <v>8.8000000000000007</v>
      </c>
      <c r="C7064">
        <v>6.2</v>
      </c>
      <c r="D7064">
        <v>4</v>
      </c>
      <c r="E7064">
        <v>138</v>
      </c>
      <c r="F7064">
        <v>3</v>
      </c>
      <c r="G7064">
        <v>0</v>
      </c>
      <c r="H7064">
        <v>0</v>
      </c>
      <c r="I7064" t="s">
        <v>14</v>
      </c>
      <c r="J7064">
        <v>69584</v>
      </c>
      <c r="K7064">
        <v>0</v>
      </c>
      <c r="L7064" t="str">
        <f t="shared" si="220"/>
        <v>Stayed</v>
      </c>
      <c r="M7064" t="str">
        <f t="shared" si="221"/>
        <v>50k-1lkh</v>
      </c>
    </row>
    <row r="7065" spans="1:13" x14ac:dyDescent="0.25">
      <c r="A7065">
        <v>787215</v>
      </c>
      <c r="B7065">
        <v>8</v>
      </c>
      <c r="C7065">
        <v>5.2</v>
      </c>
      <c r="D7065">
        <v>3</v>
      </c>
      <c r="E7065">
        <v>182</v>
      </c>
      <c r="F7065">
        <v>2</v>
      </c>
      <c r="G7065">
        <v>0</v>
      </c>
      <c r="H7065">
        <v>0</v>
      </c>
      <c r="I7065" t="s">
        <v>14</v>
      </c>
      <c r="J7065">
        <v>68993</v>
      </c>
      <c r="K7065">
        <v>0</v>
      </c>
      <c r="L7065" t="str">
        <f t="shared" si="220"/>
        <v>Stayed</v>
      </c>
      <c r="M7065" t="str">
        <f t="shared" si="221"/>
        <v>50k-1lkh</v>
      </c>
    </row>
    <row r="7066" spans="1:13" x14ac:dyDescent="0.25">
      <c r="A7066">
        <v>787216</v>
      </c>
      <c r="B7066">
        <v>5.3</v>
      </c>
      <c r="C7066">
        <v>6.3</v>
      </c>
      <c r="D7066">
        <v>3</v>
      </c>
      <c r="E7066">
        <v>205</v>
      </c>
      <c r="F7066">
        <v>2</v>
      </c>
      <c r="G7066">
        <v>0</v>
      </c>
      <c r="H7066">
        <v>0</v>
      </c>
      <c r="I7066" t="s">
        <v>14</v>
      </c>
      <c r="J7066">
        <v>57597</v>
      </c>
      <c r="K7066">
        <v>0</v>
      </c>
      <c r="L7066" t="str">
        <f t="shared" si="220"/>
        <v>Stayed</v>
      </c>
      <c r="M7066" t="str">
        <f t="shared" si="221"/>
        <v>50k-1lkh</v>
      </c>
    </row>
    <row r="7067" spans="1:13" x14ac:dyDescent="0.25">
      <c r="A7067">
        <v>787217</v>
      </c>
      <c r="B7067">
        <v>5.3</v>
      </c>
      <c r="C7067">
        <v>8.3000000000000007</v>
      </c>
      <c r="D7067">
        <v>3</v>
      </c>
      <c r="E7067">
        <v>267</v>
      </c>
      <c r="F7067">
        <v>4</v>
      </c>
      <c r="G7067">
        <v>0</v>
      </c>
      <c r="H7067">
        <v>0</v>
      </c>
      <c r="I7067" t="s">
        <v>14</v>
      </c>
      <c r="J7067">
        <v>71974</v>
      </c>
      <c r="K7067">
        <v>0</v>
      </c>
      <c r="L7067" t="str">
        <f t="shared" si="220"/>
        <v>Stayed</v>
      </c>
      <c r="M7067" t="str">
        <f t="shared" si="221"/>
        <v>50k-1lkh</v>
      </c>
    </row>
    <row r="7068" spans="1:13" x14ac:dyDescent="0.25">
      <c r="A7068">
        <v>787218</v>
      </c>
      <c r="B7068">
        <v>3</v>
      </c>
      <c r="C7068">
        <v>6.7</v>
      </c>
      <c r="D7068">
        <v>3</v>
      </c>
      <c r="E7068">
        <v>150</v>
      </c>
      <c r="F7068">
        <v>2</v>
      </c>
      <c r="G7068">
        <v>0</v>
      </c>
      <c r="H7068">
        <v>0</v>
      </c>
      <c r="I7068" t="s">
        <v>14</v>
      </c>
      <c r="J7068">
        <v>74752</v>
      </c>
      <c r="K7068">
        <v>0</v>
      </c>
      <c r="L7068" t="str">
        <f t="shared" si="220"/>
        <v>Stayed</v>
      </c>
      <c r="M7068" t="str">
        <f t="shared" si="221"/>
        <v>50k-1lkh</v>
      </c>
    </row>
    <row r="7069" spans="1:13" x14ac:dyDescent="0.25">
      <c r="A7069">
        <v>787219</v>
      </c>
      <c r="B7069">
        <v>9.1</v>
      </c>
      <c r="C7069">
        <v>7</v>
      </c>
      <c r="D7069">
        <v>4</v>
      </c>
      <c r="E7069">
        <v>134</v>
      </c>
      <c r="F7069">
        <v>2</v>
      </c>
      <c r="G7069">
        <v>0</v>
      </c>
      <c r="H7069">
        <v>0</v>
      </c>
      <c r="I7069" t="s">
        <v>14</v>
      </c>
      <c r="J7069">
        <v>85549</v>
      </c>
      <c r="K7069">
        <v>0</v>
      </c>
      <c r="L7069" t="str">
        <f t="shared" si="220"/>
        <v>Stayed</v>
      </c>
      <c r="M7069" t="str">
        <f t="shared" si="221"/>
        <v>50k-1lkh</v>
      </c>
    </row>
    <row r="7070" spans="1:13" x14ac:dyDescent="0.25">
      <c r="A7070">
        <v>787220</v>
      </c>
      <c r="B7070">
        <v>3.2</v>
      </c>
      <c r="C7070">
        <v>6.6</v>
      </c>
      <c r="D7070">
        <v>5</v>
      </c>
      <c r="E7070">
        <v>116</v>
      </c>
      <c r="F7070">
        <v>5</v>
      </c>
      <c r="G7070">
        <v>1</v>
      </c>
      <c r="H7070">
        <v>0</v>
      </c>
      <c r="I7070" t="s">
        <v>14</v>
      </c>
      <c r="J7070">
        <v>335861</v>
      </c>
      <c r="K7070">
        <v>0</v>
      </c>
      <c r="L7070" t="str">
        <f t="shared" si="220"/>
        <v>Stayed</v>
      </c>
      <c r="M7070" t="str">
        <f t="shared" si="221"/>
        <v>Above 1lkh</v>
      </c>
    </row>
    <row r="7071" spans="1:13" x14ac:dyDescent="0.25">
      <c r="A7071">
        <v>787221</v>
      </c>
      <c r="B7071">
        <v>7.3</v>
      </c>
      <c r="C7071">
        <v>8.6999999999999993</v>
      </c>
      <c r="D7071">
        <v>3</v>
      </c>
      <c r="E7071">
        <v>181</v>
      </c>
      <c r="F7071">
        <v>3</v>
      </c>
      <c r="G7071">
        <v>0</v>
      </c>
      <c r="H7071">
        <v>0</v>
      </c>
      <c r="I7071" t="s">
        <v>15</v>
      </c>
      <c r="J7071">
        <v>17319</v>
      </c>
      <c r="K7071">
        <v>0</v>
      </c>
      <c r="L7071" t="str">
        <f t="shared" si="220"/>
        <v>Stayed</v>
      </c>
      <c r="M7071" t="str">
        <f t="shared" si="221"/>
        <v>Under 20k</v>
      </c>
    </row>
    <row r="7072" spans="1:13" x14ac:dyDescent="0.25">
      <c r="A7072">
        <v>787222</v>
      </c>
      <c r="B7072">
        <v>8.6999999999999993</v>
      </c>
      <c r="C7072">
        <v>5.4</v>
      </c>
      <c r="D7072">
        <v>3</v>
      </c>
      <c r="E7072">
        <v>268</v>
      </c>
      <c r="F7072">
        <v>3</v>
      </c>
      <c r="G7072">
        <v>0</v>
      </c>
      <c r="H7072">
        <v>0</v>
      </c>
      <c r="I7072" t="s">
        <v>15</v>
      </c>
      <c r="J7072">
        <v>85121</v>
      </c>
      <c r="K7072">
        <v>0</v>
      </c>
      <c r="L7072" t="str">
        <f t="shared" si="220"/>
        <v>Stayed</v>
      </c>
      <c r="M7072" t="str">
        <f t="shared" si="221"/>
        <v>50k-1lkh</v>
      </c>
    </row>
    <row r="7073" spans="1:13" x14ac:dyDescent="0.25">
      <c r="A7073">
        <v>787223</v>
      </c>
      <c r="B7073">
        <v>5.7</v>
      </c>
      <c r="C7073">
        <v>7.3</v>
      </c>
      <c r="D7073">
        <v>3</v>
      </c>
      <c r="E7073">
        <v>129</v>
      </c>
      <c r="F7073">
        <v>3</v>
      </c>
      <c r="G7073">
        <v>0</v>
      </c>
      <c r="H7073">
        <v>0</v>
      </c>
      <c r="I7073" t="s">
        <v>15</v>
      </c>
      <c r="J7073">
        <v>97817</v>
      </c>
      <c r="K7073">
        <v>0</v>
      </c>
      <c r="L7073" t="str">
        <f t="shared" si="220"/>
        <v>Stayed</v>
      </c>
      <c r="M7073" t="str">
        <f t="shared" si="221"/>
        <v>50k-1lkh</v>
      </c>
    </row>
    <row r="7074" spans="1:13" x14ac:dyDescent="0.25">
      <c r="A7074">
        <v>787224</v>
      </c>
      <c r="B7074">
        <v>6.2</v>
      </c>
      <c r="C7074">
        <v>9.4</v>
      </c>
      <c r="D7074">
        <v>3</v>
      </c>
      <c r="E7074">
        <v>151</v>
      </c>
      <c r="F7074">
        <v>4</v>
      </c>
      <c r="G7074">
        <v>0</v>
      </c>
      <c r="H7074">
        <v>0</v>
      </c>
      <c r="I7074" t="s">
        <v>15</v>
      </c>
      <c r="J7074">
        <v>63479</v>
      </c>
      <c r="K7074">
        <v>0</v>
      </c>
      <c r="L7074" t="str">
        <f t="shared" si="220"/>
        <v>Stayed</v>
      </c>
      <c r="M7074" t="str">
        <f t="shared" si="221"/>
        <v>50k-1lkh</v>
      </c>
    </row>
    <row r="7075" spans="1:13" x14ac:dyDescent="0.25">
      <c r="A7075">
        <v>787225</v>
      </c>
      <c r="B7075">
        <v>5.5</v>
      </c>
      <c r="C7075">
        <v>9.1</v>
      </c>
      <c r="D7075">
        <v>3</v>
      </c>
      <c r="E7075">
        <v>243</v>
      </c>
      <c r="F7075">
        <v>4</v>
      </c>
      <c r="G7075">
        <v>0</v>
      </c>
      <c r="H7075">
        <v>0</v>
      </c>
      <c r="I7075" t="s">
        <v>15</v>
      </c>
      <c r="J7075">
        <v>79299</v>
      </c>
      <c r="K7075">
        <v>0</v>
      </c>
      <c r="L7075" t="str">
        <f t="shared" si="220"/>
        <v>Stayed</v>
      </c>
      <c r="M7075" t="str">
        <f t="shared" si="221"/>
        <v>50k-1lkh</v>
      </c>
    </row>
    <row r="7076" spans="1:13" x14ac:dyDescent="0.25">
      <c r="A7076">
        <v>787226</v>
      </c>
      <c r="B7076">
        <v>9.3000000000000007</v>
      </c>
      <c r="C7076">
        <v>5.7</v>
      </c>
      <c r="D7076">
        <v>5</v>
      </c>
      <c r="E7076">
        <v>143</v>
      </c>
      <c r="F7076">
        <v>2</v>
      </c>
      <c r="G7076">
        <v>0</v>
      </c>
      <c r="H7076">
        <v>0</v>
      </c>
      <c r="I7076" t="s">
        <v>15</v>
      </c>
      <c r="J7076">
        <v>70049</v>
      </c>
      <c r="K7076">
        <v>0</v>
      </c>
      <c r="L7076" t="str">
        <f t="shared" si="220"/>
        <v>Stayed</v>
      </c>
      <c r="M7076" t="str">
        <f t="shared" si="221"/>
        <v>50k-1lkh</v>
      </c>
    </row>
    <row r="7077" spans="1:13" x14ac:dyDescent="0.25">
      <c r="A7077">
        <v>787227</v>
      </c>
      <c r="B7077">
        <v>3</v>
      </c>
      <c r="C7077">
        <v>4.7</v>
      </c>
      <c r="D7077">
        <v>6</v>
      </c>
      <c r="E7077">
        <v>156</v>
      </c>
      <c r="F7077">
        <v>2</v>
      </c>
      <c r="G7077">
        <v>1</v>
      </c>
      <c r="H7077">
        <v>0</v>
      </c>
      <c r="I7077" t="s">
        <v>15</v>
      </c>
      <c r="J7077">
        <v>95154</v>
      </c>
      <c r="K7077">
        <v>0</v>
      </c>
      <c r="L7077" t="str">
        <f t="shared" si="220"/>
        <v>Stayed</v>
      </c>
      <c r="M7077" t="str">
        <f t="shared" si="221"/>
        <v>50k-1lkh</v>
      </c>
    </row>
    <row r="7078" spans="1:13" x14ac:dyDescent="0.25">
      <c r="A7078">
        <v>787228</v>
      </c>
      <c r="B7078">
        <v>5.7</v>
      </c>
      <c r="C7078">
        <v>7</v>
      </c>
      <c r="D7078">
        <v>3</v>
      </c>
      <c r="E7078">
        <v>210</v>
      </c>
      <c r="F7078">
        <v>2</v>
      </c>
      <c r="G7078">
        <v>0</v>
      </c>
      <c r="H7078">
        <v>0</v>
      </c>
      <c r="I7078" t="s">
        <v>15</v>
      </c>
      <c r="J7078">
        <v>63389</v>
      </c>
      <c r="K7078">
        <v>0</v>
      </c>
      <c r="L7078" t="str">
        <f t="shared" si="220"/>
        <v>Stayed</v>
      </c>
      <c r="M7078" t="str">
        <f t="shared" si="221"/>
        <v>50k-1lkh</v>
      </c>
    </row>
    <row r="7079" spans="1:13" x14ac:dyDescent="0.25">
      <c r="A7079">
        <v>787229</v>
      </c>
      <c r="B7079">
        <v>9</v>
      </c>
      <c r="C7079">
        <v>8.5</v>
      </c>
      <c r="D7079">
        <v>4</v>
      </c>
      <c r="E7079">
        <v>279</v>
      </c>
      <c r="F7079">
        <v>6</v>
      </c>
      <c r="G7079">
        <v>0</v>
      </c>
      <c r="H7079">
        <v>0</v>
      </c>
      <c r="I7079" t="s">
        <v>15</v>
      </c>
      <c r="J7079">
        <v>66631</v>
      </c>
      <c r="K7079">
        <v>0</v>
      </c>
      <c r="L7079" t="str">
        <f t="shared" si="220"/>
        <v>Stayed</v>
      </c>
      <c r="M7079" t="str">
        <f t="shared" si="221"/>
        <v>50k-1lkh</v>
      </c>
    </row>
    <row r="7080" spans="1:13" x14ac:dyDescent="0.25">
      <c r="A7080">
        <v>787230</v>
      </c>
      <c r="B7080">
        <v>8.3000000000000007</v>
      </c>
      <c r="C7080">
        <v>7.9</v>
      </c>
      <c r="D7080">
        <v>4</v>
      </c>
      <c r="E7080">
        <v>270</v>
      </c>
      <c r="F7080">
        <v>3</v>
      </c>
      <c r="G7080">
        <v>1</v>
      </c>
      <c r="H7080">
        <v>0</v>
      </c>
      <c r="I7080" t="s">
        <v>15</v>
      </c>
      <c r="J7080">
        <v>90056</v>
      </c>
      <c r="K7080">
        <v>0</v>
      </c>
      <c r="L7080" t="str">
        <f t="shared" si="220"/>
        <v>Stayed</v>
      </c>
      <c r="M7080" t="str">
        <f t="shared" si="221"/>
        <v>50k-1lkh</v>
      </c>
    </row>
    <row r="7081" spans="1:13" x14ac:dyDescent="0.25">
      <c r="A7081">
        <v>787231</v>
      </c>
      <c r="B7081">
        <v>3.8</v>
      </c>
      <c r="C7081">
        <v>6.4</v>
      </c>
      <c r="D7081">
        <v>5</v>
      </c>
      <c r="E7081">
        <v>160</v>
      </c>
      <c r="F7081">
        <v>3</v>
      </c>
      <c r="G7081">
        <v>0</v>
      </c>
      <c r="H7081">
        <v>0</v>
      </c>
      <c r="I7081" t="s">
        <v>15</v>
      </c>
      <c r="J7081">
        <v>358505</v>
      </c>
      <c r="K7081">
        <v>0</v>
      </c>
      <c r="L7081" t="str">
        <f t="shared" si="220"/>
        <v>Stayed</v>
      </c>
      <c r="M7081" t="str">
        <f t="shared" si="221"/>
        <v>Above 1lkh</v>
      </c>
    </row>
    <row r="7082" spans="1:13" x14ac:dyDescent="0.25">
      <c r="A7082">
        <v>787232</v>
      </c>
      <c r="B7082">
        <v>9.6999999999999993</v>
      </c>
      <c r="C7082">
        <v>9.5</v>
      </c>
      <c r="D7082">
        <v>4</v>
      </c>
      <c r="E7082">
        <v>173</v>
      </c>
      <c r="F7082">
        <v>2</v>
      </c>
      <c r="G7082">
        <v>0</v>
      </c>
      <c r="H7082">
        <v>0</v>
      </c>
      <c r="I7082" t="s">
        <v>14</v>
      </c>
      <c r="J7082">
        <v>37805</v>
      </c>
      <c r="K7082">
        <v>0</v>
      </c>
      <c r="L7082" t="str">
        <f t="shared" si="220"/>
        <v>Stayed</v>
      </c>
      <c r="M7082" t="str">
        <f t="shared" si="221"/>
        <v>20k-50k</v>
      </c>
    </row>
    <row r="7083" spans="1:13" x14ac:dyDescent="0.25">
      <c r="A7083">
        <v>787233</v>
      </c>
      <c r="B7083">
        <v>7</v>
      </c>
      <c r="C7083">
        <v>10</v>
      </c>
      <c r="D7083">
        <v>4</v>
      </c>
      <c r="E7083">
        <v>261</v>
      </c>
      <c r="F7083">
        <v>3</v>
      </c>
      <c r="G7083">
        <v>0</v>
      </c>
      <c r="H7083">
        <v>0</v>
      </c>
      <c r="I7083" t="s">
        <v>14</v>
      </c>
      <c r="J7083">
        <v>20327</v>
      </c>
      <c r="K7083">
        <v>0</v>
      </c>
      <c r="L7083" t="str">
        <f t="shared" si="220"/>
        <v>Stayed</v>
      </c>
      <c r="M7083" t="str">
        <f t="shared" si="221"/>
        <v>20k-50k</v>
      </c>
    </row>
    <row r="7084" spans="1:13" x14ac:dyDescent="0.25">
      <c r="A7084">
        <v>787234</v>
      </c>
      <c r="B7084">
        <v>2.6</v>
      </c>
      <c r="C7084">
        <v>7.3</v>
      </c>
      <c r="D7084">
        <v>4</v>
      </c>
      <c r="E7084">
        <v>178</v>
      </c>
      <c r="F7084">
        <v>6</v>
      </c>
      <c r="G7084">
        <v>0</v>
      </c>
      <c r="H7084">
        <v>0</v>
      </c>
      <c r="I7084" t="s">
        <v>14</v>
      </c>
      <c r="J7084">
        <v>13793</v>
      </c>
      <c r="K7084">
        <v>0</v>
      </c>
      <c r="L7084" t="str">
        <f t="shared" si="220"/>
        <v>Stayed</v>
      </c>
      <c r="M7084" t="str">
        <f t="shared" si="221"/>
        <v>Under 20k</v>
      </c>
    </row>
    <row r="7085" spans="1:13" x14ac:dyDescent="0.25">
      <c r="A7085">
        <v>787235</v>
      </c>
      <c r="B7085">
        <v>5.8</v>
      </c>
      <c r="C7085">
        <v>5.8</v>
      </c>
      <c r="D7085">
        <v>3</v>
      </c>
      <c r="E7085">
        <v>122</v>
      </c>
      <c r="F7085">
        <v>3</v>
      </c>
      <c r="G7085">
        <v>0</v>
      </c>
      <c r="H7085">
        <v>0</v>
      </c>
      <c r="I7085" t="s">
        <v>16</v>
      </c>
      <c r="J7085">
        <v>154633</v>
      </c>
      <c r="K7085">
        <v>0</v>
      </c>
      <c r="L7085" t="str">
        <f t="shared" si="220"/>
        <v>Stayed</v>
      </c>
      <c r="M7085" t="str">
        <f t="shared" si="221"/>
        <v>Above 1lkh</v>
      </c>
    </row>
    <row r="7086" spans="1:13" x14ac:dyDescent="0.25">
      <c r="A7086">
        <v>787236</v>
      </c>
      <c r="B7086">
        <v>6.9</v>
      </c>
      <c r="C7086">
        <v>5.7</v>
      </c>
      <c r="D7086">
        <v>5</v>
      </c>
      <c r="E7086">
        <v>227</v>
      </c>
      <c r="F7086">
        <v>4</v>
      </c>
      <c r="G7086">
        <v>0</v>
      </c>
      <c r="H7086">
        <v>0</v>
      </c>
      <c r="I7086" t="s">
        <v>17</v>
      </c>
      <c r="J7086">
        <v>15170</v>
      </c>
      <c r="K7086">
        <v>0</v>
      </c>
      <c r="L7086" t="str">
        <f t="shared" si="220"/>
        <v>Stayed</v>
      </c>
      <c r="M7086" t="str">
        <f t="shared" si="221"/>
        <v>Under 20k</v>
      </c>
    </row>
    <row r="7087" spans="1:13" x14ac:dyDescent="0.25">
      <c r="A7087">
        <v>787237</v>
      </c>
      <c r="B7087">
        <v>8.8000000000000007</v>
      </c>
      <c r="C7087">
        <v>6</v>
      </c>
      <c r="D7087">
        <v>2</v>
      </c>
      <c r="E7087">
        <v>168</v>
      </c>
      <c r="F7087">
        <v>3</v>
      </c>
      <c r="G7087">
        <v>0</v>
      </c>
      <c r="H7087">
        <v>0</v>
      </c>
      <c r="I7087" t="s">
        <v>17</v>
      </c>
      <c r="J7087">
        <v>33117</v>
      </c>
      <c r="K7087">
        <v>0</v>
      </c>
      <c r="L7087" t="str">
        <f t="shared" si="220"/>
        <v>Stayed</v>
      </c>
      <c r="M7087" t="str">
        <f t="shared" si="221"/>
        <v>20k-50k</v>
      </c>
    </row>
    <row r="7088" spans="1:13" x14ac:dyDescent="0.25">
      <c r="A7088">
        <v>787238</v>
      </c>
      <c r="B7088">
        <v>5.7</v>
      </c>
      <c r="C7088">
        <v>9.1</v>
      </c>
      <c r="D7088">
        <v>4</v>
      </c>
      <c r="E7088">
        <v>252</v>
      </c>
      <c r="F7088">
        <v>4</v>
      </c>
      <c r="G7088">
        <v>0</v>
      </c>
      <c r="H7088">
        <v>0</v>
      </c>
      <c r="I7088" t="s">
        <v>17</v>
      </c>
      <c r="J7088">
        <v>13597</v>
      </c>
      <c r="K7088">
        <v>0</v>
      </c>
      <c r="L7088" t="str">
        <f t="shared" si="220"/>
        <v>Stayed</v>
      </c>
      <c r="M7088" t="str">
        <f t="shared" si="221"/>
        <v>Under 20k</v>
      </c>
    </row>
    <row r="7089" spans="1:13" x14ac:dyDescent="0.25">
      <c r="A7089">
        <v>787239</v>
      </c>
      <c r="B7089">
        <v>9.4</v>
      </c>
      <c r="C7089">
        <v>8</v>
      </c>
      <c r="D7089">
        <v>5</v>
      </c>
      <c r="E7089">
        <v>170</v>
      </c>
      <c r="F7089">
        <v>4</v>
      </c>
      <c r="G7089">
        <v>0</v>
      </c>
      <c r="H7089">
        <v>0</v>
      </c>
      <c r="I7089" t="s">
        <v>17</v>
      </c>
      <c r="J7089">
        <v>133780</v>
      </c>
      <c r="K7089">
        <v>0</v>
      </c>
      <c r="L7089" t="str">
        <f t="shared" si="220"/>
        <v>Stayed</v>
      </c>
      <c r="M7089" t="str">
        <f t="shared" si="221"/>
        <v>Above 1lkh</v>
      </c>
    </row>
    <row r="7090" spans="1:13" x14ac:dyDescent="0.25">
      <c r="A7090">
        <v>787240</v>
      </c>
      <c r="B7090">
        <v>9.4</v>
      </c>
      <c r="C7090">
        <v>5.8</v>
      </c>
      <c r="D7090">
        <v>3</v>
      </c>
      <c r="E7090">
        <v>135</v>
      </c>
      <c r="F7090">
        <v>3</v>
      </c>
      <c r="G7090">
        <v>0</v>
      </c>
      <c r="H7090">
        <v>0</v>
      </c>
      <c r="I7090" t="s">
        <v>17</v>
      </c>
      <c r="J7090">
        <v>35805</v>
      </c>
      <c r="K7090">
        <v>0</v>
      </c>
      <c r="L7090" t="str">
        <f t="shared" si="220"/>
        <v>Stayed</v>
      </c>
      <c r="M7090" t="str">
        <f t="shared" si="221"/>
        <v>20k-50k</v>
      </c>
    </row>
    <row r="7091" spans="1:13" x14ac:dyDescent="0.25">
      <c r="A7091">
        <v>787241</v>
      </c>
      <c r="B7091">
        <v>4.5999999999999996</v>
      </c>
      <c r="C7091">
        <v>4.9000000000000004</v>
      </c>
      <c r="D7091">
        <v>5</v>
      </c>
      <c r="E7091">
        <v>286</v>
      </c>
      <c r="F7091">
        <v>5</v>
      </c>
      <c r="G7091">
        <v>0</v>
      </c>
      <c r="H7091">
        <v>0</v>
      </c>
      <c r="I7091" t="s">
        <v>18</v>
      </c>
      <c r="J7091">
        <v>17081</v>
      </c>
      <c r="K7091">
        <v>0</v>
      </c>
      <c r="L7091" t="str">
        <f t="shared" si="220"/>
        <v>Stayed</v>
      </c>
      <c r="M7091" t="str">
        <f t="shared" si="221"/>
        <v>Under 20k</v>
      </c>
    </row>
    <row r="7092" spans="1:13" x14ac:dyDescent="0.25">
      <c r="A7092">
        <v>787242</v>
      </c>
      <c r="B7092">
        <v>4.9000000000000004</v>
      </c>
      <c r="C7092">
        <v>5.7</v>
      </c>
      <c r="D7092">
        <v>2</v>
      </c>
      <c r="E7092">
        <v>213</v>
      </c>
      <c r="F7092">
        <v>3</v>
      </c>
      <c r="G7092">
        <v>1</v>
      </c>
      <c r="H7092">
        <v>0</v>
      </c>
      <c r="I7092" t="s">
        <v>18</v>
      </c>
      <c r="J7092">
        <v>33717</v>
      </c>
      <c r="K7092">
        <v>0</v>
      </c>
      <c r="L7092" t="str">
        <f t="shared" si="220"/>
        <v>Stayed</v>
      </c>
      <c r="M7092" t="str">
        <f t="shared" si="221"/>
        <v>20k-50k</v>
      </c>
    </row>
    <row r="7093" spans="1:13" x14ac:dyDescent="0.25">
      <c r="A7093">
        <v>787243</v>
      </c>
      <c r="B7093">
        <v>9.6</v>
      </c>
      <c r="C7093">
        <v>10</v>
      </c>
      <c r="D7093">
        <v>5</v>
      </c>
      <c r="E7093">
        <v>148</v>
      </c>
      <c r="F7093">
        <v>3</v>
      </c>
      <c r="G7093">
        <v>0</v>
      </c>
      <c r="H7093">
        <v>0</v>
      </c>
      <c r="I7093" t="s">
        <v>18</v>
      </c>
      <c r="J7093">
        <v>16492</v>
      </c>
      <c r="K7093">
        <v>0</v>
      </c>
      <c r="L7093" t="str">
        <f t="shared" si="220"/>
        <v>Stayed</v>
      </c>
      <c r="M7093" t="str">
        <f t="shared" si="221"/>
        <v>Under 20k</v>
      </c>
    </row>
    <row r="7094" spans="1:13" x14ac:dyDescent="0.25">
      <c r="A7094">
        <v>787244</v>
      </c>
      <c r="B7094">
        <v>2.9</v>
      </c>
      <c r="C7094">
        <v>9.5</v>
      </c>
      <c r="D7094">
        <v>5</v>
      </c>
      <c r="E7094">
        <v>117</v>
      </c>
      <c r="F7094">
        <v>4</v>
      </c>
      <c r="G7094">
        <v>0</v>
      </c>
      <c r="H7094">
        <v>0</v>
      </c>
      <c r="I7094" t="s">
        <v>18</v>
      </c>
      <c r="J7094">
        <v>37947</v>
      </c>
      <c r="K7094">
        <v>0</v>
      </c>
      <c r="L7094" t="str">
        <f t="shared" si="220"/>
        <v>Stayed</v>
      </c>
      <c r="M7094" t="str">
        <f t="shared" si="221"/>
        <v>20k-50k</v>
      </c>
    </row>
    <row r="7095" spans="1:13" x14ac:dyDescent="0.25">
      <c r="A7095">
        <v>787245</v>
      </c>
      <c r="B7095">
        <v>9.4</v>
      </c>
      <c r="C7095">
        <v>6.9</v>
      </c>
      <c r="D7095">
        <v>3</v>
      </c>
      <c r="E7095">
        <v>164</v>
      </c>
      <c r="F7095">
        <v>2</v>
      </c>
      <c r="G7095">
        <v>0</v>
      </c>
      <c r="H7095">
        <v>0</v>
      </c>
      <c r="I7095" t="s">
        <v>17</v>
      </c>
      <c r="J7095">
        <v>21779</v>
      </c>
      <c r="K7095">
        <v>0</v>
      </c>
      <c r="L7095" t="str">
        <f t="shared" si="220"/>
        <v>Stayed</v>
      </c>
      <c r="M7095" t="str">
        <f t="shared" si="221"/>
        <v>20k-50k</v>
      </c>
    </row>
    <row r="7096" spans="1:13" x14ac:dyDescent="0.25">
      <c r="A7096">
        <v>787246</v>
      </c>
      <c r="B7096">
        <v>5.6</v>
      </c>
      <c r="C7096">
        <v>6.4</v>
      </c>
      <c r="D7096">
        <v>3</v>
      </c>
      <c r="E7096">
        <v>262</v>
      </c>
      <c r="F7096">
        <v>2</v>
      </c>
      <c r="G7096">
        <v>1</v>
      </c>
      <c r="H7096">
        <v>0</v>
      </c>
      <c r="I7096" t="s">
        <v>20</v>
      </c>
      <c r="J7096">
        <v>23800</v>
      </c>
      <c r="K7096">
        <v>0</v>
      </c>
      <c r="L7096" t="str">
        <f t="shared" si="220"/>
        <v>Stayed</v>
      </c>
      <c r="M7096" t="str">
        <f t="shared" si="221"/>
        <v>20k-50k</v>
      </c>
    </row>
    <row r="7097" spans="1:13" x14ac:dyDescent="0.25">
      <c r="A7097">
        <v>787247</v>
      </c>
      <c r="B7097">
        <v>1.8</v>
      </c>
      <c r="C7097">
        <v>4.9000000000000004</v>
      </c>
      <c r="D7097">
        <v>5</v>
      </c>
      <c r="E7097">
        <v>250</v>
      </c>
      <c r="F7097">
        <v>5</v>
      </c>
      <c r="G7097">
        <v>1</v>
      </c>
      <c r="H7097">
        <v>0</v>
      </c>
      <c r="I7097" t="s">
        <v>20</v>
      </c>
      <c r="J7097">
        <v>89701</v>
      </c>
      <c r="K7097">
        <v>0</v>
      </c>
      <c r="L7097" t="str">
        <f t="shared" si="220"/>
        <v>Stayed</v>
      </c>
      <c r="M7097" t="str">
        <f t="shared" si="221"/>
        <v>50k-1lkh</v>
      </c>
    </row>
    <row r="7098" spans="1:13" x14ac:dyDescent="0.25">
      <c r="A7098">
        <v>787248</v>
      </c>
      <c r="B7098">
        <v>8.4</v>
      </c>
      <c r="C7098">
        <v>8.3000000000000007</v>
      </c>
      <c r="D7098">
        <v>4</v>
      </c>
      <c r="E7098">
        <v>222</v>
      </c>
      <c r="F7098">
        <v>3</v>
      </c>
      <c r="G7098">
        <v>0</v>
      </c>
      <c r="H7098">
        <v>0</v>
      </c>
      <c r="I7098" t="s">
        <v>20</v>
      </c>
      <c r="J7098">
        <v>94033</v>
      </c>
      <c r="K7098">
        <v>0</v>
      </c>
      <c r="L7098" t="str">
        <f t="shared" si="220"/>
        <v>Stayed</v>
      </c>
      <c r="M7098" t="str">
        <f t="shared" si="221"/>
        <v>50k-1lkh</v>
      </c>
    </row>
    <row r="7099" spans="1:13" x14ac:dyDescent="0.25">
      <c r="A7099">
        <v>787249</v>
      </c>
      <c r="B7099">
        <v>5.8</v>
      </c>
      <c r="C7099">
        <v>9.6</v>
      </c>
      <c r="D7099">
        <v>3</v>
      </c>
      <c r="E7099">
        <v>192</v>
      </c>
      <c r="F7099">
        <v>4</v>
      </c>
      <c r="G7099">
        <v>0</v>
      </c>
      <c r="H7099">
        <v>0</v>
      </c>
      <c r="I7099" t="s">
        <v>20</v>
      </c>
      <c r="J7099">
        <v>95682</v>
      </c>
      <c r="K7099">
        <v>0</v>
      </c>
      <c r="L7099" t="str">
        <f t="shared" si="220"/>
        <v>Stayed</v>
      </c>
      <c r="M7099" t="str">
        <f t="shared" si="221"/>
        <v>50k-1lkh</v>
      </c>
    </row>
    <row r="7100" spans="1:13" x14ac:dyDescent="0.25">
      <c r="A7100">
        <v>787250</v>
      </c>
      <c r="B7100">
        <v>2.1</v>
      </c>
      <c r="C7100">
        <v>6</v>
      </c>
      <c r="D7100">
        <v>5</v>
      </c>
      <c r="E7100">
        <v>151</v>
      </c>
      <c r="F7100">
        <v>6</v>
      </c>
      <c r="G7100">
        <v>0</v>
      </c>
      <c r="H7100">
        <v>0</v>
      </c>
      <c r="I7100" t="s">
        <v>20</v>
      </c>
      <c r="J7100">
        <v>69631</v>
      </c>
      <c r="K7100">
        <v>0</v>
      </c>
      <c r="L7100" t="str">
        <f t="shared" si="220"/>
        <v>Stayed</v>
      </c>
      <c r="M7100" t="str">
        <f t="shared" si="221"/>
        <v>50k-1lkh</v>
      </c>
    </row>
    <row r="7101" spans="1:13" x14ac:dyDescent="0.25">
      <c r="A7101">
        <v>787251</v>
      </c>
      <c r="B7101">
        <v>5.9</v>
      </c>
      <c r="C7101">
        <v>5.3</v>
      </c>
      <c r="D7101">
        <v>4</v>
      </c>
      <c r="E7101">
        <v>216</v>
      </c>
      <c r="F7101">
        <v>2</v>
      </c>
      <c r="G7101">
        <v>0</v>
      </c>
      <c r="H7101">
        <v>0</v>
      </c>
      <c r="I7101" t="s">
        <v>19</v>
      </c>
      <c r="J7101">
        <v>65223</v>
      </c>
      <c r="K7101">
        <v>0</v>
      </c>
      <c r="L7101" t="str">
        <f t="shared" si="220"/>
        <v>Stayed</v>
      </c>
      <c r="M7101" t="str">
        <f t="shared" si="221"/>
        <v>50k-1lkh</v>
      </c>
    </row>
    <row r="7102" spans="1:13" x14ac:dyDescent="0.25">
      <c r="A7102">
        <v>787252</v>
      </c>
      <c r="B7102">
        <v>6.6</v>
      </c>
      <c r="C7102">
        <v>6.5</v>
      </c>
      <c r="D7102">
        <v>3</v>
      </c>
      <c r="E7102">
        <v>234</v>
      </c>
      <c r="F7102">
        <v>2</v>
      </c>
      <c r="G7102">
        <v>0</v>
      </c>
      <c r="H7102">
        <v>0</v>
      </c>
      <c r="I7102" t="s">
        <v>19</v>
      </c>
      <c r="J7102">
        <v>90499</v>
      </c>
      <c r="K7102">
        <v>0</v>
      </c>
      <c r="L7102" t="str">
        <f t="shared" si="220"/>
        <v>Stayed</v>
      </c>
      <c r="M7102" t="str">
        <f t="shared" si="221"/>
        <v>50k-1lkh</v>
      </c>
    </row>
    <row r="7103" spans="1:13" x14ac:dyDescent="0.25">
      <c r="A7103">
        <v>787253</v>
      </c>
      <c r="B7103">
        <v>5.8</v>
      </c>
      <c r="C7103">
        <v>8.1999999999999993</v>
      </c>
      <c r="D7103">
        <v>4</v>
      </c>
      <c r="E7103">
        <v>268</v>
      </c>
      <c r="F7103">
        <v>3</v>
      </c>
      <c r="G7103">
        <v>0</v>
      </c>
      <c r="H7103">
        <v>0</v>
      </c>
      <c r="I7103" t="s">
        <v>11</v>
      </c>
      <c r="J7103">
        <v>56171</v>
      </c>
      <c r="K7103">
        <v>0</v>
      </c>
      <c r="L7103" t="str">
        <f t="shared" si="220"/>
        <v>Stayed</v>
      </c>
      <c r="M7103" t="str">
        <f t="shared" si="221"/>
        <v>50k-1lkh</v>
      </c>
    </row>
    <row r="7104" spans="1:13" x14ac:dyDescent="0.25">
      <c r="A7104">
        <v>787254</v>
      </c>
      <c r="B7104">
        <v>6.6</v>
      </c>
      <c r="C7104">
        <v>4.9000000000000004</v>
      </c>
      <c r="D7104">
        <v>4</v>
      </c>
      <c r="E7104">
        <v>194</v>
      </c>
      <c r="F7104">
        <v>5</v>
      </c>
      <c r="G7104">
        <v>0</v>
      </c>
      <c r="H7104">
        <v>0</v>
      </c>
      <c r="I7104" t="s">
        <v>12</v>
      </c>
      <c r="J7104">
        <v>81075</v>
      </c>
      <c r="K7104">
        <v>0</v>
      </c>
      <c r="L7104" t="str">
        <f t="shared" si="220"/>
        <v>Stayed</v>
      </c>
      <c r="M7104" t="str">
        <f t="shared" si="221"/>
        <v>50k-1lkh</v>
      </c>
    </row>
    <row r="7105" spans="1:13" x14ac:dyDescent="0.25">
      <c r="A7105">
        <v>787255</v>
      </c>
      <c r="B7105">
        <v>5.6</v>
      </c>
      <c r="C7105">
        <v>7.8</v>
      </c>
      <c r="D7105">
        <v>3</v>
      </c>
      <c r="E7105">
        <v>200</v>
      </c>
      <c r="F7105">
        <v>2</v>
      </c>
      <c r="G7105">
        <v>0</v>
      </c>
      <c r="H7105">
        <v>0</v>
      </c>
      <c r="I7105" t="s">
        <v>15</v>
      </c>
      <c r="J7105">
        <v>72298</v>
      </c>
      <c r="K7105">
        <v>0</v>
      </c>
      <c r="L7105" t="str">
        <f t="shared" si="220"/>
        <v>Stayed</v>
      </c>
      <c r="M7105" t="str">
        <f t="shared" si="221"/>
        <v>50k-1lkh</v>
      </c>
    </row>
    <row r="7106" spans="1:13" x14ac:dyDescent="0.25">
      <c r="A7106">
        <v>787256</v>
      </c>
      <c r="B7106">
        <v>9.1999999999999993</v>
      </c>
      <c r="C7106">
        <v>7.8</v>
      </c>
      <c r="D7106">
        <v>3</v>
      </c>
      <c r="E7106">
        <v>194</v>
      </c>
      <c r="F7106">
        <v>3</v>
      </c>
      <c r="G7106">
        <v>0</v>
      </c>
      <c r="H7106">
        <v>0</v>
      </c>
      <c r="I7106" t="s">
        <v>14</v>
      </c>
      <c r="J7106">
        <v>92918</v>
      </c>
      <c r="K7106">
        <v>0</v>
      </c>
      <c r="L7106" t="str">
        <f t="shared" si="220"/>
        <v>Stayed</v>
      </c>
      <c r="M7106" t="str">
        <f t="shared" si="221"/>
        <v>50k-1lkh</v>
      </c>
    </row>
    <row r="7107" spans="1:13" x14ac:dyDescent="0.25">
      <c r="A7107">
        <v>787257</v>
      </c>
      <c r="B7107">
        <v>5.6</v>
      </c>
      <c r="C7107">
        <v>6.9</v>
      </c>
      <c r="D7107">
        <v>3</v>
      </c>
      <c r="E7107">
        <v>176</v>
      </c>
      <c r="F7107">
        <v>3</v>
      </c>
      <c r="G7107">
        <v>0</v>
      </c>
      <c r="H7107">
        <v>0</v>
      </c>
      <c r="I7107" t="s">
        <v>16</v>
      </c>
      <c r="J7107">
        <v>69082</v>
      </c>
      <c r="K7107">
        <v>0</v>
      </c>
      <c r="L7107" t="str">
        <f t="shared" ref="L7107:L7170" si="222">IF(K7107= 1, "Leaved", "Stayed")</f>
        <v>Stayed</v>
      </c>
      <c r="M7107" t="str">
        <f t="shared" ref="M7107:M7170" si="223">IF(J7107&lt;20000, "Under 20k", IF(J7107&lt;=50000, "20k-50k", IF(J7107&lt;=100000, "50k-1lkh", "Above 1lkh")))</f>
        <v>50k-1lkh</v>
      </c>
    </row>
    <row r="7108" spans="1:13" x14ac:dyDescent="0.25">
      <c r="A7108">
        <v>787258</v>
      </c>
      <c r="B7108">
        <v>5.7</v>
      </c>
      <c r="C7108">
        <v>5.9</v>
      </c>
      <c r="D7108">
        <v>4</v>
      </c>
      <c r="E7108">
        <v>158</v>
      </c>
      <c r="F7108">
        <v>3</v>
      </c>
      <c r="G7108">
        <v>0</v>
      </c>
      <c r="H7108">
        <v>0</v>
      </c>
      <c r="I7108" t="s">
        <v>19</v>
      </c>
      <c r="J7108">
        <v>43204</v>
      </c>
      <c r="K7108">
        <v>0</v>
      </c>
      <c r="L7108" t="str">
        <f t="shared" si="222"/>
        <v>Stayed</v>
      </c>
      <c r="M7108" t="str">
        <f t="shared" si="223"/>
        <v>20k-50k</v>
      </c>
    </row>
    <row r="7109" spans="1:13" x14ac:dyDescent="0.25">
      <c r="A7109">
        <v>787259</v>
      </c>
      <c r="B7109">
        <v>9.9</v>
      </c>
      <c r="C7109">
        <v>7.9</v>
      </c>
      <c r="D7109">
        <v>3</v>
      </c>
      <c r="E7109">
        <v>271</v>
      </c>
      <c r="F7109">
        <v>4</v>
      </c>
      <c r="G7109">
        <v>0</v>
      </c>
      <c r="H7109">
        <v>0</v>
      </c>
      <c r="I7109" t="s">
        <v>19</v>
      </c>
      <c r="J7109">
        <v>168890</v>
      </c>
      <c r="K7109">
        <v>0</v>
      </c>
      <c r="L7109" t="str">
        <f t="shared" si="222"/>
        <v>Stayed</v>
      </c>
      <c r="M7109" t="str">
        <f t="shared" si="223"/>
        <v>Above 1lkh</v>
      </c>
    </row>
    <row r="7110" spans="1:13" x14ac:dyDescent="0.25">
      <c r="A7110">
        <v>787260</v>
      </c>
      <c r="B7110">
        <v>7.6</v>
      </c>
      <c r="C7110">
        <v>9.3000000000000007</v>
      </c>
      <c r="D7110">
        <v>4</v>
      </c>
      <c r="E7110">
        <v>187</v>
      </c>
      <c r="F7110">
        <v>4</v>
      </c>
      <c r="G7110">
        <v>0</v>
      </c>
      <c r="H7110">
        <v>0</v>
      </c>
      <c r="I7110" t="s">
        <v>19</v>
      </c>
      <c r="J7110">
        <v>23246</v>
      </c>
      <c r="K7110">
        <v>0</v>
      </c>
      <c r="L7110" t="str">
        <f t="shared" si="222"/>
        <v>Stayed</v>
      </c>
      <c r="M7110" t="str">
        <f t="shared" si="223"/>
        <v>20k-50k</v>
      </c>
    </row>
    <row r="7111" spans="1:13" x14ac:dyDescent="0.25">
      <c r="A7111">
        <v>787261</v>
      </c>
      <c r="B7111">
        <v>7.8</v>
      </c>
      <c r="C7111">
        <v>9.1</v>
      </c>
      <c r="D7111">
        <v>4</v>
      </c>
      <c r="E7111">
        <v>202</v>
      </c>
      <c r="F7111">
        <v>2</v>
      </c>
      <c r="G7111">
        <v>0</v>
      </c>
      <c r="H7111">
        <v>0</v>
      </c>
      <c r="I7111" t="s">
        <v>11</v>
      </c>
      <c r="J7111">
        <v>45502</v>
      </c>
      <c r="K7111">
        <v>0</v>
      </c>
      <c r="L7111" t="str">
        <f t="shared" si="222"/>
        <v>Stayed</v>
      </c>
      <c r="M7111" t="str">
        <f t="shared" si="223"/>
        <v>20k-50k</v>
      </c>
    </row>
    <row r="7112" spans="1:13" x14ac:dyDescent="0.25">
      <c r="A7112">
        <v>787262</v>
      </c>
      <c r="B7112">
        <v>9.9</v>
      </c>
      <c r="C7112">
        <v>4.8</v>
      </c>
      <c r="D7112">
        <v>5</v>
      </c>
      <c r="E7112">
        <v>202</v>
      </c>
      <c r="F7112">
        <v>2</v>
      </c>
      <c r="G7112">
        <v>0</v>
      </c>
      <c r="H7112">
        <v>0</v>
      </c>
      <c r="I7112" t="s">
        <v>11</v>
      </c>
      <c r="J7112">
        <v>78161</v>
      </c>
      <c r="K7112">
        <v>0</v>
      </c>
      <c r="L7112" t="str">
        <f t="shared" si="222"/>
        <v>Stayed</v>
      </c>
      <c r="M7112" t="str">
        <f t="shared" si="223"/>
        <v>50k-1lkh</v>
      </c>
    </row>
    <row r="7113" spans="1:13" x14ac:dyDescent="0.25">
      <c r="A7113">
        <v>787263</v>
      </c>
      <c r="B7113">
        <v>7.1</v>
      </c>
      <c r="C7113">
        <v>9.5</v>
      </c>
      <c r="D7113">
        <v>6</v>
      </c>
      <c r="E7113">
        <v>204</v>
      </c>
      <c r="F7113">
        <v>3</v>
      </c>
      <c r="G7113">
        <v>1</v>
      </c>
      <c r="H7113">
        <v>0</v>
      </c>
      <c r="I7113" t="s">
        <v>11</v>
      </c>
      <c r="J7113">
        <v>58136</v>
      </c>
      <c r="K7113">
        <v>0</v>
      </c>
      <c r="L7113" t="str">
        <f t="shared" si="222"/>
        <v>Stayed</v>
      </c>
      <c r="M7113" t="str">
        <f t="shared" si="223"/>
        <v>50k-1lkh</v>
      </c>
    </row>
    <row r="7114" spans="1:13" x14ac:dyDescent="0.25">
      <c r="A7114">
        <v>787264</v>
      </c>
      <c r="B7114">
        <v>5.0999999999999996</v>
      </c>
      <c r="C7114">
        <v>9.6</v>
      </c>
      <c r="D7114">
        <v>4</v>
      </c>
      <c r="E7114">
        <v>204</v>
      </c>
      <c r="F7114">
        <v>3</v>
      </c>
      <c r="G7114">
        <v>1</v>
      </c>
      <c r="H7114">
        <v>0</v>
      </c>
      <c r="I7114" t="s">
        <v>11</v>
      </c>
      <c r="J7114">
        <v>40728</v>
      </c>
      <c r="K7114">
        <v>0</v>
      </c>
      <c r="L7114" t="str">
        <f t="shared" si="222"/>
        <v>Stayed</v>
      </c>
      <c r="M7114" t="str">
        <f t="shared" si="223"/>
        <v>20k-50k</v>
      </c>
    </row>
    <row r="7115" spans="1:13" x14ac:dyDescent="0.25">
      <c r="A7115">
        <v>787265</v>
      </c>
      <c r="B7115">
        <v>8.8000000000000007</v>
      </c>
      <c r="C7115">
        <v>8.1999999999999993</v>
      </c>
      <c r="D7115">
        <v>3</v>
      </c>
      <c r="E7115">
        <v>244</v>
      </c>
      <c r="F7115">
        <v>3</v>
      </c>
      <c r="G7115">
        <v>0</v>
      </c>
      <c r="H7115">
        <v>0</v>
      </c>
      <c r="I7115" t="s">
        <v>11</v>
      </c>
      <c r="J7115">
        <v>35806</v>
      </c>
      <c r="K7115">
        <v>0</v>
      </c>
      <c r="L7115" t="str">
        <f t="shared" si="222"/>
        <v>Stayed</v>
      </c>
      <c r="M7115" t="str">
        <f t="shared" si="223"/>
        <v>20k-50k</v>
      </c>
    </row>
    <row r="7116" spans="1:13" x14ac:dyDescent="0.25">
      <c r="A7116">
        <v>787266</v>
      </c>
      <c r="B7116">
        <v>9.6</v>
      </c>
      <c r="C7116">
        <v>8.3000000000000007</v>
      </c>
      <c r="D7116">
        <v>3</v>
      </c>
      <c r="E7116">
        <v>234</v>
      </c>
      <c r="F7116">
        <v>3</v>
      </c>
      <c r="G7116">
        <v>0</v>
      </c>
      <c r="H7116">
        <v>0</v>
      </c>
      <c r="I7116" t="s">
        <v>11</v>
      </c>
      <c r="J7116">
        <v>38330</v>
      </c>
      <c r="K7116">
        <v>0</v>
      </c>
      <c r="L7116" t="str">
        <f t="shared" si="222"/>
        <v>Stayed</v>
      </c>
      <c r="M7116" t="str">
        <f t="shared" si="223"/>
        <v>20k-50k</v>
      </c>
    </row>
    <row r="7117" spans="1:13" x14ac:dyDescent="0.25">
      <c r="A7117">
        <v>787267</v>
      </c>
      <c r="B7117">
        <v>9</v>
      </c>
      <c r="C7117">
        <v>6.4</v>
      </c>
      <c r="D7117">
        <v>4</v>
      </c>
      <c r="E7117">
        <v>217</v>
      </c>
      <c r="F7117">
        <v>3</v>
      </c>
      <c r="G7117">
        <v>0</v>
      </c>
      <c r="H7117">
        <v>0</v>
      </c>
      <c r="I7117" t="s">
        <v>11</v>
      </c>
      <c r="J7117">
        <v>12350</v>
      </c>
      <c r="K7117">
        <v>0</v>
      </c>
      <c r="L7117" t="str">
        <f t="shared" si="222"/>
        <v>Stayed</v>
      </c>
      <c r="M7117" t="str">
        <f t="shared" si="223"/>
        <v>Under 20k</v>
      </c>
    </row>
    <row r="7118" spans="1:13" x14ac:dyDescent="0.25">
      <c r="A7118">
        <v>787268</v>
      </c>
      <c r="B7118">
        <v>7.7</v>
      </c>
      <c r="C7118">
        <v>5.0999999999999996</v>
      </c>
      <c r="D7118">
        <v>4</v>
      </c>
      <c r="E7118">
        <v>142</v>
      </c>
      <c r="F7118">
        <v>4</v>
      </c>
      <c r="G7118">
        <v>0</v>
      </c>
      <c r="H7118">
        <v>0</v>
      </c>
      <c r="I7118" t="s">
        <v>11</v>
      </c>
      <c r="J7118">
        <v>21836</v>
      </c>
      <c r="K7118">
        <v>0</v>
      </c>
      <c r="L7118" t="str">
        <f t="shared" si="222"/>
        <v>Stayed</v>
      </c>
      <c r="M7118" t="str">
        <f t="shared" si="223"/>
        <v>20k-50k</v>
      </c>
    </row>
    <row r="7119" spans="1:13" x14ac:dyDescent="0.25">
      <c r="A7119">
        <v>787269</v>
      </c>
      <c r="B7119">
        <v>9.5</v>
      </c>
      <c r="C7119">
        <v>5</v>
      </c>
      <c r="D7119">
        <v>4</v>
      </c>
      <c r="E7119">
        <v>186</v>
      </c>
      <c r="F7119">
        <v>3</v>
      </c>
      <c r="G7119">
        <v>1</v>
      </c>
      <c r="H7119">
        <v>0</v>
      </c>
      <c r="I7119" t="s">
        <v>11</v>
      </c>
      <c r="J7119">
        <v>25047</v>
      </c>
      <c r="K7119">
        <v>0</v>
      </c>
      <c r="L7119" t="str">
        <f t="shared" si="222"/>
        <v>Stayed</v>
      </c>
      <c r="M7119" t="str">
        <f t="shared" si="223"/>
        <v>20k-50k</v>
      </c>
    </row>
    <row r="7120" spans="1:13" x14ac:dyDescent="0.25">
      <c r="A7120">
        <v>787270</v>
      </c>
      <c r="B7120">
        <v>8.5</v>
      </c>
      <c r="C7120">
        <v>6.7</v>
      </c>
      <c r="D7120">
        <v>3</v>
      </c>
      <c r="E7120">
        <v>267</v>
      </c>
      <c r="F7120">
        <v>2</v>
      </c>
      <c r="G7120">
        <v>1</v>
      </c>
      <c r="H7120">
        <v>0</v>
      </c>
      <c r="I7120" t="s">
        <v>11</v>
      </c>
      <c r="J7120">
        <v>17463</v>
      </c>
      <c r="K7120">
        <v>0</v>
      </c>
      <c r="L7120" t="str">
        <f t="shared" si="222"/>
        <v>Stayed</v>
      </c>
      <c r="M7120" t="str">
        <f t="shared" si="223"/>
        <v>Under 20k</v>
      </c>
    </row>
    <row r="7121" spans="1:13" x14ac:dyDescent="0.25">
      <c r="A7121">
        <v>787271</v>
      </c>
      <c r="B7121">
        <v>4.5999999999999996</v>
      </c>
      <c r="C7121">
        <v>7.9</v>
      </c>
      <c r="D7121">
        <v>2</v>
      </c>
      <c r="E7121">
        <v>108</v>
      </c>
      <c r="F7121">
        <v>3</v>
      </c>
      <c r="G7121">
        <v>0</v>
      </c>
      <c r="H7121">
        <v>0</v>
      </c>
      <c r="I7121" t="s">
        <v>11</v>
      </c>
      <c r="J7121">
        <v>24497</v>
      </c>
      <c r="K7121">
        <v>0</v>
      </c>
      <c r="L7121" t="str">
        <f t="shared" si="222"/>
        <v>Stayed</v>
      </c>
      <c r="M7121" t="str">
        <f t="shared" si="223"/>
        <v>20k-50k</v>
      </c>
    </row>
    <row r="7122" spans="1:13" x14ac:dyDescent="0.25">
      <c r="A7122">
        <v>787272</v>
      </c>
      <c r="B7122">
        <v>5.7</v>
      </c>
      <c r="C7122">
        <v>9.5</v>
      </c>
      <c r="D7122">
        <v>3</v>
      </c>
      <c r="E7122">
        <v>274</v>
      </c>
      <c r="F7122">
        <v>4</v>
      </c>
      <c r="G7122">
        <v>0</v>
      </c>
      <c r="H7122">
        <v>0</v>
      </c>
      <c r="I7122" t="s">
        <v>11</v>
      </c>
      <c r="J7122">
        <v>38072</v>
      </c>
      <c r="K7122">
        <v>0</v>
      </c>
      <c r="L7122" t="str">
        <f t="shared" si="222"/>
        <v>Stayed</v>
      </c>
      <c r="M7122" t="str">
        <f t="shared" si="223"/>
        <v>20k-50k</v>
      </c>
    </row>
    <row r="7123" spans="1:13" x14ac:dyDescent="0.25">
      <c r="A7123">
        <v>787273</v>
      </c>
      <c r="B7123">
        <v>9.3000000000000007</v>
      </c>
      <c r="C7123">
        <v>10</v>
      </c>
      <c r="D7123">
        <v>3</v>
      </c>
      <c r="E7123">
        <v>148</v>
      </c>
      <c r="F7123">
        <v>4</v>
      </c>
      <c r="G7123">
        <v>0</v>
      </c>
      <c r="H7123">
        <v>0</v>
      </c>
      <c r="I7123" t="s">
        <v>11</v>
      </c>
      <c r="J7123">
        <v>17569</v>
      </c>
      <c r="K7123">
        <v>0</v>
      </c>
      <c r="L7123" t="str">
        <f t="shared" si="222"/>
        <v>Stayed</v>
      </c>
      <c r="M7123" t="str">
        <f t="shared" si="223"/>
        <v>Under 20k</v>
      </c>
    </row>
    <row r="7124" spans="1:13" x14ac:dyDescent="0.25">
      <c r="A7124">
        <v>787274</v>
      </c>
      <c r="B7124">
        <v>7.8</v>
      </c>
      <c r="C7124">
        <v>6.8</v>
      </c>
      <c r="D7124">
        <v>5</v>
      </c>
      <c r="E7124">
        <v>168</v>
      </c>
      <c r="F7124">
        <v>3</v>
      </c>
      <c r="G7124">
        <v>0</v>
      </c>
      <c r="H7124">
        <v>0</v>
      </c>
      <c r="I7124" t="s">
        <v>11</v>
      </c>
      <c r="J7124">
        <v>38803</v>
      </c>
      <c r="K7124">
        <v>0</v>
      </c>
      <c r="L7124" t="str">
        <f t="shared" si="222"/>
        <v>Stayed</v>
      </c>
      <c r="M7124" t="str">
        <f t="shared" si="223"/>
        <v>20k-50k</v>
      </c>
    </row>
    <row r="7125" spans="1:13" x14ac:dyDescent="0.25">
      <c r="A7125">
        <v>787275</v>
      </c>
      <c r="B7125">
        <v>6.8</v>
      </c>
      <c r="C7125">
        <v>10</v>
      </c>
      <c r="D7125">
        <v>4</v>
      </c>
      <c r="E7125">
        <v>185</v>
      </c>
      <c r="F7125">
        <v>2</v>
      </c>
      <c r="G7125">
        <v>1</v>
      </c>
      <c r="H7125">
        <v>0</v>
      </c>
      <c r="I7125" t="s">
        <v>11</v>
      </c>
      <c r="J7125">
        <v>34316</v>
      </c>
      <c r="K7125">
        <v>0</v>
      </c>
      <c r="L7125" t="str">
        <f t="shared" si="222"/>
        <v>Stayed</v>
      </c>
      <c r="M7125" t="str">
        <f t="shared" si="223"/>
        <v>20k-50k</v>
      </c>
    </row>
    <row r="7126" spans="1:13" x14ac:dyDescent="0.25">
      <c r="A7126">
        <v>787276</v>
      </c>
      <c r="B7126">
        <v>8.3000000000000007</v>
      </c>
      <c r="C7126">
        <v>7.8</v>
      </c>
      <c r="D7126">
        <v>3</v>
      </c>
      <c r="E7126">
        <v>257</v>
      </c>
      <c r="F7126">
        <v>2</v>
      </c>
      <c r="G7126">
        <v>0</v>
      </c>
      <c r="H7126">
        <v>0</v>
      </c>
      <c r="I7126" t="s">
        <v>11</v>
      </c>
      <c r="J7126">
        <v>37703</v>
      </c>
      <c r="K7126">
        <v>0</v>
      </c>
      <c r="L7126" t="str">
        <f t="shared" si="222"/>
        <v>Stayed</v>
      </c>
      <c r="M7126" t="str">
        <f t="shared" si="223"/>
        <v>20k-50k</v>
      </c>
    </row>
    <row r="7127" spans="1:13" x14ac:dyDescent="0.25">
      <c r="A7127">
        <v>787277</v>
      </c>
      <c r="B7127">
        <v>5.6</v>
      </c>
      <c r="C7127">
        <v>5.0999999999999996</v>
      </c>
      <c r="D7127">
        <v>5</v>
      </c>
      <c r="E7127">
        <v>256</v>
      </c>
      <c r="F7127">
        <v>4</v>
      </c>
      <c r="G7127">
        <v>1</v>
      </c>
      <c r="H7127">
        <v>0</v>
      </c>
      <c r="I7127" t="s">
        <v>11</v>
      </c>
      <c r="J7127">
        <v>17250</v>
      </c>
      <c r="K7127">
        <v>0</v>
      </c>
      <c r="L7127" t="str">
        <f t="shared" si="222"/>
        <v>Stayed</v>
      </c>
      <c r="M7127" t="str">
        <f t="shared" si="223"/>
        <v>Under 20k</v>
      </c>
    </row>
    <row r="7128" spans="1:13" x14ac:dyDescent="0.25">
      <c r="A7128">
        <v>787278</v>
      </c>
      <c r="B7128">
        <v>9.3000000000000007</v>
      </c>
      <c r="C7128">
        <v>7.8</v>
      </c>
      <c r="D7128">
        <v>2</v>
      </c>
      <c r="E7128">
        <v>188</v>
      </c>
      <c r="F7128">
        <v>2</v>
      </c>
      <c r="G7128">
        <v>0</v>
      </c>
      <c r="H7128">
        <v>0</v>
      </c>
      <c r="I7128" t="s">
        <v>11</v>
      </c>
      <c r="J7128">
        <v>36161</v>
      </c>
      <c r="K7128">
        <v>0</v>
      </c>
      <c r="L7128" t="str">
        <f t="shared" si="222"/>
        <v>Stayed</v>
      </c>
      <c r="M7128" t="str">
        <f t="shared" si="223"/>
        <v>20k-50k</v>
      </c>
    </row>
    <row r="7129" spans="1:13" x14ac:dyDescent="0.25">
      <c r="A7129">
        <v>787279</v>
      </c>
      <c r="B7129">
        <v>1.3</v>
      </c>
      <c r="C7129">
        <v>5.3</v>
      </c>
      <c r="D7129">
        <v>6</v>
      </c>
      <c r="E7129">
        <v>173</v>
      </c>
      <c r="F7129">
        <v>4</v>
      </c>
      <c r="G7129">
        <v>0</v>
      </c>
      <c r="H7129">
        <v>0</v>
      </c>
      <c r="I7129" t="s">
        <v>11</v>
      </c>
      <c r="J7129">
        <v>36922</v>
      </c>
      <c r="K7129">
        <v>0</v>
      </c>
      <c r="L7129" t="str">
        <f t="shared" si="222"/>
        <v>Stayed</v>
      </c>
      <c r="M7129" t="str">
        <f t="shared" si="223"/>
        <v>20k-50k</v>
      </c>
    </row>
    <row r="7130" spans="1:13" x14ac:dyDescent="0.25">
      <c r="A7130">
        <v>787280</v>
      </c>
      <c r="B7130">
        <v>7.1</v>
      </c>
      <c r="C7130">
        <v>9.9</v>
      </c>
      <c r="D7130">
        <v>5</v>
      </c>
      <c r="E7130">
        <v>208</v>
      </c>
      <c r="F7130">
        <v>2</v>
      </c>
      <c r="G7130">
        <v>1</v>
      </c>
      <c r="H7130">
        <v>0</v>
      </c>
      <c r="I7130" t="s">
        <v>12</v>
      </c>
      <c r="J7130">
        <v>16482</v>
      </c>
      <c r="K7130">
        <v>0</v>
      </c>
      <c r="L7130" t="str">
        <f t="shared" si="222"/>
        <v>Stayed</v>
      </c>
      <c r="M7130" t="str">
        <f t="shared" si="223"/>
        <v>Under 20k</v>
      </c>
    </row>
    <row r="7131" spans="1:13" x14ac:dyDescent="0.25">
      <c r="A7131">
        <v>787281</v>
      </c>
      <c r="B7131">
        <v>9.8000000000000007</v>
      </c>
      <c r="C7131">
        <v>7.4</v>
      </c>
      <c r="D7131">
        <v>4</v>
      </c>
      <c r="E7131">
        <v>202</v>
      </c>
      <c r="F7131">
        <v>3</v>
      </c>
      <c r="G7131">
        <v>0</v>
      </c>
      <c r="H7131">
        <v>0</v>
      </c>
      <c r="I7131" t="s">
        <v>12</v>
      </c>
      <c r="J7131">
        <v>35618</v>
      </c>
      <c r="K7131">
        <v>0</v>
      </c>
      <c r="L7131" t="str">
        <f t="shared" si="222"/>
        <v>Stayed</v>
      </c>
      <c r="M7131" t="str">
        <f t="shared" si="223"/>
        <v>20k-50k</v>
      </c>
    </row>
    <row r="7132" spans="1:13" x14ac:dyDescent="0.25">
      <c r="A7132">
        <v>787282</v>
      </c>
      <c r="B7132">
        <v>8.3000000000000007</v>
      </c>
      <c r="C7132">
        <v>8.1999999999999993</v>
      </c>
      <c r="D7132">
        <v>3</v>
      </c>
      <c r="E7132">
        <v>134</v>
      </c>
      <c r="F7132">
        <v>3</v>
      </c>
      <c r="G7132">
        <v>0</v>
      </c>
      <c r="H7132">
        <v>0</v>
      </c>
      <c r="I7132" t="s">
        <v>12</v>
      </c>
      <c r="J7132">
        <v>15468</v>
      </c>
      <c r="K7132">
        <v>0</v>
      </c>
      <c r="L7132" t="str">
        <f t="shared" si="222"/>
        <v>Stayed</v>
      </c>
      <c r="M7132" t="str">
        <f t="shared" si="223"/>
        <v>Under 20k</v>
      </c>
    </row>
    <row r="7133" spans="1:13" x14ac:dyDescent="0.25">
      <c r="A7133">
        <v>787283</v>
      </c>
      <c r="B7133">
        <v>7.8</v>
      </c>
      <c r="C7133">
        <v>6.5</v>
      </c>
      <c r="D7133">
        <v>3</v>
      </c>
      <c r="E7133">
        <v>154</v>
      </c>
      <c r="F7133">
        <v>2</v>
      </c>
      <c r="G7133">
        <v>0</v>
      </c>
      <c r="H7133">
        <v>0</v>
      </c>
      <c r="I7133" t="s">
        <v>13</v>
      </c>
      <c r="J7133">
        <v>22553</v>
      </c>
      <c r="K7133">
        <v>0</v>
      </c>
      <c r="L7133" t="str">
        <f t="shared" si="222"/>
        <v>Stayed</v>
      </c>
      <c r="M7133" t="str">
        <f t="shared" si="223"/>
        <v>20k-50k</v>
      </c>
    </row>
    <row r="7134" spans="1:13" x14ac:dyDescent="0.25">
      <c r="A7134">
        <v>787284</v>
      </c>
      <c r="B7134">
        <v>3.5</v>
      </c>
      <c r="C7134">
        <v>5.8</v>
      </c>
      <c r="D7134">
        <v>3</v>
      </c>
      <c r="E7134">
        <v>103</v>
      </c>
      <c r="F7134">
        <v>3</v>
      </c>
      <c r="G7134">
        <v>0</v>
      </c>
      <c r="H7134">
        <v>0</v>
      </c>
      <c r="I7134" t="s">
        <v>13</v>
      </c>
      <c r="J7134">
        <v>28147</v>
      </c>
      <c r="K7134">
        <v>0</v>
      </c>
      <c r="L7134" t="str">
        <f t="shared" si="222"/>
        <v>Stayed</v>
      </c>
      <c r="M7134" t="str">
        <f t="shared" si="223"/>
        <v>20k-50k</v>
      </c>
    </row>
    <row r="7135" spans="1:13" x14ac:dyDescent="0.25">
      <c r="A7135">
        <v>787285</v>
      </c>
      <c r="B7135">
        <v>6.7</v>
      </c>
      <c r="C7135">
        <v>5.5</v>
      </c>
      <c r="D7135">
        <v>4</v>
      </c>
      <c r="E7135">
        <v>256</v>
      </c>
      <c r="F7135">
        <v>6</v>
      </c>
      <c r="G7135">
        <v>0</v>
      </c>
      <c r="H7135">
        <v>0</v>
      </c>
      <c r="I7135" t="s">
        <v>13</v>
      </c>
      <c r="J7135">
        <v>27589</v>
      </c>
      <c r="K7135">
        <v>0</v>
      </c>
      <c r="L7135" t="str">
        <f t="shared" si="222"/>
        <v>Stayed</v>
      </c>
      <c r="M7135" t="str">
        <f t="shared" si="223"/>
        <v>20k-50k</v>
      </c>
    </row>
    <row r="7136" spans="1:13" x14ac:dyDescent="0.25">
      <c r="A7136">
        <v>787286</v>
      </c>
      <c r="B7136">
        <v>8.6</v>
      </c>
      <c r="C7136">
        <v>8.8000000000000007</v>
      </c>
      <c r="D7136">
        <v>4</v>
      </c>
      <c r="E7136">
        <v>274</v>
      </c>
      <c r="F7136">
        <v>3</v>
      </c>
      <c r="G7136">
        <v>0</v>
      </c>
      <c r="H7136">
        <v>0</v>
      </c>
      <c r="I7136" t="s">
        <v>13</v>
      </c>
      <c r="J7136">
        <v>40511</v>
      </c>
      <c r="K7136">
        <v>0</v>
      </c>
      <c r="L7136" t="str">
        <f t="shared" si="222"/>
        <v>Stayed</v>
      </c>
      <c r="M7136" t="str">
        <f t="shared" si="223"/>
        <v>20k-50k</v>
      </c>
    </row>
    <row r="7137" spans="1:13" x14ac:dyDescent="0.25">
      <c r="A7137">
        <v>787287</v>
      </c>
      <c r="B7137">
        <v>3.3</v>
      </c>
      <c r="C7137">
        <v>6.1</v>
      </c>
      <c r="D7137">
        <v>2</v>
      </c>
      <c r="E7137">
        <v>163</v>
      </c>
      <c r="F7137">
        <v>3</v>
      </c>
      <c r="G7137">
        <v>0</v>
      </c>
      <c r="H7137">
        <v>0</v>
      </c>
      <c r="I7137" t="s">
        <v>14</v>
      </c>
      <c r="J7137">
        <v>62924</v>
      </c>
      <c r="K7137">
        <v>0</v>
      </c>
      <c r="L7137" t="str">
        <f t="shared" si="222"/>
        <v>Stayed</v>
      </c>
      <c r="M7137" t="str">
        <f t="shared" si="223"/>
        <v>50k-1lkh</v>
      </c>
    </row>
    <row r="7138" spans="1:13" x14ac:dyDescent="0.25">
      <c r="A7138">
        <v>787288</v>
      </c>
      <c r="B7138">
        <v>3</v>
      </c>
      <c r="C7138">
        <v>8.6</v>
      </c>
      <c r="D7138">
        <v>6</v>
      </c>
      <c r="E7138">
        <v>232</v>
      </c>
      <c r="F7138">
        <v>3</v>
      </c>
      <c r="G7138">
        <v>0</v>
      </c>
      <c r="H7138">
        <v>0</v>
      </c>
      <c r="I7138" t="s">
        <v>14</v>
      </c>
      <c r="J7138">
        <v>98606</v>
      </c>
      <c r="K7138">
        <v>0</v>
      </c>
      <c r="L7138" t="str">
        <f t="shared" si="222"/>
        <v>Stayed</v>
      </c>
      <c r="M7138" t="str">
        <f t="shared" si="223"/>
        <v>50k-1lkh</v>
      </c>
    </row>
    <row r="7139" spans="1:13" x14ac:dyDescent="0.25">
      <c r="A7139">
        <v>787289</v>
      </c>
      <c r="B7139">
        <v>7.5</v>
      </c>
      <c r="C7139">
        <v>6.3</v>
      </c>
      <c r="D7139">
        <v>4</v>
      </c>
      <c r="E7139">
        <v>268</v>
      </c>
      <c r="F7139">
        <v>3</v>
      </c>
      <c r="G7139">
        <v>0</v>
      </c>
      <c r="H7139">
        <v>0</v>
      </c>
      <c r="I7139" t="s">
        <v>14</v>
      </c>
      <c r="J7139">
        <v>86139</v>
      </c>
      <c r="K7139">
        <v>0</v>
      </c>
      <c r="L7139" t="str">
        <f t="shared" si="222"/>
        <v>Stayed</v>
      </c>
      <c r="M7139" t="str">
        <f t="shared" si="223"/>
        <v>50k-1lkh</v>
      </c>
    </row>
    <row r="7140" spans="1:13" x14ac:dyDescent="0.25">
      <c r="A7140">
        <v>787290</v>
      </c>
      <c r="B7140">
        <v>8</v>
      </c>
      <c r="C7140">
        <v>9.8000000000000007</v>
      </c>
      <c r="D7140">
        <v>3</v>
      </c>
      <c r="E7140">
        <v>209</v>
      </c>
      <c r="F7140">
        <v>3</v>
      </c>
      <c r="G7140">
        <v>0</v>
      </c>
      <c r="H7140">
        <v>0</v>
      </c>
      <c r="I7140" t="s">
        <v>14</v>
      </c>
      <c r="J7140">
        <v>57504</v>
      </c>
      <c r="K7140">
        <v>0</v>
      </c>
      <c r="L7140" t="str">
        <f t="shared" si="222"/>
        <v>Stayed</v>
      </c>
      <c r="M7140" t="str">
        <f t="shared" si="223"/>
        <v>50k-1lkh</v>
      </c>
    </row>
    <row r="7141" spans="1:13" x14ac:dyDescent="0.25">
      <c r="A7141">
        <v>787291</v>
      </c>
      <c r="B7141">
        <v>9.8000000000000007</v>
      </c>
      <c r="C7141">
        <v>5.3</v>
      </c>
      <c r="D7141">
        <v>5</v>
      </c>
      <c r="E7141">
        <v>238</v>
      </c>
      <c r="F7141">
        <v>3</v>
      </c>
      <c r="G7141">
        <v>0</v>
      </c>
      <c r="H7141">
        <v>0</v>
      </c>
      <c r="I7141" t="s">
        <v>14</v>
      </c>
      <c r="J7141">
        <v>76349</v>
      </c>
      <c r="K7141">
        <v>0</v>
      </c>
      <c r="L7141" t="str">
        <f t="shared" si="222"/>
        <v>Stayed</v>
      </c>
      <c r="M7141" t="str">
        <f t="shared" si="223"/>
        <v>50k-1lkh</v>
      </c>
    </row>
    <row r="7142" spans="1:13" x14ac:dyDescent="0.25">
      <c r="A7142">
        <v>787292</v>
      </c>
      <c r="B7142">
        <v>7.2</v>
      </c>
      <c r="C7142">
        <v>4.8</v>
      </c>
      <c r="D7142">
        <v>3</v>
      </c>
      <c r="E7142">
        <v>155</v>
      </c>
      <c r="F7142">
        <v>2</v>
      </c>
      <c r="G7142">
        <v>0</v>
      </c>
      <c r="H7142">
        <v>0</v>
      </c>
      <c r="I7142" t="s">
        <v>14</v>
      </c>
      <c r="J7142">
        <v>99288</v>
      </c>
      <c r="K7142">
        <v>0</v>
      </c>
      <c r="L7142" t="str">
        <f t="shared" si="222"/>
        <v>Stayed</v>
      </c>
      <c r="M7142" t="str">
        <f t="shared" si="223"/>
        <v>50k-1lkh</v>
      </c>
    </row>
    <row r="7143" spans="1:13" x14ac:dyDescent="0.25">
      <c r="A7143">
        <v>787293</v>
      </c>
      <c r="B7143">
        <v>8.1999999999999993</v>
      </c>
      <c r="C7143">
        <v>5.2</v>
      </c>
      <c r="D7143">
        <v>5</v>
      </c>
      <c r="E7143">
        <v>270</v>
      </c>
      <c r="F7143">
        <v>3</v>
      </c>
      <c r="G7143">
        <v>0</v>
      </c>
      <c r="H7143">
        <v>0</v>
      </c>
      <c r="I7143" t="s">
        <v>14</v>
      </c>
      <c r="J7143">
        <v>57612</v>
      </c>
      <c r="K7143">
        <v>0</v>
      </c>
      <c r="L7143" t="str">
        <f t="shared" si="222"/>
        <v>Stayed</v>
      </c>
      <c r="M7143" t="str">
        <f t="shared" si="223"/>
        <v>50k-1lkh</v>
      </c>
    </row>
    <row r="7144" spans="1:13" x14ac:dyDescent="0.25">
      <c r="A7144">
        <v>787294</v>
      </c>
      <c r="B7144">
        <v>9.1</v>
      </c>
      <c r="C7144">
        <v>5.9</v>
      </c>
      <c r="D7144">
        <v>3</v>
      </c>
      <c r="E7144">
        <v>134</v>
      </c>
      <c r="F7144">
        <v>2</v>
      </c>
      <c r="G7144">
        <v>1</v>
      </c>
      <c r="H7144">
        <v>0</v>
      </c>
      <c r="I7144" t="s">
        <v>14</v>
      </c>
      <c r="J7144">
        <v>51660</v>
      </c>
      <c r="K7144">
        <v>0</v>
      </c>
      <c r="L7144" t="str">
        <f t="shared" si="222"/>
        <v>Stayed</v>
      </c>
      <c r="M7144" t="str">
        <f t="shared" si="223"/>
        <v>50k-1lkh</v>
      </c>
    </row>
    <row r="7145" spans="1:13" x14ac:dyDescent="0.25">
      <c r="A7145">
        <v>787295</v>
      </c>
      <c r="B7145">
        <v>8.4</v>
      </c>
      <c r="C7145">
        <v>7.8</v>
      </c>
      <c r="D7145">
        <v>3</v>
      </c>
      <c r="E7145">
        <v>221</v>
      </c>
      <c r="F7145">
        <v>3</v>
      </c>
      <c r="G7145">
        <v>1</v>
      </c>
      <c r="H7145">
        <v>0</v>
      </c>
      <c r="I7145" t="s">
        <v>14</v>
      </c>
      <c r="J7145">
        <v>53819</v>
      </c>
      <c r="K7145">
        <v>0</v>
      </c>
      <c r="L7145" t="str">
        <f t="shared" si="222"/>
        <v>Stayed</v>
      </c>
      <c r="M7145" t="str">
        <f t="shared" si="223"/>
        <v>50k-1lkh</v>
      </c>
    </row>
    <row r="7146" spans="1:13" x14ac:dyDescent="0.25">
      <c r="A7146">
        <v>787296</v>
      </c>
      <c r="B7146">
        <v>9.5</v>
      </c>
      <c r="C7146">
        <v>7.4</v>
      </c>
      <c r="D7146">
        <v>4</v>
      </c>
      <c r="E7146">
        <v>258</v>
      </c>
      <c r="F7146">
        <v>3</v>
      </c>
      <c r="G7146">
        <v>0</v>
      </c>
      <c r="H7146">
        <v>0</v>
      </c>
      <c r="I7146" t="s">
        <v>14</v>
      </c>
      <c r="J7146">
        <v>63130</v>
      </c>
      <c r="K7146">
        <v>0</v>
      </c>
      <c r="L7146" t="str">
        <f t="shared" si="222"/>
        <v>Stayed</v>
      </c>
      <c r="M7146" t="str">
        <f t="shared" si="223"/>
        <v>50k-1lkh</v>
      </c>
    </row>
    <row r="7147" spans="1:13" x14ac:dyDescent="0.25">
      <c r="A7147">
        <v>787297</v>
      </c>
      <c r="B7147">
        <v>5.3</v>
      </c>
      <c r="C7147">
        <v>5.0999999999999996</v>
      </c>
      <c r="D7147">
        <v>6</v>
      </c>
      <c r="E7147">
        <v>272</v>
      </c>
      <c r="F7147">
        <v>5</v>
      </c>
      <c r="G7147">
        <v>0</v>
      </c>
      <c r="H7147">
        <v>0</v>
      </c>
      <c r="I7147" t="s">
        <v>14</v>
      </c>
      <c r="J7147">
        <v>87015</v>
      </c>
      <c r="K7147">
        <v>0</v>
      </c>
      <c r="L7147" t="str">
        <f t="shared" si="222"/>
        <v>Stayed</v>
      </c>
      <c r="M7147" t="str">
        <f t="shared" si="223"/>
        <v>50k-1lkh</v>
      </c>
    </row>
    <row r="7148" spans="1:13" x14ac:dyDescent="0.25">
      <c r="A7148">
        <v>787298</v>
      </c>
      <c r="B7148">
        <v>5</v>
      </c>
      <c r="C7148">
        <v>5</v>
      </c>
      <c r="D7148">
        <v>4</v>
      </c>
      <c r="E7148">
        <v>184</v>
      </c>
      <c r="F7148">
        <v>3</v>
      </c>
      <c r="G7148">
        <v>0</v>
      </c>
      <c r="H7148">
        <v>0</v>
      </c>
      <c r="I7148" t="s">
        <v>15</v>
      </c>
      <c r="J7148">
        <v>264103</v>
      </c>
      <c r="K7148">
        <v>0</v>
      </c>
      <c r="L7148" t="str">
        <f t="shared" si="222"/>
        <v>Stayed</v>
      </c>
      <c r="M7148" t="str">
        <f t="shared" si="223"/>
        <v>Above 1lkh</v>
      </c>
    </row>
    <row r="7149" spans="1:13" x14ac:dyDescent="0.25">
      <c r="A7149">
        <v>787299</v>
      </c>
      <c r="B7149">
        <v>3.6</v>
      </c>
      <c r="C7149">
        <v>9.5</v>
      </c>
      <c r="D7149">
        <v>6</v>
      </c>
      <c r="E7149">
        <v>276</v>
      </c>
      <c r="F7149">
        <v>2</v>
      </c>
      <c r="G7149">
        <v>0</v>
      </c>
      <c r="H7149">
        <v>0</v>
      </c>
      <c r="I7149" t="s">
        <v>15</v>
      </c>
      <c r="J7149">
        <v>24470</v>
      </c>
      <c r="K7149">
        <v>0</v>
      </c>
      <c r="L7149" t="str">
        <f t="shared" si="222"/>
        <v>Stayed</v>
      </c>
      <c r="M7149" t="str">
        <f t="shared" si="223"/>
        <v>20k-50k</v>
      </c>
    </row>
    <row r="7150" spans="1:13" x14ac:dyDescent="0.25">
      <c r="A7150">
        <v>787300</v>
      </c>
      <c r="B7150">
        <v>3.3</v>
      </c>
      <c r="C7150">
        <v>3.8</v>
      </c>
      <c r="D7150">
        <v>4</v>
      </c>
      <c r="E7150">
        <v>186</v>
      </c>
      <c r="F7150">
        <v>3</v>
      </c>
      <c r="G7150">
        <v>0</v>
      </c>
      <c r="H7150">
        <v>0</v>
      </c>
      <c r="I7150" t="s">
        <v>15</v>
      </c>
      <c r="J7150">
        <v>82761</v>
      </c>
      <c r="K7150">
        <v>0</v>
      </c>
      <c r="L7150" t="str">
        <f t="shared" si="222"/>
        <v>Stayed</v>
      </c>
      <c r="M7150" t="str">
        <f t="shared" si="223"/>
        <v>50k-1lkh</v>
      </c>
    </row>
    <row r="7151" spans="1:13" x14ac:dyDescent="0.25">
      <c r="A7151">
        <v>787301</v>
      </c>
      <c r="B7151">
        <v>3.8</v>
      </c>
      <c r="C7151">
        <v>4.7</v>
      </c>
      <c r="D7151">
        <v>3</v>
      </c>
      <c r="E7151">
        <v>189</v>
      </c>
      <c r="F7151">
        <v>5</v>
      </c>
      <c r="G7151">
        <v>0</v>
      </c>
      <c r="H7151">
        <v>0</v>
      </c>
      <c r="I7151" t="s">
        <v>15</v>
      </c>
      <c r="J7151">
        <v>65984</v>
      </c>
      <c r="K7151">
        <v>0</v>
      </c>
      <c r="L7151" t="str">
        <f t="shared" si="222"/>
        <v>Stayed</v>
      </c>
      <c r="M7151" t="str">
        <f t="shared" si="223"/>
        <v>50k-1lkh</v>
      </c>
    </row>
    <row r="7152" spans="1:13" x14ac:dyDescent="0.25">
      <c r="A7152">
        <v>787302</v>
      </c>
      <c r="B7152">
        <v>7</v>
      </c>
      <c r="C7152">
        <v>9</v>
      </c>
      <c r="D7152">
        <v>3</v>
      </c>
      <c r="E7152">
        <v>224</v>
      </c>
      <c r="F7152">
        <v>3</v>
      </c>
      <c r="G7152">
        <v>0</v>
      </c>
      <c r="H7152">
        <v>0</v>
      </c>
      <c r="I7152" t="s">
        <v>15</v>
      </c>
      <c r="J7152">
        <v>52943</v>
      </c>
      <c r="K7152">
        <v>0</v>
      </c>
      <c r="L7152" t="str">
        <f t="shared" si="222"/>
        <v>Stayed</v>
      </c>
      <c r="M7152" t="str">
        <f t="shared" si="223"/>
        <v>50k-1lkh</v>
      </c>
    </row>
    <row r="7153" spans="1:13" x14ac:dyDescent="0.25">
      <c r="A7153">
        <v>787303</v>
      </c>
      <c r="B7153">
        <v>4.4000000000000004</v>
      </c>
      <c r="C7153">
        <v>4.5</v>
      </c>
      <c r="D7153">
        <v>6</v>
      </c>
      <c r="E7153">
        <v>237</v>
      </c>
      <c r="F7153">
        <v>6</v>
      </c>
      <c r="G7153">
        <v>0</v>
      </c>
      <c r="H7153">
        <v>0</v>
      </c>
      <c r="I7153" t="s">
        <v>15</v>
      </c>
      <c r="J7153">
        <v>69270</v>
      </c>
      <c r="K7153">
        <v>0</v>
      </c>
      <c r="L7153" t="str">
        <f t="shared" si="222"/>
        <v>Stayed</v>
      </c>
      <c r="M7153" t="str">
        <f t="shared" si="223"/>
        <v>50k-1lkh</v>
      </c>
    </row>
    <row r="7154" spans="1:13" x14ac:dyDescent="0.25">
      <c r="A7154">
        <v>787304</v>
      </c>
      <c r="B7154">
        <v>3.2</v>
      </c>
      <c r="C7154">
        <v>6.6</v>
      </c>
      <c r="D7154">
        <v>3</v>
      </c>
      <c r="E7154">
        <v>144</v>
      </c>
      <c r="F7154">
        <v>2</v>
      </c>
      <c r="G7154">
        <v>0</v>
      </c>
      <c r="H7154">
        <v>0</v>
      </c>
      <c r="I7154" t="s">
        <v>15</v>
      </c>
      <c r="J7154">
        <v>29634</v>
      </c>
      <c r="K7154">
        <v>0</v>
      </c>
      <c r="L7154" t="str">
        <f t="shared" si="222"/>
        <v>Stayed</v>
      </c>
      <c r="M7154" t="str">
        <f t="shared" si="223"/>
        <v>20k-50k</v>
      </c>
    </row>
    <row r="7155" spans="1:13" x14ac:dyDescent="0.25">
      <c r="A7155">
        <v>787305</v>
      </c>
      <c r="B7155">
        <v>6.3</v>
      </c>
      <c r="C7155">
        <v>9.3000000000000007</v>
      </c>
      <c r="D7155">
        <v>6</v>
      </c>
      <c r="E7155">
        <v>171</v>
      </c>
      <c r="F7155">
        <v>3</v>
      </c>
      <c r="G7155">
        <v>1</v>
      </c>
      <c r="H7155">
        <v>0</v>
      </c>
      <c r="I7155" t="s">
        <v>15</v>
      </c>
      <c r="J7155">
        <v>29075</v>
      </c>
      <c r="K7155">
        <v>0</v>
      </c>
      <c r="L7155" t="str">
        <f t="shared" si="222"/>
        <v>Stayed</v>
      </c>
      <c r="M7155" t="str">
        <f t="shared" si="223"/>
        <v>20k-50k</v>
      </c>
    </row>
    <row r="7156" spans="1:13" x14ac:dyDescent="0.25">
      <c r="A7156">
        <v>787306</v>
      </c>
      <c r="B7156">
        <v>5.6</v>
      </c>
      <c r="C7156">
        <v>5.4</v>
      </c>
      <c r="D7156">
        <v>3</v>
      </c>
      <c r="E7156">
        <v>232</v>
      </c>
      <c r="F7156">
        <v>2</v>
      </c>
      <c r="G7156">
        <v>0</v>
      </c>
      <c r="H7156">
        <v>0</v>
      </c>
      <c r="I7156" t="s">
        <v>15</v>
      </c>
      <c r="J7156">
        <v>26145</v>
      </c>
      <c r="K7156">
        <v>0</v>
      </c>
      <c r="L7156" t="str">
        <f t="shared" si="222"/>
        <v>Stayed</v>
      </c>
      <c r="M7156" t="str">
        <f t="shared" si="223"/>
        <v>20k-50k</v>
      </c>
    </row>
    <row r="7157" spans="1:13" x14ac:dyDescent="0.25">
      <c r="A7157">
        <v>787307</v>
      </c>
      <c r="B7157">
        <v>5.6</v>
      </c>
      <c r="C7157">
        <v>7.8</v>
      </c>
      <c r="D7157">
        <v>4</v>
      </c>
      <c r="E7157">
        <v>193</v>
      </c>
      <c r="F7157">
        <v>2</v>
      </c>
      <c r="G7157">
        <v>1</v>
      </c>
      <c r="H7157">
        <v>0</v>
      </c>
      <c r="I7157" t="s">
        <v>15</v>
      </c>
      <c r="J7157">
        <v>22840</v>
      </c>
      <c r="K7157">
        <v>0</v>
      </c>
      <c r="L7157" t="str">
        <f t="shared" si="222"/>
        <v>Stayed</v>
      </c>
      <c r="M7157" t="str">
        <f t="shared" si="223"/>
        <v>20k-50k</v>
      </c>
    </row>
    <row r="7158" spans="1:13" x14ac:dyDescent="0.25">
      <c r="A7158">
        <v>787308</v>
      </c>
      <c r="B7158">
        <v>8.1</v>
      </c>
      <c r="C7158">
        <v>7.8</v>
      </c>
      <c r="D7158">
        <v>3</v>
      </c>
      <c r="E7158">
        <v>166</v>
      </c>
      <c r="F7158">
        <v>2</v>
      </c>
      <c r="G7158">
        <v>0</v>
      </c>
      <c r="H7158">
        <v>0</v>
      </c>
      <c r="I7158" t="s">
        <v>15</v>
      </c>
      <c r="J7158">
        <v>16980</v>
      </c>
      <c r="K7158">
        <v>0</v>
      </c>
      <c r="L7158" t="str">
        <f t="shared" si="222"/>
        <v>Stayed</v>
      </c>
      <c r="M7158" t="str">
        <f t="shared" si="223"/>
        <v>Under 20k</v>
      </c>
    </row>
    <row r="7159" spans="1:13" x14ac:dyDescent="0.25">
      <c r="A7159">
        <v>787309</v>
      </c>
      <c r="B7159">
        <v>8.9</v>
      </c>
      <c r="C7159">
        <v>7.5</v>
      </c>
      <c r="D7159">
        <v>3</v>
      </c>
      <c r="E7159">
        <v>167</v>
      </c>
      <c r="F7159">
        <v>2</v>
      </c>
      <c r="G7159">
        <v>0</v>
      </c>
      <c r="H7159">
        <v>0</v>
      </c>
      <c r="I7159" t="s">
        <v>14</v>
      </c>
      <c r="J7159">
        <v>10396</v>
      </c>
      <c r="K7159">
        <v>0</v>
      </c>
      <c r="L7159" t="str">
        <f t="shared" si="222"/>
        <v>Stayed</v>
      </c>
      <c r="M7159" t="str">
        <f t="shared" si="223"/>
        <v>Under 20k</v>
      </c>
    </row>
    <row r="7160" spans="1:13" x14ac:dyDescent="0.25">
      <c r="A7160">
        <v>787310</v>
      </c>
      <c r="B7160">
        <v>6.3</v>
      </c>
      <c r="C7160">
        <v>8.6999999999999993</v>
      </c>
      <c r="D7160">
        <v>2</v>
      </c>
      <c r="E7160">
        <v>101</v>
      </c>
      <c r="F7160">
        <v>3</v>
      </c>
      <c r="G7160">
        <v>0</v>
      </c>
      <c r="H7160">
        <v>0</v>
      </c>
      <c r="I7160" t="s">
        <v>14</v>
      </c>
      <c r="J7160">
        <v>18226</v>
      </c>
      <c r="K7160">
        <v>0</v>
      </c>
      <c r="L7160" t="str">
        <f t="shared" si="222"/>
        <v>Stayed</v>
      </c>
      <c r="M7160" t="str">
        <f t="shared" si="223"/>
        <v>Under 20k</v>
      </c>
    </row>
    <row r="7161" spans="1:13" x14ac:dyDescent="0.25">
      <c r="A7161">
        <v>787311</v>
      </c>
      <c r="B7161">
        <v>6.4</v>
      </c>
      <c r="C7161">
        <v>6.6</v>
      </c>
      <c r="D7161">
        <v>5</v>
      </c>
      <c r="E7161">
        <v>266</v>
      </c>
      <c r="F7161">
        <v>3</v>
      </c>
      <c r="G7161">
        <v>0</v>
      </c>
      <c r="H7161">
        <v>0</v>
      </c>
      <c r="I7161" t="s">
        <v>14</v>
      </c>
      <c r="J7161">
        <v>17980</v>
      </c>
      <c r="K7161">
        <v>0</v>
      </c>
      <c r="L7161" t="str">
        <f t="shared" si="222"/>
        <v>Stayed</v>
      </c>
      <c r="M7161" t="str">
        <f t="shared" si="223"/>
        <v>Under 20k</v>
      </c>
    </row>
    <row r="7162" spans="1:13" x14ac:dyDescent="0.25">
      <c r="A7162">
        <v>787312</v>
      </c>
      <c r="B7162">
        <v>4.5999999999999996</v>
      </c>
      <c r="C7162">
        <v>5.3</v>
      </c>
      <c r="D7162">
        <v>3</v>
      </c>
      <c r="E7162">
        <v>135</v>
      </c>
      <c r="F7162">
        <v>2</v>
      </c>
      <c r="G7162">
        <v>0</v>
      </c>
      <c r="H7162">
        <v>0</v>
      </c>
      <c r="I7162" t="s">
        <v>16</v>
      </c>
      <c r="J7162">
        <v>17712</v>
      </c>
      <c r="K7162">
        <v>0</v>
      </c>
      <c r="L7162" t="str">
        <f t="shared" si="222"/>
        <v>Stayed</v>
      </c>
      <c r="M7162" t="str">
        <f t="shared" si="223"/>
        <v>Under 20k</v>
      </c>
    </row>
    <row r="7163" spans="1:13" x14ac:dyDescent="0.25">
      <c r="A7163">
        <v>787313</v>
      </c>
      <c r="B7163">
        <v>7.6</v>
      </c>
      <c r="C7163">
        <v>5.6</v>
      </c>
      <c r="D7163">
        <v>4</v>
      </c>
      <c r="E7163">
        <v>137</v>
      </c>
      <c r="F7163">
        <v>3</v>
      </c>
      <c r="G7163">
        <v>0</v>
      </c>
      <c r="H7163">
        <v>0</v>
      </c>
      <c r="I7163" t="s">
        <v>17</v>
      </c>
      <c r="J7163">
        <v>23171</v>
      </c>
      <c r="K7163">
        <v>0</v>
      </c>
      <c r="L7163" t="str">
        <f t="shared" si="222"/>
        <v>Stayed</v>
      </c>
      <c r="M7163" t="str">
        <f t="shared" si="223"/>
        <v>20k-50k</v>
      </c>
    </row>
    <row r="7164" spans="1:13" x14ac:dyDescent="0.25">
      <c r="A7164">
        <v>787314</v>
      </c>
      <c r="B7164">
        <v>9.9</v>
      </c>
      <c r="C7164">
        <v>7.1</v>
      </c>
      <c r="D7164">
        <v>3</v>
      </c>
      <c r="E7164">
        <v>191</v>
      </c>
      <c r="F7164">
        <v>3</v>
      </c>
      <c r="G7164">
        <v>0</v>
      </c>
      <c r="H7164">
        <v>0</v>
      </c>
      <c r="I7164" t="s">
        <v>17</v>
      </c>
      <c r="J7164">
        <v>33250</v>
      </c>
      <c r="K7164">
        <v>0</v>
      </c>
      <c r="L7164" t="str">
        <f t="shared" si="222"/>
        <v>Stayed</v>
      </c>
      <c r="M7164" t="str">
        <f t="shared" si="223"/>
        <v>20k-50k</v>
      </c>
    </row>
    <row r="7165" spans="1:13" x14ac:dyDescent="0.25">
      <c r="A7165">
        <v>787315</v>
      </c>
      <c r="B7165">
        <v>8.5</v>
      </c>
      <c r="C7165">
        <v>7.6</v>
      </c>
      <c r="D7165">
        <v>4</v>
      </c>
      <c r="E7165">
        <v>262</v>
      </c>
      <c r="F7165">
        <v>2</v>
      </c>
      <c r="G7165">
        <v>0</v>
      </c>
      <c r="H7165">
        <v>0</v>
      </c>
      <c r="I7165" t="s">
        <v>17</v>
      </c>
      <c r="J7165">
        <v>37087</v>
      </c>
      <c r="K7165">
        <v>0</v>
      </c>
      <c r="L7165" t="str">
        <f t="shared" si="222"/>
        <v>Stayed</v>
      </c>
      <c r="M7165" t="str">
        <f t="shared" si="223"/>
        <v>20k-50k</v>
      </c>
    </row>
    <row r="7166" spans="1:13" x14ac:dyDescent="0.25">
      <c r="A7166">
        <v>787316</v>
      </c>
      <c r="B7166">
        <v>7.8</v>
      </c>
      <c r="C7166">
        <v>9.9</v>
      </c>
      <c r="D7166">
        <v>3</v>
      </c>
      <c r="E7166">
        <v>174</v>
      </c>
      <c r="F7166">
        <v>3</v>
      </c>
      <c r="G7166">
        <v>0</v>
      </c>
      <c r="H7166">
        <v>0</v>
      </c>
      <c r="I7166" t="s">
        <v>17</v>
      </c>
      <c r="J7166">
        <v>31281</v>
      </c>
      <c r="K7166">
        <v>0</v>
      </c>
      <c r="L7166" t="str">
        <f t="shared" si="222"/>
        <v>Stayed</v>
      </c>
      <c r="M7166" t="str">
        <f t="shared" si="223"/>
        <v>20k-50k</v>
      </c>
    </row>
    <row r="7167" spans="1:13" x14ac:dyDescent="0.25">
      <c r="A7167">
        <v>787317</v>
      </c>
      <c r="B7167">
        <v>9.1</v>
      </c>
      <c r="C7167">
        <v>5.6</v>
      </c>
      <c r="D7167">
        <v>4</v>
      </c>
      <c r="E7167">
        <v>241</v>
      </c>
      <c r="F7167">
        <v>2</v>
      </c>
      <c r="G7167">
        <v>0</v>
      </c>
      <c r="H7167">
        <v>0</v>
      </c>
      <c r="I7167" t="s">
        <v>17</v>
      </c>
      <c r="J7167">
        <v>18693</v>
      </c>
      <c r="K7167">
        <v>0</v>
      </c>
      <c r="L7167" t="str">
        <f t="shared" si="222"/>
        <v>Stayed</v>
      </c>
      <c r="M7167" t="str">
        <f t="shared" si="223"/>
        <v>Under 20k</v>
      </c>
    </row>
    <row r="7168" spans="1:13" x14ac:dyDescent="0.25">
      <c r="A7168">
        <v>787318</v>
      </c>
      <c r="B7168">
        <v>1.6</v>
      </c>
      <c r="C7168">
        <v>5.7</v>
      </c>
      <c r="D7168">
        <v>5</v>
      </c>
      <c r="E7168">
        <v>144</v>
      </c>
      <c r="F7168">
        <v>4</v>
      </c>
      <c r="G7168">
        <v>1</v>
      </c>
      <c r="H7168">
        <v>0</v>
      </c>
      <c r="I7168" t="s">
        <v>18</v>
      </c>
      <c r="J7168">
        <v>39374</v>
      </c>
      <c r="K7168">
        <v>0</v>
      </c>
      <c r="L7168" t="str">
        <f t="shared" si="222"/>
        <v>Stayed</v>
      </c>
      <c r="M7168" t="str">
        <f t="shared" si="223"/>
        <v>20k-50k</v>
      </c>
    </row>
    <row r="7169" spans="1:13" x14ac:dyDescent="0.25">
      <c r="A7169">
        <v>787319</v>
      </c>
      <c r="B7169">
        <v>7.1</v>
      </c>
      <c r="C7169">
        <v>5.7</v>
      </c>
      <c r="D7169">
        <v>3</v>
      </c>
      <c r="E7169">
        <v>218</v>
      </c>
      <c r="F7169">
        <v>3</v>
      </c>
      <c r="G7169">
        <v>0</v>
      </c>
      <c r="H7169">
        <v>0</v>
      </c>
      <c r="I7169" t="s">
        <v>18</v>
      </c>
      <c r="J7169">
        <v>31588</v>
      </c>
      <c r="K7169">
        <v>0</v>
      </c>
      <c r="L7169" t="str">
        <f t="shared" si="222"/>
        <v>Stayed</v>
      </c>
      <c r="M7169" t="str">
        <f t="shared" si="223"/>
        <v>20k-50k</v>
      </c>
    </row>
    <row r="7170" spans="1:13" x14ac:dyDescent="0.25">
      <c r="A7170">
        <v>787320</v>
      </c>
      <c r="B7170">
        <v>9.1999999999999993</v>
      </c>
      <c r="C7170">
        <v>6.8</v>
      </c>
      <c r="D7170">
        <v>5</v>
      </c>
      <c r="E7170">
        <v>210</v>
      </c>
      <c r="F7170">
        <v>2</v>
      </c>
      <c r="G7170">
        <v>0</v>
      </c>
      <c r="H7170">
        <v>0</v>
      </c>
      <c r="I7170" t="s">
        <v>18</v>
      </c>
      <c r="J7170">
        <v>39096</v>
      </c>
      <c r="K7170">
        <v>0</v>
      </c>
      <c r="L7170" t="str">
        <f t="shared" si="222"/>
        <v>Stayed</v>
      </c>
      <c r="M7170" t="str">
        <f t="shared" si="223"/>
        <v>20k-50k</v>
      </c>
    </row>
    <row r="7171" spans="1:13" x14ac:dyDescent="0.25">
      <c r="A7171">
        <v>787321</v>
      </c>
      <c r="B7171">
        <v>2.1</v>
      </c>
      <c r="C7171">
        <v>9.8000000000000007</v>
      </c>
      <c r="D7171">
        <v>6</v>
      </c>
      <c r="E7171">
        <v>208</v>
      </c>
      <c r="F7171">
        <v>5</v>
      </c>
      <c r="G7171">
        <v>1</v>
      </c>
      <c r="H7171">
        <v>0</v>
      </c>
      <c r="I7171" t="s">
        <v>18</v>
      </c>
      <c r="J7171">
        <v>36436</v>
      </c>
      <c r="K7171">
        <v>0</v>
      </c>
      <c r="L7171" t="str">
        <f t="shared" ref="L7171:L7234" si="224">IF(K7171= 1, "Leaved", "Stayed")</f>
        <v>Stayed</v>
      </c>
      <c r="M7171" t="str">
        <f t="shared" ref="M7171:M7234" si="225">IF(J7171&lt;20000, "Under 20k", IF(J7171&lt;=50000, "20k-50k", IF(J7171&lt;=100000, "50k-1lkh", "Above 1lkh")))</f>
        <v>20k-50k</v>
      </c>
    </row>
    <row r="7172" spans="1:13" x14ac:dyDescent="0.25">
      <c r="A7172">
        <v>787322</v>
      </c>
      <c r="B7172">
        <v>7.4</v>
      </c>
      <c r="C7172">
        <v>6</v>
      </c>
      <c r="D7172">
        <v>3</v>
      </c>
      <c r="E7172">
        <v>232</v>
      </c>
      <c r="F7172">
        <v>3</v>
      </c>
      <c r="G7172">
        <v>0</v>
      </c>
      <c r="H7172">
        <v>0</v>
      </c>
      <c r="I7172" t="s">
        <v>17</v>
      </c>
      <c r="J7172">
        <v>15481</v>
      </c>
      <c r="K7172">
        <v>0</v>
      </c>
      <c r="L7172" t="str">
        <f t="shared" si="224"/>
        <v>Stayed</v>
      </c>
      <c r="M7172" t="str">
        <f t="shared" si="225"/>
        <v>Under 20k</v>
      </c>
    </row>
    <row r="7173" spans="1:13" x14ac:dyDescent="0.25">
      <c r="A7173">
        <v>787323</v>
      </c>
      <c r="B7173">
        <v>7.6</v>
      </c>
      <c r="C7173">
        <v>6</v>
      </c>
      <c r="D7173">
        <v>3</v>
      </c>
      <c r="E7173">
        <v>140</v>
      </c>
      <c r="F7173">
        <v>2</v>
      </c>
      <c r="G7173">
        <v>0</v>
      </c>
      <c r="H7173">
        <v>0</v>
      </c>
      <c r="I7173" t="s">
        <v>20</v>
      </c>
      <c r="J7173">
        <v>29808</v>
      </c>
      <c r="K7173">
        <v>0</v>
      </c>
      <c r="L7173" t="str">
        <f t="shared" si="224"/>
        <v>Stayed</v>
      </c>
      <c r="M7173" t="str">
        <f t="shared" si="225"/>
        <v>20k-50k</v>
      </c>
    </row>
    <row r="7174" spans="1:13" x14ac:dyDescent="0.25">
      <c r="A7174">
        <v>787324</v>
      </c>
      <c r="B7174">
        <v>6.2</v>
      </c>
      <c r="C7174">
        <v>9.5</v>
      </c>
      <c r="D7174">
        <v>3</v>
      </c>
      <c r="E7174">
        <v>189</v>
      </c>
      <c r="F7174">
        <v>4</v>
      </c>
      <c r="G7174">
        <v>0</v>
      </c>
      <c r="H7174">
        <v>0</v>
      </c>
      <c r="I7174" t="s">
        <v>20</v>
      </c>
      <c r="J7174">
        <v>34356</v>
      </c>
      <c r="K7174">
        <v>0</v>
      </c>
      <c r="L7174" t="str">
        <f t="shared" si="224"/>
        <v>Stayed</v>
      </c>
      <c r="M7174" t="str">
        <f t="shared" si="225"/>
        <v>20k-50k</v>
      </c>
    </row>
    <row r="7175" spans="1:13" x14ac:dyDescent="0.25">
      <c r="A7175">
        <v>787325</v>
      </c>
      <c r="B7175">
        <v>10</v>
      </c>
      <c r="C7175">
        <v>6.1</v>
      </c>
      <c r="D7175">
        <v>5</v>
      </c>
      <c r="E7175">
        <v>264</v>
      </c>
      <c r="F7175">
        <v>3</v>
      </c>
      <c r="G7175">
        <v>0</v>
      </c>
      <c r="H7175">
        <v>0</v>
      </c>
      <c r="I7175" t="s">
        <v>20</v>
      </c>
      <c r="J7175">
        <v>90577</v>
      </c>
      <c r="K7175">
        <v>0</v>
      </c>
      <c r="L7175" t="str">
        <f t="shared" si="224"/>
        <v>Stayed</v>
      </c>
      <c r="M7175" t="str">
        <f t="shared" si="225"/>
        <v>50k-1lkh</v>
      </c>
    </row>
    <row r="7176" spans="1:13" x14ac:dyDescent="0.25">
      <c r="A7176">
        <v>787326</v>
      </c>
      <c r="B7176">
        <v>6.7</v>
      </c>
      <c r="C7176">
        <v>5.4</v>
      </c>
      <c r="D7176">
        <v>5</v>
      </c>
      <c r="E7176">
        <v>157</v>
      </c>
      <c r="F7176">
        <v>2</v>
      </c>
      <c r="G7176">
        <v>0</v>
      </c>
      <c r="H7176">
        <v>0</v>
      </c>
      <c r="I7176" t="s">
        <v>20</v>
      </c>
      <c r="J7176">
        <v>60353</v>
      </c>
      <c r="K7176">
        <v>0</v>
      </c>
      <c r="L7176" t="str">
        <f t="shared" si="224"/>
        <v>Stayed</v>
      </c>
      <c r="M7176" t="str">
        <f t="shared" si="225"/>
        <v>50k-1lkh</v>
      </c>
    </row>
    <row r="7177" spans="1:13" x14ac:dyDescent="0.25">
      <c r="A7177">
        <v>787327</v>
      </c>
      <c r="B7177">
        <v>8.1</v>
      </c>
      <c r="C7177">
        <v>8.6999999999999993</v>
      </c>
      <c r="D7177">
        <v>4</v>
      </c>
      <c r="E7177">
        <v>161</v>
      </c>
      <c r="F7177">
        <v>2</v>
      </c>
      <c r="G7177">
        <v>0</v>
      </c>
      <c r="H7177">
        <v>0</v>
      </c>
      <c r="I7177" t="s">
        <v>20</v>
      </c>
      <c r="J7177">
        <v>64802</v>
      </c>
      <c r="K7177">
        <v>0</v>
      </c>
      <c r="L7177" t="str">
        <f t="shared" si="224"/>
        <v>Stayed</v>
      </c>
      <c r="M7177" t="str">
        <f t="shared" si="225"/>
        <v>50k-1lkh</v>
      </c>
    </row>
    <row r="7178" spans="1:13" x14ac:dyDescent="0.25">
      <c r="A7178">
        <v>787328</v>
      </c>
      <c r="B7178">
        <v>8.4</v>
      </c>
      <c r="C7178">
        <v>6.9</v>
      </c>
      <c r="D7178">
        <v>4</v>
      </c>
      <c r="E7178">
        <v>149</v>
      </c>
      <c r="F7178">
        <v>3</v>
      </c>
      <c r="G7178">
        <v>0</v>
      </c>
      <c r="H7178">
        <v>0</v>
      </c>
      <c r="I7178" t="s">
        <v>19</v>
      </c>
      <c r="J7178">
        <v>60035</v>
      </c>
      <c r="K7178">
        <v>0</v>
      </c>
      <c r="L7178" t="str">
        <f t="shared" si="224"/>
        <v>Stayed</v>
      </c>
      <c r="M7178" t="str">
        <f t="shared" si="225"/>
        <v>50k-1lkh</v>
      </c>
    </row>
    <row r="7179" spans="1:13" x14ac:dyDescent="0.25">
      <c r="A7179">
        <v>787329</v>
      </c>
      <c r="B7179">
        <v>8.4</v>
      </c>
      <c r="C7179">
        <v>9.9</v>
      </c>
      <c r="D7179">
        <v>3</v>
      </c>
      <c r="E7179">
        <v>144</v>
      </c>
      <c r="F7179">
        <v>4</v>
      </c>
      <c r="G7179">
        <v>0</v>
      </c>
      <c r="H7179">
        <v>0</v>
      </c>
      <c r="I7179" t="s">
        <v>11</v>
      </c>
      <c r="J7179">
        <v>47602</v>
      </c>
      <c r="K7179">
        <v>0</v>
      </c>
      <c r="L7179" t="str">
        <f t="shared" si="224"/>
        <v>Stayed</v>
      </c>
      <c r="M7179" t="str">
        <f t="shared" si="225"/>
        <v>20k-50k</v>
      </c>
    </row>
    <row r="7180" spans="1:13" x14ac:dyDescent="0.25">
      <c r="A7180">
        <v>787330</v>
      </c>
      <c r="B7180">
        <v>9.6999999999999993</v>
      </c>
      <c r="C7180">
        <v>9.6999999999999993</v>
      </c>
      <c r="D7180">
        <v>4</v>
      </c>
      <c r="E7180">
        <v>242</v>
      </c>
      <c r="F7180">
        <v>2</v>
      </c>
      <c r="G7180">
        <v>0</v>
      </c>
      <c r="H7180">
        <v>0</v>
      </c>
      <c r="I7180" t="s">
        <v>12</v>
      </c>
      <c r="J7180">
        <v>49246</v>
      </c>
      <c r="K7180">
        <v>0</v>
      </c>
      <c r="L7180" t="str">
        <f t="shared" si="224"/>
        <v>Stayed</v>
      </c>
      <c r="M7180" t="str">
        <f t="shared" si="225"/>
        <v>20k-50k</v>
      </c>
    </row>
    <row r="7181" spans="1:13" x14ac:dyDescent="0.25">
      <c r="A7181">
        <v>787331</v>
      </c>
      <c r="B7181">
        <v>7</v>
      </c>
      <c r="C7181">
        <v>5</v>
      </c>
      <c r="D7181">
        <v>6</v>
      </c>
      <c r="E7181">
        <v>214</v>
      </c>
      <c r="F7181">
        <v>5</v>
      </c>
      <c r="G7181">
        <v>0</v>
      </c>
      <c r="H7181">
        <v>0</v>
      </c>
      <c r="I7181" t="s">
        <v>15</v>
      </c>
      <c r="J7181">
        <v>75571</v>
      </c>
      <c r="K7181">
        <v>0</v>
      </c>
      <c r="L7181" t="str">
        <f t="shared" si="224"/>
        <v>Stayed</v>
      </c>
      <c r="M7181" t="str">
        <f t="shared" si="225"/>
        <v>50k-1lkh</v>
      </c>
    </row>
    <row r="7182" spans="1:13" x14ac:dyDescent="0.25">
      <c r="A7182">
        <v>787332</v>
      </c>
      <c r="B7182">
        <v>5.2</v>
      </c>
      <c r="C7182">
        <v>7.4</v>
      </c>
      <c r="D7182">
        <v>4</v>
      </c>
      <c r="E7182">
        <v>174</v>
      </c>
      <c r="F7182">
        <v>3</v>
      </c>
      <c r="G7182">
        <v>0</v>
      </c>
      <c r="H7182">
        <v>0</v>
      </c>
      <c r="I7182" t="s">
        <v>14</v>
      </c>
      <c r="J7182">
        <v>78435</v>
      </c>
      <c r="K7182">
        <v>0</v>
      </c>
      <c r="L7182" t="str">
        <f t="shared" si="224"/>
        <v>Stayed</v>
      </c>
      <c r="M7182" t="str">
        <f t="shared" si="225"/>
        <v>50k-1lkh</v>
      </c>
    </row>
    <row r="7183" spans="1:13" x14ac:dyDescent="0.25">
      <c r="A7183">
        <v>787333</v>
      </c>
      <c r="B7183">
        <v>4.5999999999999996</v>
      </c>
      <c r="C7183">
        <v>8.8000000000000007</v>
      </c>
      <c r="D7183">
        <v>5</v>
      </c>
      <c r="E7183">
        <v>169</v>
      </c>
      <c r="F7183">
        <v>3</v>
      </c>
      <c r="G7183">
        <v>0</v>
      </c>
      <c r="H7183">
        <v>0</v>
      </c>
      <c r="I7183" t="s">
        <v>16</v>
      </c>
      <c r="J7183">
        <v>48154</v>
      </c>
      <c r="K7183">
        <v>0</v>
      </c>
      <c r="L7183" t="str">
        <f t="shared" si="224"/>
        <v>Stayed</v>
      </c>
      <c r="M7183" t="str">
        <f t="shared" si="225"/>
        <v>20k-50k</v>
      </c>
    </row>
    <row r="7184" spans="1:13" x14ac:dyDescent="0.25">
      <c r="A7184">
        <v>787334</v>
      </c>
      <c r="B7184">
        <v>10</v>
      </c>
      <c r="C7184">
        <v>8.6999999999999993</v>
      </c>
      <c r="D7184">
        <v>4</v>
      </c>
      <c r="E7184">
        <v>268</v>
      </c>
      <c r="F7184">
        <v>2</v>
      </c>
      <c r="G7184">
        <v>0</v>
      </c>
      <c r="H7184">
        <v>0</v>
      </c>
      <c r="I7184" t="s">
        <v>19</v>
      </c>
      <c r="J7184">
        <v>76047</v>
      </c>
      <c r="K7184">
        <v>0</v>
      </c>
      <c r="L7184" t="str">
        <f t="shared" si="224"/>
        <v>Stayed</v>
      </c>
      <c r="M7184" t="str">
        <f t="shared" si="225"/>
        <v>50k-1lkh</v>
      </c>
    </row>
    <row r="7185" spans="1:13" x14ac:dyDescent="0.25">
      <c r="A7185">
        <v>787335</v>
      </c>
      <c r="B7185">
        <v>9.1</v>
      </c>
      <c r="C7185">
        <v>5.8</v>
      </c>
      <c r="D7185">
        <v>3</v>
      </c>
      <c r="E7185">
        <v>257</v>
      </c>
      <c r="F7185">
        <v>3</v>
      </c>
      <c r="G7185">
        <v>0</v>
      </c>
      <c r="H7185">
        <v>0</v>
      </c>
      <c r="I7185" t="s">
        <v>19</v>
      </c>
      <c r="J7185">
        <v>57643</v>
      </c>
      <c r="K7185">
        <v>0</v>
      </c>
      <c r="L7185" t="str">
        <f t="shared" si="224"/>
        <v>Stayed</v>
      </c>
      <c r="M7185" t="str">
        <f t="shared" si="225"/>
        <v>50k-1lkh</v>
      </c>
    </row>
    <row r="7186" spans="1:13" x14ac:dyDescent="0.25">
      <c r="A7186">
        <v>787336</v>
      </c>
      <c r="B7186">
        <v>1.6</v>
      </c>
      <c r="C7186">
        <v>6.9</v>
      </c>
      <c r="D7186">
        <v>4</v>
      </c>
      <c r="E7186">
        <v>187</v>
      </c>
      <c r="F7186">
        <v>5</v>
      </c>
      <c r="G7186">
        <v>0</v>
      </c>
      <c r="H7186">
        <v>0</v>
      </c>
      <c r="I7186" t="s">
        <v>19</v>
      </c>
      <c r="J7186">
        <v>91752</v>
      </c>
      <c r="K7186">
        <v>0</v>
      </c>
      <c r="L7186" t="str">
        <f t="shared" si="224"/>
        <v>Stayed</v>
      </c>
      <c r="M7186" t="str">
        <f t="shared" si="225"/>
        <v>50k-1lkh</v>
      </c>
    </row>
    <row r="7187" spans="1:13" x14ac:dyDescent="0.25">
      <c r="A7187">
        <v>787337</v>
      </c>
      <c r="B7187">
        <v>5.8</v>
      </c>
      <c r="C7187">
        <v>6.2</v>
      </c>
      <c r="D7187">
        <v>5</v>
      </c>
      <c r="E7187">
        <v>270</v>
      </c>
      <c r="F7187">
        <v>2</v>
      </c>
      <c r="G7187">
        <v>0</v>
      </c>
      <c r="H7187">
        <v>0</v>
      </c>
      <c r="I7187" t="s">
        <v>11</v>
      </c>
      <c r="J7187">
        <v>320200</v>
      </c>
      <c r="K7187">
        <v>0</v>
      </c>
      <c r="L7187" t="str">
        <f t="shared" si="224"/>
        <v>Stayed</v>
      </c>
      <c r="M7187" t="str">
        <f t="shared" si="225"/>
        <v>Above 1lkh</v>
      </c>
    </row>
    <row r="7188" spans="1:13" x14ac:dyDescent="0.25">
      <c r="A7188">
        <v>787338</v>
      </c>
      <c r="B7188">
        <v>7.5</v>
      </c>
      <c r="C7188">
        <v>6.1</v>
      </c>
      <c r="D7188">
        <v>5</v>
      </c>
      <c r="E7188">
        <v>173</v>
      </c>
      <c r="F7188">
        <v>4</v>
      </c>
      <c r="G7188">
        <v>0</v>
      </c>
      <c r="H7188">
        <v>0</v>
      </c>
      <c r="I7188" t="s">
        <v>11</v>
      </c>
      <c r="J7188">
        <v>25811</v>
      </c>
      <c r="K7188">
        <v>0</v>
      </c>
      <c r="L7188" t="str">
        <f t="shared" si="224"/>
        <v>Stayed</v>
      </c>
      <c r="M7188" t="str">
        <f t="shared" si="225"/>
        <v>20k-50k</v>
      </c>
    </row>
    <row r="7189" spans="1:13" x14ac:dyDescent="0.25">
      <c r="A7189">
        <v>787339</v>
      </c>
      <c r="B7189">
        <v>9.6</v>
      </c>
      <c r="C7189">
        <v>6.2</v>
      </c>
      <c r="D7189">
        <v>6</v>
      </c>
      <c r="E7189">
        <v>193</v>
      </c>
      <c r="F7189">
        <v>4</v>
      </c>
      <c r="G7189">
        <v>0</v>
      </c>
      <c r="H7189">
        <v>0</v>
      </c>
      <c r="I7189" t="s">
        <v>11</v>
      </c>
      <c r="J7189">
        <v>50640</v>
      </c>
      <c r="K7189">
        <v>0</v>
      </c>
      <c r="L7189" t="str">
        <f t="shared" si="224"/>
        <v>Stayed</v>
      </c>
      <c r="M7189" t="str">
        <f t="shared" si="225"/>
        <v>50k-1lkh</v>
      </c>
    </row>
    <row r="7190" spans="1:13" x14ac:dyDescent="0.25">
      <c r="A7190">
        <v>787340</v>
      </c>
      <c r="B7190">
        <v>9.1999999999999993</v>
      </c>
      <c r="C7190">
        <v>7.8</v>
      </c>
      <c r="D7190">
        <v>4</v>
      </c>
      <c r="E7190">
        <v>212</v>
      </c>
      <c r="F7190">
        <v>2</v>
      </c>
      <c r="G7190">
        <v>0</v>
      </c>
      <c r="H7190">
        <v>0</v>
      </c>
      <c r="I7190" t="s">
        <v>11</v>
      </c>
      <c r="J7190">
        <v>41358</v>
      </c>
      <c r="K7190">
        <v>0</v>
      </c>
      <c r="L7190" t="str">
        <f t="shared" si="224"/>
        <v>Stayed</v>
      </c>
      <c r="M7190" t="str">
        <f t="shared" si="225"/>
        <v>20k-50k</v>
      </c>
    </row>
    <row r="7191" spans="1:13" x14ac:dyDescent="0.25">
      <c r="A7191">
        <v>787341</v>
      </c>
      <c r="B7191">
        <v>3.5</v>
      </c>
      <c r="C7191">
        <v>6.3</v>
      </c>
      <c r="D7191">
        <v>3</v>
      </c>
      <c r="E7191">
        <v>156</v>
      </c>
      <c r="F7191">
        <v>3</v>
      </c>
      <c r="G7191">
        <v>0</v>
      </c>
      <c r="H7191">
        <v>0</v>
      </c>
      <c r="I7191" t="s">
        <v>11</v>
      </c>
      <c r="J7191">
        <v>92983</v>
      </c>
      <c r="K7191">
        <v>0</v>
      </c>
      <c r="L7191" t="str">
        <f t="shared" si="224"/>
        <v>Stayed</v>
      </c>
      <c r="M7191" t="str">
        <f t="shared" si="225"/>
        <v>50k-1lkh</v>
      </c>
    </row>
    <row r="7192" spans="1:13" x14ac:dyDescent="0.25">
      <c r="A7192">
        <v>787342</v>
      </c>
      <c r="B7192">
        <v>5.6</v>
      </c>
      <c r="C7192">
        <v>9.6</v>
      </c>
      <c r="D7192">
        <v>3</v>
      </c>
      <c r="E7192">
        <v>244</v>
      </c>
      <c r="F7192">
        <v>3</v>
      </c>
      <c r="G7192">
        <v>0</v>
      </c>
      <c r="H7192">
        <v>0</v>
      </c>
      <c r="I7192" t="s">
        <v>11</v>
      </c>
      <c r="J7192">
        <v>74441</v>
      </c>
      <c r="K7192">
        <v>0</v>
      </c>
      <c r="L7192" t="str">
        <f t="shared" si="224"/>
        <v>Stayed</v>
      </c>
      <c r="M7192" t="str">
        <f t="shared" si="225"/>
        <v>50k-1lkh</v>
      </c>
    </row>
    <row r="7193" spans="1:13" x14ac:dyDescent="0.25">
      <c r="A7193">
        <v>787343</v>
      </c>
      <c r="B7193">
        <v>2.7</v>
      </c>
      <c r="C7193">
        <v>9.6</v>
      </c>
      <c r="D7193">
        <v>3</v>
      </c>
      <c r="E7193">
        <v>255</v>
      </c>
      <c r="F7193">
        <v>4</v>
      </c>
      <c r="G7193">
        <v>0</v>
      </c>
      <c r="H7193">
        <v>0</v>
      </c>
      <c r="I7193" t="s">
        <v>11</v>
      </c>
      <c r="J7193">
        <v>31262</v>
      </c>
      <c r="K7193">
        <v>0</v>
      </c>
      <c r="L7193" t="str">
        <f t="shared" si="224"/>
        <v>Stayed</v>
      </c>
      <c r="M7193" t="str">
        <f t="shared" si="225"/>
        <v>20k-50k</v>
      </c>
    </row>
    <row r="7194" spans="1:13" x14ac:dyDescent="0.25">
      <c r="A7194">
        <v>787344</v>
      </c>
      <c r="B7194">
        <v>6.6</v>
      </c>
      <c r="C7194">
        <v>7.2</v>
      </c>
      <c r="D7194">
        <v>5</v>
      </c>
      <c r="E7194">
        <v>152</v>
      </c>
      <c r="F7194">
        <v>3</v>
      </c>
      <c r="G7194">
        <v>1</v>
      </c>
      <c r="H7194">
        <v>0</v>
      </c>
      <c r="I7194" t="s">
        <v>11</v>
      </c>
      <c r="J7194">
        <v>10683</v>
      </c>
      <c r="K7194">
        <v>0</v>
      </c>
      <c r="L7194" t="str">
        <f t="shared" si="224"/>
        <v>Stayed</v>
      </c>
      <c r="M7194" t="str">
        <f t="shared" si="225"/>
        <v>Under 20k</v>
      </c>
    </row>
    <row r="7195" spans="1:13" x14ac:dyDescent="0.25">
      <c r="A7195">
        <v>787345</v>
      </c>
      <c r="B7195">
        <v>6.6</v>
      </c>
      <c r="C7195">
        <v>9.8000000000000007</v>
      </c>
      <c r="D7195">
        <v>4</v>
      </c>
      <c r="E7195">
        <v>163</v>
      </c>
      <c r="F7195">
        <v>3</v>
      </c>
      <c r="G7195">
        <v>1</v>
      </c>
      <c r="H7195">
        <v>0</v>
      </c>
      <c r="I7195" t="s">
        <v>11</v>
      </c>
      <c r="J7195">
        <v>29420</v>
      </c>
      <c r="K7195">
        <v>0</v>
      </c>
      <c r="L7195" t="str">
        <f t="shared" si="224"/>
        <v>Stayed</v>
      </c>
      <c r="M7195" t="str">
        <f t="shared" si="225"/>
        <v>20k-50k</v>
      </c>
    </row>
    <row r="7196" spans="1:13" x14ac:dyDescent="0.25">
      <c r="A7196">
        <v>787346</v>
      </c>
      <c r="B7196">
        <v>9.8000000000000007</v>
      </c>
      <c r="C7196">
        <v>6.9</v>
      </c>
      <c r="D7196">
        <v>3</v>
      </c>
      <c r="E7196">
        <v>150</v>
      </c>
      <c r="F7196">
        <v>2</v>
      </c>
      <c r="G7196">
        <v>0</v>
      </c>
      <c r="H7196">
        <v>0</v>
      </c>
      <c r="I7196" t="s">
        <v>11</v>
      </c>
      <c r="J7196">
        <v>24963</v>
      </c>
      <c r="K7196">
        <v>0</v>
      </c>
      <c r="L7196" t="str">
        <f t="shared" si="224"/>
        <v>Stayed</v>
      </c>
      <c r="M7196" t="str">
        <f t="shared" si="225"/>
        <v>20k-50k</v>
      </c>
    </row>
    <row r="7197" spans="1:13" x14ac:dyDescent="0.25">
      <c r="A7197">
        <v>787347</v>
      </c>
      <c r="B7197">
        <v>5.0999999999999996</v>
      </c>
      <c r="C7197">
        <v>5.8</v>
      </c>
      <c r="D7197">
        <v>4</v>
      </c>
      <c r="E7197">
        <v>169</v>
      </c>
      <c r="F7197">
        <v>2</v>
      </c>
      <c r="G7197">
        <v>0</v>
      </c>
      <c r="H7197">
        <v>0</v>
      </c>
      <c r="I7197" t="s">
        <v>11</v>
      </c>
      <c r="J7197">
        <v>13350</v>
      </c>
      <c r="K7197">
        <v>0</v>
      </c>
      <c r="L7197" t="str">
        <f t="shared" si="224"/>
        <v>Stayed</v>
      </c>
      <c r="M7197" t="str">
        <f t="shared" si="225"/>
        <v>Under 20k</v>
      </c>
    </row>
    <row r="7198" spans="1:13" x14ac:dyDescent="0.25">
      <c r="A7198">
        <v>787348</v>
      </c>
      <c r="B7198">
        <v>5.0999999999999996</v>
      </c>
      <c r="C7198">
        <v>8.3000000000000007</v>
      </c>
      <c r="D7198">
        <v>3</v>
      </c>
      <c r="E7198">
        <v>133</v>
      </c>
      <c r="F7198">
        <v>3</v>
      </c>
      <c r="G7198">
        <v>0</v>
      </c>
      <c r="H7198">
        <v>0</v>
      </c>
      <c r="I7198" t="s">
        <v>11</v>
      </c>
      <c r="J7198">
        <v>14460</v>
      </c>
      <c r="K7198">
        <v>0</v>
      </c>
      <c r="L7198" t="str">
        <f t="shared" si="224"/>
        <v>Stayed</v>
      </c>
      <c r="M7198" t="str">
        <f t="shared" si="225"/>
        <v>Under 20k</v>
      </c>
    </row>
    <row r="7199" spans="1:13" x14ac:dyDescent="0.25">
      <c r="A7199">
        <v>787349</v>
      </c>
      <c r="B7199">
        <v>5.3</v>
      </c>
      <c r="C7199">
        <v>9.4</v>
      </c>
      <c r="D7199">
        <v>4</v>
      </c>
      <c r="E7199">
        <v>202</v>
      </c>
      <c r="F7199">
        <v>3</v>
      </c>
      <c r="G7199">
        <v>1</v>
      </c>
      <c r="H7199">
        <v>0</v>
      </c>
      <c r="I7199" t="s">
        <v>11</v>
      </c>
      <c r="J7199">
        <v>13923</v>
      </c>
      <c r="K7199">
        <v>0</v>
      </c>
      <c r="L7199" t="str">
        <f t="shared" si="224"/>
        <v>Stayed</v>
      </c>
      <c r="M7199" t="str">
        <f t="shared" si="225"/>
        <v>Under 20k</v>
      </c>
    </row>
    <row r="7200" spans="1:13" x14ac:dyDescent="0.25">
      <c r="A7200">
        <v>787350</v>
      </c>
      <c r="B7200">
        <v>6.9</v>
      </c>
      <c r="C7200">
        <v>7</v>
      </c>
      <c r="D7200">
        <v>4</v>
      </c>
      <c r="E7200">
        <v>169</v>
      </c>
      <c r="F7200">
        <v>2</v>
      </c>
      <c r="G7200">
        <v>0</v>
      </c>
      <c r="H7200">
        <v>0</v>
      </c>
      <c r="I7200" t="s">
        <v>11</v>
      </c>
      <c r="J7200">
        <v>17915</v>
      </c>
      <c r="K7200">
        <v>0</v>
      </c>
      <c r="L7200" t="str">
        <f t="shared" si="224"/>
        <v>Stayed</v>
      </c>
      <c r="M7200" t="str">
        <f t="shared" si="225"/>
        <v>Under 20k</v>
      </c>
    </row>
    <row r="7201" spans="1:13" x14ac:dyDescent="0.25">
      <c r="A7201">
        <v>787351</v>
      </c>
      <c r="B7201">
        <v>6.6</v>
      </c>
      <c r="C7201">
        <v>7.4</v>
      </c>
      <c r="D7201">
        <v>4</v>
      </c>
      <c r="E7201">
        <v>270</v>
      </c>
      <c r="F7201">
        <v>2</v>
      </c>
      <c r="G7201">
        <v>1</v>
      </c>
      <c r="H7201">
        <v>0</v>
      </c>
      <c r="I7201" t="s">
        <v>11</v>
      </c>
      <c r="J7201">
        <v>24600</v>
      </c>
      <c r="K7201">
        <v>0</v>
      </c>
      <c r="L7201" t="str">
        <f t="shared" si="224"/>
        <v>Stayed</v>
      </c>
      <c r="M7201" t="str">
        <f t="shared" si="225"/>
        <v>20k-50k</v>
      </c>
    </row>
    <row r="7202" spans="1:13" x14ac:dyDescent="0.25">
      <c r="A7202">
        <v>787352</v>
      </c>
      <c r="B7202">
        <v>8.9</v>
      </c>
      <c r="C7202">
        <v>7.6</v>
      </c>
      <c r="D7202">
        <v>3</v>
      </c>
      <c r="E7202">
        <v>251</v>
      </c>
      <c r="F7202">
        <v>2</v>
      </c>
      <c r="G7202">
        <v>1</v>
      </c>
      <c r="H7202">
        <v>0</v>
      </c>
      <c r="I7202" t="s">
        <v>11</v>
      </c>
      <c r="J7202">
        <v>13676</v>
      </c>
      <c r="K7202">
        <v>0</v>
      </c>
      <c r="L7202" t="str">
        <f t="shared" si="224"/>
        <v>Stayed</v>
      </c>
      <c r="M7202" t="str">
        <f t="shared" si="225"/>
        <v>Under 20k</v>
      </c>
    </row>
    <row r="7203" spans="1:13" x14ac:dyDescent="0.25">
      <c r="A7203">
        <v>787353</v>
      </c>
      <c r="B7203">
        <v>7.4</v>
      </c>
      <c r="C7203">
        <v>6.4</v>
      </c>
      <c r="D7203">
        <v>3</v>
      </c>
      <c r="E7203">
        <v>267</v>
      </c>
      <c r="F7203">
        <v>5</v>
      </c>
      <c r="G7203">
        <v>0</v>
      </c>
      <c r="H7203">
        <v>0</v>
      </c>
      <c r="I7203" t="s">
        <v>11</v>
      </c>
      <c r="J7203">
        <v>36597</v>
      </c>
      <c r="K7203">
        <v>0</v>
      </c>
      <c r="L7203" t="str">
        <f t="shared" si="224"/>
        <v>Stayed</v>
      </c>
      <c r="M7203" t="str">
        <f t="shared" si="225"/>
        <v>20k-50k</v>
      </c>
    </row>
    <row r="7204" spans="1:13" x14ac:dyDescent="0.25">
      <c r="A7204">
        <v>787354</v>
      </c>
      <c r="B7204">
        <v>8.1999999999999993</v>
      </c>
      <c r="C7204">
        <v>7.5</v>
      </c>
      <c r="D7204">
        <v>4</v>
      </c>
      <c r="E7204">
        <v>224</v>
      </c>
      <c r="F7204">
        <v>3</v>
      </c>
      <c r="G7204">
        <v>0</v>
      </c>
      <c r="H7204">
        <v>0</v>
      </c>
      <c r="I7204" t="s">
        <v>11</v>
      </c>
      <c r="J7204">
        <v>32634</v>
      </c>
      <c r="K7204">
        <v>0</v>
      </c>
      <c r="L7204" t="str">
        <f t="shared" si="224"/>
        <v>Stayed</v>
      </c>
      <c r="M7204" t="str">
        <f t="shared" si="225"/>
        <v>20k-50k</v>
      </c>
    </row>
    <row r="7205" spans="1:13" x14ac:dyDescent="0.25">
      <c r="A7205">
        <v>787355</v>
      </c>
      <c r="B7205">
        <v>6.6</v>
      </c>
      <c r="C7205">
        <v>9</v>
      </c>
      <c r="D7205">
        <v>3</v>
      </c>
      <c r="E7205">
        <v>250</v>
      </c>
      <c r="F7205">
        <v>2</v>
      </c>
      <c r="G7205">
        <v>0</v>
      </c>
      <c r="H7205">
        <v>0</v>
      </c>
      <c r="I7205" t="s">
        <v>11</v>
      </c>
      <c r="J7205">
        <v>29099</v>
      </c>
      <c r="K7205">
        <v>0</v>
      </c>
      <c r="L7205" t="str">
        <f t="shared" si="224"/>
        <v>Stayed</v>
      </c>
      <c r="M7205" t="str">
        <f t="shared" si="225"/>
        <v>20k-50k</v>
      </c>
    </row>
    <row r="7206" spans="1:13" x14ac:dyDescent="0.25">
      <c r="A7206">
        <v>787356</v>
      </c>
      <c r="B7206">
        <v>5.9</v>
      </c>
      <c r="C7206">
        <v>9.6999999999999993</v>
      </c>
      <c r="D7206">
        <v>3</v>
      </c>
      <c r="E7206">
        <v>258</v>
      </c>
      <c r="F7206">
        <v>2</v>
      </c>
      <c r="G7206">
        <v>0</v>
      </c>
      <c r="H7206">
        <v>0</v>
      </c>
      <c r="I7206" t="s">
        <v>12</v>
      </c>
      <c r="J7206">
        <v>17582</v>
      </c>
      <c r="K7206">
        <v>0</v>
      </c>
      <c r="L7206" t="str">
        <f t="shared" si="224"/>
        <v>Stayed</v>
      </c>
      <c r="M7206" t="str">
        <f t="shared" si="225"/>
        <v>Under 20k</v>
      </c>
    </row>
    <row r="7207" spans="1:13" x14ac:dyDescent="0.25">
      <c r="A7207">
        <v>787357</v>
      </c>
      <c r="B7207">
        <v>1.3</v>
      </c>
      <c r="C7207">
        <v>6.5</v>
      </c>
      <c r="D7207">
        <v>2</v>
      </c>
      <c r="E7207">
        <v>209</v>
      </c>
      <c r="F7207">
        <v>5</v>
      </c>
      <c r="G7207">
        <v>0</v>
      </c>
      <c r="H7207">
        <v>0</v>
      </c>
      <c r="I7207" t="s">
        <v>12</v>
      </c>
      <c r="J7207">
        <v>22404</v>
      </c>
      <c r="K7207">
        <v>0</v>
      </c>
      <c r="L7207" t="str">
        <f t="shared" si="224"/>
        <v>Stayed</v>
      </c>
      <c r="M7207" t="str">
        <f t="shared" si="225"/>
        <v>20k-50k</v>
      </c>
    </row>
    <row r="7208" spans="1:13" x14ac:dyDescent="0.25">
      <c r="A7208">
        <v>787358</v>
      </c>
      <c r="B7208">
        <v>6.8</v>
      </c>
      <c r="C7208">
        <v>7.4</v>
      </c>
      <c r="D7208">
        <v>4</v>
      </c>
      <c r="E7208">
        <v>215</v>
      </c>
      <c r="F7208">
        <v>3</v>
      </c>
      <c r="G7208">
        <v>0</v>
      </c>
      <c r="H7208">
        <v>0</v>
      </c>
      <c r="I7208" t="s">
        <v>12</v>
      </c>
      <c r="J7208">
        <v>34770</v>
      </c>
      <c r="K7208">
        <v>0</v>
      </c>
      <c r="L7208" t="str">
        <f t="shared" si="224"/>
        <v>Stayed</v>
      </c>
      <c r="M7208" t="str">
        <f t="shared" si="225"/>
        <v>20k-50k</v>
      </c>
    </row>
    <row r="7209" spans="1:13" x14ac:dyDescent="0.25">
      <c r="A7209">
        <v>787359</v>
      </c>
      <c r="B7209">
        <v>5</v>
      </c>
      <c r="C7209">
        <v>8.1</v>
      </c>
      <c r="D7209">
        <v>3</v>
      </c>
      <c r="E7209">
        <v>183</v>
      </c>
      <c r="F7209">
        <v>3</v>
      </c>
      <c r="G7209">
        <v>0</v>
      </c>
      <c r="H7209">
        <v>0</v>
      </c>
      <c r="I7209" t="s">
        <v>13</v>
      </c>
      <c r="J7209">
        <v>19319</v>
      </c>
      <c r="K7209">
        <v>0</v>
      </c>
      <c r="L7209" t="str">
        <f t="shared" si="224"/>
        <v>Stayed</v>
      </c>
      <c r="M7209" t="str">
        <f t="shared" si="225"/>
        <v>Under 20k</v>
      </c>
    </row>
    <row r="7210" spans="1:13" x14ac:dyDescent="0.25">
      <c r="A7210">
        <v>787360</v>
      </c>
      <c r="B7210">
        <v>6</v>
      </c>
      <c r="C7210">
        <v>8.1999999999999993</v>
      </c>
      <c r="D7210">
        <v>3</v>
      </c>
      <c r="E7210">
        <v>143</v>
      </c>
      <c r="F7210">
        <v>3</v>
      </c>
      <c r="G7210">
        <v>0</v>
      </c>
      <c r="H7210">
        <v>0</v>
      </c>
      <c r="I7210" t="s">
        <v>13</v>
      </c>
      <c r="J7210">
        <v>33073</v>
      </c>
      <c r="K7210">
        <v>0</v>
      </c>
      <c r="L7210" t="str">
        <f t="shared" si="224"/>
        <v>Stayed</v>
      </c>
      <c r="M7210" t="str">
        <f t="shared" si="225"/>
        <v>20k-50k</v>
      </c>
    </row>
    <row r="7211" spans="1:13" x14ac:dyDescent="0.25">
      <c r="A7211">
        <v>787361</v>
      </c>
      <c r="B7211">
        <v>8.6999999999999993</v>
      </c>
      <c r="C7211">
        <v>9.8000000000000007</v>
      </c>
      <c r="D7211">
        <v>3</v>
      </c>
      <c r="E7211">
        <v>174</v>
      </c>
      <c r="F7211">
        <v>3</v>
      </c>
      <c r="G7211">
        <v>0</v>
      </c>
      <c r="H7211">
        <v>0</v>
      </c>
      <c r="I7211" t="s">
        <v>13</v>
      </c>
      <c r="J7211">
        <v>21351</v>
      </c>
      <c r="K7211">
        <v>0</v>
      </c>
      <c r="L7211" t="str">
        <f t="shared" si="224"/>
        <v>Stayed</v>
      </c>
      <c r="M7211" t="str">
        <f t="shared" si="225"/>
        <v>20k-50k</v>
      </c>
    </row>
    <row r="7212" spans="1:13" x14ac:dyDescent="0.25">
      <c r="A7212">
        <v>787362</v>
      </c>
      <c r="B7212">
        <v>5.0999999999999996</v>
      </c>
      <c r="C7212">
        <v>8.9</v>
      </c>
      <c r="D7212">
        <v>6</v>
      </c>
      <c r="E7212">
        <v>170</v>
      </c>
      <c r="F7212">
        <v>4</v>
      </c>
      <c r="G7212">
        <v>0</v>
      </c>
      <c r="H7212">
        <v>0</v>
      </c>
      <c r="I7212" t="s">
        <v>13</v>
      </c>
      <c r="J7212">
        <v>38999</v>
      </c>
      <c r="K7212">
        <v>0</v>
      </c>
      <c r="L7212" t="str">
        <f t="shared" si="224"/>
        <v>Stayed</v>
      </c>
      <c r="M7212" t="str">
        <f t="shared" si="225"/>
        <v>20k-50k</v>
      </c>
    </row>
    <row r="7213" spans="1:13" x14ac:dyDescent="0.25">
      <c r="A7213">
        <v>787363</v>
      </c>
      <c r="B7213">
        <v>7.8</v>
      </c>
      <c r="C7213">
        <v>6.3</v>
      </c>
      <c r="D7213">
        <v>3</v>
      </c>
      <c r="E7213">
        <v>202</v>
      </c>
      <c r="F7213">
        <v>2</v>
      </c>
      <c r="G7213">
        <v>0</v>
      </c>
      <c r="H7213">
        <v>0</v>
      </c>
      <c r="I7213" t="s">
        <v>14</v>
      </c>
      <c r="J7213">
        <v>37122</v>
      </c>
      <c r="K7213">
        <v>0</v>
      </c>
      <c r="L7213" t="str">
        <f t="shared" si="224"/>
        <v>Stayed</v>
      </c>
      <c r="M7213" t="str">
        <f t="shared" si="225"/>
        <v>20k-50k</v>
      </c>
    </row>
    <row r="7214" spans="1:13" x14ac:dyDescent="0.25">
      <c r="A7214">
        <v>787364</v>
      </c>
      <c r="B7214">
        <v>6.6</v>
      </c>
      <c r="C7214">
        <v>9.6</v>
      </c>
      <c r="D7214">
        <v>4</v>
      </c>
      <c r="E7214">
        <v>160</v>
      </c>
      <c r="F7214">
        <v>2</v>
      </c>
      <c r="G7214">
        <v>0</v>
      </c>
      <c r="H7214">
        <v>0</v>
      </c>
      <c r="I7214" t="s">
        <v>14</v>
      </c>
      <c r="J7214">
        <v>87962</v>
      </c>
      <c r="K7214">
        <v>0</v>
      </c>
      <c r="L7214" t="str">
        <f t="shared" si="224"/>
        <v>Stayed</v>
      </c>
      <c r="M7214" t="str">
        <f t="shared" si="225"/>
        <v>50k-1lkh</v>
      </c>
    </row>
    <row r="7215" spans="1:13" x14ac:dyDescent="0.25">
      <c r="A7215">
        <v>787365</v>
      </c>
      <c r="B7215">
        <v>7.2</v>
      </c>
      <c r="C7215">
        <v>7.3</v>
      </c>
      <c r="D7215">
        <v>5</v>
      </c>
      <c r="E7215">
        <v>211</v>
      </c>
      <c r="F7215">
        <v>2</v>
      </c>
      <c r="G7215">
        <v>0</v>
      </c>
      <c r="H7215">
        <v>0</v>
      </c>
      <c r="I7215" t="s">
        <v>14</v>
      </c>
      <c r="J7215">
        <v>56911</v>
      </c>
      <c r="K7215">
        <v>0</v>
      </c>
      <c r="L7215" t="str">
        <f t="shared" si="224"/>
        <v>Stayed</v>
      </c>
      <c r="M7215" t="str">
        <f t="shared" si="225"/>
        <v>50k-1lkh</v>
      </c>
    </row>
    <row r="7216" spans="1:13" x14ac:dyDescent="0.25">
      <c r="A7216">
        <v>787366</v>
      </c>
      <c r="B7216">
        <v>5.7</v>
      </c>
      <c r="C7216">
        <v>9.8000000000000007</v>
      </c>
      <c r="D7216">
        <v>3</v>
      </c>
      <c r="E7216">
        <v>236</v>
      </c>
      <c r="F7216">
        <v>3</v>
      </c>
      <c r="G7216">
        <v>1</v>
      </c>
      <c r="H7216">
        <v>0</v>
      </c>
      <c r="I7216" t="s">
        <v>14</v>
      </c>
      <c r="J7216">
        <v>57041</v>
      </c>
      <c r="K7216">
        <v>0</v>
      </c>
      <c r="L7216" t="str">
        <f t="shared" si="224"/>
        <v>Stayed</v>
      </c>
      <c r="M7216" t="str">
        <f t="shared" si="225"/>
        <v>50k-1lkh</v>
      </c>
    </row>
    <row r="7217" spans="1:13" x14ac:dyDescent="0.25">
      <c r="A7217">
        <v>787367</v>
      </c>
      <c r="B7217">
        <v>5</v>
      </c>
      <c r="C7217">
        <v>4.9000000000000004</v>
      </c>
      <c r="D7217">
        <v>4</v>
      </c>
      <c r="E7217">
        <v>236</v>
      </c>
      <c r="F7217">
        <v>3</v>
      </c>
      <c r="G7217">
        <v>0</v>
      </c>
      <c r="H7217">
        <v>0</v>
      </c>
      <c r="I7217" t="s">
        <v>14</v>
      </c>
      <c r="J7217">
        <v>55982</v>
      </c>
      <c r="K7217">
        <v>0</v>
      </c>
      <c r="L7217" t="str">
        <f t="shared" si="224"/>
        <v>Stayed</v>
      </c>
      <c r="M7217" t="str">
        <f t="shared" si="225"/>
        <v>50k-1lkh</v>
      </c>
    </row>
    <row r="7218" spans="1:13" x14ac:dyDescent="0.25">
      <c r="A7218">
        <v>787368</v>
      </c>
      <c r="B7218">
        <v>7.2</v>
      </c>
      <c r="C7218">
        <v>6.2</v>
      </c>
      <c r="D7218">
        <v>4</v>
      </c>
      <c r="E7218">
        <v>252</v>
      </c>
      <c r="F7218">
        <v>2</v>
      </c>
      <c r="G7218">
        <v>1</v>
      </c>
      <c r="H7218">
        <v>0</v>
      </c>
      <c r="I7218" t="s">
        <v>14</v>
      </c>
      <c r="J7218">
        <v>50734</v>
      </c>
      <c r="K7218">
        <v>0</v>
      </c>
      <c r="L7218" t="str">
        <f t="shared" si="224"/>
        <v>Stayed</v>
      </c>
      <c r="M7218" t="str">
        <f t="shared" si="225"/>
        <v>50k-1lkh</v>
      </c>
    </row>
    <row r="7219" spans="1:13" x14ac:dyDescent="0.25">
      <c r="A7219">
        <v>787369</v>
      </c>
      <c r="B7219">
        <v>4.0999999999999996</v>
      </c>
      <c r="C7219">
        <v>4.8</v>
      </c>
      <c r="D7219">
        <v>3</v>
      </c>
      <c r="E7219">
        <v>155</v>
      </c>
      <c r="F7219">
        <v>2</v>
      </c>
      <c r="G7219">
        <v>1</v>
      </c>
      <c r="H7219">
        <v>0</v>
      </c>
      <c r="I7219" t="s">
        <v>14</v>
      </c>
      <c r="J7219">
        <v>94999</v>
      </c>
      <c r="K7219">
        <v>0</v>
      </c>
      <c r="L7219" t="str">
        <f t="shared" si="224"/>
        <v>Stayed</v>
      </c>
      <c r="M7219" t="str">
        <f t="shared" si="225"/>
        <v>50k-1lkh</v>
      </c>
    </row>
    <row r="7220" spans="1:13" x14ac:dyDescent="0.25">
      <c r="A7220">
        <v>787370</v>
      </c>
      <c r="B7220">
        <v>5.5</v>
      </c>
      <c r="C7220">
        <v>6.5</v>
      </c>
      <c r="D7220">
        <v>5</v>
      </c>
      <c r="E7220">
        <v>138</v>
      </c>
      <c r="F7220">
        <v>2</v>
      </c>
      <c r="G7220">
        <v>0</v>
      </c>
      <c r="H7220">
        <v>0</v>
      </c>
      <c r="I7220" t="s">
        <v>14</v>
      </c>
      <c r="J7220">
        <v>60009</v>
      </c>
      <c r="K7220">
        <v>0</v>
      </c>
      <c r="L7220" t="str">
        <f t="shared" si="224"/>
        <v>Stayed</v>
      </c>
      <c r="M7220" t="str">
        <f t="shared" si="225"/>
        <v>50k-1lkh</v>
      </c>
    </row>
    <row r="7221" spans="1:13" x14ac:dyDescent="0.25">
      <c r="A7221">
        <v>787371</v>
      </c>
      <c r="B7221">
        <v>4.9000000000000004</v>
      </c>
      <c r="C7221">
        <v>9.4</v>
      </c>
      <c r="D7221">
        <v>4</v>
      </c>
      <c r="E7221">
        <v>195</v>
      </c>
      <c r="F7221">
        <v>3</v>
      </c>
      <c r="G7221">
        <v>1</v>
      </c>
      <c r="H7221">
        <v>0</v>
      </c>
      <c r="I7221" t="s">
        <v>14</v>
      </c>
      <c r="J7221">
        <v>73062</v>
      </c>
      <c r="K7221">
        <v>0</v>
      </c>
      <c r="L7221" t="str">
        <f t="shared" si="224"/>
        <v>Stayed</v>
      </c>
      <c r="M7221" t="str">
        <f t="shared" si="225"/>
        <v>50k-1lkh</v>
      </c>
    </row>
    <row r="7222" spans="1:13" x14ac:dyDescent="0.25">
      <c r="A7222">
        <v>787372</v>
      </c>
      <c r="B7222">
        <v>8</v>
      </c>
      <c r="C7222">
        <v>9.4</v>
      </c>
      <c r="D7222">
        <v>3</v>
      </c>
      <c r="E7222">
        <v>150</v>
      </c>
      <c r="F7222">
        <v>3</v>
      </c>
      <c r="G7222">
        <v>0</v>
      </c>
      <c r="H7222">
        <v>0</v>
      </c>
      <c r="I7222" t="s">
        <v>14</v>
      </c>
      <c r="J7222">
        <v>78960</v>
      </c>
      <c r="K7222">
        <v>0</v>
      </c>
      <c r="L7222" t="str">
        <f t="shared" si="224"/>
        <v>Stayed</v>
      </c>
      <c r="M7222" t="str">
        <f t="shared" si="225"/>
        <v>50k-1lkh</v>
      </c>
    </row>
    <row r="7223" spans="1:13" x14ac:dyDescent="0.25">
      <c r="A7223">
        <v>787373</v>
      </c>
      <c r="B7223">
        <v>7.8</v>
      </c>
      <c r="C7223">
        <v>5.0999999999999996</v>
      </c>
      <c r="D7223">
        <v>3</v>
      </c>
      <c r="E7223">
        <v>172</v>
      </c>
      <c r="F7223">
        <v>3</v>
      </c>
      <c r="G7223">
        <v>0</v>
      </c>
      <c r="H7223">
        <v>0</v>
      </c>
      <c r="I7223" t="s">
        <v>14</v>
      </c>
      <c r="J7223">
        <v>81939</v>
      </c>
      <c r="K7223">
        <v>0</v>
      </c>
      <c r="L7223" t="str">
        <f t="shared" si="224"/>
        <v>Stayed</v>
      </c>
      <c r="M7223" t="str">
        <f t="shared" si="225"/>
        <v>50k-1lkh</v>
      </c>
    </row>
    <row r="7224" spans="1:13" x14ac:dyDescent="0.25">
      <c r="A7224">
        <v>787374</v>
      </c>
      <c r="B7224">
        <v>6.9</v>
      </c>
      <c r="C7224">
        <v>5.6</v>
      </c>
      <c r="D7224">
        <v>3</v>
      </c>
      <c r="E7224">
        <v>240</v>
      </c>
      <c r="F7224">
        <v>2</v>
      </c>
      <c r="G7224">
        <v>0</v>
      </c>
      <c r="H7224">
        <v>0</v>
      </c>
      <c r="I7224" t="s">
        <v>15</v>
      </c>
      <c r="J7224">
        <v>51926</v>
      </c>
      <c r="K7224">
        <v>0</v>
      </c>
      <c r="L7224" t="str">
        <f t="shared" si="224"/>
        <v>Stayed</v>
      </c>
      <c r="M7224" t="str">
        <f t="shared" si="225"/>
        <v>50k-1lkh</v>
      </c>
    </row>
    <row r="7225" spans="1:13" x14ac:dyDescent="0.25">
      <c r="A7225">
        <v>787375</v>
      </c>
      <c r="B7225">
        <v>8.3000000000000007</v>
      </c>
      <c r="C7225">
        <v>9.8000000000000007</v>
      </c>
      <c r="D7225">
        <v>3</v>
      </c>
      <c r="E7225">
        <v>229</v>
      </c>
      <c r="F7225">
        <v>6</v>
      </c>
      <c r="G7225">
        <v>0</v>
      </c>
      <c r="H7225">
        <v>0</v>
      </c>
      <c r="I7225" t="s">
        <v>15</v>
      </c>
      <c r="J7225">
        <v>50163</v>
      </c>
      <c r="K7225">
        <v>0</v>
      </c>
      <c r="L7225" t="str">
        <f t="shared" si="224"/>
        <v>Stayed</v>
      </c>
      <c r="M7225" t="str">
        <f t="shared" si="225"/>
        <v>50k-1lkh</v>
      </c>
    </row>
    <row r="7226" spans="1:13" x14ac:dyDescent="0.25">
      <c r="A7226">
        <v>787376</v>
      </c>
      <c r="B7226">
        <v>8.9</v>
      </c>
      <c r="C7226">
        <v>7.3</v>
      </c>
      <c r="D7226">
        <v>3</v>
      </c>
      <c r="E7226">
        <v>169</v>
      </c>
      <c r="F7226">
        <v>3</v>
      </c>
      <c r="G7226">
        <v>0</v>
      </c>
      <c r="H7226">
        <v>0</v>
      </c>
      <c r="I7226" t="s">
        <v>15</v>
      </c>
      <c r="J7226">
        <v>204598</v>
      </c>
      <c r="K7226">
        <v>0</v>
      </c>
      <c r="L7226" t="str">
        <f t="shared" si="224"/>
        <v>Stayed</v>
      </c>
      <c r="M7226" t="str">
        <f t="shared" si="225"/>
        <v>Above 1lkh</v>
      </c>
    </row>
    <row r="7227" spans="1:13" x14ac:dyDescent="0.25">
      <c r="A7227">
        <v>787377</v>
      </c>
      <c r="B7227">
        <v>9.4</v>
      </c>
      <c r="C7227">
        <v>8.1999999999999993</v>
      </c>
      <c r="D7227">
        <v>3</v>
      </c>
      <c r="E7227">
        <v>246</v>
      </c>
      <c r="F7227">
        <v>3</v>
      </c>
      <c r="G7227">
        <v>0</v>
      </c>
      <c r="H7227">
        <v>0</v>
      </c>
      <c r="I7227" t="s">
        <v>15</v>
      </c>
      <c r="J7227">
        <v>12590</v>
      </c>
      <c r="K7227">
        <v>0</v>
      </c>
      <c r="L7227" t="str">
        <f t="shared" si="224"/>
        <v>Stayed</v>
      </c>
      <c r="M7227" t="str">
        <f t="shared" si="225"/>
        <v>Under 20k</v>
      </c>
    </row>
    <row r="7228" spans="1:13" x14ac:dyDescent="0.25">
      <c r="A7228">
        <v>787378</v>
      </c>
      <c r="B7228">
        <v>5.0999999999999996</v>
      </c>
      <c r="C7228">
        <v>5.3</v>
      </c>
      <c r="D7228">
        <v>4</v>
      </c>
      <c r="E7228">
        <v>260</v>
      </c>
      <c r="F7228">
        <v>2</v>
      </c>
      <c r="G7228">
        <v>1</v>
      </c>
      <c r="H7228">
        <v>0</v>
      </c>
      <c r="I7228" t="s">
        <v>15</v>
      </c>
      <c r="J7228">
        <v>99062</v>
      </c>
      <c r="K7228">
        <v>0</v>
      </c>
      <c r="L7228" t="str">
        <f t="shared" si="224"/>
        <v>Stayed</v>
      </c>
      <c r="M7228" t="str">
        <f t="shared" si="225"/>
        <v>50k-1lkh</v>
      </c>
    </row>
    <row r="7229" spans="1:13" x14ac:dyDescent="0.25">
      <c r="A7229">
        <v>787379</v>
      </c>
      <c r="B7229">
        <v>8.9</v>
      </c>
      <c r="C7229">
        <v>9</v>
      </c>
      <c r="D7229">
        <v>4</v>
      </c>
      <c r="E7229">
        <v>101</v>
      </c>
      <c r="F7229">
        <v>6</v>
      </c>
      <c r="G7229">
        <v>0</v>
      </c>
      <c r="H7229">
        <v>0</v>
      </c>
      <c r="I7229" t="s">
        <v>15</v>
      </c>
      <c r="J7229">
        <v>40418</v>
      </c>
      <c r="K7229">
        <v>0</v>
      </c>
      <c r="L7229" t="str">
        <f t="shared" si="224"/>
        <v>Stayed</v>
      </c>
      <c r="M7229" t="str">
        <f t="shared" si="225"/>
        <v>20k-50k</v>
      </c>
    </row>
    <row r="7230" spans="1:13" x14ac:dyDescent="0.25">
      <c r="A7230">
        <v>787380</v>
      </c>
      <c r="B7230">
        <v>9.9</v>
      </c>
      <c r="C7230">
        <v>6.9</v>
      </c>
      <c r="D7230">
        <v>3</v>
      </c>
      <c r="E7230">
        <v>190</v>
      </c>
      <c r="F7230">
        <v>3</v>
      </c>
      <c r="G7230">
        <v>0</v>
      </c>
      <c r="H7230">
        <v>0</v>
      </c>
      <c r="I7230" t="s">
        <v>15</v>
      </c>
      <c r="J7230">
        <v>44851</v>
      </c>
      <c r="K7230">
        <v>0</v>
      </c>
      <c r="L7230" t="str">
        <f t="shared" si="224"/>
        <v>Stayed</v>
      </c>
      <c r="M7230" t="str">
        <f t="shared" si="225"/>
        <v>20k-50k</v>
      </c>
    </row>
    <row r="7231" spans="1:13" x14ac:dyDescent="0.25">
      <c r="A7231">
        <v>787381</v>
      </c>
      <c r="B7231">
        <v>7.9</v>
      </c>
      <c r="C7231">
        <v>6.6</v>
      </c>
      <c r="D7231">
        <v>3</v>
      </c>
      <c r="E7231">
        <v>154</v>
      </c>
      <c r="F7231">
        <v>4</v>
      </c>
      <c r="G7231">
        <v>0</v>
      </c>
      <c r="H7231">
        <v>0</v>
      </c>
      <c r="I7231" t="s">
        <v>15</v>
      </c>
      <c r="J7231">
        <v>66075</v>
      </c>
      <c r="K7231">
        <v>0</v>
      </c>
      <c r="L7231" t="str">
        <f t="shared" si="224"/>
        <v>Stayed</v>
      </c>
      <c r="M7231" t="str">
        <f t="shared" si="225"/>
        <v>50k-1lkh</v>
      </c>
    </row>
    <row r="7232" spans="1:13" x14ac:dyDescent="0.25">
      <c r="A7232">
        <v>787382</v>
      </c>
      <c r="B7232">
        <v>9.8000000000000007</v>
      </c>
      <c r="C7232">
        <v>9.6999999999999993</v>
      </c>
      <c r="D7232">
        <v>4</v>
      </c>
      <c r="E7232">
        <v>196</v>
      </c>
      <c r="F7232">
        <v>4</v>
      </c>
      <c r="G7232">
        <v>0</v>
      </c>
      <c r="H7232">
        <v>0</v>
      </c>
      <c r="I7232" t="s">
        <v>15</v>
      </c>
      <c r="J7232">
        <v>23782</v>
      </c>
      <c r="K7232">
        <v>0</v>
      </c>
      <c r="L7232" t="str">
        <f t="shared" si="224"/>
        <v>Stayed</v>
      </c>
      <c r="M7232" t="str">
        <f t="shared" si="225"/>
        <v>20k-50k</v>
      </c>
    </row>
    <row r="7233" spans="1:13" x14ac:dyDescent="0.25">
      <c r="A7233">
        <v>787383</v>
      </c>
      <c r="B7233">
        <v>9.8000000000000007</v>
      </c>
      <c r="C7233">
        <v>9.6999999999999993</v>
      </c>
      <c r="D7233">
        <v>3</v>
      </c>
      <c r="E7233">
        <v>209</v>
      </c>
      <c r="F7233">
        <v>3</v>
      </c>
      <c r="G7233">
        <v>0</v>
      </c>
      <c r="H7233">
        <v>0</v>
      </c>
      <c r="I7233" t="s">
        <v>15</v>
      </c>
      <c r="J7233">
        <v>31784</v>
      </c>
      <c r="K7233">
        <v>0</v>
      </c>
      <c r="L7233" t="str">
        <f t="shared" si="224"/>
        <v>Stayed</v>
      </c>
      <c r="M7233" t="str">
        <f t="shared" si="225"/>
        <v>20k-50k</v>
      </c>
    </row>
    <row r="7234" spans="1:13" x14ac:dyDescent="0.25">
      <c r="A7234">
        <v>787384</v>
      </c>
      <c r="B7234">
        <v>9.6999999999999993</v>
      </c>
      <c r="C7234">
        <v>6.7</v>
      </c>
      <c r="D7234">
        <v>4</v>
      </c>
      <c r="E7234">
        <v>223</v>
      </c>
      <c r="F7234">
        <v>3</v>
      </c>
      <c r="G7234">
        <v>0</v>
      </c>
      <c r="H7234">
        <v>0</v>
      </c>
      <c r="I7234" t="s">
        <v>15</v>
      </c>
      <c r="J7234">
        <v>29619</v>
      </c>
      <c r="K7234">
        <v>0</v>
      </c>
      <c r="L7234" t="str">
        <f t="shared" si="224"/>
        <v>Stayed</v>
      </c>
      <c r="M7234" t="str">
        <f t="shared" si="225"/>
        <v>20k-50k</v>
      </c>
    </row>
    <row r="7235" spans="1:13" x14ac:dyDescent="0.25">
      <c r="A7235">
        <v>787385</v>
      </c>
      <c r="B7235">
        <v>7.1</v>
      </c>
      <c r="C7235">
        <v>7.1</v>
      </c>
      <c r="D7235">
        <v>4</v>
      </c>
      <c r="E7235">
        <v>221</v>
      </c>
      <c r="F7235">
        <v>3</v>
      </c>
      <c r="G7235">
        <v>0</v>
      </c>
      <c r="H7235">
        <v>0</v>
      </c>
      <c r="I7235" t="s">
        <v>14</v>
      </c>
      <c r="J7235">
        <v>11847</v>
      </c>
      <c r="K7235">
        <v>0</v>
      </c>
      <c r="L7235" t="str">
        <f t="shared" ref="L7235:L7298" si="226">IF(K7235= 1, "Leaved", "Stayed")</f>
        <v>Stayed</v>
      </c>
      <c r="M7235" t="str">
        <f t="shared" ref="M7235:M7298" si="227">IF(J7235&lt;20000, "Under 20k", IF(J7235&lt;=50000, "20k-50k", IF(J7235&lt;=100000, "50k-1lkh", "Above 1lkh")))</f>
        <v>Under 20k</v>
      </c>
    </row>
    <row r="7236" spans="1:13" x14ac:dyDescent="0.25">
      <c r="A7236">
        <v>787386</v>
      </c>
      <c r="B7236">
        <v>4.9000000000000004</v>
      </c>
      <c r="C7236">
        <v>6</v>
      </c>
      <c r="D7236">
        <v>4</v>
      </c>
      <c r="E7236">
        <v>141</v>
      </c>
      <c r="F7236">
        <v>3</v>
      </c>
      <c r="G7236">
        <v>0</v>
      </c>
      <c r="H7236">
        <v>0</v>
      </c>
      <c r="I7236" t="s">
        <v>14</v>
      </c>
      <c r="J7236">
        <v>31071</v>
      </c>
      <c r="K7236">
        <v>0</v>
      </c>
      <c r="L7236" t="str">
        <f t="shared" si="226"/>
        <v>Stayed</v>
      </c>
      <c r="M7236" t="str">
        <f t="shared" si="227"/>
        <v>20k-50k</v>
      </c>
    </row>
    <row r="7237" spans="1:13" x14ac:dyDescent="0.25">
      <c r="A7237">
        <v>787387</v>
      </c>
      <c r="B7237">
        <v>7.2</v>
      </c>
      <c r="C7237">
        <v>7.1</v>
      </c>
      <c r="D7237">
        <v>3</v>
      </c>
      <c r="E7237">
        <v>135</v>
      </c>
      <c r="F7237">
        <v>3</v>
      </c>
      <c r="G7237">
        <v>0</v>
      </c>
      <c r="H7237">
        <v>0</v>
      </c>
      <c r="I7237" t="s">
        <v>14</v>
      </c>
      <c r="J7237">
        <v>23746</v>
      </c>
      <c r="K7237">
        <v>0</v>
      </c>
      <c r="L7237" t="str">
        <f t="shared" si="226"/>
        <v>Stayed</v>
      </c>
      <c r="M7237" t="str">
        <f t="shared" si="227"/>
        <v>20k-50k</v>
      </c>
    </row>
    <row r="7238" spans="1:13" x14ac:dyDescent="0.25">
      <c r="A7238">
        <v>787388</v>
      </c>
      <c r="B7238">
        <v>5.8</v>
      </c>
      <c r="C7238">
        <v>6.1</v>
      </c>
      <c r="D7238">
        <v>2</v>
      </c>
      <c r="E7238">
        <v>191</v>
      </c>
      <c r="F7238">
        <v>3</v>
      </c>
      <c r="G7238">
        <v>1</v>
      </c>
      <c r="H7238">
        <v>0</v>
      </c>
      <c r="I7238" t="s">
        <v>16</v>
      </c>
      <c r="J7238">
        <v>30966</v>
      </c>
      <c r="K7238">
        <v>0</v>
      </c>
      <c r="L7238" t="str">
        <f t="shared" si="226"/>
        <v>Stayed</v>
      </c>
      <c r="M7238" t="str">
        <f t="shared" si="227"/>
        <v>20k-50k</v>
      </c>
    </row>
    <row r="7239" spans="1:13" x14ac:dyDescent="0.25">
      <c r="A7239">
        <v>787389</v>
      </c>
      <c r="B7239">
        <v>6.5</v>
      </c>
      <c r="C7239">
        <v>10</v>
      </c>
      <c r="D7239">
        <v>4</v>
      </c>
      <c r="E7239">
        <v>195</v>
      </c>
      <c r="F7239">
        <v>3</v>
      </c>
      <c r="G7239">
        <v>0</v>
      </c>
      <c r="H7239">
        <v>0</v>
      </c>
      <c r="I7239" t="s">
        <v>17</v>
      </c>
      <c r="J7239">
        <v>19997</v>
      </c>
      <c r="K7239">
        <v>0</v>
      </c>
      <c r="L7239" t="str">
        <f t="shared" si="226"/>
        <v>Stayed</v>
      </c>
      <c r="M7239" t="str">
        <f t="shared" si="227"/>
        <v>Under 20k</v>
      </c>
    </row>
    <row r="7240" spans="1:13" x14ac:dyDescent="0.25">
      <c r="A7240">
        <v>787390</v>
      </c>
      <c r="B7240">
        <v>1.8</v>
      </c>
      <c r="C7240">
        <v>5.5</v>
      </c>
      <c r="D7240">
        <v>5</v>
      </c>
      <c r="E7240">
        <v>217</v>
      </c>
      <c r="F7240">
        <v>4</v>
      </c>
      <c r="G7240">
        <v>0</v>
      </c>
      <c r="H7240">
        <v>0</v>
      </c>
      <c r="I7240" t="s">
        <v>17</v>
      </c>
      <c r="J7240">
        <v>39843</v>
      </c>
      <c r="K7240">
        <v>0</v>
      </c>
      <c r="L7240" t="str">
        <f t="shared" si="226"/>
        <v>Stayed</v>
      </c>
      <c r="M7240" t="str">
        <f t="shared" si="227"/>
        <v>20k-50k</v>
      </c>
    </row>
    <row r="7241" spans="1:13" x14ac:dyDescent="0.25">
      <c r="A7241">
        <v>787391</v>
      </c>
      <c r="B7241">
        <v>8.3000000000000007</v>
      </c>
      <c r="C7241">
        <v>9.9</v>
      </c>
      <c r="D7241">
        <v>4</v>
      </c>
      <c r="E7241">
        <v>184</v>
      </c>
      <c r="F7241">
        <v>3</v>
      </c>
      <c r="G7241">
        <v>0</v>
      </c>
      <c r="H7241">
        <v>0</v>
      </c>
      <c r="I7241" t="s">
        <v>17</v>
      </c>
      <c r="J7241">
        <v>16934</v>
      </c>
      <c r="K7241">
        <v>0</v>
      </c>
      <c r="L7241" t="str">
        <f t="shared" si="226"/>
        <v>Stayed</v>
      </c>
      <c r="M7241" t="str">
        <f t="shared" si="227"/>
        <v>Under 20k</v>
      </c>
    </row>
    <row r="7242" spans="1:13" x14ac:dyDescent="0.25">
      <c r="A7242">
        <v>787392</v>
      </c>
      <c r="B7242">
        <v>2</v>
      </c>
      <c r="C7242">
        <v>7.6</v>
      </c>
      <c r="D7242">
        <v>5</v>
      </c>
      <c r="E7242">
        <v>188</v>
      </c>
      <c r="F7242">
        <v>3</v>
      </c>
      <c r="G7242">
        <v>0</v>
      </c>
      <c r="H7242">
        <v>0</v>
      </c>
      <c r="I7242" t="s">
        <v>17</v>
      </c>
      <c r="J7242">
        <v>30231</v>
      </c>
      <c r="K7242">
        <v>0</v>
      </c>
      <c r="L7242" t="str">
        <f t="shared" si="226"/>
        <v>Stayed</v>
      </c>
      <c r="M7242" t="str">
        <f t="shared" si="227"/>
        <v>20k-50k</v>
      </c>
    </row>
    <row r="7243" spans="1:13" x14ac:dyDescent="0.25">
      <c r="A7243">
        <v>787393</v>
      </c>
      <c r="B7243">
        <v>9.6</v>
      </c>
      <c r="C7243">
        <v>9.3000000000000007</v>
      </c>
      <c r="D7243">
        <v>6</v>
      </c>
      <c r="E7243">
        <v>240</v>
      </c>
      <c r="F7243">
        <v>6</v>
      </c>
      <c r="G7243">
        <v>0</v>
      </c>
      <c r="H7243">
        <v>0</v>
      </c>
      <c r="I7243" t="s">
        <v>17</v>
      </c>
      <c r="J7243">
        <v>17061</v>
      </c>
      <c r="K7243">
        <v>0</v>
      </c>
      <c r="L7243" t="str">
        <f t="shared" si="226"/>
        <v>Stayed</v>
      </c>
      <c r="M7243" t="str">
        <f t="shared" si="227"/>
        <v>Under 20k</v>
      </c>
    </row>
    <row r="7244" spans="1:13" x14ac:dyDescent="0.25">
      <c r="A7244">
        <v>787394</v>
      </c>
      <c r="B7244">
        <v>5.9</v>
      </c>
      <c r="C7244">
        <v>6.9</v>
      </c>
      <c r="D7244">
        <v>4</v>
      </c>
      <c r="E7244">
        <v>226</v>
      </c>
      <c r="F7244">
        <v>3</v>
      </c>
      <c r="G7244">
        <v>0</v>
      </c>
      <c r="H7244">
        <v>0</v>
      </c>
      <c r="I7244" t="s">
        <v>18</v>
      </c>
      <c r="J7244">
        <v>22624</v>
      </c>
      <c r="K7244">
        <v>0</v>
      </c>
      <c r="L7244" t="str">
        <f t="shared" si="226"/>
        <v>Stayed</v>
      </c>
      <c r="M7244" t="str">
        <f t="shared" si="227"/>
        <v>20k-50k</v>
      </c>
    </row>
    <row r="7245" spans="1:13" x14ac:dyDescent="0.25">
      <c r="A7245">
        <v>787395</v>
      </c>
      <c r="B7245">
        <v>9.6999999999999993</v>
      </c>
      <c r="C7245">
        <v>9.9</v>
      </c>
      <c r="D7245">
        <v>3</v>
      </c>
      <c r="E7245">
        <v>196</v>
      </c>
      <c r="F7245">
        <v>3</v>
      </c>
      <c r="G7245">
        <v>0</v>
      </c>
      <c r="H7245">
        <v>0</v>
      </c>
      <c r="I7245" t="s">
        <v>18</v>
      </c>
      <c r="J7245">
        <v>27928</v>
      </c>
      <c r="K7245">
        <v>0</v>
      </c>
      <c r="L7245" t="str">
        <f t="shared" si="226"/>
        <v>Stayed</v>
      </c>
      <c r="M7245" t="str">
        <f t="shared" si="227"/>
        <v>20k-50k</v>
      </c>
    </row>
    <row r="7246" spans="1:13" x14ac:dyDescent="0.25">
      <c r="A7246">
        <v>787396</v>
      </c>
      <c r="B7246">
        <v>1.4</v>
      </c>
      <c r="C7246">
        <v>9.9</v>
      </c>
      <c r="D7246">
        <v>6</v>
      </c>
      <c r="E7246">
        <v>251</v>
      </c>
      <c r="F7246">
        <v>4</v>
      </c>
      <c r="G7246">
        <v>0</v>
      </c>
      <c r="H7246">
        <v>0</v>
      </c>
      <c r="I7246" t="s">
        <v>18</v>
      </c>
      <c r="J7246">
        <v>24873</v>
      </c>
      <c r="K7246">
        <v>0</v>
      </c>
      <c r="L7246" t="str">
        <f t="shared" si="226"/>
        <v>Stayed</v>
      </c>
      <c r="M7246" t="str">
        <f t="shared" si="227"/>
        <v>20k-50k</v>
      </c>
    </row>
    <row r="7247" spans="1:13" x14ac:dyDescent="0.25">
      <c r="A7247">
        <v>787397</v>
      </c>
      <c r="B7247">
        <v>7.5</v>
      </c>
      <c r="C7247">
        <v>9.6</v>
      </c>
      <c r="D7247">
        <v>4</v>
      </c>
      <c r="E7247">
        <v>150</v>
      </c>
      <c r="F7247">
        <v>2</v>
      </c>
      <c r="G7247">
        <v>0</v>
      </c>
      <c r="H7247">
        <v>0</v>
      </c>
      <c r="I7247" t="s">
        <v>18</v>
      </c>
      <c r="J7247">
        <v>16886</v>
      </c>
      <c r="K7247">
        <v>0</v>
      </c>
      <c r="L7247" t="str">
        <f t="shared" si="226"/>
        <v>Stayed</v>
      </c>
      <c r="M7247" t="str">
        <f t="shared" si="227"/>
        <v>Under 20k</v>
      </c>
    </row>
    <row r="7248" spans="1:13" x14ac:dyDescent="0.25">
      <c r="A7248">
        <v>787398</v>
      </c>
      <c r="B7248">
        <v>7.1</v>
      </c>
      <c r="C7248">
        <v>6.3</v>
      </c>
      <c r="D7248">
        <v>3</v>
      </c>
      <c r="E7248">
        <v>249</v>
      </c>
      <c r="F7248">
        <v>3</v>
      </c>
      <c r="G7248">
        <v>0</v>
      </c>
      <c r="H7248">
        <v>0</v>
      </c>
      <c r="I7248" t="s">
        <v>17</v>
      </c>
      <c r="J7248">
        <v>25519</v>
      </c>
      <c r="K7248">
        <v>0</v>
      </c>
      <c r="L7248" t="str">
        <f t="shared" si="226"/>
        <v>Stayed</v>
      </c>
      <c r="M7248" t="str">
        <f t="shared" si="227"/>
        <v>20k-50k</v>
      </c>
    </row>
    <row r="7249" spans="1:13" x14ac:dyDescent="0.25">
      <c r="A7249">
        <v>787399</v>
      </c>
      <c r="B7249">
        <v>8.4</v>
      </c>
      <c r="C7249">
        <v>5.2</v>
      </c>
      <c r="D7249">
        <v>4</v>
      </c>
      <c r="E7249">
        <v>251</v>
      </c>
      <c r="F7249">
        <v>3</v>
      </c>
      <c r="G7249">
        <v>0</v>
      </c>
      <c r="H7249">
        <v>0</v>
      </c>
      <c r="I7249" t="s">
        <v>20</v>
      </c>
      <c r="J7249">
        <v>36328</v>
      </c>
      <c r="K7249">
        <v>0</v>
      </c>
      <c r="L7249" t="str">
        <f t="shared" si="226"/>
        <v>Stayed</v>
      </c>
      <c r="M7249" t="str">
        <f t="shared" si="227"/>
        <v>20k-50k</v>
      </c>
    </row>
    <row r="7250" spans="1:13" x14ac:dyDescent="0.25">
      <c r="A7250">
        <v>787400</v>
      </c>
      <c r="B7250">
        <v>5.7</v>
      </c>
      <c r="C7250">
        <v>7.5</v>
      </c>
      <c r="D7250">
        <v>5</v>
      </c>
      <c r="E7250">
        <v>252</v>
      </c>
      <c r="F7250">
        <v>3</v>
      </c>
      <c r="G7250">
        <v>0</v>
      </c>
      <c r="H7250">
        <v>0</v>
      </c>
      <c r="I7250" t="s">
        <v>20</v>
      </c>
      <c r="J7250">
        <v>50125</v>
      </c>
      <c r="K7250">
        <v>0</v>
      </c>
      <c r="L7250" t="str">
        <f t="shared" si="226"/>
        <v>Stayed</v>
      </c>
      <c r="M7250" t="str">
        <f t="shared" si="227"/>
        <v>50k-1lkh</v>
      </c>
    </row>
    <row r="7251" spans="1:13" x14ac:dyDescent="0.25">
      <c r="A7251">
        <v>787401</v>
      </c>
      <c r="B7251">
        <v>4.5999999999999996</v>
      </c>
      <c r="C7251">
        <v>5.5</v>
      </c>
      <c r="D7251">
        <v>5</v>
      </c>
      <c r="E7251">
        <v>261</v>
      </c>
      <c r="F7251">
        <v>5</v>
      </c>
      <c r="G7251">
        <v>0</v>
      </c>
      <c r="H7251">
        <v>0</v>
      </c>
      <c r="I7251" t="s">
        <v>20</v>
      </c>
      <c r="J7251">
        <v>87083</v>
      </c>
      <c r="K7251">
        <v>0</v>
      </c>
      <c r="L7251" t="str">
        <f t="shared" si="226"/>
        <v>Stayed</v>
      </c>
      <c r="M7251" t="str">
        <f t="shared" si="227"/>
        <v>50k-1lkh</v>
      </c>
    </row>
    <row r="7252" spans="1:13" x14ac:dyDescent="0.25">
      <c r="A7252">
        <v>787402</v>
      </c>
      <c r="B7252">
        <v>7.7</v>
      </c>
      <c r="C7252">
        <v>9.4</v>
      </c>
      <c r="D7252">
        <v>4</v>
      </c>
      <c r="E7252">
        <v>225</v>
      </c>
      <c r="F7252">
        <v>2</v>
      </c>
      <c r="G7252">
        <v>0</v>
      </c>
      <c r="H7252">
        <v>0</v>
      </c>
      <c r="I7252" t="s">
        <v>20</v>
      </c>
      <c r="J7252">
        <v>94536</v>
      </c>
      <c r="K7252">
        <v>0</v>
      </c>
      <c r="L7252" t="str">
        <f t="shared" si="226"/>
        <v>Stayed</v>
      </c>
      <c r="M7252" t="str">
        <f t="shared" si="227"/>
        <v>50k-1lkh</v>
      </c>
    </row>
    <row r="7253" spans="1:13" x14ac:dyDescent="0.25">
      <c r="A7253">
        <v>787403</v>
      </c>
      <c r="B7253">
        <v>4.4000000000000004</v>
      </c>
      <c r="C7253">
        <v>6.5</v>
      </c>
      <c r="D7253">
        <v>2</v>
      </c>
      <c r="E7253">
        <v>151</v>
      </c>
      <c r="F7253">
        <v>3</v>
      </c>
      <c r="G7253">
        <v>0</v>
      </c>
      <c r="H7253">
        <v>0</v>
      </c>
      <c r="I7253" t="s">
        <v>20</v>
      </c>
      <c r="J7253">
        <v>91909</v>
      </c>
      <c r="K7253">
        <v>0</v>
      </c>
      <c r="L7253" t="str">
        <f t="shared" si="226"/>
        <v>Stayed</v>
      </c>
      <c r="M7253" t="str">
        <f t="shared" si="227"/>
        <v>50k-1lkh</v>
      </c>
    </row>
    <row r="7254" spans="1:13" x14ac:dyDescent="0.25">
      <c r="A7254">
        <v>787404</v>
      </c>
      <c r="B7254">
        <v>6.8</v>
      </c>
      <c r="C7254">
        <v>5.9</v>
      </c>
      <c r="D7254">
        <v>4</v>
      </c>
      <c r="E7254">
        <v>147</v>
      </c>
      <c r="F7254">
        <v>2</v>
      </c>
      <c r="G7254">
        <v>0</v>
      </c>
      <c r="H7254">
        <v>0</v>
      </c>
      <c r="I7254" t="s">
        <v>19</v>
      </c>
      <c r="J7254">
        <v>59467</v>
      </c>
      <c r="K7254">
        <v>0</v>
      </c>
      <c r="L7254" t="str">
        <f t="shared" si="226"/>
        <v>Stayed</v>
      </c>
      <c r="M7254" t="str">
        <f t="shared" si="227"/>
        <v>50k-1lkh</v>
      </c>
    </row>
    <row r="7255" spans="1:13" x14ac:dyDescent="0.25">
      <c r="A7255">
        <v>787405</v>
      </c>
      <c r="B7255">
        <v>9.4</v>
      </c>
      <c r="C7255">
        <v>5.8</v>
      </c>
      <c r="D7255">
        <v>4</v>
      </c>
      <c r="E7255">
        <v>159</v>
      </c>
      <c r="F7255">
        <v>3</v>
      </c>
      <c r="G7255">
        <v>0</v>
      </c>
      <c r="H7255">
        <v>0</v>
      </c>
      <c r="I7255" t="s">
        <v>11</v>
      </c>
      <c r="J7255">
        <v>72545</v>
      </c>
      <c r="K7255">
        <v>0</v>
      </c>
      <c r="L7255" t="str">
        <f t="shared" si="226"/>
        <v>Stayed</v>
      </c>
      <c r="M7255" t="str">
        <f t="shared" si="227"/>
        <v>50k-1lkh</v>
      </c>
    </row>
    <row r="7256" spans="1:13" x14ac:dyDescent="0.25">
      <c r="A7256">
        <v>787406</v>
      </c>
      <c r="B7256">
        <v>7.3</v>
      </c>
      <c r="C7256">
        <v>9.1</v>
      </c>
      <c r="D7256">
        <v>4</v>
      </c>
      <c r="E7256">
        <v>241</v>
      </c>
      <c r="F7256">
        <v>2</v>
      </c>
      <c r="G7256">
        <v>1</v>
      </c>
      <c r="H7256">
        <v>0</v>
      </c>
      <c r="I7256" t="s">
        <v>12</v>
      </c>
      <c r="J7256">
        <v>58691</v>
      </c>
      <c r="K7256">
        <v>0</v>
      </c>
      <c r="L7256" t="str">
        <f t="shared" si="226"/>
        <v>Stayed</v>
      </c>
      <c r="M7256" t="str">
        <f t="shared" si="227"/>
        <v>50k-1lkh</v>
      </c>
    </row>
    <row r="7257" spans="1:13" x14ac:dyDescent="0.25">
      <c r="A7257">
        <v>787407</v>
      </c>
      <c r="B7257">
        <v>5.0999999999999996</v>
      </c>
      <c r="C7257">
        <v>5</v>
      </c>
      <c r="D7257">
        <v>5</v>
      </c>
      <c r="E7257">
        <v>176</v>
      </c>
      <c r="F7257">
        <v>5</v>
      </c>
      <c r="G7257">
        <v>0</v>
      </c>
      <c r="H7257">
        <v>0</v>
      </c>
      <c r="I7257" t="s">
        <v>15</v>
      </c>
      <c r="J7257">
        <v>47822</v>
      </c>
      <c r="K7257">
        <v>0</v>
      </c>
      <c r="L7257" t="str">
        <f t="shared" si="226"/>
        <v>Stayed</v>
      </c>
      <c r="M7257" t="str">
        <f t="shared" si="227"/>
        <v>20k-50k</v>
      </c>
    </row>
    <row r="7258" spans="1:13" x14ac:dyDescent="0.25">
      <c r="A7258">
        <v>787408</v>
      </c>
      <c r="B7258">
        <v>9.3000000000000007</v>
      </c>
      <c r="C7258">
        <v>8.6999999999999993</v>
      </c>
      <c r="D7258">
        <v>4</v>
      </c>
      <c r="E7258">
        <v>218</v>
      </c>
      <c r="F7258">
        <v>4</v>
      </c>
      <c r="G7258">
        <v>0</v>
      </c>
      <c r="H7258">
        <v>0</v>
      </c>
      <c r="I7258" t="s">
        <v>14</v>
      </c>
      <c r="J7258">
        <v>99858</v>
      </c>
      <c r="K7258">
        <v>0</v>
      </c>
      <c r="L7258" t="str">
        <f t="shared" si="226"/>
        <v>Stayed</v>
      </c>
      <c r="M7258" t="str">
        <f t="shared" si="227"/>
        <v>50k-1lkh</v>
      </c>
    </row>
    <row r="7259" spans="1:13" x14ac:dyDescent="0.25">
      <c r="A7259">
        <v>787409</v>
      </c>
      <c r="B7259">
        <v>7.4</v>
      </c>
      <c r="C7259">
        <v>10</v>
      </c>
      <c r="D7259">
        <v>4</v>
      </c>
      <c r="E7259">
        <v>219</v>
      </c>
      <c r="F7259">
        <v>3</v>
      </c>
      <c r="G7259">
        <v>0</v>
      </c>
      <c r="H7259">
        <v>0</v>
      </c>
      <c r="I7259" t="s">
        <v>16</v>
      </c>
      <c r="J7259">
        <v>42016</v>
      </c>
      <c r="K7259">
        <v>0</v>
      </c>
      <c r="L7259" t="str">
        <f t="shared" si="226"/>
        <v>Stayed</v>
      </c>
      <c r="M7259" t="str">
        <f t="shared" si="227"/>
        <v>20k-50k</v>
      </c>
    </row>
    <row r="7260" spans="1:13" x14ac:dyDescent="0.25">
      <c r="A7260">
        <v>787410</v>
      </c>
      <c r="B7260">
        <v>8.1999999999999993</v>
      </c>
      <c r="C7260">
        <v>9</v>
      </c>
      <c r="D7260">
        <v>3</v>
      </c>
      <c r="E7260">
        <v>227</v>
      </c>
      <c r="F7260">
        <v>3</v>
      </c>
      <c r="G7260">
        <v>0</v>
      </c>
      <c r="H7260">
        <v>0</v>
      </c>
      <c r="I7260" t="s">
        <v>19</v>
      </c>
      <c r="J7260">
        <v>47004</v>
      </c>
      <c r="K7260">
        <v>0</v>
      </c>
      <c r="L7260" t="str">
        <f t="shared" si="226"/>
        <v>Stayed</v>
      </c>
      <c r="M7260" t="str">
        <f t="shared" si="227"/>
        <v>20k-50k</v>
      </c>
    </row>
    <row r="7261" spans="1:13" x14ac:dyDescent="0.25">
      <c r="A7261">
        <v>787411</v>
      </c>
      <c r="B7261">
        <v>8.6</v>
      </c>
      <c r="C7261">
        <v>9.1</v>
      </c>
      <c r="D7261">
        <v>4</v>
      </c>
      <c r="E7261">
        <v>182</v>
      </c>
      <c r="F7261">
        <v>2</v>
      </c>
      <c r="G7261">
        <v>0</v>
      </c>
      <c r="H7261">
        <v>0</v>
      </c>
      <c r="I7261" t="s">
        <v>19</v>
      </c>
      <c r="J7261">
        <v>91208</v>
      </c>
      <c r="K7261">
        <v>0</v>
      </c>
      <c r="L7261" t="str">
        <f t="shared" si="226"/>
        <v>Stayed</v>
      </c>
      <c r="M7261" t="str">
        <f t="shared" si="227"/>
        <v>50k-1lkh</v>
      </c>
    </row>
    <row r="7262" spans="1:13" x14ac:dyDescent="0.25">
      <c r="A7262">
        <v>787412</v>
      </c>
      <c r="B7262">
        <v>9.9</v>
      </c>
      <c r="C7262">
        <v>8.6</v>
      </c>
      <c r="D7262">
        <v>4</v>
      </c>
      <c r="E7262">
        <v>196</v>
      </c>
      <c r="F7262">
        <v>2</v>
      </c>
      <c r="G7262">
        <v>1</v>
      </c>
      <c r="H7262">
        <v>0</v>
      </c>
      <c r="I7262" t="s">
        <v>19</v>
      </c>
      <c r="J7262">
        <v>396312</v>
      </c>
      <c r="K7262">
        <v>0</v>
      </c>
      <c r="L7262" t="str">
        <f t="shared" si="226"/>
        <v>Stayed</v>
      </c>
      <c r="M7262" t="str">
        <f t="shared" si="227"/>
        <v>Above 1lkh</v>
      </c>
    </row>
    <row r="7263" spans="1:13" x14ac:dyDescent="0.25">
      <c r="A7263">
        <v>787413</v>
      </c>
      <c r="B7263">
        <v>5.8</v>
      </c>
      <c r="C7263">
        <v>8.6</v>
      </c>
      <c r="D7263">
        <v>4</v>
      </c>
      <c r="E7263">
        <v>257</v>
      </c>
      <c r="F7263">
        <v>3</v>
      </c>
      <c r="G7263">
        <v>0</v>
      </c>
      <c r="H7263">
        <v>0</v>
      </c>
      <c r="I7263" t="s">
        <v>11</v>
      </c>
      <c r="J7263">
        <v>27859</v>
      </c>
      <c r="K7263">
        <v>0</v>
      </c>
      <c r="L7263" t="str">
        <f t="shared" si="226"/>
        <v>Stayed</v>
      </c>
      <c r="M7263" t="str">
        <f t="shared" si="227"/>
        <v>20k-50k</v>
      </c>
    </row>
    <row r="7264" spans="1:13" x14ac:dyDescent="0.25">
      <c r="A7264">
        <v>787414</v>
      </c>
      <c r="B7264">
        <v>9.6</v>
      </c>
      <c r="C7264">
        <v>6</v>
      </c>
      <c r="D7264">
        <v>5</v>
      </c>
      <c r="E7264">
        <v>182</v>
      </c>
      <c r="F7264">
        <v>5</v>
      </c>
      <c r="G7264">
        <v>0</v>
      </c>
      <c r="H7264">
        <v>0</v>
      </c>
      <c r="I7264" t="s">
        <v>11</v>
      </c>
      <c r="J7264">
        <v>90774</v>
      </c>
      <c r="K7264">
        <v>0</v>
      </c>
      <c r="L7264" t="str">
        <f t="shared" si="226"/>
        <v>Stayed</v>
      </c>
      <c r="M7264" t="str">
        <f t="shared" si="227"/>
        <v>50k-1lkh</v>
      </c>
    </row>
    <row r="7265" spans="1:13" x14ac:dyDescent="0.25">
      <c r="A7265">
        <v>787415</v>
      </c>
      <c r="B7265">
        <v>7.2</v>
      </c>
      <c r="C7265">
        <v>6.7</v>
      </c>
      <c r="D7265">
        <v>4</v>
      </c>
      <c r="E7265">
        <v>192</v>
      </c>
      <c r="F7265">
        <v>3</v>
      </c>
      <c r="G7265">
        <v>0</v>
      </c>
      <c r="H7265">
        <v>0</v>
      </c>
      <c r="I7265" t="s">
        <v>11</v>
      </c>
      <c r="J7265">
        <v>58111</v>
      </c>
      <c r="K7265">
        <v>0</v>
      </c>
      <c r="L7265" t="str">
        <f t="shared" si="226"/>
        <v>Stayed</v>
      </c>
      <c r="M7265" t="str">
        <f t="shared" si="227"/>
        <v>50k-1lkh</v>
      </c>
    </row>
    <row r="7266" spans="1:13" x14ac:dyDescent="0.25">
      <c r="A7266">
        <v>787416</v>
      </c>
      <c r="B7266">
        <v>2.2999999999999998</v>
      </c>
      <c r="C7266">
        <v>9.4</v>
      </c>
      <c r="D7266">
        <v>4</v>
      </c>
      <c r="E7266">
        <v>142</v>
      </c>
      <c r="F7266">
        <v>4</v>
      </c>
      <c r="G7266">
        <v>0</v>
      </c>
      <c r="H7266">
        <v>0</v>
      </c>
      <c r="I7266" t="s">
        <v>11</v>
      </c>
      <c r="J7266">
        <v>64506</v>
      </c>
      <c r="K7266">
        <v>0</v>
      </c>
      <c r="L7266" t="str">
        <f t="shared" si="226"/>
        <v>Stayed</v>
      </c>
      <c r="M7266" t="str">
        <f t="shared" si="227"/>
        <v>50k-1lkh</v>
      </c>
    </row>
    <row r="7267" spans="1:13" x14ac:dyDescent="0.25">
      <c r="A7267">
        <v>787417</v>
      </c>
      <c r="B7267">
        <v>9.9</v>
      </c>
      <c r="C7267">
        <v>7.9</v>
      </c>
      <c r="D7267">
        <v>4</v>
      </c>
      <c r="E7267">
        <v>172</v>
      </c>
      <c r="F7267">
        <v>2</v>
      </c>
      <c r="G7267">
        <v>0</v>
      </c>
      <c r="H7267">
        <v>0</v>
      </c>
      <c r="I7267" t="s">
        <v>11</v>
      </c>
      <c r="J7267">
        <v>98564</v>
      </c>
      <c r="K7267">
        <v>0</v>
      </c>
      <c r="L7267" t="str">
        <f t="shared" si="226"/>
        <v>Stayed</v>
      </c>
      <c r="M7267" t="str">
        <f t="shared" si="227"/>
        <v>50k-1lkh</v>
      </c>
    </row>
    <row r="7268" spans="1:13" x14ac:dyDescent="0.25">
      <c r="A7268">
        <v>787418</v>
      </c>
      <c r="B7268">
        <v>9.5</v>
      </c>
      <c r="C7268">
        <v>5.8</v>
      </c>
      <c r="D7268">
        <v>4</v>
      </c>
      <c r="E7268">
        <v>188</v>
      </c>
      <c r="F7268">
        <v>3</v>
      </c>
      <c r="G7268">
        <v>0</v>
      </c>
      <c r="H7268">
        <v>0</v>
      </c>
      <c r="I7268" t="s">
        <v>11</v>
      </c>
      <c r="J7268">
        <v>30800</v>
      </c>
      <c r="K7268">
        <v>0</v>
      </c>
      <c r="L7268" t="str">
        <f t="shared" si="226"/>
        <v>Stayed</v>
      </c>
      <c r="M7268" t="str">
        <f t="shared" si="227"/>
        <v>20k-50k</v>
      </c>
    </row>
    <row r="7269" spans="1:13" x14ac:dyDescent="0.25">
      <c r="A7269">
        <v>787419</v>
      </c>
      <c r="B7269">
        <v>7.5</v>
      </c>
      <c r="C7269">
        <v>5.5</v>
      </c>
      <c r="D7269">
        <v>5</v>
      </c>
      <c r="E7269">
        <v>281</v>
      </c>
      <c r="F7269">
        <v>3</v>
      </c>
      <c r="G7269">
        <v>1</v>
      </c>
      <c r="H7269">
        <v>0</v>
      </c>
      <c r="I7269" t="s">
        <v>11</v>
      </c>
      <c r="J7269">
        <v>34287</v>
      </c>
      <c r="K7269">
        <v>0</v>
      </c>
      <c r="L7269" t="str">
        <f t="shared" si="226"/>
        <v>Stayed</v>
      </c>
      <c r="M7269" t="str">
        <f t="shared" si="227"/>
        <v>20k-50k</v>
      </c>
    </row>
    <row r="7270" spans="1:13" x14ac:dyDescent="0.25">
      <c r="A7270">
        <v>787420</v>
      </c>
      <c r="B7270">
        <v>9.5</v>
      </c>
      <c r="C7270">
        <v>5.4</v>
      </c>
      <c r="D7270">
        <v>4</v>
      </c>
      <c r="E7270">
        <v>255</v>
      </c>
      <c r="F7270">
        <v>2</v>
      </c>
      <c r="G7270">
        <v>0</v>
      </c>
      <c r="H7270">
        <v>0</v>
      </c>
      <c r="I7270" t="s">
        <v>11</v>
      </c>
      <c r="J7270">
        <v>26244</v>
      </c>
      <c r="K7270">
        <v>0</v>
      </c>
      <c r="L7270" t="str">
        <f t="shared" si="226"/>
        <v>Stayed</v>
      </c>
      <c r="M7270" t="str">
        <f t="shared" si="227"/>
        <v>20k-50k</v>
      </c>
    </row>
    <row r="7271" spans="1:13" x14ac:dyDescent="0.25">
      <c r="A7271">
        <v>787421</v>
      </c>
      <c r="B7271">
        <v>9.6999999999999993</v>
      </c>
      <c r="C7271">
        <v>8.4</v>
      </c>
      <c r="D7271">
        <v>3</v>
      </c>
      <c r="E7271">
        <v>223</v>
      </c>
      <c r="F7271">
        <v>3</v>
      </c>
      <c r="G7271">
        <v>0</v>
      </c>
      <c r="H7271">
        <v>0</v>
      </c>
      <c r="I7271" t="s">
        <v>11</v>
      </c>
      <c r="J7271">
        <v>22904</v>
      </c>
      <c r="K7271">
        <v>0</v>
      </c>
      <c r="L7271" t="str">
        <f t="shared" si="226"/>
        <v>Stayed</v>
      </c>
      <c r="M7271" t="str">
        <f t="shared" si="227"/>
        <v>20k-50k</v>
      </c>
    </row>
    <row r="7272" spans="1:13" x14ac:dyDescent="0.25">
      <c r="A7272">
        <v>787422</v>
      </c>
      <c r="B7272">
        <v>9.8000000000000007</v>
      </c>
      <c r="C7272">
        <v>8.6</v>
      </c>
      <c r="D7272">
        <v>2</v>
      </c>
      <c r="E7272">
        <v>219</v>
      </c>
      <c r="F7272">
        <v>4</v>
      </c>
      <c r="G7272">
        <v>0</v>
      </c>
      <c r="H7272">
        <v>0</v>
      </c>
      <c r="I7272" t="s">
        <v>11</v>
      </c>
      <c r="J7272">
        <v>23832</v>
      </c>
      <c r="K7272">
        <v>0</v>
      </c>
      <c r="L7272" t="str">
        <f t="shared" si="226"/>
        <v>Stayed</v>
      </c>
      <c r="M7272" t="str">
        <f t="shared" si="227"/>
        <v>20k-50k</v>
      </c>
    </row>
    <row r="7273" spans="1:13" x14ac:dyDescent="0.25">
      <c r="A7273">
        <v>787423</v>
      </c>
      <c r="B7273">
        <v>7.9</v>
      </c>
      <c r="C7273">
        <v>9.8000000000000007</v>
      </c>
      <c r="D7273">
        <v>3</v>
      </c>
      <c r="E7273">
        <v>195</v>
      </c>
      <c r="F7273">
        <v>2</v>
      </c>
      <c r="G7273">
        <v>0</v>
      </c>
      <c r="H7273">
        <v>0</v>
      </c>
      <c r="I7273" t="s">
        <v>11</v>
      </c>
      <c r="J7273">
        <v>12552</v>
      </c>
      <c r="K7273">
        <v>0</v>
      </c>
      <c r="L7273" t="str">
        <f t="shared" si="226"/>
        <v>Stayed</v>
      </c>
      <c r="M7273" t="str">
        <f t="shared" si="227"/>
        <v>Under 20k</v>
      </c>
    </row>
    <row r="7274" spans="1:13" x14ac:dyDescent="0.25">
      <c r="A7274">
        <v>787424</v>
      </c>
      <c r="B7274">
        <v>5.4</v>
      </c>
      <c r="C7274">
        <v>9.1</v>
      </c>
      <c r="D7274">
        <v>2</v>
      </c>
      <c r="E7274">
        <v>156</v>
      </c>
      <c r="F7274">
        <v>3</v>
      </c>
      <c r="G7274">
        <v>0</v>
      </c>
      <c r="H7274">
        <v>0</v>
      </c>
      <c r="I7274" t="s">
        <v>11</v>
      </c>
      <c r="J7274">
        <v>32175</v>
      </c>
      <c r="K7274">
        <v>0</v>
      </c>
      <c r="L7274" t="str">
        <f t="shared" si="226"/>
        <v>Stayed</v>
      </c>
      <c r="M7274" t="str">
        <f t="shared" si="227"/>
        <v>20k-50k</v>
      </c>
    </row>
    <row r="7275" spans="1:13" x14ac:dyDescent="0.25">
      <c r="A7275">
        <v>787425</v>
      </c>
      <c r="B7275">
        <v>5.0999999999999996</v>
      </c>
      <c r="C7275">
        <v>5.0999999999999996</v>
      </c>
      <c r="D7275">
        <v>5</v>
      </c>
      <c r="E7275">
        <v>259</v>
      </c>
      <c r="F7275">
        <v>4</v>
      </c>
      <c r="G7275">
        <v>0</v>
      </c>
      <c r="H7275">
        <v>0</v>
      </c>
      <c r="I7275" t="s">
        <v>11</v>
      </c>
      <c r="J7275">
        <v>18674</v>
      </c>
      <c r="K7275">
        <v>0</v>
      </c>
      <c r="L7275" t="str">
        <f t="shared" si="226"/>
        <v>Stayed</v>
      </c>
      <c r="M7275" t="str">
        <f t="shared" si="227"/>
        <v>Under 20k</v>
      </c>
    </row>
    <row r="7276" spans="1:13" x14ac:dyDescent="0.25">
      <c r="A7276">
        <v>787426</v>
      </c>
      <c r="B7276">
        <v>8.3000000000000007</v>
      </c>
      <c r="C7276">
        <v>9.1</v>
      </c>
      <c r="D7276">
        <v>4</v>
      </c>
      <c r="E7276">
        <v>266</v>
      </c>
      <c r="F7276">
        <v>3</v>
      </c>
      <c r="G7276">
        <v>1</v>
      </c>
      <c r="H7276">
        <v>0</v>
      </c>
      <c r="I7276" t="s">
        <v>11</v>
      </c>
      <c r="J7276">
        <v>11737</v>
      </c>
      <c r="K7276">
        <v>0</v>
      </c>
      <c r="L7276" t="str">
        <f t="shared" si="226"/>
        <v>Stayed</v>
      </c>
      <c r="M7276" t="str">
        <f t="shared" si="227"/>
        <v>Under 20k</v>
      </c>
    </row>
    <row r="7277" spans="1:13" x14ac:dyDescent="0.25">
      <c r="A7277">
        <v>787427</v>
      </c>
      <c r="B7277">
        <v>6</v>
      </c>
      <c r="C7277">
        <v>7</v>
      </c>
      <c r="D7277">
        <v>3</v>
      </c>
      <c r="E7277">
        <v>147</v>
      </c>
      <c r="F7277">
        <v>2</v>
      </c>
      <c r="G7277">
        <v>0</v>
      </c>
      <c r="H7277">
        <v>0</v>
      </c>
      <c r="I7277" t="s">
        <v>11</v>
      </c>
      <c r="J7277">
        <v>39163</v>
      </c>
      <c r="K7277">
        <v>0</v>
      </c>
      <c r="L7277" t="str">
        <f t="shared" si="226"/>
        <v>Stayed</v>
      </c>
      <c r="M7277" t="str">
        <f t="shared" si="227"/>
        <v>20k-50k</v>
      </c>
    </row>
    <row r="7278" spans="1:13" x14ac:dyDescent="0.25">
      <c r="A7278">
        <v>787428</v>
      </c>
      <c r="B7278">
        <v>5.8</v>
      </c>
      <c r="C7278">
        <v>8.3000000000000007</v>
      </c>
      <c r="D7278">
        <v>4</v>
      </c>
      <c r="E7278">
        <v>207</v>
      </c>
      <c r="F7278">
        <v>3</v>
      </c>
      <c r="G7278">
        <v>0</v>
      </c>
      <c r="H7278">
        <v>0</v>
      </c>
      <c r="I7278" t="s">
        <v>11</v>
      </c>
      <c r="J7278">
        <v>35593</v>
      </c>
      <c r="K7278">
        <v>0</v>
      </c>
      <c r="L7278" t="str">
        <f t="shared" si="226"/>
        <v>Stayed</v>
      </c>
      <c r="M7278" t="str">
        <f t="shared" si="227"/>
        <v>20k-50k</v>
      </c>
    </row>
    <row r="7279" spans="1:13" x14ac:dyDescent="0.25">
      <c r="A7279">
        <v>787429</v>
      </c>
      <c r="B7279">
        <v>5.5</v>
      </c>
      <c r="C7279">
        <v>6.8</v>
      </c>
      <c r="D7279">
        <v>3</v>
      </c>
      <c r="E7279">
        <v>185</v>
      </c>
      <c r="F7279">
        <v>2</v>
      </c>
      <c r="G7279">
        <v>0</v>
      </c>
      <c r="H7279">
        <v>0</v>
      </c>
      <c r="I7279" t="s">
        <v>11</v>
      </c>
      <c r="J7279">
        <v>17608</v>
      </c>
      <c r="K7279">
        <v>0</v>
      </c>
      <c r="L7279" t="str">
        <f t="shared" si="226"/>
        <v>Stayed</v>
      </c>
      <c r="M7279" t="str">
        <f t="shared" si="227"/>
        <v>Under 20k</v>
      </c>
    </row>
    <row r="7280" spans="1:13" x14ac:dyDescent="0.25">
      <c r="A7280">
        <v>787430</v>
      </c>
      <c r="B7280">
        <v>5</v>
      </c>
      <c r="C7280">
        <v>6.4</v>
      </c>
      <c r="D7280">
        <v>5</v>
      </c>
      <c r="E7280">
        <v>195</v>
      </c>
      <c r="F7280">
        <v>2</v>
      </c>
      <c r="G7280">
        <v>0</v>
      </c>
      <c r="H7280">
        <v>0</v>
      </c>
      <c r="I7280" t="s">
        <v>11</v>
      </c>
      <c r="J7280">
        <v>10559</v>
      </c>
      <c r="K7280">
        <v>0</v>
      </c>
      <c r="L7280" t="str">
        <f t="shared" si="226"/>
        <v>Stayed</v>
      </c>
      <c r="M7280" t="str">
        <f t="shared" si="227"/>
        <v>Under 20k</v>
      </c>
    </row>
    <row r="7281" spans="1:13" x14ac:dyDescent="0.25">
      <c r="A7281">
        <v>787431</v>
      </c>
      <c r="B7281">
        <v>4.5999999999999996</v>
      </c>
      <c r="C7281">
        <v>4.0999999999999996</v>
      </c>
      <c r="D7281">
        <v>6</v>
      </c>
      <c r="E7281">
        <v>148</v>
      </c>
      <c r="F7281">
        <v>4</v>
      </c>
      <c r="G7281">
        <v>0</v>
      </c>
      <c r="H7281">
        <v>0</v>
      </c>
      <c r="I7281" t="s">
        <v>11</v>
      </c>
      <c r="J7281">
        <v>33109</v>
      </c>
      <c r="K7281">
        <v>0</v>
      </c>
      <c r="L7281" t="str">
        <f t="shared" si="226"/>
        <v>Stayed</v>
      </c>
      <c r="M7281" t="str">
        <f t="shared" si="227"/>
        <v>20k-50k</v>
      </c>
    </row>
    <row r="7282" spans="1:13" x14ac:dyDescent="0.25">
      <c r="A7282">
        <v>787432</v>
      </c>
      <c r="B7282">
        <v>6.1</v>
      </c>
      <c r="C7282">
        <v>8.1999999999999993</v>
      </c>
      <c r="D7282">
        <v>3</v>
      </c>
      <c r="E7282">
        <v>157</v>
      </c>
      <c r="F7282">
        <v>2</v>
      </c>
      <c r="G7282">
        <v>0</v>
      </c>
      <c r="H7282">
        <v>0</v>
      </c>
      <c r="I7282" t="s">
        <v>12</v>
      </c>
      <c r="J7282">
        <v>11346</v>
      </c>
      <c r="K7282">
        <v>0</v>
      </c>
      <c r="L7282" t="str">
        <f t="shared" si="226"/>
        <v>Stayed</v>
      </c>
      <c r="M7282" t="str">
        <f t="shared" si="227"/>
        <v>Under 20k</v>
      </c>
    </row>
    <row r="7283" spans="1:13" x14ac:dyDescent="0.25">
      <c r="A7283">
        <v>787433</v>
      </c>
      <c r="B7283">
        <v>9.1</v>
      </c>
      <c r="C7283">
        <v>9.8000000000000007</v>
      </c>
      <c r="D7283">
        <v>4</v>
      </c>
      <c r="E7283">
        <v>146</v>
      </c>
      <c r="F7283">
        <v>3</v>
      </c>
      <c r="G7283">
        <v>0</v>
      </c>
      <c r="H7283">
        <v>0</v>
      </c>
      <c r="I7283" t="s">
        <v>12</v>
      </c>
      <c r="J7283">
        <v>33474</v>
      </c>
      <c r="K7283">
        <v>0</v>
      </c>
      <c r="L7283" t="str">
        <f t="shared" si="226"/>
        <v>Stayed</v>
      </c>
      <c r="M7283" t="str">
        <f t="shared" si="227"/>
        <v>20k-50k</v>
      </c>
    </row>
    <row r="7284" spans="1:13" x14ac:dyDescent="0.25">
      <c r="A7284">
        <v>787434</v>
      </c>
      <c r="B7284">
        <v>5</v>
      </c>
      <c r="C7284">
        <v>9.4</v>
      </c>
      <c r="D7284">
        <v>3</v>
      </c>
      <c r="E7284">
        <v>262</v>
      </c>
      <c r="F7284">
        <v>4</v>
      </c>
      <c r="G7284">
        <v>0</v>
      </c>
      <c r="H7284">
        <v>0</v>
      </c>
      <c r="I7284" t="s">
        <v>12</v>
      </c>
      <c r="J7284">
        <v>30345</v>
      </c>
      <c r="K7284">
        <v>0</v>
      </c>
      <c r="L7284" t="str">
        <f t="shared" si="226"/>
        <v>Stayed</v>
      </c>
      <c r="M7284" t="str">
        <f t="shared" si="227"/>
        <v>20k-50k</v>
      </c>
    </row>
    <row r="7285" spans="1:13" x14ac:dyDescent="0.25">
      <c r="A7285">
        <v>787435</v>
      </c>
      <c r="B7285">
        <v>7.5</v>
      </c>
      <c r="C7285">
        <v>8.1999999999999993</v>
      </c>
      <c r="D7285">
        <v>3</v>
      </c>
      <c r="E7285">
        <v>169</v>
      </c>
      <c r="F7285">
        <v>3</v>
      </c>
      <c r="G7285">
        <v>0</v>
      </c>
      <c r="H7285">
        <v>0</v>
      </c>
      <c r="I7285" t="s">
        <v>13</v>
      </c>
      <c r="J7285">
        <v>37503</v>
      </c>
      <c r="K7285">
        <v>0</v>
      </c>
      <c r="L7285" t="str">
        <f t="shared" si="226"/>
        <v>Stayed</v>
      </c>
      <c r="M7285" t="str">
        <f t="shared" si="227"/>
        <v>20k-50k</v>
      </c>
    </row>
    <row r="7286" spans="1:13" x14ac:dyDescent="0.25">
      <c r="A7286">
        <v>787436</v>
      </c>
      <c r="B7286">
        <v>7.4</v>
      </c>
      <c r="C7286">
        <v>8.6999999999999993</v>
      </c>
      <c r="D7286">
        <v>3</v>
      </c>
      <c r="E7286">
        <v>192</v>
      </c>
      <c r="F7286">
        <v>3</v>
      </c>
      <c r="G7286">
        <v>1</v>
      </c>
      <c r="H7286">
        <v>0</v>
      </c>
      <c r="I7286" t="s">
        <v>13</v>
      </c>
      <c r="J7286">
        <v>32343</v>
      </c>
      <c r="K7286">
        <v>0</v>
      </c>
      <c r="L7286" t="str">
        <f t="shared" si="226"/>
        <v>Stayed</v>
      </c>
      <c r="M7286" t="str">
        <f t="shared" si="227"/>
        <v>20k-50k</v>
      </c>
    </row>
    <row r="7287" spans="1:13" x14ac:dyDescent="0.25">
      <c r="A7287">
        <v>787437</v>
      </c>
      <c r="B7287">
        <v>6.2</v>
      </c>
      <c r="C7287">
        <v>5.3</v>
      </c>
      <c r="D7287">
        <v>4</v>
      </c>
      <c r="E7287">
        <v>147</v>
      </c>
      <c r="F7287">
        <v>2</v>
      </c>
      <c r="G7287">
        <v>0</v>
      </c>
      <c r="H7287">
        <v>0</v>
      </c>
      <c r="I7287" t="s">
        <v>13</v>
      </c>
      <c r="J7287">
        <v>30838</v>
      </c>
      <c r="K7287">
        <v>0</v>
      </c>
      <c r="L7287" t="str">
        <f t="shared" si="226"/>
        <v>Stayed</v>
      </c>
      <c r="M7287" t="str">
        <f t="shared" si="227"/>
        <v>20k-50k</v>
      </c>
    </row>
    <row r="7288" spans="1:13" x14ac:dyDescent="0.25">
      <c r="A7288">
        <v>787438</v>
      </c>
      <c r="B7288">
        <v>8.6999999999999993</v>
      </c>
      <c r="C7288">
        <v>7.6</v>
      </c>
      <c r="D7288">
        <v>5</v>
      </c>
      <c r="E7288">
        <v>254</v>
      </c>
      <c r="F7288">
        <v>2</v>
      </c>
      <c r="G7288">
        <v>1</v>
      </c>
      <c r="H7288">
        <v>0</v>
      </c>
      <c r="I7288" t="s">
        <v>13</v>
      </c>
      <c r="J7288">
        <v>17066</v>
      </c>
      <c r="K7288">
        <v>0</v>
      </c>
      <c r="L7288" t="str">
        <f t="shared" si="226"/>
        <v>Stayed</v>
      </c>
      <c r="M7288" t="str">
        <f t="shared" si="227"/>
        <v>Under 20k</v>
      </c>
    </row>
    <row r="7289" spans="1:13" x14ac:dyDescent="0.25">
      <c r="A7289">
        <v>787439</v>
      </c>
      <c r="B7289">
        <v>1.3</v>
      </c>
      <c r="C7289">
        <v>7.2</v>
      </c>
      <c r="D7289">
        <v>3</v>
      </c>
      <c r="E7289">
        <v>244</v>
      </c>
      <c r="F7289">
        <v>4</v>
      </c>
      <c r="G7289">
        <v>0</v>
      </c>
      <c r="H7289">
        <v>0</v>
      </c>
      <c r="I7289" t="s">
        <v>14</v>
      </c>
      <c r="J7289">
        <v>45351</v>
      </c>
      <c r="K7289">
        <v>0</v>
      </c>
      <c r="L7289" t="str">
        <f t="shared" si="226"/>
        <v>Stayed</v>
      </c>
      <c r="M7289" t="str">
        <f t="shared" si="227"/>
        <v>20k-50k</v>
      </c>
    </row>
    <row r="7290" spans="1:13" x14ac:dyDescent="0.25">
      <c r="A7290">
        <v>787440</v>
      </c>
      <c r="B7290">
        <v>7.1</v>
      </c>
      <c r="C7290">
        <v>4.3</v>
      </c>
      <c r="D7290">
        <v>2</v>
      </c>
      <c r="E7290">
        <v>100</v>
      </c>
      <c r="F7290">
        <v>6</v>
      </c>
      <c r="G7290">
        <v>0</v>
      </c>
      <c r="H7290">
        <v>0</v>
      </c>
      <c r="I7290" t="s">
        <v>14</v>
      </c>
      <c r="J7290">
        <v>49522</v>
      </c>
      <c r="K7290">
        <v>0</v>
      </c>
      <c r="L7290" t="str">
        <f t="shared" si="226"/>
        <v>Stayed</v>
      </c>
      <c r="M7290" t="str">
        <f t="shared" si="227"/>
        <v>20k-50k</v>
      </c>
    </row>
    <row r="7291" spans="1:13" x14ac:dyDescent="0.25">
      <c r="A7291">
        <v>787441</v>
      </c>
      <c r="B7291">
        <v>7</v>
      </c>
      <c r="C7291">
        <v>9</v>
      </c>
      <c r="D7291">
        <v>3</v>
      </c>
      <c r="E7291">
        <v>173</v>
      </c>
      <c r="F7291">
        <v>2</v>
      </c>
      <c r="G7291">
        <v>0</v>
      </c>
      <c r="H7291">
        <v>0</v>
      </c>
      <c r="I7291" t="s">
        <v>14</v>
      </c>
      <c r="J7291">
        <v>51609</v>
      </c>
      <c r="K7291">
        <v>0</v>
      </c>
      <c r="L7291" t="str">
        <f t="shared" si="226"/>
        <v>Stayed</v>
      </c>
      <c r="M7291" t="str">
        <f t="shared" si="227"/>
        <v>50k-1lkh</v>
      </c>
    </row>
    <row r="7292" spans="1:13" x14ac:dyDescent="0.25">
      <c r="A7292">
        <v>787442</v>
      </c>
      <c r="B7292">
        <v>3.2</v>
      </c>
      <c r="C7292">
        <v>8.6999999999999993</v>
      </c>
      <c r="D7292">
        <v>2</v>
      </c>
      <c r="E7292">
        <v>197</v>
      </c>
      <c r="F7292">
        <v>2</v>
      </c>
      <c r="G7292">
        <v>1</v>
      </c>
      <c r="H7292">
        <v>0</v>
      </c>
      <c r="I7292" t="s">
        <v>14</v>
      </c>
      <c r="J7292">
        <v>42907</v>
      </c>
      <c r="K7292">
        <v>0</v>
      </c>
      <c r="L7292" t="str">
        <f t="shared" si="226"/>
        <v>Stayed</v>
      </c>
      <c r="M7292" t="str">
        <f t="shared" si="227"/>
        <v>20k-50k</v>
      </c>
    </row>
    <row r="7293" spans="1:13" x14ac:dyDescent="0.25">
      <c r="A7293">
        <v>787443</v>
      </c>
      <c r="B7293">
        <v>8.4</v>
      </c>
      <c r="C7293">
        <v>7.2</v>
      </c>
      <c r="D7293">
        <v>3</v>
      </c>
      <c r="E7293">
        <v>256</v>
      </c>
      <c r="F7293">
        <v>4</v>
      </c>
      <c r="G7293">
        <v>0</v>
      </c>
      <c r="H7293">
        <v>0</v>
      </c>
      <c r="I7293" t="s">
        <v>14</v>
      </c>
      <c r="J7293">
        <v>59233</v>
      </c>
      <c r="K7293">
        <v>0</v>
      </c>
      <c r="L7293" t="str">
        <f t="shared" si="226"/>
        <v>Stayed</v>
      </c>
      <c r="M7293" t="str">
        <f t="shared" si="227"/>
        <v>50k-1lkh</v>
      </c>
    </row>
    <row r="7294" spans="1:13" x14ac:dyDescent="0.25">
      <c r="A7294">
        <v>787444</v>
      </c>
      <c r="B7294">
        <v>7.9</v>
      </c>
      <c r="C7294">
        <v>8.6999999999999993</v>
      </c>
      <c r="D7294">
        <v>4</v>
      </c>
      <c r="E7294">
        <v>253</v>
      </c>
      <c r="F7294">
        <v>2</v>
      </c>
      <c r="G7294">
        <v>0</v>
      </c>
      <c r="H7294">
        <v>0</v>
      </c>
      <c r="I7294" t="s">
        <v>14</v>
      </c>
      <c r="J7294">
        <v>44414</v>
      </c>
      <c r="K7294">
        <v>0</v>
      </c>
      <c r="L7294" t="str">
        <f t="shared" si="226"/>
        <v>Stayed</v>
      </c>
      <c r="M7294" t="str">
        <f t="shared" si="227"/>
        <v>20k-50k</v>
      </c>
    </row>
    <row r="7295" spans="1:13" x14ac:dyDescent="0.25">
      <c r="A7295">
        <v>787445</v>
      </c>
      <c r="B7295">
        <v>9.6999999999999993</v>
      </c>
      <c r="C7295">
        <v>6.4</v>
      </c>
      <c r="D7295">
        <v>4</v>
      </c>
      <c r="E7295">
        <v>152</v>
      </c>
      <c r="F7295">
        <v>2</v>
      </c>
      <c r="G7295">
        <v>0</v>
      </c>
      <c r="H7295">
        <v>0</v>
      </c>
      <c r="I7295" t="s">
        <v>14</v>
      </c>
      <c r="J7295">
        <v>49706</v>
      </c>
      <c r="K7295">
        <v>0</v>
      </c>
      <c r="L7295" t="str">
        <f t="shared" si="226"/>
        <v>Stayed</v>
      </c>
      <c r="M7295" t="str">
        <f t="shared" si="227"/>
        <v>20k-50k</v>
      </c>
    </row>
    <row r="7296" spans="1:13" x14ac:dyDescent="0.25">
      <c r="A7296">
        <v>787446</v>
      </c>
      <c r="B7296">
        <v>7.6</v>
      </c>
      <c r="C7296">
        <v>5.8</v>
      </c>
      <c r="D7296">
        <v>5</v>
      </c>
      <c r="E7296">
        <v>136</v>
      </c>
      <c r="F7296">
        <v>3</v>
      </c>
      <c r="G7296">
        <v>0</v>
      </c>
      <c r="H7296">
        <v>0</v>
      </c>
      <c r="I7296" t="s">
        <v>14</v>
      </c>
      <c r="J7296">
        <v>46098</v>
      </c>
      <c r="K7296">
        <v>0</v>
      </c>
      <c r="L7296" t="str">
        <f t="shared" si="226"/>
        <v>Stayed</v>
      </c>
      <c r="M7296" t="str">
        <f t="shared" si="227"/>
        <v>20k-50k</v>
      </c>
    </row>
    <row r="7297" spans="1:13" x14ac:dyDescent="0.25">
      <c r="A7297">
        <v>787447</v>
      </c>
      <c r="B7297">
        <v>9.6999999999999993</v>
      </c>
      <c r="C7297">
        <v>6.3</v>
      </c>
      <c r="D7297">
        <v>3</v>
      </c>
      <c r="E7297">
        <v>141</v>
      </c>
      <c r="F7297">
        <v>3</v>
      </c>
      <c r="G7297">
        <v>0</v>
      </c>
      <c r="H7297">
        <v>0</v>
      </c>
      <c r="I7297" t="s">
        <v>14</v>
      </c>
      <c r="J7297">
        <v>55541</v>
      </c>
      <c r="K7297">
        <v>0</v>
      </c>
      <c r="L7297" t="str">
        <f t="shared" si="226"/>
        <v>Stayed</v>
      </c>
      <c r="M7297" t="str">
        <f t="shared" si="227"/>
        <v>50k-1lkh</v>
      </c>
    </row>
    <row r="7298" spans="1:13" x14ac:dyDescent="0.25">
      <c r="A7298">
        <v>787448</v>
      </c>
      <c r="B7298">
        <v>5.3</v>
      </c>
      <c r="C7298">
        <v>4</v>
      </c>
      <c r="D7298">
        <v>5</v>
      </c>
      <c r="E7298">
        <v>212</v>
      </c>
      <c r="F7298">
        <v>3</v>
      </c>
      <c r="G7298">
        <v>1</v>
      </c>
      <c r="H7298">
        <v>0</v>
      </c>
      <c r="I7298" t="s">
        <v>14</v>
      </c>
      <c r="J7298">
        <v>75087</v>
      </c>
      <c r="K7298">
        <v>0</v>
      </c>
      <c r="L7298" t="str">
        <f t="shared" si="226"/>
        <v>Stayed</v>
      </c>
      <c r="M7298" t="str">
        <f t="shared" si="227"/>
        <v>50k-1lkh</v>
      </c>
    </row>
    <row r="7299" spans="1:13" x14ac:dyDescent="0.25">
      <c r="A7299">
        <v>787449</v>
      </c>
      <c r="B7299">
        <v>6.1</v>
      </c>
      <c r="C7299">
        <v>5.7</v>
      </c>
      <c r="D7299">
        <v>4</v>
      </c>
      <c r="E7299">
        <v>144</v>
      </c>
      <c r="F7299">
        <v>3</v>
      </c>
      <c r="G7299">
        <v>0</v>
      </c>
      <c r="H7299">
        <v>0</v>
      </c>
      <c r="I7299" t="s">
        <v>14</v>
      </c>
      <c r="J7299">
        <v>84646</v>
      </c>
      <c r="K7299">
        <v>0</v>
      </c>
      <c r="L7299" t="str">
        <f t="shared" ref="L7299:L7362" si="228">IF(K7299= 1, "Leaved", "Stayed")</f>
        <v>Stayed</v>
      </c>
      <c r="M7299" t="str">
        <f t="shared" ref="M7299:M7362" si="229">IF(J7299&lt;20000, "Under 20k", IF(J7299&lt;=50000, "20k-50k", IF(J7299&lt;=100000, "50k-1lkh", "Above 1lkh")))</f>
        <v>50k-1lkh</v>
      </c>
    </row>
    <row r="7300" spans="1:13" x14ac:dyDescent="0.25">
      <c r="A7300">
        <v>787450</v>
      </c>
      <c r="B7300">
        <v>9.4</v>
      </c>
      <c r="C7300">
        <v>8.9</v>
      </c>
      <c r="D7300">
        <v>2</v>
      </c>
      <c r="E7300">
        <v>118</v>
      </c>
      <c r="F7300">
        <v>4</v>
      </c>
      <c r="G7300">
        <v>0</v>
      </c>
      <c r="H7300">
        <v>0</v>
      </c>
      <c r="I7300" t="s">
        <v>15</v>
      </c>
      <c r="J7300">
        <v>62133</v>
      </c>
      <c r="K7300">
        <v>0</v>
      </c>
      <c r="L7300" t="str">
        <f t="shared" si="228"/>
        <v>Stayed</v>
      </c>
      <c r="M7300" t="str">
        <f t="shared" si="229"/>
        <v>50k-1lkh</v>
      </c>
    </row>
    <row r="7301" spans="1:13" x14ac:dyDescent="0.25">
      <c r="A7301">
        <v>787451</v>
      </c>
      <c r="B7301">
        <v>5.2</v>
      </c>
      <c r="C7301">
        <v>7.9</v>
      </c>
      <c r="D7301">
        <v>5</v>
      </c>
      <c r="E7301">
        <v>265</v>
      </c>
      <c r="F7301">
        <v>3</v>
      </c>
      <c r="G7301">
        <v>1</v>
      </c>
      <c r="H7301">
        <v>0</v>
      </c>
      <c r="I7301" t="s">
        <v>15</v>
      </c>
      <c r="J7301">
        <v>362400</v>
      </c>
      <c r="K7301">
        <v>0</v>
      </c>
      <c r="L7301" t="str">
        <f t="shared" si="228"/>
        <v>Stayed</v>
      </c>
      <c r="M7301" t="str">
        <f t="shared" si="229"/>
        <v>Above 1lkh</v>
      </c>
    </row>
    <row r="7302" spans="1:13" x14ac:dyDescent="0.25">
      <c r="A7302">
        <v>787452</v>
      </c>
      <c r="B7302">
        <v>9.1</v>
      </c>
      <c r="C7302">
        <v>6.7</v>
      </c>
      <c r="D7302">
        <v>3</v>
      </c>
      <c r="E7302">
        <v>143</v>
      </c>
      <c r="F7302">
        <v>3</v>
      </c>
      <c r="G7302">
        <v>0</v>
      </c>
      <c r="H7302">
        <v>0</v>
      </c>
      <c r="I7302" t="s">
        <v>15</v>
      </c>
      <c r="J7302">
        <v>35652</v>
      </c>
      <c r="K7302">
        <v>0</v>
      </c>
      <c r="L7302" t="str">
        <f t="shared" si="228"/>
        <v>Stayed</v>
      </c>
      <c r="M7302" t="str">
        <f t="shared" si="229"/>
        <v>20k-50k</v>
      </c>
    </row>
    <row r="7303" spans="1:13" x14ac:dyDescent="0.25">
      <c r="A7303">
        <v>787453</v>
      </c>
      <c r="B7303">
        <v>5.2</v>
      </c>
      <c r="C7303">
        <v>6.3</v>
      </c>
      <c r="D7303">
        <v>3</v>
      </c>
      <c r="E7303">
        <v>230</v>
      </c>
      <c r="F7303">
        <v>2</v>
      </c>
      <c r="G7303">
        <v>0</v>
      </c>
      <c r="H7303">
        <v>0</v>
      </c>
      <c r="I7303" t="s">
        <v>15</v>
      </c>
      <c r="J7303">
        <v>75547</v>
      </c>
      <c r="K7303">
        <v>0</v>
      </c>
      <c r="L7303" t="str">
        <f t="shared" si="228"/>
        <v>Stayed</v>
      </c>
      <c r="M7303" t="str">
        <f t="shared" si="229"/>
        <v>50k-1lkh</v>
      </c>
    </row>
    <row r="7304" spans="1:13" x14ac:dyDescent="0.25">
      <c r="A7304">
        <v>787454</v>
      </c>
      <c r="B7304">
        <v>5.9</v>
      </c>
      <c r="C7304">
        <v>6.8</v>
      </c>
      <c r="D7304">
        <v>5</v>
      </c>
      <c r="E7304">
        <v>243</v>
      </c>
      <c r="F7304">
        <v>2</v>
      </c>
      <c r="G7304">
        <v>0</v>
      </c>
      <c r="H7304">
        <v>0</v>
      </c>
      <c r="I7304" t="s">
        <v>15</v>
      </c>
      <c r="J7304">
        <v>76321</v>
      </c>
      <c r="K7304">
        <v>0</v>
      </c>
      <c r="L7304" t="str">
        <f t="shared" si="228"/>
        <v>Stayed</v>
      </c>
      <c r="M7304" t="str">
        <f t="shared" si="229"/>
        <v>50k-1lkh</v>
      </c>
    </row>
    <row r="7305" spans="1:13" x14ac:dyDescent="0.25">
      <c r="A7305">
        <v>787455</v>
      </c>
      <c r="B7305">
        <v>6.1</v>
      </c>
      <c r="C7305">
        <v>7.1</v>
      </c>
      <c r="D7305">
        <v>3</v>
      </c>
      <c r="E7305">
        <v>152</v>
      </c>
      <c r="F7305">
        <v>4</v>
      </c>
      <c r="G7305">
        <v>1</v>
      </c>
      <c r="H7305">
        <v>0</v>
      </c>
      <c r="I7305" t="s">
        <v>15</v>
      </c>
      <c r="J7305">
        <v>93164</v>
      </c>
      <c r="K7305">
        <v>0</v>
      </c>
      <c r="L7305" t="str">
        <f t="shared" si="228"/>
        <v>Stayed</v>
      </c>
      <c r="M7305" t="str">
        <f t="shared" si="229"/>
        <v>50k-1lkh</v>
      </c>
    </row>
    <row r="7306" spans="1:13" x14ac:dyDescent="0.25">
      <c r="A7306">
        <v>787456</v>
      </c>
      <c r="B7306">
        <v>7.8</v>
      </c>
      <c r="C7306">
        <v>7.8</v>
      </c>
      <c r="D7306">
        <v>3</v>
      </c>
      <c r="E7306">
        <v>252</v>
      </c>
      <c r="F7306">
        <v>3</v>
      </c>
      <c r="G7306">
        <v>0</v>
      </c>
      <c r="H7306">
        <v>0</v>
      </c>
      <c r="I7306" t="s">
        <v>15</v>
      </c>
      <c r="J7306">
        <v>50621</v>
      </c>
      <c r="K7306">
        <v>0</v>
      </c>
      <c r="L7306" t="str">
        <f t="shared" si="228"/>
        <v>Stayed</v>
      </c>
      <c r="M7306" t="str">
        <f t="shared" si="229"/>
        <v>50k-1lkh</v>
      </c>
    </row>
    <row r="7307" spans="1:13" x14ac:dyDescent="0.25">
      <c r="A7307">
        <v>787457</v>
      </c>
      <c r="B7307">
        <v>4.4000000000000004</v>
      </c>
      <c r="C7307">
        <v>6.7</v>
      </c>
      <c r="D7307">
        <v>3</v>
      </c>
      <c r="E7307">
        <v>113</v>
      </c>
      <c r="F7307">
        <v>2</v>
      </c>
      <c r="G7307">
        <v>0</v>
      </c>
      <c r="H7307">
        <v>0</v>
      </c>
      <c r="I7307" t="s">
        <v>15</v>
      </c>
      <c r="J7307">
        <v>37996</v>
      </c>
      <c r="K7307">
        <v>0</v>
      </c>
      <c r="L7307" t="str">
        <f t="shared" si="228"/>
        <v>Stayed</v>
      </c>
      <c r="M7307" t="str">
        <f t="shared" si="229"/>
        <v>20k-50k</v>
      </c>
    </row>
    <row r="7308" spans="1:13" x14ac:dyDescent="0.25">
      <c r="A7308">
        <v>787458</v>
      </c>
      <c r="B7308">
        <v>8</v>
      </c>
      <c r="C7308">
        <v>9.6999999999999993</v>
      </c>
      <c r="D7308">
        <v>4</v>
      </c>
      <c r="E7308">
        <v>259</v>
      </c>
      <c r="F7308">
        <v>2</v>
      </c>
      <c r="G7308">
        <v>0</v>
      </c>
      <c r="H7308">
        <v>0</v>
      </c>
      <c r="I7308" t="s">
        <v>15</v>
      </c>
      <c r="J7308">
        <v>36254</v>
      </c>
      <c r="K7308">
        <v>0</v>
      </c>
      <c r="L7308" t="str">
        <f t="shared" si="228"/>
        <v>Stayed</v>
      </c>
      <c r="M7308" t="str">
        <f t="shared" si="229"/>
        <v>20k-50k</v>
      </c>
    </row>
    <row r="7309" spans="1:13" x14ac:dyDescent="0.25">
      <c r="A7309">
        <v>787459</v>
      </c>
      <c r="B7309">
        <v>5.4</v>
      </c>
      <c r="C7309">
        <v>6</v>
      </c>
      <c r="D7309">
        <v>4</v>
      </c>
      <c r="E7309">
        <v>139</v>
      </c>
      <c r="F7309">
        <v>5</v>
      </c>
      <c r="G7309">
        <v>0</v>
      </c>
      <c r="H7309">
        <v>0</v>
      </c>
      <c r="I7309" t="s">
        <v>15</v>
      </c>
      <c r="J7309">
        <v>23217</v>
      </c>
      <c r="K7309">
        <v>0</v>
      </c>
      <c r="L7309" t="str">
        <f t="shared" si="228"/>
        <v>Stayed</v>
      </c>
      <c r="M7309" t="str">
        <f t="shared" si="229"/>
        <v>20k-50k</v>
      </c>
    </row>
    <row r="7310" spans="1:13" x14ac:dyDescent="0.25">
      <c r="A7310">
        <v>787460</v>
      </c>
      <c r="B7310">
        <v>9.6</v>
      </c>
      <c r="C7310">
        <v>9.1</v>
      </c>
      <c r="D7310">
        <v>4</v>
      </c>
      <c r="E7310">
        <v>228</v>
      </c>
      <c r="F7310">
        <v>3</v>
      </c>
      <c r="G7310">
        <v>1</v>
      </c>
      <c r="H7310">
        <v>0</v>
      </c>
      <c r="I7310" t="s">
        <v>15</v>
      </c>
      <c r="J7310">
        <v>24706</v>
      </c>
      <c r="K7310">
        <v>0</v>
      </c>
      <c r="L7310" t="str">
        <f t="shared" si="228"/>
        <v>Stayed</v>
      </c>
      <c r="M7310" t="str">
        <f t="shared" si="229"/>
        <v>20k-50k</v>
      </c>
    </row>
    <row r="7311" spans="1:13" x14ac:dyDescent="0.25">
      <c r="A7311">
        <v>787461</v>
      </c>
      <c r="B7311">
        <v>9.8000000000000007</v>
      </c>
      <c r="C7311">
        <v>4.9000000000000004</v>
      </c>
      <c r="D7311">
        <v>4</v>
      </c>
      <c r="E7311">
        <v>214</v>
      </c>
      <c r="F7311">
        <v>3</v>
      </c>
      <c r="G7311">
        <v>0</v>
      </c>
      <c r="H7311">
        <v>0</v>
      </c>
      <c r="I7311" t="s">
        <v>14</v>
      </c>
      <c r="J7311">
        <v>36619</v>
      </c>
      <c r="K7311">
        <v>0</v>
      </c>
      <c r="L7311" t="str">
        <f t="shared" si="228"/>
        <v>Stayed</v>
      </c>
      <c r="M7311" t="str">
        <f t="shared" si="229"/>
        <v>20k-50k</v>
      </c>
    </row>
    <row r="7312" spans="1:13" x14ac:dyDescent="0.25">
      <c r="A7312">
        <v>787462</v>
      </c>
      <c r="B7312">
        <v>8.3000000000000007</v>
      </c>
      <c r="C7312">
        <v>9.1</v>
      </c>
      <c r="D7312">
        <v>4</v>
      </c>
      <c r="E7312">
        <v>210</v>
      </c>
      <c r="F7312">
        <v>4</v>
      </c>
      <c r="G7312">
        <v>0</v>
      </c>
      <c r="H7312">
        <v>0</v>
      </c>
      <c r="I7312" t="s">
        <v>14</v>
      </c>
      <c r="J7312">
        <v>20995</v>
      </c>
      <c r="K7312">
        <v>0</v>
      </c>
      <c r="L7312" t="str">
        <f t="shared" si="228"/>
        <v>Stayed</v>
      </c>
      <c r="M7312" t="str">
        <f t="shared" si="229"/>
        <v>20k-50k</v>
      </c>
    </row>
    <row r="7313" spans="1:13" x14ac:dyDescent="0.25">
      <c r="A7313">
        <v>787463</v>
      </c>
      <c r="B7313">
        <v>6.4</v>
      </c>
      <c r="C7313">
        <v>8.9</v>
      </c>
      <c r="D7313">
        <v>4</v>
      </c>
      <c r="E7313">
        <v>146</v>
      </c>
      <c r="F7313">
        <v>3</v>
      </c>
      <c r="G7313">
        <v>0</v>
      </c>
      <c r="H7313">
        <v>0</v>
      </c>
      <c r="I7313" t="s">
        <v>14</v>
      </c>
      <c r="J7313">
        <v>37265</v>
      </c>
      <c r="K7313">
        <v>0</v>
      </c>
      <c r="L7313" t="str">
        <f t="shared" si="228"/>
        <v>Stayed</v>
      </c>
      <c r="M7313" t="str">
        <f t="shared" si="229"/>
        <v>20k-50k</v>
      </c>
    </row>
    <row r="7314" spans="1:13" x14ac:dyDescent="0.25">
      <c r="A7314">
        <v>787464</v>
      </c>
      <c r="B7314">
        <v>5.0999999999999996</v>
      </c>
      <c r="C7314">
        <v>7.8</v>
      </c>
      <c r="D7314">
        <v>3</v>
      </c>
      <c r="E7314">
        <v>155</v>
      </c>
      <c r="F7314">
        <v>2</v>
      </c>
      <c r="G7314">
        <v>0</v>
      </c>
      <c r="H7314">
        <v>0</v>
      </c>
      <c r="I7314" t="s">
        <v>16</v>
      </c>
      <c r="J7314">
        <v>17303</v>
      </c>
      <c r="K7314">
        <v>0</v>
      </c>
      <c r="L7314" t="str">
        <f t="shared" si="228"/>
        <v>Stayed</v>
      </c>
      <c r="M7314" t="str">
        <f t="shared" si="229"/>
        <v>Under 20k</v>
      </c>
    </row>
    <row r="7315" spans="1:13" x14ac:dyDescent="0.25">
      <c r="A7315">
        <v>787465</v>
      </c>
      <c r="B7315">
        <v>3.1</v>
      </c>
      <c r="C7315">
        <v>4.2</v>
      </c>
      <c r="D7315">
        <v>2</v>
      </c>
      <c r="E7315">
        <v>169</v>
      </c>
      <c r="F7315">
        <v>5</v>
      </c>
      <c r="G7315">
        <v>0</v>
      </c>
      <c r="H7315">
        <v>0</v>
      </c>
      <c r="I7315" t="s">
        <v>17</v>
      </c>
      <c r="J7315">
        <v>33049</v>
      </c>
      <c r="K7315">
        <v>0</v>
      </c>
      <c r="L7315" t="str">
        <f t="shared" si="228"/>
        <v>Stayed</v>
      </c>
      <c r="M7315" t="str">
        <f t="shared" si="229"/>
        <v>20k-50k</v>
      </c>
    </row>
    <row r="7316" spans="1:13" x14ac:dyDescent="0.25">
      <c r="A7316">
        <v>787466</v>
      </c>
      <c r="B7316">
        <v>5.3</v>
      </c>
      <c r="C7316">
        <v>6.8</v>
      </c>
      <c r="D7316">
        <v>3</v>
      </c>
      <c r="E7316">
        <v>258</v>
      </c>
      <c r="F7316">
        <v>3</v>
      </c>
      <c r="G7316">
        <v>0</v>
      </c>
      <c r="H7316">
        <v>0</v>
      </c>
      <c r="I7316" t="s">
        <v>17</v>
      </c>
      <c r="J7316">
        <v>21247</v>
      </c>
      <c r="K7316">
        <v>0</v>
      </c>
      <c r="L7316" t="str">
        <f t="shared" si="228"/>
        <v>Stayed</v>
      </c>
      <c r="M7316" t="str">
        <f t="shared" si="229"/>
        <v>20k-50k</v>
      </c>
    </row>
    <row r="7317" spans="1:13" x14ac:dyDescent="0.25">
      <c r="A7317">
        <v>787467</v>
      </c>
      <c r="B7317">
        <v>8.1</v>
      </c>
      <c r="C7317">
        <v>5.3</v>
      </c>
      <c r="D7317">
        <v>3</v>
      </c>
      <c r="E7317">
        <v>258</v>
      </c>
      <c r="F7317">
        <v>2</v>
      </c>
      <c r="G7317">
        <v>0</v>
      </c>
      <c r="H7317">
        <v>0</v>
      </c>
      <c r="I7317" t="s">
        <v>17</v>
      </c>
      <c r="J7317">
        <v>12251</v>
      </c>
      <c r="K7317">
        <v>0</v>
      </c>
      <c r="L7317" t="str">
        <f t="shared" si="228"/>
        <v>Stayed</v>
      </c>
      <c r="M7317" t="str">
        <f t="shared" si="229"/>
        <v>Under 20k</v>
      </c>
    </row>
    <row r="7318" spans="1:13" x14ac:dyDescent="0.25">
      <c r="A7318">
        <v>787468</v>
      </c>
      <c r="B7318">
        <v>1.7</v>
      </c>
      <c r="C7318">
        <v>8.5</v>
      </c>
      <c r="D7318">
        <v>3</v>
      </c>
      <c r="E7318">
        <v>168</v>
      </c>
      <c r="F7318">
        <v>4</v>
      </c>
      <c r="G7318">
        <v>0</v>
      </c>
      <c r="H7318">
        <v>0</v>
      </c>
      <c r="I7318" t="s">
        <v>17</v>
      </c>
      <c r="J7318">
        <v>29941</v>
      </c>
      <c r="K7318">
        <v>0</v>
      </c>
      <c r="L7318" t="str">
        <f t="shared" si="228"/>
        <v>Stayed</v>
      </c>
      <c r="M7318" t="str">
        <f t="shared" si="229"/>
        <v>20k-50k</v>
      </c>
    </row>
    <row r="7319" spans="1:13" x14ac:dyDescent="0.25">
      <c r="A7319">
        <v>787469</v>
      </c>
      <c r="B7319">
        <v>7.2</v>
      </c>
      <c r="C7319">
        <v>9.8000000000000007</v>
      </c>
      <c r="D7319">
        <v>3</v>
      </c>
      <c r="E7319">
        <v>211</v>
      </c>
      <c r="F7319">
        <v>2</v>
      </c>
      <c r="G7319">
        <v>0</v>
      </c>
      <c r="H7319">
        <v>0</v>
      </c>
      <c r="I7319" t="s">
        <v>17</v>
      </c>
      <c r="J7319">
        <v>16205</v>
      </c>
      <c r="K7319">
        <v>0</v>
      </c>
      <c r="L7319" t="str">
        <f t="shared" si="228"/>
        <v>Stayed</v>
      </c>
      <c r="M7319" t="str">
        <f t="shared" si="229"/>
        <v>Under 20k</v>
      </c>
    </row>
    <row r="7320" spans="1:13" x14ac:dyDescent="0.25">
      <c r="A7320">
        <v>787470</v>
      </c>
      <c r="B7320">
        <v>4.9000000000000004</v>
      </c>
      <c r="C7320">
        <v>4.9000000000000004</v>
      </c>
      <c r="D7320">
        <v>2</v>
      </c>
      <c r="E7320">
        <v>245</v>
      </c>
      <c r="F7320">
        <v>3</v>
      </c>
      <c r="G7320">
        <v>0</v>
      </c>
      <c r="H7320">
        <v>0</v>
      </c>
      <c r="I7320" t="s">
        <v>18</v>
      </c>
      <c r="J7320">
        <v>30465</v>
      </c>
      <c r="K7320">
        <v>0</v>
      </c>
      <c r="L7320" t="str">
        <f t="shared" si="228"/>
        <v>Stayed</v>
      </c>
      <c r="M7320" t="str">
        <f t="shared" si="229"/>
        <v>20k-50k</v>
      </c>
    </row>
    <row r="7321" spans="1:13" x14ac:dyDescent="0.25">
      <c r="A7321">
        <v>787471</v>
      </c>
      <c r="B7321">
        <v>8.1</v>
      </c>
      <c r="C7321">
        <v>9.5</v>
      </c>
      <c r="D7321">
        <v>3</v>
      </c>
      <c r="E7321">
        <v>204</v>
      </c>
      <c r="F7321">
        <v>2</v>
      </c>
      <c r="G7321">
        <v>0</v>
      </c>
      <c r="H7321">
        <v>0</v>
      </c>
      <c r="I7321" t="s">
        <v>18</v>
      </c>
      <c r="J7321">
        <v>36205</v>
      </c>
      <c r="K7321">
        <v>0</v>
      </c>
      <c r="L7321" t="str">
        <f t="shared" si="228"/>
        <v>Stayed</v>
      </c>
      <c r="M7321" t="str">
        <f t="shared" si="229"/>
        <v>20k-50k</v>
      </c>
    </row>
    <row r="7322" spans="1:13" x14ac:dyDescent="0.25">
      <c r="A7322">
        <v>787472</v>
      </c>
      <c r="B7322">
        <v>7.5</v>
      </c>
      <c r="C7322">
        <v>9.8000000000000007</v>
      </c>
      <c r="D7322">
        <v>2</v>
      </c>
      <c r="E7322">
        <v>161</v>
      </c>
      <c r="F7322">
        <v>3</v>
      </c>
      <c r="G7322">
        <v>0</v>
      </c>
      <c r="H7322">
        <v>0</v>
      </c>
      <c r="I7322" t="s">
        <v>18</v>
      </c>
      <c r="J7322">
        <v>27255</v>
      </c>
      <c r="K7322">
        <v>0</v>
      </c>
      <c r="L7322" t="str">
        <f t="shared" si="228"/>
        <v>Stayed</v>
      </c>
      <c r="M7322" t="str">
        <f t="shared" si="229"/>
        <v>20k-50k</v>
      </c>
    </row>
    <row r="7323" spans="1:13" x14ac:dyDescent="0.25">
      <c r="A7323">
        <v>787473</v>
      </c>
      <c r="B7323">
        <v>7.4</v>
      </c>
      <c r="C7323">
        <v>7.3</v>
      </c>
      <c r="D7323">
        <v>3</v>
      </c>
      <c r="E7323">
        <v>267</v>
      </c>
      <c r="F7323">
        <v>3</v>
      </c>
      <c r="G7323">
        <v>0</v>
      </c>
      <c r="H7323">
        <v>0</v>
      </c>
      <c r="I7323" t="s">
        <v>18</v>
      </c>
      <c r="J7323">
        <v>17490</v>
      </c>
      <c r="K7323">
        <v>0</v>
      </c>
      <c r="L7323" t="str">
        <f t="shared" si="228"/>
        <v>Stayed</v>
      </c>
      <c r="M7323" t="str">
        <f t="shared" si="229"/>
        <v>Under 20k</v>
      </c>
    </row>
    <row r="7324" spans="1:13" x14ac:dyDescent="0.25">
      <c r="A7324">
        <v>787474</v>
      </c>
      <c r="B7324">
        <v>8.1999999999999993</v>
      </c>
      <c r="C7324">
        <v>7.3</v>
      </c>
      <c r="D7324">
        <v>3</v>
      </c>
      <c r="E7324">
        <v>183</v>
      </c>
      <c r="F7324">
        <v>3</v>
      </c>
      <c r="G7324">
        <v>0</v>
      </c>
      <c r="H7324">
        <v>0</v>
      </c>
      <c r="I7324" t="s">
        <v>17</v>
      </c>
      <c r="J7324">
        <v>38107</v>
      </c>
      <c r="K7324">
        <v>0</v>
      </c>
      <c r="L7324" t="str">
        <f t="shared" si="228"/>
        <v>Stayed</v>
      </c>
      <c r="M7324" t="str">
        <f t="shared" si="229"/>
        <v>20k-50k</v>
      </c>
    </row>
    <row r="7325" spans="1:13" x14ac:dyDescent="0.25">
      <c r="A7325">
        <v>787475</v>
      </c>
      <c r="B7325">
        <v>3.6</v>
      </c>
      <c r="C7325">
        <v>4</v>
      </c>
      <c r="D7325">
        <v>2</v>
      </c>
      <c r="E7325">
        <v>105</v>
      </c>
      <c r="F7325">
        <v>3</v>
      </c>
      <c r="G7325">
        <v>0</v>
      </c>
      <c r="H7325">
        <v>0</v>
      </c>
      <c r="I7325" t="s">
        <v>20</v>
      </c>
      <c r="J7325">
        <v>27941</v>
      </c>
      <c r="K7325">
        <v>0</v>
      </c>
      <c r="L7325" t="str">
        <f t="shared" si="228"/>
        <v>Stayed</v>
      </c>
      <c r="M7325" t="str">
        <f t="shared" si="229"/>
        <v>20k-50k</v>
      </c>
    </row>
    <row r="7326" spans="1:13" x14ac:dyDescent="0.25">
      <c r="A7326">
        <v>787476</v>
      </c>
      <c r="B7326">
        <v>8.9</v>
      </c>
      <c r="C7326">
        <v>5.5</v>
      </c>
      <c r="D7326">
        <v>3</v>
      </c>
      <c r="E7326">
        <v>260</v>
      </c>
      <c r="F7326">
        <v>2</v>
      </c>
      <c r="G7326">
        <v>0</v>
      </c>
      <c r="H7326">
        <v>0</v>
      </c>
      <c r="I7326" t="s">
        <v>20</v>
      </c>
      <c r="J7326">
        <v>29930</v>
      </c>
      <c r="K7326">
        <v>0</v>
      </c>
      <c r="L7326" t="str">
        <f t="shared" si="228"/>
        <v>Stayed</v>
      </c>
      <c r="M7326" t="str">
        <f t="shared" si="229"/>
        <v>20k-50k</v>
      </c>
    </row>
    <row r="7327" spans="1:13" x14ac:dyDescent="0.25">
      <c r="A7327">
        <v>787477</v>
      </c>
      <c r="B7327">
        <v>7.8</v>
      </c>
      <c r="C7327">
        <v>8.6999999999999993</v>
      </c>
      <c r="D7327">
        <v>3</v>
      </c>
      <c r="E7327">
        <v>183</v>
      </c>
      <c r="F7327">
        <v>4</v>
      </c>
      <c r="G7327">
        <v>0</v>
      </c>
      <c r="H7327">
        <v>0</v>
      </c>
      <c r="I7327" t="s">
        <v>20</v>
      </c>
      <c r="J7327">
        <v>15671</v>
      </c>
      <c r="K7327">
        <v>0</v>
      </c>
      <c r="L7327" t="str">
        <f t="shared" si="228"/>
        <v>Stayed</v>
      </c>
      <c r="M7327" t="str">
        <f t="shared" si="229"/>
        <v>Under 20k</v>
      </c>
    </row>
    <row r="7328" spans="1:13" x14ac:dyDescent="0.25">
      <c r="A7328">
        <v>787478</v>
      </c>
      <c r="B7328">
        <v>8.1</v>
      </c>
      <c r="C7328">
        <v>5.6</v>
      </c>
      <c r="D7328">
        <v>4</v>
      </c>
      <c r="E7328">
        <v>262</v>
      </c>
      <c r="F7328">
        <v>3</v>
      </c>
      <c r="G7328">
        <v>0</v>
      </c>
      <c r="H7328">
        <v>0</v>
      </c>
      <c r="I7328" t="s">
        <v>20</v>
      </c>
      <c r="J7328">
        <v>55731</v>
      </c>
      <c r="K7328">
        <v>0</v>
      </c>
      <c r="L7328" t="str">
        <f t="shared" si="228"/>
        <v>Stayed</v>
      </c>
      <c r="M7328" t="str">
        <f t="shared" si="229"/>
        <v>50k-1lkh</v>
      </c>
    </row>
    <row r="7329" spans="1:13" x14ac:dyDescent="0.25">
      <c r="A7329">
        <v>787479</v>
      </c>
      <c r="B7329">
        <v>6.1</v>
      </c>
      <c r="C7329">
        <v>7.8</v>
      </c>
      <c r="D7329">
        <v>4</v>
      </c>
      <c r="E7329">
        <v>244</v>
      </c>
      <c r="F7329">
        <v>4</v>
      </c>
      <c r="G7329">
        <v>0</v>
      </c>
      <c r="H7329">
        <v>0</v>
      </c>
      <c r="I7329" t="s">
        <v>20</v>
      </c>
      <c r="J7329">
        <v>82332</v>
      </c>
      <c r="K7329">
        <v>0</v>
      </c>
      <c r="L7329" t="str">
        <f t="shared" si="228"/>
        <v>Stayed</v>
      </c>
      <c r="M7329" t="str">
        <f t="shared" si="229"/>
        <v>50k-1lkh</v>
      </c>
    </row>
    <row r="7330" spans="1:13" x14ac:dyDescent="0.25">
      <c r="A7330">
        <v>787480</v>
      </c>
      <c r="B7330">
        <v>2.2999999999999998</v>
      </c>
      <c r="C7330">
        <v>9.6</v>
      </c>
      <c r="D7330">
        <v>4</v>
      </c>
      <c r="E7330">
        <v>242</v>
      </c>
      <c r="F7330">
        <v>6</v>
      </c>
      <c r="G7330">
        <v>0</v>
      </c>
      <c r="H7330">
        <v>0</v>
      </c>
      <c r="I7330" t="s">
        <v>19</v>
      </c>
      <c r="J7330">
        <v>97693</v>
      </c>
      <c r="K7330">
        <v>0</v>
      </c>
      <c r="L7330" t="str">
        <f t="shared" si="228"/>
        <v>Stayed</v>
      </c>
      <c r="M7330" t="str">
        <f t="shared" si="229"/>
        <v>50k-1lkh</v>
      </c>
    </row>
    <row r="7331" spans="1:13" x14ac:dyDescent="0.25">
      <c r="A7331">
        <v>787481</v>
      </c>
      <c r="B7331">
        <v>7.3</v>
      </c>
      <c r="C7331">
        <v>10</v>
      </c>
      <c r="D7331">
        <v>4</v>
      </c>
      <c r="E7331">
        <v>146</v>
      </c>
      <c r="F7331">
        <v>3</v>
      </c>
      <c r="G7331">
        <v>0</v>
      </c>
      <c r="H7331">
        <v>0</v>
      </c>
      <c r="I7331" t="s">
        <v>11</v>
      </c>
      <c r="J7331">
        <v>46486</v>
      </c>
      <c r="K7331">
        <v>0</v>
      </c>
      <c r="L7331" t="str">
        <f t="shared" si="228"/>
        <v>Stayed</v>
      </c>
      <c r="M7331" t="str">
        <f t="shared" si="229"/>
        <v>20k-50k</v>
      </c>
    </row>
    <row r="7332" spans="1:13" x14ac:dyDescent="0.25">
      <c r="A7332">
        <v>787482</v>
      </c>
      <c r="B7332">
        <v>4</v>
      </c>
      <c r="C7332">
        <v>6.5</v>
      </c>
      <c r="D7332">
        <v>4</v>
      </c>
      <c r="E7332">
        <v>252</v>
      </c>
      <c r="F7332">
        <v>6</v>
      </c>
      <c r="G7332">
        <v>0</v>
      </c>
      <c r="H7332">
        <v>0</v>
      </c>
      <c r="I7332" t="s">
        <v>12</v>
      </c>
      <c r="J7332">
        <v>95408</v>
      </c>
      <c r="K7332">
        <v>0</v>
      </c>
      <c r="L7332" t="str">
        <f t="shared" si="228"/>
        <v>Stayed</v>
      </c>
      <c r="M7332" t="str">
        <f t="shared" si="229"/>
        <v>50k-1lkh</v>
      </c>
    </row>
    <row r="7333" spans="1:13" x14ac:dyDescent="0.25">
      <c r="A7333">
        <v>787483</v>
      </c>
      <c r="B7333">
        <v>9.9</v>
      </c>
      <c r="C7333">
        <v>6.3</v>
      </c>
      <c r="D7333">
        <v>5</v>
      </c>
      <c r="E7333">
        <v>229</v>
      </c>
      <c r="F7333">
        <v>2</v>
      </c>
      <c r="G7333">
        <v>0</v>
      </c>
      <c r="H7333">
        <v>0</v>
      </c>
      <c r="I7333" t="s">
        <v>15</v>
      </c>
      <c r="J7333">
        <v>67483</v>
      </c>
      <c r="K7333">
        <v>0</v>
      </c>
      <c r="L7333" t="str">
        <f t="shared" si="228"/>
        <v>Stayed</v>
      </c>
      <c r="M7333" t="str">
        <f t="shared" si="229"/>
        <v>50k-1lkh</v>
      </c>
    </row>
    <row r="7334" spans="1:13" x14ac:dyDescent="0.25">
      <c r="A7334">
        <v>787484</v>
      </c>
      <c r="B7334">
        <v>6.2</v>
      </c>
      <c r="C7334">
        <v>5.4</v>
      </c>
      <c r="D7334">
        <v>4</v>
      </c>
      <c r="E7334">
        <v>170</v>
      </c>
      <c r="F7334">
        <v>3</v>
      </c>
      <c r="G7334">
        <v>0</v>
      </c>
      <c r="H7334">
        <v>0</v>
      </c>
      <c r="I7334" t="s">
        <v>14</v>
      </c>
      <c r="J7334">
        <v>89545</v>
      </c>
      <c r="K7334">
        <v>0</v>
      </c>
      <c r="L7334" t="str">
        <f t="shared" si="228"/>
        <v>Stayed</v>
      </c>
      <c r="M7334" t="str">
        <f t="shared" si="229"/>
        <v>50k-1lkh</v>
      </c>
    </row>
    <row r="7335" spans="1:13" x14ac:dyDescent="0.25">
      <c r="A7335">
        <v>787485</v>
      </c>
      <c r="B7335">
        <v>6.1</v>
      </c>
      <c r="C7335">
        <v>9.3000000000000007</v>
      </c>
      <c r="D7335">
        <v>3</v>
      </c>
      <c r="E7335">
        <v>250</v>
      </c>
      <c r="F7335">
        <v>4</v>
      </c>
      <c r="G7335">
        <v>0</v>
      </c>
      <c r="H7335">
        <v>0</v>
      </c>
      <c r="I7335" t="s">
        <v>16</v>
      </c>
      <c r="J7335">
        <v>47086</v>
      </c>
      <c r="K7335">
        <v>0</v>
      </c>
      <c r="L7335" t="str">
        <f t="shared" si="228"/>
        <v>Stayed</v>
      </c>
      <c r="M7335" t="str">
        <f t="shared" si="229"/>
        <v>20k-50k</v>
      </c>
    </row>
    <row r="7336" spans="1:13" x14ac:dyDescent="0.25">
      <c r="A7336">
        <v>787486</v>
      </c>
      <c r="B7336">
        <v>9</v>
      </c>
      <c r="C7336">
        <v>9.8000000000000007</v>
      </c>
      <c r="D7336">
        <v>2</v>
      </c>
      <c r="E7336">
        <v>243</v>
      </c>
      <c r="F7336">
        <v>3</v>
      </c>
      <c r="G7336">
        <v>0</v>
      </c>
      <c r="H7336">
        <v>0</v>
      </c>
      <c r="I7336" t="s">
        <v>19</v>
      </c>
      <c r="J7336">
        <v>54322</v>
      </c>
      <c r="K7336">
        <v>0</v>
      </c>
      <c r="L7336" t="str">
        <f t="shared" si="228"/>
        <v>Stayed</v>
      </c>
      <c r="M7336" t="str">
        <f t="shared" si="229"/>
        <v>50k-1lkh</v>
      </c>
    </row>
    <row r="7337" spans="1:13" x14ac:dyDescent="0.25">
      <c r="A7337">
        <v>787487</v>
      </c>
      <c r="B7337">
        <v>9.3000000000000007</v>
      </c>
      <c r="C7337">
        <v>6.7</v>
      </c>
      <c r="D7337">
        <v>4</v>
      </c>
      <c r="E7337">
        <v>135</v>
      </c>
      <c r="F7337">
        <v>3</v>
      </c>
      <c r="G7337">
        <v>1</v>
      </c>
      <c r="H7337">
        <v>0</v>
      </c>
      <c r="I7337" t="s">
        <v>19</v>
      </c>
      <c r="J7337">
        <v>71023</v>
      </c>
      <c r="K7337">
        <v>0</v>
      </c>
      <c r="L7337" t="str">
        <f t="shared" si="228"/>
        <v>Stayed</v>
      </c>
      <c r="M7337" t="str">
        <f t="shared" si="229"/>
        <v>50k-1lkh</v>
      </c>
    </row>
    <row r="7338" spans="1:13" x14ac:dyDescent="0.25">
      <c r="A7338">
        <v>787488</v>
      </c>
      <c r="B7338">
        <v>5.2</v>
      </c>
      <c r="C7338">
        <v>7.5</v>
      </c>
      <c r="D7338">
        <v>4</v>
      </c>
      <c r="E7338">
        <v>266</v>
      </c>
      <c r="F7338">
        <v>3</v>
      </c>
      <c r="G7338">
        <v>0</v>
      </c>
      <c r="H7338">
        <v>0</v>
      </c>
      <c r="I7338" t="s">
        <v>19</v>
      </c>
      <c r="J7338">
        <v>48947</v>
      </c>
      <c r="K7338">
        <v>0</v>
      </c>
      <c r="L7338" t="str">
        <f t="shared" si="228"/>
        <v>Stayed</v>
      </c>
      <c r="M7338" t="str">
        <f t="shared" si="229"/>
        <v>20k-50k</v>
      </c>
    </row>
    <row r="7339" spans="1:13" x14ac:dyDescent="0.25">
      <c r="A7339">
        <v>787489</v>
      </c>
      <c r="B7339">
        <v>7.7</v>
      </c>
      <c r="C7339">
        <v>7.2</v>
      </c>
      <c r="D7339">
        <v>4</v>
      </c>
      <c r="E7339">
        <v>223</v>
      </c>
      <c r="F7339">
        <v>3</v>
      </c>
      <c r="G7339">
        <v>0</v>
      </c>
      <c r="H7339">
        <v>0</v>
      </c>
      <c r="I7339" t="s">
        <v>11</v>
      </c>
      <c r="J7339">
        <v>58372</v>
      </c>
      <c r="K7339">
        <v>0</v>
      </c>
      <c r="L7339" t="str">
        <f t="shared" si="228"/>
        <v>Stayed</v>
      </c>
      <c r="M7339" t="str">
        <f t="shared" si="229"/>
        <v>50k-1lkh</v>
      </c>
    </row>
    <row r="7340" spans="1:13" x14ac:dyDescent="0.25">
      <c r="A7340">
        <v>787490</v>
      </c>
      <c r="B7340">
        <v>5.9</v>
      </c>
      <c r="C7340">
        <v>7.6</v>
      </c>
      <c r="D7340">
        <v>4</v>
      </c>
      <c r="E7340">
        <v>234</v>
      </c>
      <c r="F7340">
        <v>3</v>
      </c>
      <c r="G7340">
        <v>0</v>
      </c>
      <c r="H7340">
        <v>0</v>
      </c>
      <c r="I7340" t="s">
        <v>11</v>
      </c>
      <c r="J7340">
        <v>380631</v>
      </c>
      <c r="K7340">
        <v>0</v>
      </c>
      <c r="L7340" t="str">
        <f t="shared" si="228"/>
        <v>Stayed</v>
      </c>
      <c r="M7340" t="str">
        <f t="shared" si="229"/>
        <v>Above 1lkh</v>
      </c>
    </row>
    <row r="7341" spans="1:13" x14ac:dyDescent="0.25">
      <c r="A7341">
        <v>787491</v>
      </c>
      <c r="B7341">
        <v>5.0999999999999996</v>
      </c>
      <c r="C7341">
        <v>5.9</v>
      </c>
      <c r="D7341">
        <v>4</v>
      </c>
      <c r="E7341">
        <v>187</v>
      </c>
      <c r="F7341">
        <v>3</v>
      </c>
      <c r="G7341">
        <v>0</v>
      </c>
      <c r="H7341">
        <v>0</v>
      </c>
      <c r="I7341" t="s">
        <v>11</v>
      </c>
      <c r="J7341">
        <v>30488</v>
      </c>
      <c r="K7341">
        <v>0</v>
      </c>
      <c r="L7341" t="str">
        <f t="shared" si="228"/>
        <v>Stayed</v>
      </c>
      <c r="M7341" t="str">
        <f t="shared" si="229"/>
        <v>20k-50k</v>
      </c>
    </row>
    <row r="7342" spans="1:13" x14ac:dyDescent="0.25">
      <c r="A7342">
        <v>787492</v>
      </c>
      <c r="B7342">
        <v>6.7</v>
      </c>
      <c r="C7342">
        <v>9.5</v>
      </c>
      <c r="D7342">
        <v>3</v>
      </c>
      <c r="E7342">
        <v>229</v>
      </c>
      <c r="F7342">
        <v>3</v>
      </c>
      <c r="G7342">
        <v>0</v>
      </c>
      <c r="H7342">
        <v>0</v>
      </c>
      <c r="I7342" t="s">
        <v>11</v>
      </c>
      <c r="J7342">
        <v>94004</v>
      </c>
      <c r="K7342">
        <v>0</v>
      </c>
      <c r="L7342" t="str">
        <f t="shared" si="228"/>
        <v>Stayed</v>
      </c>
      <c r="M7342" t="str">
        <f t="shared" si="229"/>
        <v>50k-1lkh</v>
      </c>
    </row>
    <row r="7343" spans="1:13" x14ac:dyDescent="0.25">
      <c r="A7343">
        <v>787493</v>
      </c>
      <c r="B7343">
        <v>9.5</v>
      </c>
      <c r="C7343">
        <v>6.5</v>
      </c>
      <c r="D7343">
        <v>3</v>
      </c>
      <c r="E7343">
        <v>155</v>
      </c>
      <c r="F7343">
        <v>2</v>
      </c>
      <c r="G7343">
        <v>1</v>
      </c>
      <c r="H7343">
        <v>0</v>
      </c>
      <c r="I7343" t="s">
        <v>11</v>
      </c>
      <c r="J7343">
        <v>69444</v>
      </c>
      <c r="K7343">
        <v>0</v>
      </c>
      <c r="L7343" t="str">
        <f t="shared" si="228"/>
        <v>Stayed</v>
      </c>
      <c r="M7343" t="str">
        <f t="shared" si="229"/>
        <v>50k-1lkh</v>
      </c>
    </row>
    <row r="7344" spans="1:13" x14ac:dyDescent="0.25">
      <c r="A7344">
        <v>787494</v>
      </c>
      <c r="B7344">
        <v>7.5</v>
      </c>
      <c r="C7344">
        <v>7.6</v>
      </c>
      <c r="D7344">
        <v>3</v>
      </c>
      <c r="E7344">
        <v>246</v>
      </c>
      <c r="F7344">
        <v>3</v>
      </c>
      <c r="G7344">
        <v>0</v>
      </c>
      <c r="H7344">
        <v>0</v>
      </c>
      <c r="I7344" t="s">
        <v>11</v>
      </c>
      <c r="J7344">
        <v>97236</v>
      </c>
      <c r="K7344">
        <v>0</v>
      </c>
      <c r="L7344" t="str">
        <f t="shared" si="228"/>
        <v>Stayed</v>
      </c>
      <c r="M7344" t="str">
        <f t="shared" si="229"/>
        <v>50k-1lkh</v>
      </c>
    </row>
    <row r="7345" spans="1:13" x14ac:dyDescent="0.25">
      <c r="A7345">
        <v>787495</v>
      </c>
      <c r="B7345">
        <v>5.4</v>
      </c>
      <c r="C7345">
        <v>6.1</v>
      </c>
      <c r="D7345">
        <v>3</v>
      </c>
      <c r="E7345">
        <v>152</v>
      </c>
      <c r="F7345">
        <v>3</v>
      </c>
      <c r="G7345">
        <v>0</v>
      </c>
      <c r="H7345">
        <v>0</v>
      </c>
      <c r="I7345" t="s">
        <v>11</v>
      </c>
      <c r="J7345">
        <v>41760</v>
      </c>
      <c r="K7345">
        <v>0</v>
      </c>
      <c r="L7345" t="str">
        <f t="shared" si="228"/>
        <v>Stayed</v>
      </c>
      <c r="M7345" t="str">
        <f t="shared" si="229"/>
        <v>20k-50k</v>
      </c>
    </row>
    <row r="7346" spans="1:13" x14ac:dyDescent="0.25">
      <c r="A7346">
        <v>787496</v>
      </c>
      <c r="B7346">
        <v>4.5</v>
      </c>
      <c r="C7346">
        <v>7.1</v>
      </c>
      <c r="D7346">
        <v>2</v>
      </c>
      <c r="E7346">
        <v>172</v>
      </c>
      <c r="F7346">
        <v>2</v>
      </c>
      <c r="G7346">
        <v>0</v>
      </c>
      <c r="H7346">
        <v>0</v>
      </c>
      <c r="I7346" t="s">
        <v>11</v>
      </c>
      <c r="J7346">
        <v>18167</v>
      </c>
      <c r="K7346">
        <v>0</v>
      </c>
      <c r="L7346" t="str">
        <f t="shared" si="228"/>
        <v>Stayed</v>
      </c>
      <c r="M7346" t="str">
        <f t="shared" si="229"/>
        <v>Under 20k</v>
      </c>
    </row>
    <row r="7347" spans="1:13" x14ac:dyDescent="0.25">
      <c r="A7347">
        <v>787497</v>
      </c>
      <c r="B7347">
        <v>6.6</v>
      </c>
      <c r="C7347">
        <v>6.6</v>
      </c>
      <c r="D7347">
        <v>4</v>
      </c>
      <c r="E7347">
        <v>255</v>
      </c>
      <c r="F7347">
        <v>5</v>
      </c>
      <c r="G7347">
        <v>0</v>
      </c>
      <c r="H7347">
        <v>0</v>
      </c>
      <c r="I7347" t="s">
        <v>11</v>
      </c>
      <c r="J7347">
        <v>32416</v>
      </c>
      <c r="K7347">
        <v>0</v>
      </c>
      <c r="L7347" t="str">
        <f t="shared" si="228"/>
        <v>Stayed</v>
      </c>
      <c r="M7347" t="str">
        <f t="shared" si="229"/>
        <v>20k-50k</v>
      </c>
    </row>
    <row r="7348" spans="1:13" x14ac:dyDescent="0.25">
      <c r="A7348">
        <v>787498</v>
      </c>
      <c r="B7348">
        <v>3.6</v>
      </c>
      <c r="C7348">
        <v>6.9</v>
      </c>
      <c r="D7348">
        <v>3</v>
      </c>
      <c r="E7348">
        <v>98</v>
      </c>
      <c r="F7348">
        <v>2</v>
      </c>
      <c r="G7348">
        <v>0</v>
      </c>
      <c r="H7348">
        <v>0</v>
      </c>
      <c r="I7348" t="s">
        <v>11</v>
      </c>
      <c r="J7348">
        <v>37671</v>
      </c>
      <c r="K7348">
        <v>0</v>
      </c>
      <c r="L7348" t="str">
        <f t="shared" si="228"/>
        <v>Stayed</v>
      </c>
      <c r="M7348" t="str">
        <f t="shared" si="229"/>
        <v>20k-50k</v>
      </c>
    </row>
    <row r="7349" spans="1:13" x14ac:dyDescent="0.25">
      <c r="A7349">
        <v>787499</v>
      </c>
      <c r="B7349">
        <v>3</v>
      </c>
      <c r="C7349">
        <v>4.7</v>
      </c>
      <c r="D7349">
        <v>6</v>
      </c>
      <c r="E7349">
        <v>141</v>
      </c>
      <c r="F7349">
        <v>6</v>
      </c>
      <c r="G7349">
        <v>0</v>
      </c>
      <c r="H7349">
        <v>0</v>
      </c>
      <c r="I7349" t="s">
        <v>11</v>
      </c>
      <c r="J7349">
        <v>35907</v>
      </c>
      <c r="K7349">
        <v>0</v>
      </c>
      <c r="L7349" t="str">
        <f t="shared" si="228"/>
        <v>Stayed</v>
      </c>
      <c r="M7349" t="str">
        <f t="shared" si="229"/>
        <v>20k-50k</v>
      </c>
    </row>
    <row r="7350" spans="1:13" x14ac:dyDescent="0.25">
      <c r="A7350">
        <v>787500</v>
      </c>
      <c r="B7350">
        <v>6.1</v>
      </c>
      <c r="C7350">
        <v>6.3</v>
      </c>
      <c r="D7350">
        <v>4</v>
      </c>
      <c r="E7350">
        <v>146</v>
      </c>
      <c r="F7350">
        <v>4</v>
      </c>
      <c r="G7350">
        <v>1</v>
      </c>
      <c r="H7350">
        <v>0</v>
      </c>
      <c r="I7350" t="s">
        <v>11</v>
      </c>
      <c r="J7350">
        <v>24692</v>
      </c>
      <c r="K7350">
        <v>0</v>
      </c>
      <c r="L7350" t="str">
        <f t="shared" si="228"/>
        <v>Stayed</v>
      </c>
      <c r="M7350" t="str">
        <f t="shared" si="229"/>
        <v>20k-50k</v>
      </c>
    </row>
    <row r="7351" spans="1:13" x14ac:dyDescent="0.25">
      <c r="A7351">
        <v>787501</v>
      </c>
      <c r="B7351">
        <v>7.1</v>
      </c>
      <c r="C7351">
        <v>7</v>
      </c>
      <c r="D7351">
        <v>4</v>
      </c>
      <c r="E7351">
        <v>213</v>
      </c>
      <c r="F7351">
        <v>3</v>
      </c>
      <c r="G7351">
        <v>0</v>
      </c>
      <c r="H7351">
        <v>0</v>
      </c>
      <c r="I7351" t="s">
        <v>11</v>
      </c>
      <c r="J7351">
        <v>27427</v>
      </c>
      <c r="K7351">
        <v>0</v>
      </c>
      <c r="L7351" t="str">
        <f t="shared" si="228"/>
        <v>Stayed</v>
      </c>
      <c r="M7351" t="str">
        <f t="shared" si="229"/>
        <v>20k-50k</v>
      </c>
    </row>
    <row r="7352" spans="1:13" x14ac:dyDescent="0.25">
      <c r="A7352">
        <v>787502</v>
      </c>
      <c r="B7352">
        <v>6</v>
      </c>
      <c r="C7352">
        <v>9.9</v>
      </c>
      <c r="D7352">
        <v>4</v>
      </c>
      <c r="E7352">
        <v>160</v>
      </c>
      <c r="F7352">
        <v>3</v>
      </c>
      <c r="G7352">
        <v>0</v>
      </c>
      <c r="H7352">
        <v>0</v>
      </c>
      <c r="I7352" t="s">
        <v>11</v>
      </c>
      <c r="J7352">
        <v>10182</v>
      </c>
      <c r="K7352">
        <v>0</v>
      </c>
      <c r="L7352" t="str">
        <f t="shared" si="228"/>
        <v>Stayed</v>
      </c>
      <c r="M7352" t="str">
        <f t="shared" si="229"/>
        <v>Under 20k</v>
      </c>
    </row>
    <row r="7353" spans="1:13" x14ac:dyDescent="0.25">
      <c r="A7353">
        <v>787503</v>
      </c>
      <c r="B7353">
        <v>1.9</v>
      </c>
      <c r="C7353">
        <v>6.1</v>
      </c>
      <c r="D7353">
        <v>3</v>
      </c>
      <c r="E7353">
        <v>272</v>
      </c>
      <c r="F7353">
        <v>4</v>
      </c>
      <c r="G7353">
        <v>0</v>
      </c>
      <c r="H7353">
        <v>0</v>
      </c>
      <c r="I7353" t="s">
        <v>11</v>
      </c>
      <c r="J7353">
        <v>13212</v>
      </c>
      <c r="K7353">
        <v>0</v>
      </c>
      <c r="L7353" t="str">
        <f t="shared" si="228"/>
        <v>Stayed</v>
      </c>
      <c r="M7353" t="str">
        <f t="shared" si="229"/>
        <v>Under 20k</v>
      </c>
    </row>
    <row r="7354" spans="1:13" x14ac:dyDescent="0.25">
      <c r="A7354">
        <v>787504</v>
      </c>
      <c r="B7354">
        <v>9.1</v>
      </c>
      <c r="C7354">
        <v>10</v>
      </c>
      <c r="D7354">
        <v>4</v>
      </c>
      <c r="E7354">
        <v>125</v>
      </c>
      <c r="F7354">
        <v>4</v>
      </c>
      <c r="G7354">
        <v>0</v>
      </c>
      <c r="H7354">
        <v>0</v>
      </c>
      <c r="I7354" t="s">
        <v>11</v>
      </c>
      <c r="J7354">
        <v>84036</v>
      </c>
      <c r="K7354">
        <v>0</v>
      </c>
      <c r="L7354" t="str">
        <f t="shared" si="228"/>
        <v>Stayed</v>
      </c>
      <c r="M7354" t="str">
        <f t="shared" si="229"/>
        <v>50k-1lkh</v>
      </c>
    </row>
    <row r="7355" spans="1:13" x14ac:dyDescent="0.25">
      <c r="A7355">
        <v>787505</v>
      </c>
      <c r="B7355">
        <v>9.8000000000000007</v>
      </c>
      <c r="C7355">
        <v>6.9</v>
      </c>
      <c r="D7355">
        <v>3</v>
      </c>
      <c r="E7355">
        <v>152</v>
      </c>
      <c r="F7355">
        <v>2</v>
      </c>
      <c r="G7355">
        <v>0</v>
      </c>
      <c r="H7355">
        <v>0</v>
      </c>
      <c r="I7355" t="s">
        <v>11</v>
      </c>
      <c r="J7355">
        <v>91732</v>
      </c>
      <c r="K7355">
        <v>0</v>
      </c>
      <c r="L7355" t="str">
        <f t="shared" si="228"/>
        <v>Stayed</v>
      </c>
      <c r="M7355" t="str">
        <f t="shared" si="229"/>
        <v>50k-1lkh</v>
      </c>
    </row>
    <row r="7356" spans="1:13" x14ac:dyDescent="0.25">
      <c r="A7356">
        <v>787506</v>
      </c>
      <c r="B7356">
        <v>9</v>
      </c>
      <c r="C7356">
        <v>7.8</v>
      </c>
      <c r="D7356">
        <v>3</v>
      </c>
      <c r="E7356">
        <v>162</v>
      </c>
      <c r="F7356">
        <v>2</v>
      </c>
      <c r="G7356">
        <v>0</v>
      </c>
      <c r="H7356">
        <v>0</v>
      </c>
      <c r="I7356" t="s">
        <v>11</v>
      </c>
      <c r="J7356">
        <v>68088</v>
      </c>
      <c r="K7356">
        <v>0</v>
      </c>
      <c r="L7356" t="str">
        <f t="shared" si="228"/>
        <v>Stayed</v>
      </c>
      <c r="M7356" t="str">
        <f t="shared" si="229"/>
        <v>50k-1lkh</v>
      </c>
    </row>
    <row r="7357" spans="1:13" x14ac:dyDescent="0.25">
      <c r="A7357">
        <v>787507</v>
      </c>
      <c r="B7357">
        <v>7.3</v>
      </c>
      <c r="C7357">
        <v>9.4</v>
      </c>
      <c r="D7357">
        <v>3</v>
      </c>
      <c r="E7357">
        <v>251</v>
      </c>
      <c r="F7357">
        <v>6</v>
      </c>
      <c r="G7357">
        <v>0</v>
      </c>
      <c r="H7357">
        <v>0</v>
      </c>
      <c r="I7357" t="s">
        <v>11</v>
      </c>
      <c r="J7357">
        <v>51669</v>
      </c>
      <c r="K7357">
        <v>0</v>
      </c>
      <c r="L7357" t="str">
        <f t="shared" si="228"/>
        <v>Stayed</v>
      </c>
      <c r="M7357" t="str">
        <f t="shared" si="229"/>
        <v>50k-1lkh</v>
      </c>
    </row>
    <row r="7358" spans="1:13" x14ac:dyDescent="0.25">
      <c r="A7358">
        <v>787508</v>
      </c>
      <c r="B7358">
        <v>5.2</v>
      </c>
      <c r="C7358">
        <v>5.6</v>
      </c>
      <c r="D7358">
        <v>3</v>
      </c>
      <c r="E7358">
        <v>225</v>
      </c>
      <c r="F7358">
        <v>3</v>
      </c>
      <c r="G7358">
        <v>0</v>
      </c>
      <c r="H7358">
        <v>0</v>
      </c>
      <c r="I7358" t="s">
        <v>12</v>
      </c>
      <c r="J7358">
        <v>85398</v>
      </c>
      <c r="K7358">
        <v>0</v>
      </c>
      <c r="L7358" t="str">
        <f t="shared" si="228"/>
        <v>Stayed</v>
      </c>
      <c r="M7358" t="str">
        <f t="shared" si="229"/>
        <v>50k-1lkh</v>
      </c>
    </row>
    <row r="7359" spans="1:13" x14ac:dyDescent="0.25">
      <c r="A7359">
        <v>787509</v>
      </c>
      <c r="B7359">
        <v>7.7</v>
      </c>
      <c r="C7359">
        <v>5.6</v>
      </c>
      <c r="D7359">
        <v>3</v>
      </c>
      <c r="E7359">
        <v>236</v>
      </c>
      <c r="F7359">
        <v>3</v>
      </c>
      <c r="G7359">
        <v>1</v>
      </c>
      <c r="H7359">
        <v>0</v>
      </c>
      <c r="I7359" t="s">
        <v>12</v>
      </c>
      <c r="J7359">
        <v>77148</v>
      </c>
      <c r="K7359">
        <v>0</v>
      </c>
      <c r="L7359" t="str">
        <f t="shared" si="228"/>
        <v>Stayed</v>
      </c>
      <c r="M7359" t="str">
        <f t="shared" si="229"/>
        <v>50k-1lkh</v>
      </c>
    </row>
    <row r="7360" spans="1:13" x14ac:dyDescent="0.25">
      <c r="A7360">
        <v>787510</v>
      </c>
      <c r="B7360">
        <v>9.8000000000000007</v>
      </c>
      <c r="C7360">
        <v>6.2</v>
      </c>
      <c r="D7360">
        <v>3</v>
      </c>
      <c r="E7360">
        <v>203</v>
      </c>
      <c r="F7360">
        <v>2</v>
      </c>
      <c r="G7360">
        <v>0</v>
      </c>
      <c r="H7360">
        <v>0</v>
      </c>
      <c r="I7360" t="s">
        <v>12</v>
      </c>
      <c r="J7360">
        <v>89538</v>
      </c>
      <c r="K7360">
        <v>0</v>
      </c>
      <c r="L7360" t="str">
        <f t="shared" si="228"/>
        <v>Stayed</v>
      </c>
      <c r="M7360" t="str">
        <f t="shared" si="229"/>
        <v>50k-1lkh</v>
      </c>
    </row>
    <row r="7361" spans="1:13" x14ac:dyDescent="0.25">
      <c r="A7361">
        <v>787511</v>
      </c>
      <c r="B7361">
        <v>7.9</v>
      </c>
      <c r="C7361">
        <v>5</v>
      </c>
      <c r="D7361">
        <v>4</v>
      </c>
      <c r="E7361">
        <v>252</v>
      </c>
      <c r="F7361">
        <v>3</v>
      </c>
      <c r="G7361">
        <v>1</v>
      </c>
      <c r="H7361">
        <v>0</v>
      </c>
      <c r="I7361" t="s">
        <v>13</v>
      </c>
      <c r="J7361">
        <v>62919</v>
      </c>
      <c r="K7361">
        <v>0</v>
      </c>
      <c r="L7361" t="str">
        <f t="shared" si="228"/>
        <v>Stayed</v>
      </c>
      <c r="M7361" t="str">
        <f t="shared" si="229"/>
        <v>50k-1lkh</v>
      </c>
    </row>
    <row r="7362" spans="1:13" x14ac:dyDescent="0.25">
      <c r="A7362">
        <v>787512</v>
      </c>
      <c r="B7362">
        <v>7.3</v>
      </c>
      <c r="C7362">
        <v>9.1</v>
      </c>
      <c r="D7362">
        <v>3</v>
      </c>
      <c r="E7362">
        <v>135</v>
      </c>
      <c r="F7362">
        <v>2</v>
      </c>
      <c r="G7362">
        <v>0</v>
      </c>
      <c r="H7362">
        <v>0</v>
      </c>
      <c r="I7362" t="s">
        <v>13</v>
      </c>
      <c r="J7362">
        <v>61361</v>
      </c>
      <c r="K7362">
        <v>0</v>
      </c>
      <c r="L7362" t="str">
        <f t="shared" si="228"/>
        <v>Stayed</v>
      </c>
      <c r="M7362" t="str">
        <f t="shared" si="229"/>
        <v>50k-1lkh</v>
      </c>
    </row>
    <row r="7363" spans="1:13" x14ac:dyDescent="0.25">
      <c r="A7363">
        <v>787513</v>
      </c>
      <c r="B7363">
        <v>9.6999999999999993</v>
      </c>
      <c r="C7363">
        <v>9.5</v>
      </c>
      <c r="D7363">
        <v>3</v>
      </c>
      <c r="E7363">
        <v>257</v>
      </c>
      <c r="F7363">
        <v>2</v>
      </c>
      <c r="G7363">
        <v>0</v>
      </c>
      <c r="H7363">
        <v>0</v>
      </c>
      <c r="I7363" t="s">
        <v>13</v>
      </c>
      <c r="J7363">
        <v>63326</v>
      </c>
      <c r="K7363">
        <v>0</v>
      </c>
      <c r="L7363" t="str">
        <f t="shared" ref="L7363:L7426" si="230">IF(K7363= 1, "Leaved", "Stayed")</f>
        <v>Stayed</v>
      </c>
      <c r="M7363" t="str">
        <f t="shared" ref="M7363:M7426" si="231">IF(J7363&lt;20000, "Under 20k", IF(J7363&lt;=50000, "20k-50k", IF(J7363&lt;=100000, "50k-1lkh", "Above 1lkh")))</f>
        <v>50k-1lkh</v>
      </c>
    </row>
    <row r="7364" spans="1:13" x14ac:dyDescent="0.25">
      <c r="A7364">
        <v>787514</v>
      </c>
      <c r="B7364">
        <v>3.8</v>
      </c>
      <c r="C7364">
        <v>6</v>
      </c>
      <c r="D7364">
        <v>5</v>
      </c>
      <c r="E7364">
        <v>145</v>
      </c>
      <c r="F7364">
        <v>5</v>
      </c>
      <c r="G7364">
        <v>0</v>
      </c>
      <c r="H7364">
        <v>0</v>
      </c>
      <c r="I7364" t="s">
        <v>13</v>
      </c>
      <c r="J7364">
        <v>75222</v>
      </c>
      <c r="K7364">
        <v>0</v>
      </c>
      <c r="L7364" t="str">
        <f t="shared" si="230"/>
        <v>Stayed</v>
      </c>
      <c r="M7364" t="str">
        <f t="shared" si="231"/>
        <v>50k-1lkh</v>
      </c>
    </row>
    <row r="7365" spans="1:13" x14ac:dyDescent="0.25">
      <c r="A7365">
        <v>787515</v>
      </c>
      <c r="B7365">
        <v>5.9</v>
      </c>
      <c r="C7365">
        <v>4.8</v>
      </c>
      <c r="D7365">
        <v>5</v>
      </c>
      <c r="E7365">
        <v>267</v>
      </c>
      <c r="F7365">
        <v>3</v>
      </c>
      <c r="G7365">
        <v>0</v>
      </c>
      <c r="H7365">
        <v>0</v>
      </c>
      <c r="I7365" t="s">
        <v>14</v>
      </c>
      <c r="J7365">
        <v>65538</v>
      </c>
      <c r="K7365">
        <v>0</v>
      </c>
      <c r="L7365" t="str">
        <f t="shared" si="230"/>
        <v>Stayed</v>
      </c>
      <c r="M7365" t="str">
        <f t="shared" si="231"/>
        <v>50k-1lkh</v>
      </c>
    </row>
    <row r="7366" spans="1:13" x14ac:dyDescent="0.25">
      <c r="A7366">
        <v>787516</v>
      </c>
      <c r="B7366">
        <v>7.3</v>
      </c>
      <c r="C7366">
        <v>7.9</v>
      </c>
      <c r="D7366">
        <v>4</v>
      </c>
      <c r="E7366">
        <v>208</v>
      </c>
      <c r="F7366">
        <v>5</v>
      </c>
      <c r="G7366">
        <v>0</v>
      </c>
      <c r="H7366">
        <v>0</v>
      </c>
      <c r="I7366" t="s">
        <v>14</v>
      </c>
      <c r="J7366">
        <v>40098</v>
      </c>
      <c r="K7366">
        <v>0</v>
      </c>
      <c r="L7366" t="str">
        <f t="shared" si="230"/>
        <v>Stayed</v>
      </c>
      <c r="M7366" t="str">
        <f t="shared" si="231"/>
        <v>20k-50k</v>
      </c>
    </row>
    <row r="7367" spans="1:13" x14ac:dyDescent="0.25">
      <c r="A7367">
        <v>787517</v>
      </c>
      <c r="B7367">
        <v>8.4</v>
      </c>
      <c r="C7367">
        <v>5.3</v>
      </c>
      <c r="D7367">
        <v>4</v>
      </c>
      <c r="E7367">
        <v>206</v>
      </c>
      <c r="F7367">
        <v>3</v>
      </c>
      <c r="G7367">
        <v>0</v>
      </c>
      <c r="H7367">
        <v>0</v>
      </c>
      <c r="I7367" t="s">
        <v>14</v>
      </c>
      <c r="J7367">
        <v>92660</v>
      </c>
      <c r="K7367">
        <v>0</v>
      </c>
      <c r="L7367" t="str">
        <f t="shared" si="230"/>
        <v>Stayed</v>
      </c>
      <c r="M7367" t="str">
        <f t="shared" si="231"/>
        <v>50k-1lkh</v>
      </c>
    </row>
    <row r="7368" spans="1:13" x14ac:dyDescent="0.25">
      <c r="A7368">
        <v>787518</v>
      </c>
      <c r="B7368">
        <v>6.1</v>
      </c>
      <c r="C7368">
        <v>5.9</v>
      </c>
      <c r="D7368">
        <v>4</v>
      </c>
      <c r="E7368">
        <v>247</v>
      </c>
      <c r="F7368">
        <v>2</v>
      </c>
      <c r="G7368">
        <v>0</v>
      </c>
      <c r="H7368">
        <v>0</v>
      </c>
      <c r="I7368" t="s">
        <v>14</v>
      </c>
      <c r="J7368">
        <v>89855</v>
      </c>
      <c r="K7368">
        <v>0</v>
      </c>
      <c r="L7368" t="str">
        <f t="shared" si="230"/>
        <v>Stayed</v>
      </c>
      <c r="M7368" t="str">
        <f t="shared" si="231"/>
        <v>50k-1lkh</v>
      </c>
    </row>
    <row r="7369" spans="1:13" x14ac:dyDescent="0.25">
      <c r="A7369">
        <v>787519</v>
      </c>
      <c r="B7369">
        <v>7.9</v>
      </c>
      <c r="C7369">
        <v>7.8</v>
      </c>
      <c r="D7369">
        <v>2</v>
      </c>
      <c r="E7369">
        <v>228</v>
      </c>
      <c r="F7369">
        <v>2</v>
      </c>
      <c r="G7369">
        <v>0</v>
      </c>
      <c r="H7369">
        <v>0</v>
      </c>
      <c r="I7369" t="s">
        <v>14</v>
      </c>
      <c r="J7369">
        <v>51135</v>
      </c>
      <c r="K7369">
        <v>0</v>
      </c>
      <c r="L7369" t="str">
        <f t="shared" si="230"/>
        <v>Stayed</v>
      </c>
      <c r="M7369" t="str">
        <f t="shared" si="231"/>
        <v>50k-1lkh</v>
      </c>
    </row>
    <row r="7370" spans="1:13" x14ac:dyDescent="0.25">
      <c r="A7370">
        <v>787520</v>
      </c>
      <c r="B7370">
        <v>7.3</v>
      </c>
      <c r="C7370">
        <v>9.1</v>
      </c>
      <c r="D7370">
        <v>4</v>
      </c>
      <c r="E7370">
        <v>248</v>
      </c>
      <c r="F7370">
        <v>2</v>
      </c>
      <c r="G7370">
        <v>1</v>
      </c>
      <c r="H7370">
        <v>0</v>
      </c>
      <c r="I7370" t="s">
        <v>14</v>
      </c>
      <c r="J7370">
        <v>49894</v>
      </c>
      <c r="K7370">
        <v>0</v>
      </c>
      <c r="L7370" t="str">
        <f t="shared" si="230"/>
        <v>Stayed</v>
      </c>
      <c r="M7370" t="str">
        <f t="shared" si="231"/>
        <v>20k-50k</v>
      </c>
    </row>
    <row r="7371" spans="1:13" x14ac:dyDescent="0.25">
      <c r="A7371">
        <v>787521</v>
      </c>
      <c r="B7371">
        <v>2.2000000000000002</v>
      </c>
      <c r="C7371">
        <v>9</v>
      </c>
      <c r="D7371">
        <v>4</v>
      </c>
      <c r="E7371">
        <v>209</v>
      </c>
      <c r="F7371">
        <v>5</v>
      </c>
      <c r="G7371">
        <v>0</v>
      </c>
      <c r="H7371">
        <v>0</v>
      </c>
      <c r="I7371" t="s">
        <v>14</v>
      </c>
      <c r="J7371">
        <v>49315</v>
      </c>
      <c r="K7371">
        <v>0</v>
      </c>
      <c r="L7371" t="str">
        <f t="shared" si="230"/>
        <v>Stayed</v>
      </c>
      <c r="M7371" t="str">
        <f t="shared" si="231"/>
        <v>20k-50k</v>
      </c>
    </row>
    <row r="7372" spans="1:13" x14ac:dyDescent="0.25">
      <c r="A7372">
        <v>787522</v>
      </c>
      <c r="B7372">
        <v>8.4</v>
      </c>
      <c r="C7372">
        <v>5.2</v>
      </c>
      <c r="D7372">
        <v>5</v>
      </c>
      <c r="E7372">
        <v>171</v>
      </c>
      <c r="F7372">
        <v>3</v>
      </c>
      <c r="G7372">
        <v>0</v>
      </c>
      <c r="H7372">
        <v>0</v>
      </c>
      <c r="I7372" t="s">
        <v>14</v>
      </c>
      <c r="J7372">
        <v>91471</v>
      </c>
      <c r="K7372">
        <v>0</v>
      </c>
      <c r="L7372" t="str">
        <f t="shared" si="230"/>
        <v>Stayed</v>
      </c>
      <c r="M7372" t="str">
        <f t="shared" si="231"/>
        <v>50k-1lkh</v>
      </c>
    </row>
    <row r="7373" spans="1:13" x14ac:dyDescent="0.25">
      <c r="A7373">
        <v>787523</v>
      </c>
      <c r="B7373">
        <v>2.1</v>
      </c>
      <c r="C7373">
        <v>8.5</v>
      </c>
      <c r="D7373">
        <v>6</v>
      </c>
      <c r="E7373">
        <v>221</v>
      </c>
      <c r="F7373">
        <v>5</v>
      </c>
      <c r="G7373">
        <v>0</v>
      </c>
      <c r="H7373">
        <v>0</v>
      </c>
      <c r="I7373" t="s">
        <v>14</v>
      </c>
      <c r="J7373">
        <v>95819</v>
      </c>
      <c r="K7373">
        <v>0</v>
      </c>
      <c r="L7373" t="str">
        <f t="shared" si="230"/>
        <v>Stayed</v>
      </c>
      <c r="M7373" t="str">
        <f t="shared" si="231"/>
        <v>50k-1lkh</v>
      </c>
    </row>
    <row r="7374" spans="1:13" x14ac:dyDescent="0.25">
      <c r="A7374">
        <v>787524</v>
      </c>
      <c r="B7374">
        <v>4.4000000000000004</v>
      </c>
      <c r="C7374">
        <v>6.9</v>
      </c>
      <c r="D7374">
        <v>2</v>
      </c>
      <c r="E7374">
        <v>173</v>
      </c>
      <c r="F7374">
        <v>2</v>
      </c>
      <c r="G7374">
        <v>0</v>
      </c>
      <c r="H7374">
        <v>0</v>
      </c>
      <c r="I7374" t="s">
        <v>14</v>
      </c>
      <c r="J7374">
        <v>76717</v>
      </c>
      <c r="K7374">
        <v>0</v>
      </c>
      <c r="L7374" t="str">
        <f t="shared" si="230"/>
        <v>Stayed</v>
      </c>
      <c r="M7374" t="str">
        <f t="shared" si="231"/>
        <v>50k-1lkh</v>
      </c>
    </row>
    <row r="7375" spans="1:13" x14ac:dyDescent="0.25">
      <c r="A7375">
        <v>787525</v>
      </c>
      <c r="B7375">
        <v>2</v>
      </c>
      <c r="C7375">
        <v>5.2</v>
      </c>
      <c r="D7375">
        <v>5</v>
      </c>
      <c r="E7375">
        <v>218</v>
      </c>
      <c r="F7375">
        <v>5</v>
      </c>
      <c r="G7375">
        <v>0</v>
      </c>
      <c r="H7375">
        <v>0</v>
      </c>
      <c r="I7375" t="s">
        <v>14</v>
      </c>
      <c r="J7375">
        <v>44341</v>
      </c>
      <c r="K7375">
        <v>0</v>
      </c>
      <c r="L7375" t="str">
        <f t="shared" si="230"/>
        <v>Stayed</v>
      </c>
      <c r="M7375" t="str">
        <f t="shared" si="231"/>
        <v>20k-50k</v>
      </c>
    </row>
    <row r="7376" spans="1:13" x14ac:dyDescent="0.25">
      <c r="A7376">
        <v>787526</v>
      </c>
      <c r="B7376">
        <v>5.0999999999999996</v>
      </c>
      <c r="C7376">
        <v>8.6</v>
      </c>
      <c r="D7376">
        <v>4</v>
      </c>
      <c r="E7376">
        <v>223</v>
      </c>
      <c r="F7376">
        <v>3</v>
      </c>
      <c r="G7376">
        <v>1</v>
      </c>
      <c r="H7376">
        <v>0</v>
      </c>
      <c r="I7376" t="s">
        <v>15</v>
      </c>
      <c r="J7376">
        <v>56861</v>
      </c>
      <c r="K7376">
        <v>0</v>
      </c>
      <c r="L7376" t="str">
        <f t="shared" si="230"/>
        <v>Stayed</v>
      </c>
      <c r="M7376" t="str">
        <f t="shared" si="231"/>
        <v>50k-1lkh</v>
      </c>
    </row>
    <row r="7377" spans="1:13" x14ac:dyDescent="0.25">
      <c r="A7377">
        <v>787527</v>
      </c>
      <c r="B7377">
        <v>5.5</v>
      </c>
      <c r="C7377">
        <v>9.8000000000000007</v>
      </c>
      <c r="D7377">
        <v>3</v>
      </c>
      <c r="E7377">
        <v>169</v>
      </c>
      <c r="F7377">
        <v>2</v>
      </c>
      <c r="G7377">
        <v>0</v>
      </c>
      <c r="H7377">
        <v>0</v>
      </c>
      <c r="I7377" t="s">
        <v>15</v>
      </c>
      <c r="J7377">
        <v>98625</v>
      </c>
      <c r="K7377">
        <v>0</v>
      </c>
      <c r="L7377" t="str">
        <f t="shared" si="230"/>
        <v>Stayed</v>
      </c>
      <c r="M7377" t="str">
        <f t="shared" si="231"/>
        <v>50k-1lkh</v>
      </c>
    </row>
    <row r="7378" spans="1:13" x14ac:dyDescent="0.25">
      <c r="A7378">
        <v>787528</v>
      </c>
      <c r="B7378">
        <v>2.4</v>
      </c>
      <c r="C7378">
        <v>3.8</v>
      </c>
      <c r="D7378">
        <v>6</v>
      </c>
      <c r="E7378">
        <v>109</v>
      </c>
      <c r="F7378">
        <v>2</v>
      </c>
      <c r="G7378">
        <v>0</v>
      </c>
      <c r="H7378">
        <v>0</v>
      </c>
      <c r="I7378" t="s">
        <v>15</v>
      </c>
      <c r="J7378">
        <v>67948</v>
      </c>
      <c r="K7378">
        <v>0</v>
      </c>
      <c r="L7378" t="str">
        <f t="shared" si="230"/>
        <v>Stayed</v>
      </c>
      <c r="M7378" t="str">
        <f t="shared" si="231"/>
        <v>50k-1lkh</v>
      </c>
    </row>
    <row r="7379" spans="1:13" x14ac:dyDescent="0.25">
      <c r="A7379">
        <v>787529</v>
      </c>
      <c r="B7379">
        <v>6.5</v>
      </c>
      <c r="C7379">
        <v>7.7</v>
      </c>
      <c r="D7379">
        <v>4</v>
      </c>
      <c r="E7379">
        <v>273</v>
      </c>
      <c r="F7379">
        <v>2</v>
      </c>
      <c r="G7379">
        <v>0</v>
      </c>
      <c r="H7379">
        <v>0</v>
      </c>
      <c r="I7379" t="s">
        <v>15</v>
      </c>
      <c r="J7379">
        <v>278976</v>
      </c>
      <c r="K7379">
        <v>0</v>
      </c>
      <c r="L7379" t="str">
        <f t="shared" si="230"/>
        <v>Stayed</v>
      </c>
      <c r="M7379" t="str">
        <f t="shared" si="231"/>
        <v>Above 1lkh</v>
      </c>
    </row>
    <row r="7380" spans="1:13" x14ac:dyDescent="0.25">
      <c r="A7380">
        <v>787530</v>
      </c>
      <c r="B7380">
        <v>4.4000000000000004</v>
      </c>
      <c r="C7380">
        <v>4.2</v>
      </c>
      <c r="D7380">
        <v>3</v>
      </c>
      <c r="E7380">
        <v>178</v>
      </c>
      <c r="F7380">
        <v>3</v>
      </c>
      <c r="G7380">
        <v>0</v>
      </c>
      <c r="H7380">
        <v>0</v>
      </c>
      <c r="I7380" t="s">
        <v>15</v>
      </c>
      <c r="J7380">
        <v>127528</v>
      </c>
      <c r="K7380">
        <v>0</v>
      </c>
      <c r="L7380" t="str">
        <f t="shared" si="230"/>
        <v>Stayed</v>
      </c>
      <c r="M7380" t="str">
        <f t="shared" si="231"/>
        <v>Above 1lkh</v>
      </c>
    </row>
    <row r="7381" spans="1:13" x14ac:dyDescent="0.25">
      <c r="A7381">
        <v>787531</v>
      </c>
      <c r="B7381">
        <v>9.8000000000000007</v>
      </c>
      <c r="C7381">
        <v>6.7</v>
      </c>
      <c r="D7381">
        <v>4</v>
      </c>
      <c r="E7381">
        <v>189</v>
      </c>
      <c r="F7381">
        <v>4</v>
      </c>
      <c r="G7381">
        <v>0</v>
      </c>
      <c r="H7381">
        <v>0</v>
      </c>
      <c r="I7381" t="s">
        <v>15</v>
      </c>
      <c r="J7381">
        <v>223418</v>
      </c>
      <c r="K7381">
        <v>0</v>
      </c>
      <c r="L7381" t="str">
        <f t="shared" si="230"/>
        <v>Stayed</v>
      </c>
      <c r="M7381" t="str">
        <f t="shared" si="231"/>
        <v>Above 1lkh</v>
      </c>
    </row>
    <row r="7382" spans="1:13" x14ac:dyDescent="0.25">
      <c r="A7382">
        <v>787532</v>
      </c>
      <c r="B7382">
        <v>6.9</v>
      </c>
      <c r="C7382">
        <v>8</v>
      </c>
      <c r="D7382">
        <v>5</v>
      </c>
      <c r="E7382">
        <v>203</v>
      </c>
      <c r="F7382">
        <v>2</v>
      </c>
      <c r="G7382">
        <v>1</v>
      </c>
      <c r="H7382">
        <v>0</v>
      </c>
      <c r="I7382" t="s">
        <v>15</v>
      </c>
      <c r="J7382">
        <v>125803</v>
      </c>
      <c r="K7382">
        <v>0</v>
      </c>
      <c r="L7382" t="str">
        <f t="shared" si="230"/>
        <v>Stayed</v>
      </c>
      <c r="M7382" t="str">
        <f t="shared" si="231"/>
        <v>Above 1lkh</v>
      </c>
    </row>
    <row r="7383" spans="1:13" x14ac:dyDescent="0.25">
      <c r="A7383">
        <v>787533</v>
      </c>
      <c r="B7383">
        <v>7.1</v>
      </c>
      <c r="C7383">
        <v>5.6</v>
      </c>
      <c r="D7383">
        <v>3</v>
      </c>
      <c r="E7383">
        <v>177</v>
      </c>
      <c r="F7383">
        <v>4</v>
      </c>
      <c r="G7383">
        <v>0</v>
      </c>
      <c r="H7383">
        <v>0</v>
      </c>
      <c r="I7383" t="s">
        <v>15</v>
      </c>
      <c r="J7383">
        <v>236019</v>
      </c>
      <c r="K7383">
        <v>0</v>
      </c>
      <c r="L7383" t="str">
        <f t="shared" si="230"/>
        <v>Stayed</v>
      </c>
      <c r="M7383" t="str">
        <f t="shared" si="231"/>
        <v>Above 1lkh</v>
      </c>
    </row>
    <row r="7384" spans="1:13" x14ac:dyDescent="0.25">
      <c r="A7384">
        <v>787534</v>
      </c>
      <c r="B7384">
        <v>5.4</v>
      </c>
      <c r="C7384">
        <v>7.1</v>
      </c>
      <c r="D7384">
        <v>5</v>
      </c>
      <c r="E7384">
        <v>253</v>
      </c>
      <c r="F7384">
        <v>2</v>
      </c>
      <c r="G7384">
        <v>1</v>
      </c>
      <c r="H7384">
        <v>0</v>
      </c>
      <c r="I7384" t="s">
        <v>15</v>
      </c>
      <c r="J7384">
        <v>117837</v>
      </c>
      <c r="K7384">
        <v>0</v>
      </c>
      <c r="L7384" t="str">
        <f t="shared" si="230"/>
        <v>Stayed</v>
      </c>
      <c r="M7384" t="str">
        <f t="shared" si="231"/>
        <v>Above 1lkh</v>
      </c>
    </row>
    <row r="7385" spans="1:13" x14ac:dyDescent="0.25">
      <c r="A7385">
        <v>787535</v>
      </c>
      <c r="B7385">
        <v>7.7</v>
      </c>
      <c r="C7385">
        <v>9.8000000000000007</v>
      </c>
      <c r="D7385">
        <v>3</v>
      </c>
      <c r="E7385">
        <v>273</v>
      </c>
      <c r="F7385">
        <v>3</v>
      </c>
      <c r="G7385">
        <v>0</v>
      </c>
      <c r="H7385">
        <v>0</v>
      </c>
      <c r="I7385" t="s">
        <v>15</v>
      </c>
      <c r="J7385">
        <v>282439</v>
      </c>
      <c r="K7385">
        <v>0</v>
      </c>
      <c r="L7385" t="str">
        <f t="shared" si="230"/>
        <v>Stayed</v>
      </c>
      <c r="M7385" t="str">
        <f t="shared" si="231"/>
        <v>Above 1lkh</v>
      </c>
    </row>
    <row r="7386" spans="1:13" x14ac:dyDescent="0.25">
      <c r="A7386">
        <v>787536</v>
      </c>
      <c r="B7386">
        <v>5.3</v>
      </c>
      <c r="C7386">
        <v>4.3</v>
      </c>
      <c r="D7386">
        <v>2</v>
      </c>
      <c r="E7386">
        <v>139</v>
      </c>
      <c r="F7386">
        <v>3</v>
      </c>
      <c r="G7386">
        <v>0</v>
      </c>
      <c r="H7386">
        <v>0</v>
      </c>
      <c r="I7386" t="s">
        <v>15</v>
      </c>
      <c r="J7386">
        <v>375244</v>
      </c>
      <c r="K7386">
        <v>0</v>
      </c>
      <c r="L7386" t="str">
        <f t="shared" si="230"/>
        <v>Stayed</v>
      </c>
      <c r="M7386" t="str">
        <f t="shared" si="231"/>
        <v>Above 1lkh</v>
      </c>
    </row>
    <row r="7387" spans="1:13" x14ac:dyDescent="0.25">
      <c r="A7387">
        <v>787537</v>
      </c>
      <c r="B7387">
        <v>6.4</v>
      </c>
      <c r="C7387">
        <v>7.2</v>
      </c>
      <c r="D7387">
        <v>3</v>
      </c>
      <c r="E7387">
        <v>185</v>
      </c>
      <c r="F7387">
        <v>2</v>
      </c>
      <c r="G7387">
        <v>1</v>
      </c>
      <c r="H7387">
        <v>0</v>
      </c>
      <c r="I7387" t="s">
        <v>14</v>
      </c>
      <c r="J7387">
        <v>378845</v>
      </c>
      <c r="K7387">
        <v>0</v>
      </c>
      <c r="L7387" t="str">
        <f t="shared" si="230"/>
        <v>Stayed</v>
      </c>
      <c r="M7387" t="str">
        <f t="shared" si="231"/>
        <v>Above 1lkh</v>
      </c>
    </row>
    <row r="7388" spans="1:13" x14ac:dyDescent="0.25">
      <c r="A7388">
        <v>787538</v>
      </c>
      <c r="B7388">
        <v>6.9</v>
      </c>
      <c r="C7388">
        <v>5.9</v>
      </c>
      <c r="D7388">
        <v>5</v>
      </c>
      <c r="E7388">
        <v>182</v>
      </c>
      <c r="F7388">
        <v>4</v>
      </c>
      <c r="G7388">
        <v>0</v>
      </c>
      <c r="H7388">
        <v>0</v>
      </c>
      <c r="I7388" t="s">
        <v>14</v>
      </c>
      <c r="J7388">
        <v>346973</v>
      </c>
      <c r="K7388">
        <v>0</v>
      </c>
      <c r="L7388" t="str">
        <f t="shared" si="230"/>
        <v>Stayed</v>
      </c>
      <c r="M7388" t="str">
        <f t="shared" si="231"/>
        <v>Above 1lkh</v>
      </c>
    </row>
    <row r="7389" spans="1:13" x14ac:dyDescent="0.25">
      <c r="A7389">
        <v>787539</v>
      </c>
      <c r="B7389">
        <v>9.3000000000000007</v>
      </c>
      <c r="C7389">
        <v>7.1</v>
      </c>
      <c r="D7389">
        <v>5</v>
      </c>
      <c r="E7389">
        <v>270</v>
      </c>
      <c r="F7389">
        <v>2</v>
      </c>
      <c r="G7389">
        <v>0</v>
      </c>
      <c r="H7389">
        <v>0</v>
      </c>
      <c r="I7389" t="s">
        <v>14</v>
      </c>
      <c r="J7389">
        <v>341163</v>
      </c>
      <c r="K7389">
        <v>0</v>
      </c>
      <c r="L7389" t="str">
        <f t="shared" si="230"/>
        <v>Stayed</v>
      </c>
      <c r="M7389" t="str">
        <f t="shared" si="231"/>
        <v>Above 1lkh</v>
      </c>
    </row>
    <row r="7390" spans="1:13" x14ac:dyDescent="0.25">
      <c r="A7390">
        <v>787540</v>
      </c>
      <c r="B7390">
        <v>5.8</v>
      </c>
      <c r="C7390">
        <v>6.5</v>
      </c>
      <c r="D7390">
        <v>3</v>
      </c>
      <c r="E7390">
        <v>139</v>
      </c>
      <c r="F7390">
        <v>4</v>
      </c>
      <c r="G7390">
        <v>0</v>
      </c>
      <c r="H7390">
        <v>0</v>
      </c>
      <c r="I7390" t="s">
        <v>16</v>
      </c>
      <c r="J7390">
        <v>366914</v>
      </c>
      <c r="K7390">
        <v>0</v>
      </c>
      <c r="L7390" t="str">
        <f t="shared" si="230"/>
        <v>Stayed</v>
      </c>
      <c r="M7390" t="str">
        <f t="shared" si="231"/>
        <v>Above 1lkh</v>
      </c>
    </row>
    <row r="7391" spans="1:13" x14ac:dyDescent="0.25">
      <c r="A7391">
        <v>787541</v>
      </c>
      <c r="B7391">
        <v>3.3</v>
      </c>
      <c r="C7391">
        <v>4.5999999999999996</v>
      </c>
      <c r="D7391">
        <v>5</v>
      </c>
      <c r="E7391">
        <v>261</v>
      </c>
      <c r="F7391">
        <v>6</v>
      </c>
      <c r="G7391">
        <v>1</v>
      </c>
      <c r="H7391">
        <v>0</v>
      </c>
      <c r="I7391" t="s">
        <v>17</v>
      </c>
      <c r="J7391">
        <v>36672</v>
      </c>
      <c r="K7391">
        <v>0</v>
      </c>
      <c r="L7391" t="str">
        <f t="shared" si="230"/>
        <v>Stayed</v>
      </c>
      <c r="M7391" t="str">
        <f t="shared" si="231"/>
        <v>20k-50k</v>
      </c>
    </row>
    <row r="7392" spans="1:13" x14ac:dyDescent="0.25">
      <c r="A7392">
        <v>787542</v>
      </c>
      <c r="B7392">
        <v>9.5</v>
      </c>
      <c r="C7392">
        <v>5.7</v>
      </c>
      <c r="D7392">
        <v>3</v>
      </c>
      <c r="E7392">
        <v>238</v>
      </c>
      <c r="F7392">
        <v>3</v>
      </c>
      <c r="G7392">
        <v>0</v>
      </c>
      <c r="H7392">
        <v>0</v>
      </c>
      <c r="I7392" t="s">
        <v>17</v>
      </c>
      <c r="J7392">
        <v>12876</v>
      </c>
      <c r="K7392">
        <v>0</v>
      </c>
      <c r="L7392" t="str">
        <f t="shared" si="230"/>
        <v>Stayed</v>
      </c>
      <c r="M7392" t="str">
        <f t="shared" si="231"/>
        <v>Under 20k</v>
      </c>
    </row>
    <row r="7393" spans="1:13" x14ac:dyDescent="0.25">
      <c r="A7393">
        <v>787543</v>
      </c>
      <c r="B7393">
        <v>6.5</v>
      </c>
      <c r="C7393">
        <v>9</v>
      </c>
      <c r="D7393">
        <v>3</v>
      </c>
      <c r="E7393">
        <v>241</v>
      </c>
      <c r="F7393">
        <v>3</v>
      </c>
      <c r="G7393">
        <v>0</v>
      </c>
      <c r="H7393">
        <v>0</v>
      </c>
      <c r="I7393" t="s">
        <v>17</v>
      </c>
      <c r="J7393">
        <v>33471</v>
      </c>
      <c r="K7393">
        <v>0</v>
      </c>
      <c r="L7393" t="str">
        <f t="shared" si="230"/>
        <v>Stayed</v>
      </c>
      <c r="M7393" t="str">
        <f t="shared" si="231"/>
        <v>20k-50k</v>
      </c>
    </row>
    <row r="7394" spans="1:13" x14ac:dyDescent="0.25">
      <c r="A7394">
        <v>787544</v>
      </c>
      <c r="B7394">
        <v>9</v>
      </c>
      <c r="C7394">
        <v>7</v>
      </c>
      <c r="D7394">
        <v>3</v>
      </c>
      <c r="E7394">
        <v>223</v>
      </c>
      <c r="F7394">
        <v>2</v>
      </c>
      <c r="G7394">
        <v>0</v>
      </c>
      <c r="H7394">
        <v>0</v>
      </c>
      <c r="I7394" t="s">
        <v>17</v>
      </c>
      <c r="J7394">
        <v>15785</v>
      </c>
      <c r="K7394">
        <v>0</v>
      </c>
      <c r="L7394" t="str">
        <f t="shared" si="230"/>
        <v>Stayed</v>
      </c>
      <c r="M7394" t="str">
        <f t="shared" si="231"/>
        <v>Under 20k</v>
      </c>
    </row>
    <row r="7395" spans="1:13" x14ac:dyDescent="0.25">
      <c r="A7395">
        <v>787545</v>
      </c>
      <c r="B7395">
        <v>5.9</v>
      </c>
      <c r="C7395">
        <v>8</v>
      </c>
      <c r="D7395">
        <v>3</v>
      </c>
      <c r="E7395">
        <v>258</v>
      </c>
      <c r="F7395">
        <v>3</v>
      </c>
      <c r="G7395">
        <v>1</v>
      </c>
      <c r="H7395">
        <v>0</v>
      </c>
      <c r="I7395" t="s">
        <v>17</v>
      </c>
      <c r="J7395">
        <v>20320</v>
      </c>
      <c r="K7395">
        <v>0</v>
      </c>
      <c r="L7395" t="str">
        <f t="shared" si="230"/>
        <v>Stayed</v>
      </c>
      <c r="M7395" t="str">
        <f t="shared" si="231"/>
        <v>20k-50k</v>
      </c>
    </row>
    <row r="7396" spans="1:13" x14ac:dyDescent="0.25">
      <c r="A7396">
        <v>787546</v>
      </c>
      <c r="B7396">
        <v>8.8000000000000007</v>
      </c>
      <c r="C7396">
        <v>5.5</v>
      </c>
      <c r="D7396">
        <v>4</v>
      </c>
      <c r="E7396">
        <v>205</v>
      </c>
      <c r="F7396">
        <v>4</v>
      </c>
      <c r="G7396">
        <v>0</v>
      </c>
      <c r="H7396">
        <v>0</v>
      </c>
      <c r="I7396" t="s">
        <v>18</v>
      </c>
      <c r="J7396">
        <v>17759</v>
      </c>
      <c r="K7396">
        <v>0</v>
      </c>
      <c r="L7396" t="str">
        <f t="shared" si="230"/>
        <v>Stayed</v>
      </c>
      <c r="M7396" t="str">
        <f t="shared" si="231"/>
        <v>Under 20k</v>
      </c>
    </row>
    <row r="7397" spans="1:13" x14ac:dyDescent="0.25">
      <c r="A7397">
        <v>787547</v>
      </c>
      <c r="B7397">
        <v>6.3</v>
      </c>
      <c r="C7397">
        <v>8.3000000000000007</v>
      </c>
      <c r="D7397">
        <v>4</v>
      </c>
      <c r="E7397">
        <v>243</v>
      </c>
      <c r="F7397">
        <v>4</v>
      </c>
      <c r="G7397">
        <v>0</v>
      </c>
      <c r="H7397">
        <v>0</v>
      </c>
      <c r="I7397" t="s">
        <v>18</v>
      </c>
      <c r="J7397">
        <v>22066</v>
      </c>
      <c r="K7397">
        <v>0</v>
      </c>
      <c r="L7397" t="str">
        <f t="shared" si="230"/>
        <v>Stayed</v>
      </c>
      <c r="M7397" t="str">
        <f t="shared" si="231"/>
        <v>20k-50k</v>
      </c>
    </row>
    <row r="7398" spans="1:13" x14ac:dyDescent="0.25">
      <c r="A7398">
        <v>787548</v>
      </c>
      <c r="B7398">
        <v>5.3</v>
      </c>
      <c r="C7398">
        <v>6.1</v>
      </c>
      <c r="D7398">
        <v>4</v>
      </c>
      <c r="E7398">
        <v>198</v>
      </c>
      <c r="F7398">
        <v>2</v>
      </c>
      <c r="G7398">
        <v>0</v>
      </c>
      <c r="H7398">
        <v>0</v>
      </c>
      <c r="I7398" t="s">
        <v>18</v>
      </c>
      <c r="J7398">
        <v>39088</v>
      </c>
      <c r="K7398">
        <v>0</v>
      </c>
      <c r="L7398" t="str">
        <f t="shared" si="230"/>
        <v>Stayed</v>
      </c>
      <c r="M7398" t="str">
        <f t="shared" si="231"/>
        <v>20k-50k</v>
      </c>
    </row>
    <row r="7399" spans="1:13" x14ac:dyDescent="0.25">
      <c r="A7399">
        <v>787549</v>
      </c>
      <c r="B7399">
        <v>6.3</v>
      </c>
      <c r="C7399">
        <v>6.4</v>
      </c>
      <c r="D7399">
        <v>4</v>
      </c>
      <c r="E7399">
        <v>178</v>
      </c>
      <c r="F7399">
        <v>3</v>
      </c>
      <c r="G7399">
        <v>0</v>
      </c>
      <c r="H7399">
        <v>0</v>
      </c>
      <c r="I7399" t="s">
        <v>18</v>
      </c>
      <c r="J7399">
        <v>37488</v>
      </c>
      <c r="K7399">
        <v>0</v>
      </c>
      <c r="L7399" t="str">
        <f t="shared" si="230"/>
        <v>Stayed</v>
      </c>
      <c r="M7399" t="str">
        <f t="shared" si="231"/>
        <v>20k-50k</v>
      </c>
    </row>
    <row r="7400" spans="1:13" x14ac:dyDescent="0.25">
      <c r="A7400">
        <v>787550</v>
      </c>
      <c r="B7400">
        <v>9.6</v>
      </c>
      <c r="C7400">
        <v>7.6</v>
      </c>
      <c r="D7400">
        <v>4</v>
      </c>
      <c r="E7400">
        <v>158</v>
      </c>
      <c r="F7400">
        <v>3</v>
      </c>
      <c r="G7400">
        <v>0</v>
      </c>
      <c r="H7400">
        <v>0</v>
      </c>
      <c r="I7400" t="s">
        <v>17</v>
      </c>
      <c r="J7400">
        <v>32173</v>
      </c>
      <c r="K7400">
        <v>0</v>
      </c>
      <c r="L7400" t="str">
        <f t="shared" si="230"/>
        <v>Stayed</v>
      </c>
      <c r="M7400" t="str">
        <f t="shared" si="231"/>
        <v>20k-50k</v>
      </c>
    </row>
    <row r="7401" spans="1:13" x14ac:dyDescent="0.25">
      <c r="A7401">
        <v>787551</v>
      </c>
      <c r="B7401">
        <v>7</v>
      </c>
      <c r="C7401">
        <v>7.3</v>
      </c>
      <c r="D7401">
        <v>3</v>
      </c>
      <c r="E7401">
        <v>194</v>
      </c>
      <c r="F7401">
        <v>2</v>
      </c>
      <c r="G7401">
        <v>0</v>
      </c>
      <c r="H7401">
        <v>0</v>
      </c>
      <c r="I7401" t="s">
        <v>20</v>
      </c>
      <c r="J7401">
        <v>24251</v>
      </c>
      <c r="K7401">
        <v>0</v>
      </c>
      <c r="L7401" t="str">
        <f t="shared" si="230"/>
        <v>Stayed</v>
      </c>
      <c r="M7401" t="str">
        <f t="shared" si="231"/>
        <v>20k-50k</v>
      </c>
    </row>
    <row r="7402" spans="1:13" x14ac:dyDescent="0.25">
      <c r="A7402">
        <v>787552</v>
      </c>
      <c r="B7402">
        <v>7.3</v>
      </c>
      <c r="C7402">
        <v>3.6</v>
      </c>
      <c r="D7402">
        <v>4</v>
      </c>
      <c r="E7402">
        <v>253</v>
      </c>
      <c r="F7402">
        <v>2</v>
      </c>
      <c r="G7402">
        <v>1</v>
      </c>
      <c r="H7402">
        <v>0</v>
      </c>
      <c r="I7402" t="s">
        <v>20</v>
      </c>
      <c r="J7402">
        <v>36251</v>
      </c>
      <c r="K7402">
        <v>0</v>
      </c>
      <c r="L7402" t="str">
        <f t="shared" si="230"/>
        <v>Stayed</v>
      </c>
      <c r="M7402" t="str">
        <f t="shared" si="231"/>
        <v>20k-50k</v>
      </c>
    </row>
    <row r="7403" spans="1:13" x14ac:dyDescent="0.25">
      <c r="A7403">
        <v>787553</v>
      </c>
      <c r="B7403">
        <v>9.4</v>
      </c>
      <c r="C7403">
        <v>8</v>
      </c>
      <c r="D7403">
        <v>4</v>
      </c>
      <c r="E7403">
        <v>228</v>
      </c>
      <c r="F7403">
        <v>2</v>
      </c>
      <c r="G7403">
        <v>0</v>
      </c>
      <c r="H7403">
        <v>0</v>
      </c>
      <c r="I7403" t="s">
        <v>20</v>
      </c>
      <c r="J7403">
        <v>26315</v>
      </c>
      <c r="K7403">
        <v>0</v>
      </c>
      <c r="L7403" t="str">
        <f t="shared" si="230"/>
        <v>Stayed</v>
      </c>
      <c r="M7403" t="str">
        <f t="shared" si="231"/>
        <v>20k-50k</v>
      </c>
    </row>
    <row r="7404" spans="1:13" x14ac:dyDescent="0.25">
      <c r="A7404">
        <v>787554</v>
      </c>
      <c r="B7404">
        <v>8.1999999999999993</v>
      </c>
      <c r="C7404">
        <v>5.8</v>
      </c>
      <c r="D7404">
        <v>5</v>
      </c>
      <c r="E7404">
        <v>227</v>
      </c>
      <c r="F7404">
        <v>3</v>
      </c>
      <c r="G7404">
        <v>0</v>
      </c>
      <c r="H7404">
        <v>0</v>
      </c>
      <c r="I7404" t="s">
        <v>20</v>
      </c>
      <c r="J7404">
        <v>27791</v>
      </c>
      <c r="K7404">
        <v>0</v>
      </c>
      <c r="L7404" t="str">
        <f t="shared" si="230"/>
        <v>Stayed</v>
      </c>
      <c r="M7404" t="str">
        <f t="shared" si="231"/>
        <v>20k-50k</v>
      </c>
    </row>
    <row r="7405" spans="1:13" x14ac:dyDescent="0.25">
      <c r="A7405">
        <v>787555</v>
      </c>
      <c r="B7405">
        <v>4.4000000000000004</v>
      </c>
      <c r="C7405">
        <v>6.3</v>
      </c>
      <c r="D7405">
        <v>3</v>
      </c>
      <c r="E7405">
        <v>162</v>
      </c>
      <c r="F7405">
        <v>2</v>
      </c>
      <c r="G7405">
        <v>0</v>
      </c>
      <c r="H7405">
        <v>0</v>
      </c>
      <c r="I7405" t="s">
        <v>20</v>
      </c>
      <c r="J7405">
        <v>38562</v>
      </c>
      <c r="K7405">
        <v>0</v>
      </c>
      <c r="L7405" t="str">
        <f t="shared" si="230"/>
        <v>Stayed</v>
      </c>
      <c r="M7405" t="str">
        <f t="shared" si="231"/>
        <v>20k-50k</v>
      </c>
    </row>
    <row r="7406" spans="1:13" x14ac:dyDescent="0.25">
      <c r="A7406">
        <v>787556</v>
      </c>
      <c r="B7406">
        <v>5.8</v>
      </c>
      <c r="C7406">
        <v>9</v>
      </c>
      <c r="D7406">
        <v>5</v>
      </c>
      <c r="E7406">
        <v>257</v>
      </c>
      <c r="F7406">
        <v>3</v>
      </c>
      <c r="G7406">
        <v>0</v>
      </c>
      <c r="H7406">
        <v>0</v>
      </c>
      <c r="I7406" t="s">
        <v>19</v>
      </c>
      <c r="J7406">
        <v>60507</v>
      </c>
      <c r="K7406">
        <v>0</v>
      </c>
      <c r="L7406" t="str">
        <f t="shared" si="230"/>
        <v>Stayed</v>
      </c>
      <c r="M7406" t="str">
        <f t="shared" si="231"/>
        <v>50k-1lkh</v>
      </c>
    </row>
    <row r="7407" spans="1:13" x14ac:dyDescent="0.25">
      <c r="A7407">
        <v>787557</v>
      </c>
      <c r="B7407">
        <v>5.5</v>
      </c>
      <c r="C7407">
        <v>9.6999999999999993</v>
      </c>
      <c r="D7407">
        <v>2</v>
      </c>
      <c r="E7407">
        <v>140</v>
      </c>
      <c r="F7407">
        <v>2</v>
      </c>
      <c r="G7407">
        <v>0</v>
      </c>
      <c r="H7407">
        <v>0</v>
      </c>
      <c r="I7407" t="s">
        <v>11</v>
      </c>
      <c r="J7407">
        <v>52519</v>
      </c>
      <c r="K7407">
        <v>0</v>
      </c>
      <c r="L7407" t="str">
        <f t="shared" si="230"/>
        <v>Stayed</v>
      </c>
      <c r="M7407" t="str">
        <f t="shared" si="231"/>
        <v>50k-1lkh</v>
      </c>
    </row>
    <row r="7408" spans="1:13" x14ac:dyDescent="0.25">
      <c r="A7408">
        <v>787558</v>
      </c>
      <c r="B7408">
        <v>9.1999999999999993</v>
      </c>
      <c r="C7408">
        <v>8.4</v>
      </c>
      <c r="D7408">
        <v>3</v>
      </c>
      <c r="E7408">
        <v>164</v>
      </c>
      <c r="F7408">
        <v>2</v>
      </c>
      <c r="G7408">
        <v>0</v>
      </c>
      <c r="H7408">
        <v>0</v>
      </c>
      <c r="I7408" t="s">
        <v>12</v>
      </c>
      <c r="J7408">
        <v>41434</v>
      </c>
      <c r="K7408">
        <v>0</v>
      </c>
      <c r="L7408" t="str">
        <f t="shared" si="230"/>
        <v>Stayed</v>
      </c>
      <c r="M7408" t="str">
        <f t="shared" si="231"/>
        <v>20k-50k</v>
      </c>
    </row>
    <row r="7409" spans="1:13" x14ac:dyDescent="0.25">
      <c r="A7409">
        <v>787559</v>
      </c>
      <c r="B7409">
        <v>9.1</v>
      </c>
      <c r="C7409">
        <v>5.9</v>
      </c>
      <c r="D7409">
        <v>4</v>
      </c>
      <c r="E7409">
        <v>177</v>
      </c>
      <c r="F7409">
        <v>4</v>
      </c>
      <c r="G7409">
        <v>0</v>
      </c>
      <c r="H7409">
        <v>0</v>
      </c>
      <c r="I7409" t="s">
        <v>15</v>
      </c>
      <c r="J7409">
        <v>98850</v>
      </c>
      <c r="K7409">
        <v>0</v>
      </c>
      <c r="L7409" t="str">
        <f t="shared" si="230"/>
        <v>Stayed</v>
      </c>
      <c r="M7409" t="str">
        <f t="shared" si="231"/>
        <v>50k-1lkh</v>
      </c>
    </row>
    <row r="7410" spans="1:13" x14ac:dyDescent="0.25">
      <c r="A7410">
        <v>787560</v>
      </c>
      <c r="B7410">
        <v>6.9</v>
      </c>
      <c r="C7410">
        <v>6.1</v>
      </c>
      <c r="D7410">
        <v>4</v>
      </c>
      <c r="E7410">
        <v>260</v>
      </c>
      <c r="F7410">
        <v>4</v>
      </c>
      <c r="G7410">
        <v>0</v>
      </c>
      <c r="H7410">
        <v>0</v>
      </c>
      <c r="I7410" t="s">
        <v>14</v>
      </c>
      <c r="J7410">
        <v>45036</v>
      </c>
      <c r="K7410">
        <v>0</v>
      </c>
      <c r="L7410" t="str">
        <f t="shared" si="230"/>
        <v>Stayed</v>
      </c>
      <c r="M7410" t="str">
        <f t="shared" si="231"/>
        <v>20k-50k</v>
      </c>
    </row>
    <row r="7411" spans="1:13" x14ac:dyDescent="0.25">
      <c r="A7411">
        <v>787561</v>
      </c>
      <c r="B7411">
        <v>2.2999999999999998</v>
      </c>
      <c r="C7411">
        <v>7</v>
      </c>
      <c r="D7411">
        <v>4</v>
      </c>
      <c r="E7411">
        <v>233</v>
      </c>
      <c r="F7411">
        <v>2</v>
      </c>
      <c r="G7411">
        <v>0</v>
      </c>
      <c r="H7411">
        <v>0</v>
      </c>
      <c r="I7411" t="s">
        <v>16</v>
      </c>
      <c r="J7411">
        <v>86492</v>
      </c>
      <c r="K7411">
        <v>0</v>
      </c>
      <c r="L7411" t="str">
        <f t="shared" si="230"/>
        <v>Stayed</v>
      </c>
      <c r="M7411" t="str">
        <f t="shared" si="231"/>
        <v>50k-1lkh</v>
      </c>
    </row>
    <row r="7412" spans="1:13" x14ac:dyDescent="0.25">
      <c r="A7412">
        <v>787562</v>
      </c>
      <c r="B7412">
        <v>2.1</v>
      </c>
      <c r="C7412">
        <v>8.1</v>
      </c>
      <c r="D7412">
        <v>4</v>
      </c>
      <c r="E7412">
        <v>227</v>
      </c>
      <c r="F7412">
        <v>5</v>
      </c>
      <c r="G7412">
        <v>0</v>
      </c>
      <c r="H7412">
        <v>0</v>
      </c>
      <c r="I7412" t="s">
        <v>19</v>
      </c>
      <c r="J7412">
        <v>66512</v>
      </c>
      <c r="K7412">
        <v>0</v>
      </c>
      <c r="L7412" t="str">
        <f t="shared" si="230"/>
        <v>Stayed</v>
      </c>
      <c r="M7412" t="str">
        <f t="shared" si="231"/>
        <v>50k-1lkh</v>
      </c>
    </row>
    <row r="7413" spans="1:13" x14ac:dyDescent="0.25">
      <c r="A7413">
        <v>787563</v>
      </c>
      <c r="B7413">
        <v>5.0999999999999996</v>
      </c>
      <c r="C7413">
        <v>6</v>
      </c>
      <c r="D7413">
        <v>4</v>
      </c>
      <c r="E7413">
        <v>140</v>
      </c>
      <c r="F7413">
        <v>3</v>
      </c>
      <c r="G7413">
        <v>0</v>
      </c>
      <c r="H7413">
        <v>0</v>
      </c>
      <c r="I7413" t="s">
        <v>19</v>
      </c>
      <c r="J7413">
        <v>42589</v>
      </c>
      <c r="K7413">
        <v>0</v>
      </c>
      <c r="L7413" t="str">
        <f t="shared" si="230"/>
        <v>Stayed</v>
      </c>
      <c r="M7413" t="str">
        <f t="shared" si="231"/>
        <v>20k-50k</v>
      </c>
    </row>
    <row r="7414" spans="1:13" x14ac:dyDescent="0.25">
      <c r="A7414">
        <v>787564</v>
      </c>
      <c r="B7414">
        <v>7.3</v>
      </c>
      <c r="C7414">
        <v>7.4</v>
      </c>
      <c r="D7414">
        <v>3</v>
      </c>
      <c r="E7414">
        <v>254</v>
      </c>
      <c r="F7414">
        <v>4</v>
      </c>
      <c r="G7414">
        <v>1</v>
      </c>
      <c r="H7414">
        <v>0</v>
      </c>
      <c r="I7414" t="s">
        <v>19</v>
      </c>
      <c r="J7414">
        <v>95109</v>
      </c>
      <c r="K7414">
        <v>0</v>
      </c>
      <c r="L7414" t="str">
        <f t="shared" si="230"/>
        <v>Stayed</v>
      </c>
      <c r="M7414" t="str">
        <f t="shared" si="231"/>
        <v>50k-1lkh</v>
      </c>
    </row>
    <row r="7415" spans="1:13" x14ac:dyDescent="0.25">
      <c r="A7415">
        <v>787565</v>
      </c>
      <c r="B7415">
        <v>6.5</v>
      </c>
      <c r="C7415">
        <v>6.7</v>
      </c>
      <c r="D7415">
        <v>3</v>
      </c>
      <c r="E7415">
        <v>245</v>
      </c>
      <c r="F7415">
        <v>3</v>
      </c>
      <c r="G7415">
        <v>0</v>
      </c>
      <c r="H7415">
        <v>0</v>
      </c>
      <c r="I7415" t="s">
        <v>11</v>
      </c>
      <c r="J7415">
        <v>70762</v>
      </c>
      <c r="K7415">
        <v>0</v>
      </c>
      <c r="L7415" t="str">
        <f t="shared" si="230"/>
        <v>Stayed</v>
      </c>
      <c r="M7415" t="str">
        <f t="shared" si="231"/>
        <v>50k-1lkh</v>
      </c>
    </row>
    <row r="7416" spans="1:13" x14ac:dyDescent="0.25">
      <c r="A7416">
        <v>787566</v>
      </c>
      <c r="B7416">
        <v>6.4</v>
      </c>
      <c r="C7416">
        <v>4.8</v>
      </c>
      <c r="D7416">
        <v>2</v>
      </c>
      <c r="E7416">
        <v>157</v>
      </c>
      <c r="F7416">
        <v>2</v>
      </c>
      <c r="G7416">
        <v>0</v>
      </c>
      <c r="H7416">
        <v>0</v>
      </c>
      <c r="I7416" t="s">
        <v>11</v>
      </c>
      <c r="J7416">
        <v>84690</v>
      </c>
      <c r="K7416">
        <v>0</v>
      </c>
      <c r="L7416" t="str">
        <f t="shared" si="230"/>
        <v>Stayed</v>
      </c>
      <c r="M7416" t="str">
        <f t="shared" si="231"/>
        <v>50k-1lkh</v>
      </c>
    </row>
    <row r="7417" spans="1:13" x14ac:dyDescent="0.25">
      <c r="A7417">
        <v>787567</v>
      </c>
      <c r="B7417">
        <v>7.7</v>
      </c>
      <c r="C7417">
        <v>4.9000000000000004</v>
      </c>
      <c r="D7417">
        <v>3</v>
      </c>
      <c r="E7417">
        <v>265</v>
      </c>
      <c r="F7417">
        <v>3</v>
      </c>
      <c r="G7417">
        <v>0</v>
      </c>
      <c r="H7417">
        <v>0</v>
      </c>
      <c r="I7417" t="s">
        <v>11</v>
      </c>
      <c r="J7417">
        <v>74332</v>
      </c>
      <c r="K7417">
        <v>0</v>
      </c>
      <c r="L7417" t="str">
        <f t="shared" si="230"/>
        <v>Stayed</v>
      </c>
      <c r="M7417" t="str">
        <f t="shared" si="231"/>
        <v>50k-1lkh</v>
      </c>
    </row>
    <row r="7418" spans="1:13" x14ac:dyDescent="0.25">
      <c r="A7418">
        <v>787568</v>
      </c>
      <c r="B7418">
        <v>7.1</v>
      </c>
      <c r="C7418">
        <v>7.9</v>
      </c>
      <c r="D7418">
        <v>4</v>
      </c>
      <c r="E7418">
        <v>261</v>
      </c>
      <c r="F7418">
        <v>3</v>
      </c>
      <c r="G7418">
        <v>0</v>
      </c>
      <c r="H7418">
        <v>0</v>
      </c>
      <c r="I7418" t="s">
        <v>11</v>
      </c>
      <c r="J7418">
        <v>388309</v>
      </c>
      <c r="K7418">
        <v>0</v>
      </c>
      <c r="L7418" t="str">
        <f t="shared" si="230"/>
        <v>Stayed</v>
      </c>
      <c r="M7418" t="str">
        <f t="shared" si="231"/>
        <v>Above 1lkh</v>
      </c>
    </row>
    <row r="7419" spans="1:13" x14ac:dyDescent="0.25">
      <c r="A7419">
        <v>787569</v>
      </c>
      <c r="B7419">
        <v>2</v>
      </c>
      <c r="C7419">
        <v>3.8</v>
      </c>
      <c r="D7419">
        <v>6</v>
      </c>
      <c r="E7419">
        <v>212</v>
      </c>
      <c r="F7419">
        <v>6</v>
      </c>
      <c r="G7419">
        <v>0</v>
      </c>
      <c r="H7419">
        <v>0</v>
      </c>
      <c r="I7419" t="s">
        <v>11</v>
      </c>
      <c r="J7419">
        <v>152965</v>
      </c>
      <c r="K7419">
        <v>0</v>
      </c>
      <c r="L7419" t="str">
        <f t="shared" si="230"/>
        <v>Stayed</v>
      </c>
      <c r="M7419" t="str">
        <f t="shared" si="231"/>
        <v>Above 1lkh</v>
      </c>
    </row>
    <row r="7420" spans="1:13" x14ac:dyDescent="0.25">
      <c r="A7420">
        <v>787570</v>
      </c>
      <c r="B7420">
        <v>9.9</v>
      </c>
      <c r="C7420">
        <v>5.7</v>
      </c>
      <c r="D7420">
        <v>4</v>
      </c>
      <c r="E7420">
        <v>216</v>
      </c>
      <c r="F7420">
        <v>3</v>
      </c>
      <c r="G7420">
        <v>0</v>
      </c>
      <c r="H7420">
        <v>0</v>
      </c>
      <c r="I7420" t="s">
        <v>11</v>
      </c>
      <c r="J7420">
        <v>267696</v>
      </c>
      <c r="K7420">
        <v>0</v>
      </c>
      <c r="L7420" t="str">
        <f t="shared" si="230"/>
        <v>Stayed</v>
      </c>
      <c r="M7420" t="str">
        <f t="shared" si="231"/>
        <v>Above 1lkh</v>
      </c>
    </row>
    <row r="7421" spans="1:13" x14ac:dyDescent="0.25">
      <c r="A7421">
        <v>787571</v>
      </c>
      <c r="B7421">
        <v>7.7</v>
      </c>
      <c r="C7421">
        <v>5.7</v>
      </c>
      <c r="D7421">
        <v>4</v>
      </c>
      <c r="E7421">
        <v>238</v>
      </c>
      <c r="F7421">
        <v>3</v>
      </c>
      <c r="G7421">
        <v>0</v>
      </c>
      <c r="H7421">
        <v>0</v>
      </c>
      <c r="I7421" t="s">
        <v>11</v>
      </c>
      <c r="J7421">
        <v>127973</v>
      </c>
      <c r="K7421">
        <v>0</v>
      </c>
      <c r="L7421" t="str">
        <f t="shared" si="230"/>
        <v>Stayed</v>
      </c>
      <c r="M7421" t="str">
        <f t="shared" si="231"/>
        <v>Above 1lkh</v>
      </c>
    </row>
    <row r="7422" spans="1:13" x14ac:dyDescent="0.25">
      <c r="A7422">
        <v>787572</v>
      </c>
      <c r="B7422">
        <v>8</v>
      </c>
      <c r="C7422">
        <v>5.6</v>
      </c>
      <c r="D7422">
        <v>2</v>
      </c>
      <c r="E7422">
        <v>204</v>
      </c>
      <c r="F7422">
        <v>3</v>
      </c>
      <c r="G7422">
        <v>0</v>
      </c>
      <c r="H7422">
        <v>0</v>
      </c>
      <c r="I7422" t="s">
        <v>11</v>
      </c>
      <c r="J7422">
        <v>389726</v>
      </c>
      <c r="K7422">
        <v>0</v>
      </c>
      <c r="L7422" t="str">
        <f t="shared" si="230"/>
        <v>Stayed</v>
      </c>
      <c r="M7422" t="str">
        <f t="shared" si="231"/>
        <v>Above 1lkh</v>
      </c>
    </row>
    <row r="7423" spans="1:13" x14ac:dyDescent="0.25">
      <c r="A7423">
        <v>787573</v>
      </c>
      <c r="B7423">
        <v>9.6999999999999993</v>
      </c>
      <c r="C7423">
        <v>5</v>
      </c>
      <c r="D7423">
        <v>4</v>
      </c>
      <c r="E7423">
        <v>216</v>
      </c>
      <c r="F7423">
        <v>2</v>
      </c>
      <c r="G7423">
        <v>0</v>
      </c>
      <c r="H7423">
        <v>0</v>
      </c>
      <c r="I7423" t="s">
        <v>11</v>
      </c>
      <c r="J7423">
        <v>196363</v>
      </c>
      <c r="K7423">
        <v>0</v>
      </c>
      <c r="L7423" t="str">
        <f t="shared" si="230"/>
        <v>Stayed</v>
      </c>
      <c r="M7423" t="str">
        <f t="shared" si="231"/>
        <v>Above 1lkh</v>
      </c>
    </row>
    <row r="7424" spans="1:13" x14ac:dyDescent="0.25">
      <c r="A7424">
        <v>787574</v>
      </c>
      <c r="B7424">
        <v>8.9</v>
      </c>
      <c r="C7424">
        <v>5.3</v>
      </c>
      <c r="D7424">
        <v>4</v>
      </c>
      <c r="E7424">
        <v>208</v>
      </c>
      <c r="F7424">
        <v>3</v>
      </c>
      <c r="G7424">
        <v>0</v>
      </c>
      <c r="H7424">
        <v>0</v>
      </c>
      <c r="I7424" t="s">
        <v>11</v>
      </c>
      <c r="J7424">
        <v>362576</v>
      </c>
      <c r="K7424">
        <v>0</v>
      </c>
      <c r="L7424" t="str">
        <f t="shared" si="230"/>
        <v>Stayed</v>
      </c>
      <c r="M7424" t="str">
        <f t="shared" si="231"/>
        <v>Above 1lkh</v>
      </c>
    </row>
    <row r="7425" spans="1:13" x14ac:dyDescent="0.25">
      <c r="A7425">
        <v>787575</v>
      </c>
      <c r="B7425">
        <v>9.6999999999999993</v>
      </c>
      <c r="C7425">
        <v>7</v>
      </c>
      <c r="D7425">
        <v>4</v>
      </c>
      <c r="E7425">
        <v>218</v>
      </c>
      <c r="F7425">
        <v>2</v>
      </c>
      <c r="G7425">
        <v>0</v>
      </c>
      <c r="H7425">
        <v>0</v>
      </c>
      <c r="I7425" t="s">
        <v>11</v>
      </c>
      <c r="J7425">
        <v>164116</v>
      </c>
      <c r="K7425">
        <v>0</v>
      </c>
      <c r="L7425" t="str">
        <f t="shared" si="230"/>
        <v>Stayed</v>
      </c>
      <c r="M7425" t="str">
        <f t="shared" si="231"/>
        <v>Above 1lkh</v>
      </c>
    </row>
    <row r="7426" spans="1:13" x14ac:dyDescent="0.25">
      <c r="A7426">
        <v>787576</v>
      </c>
      <c r="B7426">
        <v>2.2999999999999998</v>
      </c>
      <c r="C7426">
        <v>9.9</v>
      </c>
      <c r="D7426">
        <v>5</v>
      </c>
      <c r="E7426">
        <v>176</v>
      </c>
      <c r="F7426">
        <v>4</v>
      </c>
      <c r="G7426">
        <v>1</v>
      </c>
      <c r="H7426">
        <v>0</v>
      </c>
      <c r="I7426" t="s">
        <v>11</v>
      </c>
      <c r="J7426">
        <v>39524</v>
      </c>
      <c r="K7426">
        <v>0</v>
      </c>
      <c r="L7426" t="str">
        <f t="shared" si="230"/>
        <v>Stayed</v>
      </c>
      <c r="M7426" t="str">
        <f t="shared" si="231"/>
        <v>20k-50k</v>
      </c>
    </row>
    <row r="7427" spans="1:13" x14ac:dyDescent="0.25">
      <c r="A7427">
        <v>787577</v>
      </c>
      <c r="B7427">
        <v>6</v>
      </c>
      <c r="C7427">
        <v>7.5</v>
      </c>
      <c r="D7427">
        <v>4</v>
      </c>
      <c r="E7427">
        <v>144</v>
      </c>
      <c r="F7427">
        <v>2</v>
      </c>
      <c r="G7427">
        <v>0</v>
      </c>
      <c r="H7427">
        <v>0</v>
      </c>
      <c r="I7427" t="s">
        <v>11</v>
      </c>
      <c r="J7427">
        <v>22987</v>
      </c>
      <c r="K7427">
        <v>0</v>
      </c>
      <c r="L7427" t="str">
        <f t="shared" ref="L7427:L7490" si="232">IF(K7427= 1, "Leaved", "Stayed")</f>
        <v>Stayed</v>
      </c>
      <c r="M7427" t="str">
        <f t="shared" ref="M7427:M7490" si="233">IF(J7427&lt;20000, "Under 20k", IF(J7427&lt;=50000, "20k-50k", IF(J7427&lt;=100000, "50k-1lkh", "Above 1lkh")))</f>
        <v>20k-50k</v>
      </c>
    </row>
    <row r="7428" spans="1:13" x14ac:dyDescent="0.25">
      <c r="A7428">
        <v>787578</v>
      </c>
      <c r="B7428">
        <v>5.2</v>
      </c>
      <c r="C7428">
        <v>6.3</v>
      </c>
      <c r="D7428">
        <v>5</v>
      </c>
      <c r="E7428">
        <v>241</v>
      </c>
      <c r="F7428">
        <v>3</v>
      </c>
      <c r="G7428">
        <v>0</v>
      </c>
      <c r="H7428">
        <v>0</v>
      </c>
      <c r="I7428" t="s">
        <v>11</v>
      </c>
      <c r="J7428">
        <v>31048</v>
      </c>
      <c r="K7428">
        <v>0</v>
      </c>
      <c r="L7428" t="str">
        <f t="shared" si="232"/>
        <v>Stayed</v>
      </c>
      <c r="M7428" t="str">
        <f t="shared" si="233"/>
        <v>20k-50k</v>
      </c>
    </row>
    <row r="7429" spans="1:13" x14ac:dyDescent="0.25">
      <c r="A7429">
        <v>787579</v>
      </c>
      <c r="B7429">
        <v>8.6</v>
      </c>
      <c r="C7429">
        <v>6.3</v>
      </c>
      <c r="D7429">
        <v>3</v>
      </c>
      <c r="E7429">
        <v>271</v>
      </c>
      <c r="F7429">
        <v>2</v>
      </c>
      <c r="G7429">
        <v>0</v>
      </c>
      <c r="H7429">
        <v>0</v>
      </c>
      <c r="I7429" t="s">
        <v>11</v>
      </c>
      <c r="J7429">
        <v>31250</v>
      </c>
      <c r="K7429">
        <v>0</v>
      </c>
      <c r="L7429" t="str">
        <f t="shared" si="232"/>
        <v>Stayed</v>
      </c>
      <c r="M7429" t="str">
        <f t="shared" si="233"/>
        <v>20k-50k</v>
      </c>
    </row>
    <row r="7430" spans="1:13" x14ac:dyDescent="0.25">
      <c r="A7430">
        <v>787580</v>
      </c>
      <c r="B7430">
        <v>8.6</v>
      </c>
      <c r="C7430">
        <v>9.5</v>
      </c>
      <c r="D7430">
        <v>4</v>
      </c>
      <c r="E7430">
        <v>184</v>
      </c>
      <c r="F7430">
        <v>3</v>
      </c>
      <c r="G7430">
        <v>0</v>
      </c>
      <c r="H7430">
        <v>0</v>
      </c>
      <c r="I7430" t="s">
        <v>11</v>
      </c>
      <c r="J7430">
        <v>10476</v>
      </c>
      <c r="K7430">
        <v>0</v>
      </c>
      <c r="L7430" t="str">
        <f t="shared" si="232"/>
        <v>Stayed</v>
      </c>
      <c r="M7430" t="str">
        <f t="shared" si="233"/>
        <v>Under 20k</v>
      </c>
    </row>
    <row r="7431" spans="1:13" x14ac:dyDescent="0.25">
      <c r="A7431">
        <v>787581</v>
      </c>
      <c r="B7431">
        <v>7.6</v>
      </c>
      <c r="C7431">
        <v>5.8</v>
      </c>
      <c r="D7431">
        <v>3</v>
      </c>
      <c r="E7431">
        <v>262</v>
      </c>
      <c r="F7431">
        <v>2</v>
      </c>
      <c r="G7431">
        <v>0</v>
      </c>
      <c r="H7431">
        <v>0</v>
      </c>
      <c r="I7431" t="s">
        <v>11</v>
      </c>
      <c r="J7431">
        <v>26257</v>
      </c>
      <c r="K7431">
        <v>0</v>
      </c>
      <c r="L7431" t="str">
        <f t="shared" si="232"/>
        <v>Stayed</v>
      </c>
      <c r="M7431" t="str">
        <f t="shared" si="233"/>
        <v>20k-50k</v>
      </c>
    </row>
    <row r="7432" spans="1:13" x14ac:dyDescent="0.25">
      <c r="A7432">
        <v>787582</v>
      </c>
      <c r="B7432">
        <v>7.9</v>
      </c>
      <c r="C7432">
        <v>7.7</v>
      </c>
      <c r="D7432">
        <v>6</v>
      </c>
      <c r="E7432">
        <v>233</v>
      </c>
      <c r="F7432">
        <v>6</v>
      </c>
      <c r="G7432">
        <v>0</v>
      </c>
      <c r="H7432">
        <v>0</v>
      </c>
      <c r="I7432" t="s">
        <v>11</v>
      </c>
      <c r="J7432">
        <v>10237</v>
      </c>
      <c r="K7432">
        <v>0</v>
      </c>
      <c r="L7432" t="str">
        <f t="shared" si="232"/>
        <v>Stayed</v>
      </c>
      <c r="M7432" t="str">
        <f t="shared" si="233"/>
        <v>Under 20k</v>
      </c>
    </row>
    <row r="7433" spans="1:13" x14ac:dyDescent="0.25">
      <c r="A7433">
        <v>787583</v>
      </c>
      <c r="B7433">
        <v>3.5</v>
      </c>
      <c r="C7433">
        <v>5.2</v>
      </c>
      <c r="D7433">
        <v>3</v>
      </c>
      <c r="E7433">
        <v>155</v>
      </c>
      <c r="F7433">
        <v>3</v>
      </c>
      <c r="G7433">
        <v>0</v>
      </c>
      <c r="H7433">
        <v>0</v>
      </c>
      <c r="I7433" t="s">
        <v>11</v>
      </c>
      <c r="J7433">
        <v>12345</v>
      </c>
      <c r="K7433">
        <v>0</v>
      </c>
      <c r="L7433" t="str">
        <f t="shared" si="232"/>
        <v>Stayed</v>
      </c>
      <c r="M7433" t="str">
        <f t="shared" si="233"/>
        <v>Under 20k</v>
      </c>
    </row>
    <row r="7434" spans="1:13" x14ac:dyDescent="0.25">
      <c r="A7434">
        <v>787584</v>
      </c>
      <c r="B7434">
        <v>10</v>
      </c>
      <c r="C7434">
        <v>9.6999999999999993</v>
      </c>
      <c r="D7434">
        <v>5</v>
      </c>
      <c r="E7434">
        <v>141</v>
      </c>
      <c r="F7434">
        <v>2</v>
      </c>
      <c r="G7434">
        <v>0</v>
      </c>
      <c r="H7434">
        <v>0</v>
      </c>
      <c r="I7434" t="s">
        <v>12</v>
      </c>
      <c r="J7434">
        <v>89948</v>
      </c>
      <c r="K7434">
        <v>0</v>
      </c>
      <c r="L7434" t="str">
        <f t="shared" si="232"/>
        <v>Stayed</v>
      </c>
      <c r="M7434" t="str">
        <f t="shared" si="233"/>
        <v>50k-1lkh</v>
      </c>
    </row>
    <row r="7435" spans="1:13" x14ac:dyDescent="0.25">
      <c r="A7435">
        <v>787585</v>
      </c>
      <c r="B7435">
        <v>2</v>
      </c>
      <c r="C7435">
        <v>8</v>
      </c>
      <c r="D7435">
        <v>6</v>
      </c>
      <c r="E7435">
        <v>251</v>
      </c>
      <c r="F7435">
        <v>5</v>
      </c>
      <c r="G7435">
        <v>0</v>
      </c>
      <c r="H7435">
        <v>0</v>
      </c>
      <c r="I7435" t="s">
        <v>12</v>
      </c>
      <c r="J7435">
        <v>42629</v>
      </c>
      <c r="K7435">
        <v>0</v>
      </c>
      <c r="L7435" t="str">
        <f t="shared" si="232"/>
        <v>Stayed</v>
      </c>
      <c r="M7435" t="str">
        <f t="shared" si="233"/>
        <v>20k-50k</v>
      </c>
    </row>
    <row r="7436" spans="1:13" x14ac:dyDescent="0.25">
      <c r="A7436">
        <v>787586</v>
      </c>
      <c r="B7436">
        <v>5.7</v>
      </c>
      <c r="C7436">
        <v>6.2</v>
      </c>
      <c r="D7436">
        <v>5</v>
      </c>
      <c r="E7436">
        <v>141</v>
      </c>
      <c r="F7436">
        <v>3</v>
      </c>
      <c r="G7436">
        <v>0</v>
      </c>
      <c r="H7436">
        <v>0</v>
      </c>
      <c r="I7436" t="s">
        <v>12</v>
      </c>
      <c r="J7436">
        <v>88728</v>
      </c>
      <c r="K7436">
        <v>0</v>
      </c>
      <c r="L7436" t="str">
        <f t="shared" si="232"/>
        <v>Stayed</v>
      </c>
      <c r="M7436" t="str">
        <f t="shared" si="233"/>
        <v>50k-1lkh</v>
      </c>
    </row>
    <row r="7437" spans="1:13" x14ac:dyDescent="0.25">
      <c r="A7437">
        <v>787587</v>
      </c>
      <c r="B7437">
        <v>2.2999999999999998</v>
      </c>
      <c r="C7437">
        <v>4.5999999999999996</v>
      </c>
      <c r="D7437">
        <v>4</v>
      </c>
      <c r="E7437">
        <v>274</v>
      </c>
      <c r="F7437">
        <v>5</v>
      </c>
      <c r="G7437">
        <v>1</v>
      </c>
      <c r="H7437">
        <v>0</v>
      </c>
      <c r="I7437" t="s">
        <v>13</v>
      </c>
      <c r="J7437">
        <v>45693</v>
      </c>
      <c r="K7437">
        <v>0</v>
      </c>
      <c r="L7437" t="str">
        <f t="shared" si="232"/>
        <v>Stayed</v>
      </c>
      <c r="M7437" t="str">
        <f t="shared" si="233"/>
        <v>20k-50k</v>
      </c>
    </row>
    <row r="7438" spans="1:13" x14ac:dyDescent="0.25">
      <c r="A7438">
        <v>787588</v>
      </c>
      <c r="B7438">
        <v>8.1999999999999993</v>
      </c>
      <c r="C7438">
        <v>9.6999999999999993</v>
      </c>
      <c r="D7438">
        <v>3</v>
      </c>
      <c r="E7438">
        <v>160</v>
      </c>
      <c r="F7438">
        <v>2</v>
      </c>
      <c r="G7438">
        <v>0</v>
      </c>
      <c r="H7438">
        <v>0</v>
      </c>
      <c r="I7438" t="s">
        <v>13</v>
      </c>
      <c r="J7438">
        <v>59147</v>
      </c>
      <c r="K7438">
        <v>0</v>
      </c>
      <c r="L7438" t="str">
        <f t="shared" si="232"/>
        <v>Stayed</v>
      </c>
      <c r="M7438" t="str">
        <f t="shared" si="233"/>
        <v>50k-1lkh</v>
      </c>
    </row>
    <row r="7439" spans="1:13" x14ac:dyDescent="0.25">
      <c r="A7439">
        <v>787589</v>
      </c>
      <c r="B7439">
        <v>9.8000000000000007</v>
      </c>
      <c r="C7439">
        <v>8</v>
      </c>
      <c r="D7439">
        <v>3</v>
      </c>
      <c r="E7439">
        <v>166</v>
      </c>
      <c r="F7439">
        <v>2</v>
      </c>
      <c r="G7439">
        <v>0</v>
      </c>
      <c r="H7439">
        <v>0</v>
      </c>
      <c r="I7439" t="s">
        <v>13</v>
      </c>
      <c r="J7439">
        <v>84265</v>
      </c>
      <c r="K7439">
        <v>0</v>
      </c>
      <c r="L7439" t="str">
        <f t="shared" si="232"/>
        <v>Stayed</v>
      </c>
      <c r="M7439" t="str">
        <f t="shared" si="233"/>
        <v>50k-1lkh</v>
      </c>
    </row>
    <row r="7440" spans="1:13" x14ac:dyDescent="0.25">
      <c r="A7440">
        <v>787590</v>
      </c>
      <c r="B7440">
        <v>5.2</v>
      </c>
      <c r="C7440">
        <v>7</v>
      </c>
      <c r="D7440">
        <v>4</v>
      </c>
      <c r="E7440">
        <v>219</v>
      </c>
      <c r="F7440">
        <v>3</v>
      </c>
      <c r="G7440">
        <v>0</v>
      </c>
      <c r="H7440">
        <v>0</v>
      </c>
      <c r="I7440" t="s">
        <v>13</v>
      </c>
      <c r="J7440">
        <v>45669</v>
      </c>
      <c r="K7440">
        <v>0</v>
      </c>
      <c r="L7440" t="str">
        <f t="shared" si="232"/>
        <v>Stayed</v>
      </c>
      <c r="M7440" t="str">
        <f t="shared" si="233"/>
        <v>20k-50k</v>
      </c>
    </row>
    <row r="7441" spans="1:13" x14ac:dyDescent="0.25">
      <c r="A7441">
        <v>787591</v>
      </c>
      <c r="B7441">
        <v>9.6</v>
      </c>
      <c r="C7441">
        <v>6.1</v>
      </c>
      <c r="D7441">
        <v>4</v>
      </c>
      <c r="E7441">
        <v>158</v>
      </c>
      <c r="F7441">
        <v>6</v>
      </c>
      <c r="G7441">
        <v>0</v>
      </c>
      <c r="H7441">
        <v>0</v>
      </c>
      <c r="I7441" t="s">
        <v>14</v>
      </c>
      <c r="J7441">
        <v>48288</v>
      </c>
      <c r="K7441">
        <v>0</v>
      </c>
      <c r="L7441" t="str">
        <f t="shared" si="232"/>
        <v>Stayed</v>
      </c>
      <c r="M7441" t="str">
        <f t="shared" si="233"/>
        <v>20k-50k</v>
      </c>
    </row>
    <row r="7442" spans="1:13" x14ac:dyDescent="0.25">
      <c r="A7442">
        <v>787592</v>
      </c>
      <c r="B7442">
        <v>6.9</v>
      </c>
      <c r="C7442">
        <v>6.4</v>
      </c>
      <c r="D7442">
        <v>4</v>
      </c>
      <c r="E7442">
        <v>190</v>
      </c>
      <c r="F7442">
        <v>4</v>
      </c>
      <c r="G7442">
        <v>0</v>
      </c>
      <c r="H7442">
        <v>0</v>
      </c>
      <c r="I7442" t="s">
        <v>14</v>
      </c>
      <c r="J7442">
        <v>40203</v>
      </c>
      <c r="K7442">
        <v>0</v>
      </c>
      <c r="L7442" t="str">
        <f t="shared" si="232"/>
        <v>Stayed</v>
      </c>
      <c r="M7442" t="str">
        <f t="shared" si="233"/>
        <v>20k-50k</v>
      </c>
    </row>
    <row r="7443" spans="1:13" x14ac:dyDescent="0.25">
      <c r="A7443">
        <v>787593</v>
      </c>
      <c r="B7443">
        <v>9.1999999999999993</v>
      </c>
      <c r="C7443">
        <v>7.7</v>
      </c>
      <c r="D7443">
        <v>5</v>
      </c>
      <c r="E7443">
        <v>191</v>
      </c>
      <c r="F7443">
        <v>2</v>
      </c>
      <c r="G7443">
        <v>0</v>
      </c>
      <c r="H7443">
        <v>0</v>
      </c>
      <c r="I7443" t="s">
        <v>14</v>
      </c>
      <c r="J7443">
        <v>72500</v>
      </c>
      <c r="K7443">
        <v>0</v>
      </c>
      <c r="L7443" t="str">
        <f t="shared" si="232"/>
        <v>Stayed</v>
      </c>
      <c r="M7443" t="str">
        <f t="shared" si="233"/>
        <v>50k-1lkh</v>
      </c>
    </row>
    <row r="7444" spans="1:13" x14ac:dyDescent="0.25">
      <c r="A7444">
        <v>787594</v>
      </c>
      <c r="B7444">
        <v>9.1</v>
      </c>
      <c r="C7444">
        <v>4.3</v>
      </c>
      <c r="D7444">
        <v>4</v>
      </c>
      <c r="E7444">
        <v>117</v>
      </c>
      <c r="F7444">
        <v>5</v>
      </c>
      <c r="G7444">
        <v>1</v>
      </c>
      <c r="H7444">
        <v>0</v>
      </c>
      <c r="I7444" t="s">
        <v>14</v>
      </c>
      <c r="J7444">
        <v>78350</v>
      </c>
      <c r="K7444">
        <v>0</v>
      </c>
      <c r="L7444" t="str">
        <f t="shared" si="232"/>
        <v>Stayed</v>
      </c>
      <c r="M7444" t="str">
        <f t="shared" si="233"/>
        <v>50k-1lkh</v>
      </c>
    </row>
    <row r="7445" spans="1:13" x14ac:dyDescent="0.25">
      <c r="A7445">
        <v>787595</v>
      </c>
      <c r="B7445">
        <v>8.5</v>
      </c>
      <c r="C7445">
        <v>9.6</v>
      </c>
      <c r="D7445">
        <v>4</v>
      </c>
      <c r="E7445">
        <v>240</v>
      </c>
      <c r="F7445">
        <v>6</v>
      </c>
      <c r="G7445">
        <v>0</v>
      </c>
      <c r="H7445">
        <v>0</v>
      </c>
      <c r="I7445" t="s">
        <v>14</v>
      </c>
      <c r="J7445">
        <v>46977</v>
      </c>
      <c r="K7445">
        <v>0</v>
      </c>
      <c r="L7445" t="str">
        <f t="shared" si="232"/>
        <v>Stayed</v>
      </c>
      <c r="M7445" t="str">
        <f t="shared" si="233"/>
        <v>20k-50k</v>
      </c>
    </row>
    <row r="7446" spans="1:13" x14ac:dyDescent="0.25">
      <c r="A7446">
        <v>787596</v>
      </c>
      <c r="B7446">
        <v>9.1</v>
      </c>
      <c r="C7446">
        <v>7.7</v>
      </c>
      <c r="D7446">
        <v>4</v>
      </c>
      <c r="E7446">
        <v>239</v>
      </c>
      <c r="F7446">
        <v>2</v>
      </c>
      <c r="G7446">
        <v>0</v>
      </c>
      <c r="H7446">
        <v>0</v>
      </c>
      <c r="I7446" t="s">
        <v>14</v>
      </c>
      <c r="J7446">
        <v>78467</v>
      </c>
      <c r="K7446">
        <v>0</v>
      </c>
      <c r="L7446" t="str">
        <f t="shared" si="232"/>
        <v>Stayed</v>
      </c>
      <c r="M7446" t="str">
        <f t="shared" si="233"/>
        <v>50k-1lkh</v>
      </c>
    </row>
    <row r="7447" spans="1:13" x14ac:dyDescent="0.25">
      <c r="A7447">
        <v>787597</v>
      </c>
      <c r="B7447">
        <v>7.9</v>
      </c>
      <c r="C7447">
        <v>5.5</v>
      </c>
      <c r="D7447">
        <v>4</v>
      </c>
      <c r="E7447">
        <v>145</v>
      </c>
      <c r="F7447">
        <v>3</v>
      </c>
      <c r="G7447">
        <v>0</v>
      </c>
      <c r="H7447">
        <v>0</v>
      </c>
      <c r="I7447" t="s">
        <v>14</v>
      </c>
      <c r="J7447">
        <v>76975</v>
      </c>
      <c r="K7447">
        <v>0</v>
      </c>
      <c r="L7447" t="str">
        <f t="shared" si="232"/>
        <v>Stayed</v>
      </c>
      <c r="M7447" t="str">
        <f t="shared" si="233"/>
        <v>50k-1lkh</v>
      </c>
    </row>
    <row r="7448" spans="1:13" x14ac:dyDescent="0.25">
      <c r="A7448">
        <v>787598</v>
      </c>
      <c r="B7448">
        <v>7.4</v>
      </c>
      <c r="C7448">
        <v>9.5</v>
      </c>
      <c r="D7448">
        <v>3</v>
      </c>
      <c r="E7448">
        <v>157</v>
      </c>
      <c r="F7448">
        <v>4</v>
      </c>
      <c r="G7448">
        <v>0</v>
      </c>
      <c r="H7448">
        <v>0</v>
      </c>
      <c r="I7448" t="s">
        <v>14</v>
      </c>
      <c r="J7448">
        <v>68378</v>
      </c>
      <c r="K7448">
        <v>0</v>
      </c>
      <c r="L7448" t="str">
        <f t="shared" si="232"/>
        <v>Stayed</v>
      </c>
      <c r="M7448" t="str">
        <f t="shared" si="233"/>
        <v>50k-1lkh</v>
      </c>
    </row>
    <row r="7449" spans="1:13" x14ac:dyDescent="0.25">
      <c r="A7449">
        <v>787599</v>
      </c>
      <c r="B7449">
        <v>7.3</v>
      </c>
      <c r="C7449">
        <v>7.2</v>
      </c>
      <c r="D7449">
        <v>3</v>
      </c>
      <c r="E7449">
        <v>166</v>
      </c>
      <c r="F7449">
        <v>3</v>
      </c>
      <c r="G7449">
        <v>0</v>
      </c>
      <c r="H7449">
        <v>0</v>
      </c>
      <c r="I7449" t="s">
        <v>14</v>
      </c>
      <c r="J7449">
        <v>55919</v>
      </c>
      <c r="K7449">
        <v>0</v>
      </c>
      <c r="L7449" t="str">
        <f t="shared" si="232"/>
        <v>Stayed</v>
      </c>
      <c r="M7449" t="str">
        <f t="shared" si="233"/>
        <v>50k-1lkh</v>
      </c>
    </row>
    <row r="7450" spans="1:13" x14ac:dyDescent="0.25">
      <c r="A7450">
        <v>787600</v>
      </c>
      <c r="B7450">
        <v>5.5</v>
      </c>
      <c r="C7450">
        <v>9.8000000000000007</v>
      </c>
      <c r="D7450">
        <v>4</v>
      </c>
      <c r="E7450">
        <v>137</v>
      </c>
      <c r="F7450">
        <v>2</v>
      </c>
      <c r="G7450">
        <v>0</v>
      </c>
      <c r="H7450">
        <v>0</v>
      </c>
      <c r="I7450" t="s">
        <v>14</v>
      </c>
      <c r="J7450">
        <v>74933</v>
      </c>
      <c r="K7450">
        <v>0</v>
      </c>
      <c r="L7450" t="str">
        <f t="shared" si="232"/>
        <v>Stayed</v>
      </c>
      <c r="M7450" t="str">
        <f t="shared" si="233"/>
        <v>50k-1lkh</v>
      </c>
    </row>
    <row r="7451" spans="1:13" x14ac:dyDescent="0.25">
      <c r="A7451">
        <v>787601</v>
      </c>
      <c r="B7451">
        <v>7.9</v>
      </c>
      <c r="C7451">
        <v>9.6999999999999993</v>
      </c>
      <c r="D7451">
        <v>5</v>
      </c>
      <c r="E7451">
        <v>208</v>
      </c>
      <c r="F7451">
        <v>4</v>
      </c>
      <c r="G7451">
        <v>1</v>
      </c>
      <c r="H7451">
        <v>0</v>
      </c>
      <c r="I7451" t="s">
        <v>14</v>
      </c>
      <c r="J7451">
        <v>66034</v>
      </c>
      <c r="K7451">
        <v>0</v>
      </c>
      <c r="L7451" t="str">
        <f t="shared" si="232"/>
        <v>Stayed</v>
      </c>
      <c r="M7451" t="str">
        <f t="shared" si="233"/>
        <v>50k-1lkh</v>
      </c>
    </row>
    <row r="7452" spans="1:13" x14ac:dyDescent="0.25">
      <c r="A7452">
        <v>787602</v>
      </c>
      <c r="B7452">
        <v>5.3</v>
      </c>
      <c r="C7452">
        <v>5.0999999999999996</v>
      </c>
      <c r="D7452">
        <v>4</v>
      </c>
      <c r="E7452">
        <v>174</v>
      </c>
      <c r="F7452">
        <v>2</v>
      </c>
      <c r="G7452">
        <v>0</v>
      </c>
      <c r="H7452">
        <v>0</v>
      </c>
      <c r="I7452" t="s">
        <v>15</v>
      </c>
      <c r="J7452">
        <v>57519</v>
      </c>
      <c r="K7452">
        <v>0</v>
      </c>
      <c r="L7452" t="str">
        <f t="shared" si="232"/>
        <v>Stayed</v>
      </c>
      <c r="M7452" t="str">
        <f t="shared" si="233"/>
        <v>50k-1lkh</v>
      </c>
    </row>
    <row r="7453" spans="1:13" x14ac:dyDescent="0.25">
      <c r="A7453">
        <v>787603</v>
      </c>
      <c r="B7453">
        <v>7</v>
      </c>
      <c r="C7453">
        <v>6</v>
      </c>
      <c r="D7453">
        <v>3</v>
      </c>
      <c r="E7453">
        <v>267</v>
      </c>
      <c r="F7453">
        <v>3</v>
      </c>
      <c r="G7453">
        <v>0</v>
      </c>
      <c r="H7453">
        <v>0</v>
      </c>
      <c r="I7453" t="s">
        <v>15</v>
      </c>
      <c r="J7453">
        <v>76008</v>
      </c>
      <c r="K7453">
        <v>0</v>
      </c>
      <c r="L7453" t="str">
        <f t="shared" si="232"/>
        <v>Stayed</v>
      </c>
      <c r="M7453" t="str">
        <f t="shared" si="233"/>
        <v>50k-1lkh</v>
      </c>
    </row>
    <row r="7454" spans="1:13" x14ac:dyDescent="0.25">
      <c r="A7454">
        <v>787604</v>
      </c>
      <c r="B7454">
        <v>7.4</v>
      </c>
      <c r="C7454">
        <v>5.6</v>
      </c>
      <c r="D7454">
        <v>3</v>
      </c>
      <c r="E7454">
        <v>125</v>
      </c>
      <c r="F7454">
        <v>6</v>
      </c>
      <c r="G7454">
        <v>0</v>
      </c>
      <c r="H7454">
        <v>0</v>
      </c>
      <c r="I7454" t="s">
        <v>15</v>
      </c>
      <c r="J7454">
        <v>86503</v>
      </c>
      <c r="K7454">
        <v>0</v>
      </c>
      <c r="L7454" t="str">
        <f t="shared" si="232"/>
        <v>Stayed</v>
      </c>
      <c r="M7454" t="str">
        <f t="shared" si="233"/>
        <v>50k-1lkh</v>
      </c>
    </row>
    <row r="7455" spans="1:13" x14ac:dyDescent="0.25">
      <c r="A7455">
        <v>787605</v>
      </c>
      <c r="B7455">
        <v>9.5</v>
      </c>
      <c r="C7455">
        <v>7.6</v>
      </c>
      <c r="D7455">
        <v>4</v>
      </c>
      <c r="E7455">
        <v>220</v>
      </c>
      <c r="F7455">
        <v>3</v>
      </c>
      <c r="G7455">
        <v>0</v>
      </c>
      <c r="H7455">
        <v>0</v>
      </c>
      <c r="I7455" t="s">
        <v>15</v>
      </c>
      <c r="J7455">
        <v>56246</v>
      </c>
      <c r="K7455">
        <v>0</v>
      </c>
      <c r="L7455" t="str">
        <f t="shared" si="232"/>
        <v>Stayed</v>
      </c>
      <c r="M7455" t="str">
        <f t="shared" si="233"/>
        <v>50k-1lkh</v>
      </c>
    </row>
    <row r="7456" spans="1:13" x14ac:dyDescent="0.25">
      <c r="A7456">
        <v>787606</v>
      </c>
      <c r="B7456">
        <v>4.9000000000000004</v>
      </c>
      <c r="C7456">
        <v>5.7</v>
      </c>
      <c r="D7456">
        <v>4</v>
      </c>
      <c r="E7456">
        <v>141</v>
      </c>
      <c r="F7456">
        <v>3</v>
      </c>
      <c r="G7456">
        <v>0</v>
      </c>
      <c r="H7456">
        <v>0</v>
      </c>
      <c r="I7456" t="s">
        <v>15</v>
      </c>
      <c r="J7456">
        <v>52442</v>
      </c>
      <c r="K7456">
        <v>0</v>
      </c>
      <c r="L7456" t="str">
        <f t="shared" si="232"/>
        <v>Stayed</v>
      </c>
      <c r="M7456" t="str">
        <f t="shared" si="233"/>
        <v>50k-1lkh</v>
      </c>
    </row>
    <row r="7457" spans="1:13" x14ac:dyDescent="0.25">
      <c r="A7457">
        <v>787607</v>
      </c>
      <c r="B7457">
        <v>7.9</v>
      </c>
      <c r="C7457">
        <v>9</v>
      </c>
      <c r="D7457">
        <v>5</v>
      </c>
      <c r="E7457">
        <v>146</v>
      </c>
      <c r="F7457">
        <v>3</v>
      </c>
      <c r="G7457">
        <v>1</v>
      </c>
      <c r="H7457">
        <v>0</v>
      </c>
      <c r="I7457" t="s">
        <v>15</v>
      </c>
      <c r="J7457">
        <v>143920</v>
      </c>
      <c r="K7457">
        <v>0</v>
      </c>
      <c r="L7457" t="str">
        <f t="shared" si="232"/>
        <v>Stayed</v>
      </c>
      <c r="M7457" t="str">
        <f t="shared" si="233"/>
        <v>Above 1lkh</v>
      </c>
    </row>
    <row r="7458" spans="1:13" x14ac:dyDescent="0.25">
      <c r="A7458">
        <v>787608</v>
      </c>
      <c r="B7458">
        <v>9.9</v>
      </c>
      <c r="C7458">
        <v>8.6</v>
      </c>
      <c r="D7458">
        <v>3</v>
      </c>
      <c r="E7458">
        <v>166</v>
      </c>
      <c r="F7458">
        <v>2</v>
      </c>
      <c r="G7458">
        <v>0</v>
      </c>
      <c r="H7458">
        <v>0</v>
      </c>
      <c r="I7458" t="s">
        <v>15</v>
      </c>
      <c r="J7458">
        <v>38820</v>
      </c>
      <c r="K7458">
        <v>0</v>
      </c>
      <c r="L7458" t="str">
        <f t="shared" si="232"/>
        <v>Stayed</v>
      </c>
      <c r="M7458" t="str">
        <f t="shared" si="233"/>
        <v>20k-50k</v>
      </c>
    </row>
    <row r="7459" spans="1:13" x14ac:dyDescent="0.25">
      <c r="A7459">
        <v>787609</v>
      </c>
      <c r="B7459">
        <v>5.6</v>
      </c>
      <c r="C7459">
        <v>7.9</v>
      </c>
      <c r="D7459">
        <v>4</v>
      </c>
      <c r="E7459">
        <v>197</v>
      </c>
      <c r="F7459">
        <v>2</v>
      </c>
      <c r="G7459">
        <v>0</v>
      </c>
      <c r="H7459">
        <v>0</v>
      </c>
      <c r="I7459" t="s">
        <v>15</v>
      </c>
      <c r="J7459">
        <v>53127</v>
      </c>
      <c r="K7459">
        <v>0</v>
      </c>
      <c r="L7459" t="str">
        <f t="shared" si="232"/>
        <v>Stayed</v>
      </c>
      <c r="M7459" t="str">
        <f t="shared" si="233"/>
        <v>50k-1lkh</v>
      </c>
    </row>
    <row r="7460" spans="1:13" x14ac:dyDescent="0.25">
      <c r="A7460">
        <v>787610</v>
      </c>
      <c r="B7460">
        <v>7</v>
      </c>
      <c r="C7460">
        <v>7.9</v>
      </c>
      <c r="D7460">
        <v>4</v>
      </c>
      <c r="E7460">
        <v>240</v>
      </c>
      <c r="F7460">
        <v>2</v>
      </c>
      <c r="G7460">
        <v>0</v>
      </c>
      <c r="H7460">
        <v>0</v>
      </c>
      <c r="I7460" t="s">
        <v>15</v>
      </c>
      <c r="J7460">
        <v>87817</v>
      </c>
      <c r="K7460">
        <v>0</v>
      </c>
      <c r="L7460" t="str">
        <f t="shared" si="232"/>
        <v>Stayed</v>
      </c>
      <c r="M7460" t="str">
        <f t="shared" si="233"/>
        <v>50k-1lkh</v>
      </c>
    </row>
    <row r="7461" spans="1:13" x14ac:dyDescent="0.25">
      <c r="A7461">
        <v>787611</v>
      </c>
      <c r="B7461">
        <v>9.3000000000000007</v>
      </c>
      <c r="C7461">
        <v>6.5</v>
      </c>
      <c r="D7461">
        <v>4</v>
      </c>
      <c r="E7461">
        <v>258</v>
      </c>
      <c r="F7461">
        <v>3</v>
      </c>
      <c r="G7461">
        <v>0</v>
      </c>
      <c r="H7461">
        <v>0</v>
      </c>
      <c r="I7461" t="s">
        <v>15</v>
      </c>
      <c r="J7461">
        <v>58591</v>
      </c>
      <c r="K7461">
        <v>0</v>
      </c>
      <c r="L7461" t="str">
        <f t="shared" si="232"/>
        <v>Stayed</v>
      </c>
      <c r="M7461" t="str">
        <f t="shared" si="233"/>
        <v>50k-1lkh</v>
      </c>
    </row>
    <row r="7462" spans="1:13" x14ac:dyDescent="0.25">
      <c r="A7462">
        <v>787612</v>
      </c>
      <c r="B7462">
        <v>4.5999999999999996</v>
      </c>
      <c r="C7462">
        <v>6.6</v>
      </c>
      <c r="D7462">
        <v>6</v>
      </c>
      <c r="E7462">
        <v>229</v>
      </c>
      <c r="F7462">
        <v>3</v>
      </c>
      <c r="G7462">
        <v>0</v>
      </c>
      <c r="H7462">
        <v>0</v>
      </c>
      <c r="I7462" t="s">
        <v>15</v>
      </c>
      <c r="J7462">
        <v>70549</v>
      </c>
      <c r="K7462">
        <v>0</v>
      </c>
      <c r="L7462" t="str">
        <f t="shared" si="232"/>
        <v>Stayed</v>
      </c>
      <c r="M7462" t="str">
        <f t="shared" si="233"/>
        <v>50k-1lkh</v>
      </c>
    </row>
    <row r="7463" spans="1:13" x14ac:dyDescent="0.25">
      <c r="A7463">
        <v>787613</v>
      </c>
      <c r="B7463">
        <v>2.4</v>
      </c>
      <c r="C7463">
        <v>6.1</v>
      </c>
      <c r="D7463">
        <v>5</v>
      </c>
      <c r="E7463">
        <v>252</v>
      </c>
      <c r="F7463">
        <v>4</v>
      </c>
      <c r="G7463">
        <v>0</v>
      </c>
      <c r="H7463">
        <v>0</v>
      </c>
      <c r="I7463" t="s">
        <v>14</v>
      </c>
      <c r="J7463">
        <v>52650</v>
      </c>
      <c r="K7463">
        <v>0</v>
      </c>
      <c r="L7463" t="str">
        <f t="shared" si="232"/>
        <v>Stayed</v>
      </c>
      <c r="M7463" t="str">
        <f t="shared" si="233"/>
        <v>50k-1lkh</v>
      </c>
    </row>
    <row r="7464" spans="1:13" x14ac:dyDescent="0.25">
      <c r="A7464">
        <v>787614</v>
      </c>
      <c r="B7464">
        <v>3.2</v>
      </c>
      <c r="C7464">
        <v>4.0999999999999996</v>
      </c>
      <c r="D7464">
        <v>3</v>
      </c>
      <c r="E7464">
        <v>138</v>
      </c>
      <c r="F7464">
        <v>3</v>
      </c>
      <c r="G7464">
        <v>1</v>
      </c>
      <c r="H7464">
        <v>0</v>
      </c>
      <c r="I7464" t="s">
        <v>14</v>
      </c>
      <c r="J7464">
        <v>58127</v>
      </c>
      <c r="K7464">
        <v>0</v>
      </c>
      <c r="L7464" t="str">
        <f t="shared" si="232"/>
        <v>Stayed</v>
      </c>
      <c r="M7464" t="str">
        <f t="shared" si="233"/>
        <v>50k-1lkh</v>
      </c>
    </row>
    <row r="7465" spans="1:13" x14ac:dyDescent="0.25">
      <c r="A7465">
        <v>787615</v>
      </c>
      <c r="B7465">
        <v>5</v>
      </c>
      <c r="C7465">
        <v>7.8</v>
      </c>
      <c r="D7465">
        <v>4</v>
      </c>
      <c r="E7465">
        <v>208</v>
      </c>
      <c r="F7465">
        <v>3</v>
      </c>
      <c r="G7465">
        <v>1</v>
      </c>
      <c r="H7465">
        <v>0</v>
      </c>
      <c r="I7465" t="s">
        <v>14</v>
      </c>
      <c r="J7465">
        <v>96055</v>
      </c>
      <c r="K7465">
        <v>0</v>
      </c>
      <c r="L7465" t="str">
        <f t="shared" si="232"/>
        <v>Stayed</v>
      </c>
      <c r="M7465" t="str">
        <f t="shared" si="233"/>
        <v>50k-1lkh</v>
      </c>
    </row>
    <row r="7466" spans="1:13" x14ac:dyDescent="0.25">
      <c r="A7466">
        <v>787616</v>
      </c>
      <c r="B7466">
        <v>5.8</v>
      </c>
      <c r="C7466">
        <v>7.2</v>
      </c>
      <c r="D7466">
        <v>3</v>
      </c>
      <c r="E7466">
        <v>113</v>
      </c>
      <c r="F7466">
        <v>3</v>
      </c>
      <c r="G7466">
        <v>1</v>
      </c>
      <c r="H7466">
        <v>0</v>
      </c>
      <c r="I7466" t="s">
        <v>16</v>
      </c>
      <c r="J7466">
        <v>84325</v>
      </c>
      <c r="K7466">
        <v>0</v>
      </c>
      <c r="L7466" t="str">
        <f t="shared" si="232"/>
        <v>Stayed</v>
      </c>
      <c r="M7466" t="str">
        <f t="shared" si="233"/>
        <v>50k-1lkh</v>
      </c>
    </row>
    <row r="7467" spans="1:13" x14ac:dyDescent="0.25">
      <c r="A7467">
        <v>787617</v>
      </c>
      <c r="B7467">
        <v>8.3000000000000007</v>
      </c>
      <c r="C7467">
        <v>8.1</v>
      </c>
      <c r="D7467">
        <v>4</v>
      </c>
      <c r="E7467">
        <v>209</v>
      </c>
      <c r="F7467">
        <v>4</v>
      </c>
      <c r="G7467">
        <v>0</v>
      </c>
      <c r="H7467">
        <v>0</v>
      </c>
      <c r="I7467" t="s">
        <v>17</v>
      </c>
      <c r="J7467">
        <v>75844</v>
      </c>
      <c r="K7467">
        <v>0</v>
      </c>
      <c r="L7467" t="str">
        <f t="shared" si="232"/>
        <v>Stayed</v>
      </c>
      <c r="M7467" t="str">
        <f t="shared" si="233"/>
        <v>50k-1lkh</v>
      </c>
    </row>
    <row r="7468" spans="1:13" x14ac:dyDescent="0.25">
      <c r="A7468">
        <v>787618</v>
      </c>
      <c r="B7468">
        <v>5.7</v>
      </c>
      <c r="C7468">
        <v>4.2</v>
      </c>
      <c r="D7468">
        <v>2</v>
      </c>
      <c r="E7468">
        <v>248</v>
      </c>
      <c r="F7468">
        <v>4</v>
      </c>
      <c r="G7468">
        <v>0</v>
      </c>
      <c r="H7468">
        <v>0</v>
      </c>
      <c r="I7468" t="s">
        <v>17</v>
      </c>
      <c r="J7468">
        <v>83382</v>
      </c>
      <c r="K7468">
        <v>0</v>
      </c>
      <c r="L7468" t="str">
        <f t="shared" si="232"/>
        <v>Stayed</v>
      </c>
      <c r="M7468" t="str">
        <f t="shared" si="233"/>
        <v>50k-1lkh</v>
      </c>
    </row>
    <row r="7469" spans="1:13" x14ac:dyDescent="0.25">
      <c r="A7469">
        <v>787619</v>
      </c>
      <c r="B7469">
        <v>5.0999999999999996</v>
      </c>
      <c r="C7469">
        <v>8.3000000000000007</v>
      </c>
      <c r="D7469">
        <v>5</v>
      </c>
      <c r="E7469">
        <v>161</v>
      </c>
      <c r="F7469">
        <v>3</v>
      </c>
      <c r="G7469">
        <v>0</v>
      </c>
      <c r="H7469">
        <v>0</v>
      </c>
      <c r="I7469" t="s">
        <v>17</v>
      </c>
      <c r="J7469">
        <v>12293</v>
      </c>
      <c r="K7469">
        <v>0</v>
      </c>
      <c r="L7469" t="str">
        <f t="shared" si="232"/>
        <v>Stayed</v>
      </c>
      <c r="M7469" t="str">
        <f t="shared" si="233"/>
        <v>Under 20k</v>
      </c>
    </row>
    <row r="7470" spans="1:13" x14ac:dyDescent="0.25">
      <c r="A7470">
        <v>787620</v>
      </c>
      <c r="B7470">
        <v>6.5</v>
      </c>
      <c r="C7470">
        <v>9.6</v>
      </c>
      <c r="D7470">
        <v>2</v>
      </c>
      <c r="E7470">
        <v>246</v>
      </c>
      <c r="F7470">
        <v>2</v>
      </c>
      <c r="G7470">
        <v>1</v>
      </c>
      <c r="H7470">
        <v>0</v>
      </c>
      <c r="I7470" t="s">
        <v>17</v>
      </c>
      <c r="J7470">
        <v>34503</v>
      </c>
      <c r="K7470">
        <v>0</v>
      </c>
      <c r="L7470" t="str">
        <f t="shared" si="232"/>
        <v>Stayed</v>
      </c>
      <c r="M7470" t="str">
        <f t="shared" si="233"/>
        <v>20k-50k</v>
      </c>
    </row>
    <row r="7471" spans="1:13" x14ac:dyDescent="0.25">
      <c r="A7471">
        <v>787621</v>
      </c>
      <c r="B7471">
        <v>5.2</v>
      </c>
      <c r="C7471">
        <v>4.0999999999999996</v>
      </c>
      <c r="D7471">
        <v>3</v>
      </c>
      <c r="E7471">
        <v>283</v>
      </c>
      <c r="F7471">
        <v>3</v>
      </c>
      <c r="G7471">
        <v>0</v>
      </c>
      <c r="H7471">
        <v>0</v>
      </c>
      <c r="I7471" t="s">
        <v>17</v>
      </c>
      <c r="J7471">
        <v>11025</v>
      </c>
      <c r="K7471">
        <v>0</v>
      </c>
      <c r="L7471" t="str">
        <f t="shared" si="232"/>
        <v>Stayed</v>
      </c>
      <c r="M7471" t="str">
        <f t="shared" si="233"/>
        <v>Under 20k</v>
      </c>
    </row>
    <row r="7472" spans="1:13" x14ac:dyDescent="0.25">
      <c r="A7472">
        <v>787622</v>
      </c>
      <c r="B7472">
        <v>7.7</v>
      </c>
      <c r="C7472">
        <v>7</v>
      </c>
      <c r="D7472">
        <v>3</v>
      </c>
      <c r="E7472">
        <v>145</v>
      </c>
      <c r="F7472">
        <v>2</v>
      </c>
      <c r="G7472">
        <v>0</v>
      </c>
      <c r="H7472">
        <v>0</v>
      </c>
      <c r="I7472" t="s">
        <v>18</v>
      </c>
      <c r="J7472">
        <v>15580</v>
      </c>
      <c r="K7472">
        <v>0</v>
      </c>
      <c r="L7472" t="str">
        <f t="shared" si="232"/>
        <v>Stayed</v>
      </c>
      <c r="M7472" t="str">
        <f t="shared" si="233"/>
        <v>Under 20k</v>
      </c>
    </row>
    <row r="7473" spans="1:13" x14ac:dyDescent="0.25">
      <c r="A7473">
        <v>787623</v>
      </c>
      <c r="B7473">
        <v>4.2</v>
      </c>
      <c r="C7473">
        <v>7.7</v>
      </c>
      <c r="D7473">
        <v>3</v>
      </c>
      <c r="E7473">
        <v>270</v>
      </c>
      <c r="F7473">
        <v>3</v>
      </c>
      <c r="G7473">
        <v>0</v>
      </c>
      <c r="H7473">
        <v>0</v>
      </c>
      <c r="I7473" t="s">
        <v>18</v>
      </c>
      <c r="J7473">
        <v>20808</v>
      </c>
      <c r="K7473">
        <v>0</v>
      </c>
      <c r="L7473" t="str">
        <f t="shared" si="232"/>
        <v>Stayed</v>
      </c>
      <c r="M7473" t="str">
        <f t="shared" si="233"/>
        <v>20k-50k</v>
      </c>
    </row>
    <row r="7474" spans="1:13" x14ac:dyDescent="0.25">
      <c r="A7474">
        <v>787624</v>
      </c>
      <c r="B7474">
        <v>6.8</v>
      </c>
      <c r="C7474">
        <v>7.9</v>
      </c>
      <c r="D7474">
        <v>4</v>
      </c>
      <c r="E7474">
        <v>273</v>
      </c>
      <c r="F7474">
        <v>4</v>
      </c>
      <c r="G7474">
        <v>0</v>
      </c>
      <c r="H7474">
        <v>0</v>
      </c>
      <c r="I7474" t="s">
        <v>18</v>
      </c>
      <c r="J7474">
        <v>27655</v>
      </c>
      <c r="K7474">
        <v>0</v>
      </c>
      <c r="L7474" t="str">
        <f t="shared" si="232"/>
        <v>Stayed</v>
      </c>
      <c r="M7474" t="str">
        <f t="shared" si="233"/>
        <v>20k-50k</v>
      </c>
    </row>
    <row r="7475" spans="1:13" x14ac:dyDescent="0.25">
      <c r="A7475">
        <v>787625</v>
      </c>
      <c r="B7475">
        <v>8.3000000000000007</v>
      </c>
      <c r="C7475">
        <v>9.1999999999999993</v>
      </c>
      <c r="D7475">
        <v>4</v>
      </c>
      <c r="E7475">
        <v>187</v>
      </c>
      <c r="F7475">
        <v>6</v>
      </c>
      <c r="G7475">
        <v>1</v>
      </c>
      <c r="H7475">
        <v>0</v>
      </c>
      <c r="I7475" t="s">
        <v>18</v>
      </c>
      <c r="J7475">
        <v>32865</v>
      </c>
      <c r="K7475">
        <v>0</v>
      </c>
      <c r="L7475" t="str">
        <f t="shared" si="232"/>
        <v>Stayed</v>
      </c>
      <c r="M7475" t="str">
        <f t="shared" si="233"/>
        <v>20k-50k</v>
      </c>
    </row>
    <row r="7476" spans="1:13" x14ac:dyDescent="0.25">
      <c r="A7476">
        <v>787626</v>
      </c>
      <c r="B7476">
        <v>6.6</v>
      </c>
      <c r="C7476">
        <v>6.3</v>
      </c>
      <c r="D7476">
        <v>3</v>
      </c>
      <c r="E7476">
        <v>166</v>
      </c>
      <c r="F7476">
        <v>3</v>
      </c>
      <c r="G7476">
        <v>0</v>
      </c>
      <c r="H7476">
        <v>0</v>
      </c>
      <c r="I7476" t="s">
        <v>17</v>
      </c>
      <c r="J7476">
        <v>373286</v>
      </c>
      <c r="K7476">
        <v>0</v>
      </c>
      <c r="L7476" t="str">
        <f t="shared" si="232"/>
        <v>Stayed</v>
      </c>
      <c r="M7476" t="str">
        <f t="shared" si="233"/>
        <v>Above 1lkh</v>
      </c>
    </row>
    <row r="7477" spans="1:13" x14ac:dyDescent="0.25">
      <c r="A7477">
        <v>787627</v>
      </c>
      <c r="B7477">
        <v>7.5</v>
      </c>
      <c r="C7477">
        <v>5.7</v>
      </c>
      <c r="D7477">
        <v>3</v>
      </c>
      <c r="E7477">
        <v>158</v>
      </c>
      <c r="F7477">
        <v>2</v>
      </c>
      <c r="G7477">
        <v>1</v>
      </c>
      <c r="H7477">
        <v>0</v>
      </c>
      <c r="I7477" t="s">
        <v>20</v>
      </c>
      <c r="J7477">
        <v>10422</v>
      </c>
      <c r="K7477">
        <v>0</v>
      </c>
      <c r="L7477" t="str">
        <f t="shared" si="232"/>
        <v>Stayed</v>
      </c>
      <c r="M7477" t="str">
        <f t="shared" si="233"/>
        <v>Under 20k</v>
      </c>
    </row>
    <row r="7478" spans="1:13" x14ac:dyDescent="0.25">
      <c r="A7478">
        <v>787628</v>
      </c>
      <c r="B7478">
        <v>6.5</v>
      </c>
      <c r="C7478">
        <v>4.8</v>
      </c>
      <c r="D7478">
        <v>4</v>
      </c>
      <c r="E7478">
        <v>229</v>
      </c>
      <c r="F7478">
        <v>3</v>
      </c>
      <c r="G7478">
        <v>0</v>
      </c>
      <c r="H7478">
        <v>0</v>
      </c>
      <c r="I7478" t="s">
        <v>20</v>
      </c>
      <c r="J7478">
        <v>325442</v>
      </c>
      <c r="K7478">
        <v>0</v>
      </c>
      <c r="L7478" t="str">
        <f t="shared" si="232"/>
        <v>Stayed</v>
      </c>
      <c r="M7478" t="str">
        <f t="shared" si="233"/>
        <v>Above 1lkh</v>
      </c>
    </row>
    <row r="7479" spans="1:13" x14ac:dyDescent="0.25">
      <c r="A7479">
        <v>787629</v>
      </c>
      <c r="B7479">
        <v>4.9000000000000004</v>
      </c>
      <c r="C7479">
        <v>6</v>
      </c>
      <c r="D7479">
        <v>3</v>
      </c>
      <c r="E7479">
        <v>191</v>
      </c>
      <c r="F7479">
        <v>3</v>
      </c>
      <c r="G7479">
        <v>1</v>
      </c>
      <c r="H7479">
        <v>0</v>
      </c>
      <c r="I7479" t="s">
        <v>20</v>
      </c>
      <c r="J7479">
        <v>359442</v>
      </c>
      <c r="K7479">
        <v>0</v>
      </c>
      <c r="L7479" t="str">
        <f t="shared" si="232"/>
        <v>Stayed</v>
      </c>
      <c r="M7479" t="str">
        <f t="shared" si="233"/>
        <v>Above 1lkh</v>
      </c>
    </row>
    <row r="7480" spans="1:13" x14ac:dyDescent="0.25">
      <c r="A7480">
        <v>787630</v>
      </c>
      <c r="B7480">
        <v>7.7</v>
      </c>
      <c r="C7480">
        <v>9.6</v>
      </c>
      <c r="D7480">
        <v>3</v>
      </c>
      <c r="E7480">
        <v>232</v>
      </c>
      <c r="F7480">
        <v>2</v>
      </c>
      <c r="G7480">
        <v>1</v>
      </c>
      <c r="H7480">
        <v>0</v>
      </c>
      <c r="I7480" t="s">
        <v>20</v>
      </c>
      <c r="J7480">
        <v>25231</v>
      </c>
      <c r="K7480">
        <v>0</v>
      </c>
      <c r="L7480" t="str">
        <f t="shared" si="232"/>
        <v>Stayed</v>
      </c>
      <c r="M7480" t="str">
        <f t="shared" si="233"/>
        <v>20k-50k</v>
      </c>
    </row>
    <row r="7481" spans="1:13" x14ac:dyDescent="0.25">
      <c r="A7481">
        <v>787631</v>
      </c>
      <c r="B7481">
        <v>6.5</v>
      </c>
      <c r="C7481">
        <v>9.6999999999999993</v>
      </c>
      <c r="D7481">
        <v>3</v>
      </c>
      <c r="E7481">
        <v>198</v>
      </c>
      <c r="F7481">
        <v>3</v>
      </c>
      <c r="G7481">
        <v>0</v>
      </c>
      <c r="H7481">
        <v>0</v>
      </c>
      <c r="I7481" t="s">
        <v>20</v>
      </c>
      <c r="J7481">
        <v>38622</v>
      </c>
      <c r="K7481">
        <v>0</v>
      </c>
      <c r="L7481" t="str">
        <f t="shared" si="232"/>
        <v>Stayed</v>
      </c>
      <c r="M7481" t="str">
        <f t="shared" si="233"/>
        <v>20k-50k</v>
      </c>
    </row>
    <row r="7482" spans="1:13" x14ac:dyDescent="0.25">
      <c r="A7482">
        <v>787632</v>
      </c>
      <c r="B7482">
        <v>6.5</v>
      </c>
      <c r="C7482">
        <v>4.9000000000000004</v>
      </c>
      <c r="D7482">
        <v>5</v>
      </c>
      <c r="E7482">
        <v>238</v>
      </c>
      <c r="F7482">
        <v>4</v>
      </c>
      <c r="G7482">
        <v>0</v>
      </c>
      <c r="H7482">
        <v>0</v>
      </c>
      <c r="I7482" t="s">
        <v>19</v>
      </c>
      <c r="J7482">
        <v>188534</v>
      </c>
      <c r="K7482">
        <v>0</v>
      </c>
      <c r="L7482" t="str">
        <f t="shared" si="232"/>
        <v>Stayed</v>
      </c>
      <c r="M7482" t="str">
        <f t="shared" si="233"/>
        <v>Above 1lkh</v>
      </c>
    </row>
    <row r="7483" spans="1:13" x14ac:dyDescent="0.25">
      <c r="A7483">
        <v>787633</v>
      </c>
      <c r="B7483">
        <v>4.4000000000000004</v>
      </c>
      <c r="C7483">
        <v>5.8</v>
      </c>
      <c r="D7483">
        <v>2</v>
      </c>
      <c r="E7483">
        <v>157</v>
      </c>
      <c r="F7483">
        <v>2</v>
      </c>
      <c r="G7483">
        <v>0</v>
      </c>
      <c r="H7483">
        <v>0</v>
      </c>
      <c r="I7483" t="s">
        <v>11</v>
      </c>
      <c r="J7483">
        <v>25795</v>
      </c>
      <c r="K7483">
        <v>0</v>
      </c>
      <c r="L7483" t="str">
        <f t="shared" si="232"/>
        <v>Stayed</v>
      </c>
      <c r="M7483" t="str">
        <f t="shared" si="233"/>
        <v>20k-50k</v>
      </c>
    </row>
    <row r="7484" spans="1:13" x14ac:dyDescent="0.25">
      <c r="A7484">
        <v>787634</v>
      </c>
      <c r="B7484">
        <v>6.1</v>
      </c>
      <c r="C7484">
        <v>7.2</v>
      </c>
      <c r="D7484">
        <v>4</v>
      </c>
      <c r="E7484">
        <v>134</v>
      </c>
      <c r="F7484">
        <v>2</v>
      </c>
      <c r="G7484">
        <v>0</v>
      </c>
      <c r="H7484">
        <v>0</v>
      </c>
      <c r="I7484" t="s">
        <v>12</v>
      </c>
      <c r="J7484">
        <v>57521</v>
      </c>
      <c r="K7484">
        <v>0</v>
      </c>
      <c r="L7484" t="str">
        <f t="shared" si="232"/>
        <v>Stayed</v>
      </c>
      <c r="M7484" t="str">
        <f t="shared" si="233"/>
        <v>50k-1lkh</v>
      </c>
    </row>
    <row r="7485" spans="1:13" x14ac:dyDescent="0.25">
      <c r="A7485">
        <v>787635</v>
      </c>
      <c r="B7485">
        <v>9.8000000000000007</v>
      </c>
      <c r="C7485">
        <v>8.9</v>
      </c>
      <c r="D7485">
        <v>3</v>
      </c>
      <c r="E7485">
        <v>150</v>
      </c>
      <c r="F7485">
        <v>3</v>
      </c>
      <c r="G7485">
        <v>0</v>
      </c>
      <c r="H7485">
        <v>0</v>
      </c>
      <c r="I7485" t="s">
        <v>15</v>
      </c>
      <c r="J7485">
        <v>215950</v>
      </c>
      <c r="K7485">
        <v>0</v>
      </c>
      <c r="L7485" t="str">
        <f t="shared" si="232"/>
        <v>Stayed</v>
      </c>
      <c r="M7485" t="str">
        <f t="shared" si="233"/>
        <v>Above 1lkh</v>
      </c>
    </row>
    <row r="7486" spans="1:13" x14ac:dyDescent="0.25">
      <c r="A7486">
        <v>787636</v>
      </c>
      <c r="B7486">
        <v>6.8</v>
      </c>
      <c r="C7486">
        <v>8.8000000000000007</v>
      </c>
      <c r="D7486">
        <v>5</v>
      </c>
      <c r="E7486">
        <v>256</v>
      </c>
      <c r="F7486">
        <v>2</v>
      </c>
      <c r="G7486">
        <v>0</v>
      </c>
      <c r="H7486">
        <v>0</v>
      </c>
      <c r="I7486" t="s">
        <v>14</v>
      </c>
      <c r="J7486">
        <v>87834</v>
      </c>
      <c r="K7486">
        <v>0</v>
      </c>
      <c r="L7486" t="str">
        <f t="shared" si="232"/>
        <v>Stayed</v>
      </c>
      <c r="M7486" t="str">
        <f t="shared" si="233"/>
        <v>50k-1lkh</v>
      </c>
    </row>
    <row r="7487" spans="1:13" x14ac:dyDescent="0.25">
      <c r="A7487">
        <v>787637</v>
      </c>
      <c r="B7487">
        <v>5.8</v>
      </c>
      <c r="C7487">
        <v>5</v>
      </c>
      <c r="D7487">
        <v>3</v>
      </c>
      <c r="E7487">
        <v>208</v>
      </c>
      <c r="F7487">
        <v>3</v>
      </c>
      <c r="G7487">
        <v>0</v>
      </c>
      <c r="H7487">
        <v>0</v>
      </c>
      <c r="I7487" t="s">
        <v>16</v>
      </c>
      <c r="J7487">
        <v>51892</v>
      </c>
      <c r="K7487">
        <v>0</v>
      </c>
      <c r="L7487" t="str">
        <f t="shared" si="232"/>
        <v>Stayed</v>
      </c>
      <c r="M7487" t="str">
        <f t="shared" si="233"/>
        <v>50k-1lkh</v>
      </c>
    </row>
    <row r="7488" spans="1:13" x14ac:dyDescent="0.25">
      <c r="A7488">
        <v>787638</v>
      </c>
      <c r="B7488">
        <v>8.1</v>
      </c>
      <c r="C7488">
        <v>9.1999999999999993</v>
      </c>
      <c r="D7488">
        <v>3</v>
      </c>
      <c r="E7488">
        <v>136</v>
      </c>
      <c r="F7488">
        <v>3</v>
      </c>
      <c r="G7488">
        <v>0</v>
      </c>
      <c r="H7488">
        <v>0</v>
      </c>
      <c r="I7488" t="s">
        <v>19</v>
      </c>
      <c r="J7488">
        <v>88987</v>
      </c>
      <c r="K7488">
        <v>0</v>
      </c>
      <c r="L7488" t="str">
        <f t="shared" si="232"/>
        <v>Stayed</v>
      </c>
      <c r="M7488" t="str">
        <f t="shared" si="233"/>
        <v>50k-1lkh</v>
      </c>
    </row>
    <row r="7489" spans="1:13" x14ac:dyDescent="0.25">
      <c r="A7489">
        <v>787639</v>
      </c>
      <c r="B7489">
        <v>7.6</v>
      </c>
      <c r="C7489">
        <v>5</v>
      </c>
      <c r="D7489">
        <v>4</v>
      </c>
      <c r="E7489">
        <v>136</v>
      </c>
      <c r="F7489">
        <v>3</v>
      </c>
      <c r="G7489">
        <v>0</v>
      </c>
      <c r="H7489">
        <v>0</v>
      </c>
      <c r="I7489" t="s">
        <v>19</v>
      </c>
      <c r="J7489">
        <v>59460</v>
      </c>
      <c r="K7489">
        <v>0</v>
      </c>
      <c r="L7489" t="str">
        <f t="shared" si="232"/>
        <v>Stayed</v>
      </c>
      <c r="M7489" t="str">
        <f t="shared" si="233"/>
        <v>50k-1lkh</v>
      </c>
    </row>
    <row r="7490" spans="1:13" x14ac:dyDescent="0.25">
      <c r="A7490">
        <v>787640</v>
      </c>
      <c r="B7490">
        <v>1.4</v>
      </c>
      <c r="C7490">
        <v>9.3000000000000007</v>
      </c>
      <c r="D7490">
        <v>4</v>
      </c>
      <c r="E7490">
        <v>180</v>
      </c>
      <c r="F7490">
        <v>4</v>
      </c>
      <c r="G7490">
        <v>0</v>
      </c>
      <c r="H7490">
        <v>0</v>
      </c>
      <c r="I7490" t="s">
        <v>19</v>
      </c>
      <c r="J7490">
        <v>339229</v>
      </c>
      <c r="K7490">
        <v>0</v>
      </c>
      <c r="L7490" t="str">
        <f t="shared" si="232"/>
        <v>Stayed</v>
      </c>
      <c r="M7490" t="str">
        <f t="shared" si="233"/>
        <v>Above 1lkh</v>
      </c>
    </row>
    <row r="7491" spans="1:13" x14ac:dyDescent="0.25">
      <c r="A7491">
        <v>787641</v>
      </c>
      <c r="B7491">
        <v>4.9000000000000004</v>
      </c>
      <c r="C7491">
        <v>9.1</v>
      </c>
      <c r="D7491">
        <v>3</v>
      </c>
      <c r="E7491">
        <v>227</v>
      </c>
      <c r="F7491">
        <v>3</v>
      </c>
      <c r="G7491">
        <v>0</v>
      </c>
      <c r="H7491">
        <v>0</v>
      </c>
      <c r="I7491" t="s">
        <v>11</v>
      </c>
      <c r="J7491">
        <v>89009</v>
      </c>
      <c r="K7491">
        <v>0</v>
      </c>
      <c r="L7491" t="str">
        <f t="shared" ref="L7491:L7554" si="234">IF(K7491= 1, "Leaved", "Stayed")</f>
        <v>Stayed</v>
      </c>
      <c r="M7491" t="str">
        <f t="shared" ref="M7491:M7554" si="235">IF(J7491&lt;20000, "Under 20k", IF(J7491&lt;=50000, "20k-50k", IF(J7491&lt;=100000, "50k-1lkh", "Above 1lkh")))</f>
        <v>50k-1lkh</v>
      </c>
    </row>
    <row r="7492" spans="1:13" x14ac:dyDescent="0.25">
      <c r="A7492">
        <v>787642</v>
      </c>
      <c r="B7492">
        <v>9.6999999999999993</v>
      </c>
      <c r="C7492">
        <v>7.8</v>
      </c>
      <c r="D7492">
        <v>5</v>
      </c>
      <c r="E7492">
        <v>156</v>
      </c>
      <c r="F7492">
        <v>3</v>
      </c>
      <c r="G7492">
        <v>0</v>
      </c>
      <c r="H7492">
        <v>0</v>
      </c>
      <c r="I7492" t="s">
        <v>11</v>
      </c>
      <c r="J7492">
        <v>48487</v>
      </c>
      <c r="K7492">
        <v>0</v>
      </c>
      <c r="L7492" t="str">
        <f t="shared" si="234"/>
        <v>Stayed</v>
      </c>
      <c r="M7492" t="str">
        <f t="shared" si="235"/>
        <v>20k-50k</v>
      </c>
    </row>
    <row r="7493" spans="1:13" x14ac:dyDescent="0.25">
      <c r="A7493">
        <v>787643</v>
      </c>
      <c r="B7493">
        <v>9.1</v>
      </c>
      <c r="C7493">
        <v>6</v>
      </c>
      <c r="D7493">
        <v>4</v>
      </c>
      <c r="E7493">
        <v>133</v>
      </c>
      <c r="F7493">
        <v>4</v>
      </c>
      <c r="G7493">
        <v>1</v>
      </c>
      <c r="H7493">
        <v>0</v>
      </c>
      <c r="I7493" t="s">
        <v>11</v>
      </c>
      <c r="J7493">
        <v>58443</v>
      </c>
      <c r="K7493">
        <v>0</v>
      </c>
      <c r="L7493" t="str">
        <f t="shared" si="234"/>
        <v>Stayed</v>
      </c>
      <c r="M7493" t="str">
        <f t="shared" si="235"/>
        <v>50k-1lkh</v>
      </c>
    </row>
    <row r="7494" spans="1:13" x14ac:dyDescent="0.25">
      <c r="A7494">
        <v>787644</v>
      </c>
      <c r="B7494">
        <v>1.5</v>
      </c>
      <c r="C7494">
        <v>9.8000000000000007</v>
      </c>
      <c r="D7494">
        <v>2</v>
      </c>
      <c r="E7494">
        <v>96</v>
      </c>
      <c r="F7494">
        <v>2</v>
      </c>
      <c r="G7494">
        <v>0</v>
      </c>
      <c r="H7494">
        <v>0</v>
      </c>
      <c r="I7494" t="s">
        <v>11</v>
      </c>
      <c r="J7494">
        <v>380253</v>
      </c>
      <c r="K7494">
        <v>0</v>
      </c>
      <c r="L7494" t="str">
        <f t="shared" si="234"/>
        <v>Stayed</v>
      </c>
      <c r="M7494" t="str">
        <f t="shared" si="235"/>
        <v>Above 1lkh</v>
      </c>
    </row>
    <row r="7495" spans="1:13" x14ac:dyDescent="0.25">
      <c r="A7495">
        <v>787645</v>
      </c>
      <c r="B7495">
        <v>8.1999999999999993</v>
      </c>
      <c r="C7495">
        <v>6.3</v>
      </c>
      <c r="D7495">
        <v>3</v>
      </c>
      <c r="E7495">
        <v>171</v>
      </c>
      <c r="F7495">
        <v>3</v>
      </c>
      <c r="G7495">
        <v>0</v>
      </c>
      <c r="H7495">
        <v>0</v>
      </c>
      <c r="I7495" t="s">
        <v>11</v>
      </c>
      <c r="J7495">
        <v>51371</v>
      </c>
      <c r="K7495">
        <v>0</v>
      </c>
      <c r="L7495" t="str">
        <f t="shared" si="234"/>
        <v>Stayed</v>
      </c>
      <c r="M7495" t="str">
        <f t="shared" si="235"/>
        <v>50k-1lkh</v>
      </c>
    </row>
    <row r="7496" spans="1:13" x14ac:dyDescent="0.25">
      <c r="A7496">
        <v>787646</v>
      </c>
      <c r="B7496">
        <v>6.7</v>
      </c>
      <c r="C7496">
        <v>8.6999999999999993</v>
      </c>
      <c r="D7496">
        <v>3</v>
      </c>
      <c r="E7496">
        <v>177</v>
      </c>
      <c r="F7496">
        <v>4</v>
      </c>
      <c r="G7496">
        <v>0</v>
      </c>
      <c r="H7496">
        <v>0</v>
      </c>
      <c r="I7496" t="s">
        <v>11</v>
      </c>
      <c r="J7496">
        <v>216831</v>
      </c>
      <c r="K7496">
        <v>0</v>
      </c>
      <c r="L7496" t="str">
        <f t="shared" si="234"/>
        <v>Stayed</v>
      </c>
      <c r="M7496" t="str">
        <f t="shared" si="235"/>
        <v>Above 1lkh</v>
      </c>
    </row>
    <row r="7497" spans="1:13" x14ac:dyDescent="0.25">
      <c r="A7497">
        <v>787647</v>
      </c>
      <c r="B7497">
        <v>5</v>
      </c>
      <c r="C7497">
        <v>9.6</v>
      </c>
      <c r="D7497">
        <v>4</v>
      </c>
      <c r="E7497">
        <v>274</v>
      </c>
      <c r="F7497">
        <v>3</v>
      </c>
      <c r="G7497">
        <v>0</v>
      </c>
      <c r="H7497">
        <v>0</v>
      </c>
      <c r="I7497" t="s">
        <v>11</v>
      </c>
      <c r="J7497">
        <v>22173</v>
      </c>
      <c r="K7497">
        <v>0</v>
      </c>
      <c r="L7497" t="str">
        <f t="shared" si="234"/>
        <v>Stayed</v>
      </c>
      <c r="M7497" t="str">
        <f t="shared" si="235"/>
        <v>20k-50k</v>
      </c>
    </row>
    <row r="7498" spans="1:13" x14ac:dyDescent="0.25">
      <c r="A7498">
        <v>787648</v>
      </c>
      <c r="B7498">
        <v>5.7</v>
      </c>
      <c r="C7498">
        <v>3.9</v>
      </c>
      <c r="D7498">
        <v>2</v>
      </c>
      <c r="E7498">
        <v>145</v>
      </c>
      <c r="F7498">
        <v>3</v>
      </c>
      <c r="G7498">
        <v>0</v>
      </c>
      <c r="H7498">
        <v>0</v>
      </c>
      <c r="I7498" t="s">
        <v>11</v>
      </c>
      <c r="J7498">
        <v>54408</v>
      </c>
      <c r="K7498">
        <v>0</v>
      </c>
      <c r="L7498" t="str">
        <f t="shared" si="234"/>
        <v>Stayed</v>
      </c>
      <c r="M7498" t="str">
        <f t="shared" si="235"/>
        <v>50k-1lkh</v>
      </c>
    </row>
    <row r="7499" spans="1:13" x14ac:dyDescent="0.25">
      <c r="A7499">
        <v>787649</v>
      </c>
      <c r="B7499">
        <v>9.9</v>
      </c>
      <c r="C7499">
        <v>9.4</v>
      </c>
      <c r="D7499">
        <v>5</v>
      </c>
      <c r="E7499">
        <v>221</v>
      </c>
      <c r="F7499">
        <v>2</v>
      </c>
      <c r="G7499">
        <v>0</v>
      </c>
      <c r="H7499">
        <v>0</v>
      </c>
      <c r="I7499" t="s">
        <v>11</v>
      </c>
      <c r="J7499">
        <v>58455</v>
      </c>
      <c r="K7499">
        <v>0</v>
      </c>
      <c r="L7499" t="str">
        <f t="shared" si="234"/>
        <v>Stayed</v>
      </c>
      <c r="M7499" t="str">
        <f t="shared" si="235"/>
        <v>50k-1lkh</v>
      </c>
    </row>
    <row r="7500" spans="1:13" x14ac:dyDescent="0.25">
      <c r="A7500">
        <v>787650</v>
      </c>
      <c r="B7500">
        <v>9.6999999999999993</v>
      </c>
      <c r="C7500">
        <v>9.4</v>
      </c>
      <c r="D7500">
        <v>3</v>
      </c>
      <c r="E7500">
        <v>202</v>
      </c>
      <c r="F7500">
        <v>2</v>
      </c>
      <c r="G7500">
        <v>0</v>
      </c>
      <c r="H7500">
        <v>0</v>
      </c>
      <c r="I7500" t="s">
        <v>11</v>
      </c>
      <c r="J7500">
        <v>87093</v>
      </c>
      <c r="K7500">
        <v>0</v>
      </c>
      <c r="L7500" t="str">
        <f t="shared" si="234"/>
        <v>Stayed</v>
      </c>
      <c r="M7500" t="str">
        <f t="shared" si="235"/>
        <v>50k-1lkh</v>
      </c>
    </row>
    <row r="7501" spans="1:13" x14ac:dyDescent="0.25">
      <c r="A7501">
        <v>787651</v>
      </c>
      <c r="B7501">
        <v>9.3000000000000007</v>
      </c>
      <c r="C7501">
        <v>5.8</v>
      </c>
      <c r="D7501">
        <v>5</v>
      </c>
      <c r="E7501">
        <v>238</v>
      </c>
      <c r="F7501">
        <v>2</v>
      </c>
      <c r="G7501">
        <v>0</v>
      </c>
      <c r="H7501">
        <v>0</v>
      </c>
      <c r="I7501" t="s">
        <v>11</v>
      </c>
      <c r="J7501">
        <v>72404</v>
      </c>
      <c r="K7501">
        <v>0</v>
      </c>
      <c r="L7501" t="str">
        <f t="shared" si="234"/>
        <v>Stayed</v>
      </c>
      <c r="M7501" t="str">
        <f t="shared" si="235"/>
        <v>50k-1lkh</v>
      </c>
    </row>
    <row r="7502" spans="1:13" x14ac:dyDescent="0.25">
      <c r="A7502">
        <v>787652</v>
      </c>
      <c r="B7502">
        <v>6.2</v>
      </c>
      <c r="C7502">
        <v>6</v>
      </c>
      <c r="D7502">
        <v>4</v>
      </c>
      <c r="E7502">
        <v>170</v>
      </c>
      <c r="F7502">
        <v>2</v>
      </c>
      <c r="G7502">
        <v>0</v>
      </c>
      <c r="H7502">
        <v>0</v>
      </c>
      <c r="I7502" t="s">
        <v>11</v>
      </c>
      <c r="J7502">
        <v>18715</v>
      </c>
      <c r="K7502">
        <v>0</v>
      </c>
      <c r="L7502" t="str">
        <f t="shared" si="234"/>
        <v>Stayed</v>
      </c>
      <c r="M7502" t="str">
        <f t="shared" si="235"/>
        <v>Under 20k</v>
      </c>
    </row>
    <row r="7503" spans="1:13" x14ac:dyDescent="0.25">
      <c r="A7503">
        <v>787653</v>
      </c>
      <c r="B7503">
        <v>6.2</v>
      </c>
      <c r="C7503">
        <v>5.0999999999999996</v>
      </c>
      <c r="D7503">
        <v>4</v>
      </c>
      <c r="E7503">
        <v>208</v>
      </c>
      <c r="F7503">
        <v>2</v>
      </c>
      <c r="G7503">
        <v>1</v>
      </c>
      <c r="H7503">
        <v>0</v>
      </c>
      <c r="I7503" t="s">
        <v>11</v>
      </c>
      <c r="J7503">
        <v>18095</v>
      </c>
      <c r="K7503">
        <v>0</v>
      </c>
      <c r="L7503" t="str">
        <f t="shared" si="234"/>
        <v>Stayed</v>
      </c>
      <c r="M7503" t="str">
        <f t="shared" si="235"/>
        <v>Under 20k</v>
      </c>
    </row>
    <row r="7504" spans="1:13" x14ac:dyDescent="0.25">
      <c r="A7504">
        <v>787654</v>
      </c>
      <c r="B7504">
        <v>9.6</v>
      </c>
      <c r="C7504">
        <v>6.1</v>
      </c>
      <c r="D7504">
        <v>4</v>
      </c>
      <c r="E7504">
        <v>199</v>
      </c>
      <c r="F7504">
        <v>3</v>
      </c>
      <c r="G7504">
        <v>0</v>
      </c>
      <c r="H7504">
        <v>0</v>
      </c>
      <c r="I7504" t="s">
        <v>11</v>
      </c>
      <c r="J7504">
        <v>15558</v>
      </c>
      <c r="K7504">
        <v>0</v>
      </c>
      <c r="L7504" t="str">
        <f t="shared" si="234"/>
        <v>Stayed</v>
      </c>
      <c r="M7504" t="str">
        <f t="shared" si="235"/>
        <v>Under 20k</v>
      </c>
    </row>
    <row r="7505" spans="1:13" x14ac:dyDescent="0.25">
      <c r="A7505">
        <v>787655</v>
      </c>
      <c r="B7505">
        <v>9.8000000000000007</v>
      </c>
      <c r="C7505">
        <v>9.6</v>
      </c>
      <c r="D7505">
        <v>4</v>
      </c>
      <c r="E7505">
        <v>253</v>
      </c>
      <c r="F7505">
        <v>3</v>
      </c>
      <c r="G7505">
        <v>0</v>
      </c>
      <c r="H7505">
        <v>0</v>
      </c>
      <c r="I7505" t="s">
        <v>11</v>
      </c>
      <c r="J7505">
        <v>17491</v>
      </c>
      <c r="K7505">
        <v>0</v>
      </c>
      <c r="L7505" t="str">
        <f t="shared" si="234"/>
        <v>Stayed</v>
      </c>
      <c r="M7505" t="str">
        <f t="shared" si="235"/>
        <v>Under 20k</v>
      </c>
    </row>
    <row r="7506" spans="1:13" x14ac:dyDescent="0.25">
      <c r="A7506">
        <v>787656</v>
      </c>
      <c r="B7506">
        <v>5.2</v>
      </c>
      <c r="C7506">
        <v>5.7</v>
      </c>
      <c r="D7506">
        <v>4</v>
      </c>
      <c r="E7506">
        <v>239</v>
      </c>
      <c r="F7506">
        <v>3</v>
      </c>
      <c r="G7506">
        <v>0</v>
      </c>
      <c r="H7506">
        <v>0</v>
      </c>
      <c r="I7506" t="s">
        <v>11</v>
      </c>
      <c r="J7506">
        <v>37385</v>
      </c>
      <c r="K7506">
        <v>0</v>
      </c>
      <c r="L7506" t="str">
        <f t="shared" si="234"/>
        <v>Stayed</v>
      </c>
      <c r="M7506" t="str">
        <f t="shared" si="235"/>
        <v>20k-50k</v>
      </c>
    </row>
    <row r="7507" spans="1:13" x14ac:dyDescent="0.25">
      <c r="A7507">
        <v>787657</v>
      </c>
      <c r="B7507">
        <v>5.6</v>
      </c>
      <c r="C7507">
        <v>7.7</v>
      </c>
      <c r="D7507">
        <v>5</v>
      </c>
      <c r="E7507">
        <v>279</v>
      </c>
      <c r="F7507">
        <v>4</v>
      </c>
      <c r="G7507">
        <v>0</v>
      </c>
      <c r="H7507">
        <v>0</v>
      </c>
      <c r="I7507" t="s">
        <v>11</v>
      </c>
      <c r="J7507">
        <v>24938</v>
      </c>
      <c r="K7507">
        <v>0</v>
      </c>
      <c r="L7507" t="str">
        <f t="shared" si="234"/>
        <v>Stayed</v>
      </c>
      <c r="M7507" t="str">
        <f t="shared" si="235"/>
        <v>20k-50k</v>
      </c>
    </row>
    <row r="7508" spans="1:13" x14ac:dyDescent="0.25">
      <c r="A7508">
        <v>787658</v>
      </c>
      <c r="B7508">
        <v>1.4</v>
      </c>
      <c r="C7508">
        <v>4.0999999999999996</v>
      </c>
      <c r="D7508">
        <v>6</v>
      </c>
      <c r="E7508">
        <v>114</v>
      </c>
      <c r="F7508">
        <v>3</v>
      </c>
      <c r="G7508">
        <v>0</v>
      </c>
      <c r="H7508">
        <v>0</v>
      </c>
      <c r="I7508" t="s">
        <v>11</v>
      </c>
      <c r="J7508">
        <v>38439</v>
      </c>
      <c r="K7508">
        <v>0</v>
      </c>
      <c r="L7508" t="str">
        <f t="shared" si="234"/>
        <v>Stayed</v>
      </c>
      <c r="M7508" t="str">
        <f t="shared" si="235"/>
        <v>20k-50k</v>
      </c>
    </row>
    <row r="7509" spans="1:13" x14ac:dyDescent="0.25">
      <c r="A7509">
        <v>787659</v>
      </c>
      <c r="B7509">
        <v>2.9</v>
      </c>
      <c r="C7509">
        <v>3.8</v>
      </c>
      <c r="D7509">
        <v>6</v>
      </c>
      <c r="E7509">
        <v>105</v>
      </c>
      <c r="F7509">
        <v>5</v>
      </c>
      <c r="G7509">
        <v>0</v>
      </c>
      <c r="H7509">
        <v>0</v>
      </c>
      <c r="I7509" t="s">
        <v>11</v>
      </c>
      <c r="J7509">
        <v>13066</v>
      </c>
      <c r="K7509">
        <v>0</v>
      </c>
      <c r="L7509" t="str">
        <f t="shared" si="234"/>
        <v>Stayed</v>
      </c>
      <c r="M7509" t="str">
        <f t="shared" si="235"/>
        <v>Under 20k</v>
      </c>
    </row>
    <row r="7510" spans="1:13" x14ac:dyDescent="0.25">
      <c r="A7510">
        <v>787660</v>
      </c>
      <c r="B7510">
        <v>7.6</v>
      </c>
      <c r="C7510">
        <v>8.1</v>
      </c>
      <c r="D7510">
        <v>4</v>
      </c>
      <c r="E7510">
        <v>193</v>
      </c>
      <c r="F7510">
        <v>3</v>
      </c>
      <c r="G7510">
        <v>1</v>
      </c>
      <c r="H7510">
        <v>0</v>
      </c>
      <c r="I7510" t="s">
        <v>12</v>
      </c>
      <c r="J7510">
        <v>27129</v>
      </c>
      <c r="K7510">
        <v>0</v>
      </c>
      <c r="L7510" t="str">
        <f t="shared" si="234"/>
        <v>Stayed</v>
      </c>
      <c r="M7510" t="str">
        <f t="shared" si="235"/>
        <v>20k-50k</v>
      </c>
    </row>
    <row r="7511" spans="1:13" x14ac:dyDescent="0.25">
      <c r="A7511">
        <v>787661</v>
      </c>
      <c r="B7511">
        <v>3.9</v>
      </c>
      <c r="C7511">
        <v>5.8</v>
      </c>
      <c r="D7511">
        <v>3</v>
      </c>
      <c r="E7511">
        <v>152</v>
      </c>
      <c r="F7511">
        <v>3</v>
      </c>
      <c r="G7511">
        <v>1</v>
      </c>
      <c r="H7511">
        <v>0</v>
      </c>
      <c r="I7511" t="s">
        <v>12</v>
      </c>
      <c r="J7511">
        <v>19498</v>
      </c>
      <c r="K7511">
        <v>0</v>
      </c>
      <c r="L7511" t="str">
        <f t="shared" si="234"/>
        <v>Stayed</v>
      </c>
      <c r="M7511" t="str">
        <f t="shared" si="235"/>
        <v>Under 20k</v>
      </c>
    </row>
    <row r="7512" spans="1:13" x14ac:dyDescent="0.25">
      <c r="A7512">
        <v>787662</v>
      </c>
      <c r="B7512">
        <v>9.6</v>
      </c>
      <c r="C7512">
        <v>7.2</v>
      </c>
      <c r="D7512">
        <v>4</v>
      </c>
      <c r="E7512">
        <v>228</v>
      </c>
      <c r="F7512">
        <v>2</v>
      </c>
      <c r="G7512">
        <v>0</v>
      </c>
      <c r="H7512">
        <v>0</v>
      </c>
      <c r="I7512" t="s">
        <v>12</v>
      </c>
      <c r="J7512">
        <v>173413</v>
      </c>
      <c r="K7512">
        <v>0</v>
      </c>
      <c r="L7512" t="str">
        <f t="shared" si="234"/>
        <v>Stayed</v>
      </c>
      <c r="M7512" t="str">
        <f t="shared" si="235"/>
        <v>Above 1lkh</v>
      </c>
    </row>
    <row r="7513" spans="1:13" x14ac:dyDescent="0.25">
      <c r="A7513">
        <v>787663</v>
      </c>
      <c r="B7513">
        <v>8.4</v>
      </c>
      <c r="C7513">
        <v>9.3000000000000007</v>
      </c>
      <c r="D7513">
        <v>3</v>
      </c>
      <c r="E7513">
        <v>242</v>
      </c>
      <c r="F7513">
        <v>4</v>
      </c>
      <c r="G7513">
        <v>0</v>
      </c>
      <c r="H7513">
        <v>0</v>
      </c>
      <c r="I7513" t="s">
        <v>13</v>
      </c>
      <c r="J7513">
        <v>25438</v>
      </c>
      <c r="K7513">
        <v>0</v>
      </c>
      <c r="L7513" t="str">
        <f t="shared" si="234"/>
        <v>Stayed</v>
      </c>
      <c r="M7513" t="str">
        <f t="shared" si="235"/>
        <v>20k-50k</v>
      </c>
    </row>
    <row r="7514" spans="1:13" x14ac:dyDescent="0.25">
      <c r="A7514">
        <v>787664</v>
      </c>
      <c r="B7514">
        <v>8.1</v>
      </c>
      <c r="C7514">
        <v>6.2</v>
      </c>
      <c r="D7514">
        <v>4</v>
      </c>
      <c r="E7514">
        <v>197</v>
      </c>
      <c r="F7514">
        <v>3</v>
      </c>
      <c r="G7514">
        <v>0</v>
      </c>
      <c r="H7514">
        <v>0</v>
      </c>
      <c r="I7514" t="s">
        <v>13</v>
      </c>
      <c r="J7514">
        <v>35577</v>
      </c>
      <c r="K7514">
        <v>0</v>
      </c>
      <c r="L7514" t="str">
        <f t="shared" si="234"/>
        <v>Stayed</v>
      </c>
      <c r="M7514" t="str">
        <f t="shared" si="235"/>
        <v>20k-50k</v>
      </c>
    </row>
    <row r="7515" spans="1:13" x14ac:dyDescent="0.25">
      <c r="A7515">
        <v>787665</v>
      </c>
      <c r="B7515">
        <v>5.0999999999999996</v>
      </c>
      <c r="C7515">
        <v>5.0999999999999996</v>
      </c>
      <c r="D7515">
        <v>5</v>
      </c>
      <c r="E7515">
        <v>222</v>
      </c>
      <c r="F7515">
        <v>4</v>
      </c>
      <c r="G7515">
        <v>0</v>
      </c>
      <c r="H7515">
        <v>0</v>
      </c>
      <c r="I7515" t="s">
        <v>13</v>
      </c>
      <c r="J7515">
        <v>23469</v>
      </c>
      <c r="K7515">
        <v>0</v>
      </c>
      <c r="L7515" t="str">
        <f t="shared" si="234"/>
        <v>Stayed</v>
      </c>
      <c r="M7515" t="str">
        <f t="shared" si="235"/>
        <v>20k-50k</v>
      </c>
    </row>
    <row r="7516" spans="1:13" x14ac:dyDescent="0.25">
      <c r="A7516">
        <v>787666</v>
      </c>
      <c r="B7516">
        <v>8.6999999999999993</v>
      </c>
      <c r="C7516">
        <v>7.5</v>
      </c>
      <c r="D7516">
        <v>3</v>
      </c>
      <c r="E7516">
        <v>222</v>
      </c>
      <c r="F7516">
        <v>3</v>
      </c>
      <c r="G7516">
        <v>0</v>
      </c>
      <c r="H7516">
        <v>0</v>
      </c>
      <c r="I7516" t="s">
        <v>13</v>
      </c>
      <c r="J7516">
        <v>32385</v>
      </c>
      <c r="K7516">
        <v>0</v>
      </c>
      <c r="L7516" t="str">
        <f t="shared" si="234"/>
        <v>Stayed</v>
      </c>
      <c r="M7516" t="str">
        <f t="shared" si="235"/>
        <v>20k-50k</v>
      </c>
    </row>
    <row r="7517" spans="1:13" x14ac:dyDescent="0.25">
      <c r="A7517">
        <v>787667</v>
      </c>
      <c r="B7517">
        <v>9.4</v>
      </c>
      <c r="C7517">
        <v>7.7</v>
      </c>
      <c r="D7517">
        <v>5</v>
      </c>
      <c r="E7517">
        <v>233</v>
      </c>
      <c r="F7517">
        <v>4</v>
      </c>
      <c r="G7517">
        <v>0</v>
      </c>
      <c r="H7517">
        <v>0</v>
      </c>
      <c r="I7517" t="s">
        <v>14</v>
      </c>
      <c r="J7517">
        <v>264742</v>
      </c>
      <c r="K7517">
        <v>0</v>
      </c>
      <c r="L7517" t="str">
        <f t="shared" si="234"/>
        <v>Stayed</v>
      </c>
      <c r="M7517" t="str">
        <f t="shared" si="235"/>
        <v>Above 1lkh</v>
      </c>
    </row>
    <row r="7518" spans="1:13" x14ac:dyDescent="0.25">
      <c r="A7518">
        <v>787668</v>
      </c>
      <c r="B7518">
        <v>6.9</v>
      </c>
      <c r="C7518">
        <v>9.6999999999999993</v>
      </c>
      <c r="D7518">
        <v>4</v>
      </c>
      <c r="E7518">
        <v>264</v>
      </c>
      <c r="F7518">
        <v>3</v>
      </c>
      <c r="G7518">
        <v>0</v>
      </c>
      <c r="H7518">
        <v>0</v>
      </c>
      <c r="I7518" t="s">
        <v>14</v>
      </c>
      <c r="J7518">
        <v>35920</v>
      </c>
      <c r="K7518">
        <v>0</v>
      </c>
      <c r="L7518" t="str">
        <f t="shared" si="234"/>
        <v>Stayed</v>
      </c>
      <c r="M7518" t="str">
        <f t="shared" si="235"/>
        <v>20k-50k</v>
      </c>
    </row>
    <row r="7519" spans="1:13" x14ac:dyDescent="0.25">
      <c r="A7519">
        <v>787669</v>
      </c>
      <c r="B7519">
        <v>4.4000000000000004</v>
      </c>
      <c r="C7519">
        <v>5.3</v>
      </c>
      <c r="D7519">
        <v>3</v>
      </c>
      <c r="E7519">
        <v>132</v>
      </c>
      <c r="F7519">
        <v>3</v>
      </c>
      <c r="G7519">
        <v>1</v>
      </c>
      <c r="H7519">
        <v>0</v>
      </c>
      <c r="I7519" t="s">
        <v>14</v>
      </c>
      <c r="J7519">
        <v>28080</v>
      </c>
      <c r="K7519">
        <v>0</v>
      </c>
      <c r="L7519" t="str">
        <f t="shared" si="234"/>
        <v>Stayed</v>
      </c>
      <c r="M7519" t="str">
        <f t="shared" si="235"/>
        <v>20k-50k</v>
      </c>
    </row>
    <row r="7520" spans="1:13" x14ac:dyDescent="0.25">
      <c r="A7520">
        <v>787670</v>
      </c>
      <c r="B7520">
        <v>8.5</v>
      </c>
      <c r="C7520">
        <v>5.5</v>
      </c>
      <c r="D7520">
        <v>5</v>
      </c>
      <c r="E7520">
        <v>182</v>
      </c>
      <c r="F7520">
        <v>3</v>
      </c>
      <c r="G7520">
        <v>0</v>
      </c>
      <c r="H7520">
        <v>0</v>
      </c>
      <c r="I7520" t="s">
        <v>14</v>
      </c>
      <c r="J7520">
        <v>30528</v>
      </c>
      <c r="K7520">
        <v>0</v>
      </c>
      <c r="L7520" t="str">
        <f t="shared" si="234"/>
        <v>Stayed</v>
      </c>
      <c r="M7520" t="str">
        <f t="shared" si="235"/>
        <v>20k-50k</v>
      </c>
    </row>
    <row r="7521" spans="1:13" x14ac:dyDescent="0.25">
      <c r="A7521">
        <v>787671</v>
      </c>
      <c r="B7521">
        <v>1.8</v>
      </c>
      <c r="C7521">
        <v>8.6</v>
      </c>
      <c r="D7521">
        <v>6</v>
      </c>
      <c r="E7521">
        <v>264</v>
      </c>
      <c r="F7521">
        <v>3</v>
      </c>
      <c r="G7521">
        <v>0</v>
      </c>
      <c r="H7521">
        <v>0</v>
      </c>
      <c r="I7521" t="s">
        <v>14</v>
      </c>
      <c r="J7521">
        <v>131767</v>
      </c>
      <c r="K7521">
        <v>0</v>
      </c>
      <c r="L7521" t="str">
        <f t="shared" si="234"/>
        <v>Stayed</v>
      </c>
      <c r="M7521" t="str">
        <f t="shared" si="235"/>
        <v>Above 1lkh</v>
      </c>
    </row>
    <row r="7522" spans="1:13" x14ac:dyDescent="0.25">
      <c r="A7522">
        <v>787672</v>
      </c>
      <c r="B7522">
        <v>9.1</v>
      </c>
      <c r="C7522">
        <v>7.4</v>
      </c>
      <c r="D7522">
        <v>6</v>
      </c>
      <c r="E7522">
        <v>253</v>
      </c>
      <c r="F7522">
        <v>2</v>
      </c>
      <c r="G7522">
        <v>0</v>
      </c>
      <c r="H7522">
        <v>0</v>
      </c>
      <c r="I7522" t="s">
        <v>14</v>
      </c>
      <c r="J7522">
        <v>14586</v>
      </c>
      <c r="K7522">
        <v>0</v>
      </c>
      <c r="L7522" t="str">
        <f t="shared" si="234"/>
        <v>Stayed</v>
      </c>
      <c r="M7522" t="str">
        <f t="shared" si="235"/>
        <v>Under 20k</v>
      </c>
    </row>
    <row r="7523" spans="1:13" x14ac:dyDescent="0.25">
      <c r="A7523">
        <v>787673</v>
      </c>
      <c r="B7523">
        <v>8.1</v>
      </c>
      <c r="C7523">
        <v>8.3000000000000007</v>
      </c>
      <c r="D7523">
        <v>3</v>
      </c>
      <c r="E7523">
        <v>193</v>
      </c>
      <c r="F7523">
        <v>3</v>
      </c>
      <c r="G7523">
        <v>0</v>
      </c>
      <c r="H7523">
        <v>0</v>
      </c>
      <c r="I7523" t="s">
        <v>14</v>
      </c>
      <c r="J7523">
        <v>90552</v>
      </c>
      <c r="K7523">
        <v>0</v>
      </c>
      <c r="L7523" t="str">
        <f t="shared" si="234"/>
        <v>Stayed</v>
      </c>
      <c r="M7523" t="str">
        <f t="shared" si="235"/>
        <v>50k-1lkh</v>
      </c>
    </row>
    <row r="7524" spans="1:13" x14ac:dyDescent="0.25">
      <c r="A7524">
        <v>787674</v>
      </c>
      <c r="B7524">
        <v>8.1999999999999993</v>
      </c>
      <c r="C7524">
        <v>5.9</v>
      </c>
      <c r="D7524">
        <v>5</v>
      </c>
      <c r="E7524">
        <v>143</v>
      </c>
      <c r="F7524">
        <v>2</v>
      </c>
      <c r="G7524">
        <v>1</v>
      </c>
      <c r="H7524">
        <v>0</v>
      </c>
      <c r="I7524" t="s">
        <v>14</v>
      </c>
      <c r="J7524">
        <v>293380</v>
      </c>
      <c r="K7524">
        <v>0</v>
      </c>
      <c r="L7524" t="str">
        <f t="shared" si="234"/>
        <v>Stayed</v>
      </c>
      <c r="M7524" t="str">
        <f t="shared" si="235"/>
        <v>Above 1lkh</v>
      </c>
    </row>
    <row r="7525" spans="1:13" x14ac:dyDescent="0.25">
      <c r="A7525">
        <v>787675</v>
      </c>
      <c r="B7525">
        <v>4.8</v>
      </c>
      <c r="C7525">
        <v>7.9</v>
      </c>
      <c r="D7525">
        <v>3</v>
      </c>
      <c r="E7525">
        <v>180</v>
      </c>
      <c r="F7525">
        <v>2</v>
      </c>
      <c r="G7525">
        <v>0</v>
      </c>
      <c r="H7525">
        <v>0</v>
      </c>
      <c r="I7525" t="s">
        <v>14</v>
      </c>
      <c r="J7525">
        <v>42116</v>
      </c>
      <c r="K7525">
        <v>0</v>
      </c>
      <c r="L7525" t="str">
        <f t="shared" si="234"/>
        <v>Stayed</v>
      </c>
      <c r="M7525" t="str">
        <f t="shared" si="235"/>
        <v>20k-50k</v>
      </c>
    </row>
    <row r="7526" spans="1:13" x14ac:dyDescent="0.25">
      <c r="A7526">
        <v>787676</v>
      </c>
      <c r="B7526">
        <v>9.1999999999999993</v>
      </c>
      <c r="C7526">
        <v>8.4</v>
      </c>
      <c r="D7526">
        <v>3</v>
      </c>
      <c r="E7526">
        <v>220</v>
      </c>
      <c r="F7526">
        <v>3</v>
      </c>
      <c r="G7526">
        <v>1</v>
      </c>
      <c r="H7526">
        <v>0</v>
      </c>
      <c r="I7526" t="s">
        <v>14</v>
      </c>
      <c r="J7526">
        <v>392483</v>
      </c>
      <c r="K7526">
        <v>0</v>
      </c>
      <c r="L7526" t="str">
        <f t="shared" si="234"/>
        <v>Stayed</v>
      </c>
      <c r="M7526" t="str">
        <f t="shared" si="235"/>
        <v>Above 1lkh</v>
      </c>
    </row>
    <row r="7527" spans="1:13" x14ac:dyDescent="0.25">
      <c r="A7527">
        <v>787677</v>
      </c>
      <c r="B7527">
        <v>9.4</v>
      </c>
      <c r="C7527">
        <v>8.8000000000000007</v>
      </c>
      <c r="D7527">
        <v>5</v>
      </c>
      <c r="E7527">
        <v>150</v>
      </c>
      <c r="F7527">
        <v>4</v>
      </c>
      <c r="G7527">
        <v>0</v>
      </c>
      <c r="H7527">
        <v>0</v>
      </c>
      <c r="I7527" t="s">
        <v>14</v>
      </c>
      <c r="J7527">
        <v>58808</v>
      </c>
      <c r="K7527">
        <v>0</v>
      </c>
      <c r="L7527" t="str">
        <f t="shared" si="234"/>
        <v>Stayed</v>
      </c>
      <c r="M7527" t="str">
        <f t="shared" si="235"/>
        <v>50k-1lkh</v>
      </c>
    </row>
    <row r="7528" spans="1:13" x14ac:dyDescent="0.25">
      <c r="A7528">
        <v>787678</v>
      </c>
      <c r="B7528">
        <v>10</v>
      </c>
      <c r="C7528">
        <v>5.6</v>
      </c>
      <c r="D7528">
        <v>3</v>
      </c>
      <c r="E7528">
        <v>182</v>
      </c>
      <c r="F7528">
        <v>3</v>
      </c>
      <c r="G7528">
        <v>0</v>
      </c>
      <c r="H7528">
        <v>0</v>
      </c>
      <c r="I7528" t="s">
        <v>15</v>
      </c>
      <c r="J7528">
        <v>94073</v>
      </c>
      <c r="K7528">
        <v>0</v>
      </c>
      <c r="L7528" t="str">
        <f t="shared" si="234"/>
        <v>Stayed</v>
      </c>
      <c r="M7528" t="str">
        <f t="shared" si="235"/>
        <v>50k-1lkh</v>
      </c>
    </row>
    <row r="7529" spans="1:13" x14ac:dyDescent="0.25">
      <c r="A7529">
        <v>787679</v>
      </c>
      <c r="B7529">
        <v>9.6</v>
      </c>
      <c r="C7529">
        <v>9.1</v>
      </c>
      <c r="D7529">
        <v>3</v>
      </c>
      <c r="E7529">
        <v>257</v>
      </c>
      <c r="F7529">
        <v>3</v>
      </c>
      <c r="G7529">
        <v>0</v>
      </c>
      <c r="H7529">
        <v>0</v>
      </c>
      <c r="I7529" t="s">
        <v>15</v>
      </c>
      <c r="J7529">
        <v>88157</v>
      </c>
      <c r="K7529">
        <v>0</v>
      </c>
      <c r="L7529" t="str">
        <f t="shared" si="234"/>
        <v>Stayed</v>
      </c>
      <c r="M7529" t="str">
        <f t="shared" si="235"/>
        <v>50k-1lkh</v>
      </c>
    </row>
    <row r="7530" spans="1:13" x14ac:dyDescent="0.25">
      <c r="A7530">
        <v>787680</v>
      </c>
      <c r="B7530">
        <v>2.4</v>
      </c>
      <c r="C7530">
        <v>7.4</v>
      </c>
      <c r="D7530">
        <v>3</v>
      </c>
      <c r="E7530">
        <v>269</v>
      </c>
      <c r="F7530">
        <v>4</v>
      </c>
      <c r="G7530">
        <v>1</v>
      </c>
      <c r="H7530">
        <v>0</v>
      </c>
      <c r="I7530" t="s">
        <v>15</v>
      </c>
      <c r="J7530">
        <v>78548</v>
      </c>
      <c r="K7530">
        <v>0</v>
      </c>
      <c r="L7530" t="str">
        <f t="shared" si="234"/>
        <v>Stayed</v>
      </c>
      <c r="M7530" t="str">
        <f t="shared" si="235"/>
        <v>50k-1lkh</v>
      </c>
    </row>
    <row r="7531" spans="1:13" x14ac:dyDescent="0.25">
      <c r="A7531">
        <v>787681</v>
      </c>
      <c r="B7531">
        <v>6.2</v>
      </c>
      <c r="C7531">
        <v>8.9</v>
      </c>
      <c r="D7531">
        <v>5</v>
      </c>
      <c r="E7531">
        <v>243</v>
      </c>
      <c r="F7531">
        <v>3</v>
      </c>
      <c r="G7531">
        <v>0</v>
      </c>
      <c r="H7531">
        <v>0</v>
      </c>
      <c r="I7531" t="s">
        <v>15</v>
      </c>
      <c r="J7531">
        <v>60585</v>
      </c>
      <c r="K7531">
        <v>0</v>
      </c>
      <c r="L7531" t="str">
        <f t="shared" si="234"/>
        <v>Stayed</v>
      </c>
      <c r="M7531" t="str">
        <f t="shared" si="235"/>
        <v>50k-1lkh</v>
      </c>
    </row>
    <row r="7532" spans="1:13" x14ac:dyDescent="0.25">
      <c r="A7532">
        <v>787682</v>
      </c>
      <c r="B7532">
        <v>5.5</v>
      </c>
      <c r="C7532">
        <v>7.6</v>
      </c>
      <c r="D7532">
        <v>4</v>
      </c>
      <c r="E7532">
        <v>257</v>
      </c>
      <c r="F7532">
        <v>3</v>
      </c>
      <c r="G7532">
        <v>0</v>
      </c>
      <c r="H7532">
        <v>0</v>
      </c>
      <c r="I7532" t="s">
        <v>15</v>
      </c>
      <c r="J7532">
        <v>67450</v>
      </c>
      <c r="K7532">
        <v>0</v>
      </c>
      <c r="L7532" t="str">
        <f t="shared" si="234"/>
        <v>Stayed</v>
      </c>
      <c r="M7532" t="str">
        <f t="shared" si="235"/>
        <v>50k-1lkh</v>
      </c>
    </row>
    <row r="7533" spans="1:13" x14ac:dyDescent="0.25">
      <c r="A7533">
        <v>787683</v>
      </c>
      <c r="B7533">
        <v>8.1999999999999993</v>
      </c>
      <c r="C7533">
        <v>5.2</v>
      </c>
      <c r="D7533">
        <v>5</v>
      </c>
      <c r="E7533">
        <v>233</v>
      </c>
      <c r="F7533">
        <v>2</v>
      </c>
      <c r="G7533">
        <v>0</v>
      </c>
      <c r="H7533">
        <v>0</v>
      </c>
      <c r="I7533" t="s">
        <v>15</v>
      </c>
      <c r="J7533">
        <v>63034</v>
      </c>
      <c r="K7533">
        <v>0</v>
      </c>
      <c r="L7533" t="str">
        <f t="shared" si="234"/>
        <v>Stayed</v>
      </c>
      <c r="M7533" t="str">
        <f t="shared" si="235"/>
        <v>50k-1lkh</v>
      </c>
    </row>
    <row r="7534" spans="1:13" x14ac:dyDescent="0.25">
      <c r="A7534">
        <v>787684</v>
      </c>
      <c r="B7534">
        <v>6.2</v>
      </c>
      <c r="C7534">
        <v>5.6</v>
      </c>
      <c r="D7534">
        <v>4</v>
      </c>
      <c r="E7534">
        <v>267</v>
      </c>
      <c r="F7534">
        <v>4</v>
      </c>
      <c r="G7534">
        <v>0</v>
      </c>
      <c r="H7534">
        <v>0</v>
      </c>
      <c r="I7534" t="s">
        <v>15</v>
      </c>
      <c r="J7534">
        <v>53611</v>
      </c>
      <c r="K7534">
        <v>0</v>
      </c>
      <c r="L7534" t="str">
        <f t="shared" si="234"/>
        <v>Stayed</v>
      </c>
      <c r="M7534" t="str">
        <f t="shared" si="235"/>
        <v>50k-1lkh</v>
      </c>
    </row>
    <row r="7535" spans="1:13" x14ac:dyDescent="0.25">
      <c r="A7535">
        <v>787685</v>
      </c>
      <c r="B7535">
        <v>6.1</v>
      </c>
      <c r="C7535">
        <v>6.9</v>
      </c>
      <c r="D7535">
        <v>4</v>
      </c>
      <c r="E7535">
        <v>160</v>
      </c>
      <c r="F7535">
        <v>2</v>
      </c>
      <c r="G7535">
        <v>1</v>
      </c>
      <c r="H7535">
        <v>0</v>
      </c>
      <c r="I7535" t="s">
        <v>15</v>
      </c>
      <c r="J7535">
        <v>238444</v>
      </c>
      <c r="K7535">
        <v>0</v>
      </c>
      <c r="L7535" t="str">
        <f t="shared" si="234"/>
        <v>Stayed</v>
      </c>
      <c r="M7535" t="str">
        <f t="shared" si="235"/>
        <v>Above 1lkh</v>
      </c>
    </row>
    <row r="7536" spans="1:13" x14ac:dyDescent="0.25">
      <c r="A7536">
        <v>787686</v>
      </c>
      <c r="B7536">
        <v>7.2</v>
      </c>
      <c r="C7536">
        <v>5.2</v>
      </c>
      <c r="D7536">
        <v>3</v>
      </c>
      <c r="E7536">
        <v>143</v>
      </c>
      <c r="F7536">
        <v>4</v>
      </c>
      <c r="G7536">
        <v>1</v>
      </c>
      <c r="H7536">
        <v>0</v>
      </c>
      <c r="I7536" t="s">
        <v>15</v>
      </c>
      <c r="J7536">
        <v>14862</v>
      </c>
      <c r="K7536">
        <v>0</v>
      </c>
      <c r="L7536" t="str">
        <f t="shared" si="234"/>
        <v>Stayed</v>
      </c>
      <c r="M7536" t="str">
        <f t="shared" si="235"/>
        <v>Under 20k</v>
      </c>
    </row>
    <row r="7537" spans="1:13" x14ac:dyDescent="0.25">
      <c r="A7537">
        <v>787687</v>
      </c>
      <c r="B7537">
        <v>4.5</v>
      </c>
      <c r="C7537">
        <v>7.6</v>
      </c>
      <c r="D7537">
        <v>4</v>
      </c>
      <c r="E7537">
        <v>143</v>
      </c>
      <c r="F7537">
        <v>2</v>
      </c>
      <c r="G7537">
        <v>1</v>
      </c>
      <c r="H7537">
        <v>0</v>
      </c>
      <c r="I7537" t="s">
        <v>15</v>
      </c>
      <c r="J7537">
        <v>96542</v>
      </c>
      <c r="K7537">
        <v>0</v>
      </c>
      <c r="L7537" t="str">
        <f t="shared" si="234"/>
        <v>Stayed</v>
      </c>
      <c r="M7537" t="str">
        <f t="shared" si="235"/>
        <v>50k-1lkh</v>
      </c>
    </row>
    <row r="7538" spans="1:13" x14ac:dyDescent="0.25">
      <c r="A7538">
        <v>787688</v>
      </c>
      <c r="B7538">
        <v>5.0999999999999996</v>
      </c>
      <c r="C7538">
        <v>9.3000000000000007</v>
      </c>
      <c r="D7538">
        <v>3</v>
      </c>
      <c r="E7538">
        <v>162</v>
      </c>
      <c r="F7538">
        <v>4</v>
      </c>
      <c r="G7538">
        <v>0</v>
      </c>
      <c r="H7538">
        <v>0</v>
      </c>
      <c r="I7538" t="s">
        <v>15</v>
      </c>
      <c r="J7538">
        <v>81013</v>
      </c>
      <c r="K7538">
        <v>0</v>
      </c>
      <c r="L7538" t="str">
        <f t="shared" si="234"/>
        <v>Stayed</v>
      </c>
      <c r="M7538" t="str">
        <f t="shared" si="235"/>
        <v>50k-1lkh</v>
      </c>
    </row>
    <row r="7539" spans="1:13" x14ac:dyDescent="0.25">
      <c r="A7539">
        <v>787689</v>
      </c>
      <c r="B7539">
        <v>4.2</v>
      </c>
      <c r="C7539">
        <v>5.3</v>
      </c>
      <c r="D7539">
        <v>3</v>
      </c>
      <c r="E7539">
        <v>181</v>
      </c>
      <c r="F7539">
        <v>5</v>
      </c>
      <c r="G7539">
        <v>0</v>
      </c>
      <c r="H7539">
        <v>0</v>
      </c>
      <c r="I7539" t="s">
        <v>14</v>
      </c>
      <c r="J7539">
        <v>49867</v>
      </c>
      <c r="K7539">
        <v>0</v>
      </c>
      <c r="L7539" t="str">
        <f t="shared" si="234"/>
        <v>Stayed</v>
      </c>
      <c r="M7539" t="str">
        <f t="shared" si="235"/>
        <v>20k-50k</v>
      </c>
    </row>
    <row r="7540" spans="1:13" x14ac:dyDescent="0.25">
      <c r="A7540">
        <v>787690</v>
      </c>
      <c r="B7540">
        <v>6.9</v>
      </c>
      <c r="C7540">
        <v>6.4</v>
      </c>
      <c r="D7540">
        <v>3</v>
      </c>
      <c r="E7540">
        <v>286</v>
      </c>
      <c r="F7540">
        <v>3</v>
      </c>
      <c r="G7540">
        <v>0</v>
      </c>
      <c r="H7540">
        <v>0</v>
      </c>
      <c r="I7540" t="s">
        <v>14</v>
      </c>
      <c r="J7540">
        <v>54610</v>
      </c>
      <c r="K7540">
        <v>0</v>
      </c>
      <c r="L7540" t="str">
        <f t="shared" si="234"/>
        <v>Stayed</v>
      </c>
      <c r="M7540" t="str">
        <f t="shared" si="235"/>
        <v>50k-1lkh</v>
      </c>
    </row>
    <row r="7541" spans="1:13" x14ac:dyDescent="0.25">
      <c r="A7541">
        <v>787691</v>
      </c>
      <c r="B7541">
        <v>6.1</v>
      </c>
      <c r="C7541">
        <v>6.6</v>
      </c>
      <c r="D7541">
        <v>2</v>
      </c>
      <c r="E7541">
        <v>111</v>
      </c>
      <c r="F7541">
        <v>3</v>
      </c>
      <c r="G7541">
        <v>0</v>
      </c>
      <c r="H7541">
        <v>0</v>
      </c>
      <c r="I7541" t="s">
        <v>14</v>
      </c>
      <c r="J7541">
        <v>78007</v>
      </c>
      <c r="K7541">
        <v>0</v>
      </c>
      <c r="L7541" t="str">
        <f t="shared" si="234"/>
        <v>Stayed</v>
      </c>
      <c r="M7541" t="str">
        <f t="shared" si="235"/>
        <v>50k-1lkh</v>
      </c>
    </row>
    <row r="7542" spans="1:13" x14ac:dyDescent="0.25">
      <c r="A7542">
        <v>787692</v>
      </c>
      <c r="B7542">
        <v>5</v>
      </c>
      <c r="C7542">
        <v>9.8000000000000007</v>
      </c>
      <c r="D7542">
        <v>5</v>
      </c>
      <c r="E7542">
        <v>177</v>
      </c>
      <c r="F7542">
        <v>4</v>
      </c>
      <c r="G7542">
        <v>0</v>
      </c>
      <c r="H7542">
        <v>0</v>
      </c>
      <c r="I7542" t="s">
        <v>16</v>
      </c>
      <c r="J7542">
        <v>44580</v>
      </c>
      <c r="K7542">
        <v>0</v>
      </c>
      <c r="L7542" t="str">
        <f t="shared" si="234"/>
        <v>Stayed</v>
      </c>
      <c r="M7542" t="str">
        <f t="shared" si="235"/>
        <v>20k-50k</v>
      </c>
    </row>
    <row r="7543" spans="1:13" x14ac:dyDescent="0.25">
      <c r="A7543">
        <v>787693</v>
      </c>
      <c r="B7543">
        <v>2.5</v>
      </c>
      <c r="C7543">
        <v>6.8</v>
      </c>
      <c r="D7543">
        <v>4</v>
      </c>
      <c r="E7543">
        <v>279</v>
      </c>
      <c r="F7543">
        <v>5</v>
      </c>
      <c r="G7543">
        <v>1</v>
      </c>
      <c r="H7543">
        <v>0</v>
      </c>
      <c r="I7543" t="s">
        <v>17</v>
      </c>
      <c r="J7543">
        <v>43966</v>
      </c>
      <c r="K7543">
        <v>0</v>
      </c>
      <c r="L7543" t="str">
        <f t="shared" si="234"/>
        <v>Stayed</v>
      </c>
      <c r="M7543" t="str">
        <f t="shared" si="235"/>
        <v>20k-50k</v>
      </c>
    </row>
    <row r="7544" spans="1:13" x14ac:dyDescent="0.25">
      <c r="A7544">
        <v>787694</v>
      </c>
      <c r="B7544">
        <v>8.8000000000000007</v>
      </c>
      <c r="C7544">
        <v>8.9</v>
      </c>
      <c r="D7544">
        <v>4</v>
      </c>
      <c r="E7544">
        <v>135</v>
      </c>
      <c r="F7544">
        <v>3</v>
      </c>
      <c r="G7544">
        <v>0</v>
      </c>
      <c r="H7544">
        <v>0</v>
      </c>
      <c r="I7544" t="s">
        <v>17</v>
      </c>
      <c r="J7544">
        <v>86220</v>
      </c>
      <c r="K7544">
        <v>0</v>
      </c>
      <c r="L7544" t="str">
        <f t="shared" si="234"/>
        <v>Stayed</v>
      </c>
      <c r="M7544" t="str">
        <f t="shared" si="235"/>
        <v>50k-1lkh</v>
      </c>
    </row>
    <row r="7545" spans="1:13" x14ac:dyDescent="0.25">
      <c r="A7545">
        <v>787695</v>
      </c>
      <c r="B7545">
        <v>8.1</v>
      </c>
      <c r="C7545">
        <v>6.6</v>
      </c>
      <c r="D7545">
        <v>3</v>
      </c>
      <c r="E7545">
        <v>160</v>
      </c>
      <c r="F7545">
        <v>2</v>
      </c>
      <c r="G7545">
        <v>0</v>
      </c>
      <c r="H7545">
        <v>0</v>
      </c>
      <c r="I7545" t="s">
        <v>17</v>
      </c>
      <c r="J7545">
        <v>85700</v>
      </c>
      <c r="K7545">
        <v>0</v>
      </c>
      <c r="L7545" t="str">
        <f t="shared" si="234"/>
        <v>Stayed</v>
      </c>
      <c r="M7545" t="str">
        <f t="shared" si="235"/>
        <v>50k-1lkh</v>
      </c>
    </row>
    <row r="7546" spans="1:13" x14ac:dyDescent="0.25">
      <c r="A7546">
        <v>787696</v>
      </c>
      <c r="B7546">
        <v>7.5</v>
      </c>
      <c r="C7546">
        <v>7.7</v>
      </c>
      <c r="D7546">
        <v>3</v>
      </c>
      <c r="E7546">
        <v>178</v>
      </c>
      <c r="F7546">
        <v>4</v>
      </c>
      <c r="G7546">
        <v>0</v>
      </c>
      <c r="H7546">
        <v>0</v>
      </c>
      <c r="I7546" t="s">
        <v>17</v>
      </c>
      <c r="J7546">
        <v>287824</v>
      </c>
      <c r="K7546">
        <v>0</v>
      </c>
      <c r="L7546" t="str">
        <f t="shared" si="234"/>
        <v>Stayed</v>
      </c>
      <c r="M7546" t="str">
        <f t="shared" si="235"/>
        <v>Above 1lkh</v>
      </c>
    </row>
    <row r="7547" spans="1:13" x14ac:dyDescent="0.25">
      <c r="A7547">
        <v>787697</v>
      </c>
      <c r="B7547">
        <v>7.7</v>
      </c>
      <c r="C7547">
        <v>8</v>
      </c>
      <c r="D7547">
        <v>3</v>
      </c>
      <c r="E7547">
        <v>147</v>
      </c>
      <c r="F7547">
        <v>3</v>
      </c>
      <c r="G7547">
        <v>0</v>
      </c>
      <c r="H7547">
        <v>0</v>
      </c>
      <c r="I7547" t="s">
        <v>17</v>
      </c>
      <c r="J7547">
        <v>10819</v>
      </c>
      <c r="K7547">
        <v>0</v>
      </c>
      <c r="L7547" t="str">
        <f t="shared" si="234"/>
        <v>Stayed</v>
      </c>
      <c r="M7547" t="str">
        <f t="shared" si="235"/>
        <v>Under 20k</v>
      </c>
    </row>
    <row r="7548" spans="1:13" x14ac:dyDescent="0.25">
      <c r="A7548">
        <v>787698</v>
      </c>
      <c r="B7548">
        <v>5.5</v>
      </c>
      <c r="C7548">
        <v>7.2</v>
      </c>
      <c r="D7548">
        <v>3</v>
      </c>
      <c r="E7548">
        <v>204</v>
      </c>
      <c r="F7548">
        <v>2</v>
      </c>
      <c r="G7548">
        <v>0</v>
      </c>
      <c r="H7548">
        <v>0</v>
      </c>
      <c r="I7548" t="s">
        <v>18</v>
      </c>
      <c r="J7548">
        <v>11457</v>
      </c>
      <c r="K7548">
        <v>0</v>
      </c>
      <c r="L7548" t="str">
        <f t="shared" si="234"/>
        <v>Stayed</v>
      </c>
      <c r="M7548" t="str">
        <f t="shared" si="235"/>
        <v>Under 20k</v>
      </c>
    </row>
    <row r="7549" spans="1:13" x14ac:dyDescent="0.25">
      <c r="A7549">
        <v>787699</v>
      </c>
      <c r="B7549">
        <v>7</v>
      </c>
      <c r="C7549">
        <v>7.3</v>
      </c>
      <c r="D7549">
        <v>5</v>
      </c>
      <c r="E7549">
        <v>151</v>
      </c>
      <c r="F7549">
        <v>2</v>
      </c>
      <c r="G7549">
        <v>0</v>
      </c>
      <c r="H7549">
        <v>0</v>
      </c>
      <c r="I7549" t="s">
        <v>18</v>
      </c>
      <c r="J7549">
        <v>20479</v>
      </c>
      <c r="K7549">
        <v>0</v>
      </c>
      <c r="L7549" t="str">
        <f t="shared" si="234"/>
        <v>Stayed</v>
      </c>
      <c r="M7549" t="str">
        <f t="shared" si="235"/>
        <v>20k-50k</v>
      </c>
    </row>
    <row r="7550" spans="1:13" x14ac:dyDescent="0.25">
      <c r="A7550">
        <v>787700</v>
      </c>
      <c r="B7550">
        <v>9.6</v>
      </c>
      <c r="C7550">
        <v>7.8</v>
      </c>
      <c r="D7550">
        <v>3</v>
      </c>
      <c r="E7550">
        <v>209</v>
      </c>
      <c r="F7550">
        <v>2</v>
      </c>
      <c r="G7550">
        <v>0</v>
      </c>
      <c r="H7550">
        <v>0</v>
      </c>
      <c r="I7550" t="s">
        <v>18</v>
      </c>
      <c r="J7550">
        <v>346877</v>
      </c>
      <c r="K7550">
        <v>0</v>
      </c>
      <c r="L7550" t="str">
        <f t="shared" si="234"/>
        <v>Stayed</v>
      </c>
      <c r="M7550" t="str">
        <f t="shared" si="235"/>
        <v>Above 1lkh</v>
      </c>
    </row>
    <row r="7551" spans="1:13" x14ac:dyDescent="0.25">
      <c r="A7551">
        <v>787701</v>
      </c>
      <c r="B7551">
        <v>1.8</v>
      </c>
      <c r="C7551">
        <v>7.3</v>
      </c>
      <c r="D7551">
        <v>6</v>
      </c>
      <c r="E7551">
        <v>225</v>
      </c>
      <c r="F7551">
        <v>4</v>
      </c>
      <c r="G7551">
        <v>0</v>
      </c>
      <c r="H7551">
        <v>0</v>
      </c>
      <c r="I7551" t="s">
        <v>18</v>
      </c>
      <c r="J7551">
        <v>22613</v>
      </c>
      <c r="K7551">
        <v>0</v>
      </c>
      <c r="L7551" t="str">
        <f t="shared" si="234"/>
        <v>Stayed</v>
      </c>
      <c r="M7551" t="str">
        <f t="shared" si="235"/>
        <v>20k-50k</v>
      </c>
    </row>
    <row r="7552" spans="1:13" x14ac:dyDescent="0.25">
      <c r="A7552">
        <v>787702</v>
      </c>
      <c r="B7552">
        <v>2.2000000000000002</v>
      </c>
      <c r="C7552">
        <v>6.2</v>
      </c>
      <c r="D7552">
        <v>6</v>
      </c>
      <c r="E7552">
        <v>142</v>
      </c>
      <c r="F7552">
        <v>3</v>
      </c>
      <c r="G7552">
        <v>0</v>
      </c>
      <c r="H7552">
        <v>0</v>
      </c>
      <c r="I7552" t="s">
        <v>17</v>
      </c>
      <c r="J7552">
        <v>36608</v>
      </c>
      <c r="K7552">
        <v>0</v>
      </c>
      <c r="L7552" t="str">
        <f t="shared" si="234"/>
        <v>Stayed</v>
      </c>
      <c r="M7552" t="str">
        <f t="shared" si="235"/>
        <v>20k-50k</v>
      </c>
    </row>
    <row r="7553" spans="1:13" x14ac:dyDescent="0.25">
      <c r="A7553">
        <v>787703</v>
      </c>
      <c r="B7553">
        <v>9.5</v>
      </c>
      <c r="C7553">
        <v>4.9000000000000004</v>
      </c>
      <c r="D7553">
        <v>3</v>
      </c>
      <c r="E7553">
        <v>158</v>
      </c>
      <c r="F7553">
        <v>2</v>
      </c>
      <c r="G7553">
        <v>0</v>
      </c>
      <c r="H7553">
        <v>0</v>
      </c>
      <c r="I7553" t="s">
        <v>20</v>
      </c>
      <c r="J7553">
        <v>21432</v>
      </c>
      <c r="K7553">
        <v>0</v>
      </c>
      <c r="L7553" t="str">
        <f t="shared" si="234"/>
        <v>Stayed</v>
      </c>
      <c r="M7553" t="str">
        <f t="shared" si="235"/>
        <v>20k-50k</v>
      </c>
    </row>
    <row r="7554" spans="1:13" x14ac:dyDescent="0.25">
      <c r="A7554">
        <v>787704</v>
      </c>
      <c r="B7554">
        <v>3.7</v>
      </c>
      <c r="C7554">
        <v>7.1</v>
      </c>
      <c r="D7554">
        <v>2</v>
      </c>
      <c r="E7554">
        <v>139</v>
      </c>
      <c r="F7554">
        <v>4</v>
      </c>
      <c r="G7554">
        <v>0</v>
      </c>
      <c r="H7554">
        <v>0</v>
      </c>
      <c r="I7554" t="s">
        <v>20</v>
      </c>
      <c r="J7554">
        <v>260200</v>
      </c>
      <c r="K7554">
        <v>0</v>
      </c>
      <c r="L7554" t="str">
        <f t="shared" si="234"/>
        <v>Stayed</v>
      </c>
      <c r="M7554" t="str">
        <f t="shared" si="235"/>
        <v>Above 1lkh</v>
      </c>
    </row>
    <row r="7555" spans="1:13" x14ac:dyDescent="0.25">
      <c r="A7555">
        <v>787705</v>
      </c>
      <c r="B7555">
        <v>8.4</v>
      </c>
      <c r="C7555">
        <v>4.5</v>
      </c>
      <c r="D7555">
        <v>3</v>
      </c>
      <c r="E7555">
        <v>263</v>
      </c>
      <c r="F7555">
        <v>2</v>
      </c>
      <c r="G7555">
        <v>0</v>
      </c>
      <c r="H7555">
        <v>0</v>
      </c>
      <c r="I7555" t="s">
        <v>20</v>
      </c>
      <c r="J7555">
        <v>29105</v>
      </c>
      <c r="K7555">
        <v>0</v>
      </c>
      <c r="L7555" t="str">
        <f t="shared" ref="L7555:L7618" si="236">IF(K7555= 1, "Leaved", "Stayed")</f>
        <v>Stayed</v>
      </c>
      <c r="M7555" t="str">
        <f t="shared" ref="M7555:M7618" si="237">IF(J7555&lt;20000, "Under 20k", IF(J7555&lt;=50000, "20k-50k", IF(J7555&lt;=100000, "50k-1lkh", "Above 1lkh")))</f>
        <v>20k-50k</v>
      </c>
    </row>
    <row r="7556" spans="1:13" x14ac:dyDescent="0.25">
      <c r="A7556">
        <v>787706</v>
      </c>
      <c r="B7556">
        <v>8</v>
      </c>
      <c r="C7556">
        <v>6.8</v>
      </c>
      <c r="D7556">
        <v>3</v>
      </c>
      <c r="E7556">
        <v>160</v>
      </c>
      <c r="F7556">
        <v>3</v>
      </c>
      <c r="G7556">
        <v>0</v>
      </c>
      <c r="H7556">
        <v>0</v>
      </c>
      <c r="I7556" t="s">
        <v>20</v>
      </c>
      <c r="J7556">
        <v>25351</v>
      </c>
      <c r="K7556">
        <v>0</v>
      </c>
      <c r="L7556" t="str">
        <f t="shared" si="236"/>
        <v>Stayed</v>
      </c>
      <c r="M7556" t="str">
        <f t="shared" si="237"/>
        <v>20k-50k</v>
      </c>
    </row>
    <row r="7557" spans="1:13" x14ac:dyDescent="0.25">
      <c r="A7557">
        <v>787707</v>
      </c>
      <c r="B7557">
        <v>5.7</v>
      </c>
      <c r="C7557">
        <v>5.5</v>
      </c>
      <c r="D7557">
        <v>2</v>
      </c>
      <c r="E7557">
        <v>173</v>
      </c>
      <c r="F7557">
        <v>2</v>
      </c>
      <c r="G7557">
        <v>0</v>
      </c>
      <c r="H7557">
        <v>0</v>
      </c>
      <c r="I7557" t="s">
        <v>20</v>
      </c>
      <c r="J7557">
        <v>21600</v>
      </c>
      <c r="K7557">
        <v>0</v>
      </c>
      <c r="L7557" t="str">
        <f t="shared" si="236"/>
        <v>Stayed</v>
      </c>
      <c r="M7557" t="str">
        <f t="shared" si="237"/>
        <v>20k-50k</v>
      </c>
    </row>
    <row r="7558" spans="1:13" x14ac:dyDescent="0.25">
      <c r="A7558">
        <v>787708</v>
      </c>
      <c r="B7558">
        <v>9.8000000000000007</v>
      </c>
      <c r="C7558">
        <v>6.3</v>
      </c>
      <c r="D7558">
        <v>3</v>
      </c>
      <c r="E7558">
        <v>169</v>
      </c>
      <c r="F7558">
        <v>2</v>
      </c>
      <c r="G7558">
        <v>0</v>
      </c>
      <c r="H7558">
        <v>0</v>
      </c>
      <c r="I7558" t="s">
        <v>19</v>
      </c>
      <c r="J7558">
        <v>23582</v>
      </c>
      <c r="K7558">
        <v>0</v>
      </c>
      <c r="L7558" t="str">
        <f t="shared" si="236"/>
        <v>Stayed</v>
      </c>
      <c r="M7558" t="str">
        <f t="shared" si="237"/>
        <v>20k-50k</v>
      </c>
    </row>
    <row r="7559" spans="1:13" x14ac:dyDescent="0.25">
      <c r="A7559">
        <v>787709</v>
      </c>
      <c r="B7559">
        <v>9.5</v>
      </c>
      <c r="C7559">
        <v>6.2</v>
      </c>
      <c r="D7559">
        <v>3</v>
      </c>
      <c r="E7559">
        <v>161</v>
      </c>
      <c r="F7559">
        <v>3</v>
      </c>
      <c r="G7559">
        <v>0</v>
      </c>
      <c r="H7559">
        <v>0</v>
      </c>
      <c r="I7559" t="s">
        <v>11</v>
      </c>
      <c r="J7559">
        <v>10823</v>
      </c>
      <c r="K7559">
        <v>0</v>
      </c>
      <c r="L7559" t="str">
        <f t="shared" si="236"/>
        <v>Stayed</v>
      </c>
      <c r="M7559" t="str">
        <f t="shared" si="237"/>
        <v>Under 20k</v>
      </c>
    </row>
    <row r="7560" spans="1:13" x14ac:dyDescent="0.25">
      <c r="A7560">
        <v>787710</v>
      </c>
      <c r="B7560">
        <v>8</v>
      </c>
      <c r="C7560">
        <v>6.5</v>
      </c>
      <c r="D7560">
        <v>4</v>
      </c>
      <c r="E7560">
        <v>172</v>
      </c>
      <c r="F7560">
        <v>3</v>
      </c>
      <c r="G7560">
        <v>1</v>
      </c>
      <c r="H7560">
        <v>0</v>
      </c>
      <c r="I7560" t="s">
        <v>12</v>
      </c>
      <c r="J7560">
        <v>13511</v>
      </c>
      <c r="K7560">
        <v>0</v>
      </c>
      <c r="L7560" t="str">
        <f t="shared" si="236"/>
        <v>Stayed</v>
      </c>
      <c r="M7560" t="str">
        <f t="shared" si="237"/>
        <v>Under 20k</v>
      </c>
    </row>
    <row r="7561" spans="1:13" x14ac:dyDescent="0.25">
      <c r="A7561">
        <v>787711</v>
      </c>
      <c r="B7561">
        <v>5.2</v>
      </c>
      <c r="C7561">
        <v>7</v>
      </c>
      <c r="D7561">
        <v>3</v>
      </c>
      <c r="E7561">
        <v>257</v>
      </c>
      <c r="F7561">
        <v>3</v>
      </c>
      <c r="G7561">
        <v>0</v>
      </c>
      <c r="H7561">
        <v>0</v>
      </c>
      <c r="I7561" t="s">
        <v>15</v>
      </c>
      <c r="J7561">
        <v>12279</v>
      </c>
      <c r="K7561">
        <v>0</v>
      </c>
      <c r="L7561" t="str">
        <f t="shared" si="236"/>
        <v>Stayed</v>
      </c>
      <c r="M7561" t="str">
        <f t="shared" si="237"/>
        <v>Under 20k</v>
      </c>
    </row>
    <row r="7562" spans="1:13" x14ac:dyDescent="0.25">
      <c r="A7562">
        <v>787712</v>
      </c>
      <c r="B7562">
        <v>3.1</v>
      </c>
      <c r="C7562">
        <v>6.2</v>
      </c>
      <c r="D7562">
        <v>2</v>
      </c>
      <c r="E7562">
        <v>139</v>
      </c>
      <c r="F7562">
        <v>3</v>
      </c>
      <c r="G7562">
        <v>0</v>
      </c>
      <c r="H7562">
        <v>0</v>
      </c>
      <c r="I7562" t="s">
        <v>14</v>
      </c>
      <c r="J7562">
        <v>59958</v>
      </c>
      <c r="K7562">
        <v>0</v>
      </c>
      <c r="L7562" t="str">
        <f t="shared" si="236"/>
        <v>Stayed</v>
      </c>
      <c r="M7562" t="str">
        <f t="shared" si="237"/>
        <v>50k-1lkh</v>
      </c>
    </row>
    <row r="7563" spans="1:13" x14ac:dyDescent="0.25">
      <c r="A7563">
        <v>787713</v>
      </c>
      <c r="B7563">
        <v>7.1</v>
      </c>
      <c r="C7563">
        <v>5.9</v>
      </c>
      <c r="D7563">
        <v>5</v>
      </c>
      <c r="E7563">
        <v>245</v>
      </c>
      <c r="F7563">
        <v>2</v>
      </c>
      <c r="G7563">
        <v>0</v>
      </c>
      <c r="H7563">
        <v>0</v>
      </c>
      <c r="I7563" t="s">
        <v>16</v>
      </c>
      <c r="J7563">
        <v>78076</v>
      </c>
      <c r="K7563">
        <v>0</v>
      </c>
      <c r="L7563" t="str">
        <f t="shared" si="236"/>
        <v>Stayed</v>
      </c>
      <c r="M7563" t="str">
        <f t="shared" si="237"/>
        <v>50k-1lkh</v>
      </c>
    </row>
    <row r="7564" spans="1:13" x14ac:dyDescent="0.25">
      <c r="A7564">
        <v>787714</v>
      </c>
      <c r="B7564">
        <v>7.1</v>
      </c>
      <c r="C7564">
        <v>8.5</v>
      </c>
      <c r="D7564">
        <v>3</v>
      </c>
      <c r="E7564">
        <v>260</v>
      </c>
      <c r="F7564">
        <v>3</v>
      </c>
      <c r="G7564">
        <v>0</v>
      </c>
      <c r="H7564">
        <v>0</v>
      </c>
      <c r="I7564" t="s">
        <v>19</v>
      </c>
      <c r="J7564">
        <v>45708</v>
      </c>
      <c r="K7564">
        <v>0</v>
      </c>
      <c r="L7564" t="str">
        <f t="shared" si="236"/>
        <v>Stayed</v>
      </c>
      <c r="M7564" t="str">
        <f t="shared" si="237"/>
        <v>20k-50k</v>
      </c>
    </row>
    <row r="7565" spans="1:13" x14ac:dyDescent="0.25">
      <c r="A7565">
        <v>787715</v>
      </c>
      <c r="B7565">
        <v>5</v>
      </c>
      <c r="C7565">
        <v>9.6</v>
      </c>
      <c r="D7565">
        <v>5</v>
      </c>
      <c r="E7565">
        <v>229</v>
      </c>
      <c r="F7565">
        <v>4</v>
      </c>
      <c r="G7565">
        <v>0</v>
      </c>
      <c r="H7565">
        <v>0</v>
      </c>
      <c r="I7565" t="s">
        <v>19</v>
      </c>
      <c r="J7565">
        <v>85225</v>
      </c>
      <c r="K7565">
        <v>0</v>
      </c>
      <c r="L7565" t="str">
        <f t="shared" si="236"/>
        <v>Stayed</v>
      </c>
      <c r="M7565" t="str">
        <f t="shared" si="237"/>
        <v>50k-1lkh</v>
      </c>
    </row>
    <row r="7566" spans="1:13" x14ac:dyDescent="0.25">
      <c r="A7566">
        <v>787716</v>
      </c>
      <c r="B7566">
        <v>9.5</v>
      </c>
      <c r="C7566">
        <v>9</v>
      </c>
      <c r="D7566">
        <v>2</v>
      </c>
      <c r="E7566">
        <v>129</v>
      </c>
      <c r="F7566">
        <v>5</v>
      </c>
      <c r="G7566">
        <v>0</v>
      </c>
      <c r="H7566">
        <v>0</v>
      </c>
      <c r="I7566" t="s">
        <v>19</v>
      </c>
      <c r="J7566">
        <v>48643</v>
      </c>
      <c r="K7566">
        <v>0</v>
      </c>
      <c r="L7566" t="str">
        <f t="shared" si="236"/>
        <v>Stayed</v>
      </c>
      <c r="M7566" t="str">
        <f t="shared" si="237"/>
        <v>20k-50k</v>
      </c>
    </row>
    <row r="7567" spans="1:13" x14ac:dyDescent="0.25">
      <c r="A7567">
        <v>787717</v>
      </c>
      <c r="B7567">
        <v>9.5</v>
      </c>
      <c r="C7567">
        <v>7.7</v>
      </c>
      <c r="D7567">
        <v>3</v>
      </c>
      <c r="E7567">
        <v>184</v>
      </c>
      <c r="F7567">
        <v>4</v>
      </c>
      <c r="G7567">
        <v>0</v>
      </c>
      <c r="H7567">
        <v>0</v>
      </c>
      <c r="I7567" t="s">
        <v>11</v>
      </c>
      <c r="J7567">
        <v>54059</v>
      </c>
      <c r="K7567">
        <v>0</v>
      </c>
      <c r="L7567" t="str">
        <f t="shared" si="236"/>
        <v>Stayed</v>
      </c>
      <c r="M7567" t="str">
        <f t="shared" si="237"/>
        <v>50k-1lkh</v>
      </c>
    </row>
    <row r="7568" spans="1:13" x14ac:dyDescent="0.25">
      <c r="A7568">
        <v>787718</v>
      </c>
      <c r="B7568">
        <v>6.5</v>
      </c>
      <c r="C7568">
        <v>8.5</v>
      </c>
      <c r="D7568">
        <v>4</v>
      </c>
      <c r="E7568">
        <v>204</v>
      </c>
      <c r="F7568">
        <v>3</v>
      </c>
      <c r="G7568">
        <v>0</v>
      </c>
      <c r="H7568">
        <v>0</v>
      </c>
      <c r="I7568" t="s">
        <v>11</v>
      </c>
      <c r="J7568">
        <v>94692</v>
      </c>
      <c r="K7568">
        <v>0</v>
      </c>
      <c r="L7568" t="str">
        <f t="shared" si="236"/>
        <v>Stayed</v>
      </c>
      <c r="M7568" t="str">
        <f t="shared" si="237"/>
        <v>50k-1lkh</v>
      </c>
    </row>
    <row r="7569" spans="1:13" x14ac:dyDescent="0.25">
      <c r="A7569">
        <v>787719</v>
      </c>
      <c r="B7569">
        <v>9.4</v>
      </c>
      <c r="C7569">
        <v>7.2</v>
      </c>
      <c r="D7569">
        <v>3</v>
      </c>
      <c r="E7569">
        <v>152</v>
      </c>
      <c r="F7569">
        <v>2</v>
      </c>
      <c r="G7569">
        <v>1</v>
      </c>
      <c r="H7569">
        <v>0</v>
      </c>
      <c r="I7569" t="s">
        <v>11</v>
      </c>
      <c r="J7569">
        <v>59980</v>
      </c>
      <c r="K7569">
        <v>0</v>
      </c>
      <c r="L7569" t="str">
        <f t="shared" si="236"/>
        <v>Stayed</v>
      </c>
      <c r="M7569" t="str">
        <f t="shared" si="237"/>
        <v>50k-1lkh</v>
      </c>
    </row>
    <row r="7570" spans="1:13" x14ac:dyDescent="0.25">
      <c r="A7570">
        <v>787720</v>
      </c>
      <c r="B7570">
        <v>7.2</v>
      </c>
      <c r="C7570">
        <v>8.5</v>
      </c>
      <c r="D7570">
        <v>4</v>
      </c>
      <c r="E7570">
        <v>142</v>
      </c>
      <c r="F7570">
        <v>3</v>
      </c>
      <c r="G7570">
        <v>0</v>
      </c>
      <c r="H7570">
        <v>0</v>
      </c>
      <c r="I7570" t="s">
        <v>11</v>
      </c>
      <c r="J7570">
        <v>85659</v>
      </c>
      <c r="K7570">
        <v>0</v>
      </c>
      <c r="L7570" t="str">
        <f t="shared" si="236"/>
        <v>Stayed</v>
      </c>
      <c r="M7570" t="str">
        <f t="shared" si="237"/>
        <v>50k-1lkh</v>
      </c>
    </row>
    <row r="7571" spans="1:13" x14ac:dyDescent="0.25">
      <c r="A7571">
        <v>787721</v>
      </c>
      <c r="B7571">
        <v>9.4</v>
      </c>
      <c r="C7571">
        <v>7.9</v>
      </c>
      <c r="D7571">
        <v>4</v>
      </c>
      <c r="E7571">
        <v>136</v>
      </c>
      <c r="F7571">
        <v>2</v>
      </c>
      <c r="G7571">
        <v>0</v>
      </c>
      <c r="H7571">
        <v>0</v>
      </c>
      <c r="I7571" t="s">
        <v>11</v>
      </c>
      <c r="J7571">
        <v>99539</v>
      </c>
      <c r="K7571">
        <v>0</v>
      </c>
      <c r="L7571" t="str">
        <f t="shared" si="236"/>
        <v>Stayed</v>
      </c>
      <c r="M7571" t="str">
        <f t="shared" si="237"/>
        <v>50k-1lkh</v>
      </c>
    </row>
    <row r="7572" spans="1:13" x14ac:dyDescent="0.25">
      <c r="A7572">
        <v>787722</v>
      </c>
      <c r="B7572">
        <v>7.9</v>
      </c>
      <c r="C7572">
        <v>9.4</v>
      </c>
      <c r="D7572">
        <v>4</v>
      </c>
      <c r="E7572">
        <v>216</v>
      </c>
      <c r="F7572">
        <v>4</v>
      </c>
      <c r="G7572">
        <v>0</v>
      </c>
      <c r="H7572">
        <v>0</v>
      </c>
      <c r="I7572" t="s">
        <v>11</v>
      </c>
      <c r="J7572">
        <v>41668</v>
      </c>
      <c r="K7572">
        <v>0</v>
      </c>
      <c r="L7572" t="str">
        <f t="shared" si="236"/>
        <v>Stayed</v>
      </c>
      <c r="M7572" t="str">
        <f t="shared" si="237"/>
        <v>20k-50k</v>
      </c>
    </row>
    <row r="7573" spans="1:13" x14ac:dyDescent="0.25">
      <c r="A7573">
        <v>787723</v>
      </c>
      <c r="B7573">
        <v>6</v>
      </c>
      <c r="C7573">
        <v>5.8</v>
      </c>
      <c r="D7573">
        <v>3</v>
      </c>
      <c r="E7573">
        <v>201</v>
      </c>
      <c r="F7573">
        <v>3</v>
      </c>
      <c r="G7573">
        <v>0</v>
      </c>
      <c r="H7573">
        <v>0</v>
      </c>
      <c r="I7573" t="s">
        <v>11</v>
      </c>
      <c r="J7573">
        <v>82700</v>
      </c>
      <c r="K7573">
        <v>0</v>
      </c>
      <c r="L7573" t="str">
        <f t="shared" si="236"/>
        <v>Stayed</v>
      </c>
      <c r="M7573" t="str">
        <f t="shared" si="237"/>
        <v>50k-1lkh</v>
      </c>
    </row>
    <row r="7574" spans="1:13" x14ac:dyDescent="0.25">
      <c r="A7574">
        <v>787724</v>
      </c>
      <c r="B7574">
        <v>6.2</v>
      </c>
      <c r="C7574">
        <v>7.6</v>
      </c>
      <c r="D7574">
        <v>4</v>
      </c>
      <c r="E7574">
        <v>163</v>
      </c>
      <c r="F7574">
        <v>3</v>
      </c>
      <c r="G7574">
        <v>0</v>
      </c>
      <c r="H7574">
        <v>0</v>
      </c>
      <c r="I7574" t="s">
        <v>11</v>
      </c>
      <c r="J7574">
        <v>385302</v>
      </c>
      <c r="K7574">
        <v>0</v>
      </c>
      <c r="L7574" t="str">
        <f t="shared" si="236"/>
        <v>Stayed</v>
      </c>
      <c r="M7574" t="str">
        <f t="shared" si="237"/>
        <v>Above 1lkh</v>
      </c>
    </row>
    <row r="7575" spans="1:13" x14ac:dyDescent="0.25">
      <c r="A7575">
        <v>787725</v>
      </c>
      <c r="B7575">
        <v>9.4</v>
      </c>
      <c r="C7575">
        <v>7.4</v>
      </c>
      <c r="D7575">
        <v>4</v>
      </c>
      <c r="E7575">
        <v>224</v>
      </c>
      <c r="F7575">
        <v>5</v>
      </c>
      <c r="G7575">
        <v>0</v>
      </c>
      <c r="H7575">
        <v>0</v>
      </c>
      <c r="I7575" t="s">
        <v>11</v>
      </c>
      <c r="J7575">
        <v>17533</v>
      </c>
      <c r="K7575">
        <v>0</v>
      </c>
      <c r="L7575" t="str">
        <f t="shared" si="236"/>
        <v>Stayed</v>
      </c>
      <c r="M7575" t="str">
        <f t="shared" si="237"/>
        <v>Under 20k</v>
      </c>
    </row>
    <row r="7576" spans="1:13" x14ac:dyDescent="0.25">
      <c r="A7576">
        <v>787726</v>
      </c>
      <c r="B7576">
        <v>2.4</v>
      </c>
      <c r="C7576">
        <v>5</v>
      </c>
      <c r="D7576">
        <v>4</v>
      </c>
      <c r="E7576">
        <v>209</v>
      </c>
      <c r="F7576">
        <v>3</v>
      </c>
      <c r="G7576">
        <v>0</v>
      </c>
      <c r="H7576">
        <v>0</v>
      </c>
      <c r="I7576" t="s">
        <v>11</v>
      </c>
      <c r="J7576">
        <v>44314</v>
      </c>
      <c r="K7576">
        <v>0</v>
      </c>
      <c r="L7576" t="str">
        <f t="shared" si="236"/>
        <v>Stayed</v>
      </c>
      <c r="M7576" t="str">
        <f t="shared" si="237"/>
        <v>20k-50k</v>
      </c>
    </row>
    <row r="7577" spans="1:13" x14ac:dyDescent="0.25">
      <c r="A7577">
        <v>787727</v>
      </c>
      <c r="B7577">
        <v>1.7</v>
      </c>
      <c r="C7577">
        <v>7.1</v>
      </c>
      <c r="D7577">
        <v>5</v>
      </c>
      <c r="E7577">
        <v>257</v>
      </c>
      <c r="F7577">
        <v>4</v>
      </c>
      <c r="G7577">
        <v>1</v>
      </c>
      <c r="H7577">
        <v>0</v>
      </c>
      <c r="I7577" t="s">
        <v>11</v>
      </c>
      <c r="J7577">
        <v>73815</v>
      </c>
      <c r="K7577">
        <v>0</v>
      </c>
      <c r="L7577" t="str">
        <f t="shared" si="236"/>
        <v>Stayed</v>
      </c>
      <c r="M7577" t="str">
        <f t="shared" si="237"/>
        <v>50k-1lkh</v>
      </c>
    </row>
    <row r="7578" spans="1:13" x14ac:dyDescent="0.25">
      <c r="A7578">
        <v>787728</v>
      </c>
      <c r="B7578">
        <v>6.6</v>
      </c>
      <c r="C7578">
        <v>8.3000000000000007</v>
      </c>
      <c r="D7578">
        <v>4</v>
      </c>
      <c r="E7578">
        <v>234</v>
      </c>
      <c r="F7578">
        <v>4</v>
      </c>
      <c r="G7578">
        <v>0</v>
      </c>
      <c r="H7578">
        <v>0</v>
      </c>
      <c r="I7578" t="s">
        <v>11</v>
      </c>
      <c r="J7578">
        <v>62271</v>
      </c>
      <c r="K7578">
        <v>0</v>
      </c>
      <c r="L7578" t="str">
        <f t="shared" si="236"/>
        <v>Stayed</v>
      </c>
      <c r="M7578" t="str">
        <f t="shared" si="237"/>
        <v>50k-1lkh</v>
      </c>
    </row>
    <row r="7579" spans="1:13" x14ac:dyDescent="0.25">
      <c r="A7579">
        <v>787729</v>
      </c>
      <c r="B7579">
        <v>6.5</v>
      </c>
      <c r="C7579">
        <v>5.6</v>
      </c>
      <c r="D7579">
        <v>3</v>
      </c>
      <c r="E7579">
        <v>221</v>
      </c>
      <c r="F7579">
        <v>2</v>
      </c>
      <c r="G7579">
        <v>0</v>
      </c>
      <c r="H7579">
        <v>0</v>
      </c>
      <c r="I7579" t="s">
        <v>11</v>
      </c>
      <c r="J7579">
        <v>98520</v>
      </c>
      <c r="K7579">
        <v>0</v>
      </c>
      <c r="L7579" t="str">
        <f t="shared" si="236"/>
        <v>Stayed</v>
      </c>
      <c r="M7579" t="str">
        <f t="shared" si="237"/>
        <v>50k-1lkh</v>
      </c>
    </row>
    <row r="7580" spans="1:13" x14ac:dyDescent="0.25">
      <c r="A7580">
        <v>787730</v>
      </c>
      <c r="B7580">
        <v>5.0999999999999996</v>
      </c>
      <c r="C7580">
        <v>6.2</v>
      </c>
      <c r="D7580">
        <v>2</v>
      </c>
      <c r="E7580">
        <v>186</v>
      </c>
      <c r="F7580">
        <v>2</v>
      </c>
      <c r="G7580">
        <v>0</v>
      </c>
      <c r="H7580">
        <v>0</v>
      </c>
      <c r="I7580" t="s">
        <v>11</v>
      </c>
      <c r="J7580">
        <v>35969</v>
      </c>
      <c r="K7580">
        <v>0</v>
      </c>
      <c r="L7580" t="str">
        <f t="shared" si="236"/>
        <v>Stayed</v>
      </c>
      <c r="M7580" t="str">
        <f t="shared" si="237"/>
        <v>20k-50k</v>
      </c>
    </row>
    <row r="7581" spans="1:13" x14ac:dyDescent="0.25">
      <c r="A7581">
        <v>787731</v>
      </c>
      <c r="B7581">
        <v>4.0999999999999996</v>
      </c>
      <c r="C7581">
        <v>7.5</v>
      </c>
      <c r="D7581">
        <v>4</v>
      </c>
      <c r="E7581">
        <v>199</v>
      </c>
      <c r="F7581">
        <v>3</v>
      </c>
      <c r="G7581">
        <v>0</v>
      </c>
      <c r="H7581">
        <v>0</v>
      </c>
      <c r="I7581" t="s">
        <v>11</v>
      </c>
      <c r="J7581">
        <v>10486</v>
      </c>
      <c r="K7581">
        <v>0</v>
      </c>
      <c r="L7581" t="str">
        <f t="shared" si="236"/>
        <v>Stayed</v>
      </c>
      <c r="M7581" t="str">
        <f t="shared" si="237"/>
        <v>Under 20k</v>
      </c>
    </row>
    <row r="7582" spans="1:13" x14ac:dyDescent="0.25">
      <c r="A7582">
        <v>787732</v>
      </c>
      <c r="B7582">
        <v>9.8000000000000007</v>
      </c>
      <c r="C7582">
        <v>9.9</v>
      </c>
      <c r="D7582">
        <v>3</v>
      </c>
      <c r="E7582">
        <v>235</v>
      </c>
      <c r="F7582">
        <v>3</v>
      </c>
      <c r="G7582">
        <v>0</v>
      </c>
      <c r="H7582">
        <v>0</v>
      </c>
      <c r="I7582" t="s">
        <v>11</v>
      </c>
      <c r="J7582">
        <v>22564</v>
      </c>
      <c r="K7582">
        <v>0</v>
      </c>
      <c r="L7582" t="str">
        <f t="shared" si="236"/>
        <v>Stayed</v>
      </c>
      <c r="M7582" t="str">
        <f t="shared" si="237"/>
        <v>20k-50k</v>
      </c>
    </row>
    <row r="7583" spans="1:13" x14ac:dyDescent="0.25">
      <c r="A7583">
        <v>787733</v>
      </c>
      <c r="B7583">
        <v>9.6</v>
      </c>
      <c r="C7583">
        <v>5.5</v>
      </c>
      <c r="D7583">
        <v>5</v>
      </c>
      <c r="E7583">
        <v>211</v>
      </c>
      <c r="F7583">
        <v>2</v>
      </c>
      <c r="G7583">
        <v>0</v>
      </c>
      <c r="H7583">
        <v>0</v>
      </c>
      <c r="I7583" t="s">
        <v>11</v>
      </c>
      <c r="J7583">
        <v>18283</v>
      </c>
      <c r="K7583">
        <v>0</v>
      </c>
      <c r="L7583" t="str">
        <f t="shared" si="236"/>
        <v>Stayed</v>
      </c>
      <c r="M7583" t="str">
        <f t="shared" si="237"/>
        <v>Under 20k</v>
      </c>
    </row>
    <row r="7584" spans="1:13" x14ac:dyDescent="0.25">
      <c r="A7584">
        <v>787734</v>
      </c>
      <c r="B7584">
        <v>5.5</v>
      </c>
      <c r="C7584">
        <v>9.6999999999999993</v>
      </c>
      <c r="D7584">
        <v>4</v>
      </c>
      <c r="E7584">
        <v>136</v>
      </c>
      <c r="F7584">
        <v>4</v>
      </c>
      <c r="G7584">
        <v>0</v>
      </c>
      <c r="H7584">
        <v>0</v>
      </c>
      <c r="I7584" t="s">
        <v>11</v>
      </c>
      <c r="J7584">
        <v>31814</v>
      </c>
      <c r="K7584">
        <v>0</v>
      </c>
      <c r="L7584" t="str">
        <f t="shared" si="236"/>
        <v>Stayed</v>
      </c>
      <c r="M7584" t="str">
        <f t="shared" si="237"/>
        <v>20k-50k</v>
      </c>
    </row>
    <row r="7585" spans="1:13" x14ac:dyDescent="0.25">
      <c r="A7585">
        <v>787735</v>
      </c>
      <c r="B7585">
        <v>9.9</v>
      </c>
      <c r="C7585">
        <v>7.1</v>
      </c>
      <c r="D7585">
        <v>4</v>
      </c>
      <c r="E7585">
        <v>155</v>
      </c>
      <c r="F7585">
        <v>3</v>
      </c>
      <c r="G7585">
        <v>0</v>
      </c>
      <c r="H7585">
        <v>0</v>
      </c>
      <c r="I7585" t="s">
        <v>11</v>
      </c>
      <c r="J7585">
        <v>24318</v>
      </c>
      <c r="K7585">
        <v>0</v>
      </c>
      <c r="L7585" t="str">
        <f t="shared" si="236"/>
        <v>Stayed</v>
      </c>
      <c r="M7585" t="str">
        <f t="shared" si="237"/>
        <v>20k-50k</v>
      </c>
    </row>
    <row r="7586" spans="1:13" x14ac:dyDescent="0.25">
      <c r="A7586">
        <v>787736</v>
      </c>
      <c r="B7586">
        <v>5.0999999999999996</v>
      </c>
      <c r="C7586">
        <v>9.8000000000000007</v>
      </c>
      <c r="D7586">
        <v>4</v>
      </c>
      <c r="E7586">
        <v>269</v>
      </c>
      <c r="F7586">
        <v>3</v>
      </c>
      <c r="G7586">
        <v>0</v>
      </c>
      <c r="H7586">
        <v>0</v>
      </c>
      <c r="I7586" t="s">
        <v>12</v>
      </c>
      <c r="J7586">
        <v>30514</v>
      </c>
      <c r="K7586">
        <v>0</v>
      </c>
      <c r="L7586" t="str">
        <f t="shared" si="236"/>
        <v>Stayed</v>
      </c>
      <c r="M7586" t="str">
        <f t="shared" si="237"/>
        <v>20k-50k</v>
      </c>
    </row>
    <row r="7587" spans="1:13" x14ac:dyDescent="0.25">
      <c r="A7587">
        <v>787737</v>
      </c>
      <c r="B7587">
        <v>7.4</v>
      </c>
      <c r="C7587">
        <v>9</v>
      </c>
      <c r="D7587">
        <v>3</v>
      </c>
      <c r="E7587">
        <v>285</v>
      </c>
      <c r="F7587">
        <v>3</v>
      </c>
      <c r="G7587">
        <v>0</v>
      </c>
      <c r="H7587">
        <v>0</v>
      </c>
      <c r="I7587" t="s">
        <v>12</v>
      </c>
      <c r="J7587">
        <v>32332</v>
      </c>
      <c r="K7587">
        <v>0</v>
      </c>
      <c r="L7587" t="str">
        <f t="shared" si="236"/>
        <v>Stayed</v>
      </c>
      <c r="M7587" t="str">
        <f t="shared" si="237"/>
        <v>20k-50k</v>
      </c>
    </row>
    <row r="7588" spans="1:13" x14ac:dyDescent="0.25">
      <c r="A7588">
        <v>787738</v>
      </c>
      <c r="B7588">
        <v>8.1</v>
      </c>
      <c r="C7588">
        <v>8.6999999999999993</v>
      </c>
      <c r="D7588">
        <v>5</v>
      </c>
      <c r="E7588">
        <v>241</v>
      </c>
      <c r="F7588">
        <v>3</v>
      </c>
      <c r="G7588">
        <v>0</v>
      </c>
      <c r="H7588">
        <v>0</v>
      </c>
      <c r="I7588" t="s">
        <v>12</v>
      </c>
      <c r="J7588">
        <v>22209</v>
      </c>
      <c r="K7588">
        <v>0</v>
      </c>
      <c r="L7588" t="str">
        <f t="shared" si="236"/>
        <v>Stayed</v>
      </c>
      <c r="M7588" t="str">
        <f t="shared" si="237"/>
        <v>20k-50k</v>
      </c>
    </row>
    <row r="7589" spans="1:13" x14ac:dyDescent="0.25">
      <c r="A7589">
        <v>787739</v>
      </c>
      <c r="B7589">
        <v>5.0999999999999996</v>
      </c>
      <c r="C7589">
        <v>8.6999999999999993</v>
      </c>
      <c r="D7589">
        <v>3</v>
      </c>
      <c r="E7589">
        <v>180</v>
      </c>
      <c r="F7589">
        <v>4</v>
      </c>
      <c r="G7589">
        <v>0</v>
      </c>
      <c r="H7589">
        <v>0</v>
      </c>
      <c r="I7589" t="s">
        <v>13</v>
      </c>
      <c r="J7589">
        <v>37795</v>
      </c>
      <c r="K7589">
        <v>0</v>
      </c>
      <c r="L7589" t="str">
        <f t="shared" si="236"/>
        <v>Stayed</v>
      </c>
      <c r="M7589" t="str">
        <f t="shared" si="237"/>
        <v>20k-50k</v>
      </c>
    </row>
    <row r="7590" spans="1:13" x14ac:dyDescent="0.25">
      <c r="A7590">
        <v>787740</v>
      </c>
      <c r="B7590">
        <v>5.3</v>
      </c>
      <c r="C7590">
        <v>5.5</v>
      </c>
      <c r="D7590">
        <v>5</v>
      </c>
      <c r="E7590">
        <v>224</v>
      </c>
      <c r="F7590">
        <v>2</v>
      </c>
      <c r="G7590">
        <v>1</v>
      </c>
      <c r="H7590">
        <v>0</v>
      </c>
      <c r="I7590" t="s">
        <v>13</v>
      </c>
      <c r="J7590">
        <v>33978</v>
      </c>
      <c r="K7590">
        <v>0</v>
      </c>
      <c r="L7590" t="str">
        <f t="shared" si="236"/>
        <v>Stayed</v>
      </c>
      <c r="M7590" t="str">
        <f t="shared" si="237"/>
        <v>20k-50k</v>
      </c>
    </row>
    <row r="7591" spans="1:13" x14ac:dyDescent="0.25">
      <c r="A7591">
        <v>787741</v>
      </c>
      <c r="B7591">
        <v>6.7</v>
      </c>
      <c r="C7591">
        <v>4.8</v>
      </c>
      <c r="D7591">
        <v>6</v>
      </c>
      <c r="E7591">
        <v>107</v>
      </c>
      <c r="F7591">
        <v>2</v>
      </c>
      <c r="G7591">
        <v>1</v>
      </c>
      <c r="H7591">
        <v>0</v>
      </c>
      <c r="I7591" t="s">
        <v>13</v>
      </c>
      <c r="J7591">
        <v>38601</v>
      </c>
      <c r="K7591">
        <v>0</v>
      </c>
      <c r="L7591" t="str">
        <f t="shared" si="236"/>
        <v>Stayed</v>
      </c>
      <c r="M7591" t="str">
        <f t="shared" si="237"/>
        <v>20k-50k</v>
      </c>
    </row>
    <row r="7592" spans="1:13" x14ac:dyDescent="0.25">
      <c r="A7592">
        <v>787742</v>
      </c>
      <c r="B7592">
        <v>6.8</v>
      </c>
      <c r="C7592">
        <v>6.4</v>
      </c>
      <c r="D7592">
        <v>2</v>
      </c>
      <c r="E7592">
        <v>167</v>
      </c>
      <c r="F7592">
        <v>2</v>
      </c>
      <c r="G7592">
        <v>0</v>
      </c>
      <c r="H7592">
        <v>0</v>
      </c>
      <c r="I7592" t="s">
        <v>13</v>
      </c>
      <c r="J7592">
        <v>39541</v>
      </c>
      <c r="K7592">
        <v>0</v>
      </c>
      <c r="L7592" t="str">
        <f t="shared" si="236"/>
        <v>Stayed</v>
      </c>
      <c r="M7592" t="str">
        <f t="shared" si="237"/>
        <v>20k-50k</v>
      </c>
    </row>
    <row r="7593" spans="1:13" x14ac:dyDescent="0.25">
      <c r="A7593">
        <v>787743</v>
      </c>
      <c r="B7593">
        <v>6.9</v>
      </c>
      <c r="C7593">
        <v>6.3</v>
      </c>
      <c r="D7593">
        <v>3</v>
      </c>
      <c r="E7593">
        <v>137</v>
      </c>
      <c r="F7593">
        <v>3</v>
      </c>
      <c r="G7593">
        <v>0</v>
      </c>
      <c r="H7593">
        <v>0</v>
      </c>
      <c r="I7593" t="s">
        <v>14</v>
      </c>
      <c r="J7593">
        <v>10715</v>
      </c>
      <c r="K7593">
        <v>0</v>
      </c>
      <c r="L7593" t="str">
        <f t="shared" si="236"/>
        <v>Stayed</v>
      </c>
      <c r="M7593" t="str">
        <f t="shared" si="237"/>
        <v>Under 20k</v>
      </c>
    </row>
    <row r="7594" spans="1:13" x14ac:dyDescent="0.25">
      <c r="A7594">
        <v>787744</v>
      </c>
      <c r="B7594">
        <v>7.1</v>
      </c>
      <c r="C7594">
        <v>6.5</v>
      </c>
      <c r="D7594">
        <v>4</v>
      </c>
      <c r="E7594">
        <v>239</v>
      </c>
      <c r="F7594">
        <v>3</v>
      </c>
      <c r="G7594">
        <v>0</v>
      </c>
      <c r="H7594">
        <v>0</v>
      </c>
      <c r="I7594" t="s">
        <v>14</v>
      </c>
      <c r="J7594">
        <v>34420</v>
      </c>
      <c r="K7594">
        <v>0</v>
      </c>
      <c r="L7594" t="str">
        <f t="shared" si="236"/>
        <v>Stayed</v>
      </c>
      <c r="M7594" t="str">
        <f t="shared" si="237"/>
        <v>20k-50k</v>
      </c>
    </row>
    <row r="7595" spans="1:13" x14ac:dyDescent="0.25">
      <c r="A7595">
        <v>787745</v>
      </c>
      <c r="B7595">
        <v>6.4</v>
      </c>
      <c r="C7595">
        <v>5.6</v>
      </c>
      <c r="D7595">
        <v>3</v>
      </c>
      <c r="E7595">
        <v>239</v>
      </c>
      <c r="F7595">
        <v>3</v>
      </c>
      <c r="G7595">
        <v>0</v>
      </c>
      <c r="H7595">
        <v>0</v>
      </c>
      <c r="I7595" t="s">
        <v>14</v>
      </c>
      <c r="J7595">
        <v>11800</v>
      </c>
      <c r="K7595">
        <v>0</v>
      </c>
      <c r="L7595" t="str">
        <f t="shared" si="236"/>
        <v>Stayed</v>
      </c>
      <c r="M7595" t="str">
        <f t="shared" si="237"/>
        <v>Under 20k</v>
      </c>
    </row>
    <row r="7596" spans="1:13" x14ac:dyDescent="0.25">
      <c r="A7596">
        <v>787746</v>
      </c>
      <c r="B7596">
        <v>6.2</v>
      </c>
      <c r="C7596">
        <v>5.8</v>
      </c>
      <c r="D7596">
        <v>3</v>
      </c>
      <c r="E7596">
        <v>148</v>
      </c>
      <c r="F7596">
        <v>2</v>
      </c>
      <c r="G7596">
        <v>1</v>
      </c>
      <c r="H7596">
        <v>0</v>
      </c>
      <c r="I7596" t="s">
        <v>14</v>
      </c>
      <c r="J7596">
        <v>25854</v>
      </c>
      <c r="K7596">
        <v>0</v>
      </c>
      <c r="L7596" t="str">
        <f t="shared" si="236"/>
        <v>Stayed</v>
      </c>
      <c r="M7596" t="str">
        <f t="shared" si="237"/>
        <v>20k-50k</v>
      </c>
    </row>
    <row r="7597" spans="1:13" x14ac:dyDescent="0.25">
      <c r="A7597">
        <v>787747</v>
      </c>
      <c r="B7597">
        <v>8.1</v>
      </c>
      <c r="C7597">
        <v>5</v>
      </c>
      <c r="D7597">
        <v>4</v>
      </c>
      <c r="E7597">
        <v>231</v>
      </c>
      <c r="F7597">
        <v>3</v>
      </c>
      <c r="G7597">
        <v>1</v>
      </c>
      <c r="H7597">
        <v>0</v>
      </c>
      <c r="I7597" t="s">
        <v>14</v>
      </c>
      <c r="J7597">
        <v>12040</v>
      </c>
      <c r="K7597">
        <v>0</v>
      </c>
      <c r="L7597" t="str">
        <f t="shared" si="236"/>
        <v>Stayed</v>
      </c>
      <c r="M7597" t="str">
        <f t="shared" si="237"/>
        <v>Under 20k</v>
      </c>
    </row>
    <row r="7598" spans="1:13" x14ac:dyDescent="0.25">
      <c r="A7598">
        <v>787748</v>
      </c>
      <c r="B7598">
        <v>8.4</v>
      </c>
      <c r="C7598">
        <v>5.4</v>
      </c>
      <c r="D7598">
        <v>4</v>
      </c>
      <c r="E7598">
        <v>179</v>
      </c>
      <c r="F7598">
        <v>2</v>
      </c>
      <c r="G7598">
        <v>0</v>
      </c>
      <c r="H7598">
        <v>0</v>
      </c>
      <c r="I7598" t="s">
        <v>14</v>
      </c>
      <c r="J7598">
        <v>12369</v>
      </c>
      <c r="K7598">
        <v>0</v>
      </c>
      <c r="L7598" t="str">
        <f t="shared" si="236"/>
        <v>Stayed</v>
      </c>
      <c r="M7598" t="str">
        <f t="shared" si="237"/>
        <v>Under 20k</v>
      </c>
    </row>
    <row r="7599" spans="1:13" x14ac:dyDescent="0.25">
      <c r="A7599">
        <v>787749</v>
      </c>
      <c r="B7599">
        <v>10</v>
      </c>
      <c r="C7599">
        <v>6.7</v>
      </c>
      <c r="D7599">
        <v>3</v>
      </c>
      <c r="E7599">
        <v>181</v>
      </c>
      <c r="F7599">
        <v>2</v>
      </c>
      <c r="G7599">
        <v>0</v>
      </c>
      <c r="H7599">
        <v>0</v>
      </c>
      <c r="I7599" t="s">
        <v>14</v>
      </c>
      <c r="J7599">
        <v>18859</v>
      </c>
      <c r="K7599">
        <v>0</v>
      </c>
      <c r="L7599" t="str">
        <f t="shared" si="236"/>
        <v>Stayed</v>
      </c>
      <c r="M7599" t="str">
        <f t="shared" si="237"/>
        <v>Under 20k</v>
      </c>
    </row>
    <row r="7600" spans="1:13" x14ac:dyDescent="0.25">
      <c r="A7600">
        <v>787750</v>
      </c>
      <c r="B7600">
        <v>7.2</v>
      </c>
      <c r="C7600">
        <v>7.3</v>
      </c>
      <c r="D7600">
        <v>5</v>
      </c>
      <c r="E7600">
        <v>184</v>
      </c>
      <c r="F7600">
        <v>4</v>
      </c>
      <c r="G7600">
        <v>1</v>
      </c>
      <c r="H7600">
        <v>0</v>
      </c>
      <c r="I7600" t="s">
        <v>14</v>
      </c>
      <c r="J7600">
        <v>17225</v>
      </c>
      <c r="K7600">
        <v>0</v>
      </c>
      <c r="L7600" t="str">
        <f t="shared" si="236"/>
        <v>Stayed</v>
      </c>
      <c r="M7600" t="str">
        <f t="shared" si="237"/>
        <v>Under 20k</v>
      </c>
    </row>
    <row r="7601" spans="1:13" x14ac:dyDescent="0.25">
      <c r="A7601">
        <v>787751</v>
      </c>
      <c r="B7601">
        <v>5.7</v>
      </c>
      <c r="C7601">
        <v>6.7</v>
      </c>
      <c r="D7601">
        <v>3</v>
      </c>
      <c r="E7601">
        <v>207</v>
      </c>
      <c r="F7601">
        <v>2</v>
      </c>
      <c r="G7601">
        <v>0</v>
      </c>
      <c r="H7601">
        <v>0</v>
      </c>
      <c r="I7601" t="s">
        <v>14</v>
      </c>
      <c r="J7601">
        <v>87743</v>
      </c>
      <c r="K7601">
        <v>0</v>
      </c>
      <c r="L7601" t="str">
        <f t="shared" si="236"/>
        <v>Stayed</v>
      </c>
      <c r="M7601" t="str">
        <f t="shared" si="237"/>
        <v>50k-1lkh</v>
      </c>
    </row>
    <row r="7602" spans="1:13" x14ac:dyDescent="0.25">
      <c r="A7602">
        <v>787752</v>
      </c>
      <c r="B7602">
        <v>7.3</v>
      </c>
      <c r="C7602">
        <v>9.9</v>
      </c>
      <c r="D7602">
        <v>4</v>
      </c>
      <c r="E7602">
        <v>152</v>
      </c>
      <c r="F7602">
        <v>4</v>
      </c>
      <c r="G7602">
        <v>0</v>
      </c>
      <c r="H7602">
        <v>0</v>
      </c>
      <c r="I7602" t="s">
        <v>14</v>
      </c>
      <c r="J7602">
        <v>73141</v>
      </c>
      <c r="K7602">
        <v>0</v>
      </c>
      <c r="L7602" t="str">
        <f t="shared" si="236"/>
        <v>Stayed</v>
      </c>
      <c r="M7602" t="str">
        <f t="shared" si="237"/>
        <v>50k-1lkh</v>
      </c>
    </row>
    <row r="7603" spans="1:13" x14ac:dyDescent="0.25">
      <c r="A7603">
        <v>787753</v>
      </c>
      <c r="B7603">
        <v>9.1</v>
      </c>
      <c r="C7603">
        <v>5.9</v>
      </c>
      <c r="D7603">
        <v>4</v>
      </c>
      <c r="E7603">
        <v>133</v>
      </c>
      <c r="F7603">
        <v>4</v>
      </c>
      <c r="G7603">
        <v>0</v>
      </c>
      <c r="H7603">
        <v>0</v>
      </c>
      <c r="I7603" t="s">
        <v>14</v>
      </c>
      <c r="J7603">
        <v>59941</v>
      </c>
      <c r="K7603">
        <v>0</v>
      </c>
      <c r="L7603" t="str">
        <f t="shared" si="236"/>
        <v>Stayed</v>
      </c>
      <c r="M7603" t="str">
        <f t="shared" si="237"/>
        <v>50k-1lkh</v>
      </c>
    </row>
    <row r="7604" spans="1:13" x14ac:dyDescent="0.25">
      <c r="A7604">
        <v>787754</v>
      </c>
      <c r="B7604">
        <v>9.8000000000000007</v>
      </c>
      <c r="C7604">
        <v>8.5</v>
      </c>
      <c r="D7604">
        <v>4</v>
      </c>
      <c r="E7604">
        <v>178</v>
      </c>
      <c r="F7604">
        <v>3</v>
      </c>
      <c r="G7604">
        <v>0</v>
      </c>
      <c r="H7604">
        <v>0</v>
      </c>
      <c r="I7604" t="s">
        <v>15</v>
      </c>
      <c r="J7604">
        <v>41499</v>
      </c>
      <c r="K7604">
        <v>0</v>
      </c>
      <c r="L7604" t="str">
        <f t="shared" si="236"/>
        <v>Stayed</v>
      </c>
      <c r="M7604" t="str">
        <f t="shared" si="237"/>
        <v>20k-50k</v>
      </c>
    </row>
    <row r="7605" spans="1:13" x14ac:dyDescent="0.25">
      <c r="A7605">
        <v>787755</v>
      </c>
      <c r="B7605">
        <v>5.8</v>
      </c>
      <c r="C7605">
        <v>9.5</v>
      </c>
      <c r="D7605">
        <v>4</v>
      </c>
      <c r="E7605">
        <v>173</v>
      </c>
      <c r="F7605">
        <v>3</v>
      </c>
      <c r="G7605">
        <v>0</v>
      </c>
      <c r="H7605">
        <v>0</v>
      </c>
      <c r="I7605" t="s">
        <v>15</v>
      </c>
      <c r="J7605">
        <v>84498</v>
      </c>
      <c r="K7605">
        <v>0</v>
      </c>
      <c r="L7605" t="str">
        <f t="shared" si="236"/>
        <v>Stayed</v>
      </c>
      <c r="M7605" t="str">
        <f t="shared" si="237"/>
        <v>50k-1lkh</v>
      </c>
    </row>
    <row r="7606" spans="1:13" x14ac:dyDescent="0.25">
      <c r="A7606">
        <v>787756</v>
      </c>
      <c r="B7606">
        <v>7.3</v>
      </c>
      <c r="C7606">
        <v>5.2</v>
      </c>
      <c r="D7606">
        <v>2</v>
      </c>
      <c r="E7606">
        <v>113</v>
      </c>
      <c r="F7606">
        <v>5</v>
      </c>
      <c r="G7606">
        <v>1</v>
      </c>
      <c r="H7606">
        <v>0</v>
      </c>
      <c r="I7606" t="s">
        <v>15</v>
      </c>
      <c r="J7606">
        <v>52586</v>
      </c>
      <c r="K7606">
        <v>0</v>
      </c>
      <c r="L7606" t="str">
        <f t="shared" si="236"/>
        <v>Stayed</v>
      </c>
      <c r="M7606" t="str">
        <f t="shared" si="237"/>
        <v>50k-1lkh</v>
      </c>
    </row>
    <row r="7607" spans="1:13" x14ac:dyDescent="0.25">
      <c r="A7607">
        <v>787757</v>
      </c>
      <c r="B7607">
        <v>9.6</v>
      </c>
      <c r="C7607">
        <v>9.5</v>
      </c>
      <c r="D7607">
        <v>3</v>
      </c>
      <c r="E7607">
        <v>236</v>
      </c>
      <c r="F7607">
        <v>2</v>
      </c>
      <c r="G7607">
        <v>0</v>
      </c>
      <c r="H7607">
        <v>0</v>
      </c>
      <c r="I7607" t="s">
        <v>15</v>
      </c>
      <c r="J7607">
        <v>97737</v>
      </c>
      <c r="K7607">
        <v>0</v>
      </c>
      <c r="L7607" t="str">
        <f t="shared" si="236"/>
        <v>Stayed</v>
      </c>
      <c r="M7607" t="str">
        <f t="shared" si="237"/>
        <v>50k-1lkh</v>
      </c>
    </row>
    <row r="7608" spans="1:13" x14ac:dyDescent="0.25">
      <c r="A7608">
        <v>787758</v>
      </c>
      <c r="B7608">
        <v>5.7</v>
      </c>
      <c r="C7608">
        <v>9.8000000000000007</v>
      </c>
      <c r="D7608">
        <v>3</v>
      </c>
      <c r="E7608">
        <v>188</v>
      </c>
      <c r="F7608">
        <v>5</v>
      </c>
      <c r="G7608">
        <v>0</v>
      </c>
      <c r="H7608">
        <v>0</v>
      </c>
      <c r="I7608" t="s">
        <v>15</v>
      </c>
      <c r="J7608">
        <v>66998</v>
      </c>
      <c r="K7608">
        <v>0</v>
      </c>
      <c r="L7608" t="str">
        <f t="shared" si="236"/>
        <v>Stayed</v>
      </c>
      <c r="M7608" t="str">
        <f t="shared" si="237"/>
        <v>50k-1lkh</v>
      </c>
    </row>
    <row r="7609" spans="1:13" x14ac:dyDescent="0.25">
      <c r="A7609">
        <v>787759</v>
      </c>
      <c r="B7609">
        <v>7.7</v>
      </c>
      <c r="C7609">
        <v>7.3</v>
      </c>
      <c r="D7609">
        <v>3</v>
      </c>
      <c r="E7609">
        <v>269</v>
      </c>
      <c r="F7609">
        <v>2</v>
      </c>
      <c r="G7609">
        <v>0</v>
      </c>
      <c r="H7609">
        <v>0</v>
      </c>
      <c r="I7609" t="s">
        <v>15</v>
      </c>
      <c r="J7609">
        <v>81841</v>
      </c>
      <c r="K7609">
        <v>0</v>
      </c>
      <c r="L7609" t="str">
        <f t="shared" si="236"/>
        <v>Stayed</v>
      </c>
      <c r="M7609" t="str">
        <f t="shared" si="237"/>
        <v>50k-1lkh</v>
      </c>
    </row>
    <row r="7610" spans="1:13" x14ac:dyDescent="0.25">
      <c r="A7610">
        <v>787760</v>
      </c>
      <c r="B7610">
        <v>3</v>
      </c>
      <c r="C7610">
        <v>8.5</v>
      </c>
      <c r="D7610">
        <v>2</v>
      </c>
      <c r="E7610">
        <v>203</v>
      </c>
      <c r="F7610">
        <v>3</v>
      </c>
      <c r="G7610">
        <v>0</v>
      </c>
      <c r="H7610">
        <v>0</v>
      </c>
      <c r="I7610" t="s">
        <v>15</v>
      </c>
      <c r="J7610">
        <v>46542</v>
      </c>
      <c r="K7610">
        <v>0</v>
      </c>
      <c r="L7610" t="str">
        <f t="shared" si="236"/>
        <v>Stayed</v>
      </c>
      <c r="M7610" t="str">
        <f t="shared" si="237"/>
        <v>20k-50k</v>
      </c>
    </row>
    <row r="7611" spans="1:13" x14ac:dyDescent="0.25">
      <c r="A7611">
        <v>787761</v>
      </c>
      <c r="B7611">
        <v>8.5</v>
      </c>
      <c r="C7611">
        <v>7.5</v>
      </c>
      <c r="D7611">
        <v>3</v>
      </c>
      <c r="E7611">
        <v>214</v>
      </c>
      <c r="F7611">
        <v>3</v>
      </c>
      <c r="G7611">
        <v>0</v>
      </c>
      <c r="H7611">
        <v>0</v>
      </c>
      <c r="I7611" t="s">
        <v>15</v>
      </c>
      <c r="J7611">
        <v>98736</v>
      </c>
      <c r="K7611">
        <v>0</v>
      </c>
      <c r="L7611" t="str">
        <f t="shared" si="236"/>
        <v>Stayed</v>
      </c>
      <c r="M7611" t="str">
        <f t="shared" si="237"/>
        <v>50k-1lkh</v>
      </c>
    </row>
    <row r="7612" spans="1:13" x14ac:dyDescent="0.25">
      <c r="A7612">
        <v>787762</v>
      </c>
      <c r="B7612">
        <v>4.9000000000000004</v>
      </c>
      <c r="C7612">
        <v>8.3000000000000007</v>
      </c>
      <c r="D7612">
        <v>2</v>
      </c>
      <c r="E7612">
        <v>185</v>
      </c>
      <c r="F7612">
        <v>6</v>
      </c>
      <c r="G7612">
        <v>0</v>
      </c>
      <c r="H7612">
        <v>0</v>
      </c>
      <c r="I7612" t="s">
        <v>15</v>
      </c>
      <c r="J7612">
        <v>83743</v>
      </c>
      <c r="K7612">
        <v>0</v>
      </c>
      <c r="L7612" t="str">
        <f t="shared" si="236"/>
        <v>Stayed</v>
      </c>
      <c r="M7612" t="str">
        <f t="shared" si="237"/>
        <v>50k-1lkh</v>
      </c>
    </row>
    <row r="7613" spans="1:13" x14ac:dyDescent="0.25">
      <c r="A7613">
        <v>787763</v>
      </c>
      <c r="B7613">
        <v>7.7</v>
      </c>
      <c r="C7613">
        <v>4.3</v>
      </c>
      <c r="D7613">
        <v>4</v>
      </c>
      <c r="E7613">
        <v>265</v>
      </c>
      <c r="F7613">
        <v>6</v>
      </c>
      <c r="G7613">
        <v>0</v>
      </c>
      <c r="H7613">
        <v>0</v>
      </c>
      <c r="I7613" t="s">
        <v>15</v>
      </c>
      <c r="J7613">
        <v>189419</v>
      </c>
      <c r="K7613">
        <v>0</v>
      </c>
      <c r="L7613" t="str">
        <f t="shared" si="236"/>
        <v>Stayed</v>
      </c>
      <c r="M7613" t="str">
        <f t="shared" si="237"/>
        <v>Above 1lkh</v>
      </c>
    </row>
    <row r="7614" spans="1:13" x14ac:dyDescent="0.25">
      <c r="A7614">
        <v>787764</v>
      </c>
      <c r="B7614">
        <v>10</v>
      </c>
      <c r="C7614">
        <v>9.9</v>
      </c>
      <c r="D7614">
        <v>4</v>
      </c>
      <c r="E7614">
        <v>184</v>
      </c>
      <c r="F7614">
        <v>4</v>
      </c>
      <c r="G7614">
        <v>0</v>
      </c>
      <c r="H7614">
        <v>0</v>
      </c>
      <c r="I7614" t="s">
        <v>15</v>
      </c>
      <c r="J7614">
        <v>22726</v>
      </c>
      <c r="K7614">
        <v>0</v>
      </c>
      <c r="L7614" t="str">
        <f t="shared" si="236"/>
        <v>Stayed</v>
      </c>
      <c r="M7614" t="str">
        <f t="shared" si="237"/>
        <v>20k-50k</v>
      </c>
    </row>
    <row r="7615" spans="1:13" x14ac:dyDescent="0.25">
      <c r="A7615">
        <v>787765</v>
      </c>
      <c r="B7615">
        <v>8.5</v>
      </c>
      <c r="C7615">
        <v>7.4</v>
      </c>
      <c r="D7615">
        <v>3</v>
      </c>
      <c r="E7615">
        <v>157</v>
      </c>
      <c r="F7615">
        <v>3</v>
      </c>
      <c r="G7615">
        <v>0</v>
      </c>
      <c r="H7615">
        <v>0</v>
      </c>
      <c r="I7615" t="s">
        <v>14</v>
      </c>
      <c r="J7615">
        <v>52431</v>
      </c>
      <c r="K7615">
        <v>0</v>
      </c>
      <c r="L7615" t="str">
        <f t="shared" si="236"/>
        <v>Stayed</v>
      </c>
      <c r="M7615" t="str">
        <f t="shared" si="237"/>
        <v>50k-1lkh</v>
      </c>
    </row>
    <row r="7616" spans="1:13" x14ac:dyDescent="0.25">
      <c r="A7616">
        <v>787766</v>
      </c>
      <c r="B7616">
        <v>8.6999999999999993</v>
      </c>
      <c r="C7616">
        <v>7.5</v>
      </c>
      <c r="D7616">
        <v>3</v>
      </c>
      <c r="E7616">
        <v>258</v>
      </c>
      <c r="F7616">
        <v>3</v>
      </c>
      <c r="G7616">
        <v>0</v>
      </c>
      <c r="H7616">
        <v>0</v>
      </c>
      <c r="I7616" t="s">
        <v>14</v>
      </c>
      <c r="J7616">
        <v>55096</v>
      </c>
      <c r="K7616">
        <v>0</v>
      </c>
      <c r="L7616" t="str">
        <f t="shared" si="236"/>
        <v>Stayed</v>
      </c>
      <c r="M7616" t="str">
        <f t="shared" si="237"/>
        <v>50k-1lkh</v>
      </c>
    </row>
    <row r="7617" spans="1:13" x14ac:dyDescent="0.25">
      <c r="A7617">
        <v>787767</v>
      </c>
      <c r="B7617">
        <v>9</v>
      </c>
      <c r="C7617">
        <v>7.9</v>
      </c>
      <c r="D7617">
        <v>3</v>
      </c>
      <c r="E7617">
        <v>222</v>
      </c>
      <c r="F7617">
        <v>6</v>
      </c>
      <c r="G7617">
        <v>1</v>
      </c>
      <c r="H7617">
        <v>0</v>
      </c>
      <c r="I7617" t="s">
        <v>14</v>
      </c>
      <c r="J7617">
        <v>73707</v>
      </c>
      <c r="K7617">
        <v>0</v>
      </c>
      <c r="L7617" t="str">
        <f t="shared" si="236"/>
        <v>Stayed</v>
      </c>
      <c r="M7617" t="str">
        <f t="shared" si="237"/>
        <v>50k-1lkh</v>
      </c>
    </row>
    <row r="7618" spans="1:13" x14ac:dyDescent="0.25">
      <c r="A7618">
        <v>787768</v>
      </c>
      <c r="B7618">
        <v>7.1</v>
      </c>
      <c r="C7618">
        <v>8</v>
      </c>
      <c r="D7618">
        <v>5</v>
      </c>
      <c r="E7618">
        <v>248</v>
      </c>
      <c r="F7618">
        <v>4</v>
      </c>
      <c r="G7618">
        <v>0</v>
      </c>
      <c r="H7618">
        <v>0</v>
      </c>
      <c r="I7618" t="s">
        <v>16</v>
      </c>
      <c r="J7618">
        <v>96497</v>
      </c>
      <c r="K7618">
        <v>0</v>
      </c>
      <c r="L7618" t="str">
        <f t="shared" si="236"/>
        <v>Stayed</v>
      </c>
      <c r="M7618" t="str">
        <f t="shared" si="237"/>
        <v>50k-1lkh</v>
      </c>
    </row>
    <row r="7619" spans="1:13" x14ac:dyDescent="0.25">
      <c r="A7619">
        <v>787769</v>
      </c>
      <c r="B7619">
        <v>5.9</v>
      </c>
      <c r="C7619">
        <v>5.6</v>
      </c>
      <c r="D7619">
        <v>5</v>
      </c>
      <c r="E7619">
        <v>162</v>
      </c>
      <c r="F7619">
        <v>4</v>
      </c>
      <c r="G7619">
        <v>0</v>
      </c>
      <c r="H7619">
        <v>0</v>
      </c>
      <c r="I7619" t="s">
        <v>17</v>
      </c>
      <c r="J7619">
        <v>26697</v>
      </c>
      <c r="K7619">
        <v>0</v>
      </c>
      <c r="L7619" t="str">
        <f t="shared" ref="L7619:L7682" si="238">IF(K7619= 1, "Leaved", "Stayed")</f>
        <v>Stayed</v>
      </c>
      <c r="M7619" t="str">
        <f t="shared" ref="M7619:M7682" si="239">IF(J7619&lt;20000, "Under 20k", IF(J7619&lt;=50000, "20k-50k", IF(J7619&lt;=100000, "50k-1lkh", "Above 1lkh")))</f>
        <v>20k-50k</v>
      </c>
    </row>
    <row r="7620" spans="1:13" x14ac:dyDescent="0.25">
      <c r="A7620">
        <v>787770</v>
      </c>
      <c r="B7620">
        <v>8.5</v>
      </c>
      <c r="C7620">
        <v>7.4</v>
      </c>
      <c r="D7620">
        <v>3</v>
      </c>
      <c r="E7620">
        <v>250</v>
      </c>
      <c r="F7620">
        <v>3</v>
      </c>
      <c r="G7620">
        <v>1</v>
      </c>
      <c r="H7620">
        <v>0</v>
      </c>
      <c r="I7620" t="s">
        <v>17</v>
      </c>
      <c r="J7620">
        <v>27592</v>
      </c>
      <c r="K7620">
        <v>0</v>
      </c>
      <c r="L7620" t="str">
        <f t="shared" si="238"/>
        <v>Stayed</v>
      </c>
      <c r="M7620" t="str">
        <f t="shared" si="239"/>
        <v>20k-50k</v>
      </c>
    </row>
    <row r="7621" spans="1:13" x14ac:dyDescent="0.25">
      <c r="A7621">
        <v>787771</v>
      </c>
      <c r="B7621">
        <v>7.2</v>
      </c>
      <c r="C7621">
        <v>8.1999999999999993</v>
      </c>
      <c r="D7621">
        <v>4</v>
      </c>
      <c r="E7621">
        <v>231</v>
      </c>
      <c r="F7621">
        <v>3</v>
      </c>
      <c r="G7621">
        <v>0</v>
      </c>
      <c r="H7621">
        <v>0</v>
      </c>
      <c r="I7621" t="s">
        <v>17</v>
      </c>
      <c r="J7621">
        <v>22797</v>
      </c>
      <c r="K7621">
        <v>0</v>
      </c>
      <c r="L7621" t="str">
        <f t="shared" si="238"/>
        <v>Stayed</v>
      </c>
      <c r="M7621" t="str">
        <f t="shared" si="239"/>
        <v>20k-50k</v>
      </c>
    </row>
    <row r="7622" spans="1:13" x14ac:dyDescent="0.25">
      <c r="A7622">
        <v>787772</v>
      </c>
      <c r="B7622">
        <v>7.3</v>
      </c>
      <c r="C7622">
        <v>6.5</v>
      </c>
      <c r="D7622">
        <v>3</v>
      </c>
      <c r="E7622">
        <v>165</v>
      </c>
      <c r="F7622">
        <v>3</v>
      </c>
      <c r="G7622">
        <v>0</v>
      </c>
      <c r="H7622">
        <v>0</v>
      </c>
      <c r="I7622" t="s">
        <v>17</v>
      </c>
      <c r="J7622">
        <v>29710</v>
      </c>
      <c r="K7622">
        <v>0</v>
      </c>
      <c r="L7622" t="str">
        <f t="shared" si="238"/>
        <v>Stayed</v>
      </c>
      <c r="M7622" t="str">
        <f t="shared" si="239"/>
        <v>20k-50k</v>
      </c>
    </row>
    <row r="7623" spans="1:13" x14ac:dyDescent="0.25">
      <c r="A7623">
        <v>787773</v>
      </c>
      <c r="B7623">
        <v>9</v>
      </c>
      <c r="C7623">
        <v>5.4</v>
      </c>
      <c r="D7623">
        <v>3</v>
      </c>
      <c r="E7623">
        <v>272</v>
      </c>
      <c r="F7623">
        <v>2</v>
      </c>
      <c r="G7623">
        <v>0</v>
      </c>
      <c r="H7623">
        <v>0</v>
      </c>
      <c r="I7623" t="s">
        <v>17</v>
      </c>
      <c r="J7623">
        <v>23244</v>
      </c>
      <c r="K7623">
        <v>0</v>
      </c>
      <c r="L7623" t="str">
        <f t="shared" si="238"/>
        <v>Stayed</v>
      </c>
      <c r="M7623" t="str">
        <f t="shared" si="239"/>
        <v>20k-50k</v>
      </c>
    </row>
    <row r="7624" spans="1:13" x14ac:dyDescent="0.25">
      <c r="A7624">
        <v>787774</v>
      </c>
      <c r="B7624">
        <v>5.9</v>
      </c>
      <c r="C7624">
        <v>6.5</v>
      </c>
      <c r="D7624">
        <v>4</v>
      </c>
      <c r="E7624">
        <v>177</v>
      </c>
      <c r="F7624">
        <v>2</v>
      </c>
      <c r="G7624">
        <v>0</v>
      </c>
      <c r="H7624">
        <v>0</v>
      </c>
      <c r="I7624" t="s">
        <v>18</v>
      </c>
      <c r="J7624">
        <v>38437</v>
      </c>
      <c r="K7624">
        <v>0</v>
      </c>
      <c r="L7624" t="str">
        <f t="shared" si="238"/>
        <v>Stayed</v>
      </c>
      <c r="M7624" t="str">
        <f t="shared" si="239"/>
        <v>20k-50k</v>
      </c>
    </row>
    <row r="7625" spans="1:13" x14ac:dyDescent="0.25">
      <c r="A7625">
        <v>787775</v>
      </c>
      <c r="B7625">
        <v>5.2</v>
      </c>
      <c r="C7625">
        <v>9</v>
      </c>
      <c r="D7625">
        <v>3</v>
      </c>
      <c r="E7625">
        <v>133</v>
      </c>
      <c r="F7625">
        <v>3</v>
      </c>
      <c r="G7625">
        <v>0</v>
      </c>
      <c r="H7625">
        <v>0</v>
      </c>
      <c r="I7625" t="s">
        <v>18</v>
      </c>
      <c r="J7625">
        <v>11385</v>
      </c>
      <c r="K7625">
        <v>0</v>
      </c>
      <c r="L7625" t="str">
        <f t="shared" si="238"/>
        <v>Stayed</v>
      </c>
      <c r="M7625" t="str">
        <f t="shared" si="239"/>
        <v>Under 20k</v>
      </c>
    </row>
    <row r="7626" spans="1:13" x14ac:dyDescent="0.25">
      <c r="A7626">
        <v>787776</v>
      </c>
      <c r="B7626">
        <v>8.5</v>
      </c>
      <c r="C7626">
        <v>4.9000000000000004</v>
      </c>
      <c r="D7626">
        <v>4</v>
      </c>
      <c r="E7626">
        <v>159</v>
      </c>
      <c r="F7626">
        <v>3</v>
      </c>
      <c r="G7626">
        <v>0</v>
      </c>
      <c r="H7626">
        <v>0</v>
      </c>
      <c r="I7626" t="s">
        <v>18</v>
      </c>
      <c r="J7626">
        <v>25007</v>
      </c>
      <c r="K7626">
        <v>0</v>
      </c>
      <c r="L7626" t="str">
        <f t="shared" si="238"/>
        <v>Stayed</v>
      </c>
      <c r="M7626" t="str">
        <f t="shared" si="239"/>
        <v>20k-50k</v>
      </c>
    </row>
    <row r="7627" spans="1:13" x14ac:dyDescent="0.25">
      <c r="A7627">
        <v>787777</v>
      </c>
      <c r="B7627">
        <v>3.5</v>
      </c>
      <c r="C7627">
        <v>4</v>
      </c>
      <c r="D7627">
        <v>3</v>
      </c>
      <c r="E7627">
        <v>130</v>
      </c>
      <c r="F7627">
        <v>3</v>
      </c>
      <c r="G7627">
        <v>0</v>
      </c>
      <c r="H7627">
        <v>0</v>
      </c>
      <c r="I7627" t="s">
        <v>18</v>
      </c>
      <c r="J7627">
        <v>37452</v>
      </c>
      <c r="K7627">
        <v>0</v>
      </c>
      <c r="L7627" t="str">
        <f t="shared" si="238"/>
        <v>Stayed</v>
      </c>
      <c r="M7627" t="str">
        <f t="shared" si="239"/>
        <v>20k-50k</v>
      </c>
    </row>
    <row r="7628" spans="1:13" x14ac:dyDescent="0.25">
      <c r="A7628">
        <v>787778</v>
      </c>
      <c r="B7628">
        <v>7</v>
      </c>
      <c r="C7628">
        <v>6.8</v>
      </c>
      <c r="D7628">
        <v>3</v>
      </c>
      <c r="E7628">
        <v>185</v>
      </c>
      <c r="F7628">
        <v>4</v>
      </c>
      <c r="G7628">
        <v>0</v>
      </c>
      <c r="H7628">
        <v>0</v>
      </c>
      <c r="I7628" t="s">
        <v>17</v>
      </c>
      <c r="J7628">
        <v>31166</v>
      </c>
      <c r="K7628">
        <v>0</v>
      </c>
      <c r="L7628" t="str">
        <f t="shared" si="238"/>
        <v>Stayed</v>
      </c>
      <c r="M7628" t="str">
        <f t="shared" si="239"/>
        <v>20k-50k</v>
      </c>
    </row>
    <row r="7629" spans="1:13" x14ac:dyDescent="0.25">
      <c r="A7629">
        <v>787779</v>
      </c>
      <c r="B7629">
        <v>5.8</v>
      </c>
      <c r="C7629">
        <v>8.6</v>
      </c>
      <c r="D7629">
        <v>3</v>
      </c>
      <c r="E7629">
        <v>182</v>
      </c>
      <c r="F7629">
        <v>3</v>
      </c>
      <c r="G7629">
        <v>0</v>
      </c>
      <c r="H7629">
        <v>0</v>
      </c>
      <c r="I7629" t="s">
        <v>20</v>
      </c>
      <c r="J7629">
        <v>22805</v>
      </c>
      <c r="K7629">
        <v>0</v>
      </c>
      <c r="L7629" t="str">
        <f t="shared" si="238"/>
        <v>Stayed</v>
      </c>
      <c r="M7629" t="str">
        <f t="shared" si="239"/>
        <v>20k-50k</v>
      </c>
    </row>
    <row r="7630" spans="1:13" x14ac:dyDescent="0.25">
      <c r="A7630">
        <v>787780</v>
      </c>
      <c r="B7630">
        <v>8.9</v>
      </c>
      <c r="C7630">
        <v>5</v>
      </c>
      <c r="D7630">
        <v>2</v>
      </c>
      <c r="E7630">
        <v>238</v>
      </c>
      <c r="F7630">
        <v>4</v>
      </c>
      <c r="G7630">
        <v>0</v>
      </c>
      <c r="H7630">
        <v>0</v>
      </c>
      <c r="I7630" t="s">
        <v>20</v>
      </c>
      <c r="J7630">
        <v>11816</v>
      </c>
      <c r="K7630">
        <v>0</v>
      </c>
      <c r="L7630" t="str">
        <f t="shared" si="238"/>
        <v>Stayed</v>
      </c>
      <c r="M7630" t="str">
        <f t="shared" si="239"/>
        <v>Under 20k</v>
      </c>
    </row>
    <row r="7631" spans="1:13" x14ac:dyDescent="0.25">
      <c r="A7631">
        <v>787781</v>
      </c>
      <c r="B7631">
        <v>5.4</v>
      </c>
      <c r="C7631">
        <v>6.3</v>
      </c>
      <c r="D7631">
        <v>3</v>
      </c>
      <c r="E7631">
        <v>211</v>
      </c>
      <c r="F7631">
        <v>3</v>
      </c>
      <c r="G7631">
        <v>0</v>
      </c>
      <c r="H7631">
        <v>0</v>
      </c>
      <c r="I7631" t="s">
        <v>20</v>
      </c>
      <c r="J7631">
        <v>14124</v>
      </c>
      <c r="K7631">
        <v>0</v>
      </c>
      <c r="L7631" t="str">
        <f t="shared" si="238"/>
        <v>Stayed</v>
      </c>
      <c r="M7631" t="str">
        <f t="shared" si="239"/>
        <v>Under 20k</v>
      </c>
    </row>
    <row r="7632" spans="1:13" x14ac:dyDescent="0.25">
      <c r="A7632">
        <v>787782</v>
      </c>
      <c r="B7632">
        <v>5.5</v>
      </c>
      <c r="C7632">
        <v>8.9</v>
      </c>
      <c r="D7632">
        <v>4</v>
      </c>
      <c r="E7632">
        <v>209</v>
      </c>
      <c r="F7632">
        <v>3</v>
      </c>
      <c r="G7632">
        <v>0</v>
      </c>
      <c r="H7632">
        <v>0</v>
      </c>
      <c r="I7632" t="s">
        <v>20</v>
      </c>
      <c r="J7632">
        <v>39815</v>
      </c>
      <c r="K7632">
        <v>0</v>
      </c>
      <c r="L7632" t="str">
        <f t="shared" si="238"/>
        <v>Stayed</v>
      </c>
      <c r="M7632" t="str">
        <f t="shared" si="239"/>
        <v>20k-50k</v>
      </c>
    </row>
    <row r="7633" spans="1:13" x14ac:dyDescent="0.25">
      <c r="A7633">
        <v>787783</v>
      </c>
      <c r="B7633">
        <v>7.7</v>
      </c>
      <c r="C7633">
        <v>6.2</v>
      </c>
      <c r="D7633">
        <v>5</v>
      </c>
      <c r="E7633">
        <v>190</v>
      </c>
      <c r="F7633">
        <v>3</v>
      </c>
      <c r="G7633">
        <v>0</v>
      </c>
      <c r="H7633">
        <v>0</v>
      </c>
      <c r="I7633" t="s">
        <v>20</v>
      </c>
      <c r="J7633">
        <v>12418</v>
      </c>
      <c r="K7633">
        <v>0</v>
      </c>
      <c r="L7633" t="str">
        <f t="shared" si="238"/>
        <v>Stayed</v>
      </c>
      <c r="M7633" t="str">
        <f t="shared" si="239"/>
        <v>Under 20k</v>
      </c>
    </row>
    <row r="7634" spans="1:13" x14ac:dyDescent="0.25">
      <c r="A7634">
        <v>787784</v>
      </c>
      <c r="B7634">
        <v>5.5</v>
      </c>
      <c r="C7634">
        <v>6.1</v>
      </c>
      <c r="D7634">
        <v>4</v>
      </c>
      <c r="E7634">
        <v>272</v>
      </c>
      <c r="F7634">
        <v>4</v>
      </c>
      <c r="G7634">
        <v>1</v>
      </c>
      <c r="H7634">
        <v>0</v>
      </c>
      <c r="I7634" t="s">
        <v>19</v>
      </c>
      <c r="J7634">
        <v>29632</v>
      </c>
      <c r="K7634">
        <v>0</v>
      </c>
      <c r="L7634" t="str">
        <f t="shared" si="238"/>
        <v>Stayed</v>
      </c>
      <c r="M7634" t="str">
        <f t="shared" si="239"/>
        <v>20k-50k</v>
      </c>
    </row>
    <row r="7635" spans="1:13" x14ac:dyDescent="0.25">
      <c r="A7635">
        <v>787785</v>
      </c>
      <c r="B7635">
        <v>6</v>
      </c>
      <c r="C7635">
        <v>7.7</v>
      </c>
      <c r="D7635">
        <v>3</v>
      </c>
      <c r="E7635">
        <v>202</v>
      </c>
      <c r="F7635">
        <v>3</v>
      </c>
      <c r="G7635">
        <v>0</v>
      </c>
      <c r="H7635">
        <v>0</v>
      </c>
      <c r="I7635" t="s">
        <v>11</v>
      </c>
      <c r="J7635">
        <v>25124</v>
      </c>
      <c r="K7635">
        <v>0</v>
      </c>
      <c r="L7635" t="str">
        <f t="shared" si="238"/>
        <v>Stayed</v>
      </c>
      <c r="M7635" t="str">
        <f t="shared" si="239"/>
        <v>20k-50k</v>
      </c>
    </row>
    <row r="7636" spans="1:13" x14ac:dyDescent="0.25">
      <c r="A7636">
        <v>787786</v>
      </c>
      <c r="B7636">
        <v>7.5</v>
      </c>
      <c r="C7636">
        <v>9</v>
      </c>
      <c r="D7636">
        <v>4</v>
      </c>
      <c r="E7636">
        <v>185</v>
      </c>
      <c r="F7636">
        <v>3</v>
      </c>
      <c r="G7636">
        <v>0</v>
      </c>
      <c r="H7636">
        <v>0</v>
      </c>
      <c r="I7636" t="s">
        <v>12</v>
      </c>
      <c r="J7636">
        <v>20196</v>
      </c>
      <c r="K7636">
        <v>0</v>
      </c>
      <c r="L7636" t="str">
        <f t="shared" si="238"/>
        <v>Stayed</v>
      </c>
      <c r="M7636" t="str">
        <f t="shared" si="239"/>
        <v>20k-50k</v>
      </c>
    </row>
    <row r="7637" spans="1:13" x14ac:dyDescent="0.25">
      <c r="A7637">
        <v>787787</v>
      </c>
      <c r="B7637">
        <v>5.7</v>
      </c>
      <c r="C7637">
        <v>8.8000000000000007</v>
      </c>
      <c r="D7637">
        <v>3</v>
      </c>
      <c r="E7637">
        <v>176</v>
      </c>
      <c r="F7637">
        <v>3</v>
      </c>
      <c r="G7637">
        <v>0</v>
      </c>
      <c r="H7637">
        <v>0</v>
      </c>
      <c r="I7637" t="s">
        <v>15</v>
      </c>
      <c r="J7637">
        <v>33721</v>
      </c>
      <c r="K7637">
        <v>0</v>
      </c>
      <c r="L7637" t="str">
        <f t="shared" si="238"/>
        <v>Stayed</v>
      </c>
      <c r="M7637" t="str">
        <f t="shared" si="239"/>
        <v>20k-50k</v>
      </c>
    </row>
    <row r="7638" spans="1:13" x14ac:dyDescent="0.25">
      <c r="A7638">
        <v>787788</v>
      </c>
      <c r="B7638">
        <v>6.9</v>
      </c>
      <c r="C7638">
        <v>9.4</v>
      </c>
      <c r="D7638">
        <v>4</v>
      </c>
      <c r="E7638">
        <v>239</v>
      </c>
      <c r="F7638">
        <v>3</v>
      </c>
      <c r="G7638">
        <v>0</v>
      </c>
      <c r="H7638">
        <v>0</v>
      </c>
      <c r="I7638" t="s">
        <v>14</v>
      </c>
      <c r="J7638">
        <v>15516</v>
      </c>
      <c r="K7638">
        <v>0</v>
      </c>
      <c r="L7638" t="str">
        <f t="shared" si="238"/>
        <v>Stayed</v>
      </c>
      <c r="M7638" t="str">
        <f t="shared" si="239"/>
        <v>Under 20k</v>
      </c>
    </row>
    <row r="7639" spans="1:13" x14ac:dyDescent="0.25">
      <c r="A7639">
        <v>787789</v>
      </c>
      <c r="B7639">
        <v>8.6999999999999993</v>
      </c>
      <c r="C7639">
        <v>9.8000000000000007</v>
      </c>
      <c r="D7639">
        <v>4</v>
      </c>
      <c r="E7639">
        <v>238</v>
      </c>
      <c r="F7639">
        <v>3</v>
      </c>
      <c r="G7639">
        <v>1</v>
      </c>
      <c r="H7639">
        <v>0</v>
      </c>
      <c r="I7639" t="s">
        <v>16</v>
      </c>
      <c r="J7639">
        <v>31700</v>
      </c>
      <c r="K7639">
        <v>0</v>
      </c>
      <c r="L7639" t="str">
        <f t="shared" si="238"/>
        <v>Stayed</v>
      </c>
      <c r="M7639" t="str">
        <f t="shared" si="239"/>
        <v>20k-50k</v>
      </c>
    </row>
    <row r="7640" spans="1:13" x14ac:dyDescent="0.25">
      <c r="A7640">
        <v>787790</v>
      </c>
      <c r="B7640">
        <v>6.9</v>
      </c>
      <c r="C7640">
        <v>3.6</v>
      </c>
      <c r="D7640">
        <v>5</v>
      </c>
      <c r="E7640">
        <v>269</v>
      </c>
      <c r="F7640">
        <v>6</v>
      </c>
      <c r="G7640">
        <v>1</v>
      </c>
      <c r="H7640">
        <v>0</v>
      </c>
      <c r="I7640" t="s">
        <v>19</v>
      </c>
      <c r="J7640">
        <v>80224</v>
      </c>
      <c r="K7640">
        <v>0</v>
      </c>
      <c r="L7640" t="str">
        <f t="shared" si="238"/>
        <v>Stayed</v>
      </c>
      <c r="M7640" t="str">
        <f t="shared" si="239"/>
        <v>50k-1lkh</v>
      </c>
    </row>
    <row r="7641" spans="1:13" x14ac:dyDescent="0.25">
      <c r="A7641">
        <v>787791</v>
      </c>
      <c r="B7641">
        <v>5.8</v>
      </c>
      <c r="C7641">
        <v>9.1999999999999993</v>
      </c>
      <c r="D7641">
        <v>3</v>
      </c>
      <c r="E7641">
        <v>232</v>
      </c>
      <c r="F7641">
        <v>5</v>
      </c>
      <c r="G7641">
        <v>0</v>
      </c>
      <c r="H7641">
        <v>0</v>
      </c>
      <c r="I7641" t="s">
        <v>19</v>
      </c>
      <c r="J7641">
        <v>88009</v>
      </c>
      <c r="K7641">
        <v>0</v>
      </c>
      <c r="L7641" t="str">
        <f t="shared" si="238"/>
        <v>Stayed</v>
      </c>
      <c r="M7641" t="str">
        <f t="shared" si="239"/>
        <v>50k-1lkh</v>
      </c>
    </row>
    <row r="7642" spans="1:13" x14ac:dyDescent="0.25">
      <c r="A7642">
        <v>787792</v>
      </c>
      <c r="B7642">
        <v>8.6999999999999993</v>
      </c>
      <c r="C7642">
        <v>6.4</v>
      </c>
      <c r="D7642">
        <v>2</v>
      </c>
      <c r="E7642">
        <v>148</v>
      </c>
      <c r="F7642">
        <v>6</v>
      </c>
      <c r="G7642">
        <v>1</v>
      </c>
      <c r="H7642">
        <v>0</v>
      </c>
      <c r="I7642" t="s">
        <v>19</v>
      </c>
      <c r="J7642">
        <v>94531</v>
      </c>
      <c r="K7642">
        <v>0</v>
      </c>
      <c r="L7642" t="str">
        <f t="shared" si="238"/>
        <v>Stayed</v>
      </c>
      <c r="M7642" t="str">
        <f t="shared" si="239"/>
        <v>50k-1lkh</v>
      </c>
    </row>
    <row r="7643" spans="1:13" x14ac:dyDescent="0.25">
      <c r="A7643">
        <v>787793</v>
      </c>
      <c r="B7643">
        <v>7.1</v>
      </c>
      <c r="C7643">
        <v>7.7</v>
      </c>
      <c r="D7643">
        <v>3</v>
      </c>
      <c r="E7643">
        <v>149</v>
      </c>
      <c r="F7643">
        <v>2</v>
      </c>
      <c r="G7643">
        <v>0</v>
      </c>
      <c r="H7643">
        <v>0</v>
      </c>
      <c r="I7643" t="s">
        <v>11</v>
      </c>
      <c r="J7643">
        <v>51003</v>
      </c>
      <c r="K7643">
        <v>0</v>
      </c>
      <c r="L7643" t="str">
        <f t="shared" si="238"/>
        <v>Stayed</v>
      </c>
      <c r="M7643" t="str">
        <f t="shared" si="239"/>
        <v>50k-1lkh</v>
      </c>
    </row>
    <row r="7644" spans="1:13" x14ac:dyDescent="0.25">
      <c r="A7644">
        <v>787794</v>
      </c>
      <c r="B7644">
        <v>7.4</v>
      </c>
      <c r="C7644">
        <v>7.8</v>
      </c>
      <c r="D7644">
        <v>4</v>
      </c>
      <c r="E7644">
        <v>203</v>
      </c>
      <c r="F7644">
        <v>2</v>
      </c>
      <c r="G7644">
        <v>0</v>
      </c>
      <c r="H7644">
        <v>0</v>
      </c>
      <c r="I7644" t="s">
        <v>11</v>
      </c>
      <c r="J7644">
        <v>60332</v>
      </c>
      <c r="K7644">
        <v>0</v>
      </c>
      <c r="L7644" t="str">
        <f t="shared" si="238"/>
        <v>Stayed</v>
      </c>
      <c r="M7644" t="str">
        <f t="shared" si="239"/>
        <v>50k-1lkh</v>
      </c>
    </row>
    <row r="7645" spans="1:13" x14ac:dyDescent="0.25">
      <c r="A7645">
        <v>787795</v>
      </c>
      <c r="B7645">
        <v>7.5</v>
      </c>
      <c r="C7645">
        <v>5.3</v>
      </c>
      <c r="D7645">
        <v>5</v>
      </c>
      <c r="E7645">
        <v>235</v>
      </c>
      <c r="F7645">
        <v>3</v>
      </c>
      <c r="G7645">
        <v>0</v>
      </c>
      <c r="H7645">
        <v>0</v>
      </c>
      <c r="I7645" t="s">
        <v>11</v>
      </c>
      <c r="J7645">
        <v>70442</v>
      </c>
      <c r="K7645">
        <v>0</v>
      </c>
      <c r="L7645" t="str">
        <f t="shared" si="238"/>
        <v>Stayed</v>
      </c>
      <c r="M7645" t="str">
        <f t="shared" si="239"/>
        <v>50k-1lkh</v>
      </c>
    </row>
    <row r="7646" spans="1:13" x14ac:dyDescent="0.25">
      <c r="A7646">
        <v>787796</v>
      </c>
      <c r="B7646">
        <v>5</v>
      </c>
      <c r="C7646">
        <v>5.4</v>
      </c>
      <c r="D7646">
        <v>2</v>
      </c>
      <c r="E7646">
        <v>269</v>
      </c>
      <c r="F7646">
        <v>2</v>
      </c>
      <c r="G7646">
        <v>1</v>
      </c>
      <c r="H7646">
        <v>0</v>
      </c>
      <c r="I7646" t="s">
        <v>11</v>
      </c>
      <c r="J7646">
        <v>65448</v>
      </c>
      <c r="K7646">
        <v>0</v>
      </c>
      <c r="L7646" t="str">
        <f t="shared" si="238"/>
        <v>Stayed</v>
      </c>
      <c r="M7646" t="str">
        <f t="shared" si="239"/>
        <v>50k-1lkh</v>
      </c>
    </row>
    <row r="7647" spans="1:13" x14ac:dyDescent="0.25">
      <c r="A7647">
        <v>787797</v>
      </c>
      <c r="B7647">
        <v>5.9</v>
      </c>
      <c r="C7647">
        <v>8.6</v>
      </c>
      <c r="D7647">
        <v>4</v>
      </c>
      <c r="E7647">
        <v>260</v>
      </c>
      <c r="F7647">
        <v>2</v>
      </c>
      <c r="G7647">
        <v>0</v>
      </c>
      <c r="H7647">
        <v>0</v>
      </c>
      <c r="I7647" t="s">
        <v>11</v>
      </c>
      <c r="J7647">
        <v>80279</v>
      </c>
      <c r="K7647">
        <v>0</v>
      </c>
      <c r="L7647" t="str">
        <f t="shared" si="238"/>
        <v>Stayed</v>
      </c>
      <c r="M7647" t="str">
        <f t="shared" si="239"/>
        <v>50k-1lkh</v>
      </c>
    </row>
    <row r="7648" spans="1:13" x14ac:dyDescent="0.25">
      <c r="A7648">
        <v>787798</v>
      </c>
      <c r="B7648">
        <v>8.1</v>
      </c>
      <c r="C7648">
        <v>8.4</v>
      </c>
      <c r="D7648">
        <v>3</v>
      </c>
      <c r="E7648">
        <v>216</v>
      </c>
      <c r="F7648">
        <v>3</v>
      </c>
      <c r="G7648">
        <v>0</v>
      </c>
      <c r="H7648">
        <v>0</v>
      </c>
      <c r="I7648" t="s">
        <v>11</v>
      </c>
      <c r="J7648">
        <v>76152</v>
      </c>
      <c r="K7648">
        <v>0</v>
      </c>
      <c r="L7648" t="str">
        <f t="shared" si="238"/>
        <v>Stayed</v>
      </c>
      <c r="M7648" t="str">
        <f t="shared" si="239"/>
        <v>50k-1lkh</v>
      </c>
    </row>
    <row r="7649" spans="1:13" x14ac:dyDescent="0.25">
      <c r="A7649">
        <v>787799</v>
      </c>
      <c r="B7649">
        <v>3.4</v>
      </c>
      <c r="C7649">
        <v>5.5</v>
      </c>
      <c r="D7649">
        <v>3</v>
      </c>
      <c r="E7649">
        <v>136</v>
      </c>
      <c r="F7649">
        <v>2</v>
      </c>
      <c r="G7649">
        <v>1</v>
      </c>
      <c r="H7649">
        <v>0</v>
      </c>
      <c r="I7649" t="s">
        <v>11</v>
      </c>
      <c r="J7649">
        <v>93215</v>
      </c>
      <c r="K7649">
        <v>0</v>
      </c>
      <c r="L7649" t="str">
        <f t="shared" si="238"/>
        <v>Stayed</v>
      </c>
      <c r="M7649" t="str">
        <f t="shared" si="239"/>
        <v>50k-1lkh</v>
      </c>
    </row>
    <row r="7650" spans="1:13" x14ac:dyDescent="0.25">
      <c r="A7650">
        <v>787800</v>
      </c>
      <c r="B7650">
        <v>5.3</v>
      </c>
      <c r="C7650">
        <v>8.6999999999999993</v>
      </c>
      <c r="D7650">
        <v>5</v>
      </c>
      <c r="E7650">
        <v>158</v>
      </c>
      <c r="F7650">
        <v>3</v>
      </c>
      <c r="G7650">
        <v>0</v>
      </c>
      <c r="H7650">
        <v>0</v>
      </c>
      <c r="I7650" t="s">
        <v>11</v>
      </c>
      <c r="J7650">
        <v>96208</v>
      </c>
      <c r="K7650">
        <v>0</v>
      </c>
      <c r="L7650" t="str">
        <f t="shared" si="238"/>
        <v>Stayed</v>
      </c>
      <c r="M7650" t="str">
        <f t="shared" si="239"/>
        <v>50k-1lkh</v>
      </c>
    </row>
    <row r="7651" spans="1:13" x14ac:dyDescent="0.25">
      <c r="A7651">
        <v>787801</v>
      </c>
      <c r="B7651">
        <v>9.4</v>
      </c>
      <c r="C7651">
        <v>8.5</v>
      </c>
      <c r="D7651">
        <v>4</v>
      </c>
      <c r="E7651">
        <v>180</v>
      </c>
      <c r="F7651">
        <v>4</v>
      </c>
      <c r="G7651">
        <v>0</v>
      </c>
      <c r="H7651">
        <v>0</v>
      </c>
      <c r="I7651" t="s">
        <v>11</v>
      </c>
      <c r="J7651">
        <v>50870</v>
      </c>
      <c r="K7651">
        <v>0</v>
      </c>
      <c r="L7651" t="str">
        <f t="shared" si="238"/>
        <v>Stayed</v>
      </c>
      <c r="M7651" t="str">
        <f t="shared" si="239"/>
        <v>50k-1lkh</v>
      </c>
    </row>
    <row r="7652" spans="1:13" x14ac:dyDescent="0.25">
      <c r="A7652">
        <v>787802</v>
      </c>
      <c r="B7652">
        <v>7.6</v>
      </c>
      <c r="C7652">
        <v>7.7</v>
      </c>
      <c r="D7652">
        <v>5</v>
      </c>
      <c r="E7652">
        <v>133</v>
      </c>
      <c r="F7652">
        <v>2</v>
      </c>
      <c r="G7652">
        <v>0</v>
      </c>
      <c r="H7652">
        <v>0</v>
      </c>
      <c r="I7652" t="s">
        <v>11</v>
      </c>
      <c r="J7652">
        <v>339856</v>
      </c>
      <c r="K7652">
        <v>0</v>
      </c>
      <c r="L7652" t="str">
        <f t="shared" si="238"/>
        <v>Stayed</v>
      </c>
      <c r="M7652" t="str">
        <f t="shared" si="239"/>
        <v>Above 1lkh</v>
      </c>
    </row>
    <row r="7653" spans="1:13" x14ac:dyDescent="0.25">
      <c r="A7653">
        <v>787803</v>
      </c>
      <c r="B7653">
        <v>2</v>
      </c>
      <c r="C7653">
        <v>5.8</v>
      </c>
      <c r="D7653">
        <v>5</v>
      </c>
      <c r="E7653">
        <v>199</v>
      </c>
      <c r="F7653">
        <v>4</v>
      </c>
      <c r="G7653">
        <v>0</v>
      </c>
      <c r="H7653">
        <v>0</v>
      </c>
      <c r="I7653" t="s">
        <v>11</v>
      </c>
      <c r="J7653">
        <v>21027</v>
      </c>
      <c r="K7653">
        <v>0</v>
      </c>
      <c r="L7653" t="str">
        <f t="shared" si="238"/>
        <v>Stayed</v>
      </c>
      <c r="M7653" t="str">
        <f t="shared" si="239"/>
        <v>20k-50k</v>
      </c>
    </row>
    <row r="7654" spans="1:13" x14ac:dyDescent="0.25">
      <c r="A7654">
        <v>787804</v>
      </c>
      <c r="B7654">
        <v>9.6999999999999993</v>
      </c>
      <c r="C7654">
        <v>6.7</v>
      </c>
      <c r="D7654">
        <v>3</v>
      </c>
      <c r="E7654">
        <v>169</v>
      </c>
      <c r="F7654">
        <v>2</v>
      </c>
      <c r="G7654">
        <v>1</v>
      </c>
      <c r="H7654">
        <v>0</v>
      </c>
      <c r="I7654" t="s">
        <v>11</v>
      </c>
      <c r="J7654">
        <v>63585</v>
      </c>
      <c r="K7654">
        <v>0</v>
      </c>
      <c r="L7654" t="str">
        <f t="shared" si="238"/>
        <v>Stayed</v>
      </c>
      <c r="M7654" t="str">
        <f t="shared" si="239"/>
        <v>50k-1lkh</v>
      </c>
    </row>
    <row r="7655" spans="1:13" x14ac:dyDescent="0.25">
      <c r="A7655">
        <v>787805</v>
      </c>
      <c r="B7655">
        <v>9.6</v>
      </c>
      <c r="C7655">
        <v>7.2</v>
      </c>
      <c r="D7655">
        <v>3</v>
      </c>
      <c r="E7655">
        <v>195</v>
      </c>
      <c r="F7655">
        <v>2</v>
      </c>
      <c r="G7655">
        <v>0</v>
      </c>
      <c r="H7655">
        <v>0</v>
      </c>
      <c r="I7655" t="s">
        <v>11</v>
      </c>
      <c r="J7655">
        <v>91508</v>
      </c>
      <c r="K7655">
        <v>0</v>
      </c>
      <c r="L7655" t="str">
        <f t="shared" si="238"/>
        <v>Stayed</v>
      </c>
      <c r="M7655" t="str">
        <f t="shared" si="239"/>
        <v>50k-1lkh</v>
      </c>
    </row>
    <row r="7656" spans="1:13" x14ac:dyDescent="0.25">
      <c r="A7656">
        <v>787806</v>
      </c>
      <c r="B7656">
        <v>8.1</v>
      </c>
      <c r="C7656">
        <v>5</v>
      </c>
      <c r="D7656">
        <v>5</v>
      </c>
      <c r="E7656">
        <v>205</v>
      </c>
      <c r="F7656">
        <v>3</v>
      </c>
      <c r="G7656">
        <v>0</v>
      </c>
      <c r="H7656">
        <v>0</v>
      </c>
      <c r="I7656" t="s">
        <v>11</v>
      </c>
      <c r="J7656">
        <v>58256</v>
      </c>
      <c r="K7656">
        <v>0</v>
      </c>
      <c r="L7656" t="str">
        <f t="shared" si="238"/>
        <v>Stayed</v>
      </c>
      <c r="M7656" t="str">
        <f t="shared" si="239"/>
        <v>50k-1lkh</v>
      </c>
    </row>
    <row r="7657" spans="1:13" x14ac:dyDescent="0.25">
      <c r="A7657">
        <v>787807</v>
      </c>
      <c r="B7657">
        <v>2</v>
      </c>
      <c r="C7657">
        <v>4.8</v>
      </c>
      <c r="D7657">
        <v>4</v>
      </c>
      <c r="E7657">
        <v>156</v>
      </c>
      <c r="F7657">
        <v>4</v>
      </c>
      <c r="G7657">
        <v>1</v>
      </c>
      <c r="H7657">
        <v>0</v>
      </c>
      <c r="I7657" t="s">
        <v>11</v>
      </c>
      <c r="J7657">
        <v>97380</v>
      </c>
      <c r="K7657">
        <v>0</v>
      </c>
      <c r="L7657" t="str">
        <f t="shared" si="238"/>
        <v>Stayed</v>
      </c>
      <c r="M7657" t="str">
        <f t="shared" si="239"/>
        <v>50k-1lkh</v>
      </c>
    </row>
    <row r="7658" spans="1:13" x14ac:dyDescent="0.25">
      <c r="A7658">
        <v>787808</v>
      </c>
      <c r="B7658">
        <v>5.3</v>
      </c>
      <c r="C7658">
        <v>7.1</v>
      </c>
      <c r="D7658">
        <v>3</v>
      </c>
      <c r="E7658">
        <v>125</v>
      </c>
      <c r="F7658">
        <v>2</v>
      </c>
      <c r="G7658">
        <v>1</v>
      </c>
      <c r="H7658">
        <v>0</v>
      </c>
      <c r="I7658" t="s">
        <v>11</v>
      </c>
      <c r="J7658">
        <v>16329</v>
      </c>
      <c r="K7658">
        <v>0</v>
      </c>
      <c r="L7658" t="str">
        <f t="shared" si="238"/>
        <v>Stayed</v>
      </c>
      <c r="M7658" t="str">
        <f t="shared" si="239"/>
        <v>Under 20k</v>
      </c>
    </row>
    <row r="7659" spans="1:13" x14ac:dyDescent="0.25">
      <c r="A7659">
        <v>787809</v>
      </c>
      <c r="B7659">
        <v>7.5</v>
      </c>
      <c r="C7659">
        <v>7.6</v>
      </c>
      <c r="D7659">
        <v>3</v>
      </c>
      <c r="E7659">
        <v>171</v>
      </c>
      <c r="F7659">
        <v>4</v>
      </c>
      <c r="G7659">
        <v>0</v>
      </c>
      <c r="H7659">
        <v>0</v>
      </c>
      <c r="I7659" t="s">
        <v>11</v>
      </c>
      <c r="J7659">
        <v>12839</v>
      </c>
      <c r="K7659">
        <v>0</v>
      </c>
      <c r="L7659" t="str">
        <f t="shared" si="238"/>
        <v>Stayed</v>
      </c>
      <c r="M7659" t="str">
        <f t="shared" si="239"/>
        <v>Under 20k</v>
      </c>
    </row>
    <row r="7660" spans="1:13" x14ac:dyDescent="0.25">
      <c r="A7660">
        <v>787810</v>
      </c>
      <c r="B7660">
        <v>5.5</v>
      </c>
      <c r="C7660">
        <v>9.1</v>
      </c>
      <c r="D7660">
        <v>4</v>
      </c>
      <c r="E7660">
        <v>199</v>
      </c>
      <c r="F7660">
        <v>3</v>
      </c>
      <c r="G7660">
        <v>0</v>
      </c>
      <c r="H7660">
        <v>0</v>
      </c>
      <c r="I7660" t="s">
        <v>11</v>
      </c>
      <c r="J7660">
        <v>28718</v>
      </c>
      <c r="K7660">
        <v>0</v>
      </c>
      <c r="L7660" t="str">
        <f t="shared" si="238"/>
        <v>Stayed</v>
      </c>
      <c r="M7660" t="str">
        <f t="shared" si="239"/>
        <v>20k-50k</v>
      </c>
    </row>
    <row r="7661" spans="1:13" x14ac:dyDescent="0.25">
      <c r="A7661">
        <v>787811</v>
      </c>
      <c r="B7661">
        <v>5.8</v>
      </c>
      <c r="C7661">
        <v>6.5</v>
      </c>
      <c r="D7661">
        <v>5</v>
      </c>
      <c r="E7661">
        <v>187</v>
      </c>
      <c r="F7661">
        <v>2</v>
      </c>
      <c r="G7661">
        <v>0</v>
      </c>
      <c r="H7661">
        <v>0</v>
      </c>
      <c r="I7661" t="s">
        <v>11</v>
      </c>
      <c r="J7661">
        <v>17147</v>
      </c>
      <c r="K7661">
        <v>0</v>
      </c>
      <c r="L7661" t="str">
        <f t="shared" si="238"/>
        <v>Stayed</v>
      </c>
      <c r="M7661" t="str">
        <f t="shared" si="239"/>
        <v>Under 20k</v>
      </c>
    </row>
    <row r="7662" spans="1:13" x14ac:dyDescent="0.25">
      <c r="A7662">
        <v>787812</v>
      </c>
      <c r="B7662">
        <v>9.9</v>
      </c>
      <c r="C7662">
        <v>6.4</v>
      </c>
      <c r="D7662">
        <v>4</v>
      </c>
      <c r="E7662">
        <v>218</v>
      </c>
      <c r="F7662">
        <v>4</v>
      </c>
      <c r="G7662">
        <v>0</v>
      </c>
      <c r="H7662">
        <v>0</v>
      </c>
      <c r="I7662" t="s">
        <v>12</v>
      </c>
      <c r="J7662">
        <v>19588</v>
      </c>
      <c r="K7662">
        <v>0</v>
      </c>
      <c r="L7662" t="str">
        <f t="shared" si="238"/>
        <v>Stayed</v>
      </c>
      <c r="M7662" t="str">
        <f t="shared" si="239"/>
        <v>Under 20k</v>
      </c>
    </row>
    <row r="7663" spans="1:13" x14ac:dyDescent="0.25">
      <c r="A7663">
        <v>787813</v>
      </c>
      <c r="B7663">
        <v>9.6</v>
      </c>
      <c r="C7663">
        <v>8.6</v>
      </c>
      <c r="D7663">
        <v>4</v>
      </c>
      <c r="E7663">
        <v>268</v>
      </c>
      <c r="F7663">
        <v>3</v>
      </c>
      <c r="G7663">
        <v>0</v>
      </c>
      <c r="H7663">
        <v>0</v>
      </c>
      <c r="I7663" t="s">
        <v>12</v>
      </c>
      <c r="J7663">
        <v>13711</v>
      </c>
      <c r="K7663">
        <v>0</v>
      </c>
      <c r="L7663" t="str">
        <f t="shared" si="238"/>
        <v>Stayed</v>
      </c>
      <c r="M7663" t="str">
        <f t="shared" si="239"/>
        <v>Under 20k</v>
      </c>
    </row>
    <row r="7664" spans="1:13" x14ac:dyDescent="0.25">
      <c r="A7664">
        <v>787814</v>
      </c>
      <c r="B7664">
        <v>8.1999999999999993</v>
      </c>
      <c r="C7664">
        <v>9.1999999999999993</v>
      </c>
      <c r="D7664">
        <v>3</v>
      </c>
      <c r="E7664">
        <v>257</v>
      </c>
      <c r="F7664">
        <v>2</v>
      </c>
      <c r="G7664">
        <v>0</v>
      </c>
      <c r="H7664">
        <v>0</v>
      </c>
      <c r="I7664" t="s">
        <v>12</v>
      </c>
      <c r="J7664">
        <v>24697</v>
      </c>
      <c r="K7664">
        <v>0</v>
      </c>
      <c r="L7664" t="str">
        <f t="shared" si="238"/>
        <v>Stayed</v>
      </c>
      <c r="M7664" t="str">
        <f t="shared" si="239"/>
        <v>20k-50k</v>
      </c>
    </row>
    <row r="7665" spans="1:13" x14ac:dyDescent="0.25">
      <c r="A7665">
        <v>787815</v>
      </c>
      <c r="B7665">
        <v>8.8000000000000007</v>
      </c>
      <c r="C7665">
        <v>7.7</v>
      </c>
      <c r="D7665">
        <v>4</v>
      </c>
      <c r="E7665">
        <v>224</v>
      </c>
      <c r="F7665">
        <v>5</v>
      </c>
      <c r="G7665">
        <v>1</v>
      </c>
      <c r="H7665">
        <v>0</v>
      </c>
      <c r="I7665" t="s">
        <v>13</v>
      </c>
      <c r="J7665">
        <v>32418</v>
      </c>
      <c r="K7665">
        <v>0</v>
      </c>
      <c r="L7665" t="str">
        <f t="shared" si="238"/>
        <v>Stayed</v>
      </c>
      <c r="M7665" t="str">
        <f t="shared" si="239"/>
        <v>20k-50k</v>
      </c>
    </row>
    <row r="7666" spans="1:13" x14ac:dyDescent="0.25">
      <c r="A7666">
        <v>787816</v>
      </c>
      <c r="B7666">
        <v>7.8</v>
      </c>
      <c r="C7666">
        <v>9.6999999999999993</v>
      </c>
      <c r="D7666">
        <v>4</v>
      </c>
      <c r="E7666">
        <v>221</v>
      </c>
      <c r="F7666">
        <v>4</v>
      </c>
      <c r="G7666">
        <v>0</v>
      </c>
      <c r="H7666">
        <v>0</v>
      </c>
      <c r="I7666" t="s">
        <v>13</v>
      </c>
      <c r="J7666">
        <v>24950</v>
      </c>
      <c r="K7666">
        <v>0</v>
      </c>
      <c r="L7666" t="str">
        <f t="shared" si="238"/>
        <v>Stayed</v>
      </c>
      <c r="M7666" t="str">
        <f t="shared" si="239"/>
        <v>20k-50k</v>
      </c>
    </row>
    <row r="7667" spans="1:13" x14ac:dyDescent="0.25">
      <c r="A7667">
        <v>787817</v>
      </c>
      <c r="B7667">
        <v>4.5999999999999996</v>
      </c>
      <c r="C7667">
        <v>4.7</v>
      </c>
      <c r="D7667">
        <v>6</v>
      </c>
      <c r="E7667">
        <v>101</v>
      </c>
      <c r="F7667">
        <v>5</v>
      </c>
      <c r="G7667">
        <v>0</v>
      </c>
      <c r="H7667">
        <v>0</v>
      </c>
      <c r="I7667" t="s">
        <v>13</v>
      </c>
      <c r="J7667">
        <v>13270</v>
      </c>
      <c r="K7667">
        <v>0</v>
      </c>
      <c r="L7667" t="str">
        <f t="shared" si="238"/>
        <v>Stayed</v>
      </c>
      <c r="M7667" t="str">
        <f t="shared" si="239"/>
        <v>Under 20k</v>
      </c>
    </row>
    <row r="7668" spans="1:13" x14ac:dyDescent="0.25">
      <c r="A7668">
        <v>787818</v>
      </c>
      <c r="B7668">
        <v>8.8000000000000007</v>
      </c>
      <c r="C7668">
        <v>5.9</v>
      </c>
      <c r="D7668">
        <v>3</v>
      </c>
      <c r="E7668">
        <v>224</v>
      </c>
      <c r="F7668">
        <v>2</v>
      </c>
      <c r="G7668">
        <v>0</v>
      </c>
      <c r="H7668">
        <v>0</v>
      </c>
      <c r="I7668" t="s">
        <v>13</v>
      </c>
      <c r="J7668">
        <v>29243</v>
      </c>
      <c r="K7668">
        <v>0</v>
      </c>
      <c r="L7668" t="str">
        <f t="shared" si="238"/>
        <v>Stayed</v>
      </c>
      <c r="M7668" t="str">
        <f t="shared" si="239"/>
        <v>20k-50k</v>
      </c>
    </row>
    <row r="7669" spans="1:13" x14ac:dyDescent="0.25">
      <c r="A7669">
        <v>787819</v>
      </c>
      <c r="B7669">
        <v>9.1</v>
      </c>
      <c r="C7669">
        <v>5.5</v>
      </c>
      <c r="D7669">
        <v>3</v>
      </c>
      <c r="E7669">
        <v>223</v>
      </c>
      <c r="F7669">
        <v>4</v>
      </c>
      <c r="G7669">
        <v>1</v>
      </c>
      <c r="H7669">
        <v>0</v>
      </c>
      <c r="I7669" t="s">
        <v>14</v>
      </c>
      <c r="J7669">
        <v>39969</v>
      </c>
      <c r="K7669">
        <v>0</v>
      </c>
      <c r="L7669" t="str">
        <f t="shared" si="238"/>
        <v>Stayed</v>
      </c>
      <c r="M7669" t="str">
        <f t="shared" si="239"/>
        <v>20k-50k</v>
      </c>
    </row>
    <row r="7670" spans="1:13" x14ac:dyDescent="0.25">
      <c r="A7670">
        <v>787820</v>
      </c>
      <c r="B7670">
        <v>6</v>
      </c>
      <c r="C7670">
        <v>6.8</v>
      </c>
      <c r="D7670">
        <v>4</v>
      </c>
      <c r="E7670">
        <v>271</v>
      </c>
      <c r="F7670">
        <v>4</v>
      </c>
      <c r="G7670">
        <v>0</v>
      </c>
      <c r="H7670">
        <v>0</v>
      </c>
      <c r="I7670" t="s">
        <v>14</v>
      </c>
      <c r="J7670">
        <v>21063</v>
      </c>
      <c r="K7670">
        <v>0</v>
      </c>
      <c r="L7670" t="str">
        <f t="shared" si="238"/>
        <v>Stayed</v>
      </c>
      <c r="M7670" t="str">
        <f t="shared" si="239"/>
        <v>20k-50k</v>
      </c>
    </row>
    <row r="7671" spans="1:13" x14ac:dyDescent="0.25">
      <c r="A7671">
        <v>787821</v>
      </c>
      <c r="B7671">
        <v>8.1999999999999993</v>
      </c>
      <c r="C7671">
        <v>5.0999999999999996</v>
      </c>
      <c r="D7671">
        <v>3</v>
      </c>
      <c r="E7671">
        <v>210</v>
      </c>
      <c r="F7671">
        <v>2</v>
      </c>
      <c r="G7671">
        <v>0</v>
      </c>
      <c r="H7671">
        <v>0</v>
      </c>
      <c r="I7671" t="s">
        <v>14</v>
      </c>
      <c r="J7671">
        <v>31604</v>
      </c>
      <c r="K7671">
        <v>0</v>
      </c>
      <c r="L7671" t="str">
        <f t="shared" si="238"/>
        <v>Stayed</v>
      </c>
      <c r="M7671" t="str">
        <f t="shared" si="239"/>
        <v>20k-50k</v>
      </c>
    </row>
    <row r="7672" spans="1:13" x14ac:dyDescent="0.25">
      <c r="A7672">
        <v>787822</v>
      </c>
      <c r="B7672">
        <v>6.7</v>
      </c>
      <c r="C7672">
        <v>5.6</v>
      </c>
      <c r="D7672">
        <v>4</v>
      </c>
      <c r="E7672">
        <v>241</v>
      </c>
      <c r="F7672">
        <v>3</v>
      </c>
      <c r="G7672">
        <v>0</v>
      </c>
      <c r="H7672">
        <v>0</v>
      </c>
      <c r="I7672" t="s">
        <v>14</v>
      </c>
      <c r="J7672">
        <v>30368</v>
      </c>
      <c r="K7672">
        <v>0</v>
      </c>
      <c r="L7672" t="str">
        <f t="shared" si="238"/>
        <v>Stayed</v>
      </c>
      <c r="M7672" t="str">
        <f t="shared" si="239"/>
        <v>20k-50k</v>
      </c>
    </row>
    <row r="7673" spans="1:13" x14ac:dyDescent="0.25">
      <c r="A7673">
        <v>787823</v>
      </c>
      <c r="B7673">
        <v>5.5</v>
      </c>
      <c r="C7673">
        <v>6.1</v>
      </c>
      <c r="D7673">
        <v>3</v>
      </c>
      <c r="E7673">
        <v>209</v>
      </c>
      <c r="F7673">
        <v>3</v>
      </c>
      <c r="G7673">
        <v>0</v>
      </c>
      <c r="H7673">
        <v>0</v>
      </c>
      <c r="I7673" t="s">
        <v>14</v>
      </c>
      <c r="J7673">
        <v>22319</v>
      </c>
      <c r="K7673">
        <v>0</v>
      </c>
      <c r="L7673" t="str">
        <f t="shared" si="238"/>
        <v>Stayed</v>
      </c>
      <c r="M7673" t="str">
        <f t="shared" si="239"/>
        <v>20k-50k</v>
      </c>
    </row>
    <row r="7674" spans="1:13" x14ac:dyDescent="0.25">
      <c r="A7674">
        <v>787824</v>
      </c>
      <c r="B7674">
        <v>7.3</v>
      </c>
      <c r="C7674">
        <v>6.2</v>
      </c>
      <c r="D7674">
        <v>5</v>
      </c>
      <c r="E7674">
        <v>186</v>
      </c>
      <c r="F7674">
        <v>4</v>
      </c>
      <c r="G7674">
        <v>0</v>
      </c>
      <c r="H7674">
        <v>0</v>
      </c>
      <c r="I7674" t="s">
        <v>14</v>
      </c>
      <c r="J7674">
        <v>19782</v>
      </c>
      <c r="K7674">
        <v>0</v>
      </c>
      <c r="L7674" t="str">
        <f t="shared" si="238"/>
        <v>Stayed</v>
      </c>
      <c r="M7674" t="str">
        <f t="shared" si="239"/>
        <v>Under 20k</v>
      </c>
    </row>
    <row r="7675" spans="1:13" x14ac:dyDescent="0.25">
      <c r="A7675">
        <v>787825</v>
      </c>
      <c r="B7675">
        <v>5.9</v>
      </c>
      <c r="C7675">
        <v>6.8</v>
      </c>
      <c r="D7675">
        <v>4</v>
      </c>
      <c r="E7675">
        <v>273</v>
      </c>
      <c r="F7675">
        <v>2</v>
      </c>
      <c r="G7675">
        <v>0</v>
      </c>
      <c r="H7675">
        <v>0</v>
      </c>
      <c r="I7675" t="s">
        <v>14</v>
      </c>
      <c r="J7675">
        <v>35612</v>
      </c>
      <c r="K7675">
        <v>0</v>
      </c>
      <c r="L7675" t="str">
        <f t="shared" si="238"/>
        <v>Stayed</v>
      </c>
      <c r="M7675" t="str">
        <f t="shared" si="239"/>
        <v>20k-50k</v>
      </c>
    </row>
    <row r="7676" spans="1:13" x14ac:dyDescent="0.25">
      <c r="A7676">
        <v>787826</v>
      </c>
      <c r="B7676">
        <v>4</v>
      </c>
      <c r="C7676">
        <v>6.5</v>
      </c>
      <c r="D7676">
        <v>6</v>
      </c>
      <c r="E7676">
        <v>172</v>
      </c>
      <c r="F7676">
        <v>2</v>
      </c>
      <c r="G7676">
        <v>1</v>
      </c>
      <c r="H7676">
        <v>0</v>
      </c>
      <c r="I7676" t="s">
        <v>14</v>
      </c>
      <c r="J7676">
        <v>35319</v>
      </c>
      <c r="K7676">
        <v>0</v>
      </c>
      <c r="L7676" t="str">
        <f t="shared" si="238"/>
        <v>Stayed</v>
      </c>
      <c r="M7676" t="str">
        <f t="shared" si="239"/>
        <v>20k-50k</v>
      </c>
    </row>
    <row r="7677" spans="1:13" x14ac:dyDescent="0.25">
      <c r="A7677">
        <v>787827</v>
      </c>
      <c r="B7677">
        <v>5.6</v>
      </c>
      <c r="C7677">
        <v>9.9</v>
      </c>
      <c r="D7677">
        <v>3</v>
      </c>
      <c r="E7677">
        <v>209</v>
      </c>
      <c r="F7677">
        <v>2</v>
      </c>
      <c r="G7677">
        <v>0</v>
      </c>
      <c r="H7677">
        <v>0</v>
      </c>
      <c r="I7677" t="s">
        <v>14</v>
      </c>
      <c r="J7677">
        <v>18258</v>
      </c>
      <c r="K7677">
        <v>0</v>
      </c>
      <c r="L7677" t="str">
        <f t="shared" si="238"/>
        <v>Stayed</v>
      </c>
      <c r="M7677" t="str">
        <f t="shared" si="239"/>
        <v>Under 20k</v>
      </c>
    </row>
    <row r="7678" spans="1:13" x14ac:dyDescent="0.25">
      <c r="A7678">
        <v>787828</v>
      </c>
      <c r="B7678">
        <v>8.6999999999999993</v>
      </c>
      <c r="C7678">
        <v>5.7</v>
      </c>
      <c r="D7678">
        <v>4</v>
      </c>
      <c r="E7678">
        <v>175</v>
      </c>
      <c r="F7678">
        <v>2</v>
      </c>
      <c r="G7678">
        <v>1</v>
      </c>
      <c r="H7678">
        <v>0</v>
      </c>
      <c r="I7678" t="s">
        <v>14</v>
      </c>
      <c r="J7678">
        <v>14636</v>
      </c>
      <c r="K7678">
        <v>0</v>
      </c>
      <c r="L7678" t="str">
        <f t="shared" si="238"/>
        <v>Stayed</v>
      </c>
      <c r="M7678" t="str">
        <f t="shared" si="239"/>
        <v>Under 20k</v>
      </c>
    </row>
    <row r="7679" spans="1:13" x14ac:dyDescent="0.25">
      <c r="A7679">
        <v>787829</v>
      </c>
      <c r="B7679">
        <v>5</v>
      </c>
      <c r="C7679">
        <v>5.3</v>
      </c>
      <c r="D7679">
        <v>5</v>
      </c>
      <c r="E7679">
        <v>239</v>
      </c>
      <c r="F7679">
        <v>3</v>
      </c>
      <c r="G7679">
        <v>0</v>
      </c>
      <c r="H7679">
        <v>0</v>
      </c>
      <c r="I7679" t="s">
        <v>14</v>
      </c>
      <c r="J7679">
        <v>49458</v>
      </c>
      <c r="K7679">
        <v>0</v>
      </c>
      <c r="L7679" t="str">
        <f t="shared" si="238"/>
        <v>Stayed</v>
      </c>
      <c r="M7679" t="str">
        <f t="shared" si="239"/>
        <v>20k-50k</v>
      </c>
    </row>
    <row r="7680" spans="1:13" x14ac:dyDescent="0.25">
      <c r="A7680">
        <v>787830</v>
      </c>
      <c r="B7680">
        <v>9.8000000000000007</v>
      </c>
      <c r="C7680">
        <v>7.9</v>
      </c>
      <c r="D7680">
        <v>4</v>
      </c>
      <c r="E7680">
        <v>231</v>
      </c>
      <c r="F7680">
        <v>4</v>
      </c>
      <c r="G7680">
        <v>0</v>
      </c>
      <c r="H7680">
        <v>0</v>
      </c>
      <c r="I7680" t="s">
        <v>15</v>
      </c>
      <c r="J7680">
        <v>96363</v>
      </c>
      <c r="K7680">
        <v>0</v>
      </c>
      <c r="L7680" t="str">
        <f t="shared" si="238"/>
        <v>Stayed</v>
      </c>
      <c r="M7680" t="str">
        <f t="shared" si="239"/>
        <v>50k-1lkh</v>
      </c>
    </row>
    <row r="7681" spans="1:13" x14ac:dyDescent="0.25">
      <c r="A7681">
        <v>787831</v>
      </c>
      <c r="B7681">
        <v>7.1</v>
      </c>
      <c r="C7681">
        <v>9.6</v>
      </c>
      <c r="D7681">
        <v>4</v>
      </c>
      <c r="E7681">
        <v>131</v>
      </c>
      <c r="F7681">
        <v>3</v>
      </c>
      <c r="G7681">
        <v>0</v>
      </c>
      <c r="H7681">
        <v>0</v>
      </c>
      <c r="I7681" t="s">
        <v>15</v>
      </c>
      <c r="J7681">
        <v>67527</v>
      </c>
      <c r="K7681">
        <v>0</v>
      </c>
      <c r="L7681" t="str">
        <f t="shared" si="238"/>
        <v>Stayed</v>
      </c>
      <c r="M7681" t="str">
        <f t="shared" si="239"/>
        <v>50k-1lkh</v>
      </c>
    </row>
    <row r="7682" spans="1:13" x14ac:dyDescent="0.25">
      <c r="A7682">
        <v>787832</v>
      </c>
      <c r="B7682">
        <v>7.2</v>
      </c>
      <c r="C7682">
        <v>8.9</v>
      </c>
      <c r="D7682">
        <v>4</v>
      </c>
      <c r="E7682">
        <v>217</v>
      </c>
      <c r="F7682">
        <v>3</v>
      </c>
      <c r="G7682">
        <v>0</v>
      </c>
      <c r="H7682">
        <v>0</v>
      </c>
      <c r="I7682" t="s">
        <v>15</v>
      </c>
      <c r="J7682">
        <v>73746</v>
      </c>
      <c r="K7682">
        <v>0</v>
      </c>
      <c r="L7682" t="str">
        <f t="shared" si="238"/>
        <v>Stayed</v>
      </c>
      <c r="M7682" t="str">
        <f t="shared" si="239"/>
        <v>50k-1lkh</v>
      </c>
    </row>
    <row r="7683" spans="1:13" x14ac:dyDescent="0.25">
      <c r="A7683">
        <v>787833</v>
      </c>
      <c r="B7683">
        <v>5</v>
      </c>
      <c r="C7683">
        <v>8.3000000000000007</v>
      </c>
      <c r="D7683">
        <v>4</v>
      </c>
      <c r="E7683">
        <v>242</v>
      </c>
      <c r="F7683">
        <v>2</v>
      </c>
      <c r="G7683">
        <v>0</v>
      </c>
      <c r="H7683">
        <v>0</v>
      </c>
      <c r="I7683" t="s">
        <v>15</v>
      </c>
      <c r="J7683">
        <v>99137</v>
      </c>
      <c r="K7683">
        <v>0</v>
      </c>
      <c r="L7683" t="str">
        <f t="shared" ref="L7683:L7746" si="240">IF(K7683= 1, "Leaved", "Stayed")</f>
        <v>Stayed</v>
      </c>
      <c r="M7683" t="str">
        <f t="shared" ref="M7683:M7746" si="241">IF(J7683&lt;20000, "Under 20k", IF(J7683&lt;=50000, "20k-50k", IF(J7683&lt;=100000, "50k-1lkh", "Above 1lkh")))</f>
        <v>50k-1lkh</v>
      </c>
    </row>
    <row r="7684" spans="1:13" x14ac:dyDescent="0.25">
      <c r="A7684">
        <v>787834</v>
      </c>
      <c r="B7684">
        <v>8.9</v>
      </c>
      <c r="C7684">
        <v>5.6</v>
      </c>
      <c r="D7684">
        <v>3</v>
      </c>
      <c r="E7684">
        <v>224</v>
      </c>
      <c r="F7684">
        <v>2</v>
      </c>
      <c r="G7684">
        <v>0</v>
      </c>
      <c r="H7684">
        <v>0</v>
      </c>
      <c r="I7684" t="s">
        <v>15</v>
      </c>
      <c r="J7684">
        <v>92945</v>
      </c>
      <c r="K7684">
        <v>0</v>
      </c>
      <c r="L7684" t="str">
        <f t="shared" si="240"/>
        <v>Stayed</v>
      </c>
      <c r="M7684" t="str">
        <f t="shared" si="241"/>
        <v>50k-1lkh</v>
      </c>
    </row>
    <row r="7685" spans="1:13" x14ac:dyDescent="0.25">
      <c r="A7685">
        <v>787835</v>
      </c>
      <c r="B7685">
        <v>5.6</v>
      </c>
      <c r="C7685">
        <v>6.8</v>
      </c>
      <c r="D7685">
        <v>3</v>
      </c>
      <c r="E7685">
        <v>208</v>
      </c>
      <c r="F7685">
        <v>3</v>
      </c>
      <c r="G7685">
        <v>1</v>
      </c>
      <c r="H7685">
        <v>0</v>
      </c>
      <c r="I7685" t="s">
        <v>15</v>
      </c>
      <c r="J7685">
        <v>43060</v>
      </c>
      <c r="K7685">
        <v>0</v>
      </c>
      <c r="L7685" t="str">
        <f t="shared" si="240"/>
        <v>Stayed</v>
      </c>
      <c r="M7685" t="str">
        <f t="shared" si="241"/>
        <v>20k-50k</v>
      </c>
    </row>
    <row r="7686" spans="1:13" x14ac:dyDescent="0.25">
      <c r="A7686">
        <v>787836</v>
      </c>
      <c r="B7686">
        <v>3.2</v>
      </c>
      <c r="C7686">
        <v>5.5</v>
      </c>
      <c r="D7686">
        <v>4</v>
      </c>
      <c r="E7686">
        <v>167</v>
      </c>
      <c r="F7686">
        <v>5</v>
      </c>
      <c r="G7686">
        <v>0</v>
      </c>
      <c r="H7686">
        <v>0</v>
      </c>
      <c r="I7686" t="s">
        <v>15</v>
      </c>
      <c r="J7686">
        <v>55268</v>
      </c>
      <c r="K7686">
        <v>0</v>
      </c>
      <c r="L7686" t="str">
        <f t="shared" si="240"/>
        <v>Stayed</v>
      </c>
      <c r="M7686" t="str">
        <f t="shared" si="241"/>
        <v>50k-1lkh</v>
      </c>
    </row>
    <row r="7687" spans="1:13" x14ac:dyDescent="0.25">
      <c r="A7687">
        <v>787837</v>
      </c>
      <c r="B7687">
        <v>9.6</v>
      </c>
      <c r="C7687">
        <v>8.8000000000000007</v>
      </c>
      <c r="D7687">
        <v>5</v>
      </c>
      <c r="E7687">
        <v>269</v>
      </c>
      <c r="F7687">
        <v>2</v>
      </c>
      <c r="G7687">
        <v>0</v>
      </c>
      <c r="H7687">
        <v>0</v>
      </c>
      <c r="I7687" t="s">
        <v>15</v>
      </c>
      <c r="J7687">
        <v>45527</v>
      </c>
      <c r="K7687">
        <v>0</v>
      </c>
      <c r="L7687" t="str">
        <f t="shared" si="240"/>
        <v>Stayed</v>
      </c>
      <c r="M7687" t="str">
        <f t="shared" si="241"/>
        <v>20k-50k</v>
      </c>
    </row>
    <row r="7688" spans="1:13" x14ac:dyDescent="0.25">
      <c r="A7688">
        <v>787838</v>
      </c>
      <c r="B7688">
        <v>6.7</v>
      </c>
      <c r="C7688">
        <v>9.1999999999999993</v>
      </c>
      <c r="D7688">
        <v>4</v>
      </c>
      <c r="E7688">
        <v>156</v>
      </c>
      <c r="F7688">
        <v>2</v>
      </c>
      <c r="G7688">
        <v>0</v>
      </c>
      <c r="H7688">
        <v>0</v>
      </c>
      <c r="I7688" t="s">
        <v>15</v>
      </c>
      <c r="J7688">
        <v>75805</v>
      </c>
      <c r="K7688">
        <v>0</v>
      </c>
      <c r="L7688" t="str">
        <f t="shared" si="240"/>
        <v>Stayed</v>
      </c>
      <c r="M7688" t="str">
        <f t="shared" si="241"/>
        <v>50k-1lkh</v>
      </c>
    </row>
    <row r="7689" spans="1:13" x14ac:dyDescent="0.25">
      <c r="A7689">
        <v>787839</v>
      </c>
      <c r="B7689">
        <v>2.6</v>
      </c>
      <c r="C7689">
        <v>7</v>
      </c>
      <c r="D7689">
        <v>3</v>
      </c>
      <c r="E7689">
        <v>238</v>
      </c>
      <c r="F7689">
        <v>6</v>
      </c>
      <c r="G7689">
        <v>0</v>
      </c>
      <c r="H7689">
        <v>0</v>
      </c>
      <c r="I7689" t="s">
        <v>15</v>
      </c>
      <c r="J7689">
        <v>74651</v>
      </c>
      <c r="K7689">
        <v>0</v>
      </c>
      <c r="L7689" t="str">
        <f t="shared" si="240"/>
        <v>Stayed</v>
      </c>
      <c r="M7689" t="str">
        <f t="shared" si="241"/>
        <v>50k-1lkh</v>
      </c>
    </row>
    <row r="7690" spans="1:13" x14ac:dyDescent="0.25">
      <c r="A7690">
        <v>787840</v>
      </c>
      <c r="B7690">
        <v>5.0999999999999996</v>
      </c>
      <c r="C7690">
        <v>9</v>
      </c>
      <c r="D7690">
        <v>5</v>
      </c>
      <c r="E7690">
        <v>193</v>
      </c>
      <c r="F7690">
        <v>4</v>
      </c>
      <c r="G7690">
        <v>0</v>
      </c>
      <c r="H7690">
        <v>0</v>
      </c>
      <c r="I7690" t="s">
        <v>15</v>
      </c>
      <c r="J7690">
        <v>65678</v>
      </c>
      <c r="K7690">
        <v>0</v>
      </c>
      <c r="L7690" t="str">
        <f t="shared" si="240"/>
        <v>Stayed</v>
      </c>
      <c r="M7690" t="str">
        <f t="shared" si="241"/>
        <v>50k-1lkh</v>
      </c>
    </row>
    <row r="7691" spans="1:13" x14ac:dyDescent="0.25">
      <c r="A7691">
        <v>787841</v>
      </c>
      <c r="B7691">
        <v>1.6</v>
      </c>
      <c r="C7691">
        <v>7.8</v>
      </c>
      <c r="D7691">
        <v>4</v>
      </c>
      <c r="E7691">
        <v>196</v>
      </c>
      <c r="F7691">
        <v>5</v>
      </c>
      <c r="G7691">
        <v>0</v>
      </c>
      <c r="H7691">
        <v>0</v>
      </c>
      <c r="I7691" t="s">
        <v>14</v>
      </c>
      <c r="J7691">
        <v>144465</v>
      </c>
      <c r="K7691">
        <v>0</v>
      </c>
      <c r="L7691" t="str">
        <f t="shared" si="240"/>
        <v>Stayed</v>
      </c>
      <c r="M7691" t="str">
        <f t="shared" si="241"/>
        <v>Above 1lkh</v>
      </c>
    </row>
    <row r="7692" spans="1:13" x14ac:dyDescent="0.25">
      <c r="A7692">
        <v>787842</v>
      </c>
      <c r="B7692">
        <v>7.7</v>
      </c>
      <c r="C7692">
        <v>7.1</v>
      </c>
      <c r="D7692">
        <v>5</v>
      </c>
      <c r="E7692">
        <v>233</v>
      </c>
      <c r="F7692">
        <v>2</v>
      </c>
      <c r="G7692">
        <v>0</v>
      </c>
      <c r="H7692">
        <v>0</v>
      </c>
      <c r="I7692" t="s">
        <v>14</v>
      </c>
      <c r="J7692">
        <v>37428</v>
      </c>
      <c r="K7692">
        <v>0</v>
      </c>
      <c r="L7692" t="str">
        <f t="shared" si="240"/>
        <v>Stayed</v>
      </c>
      <c r="M7692" t="str">
        <f t="shared" si="241"/>
        <v>20k-50k</v>
      </c>
    </row>
    <row r="7693" spans="1:13" x14ac:dyDescent="0.25">
      <c r="A7693">
        <v>787843</v>
      </c>
      <c r="B7693">
        <v>6.7</v>
      </c>
      <c r="C7693">
        <v>5.2</v>
      </c>
      <c r="D7693">
        <v>2</v>
      </c>
      <c r="E7693">
        <v>152</v>
      </c>
      <c r="F7693">
        <v>5</v>
      </c>
      <c r="G7693">
        <v>0</v>
      </c>
      <c r="H7693">
        <v>0</v>
      </c>
      <c r="I7693" t="s">
        <v>14</v>
      </c>
      <c r="J7693">
        <v>99139</v>
      </c>
      <c r="K7693">
        <v>0</v>
      </c>
      <c r="L7693" t="str">
        <f t="shared" si="240"/>
        <v>Stayed</v>
      </c>
      <c r="M7693" t="str">
        <f t="shared" si="241"/>
        <v>50k-1lkh</v>
      </c>
    </row>
    <row r="7694" spans="1:13" x14ac:dyDescent="0.25">
      <c r="A7694">
        <v>787844</v>
      </c>
      <c r="B7694">
        <v>3.6</v>
      </c>
      <c r="C7694">
        <v>7.7</v>
      </c>
      <c r="D7694">
        <v>4</v>
      </c>
      <c r="E7694">
        <v>252</v>
      </c>
      <c r="F7694">
        <v>2</v>
      </c>
      <c r="G7694">
        <v>0</v>
      </c>
      <c r="H7694">
        <v>0</v>
      </c>
      <c r="I7694" t="s">
        <v>16</v>
      </c>
      <c r="J7694">
        <v>55613</v>
      </c>
      <c r="K7694">
        <v>0</v>
      </c>
      <c r="L7694" t="str">
        <f t="shared" si="240"/>
        <v>Stayed</v>
      </c>
      <c r="M7694" t="str">
        <f t="shared" si="241"/>
        <v>50k-1lkh</v>
      </c>
    </row>
    <row r="7695" spans="1:13" x14ac:dyDescent="0.25">
      <c r="A7695">
        <v>787845</v>
      </c>
      <c r="B7695">
        <v>6.9</v>
      </c>
      <c r="C7695">
        <v>8.1999999999999993</v>
      </c>
      <c r="D7695">
        <v>3</v>
      </c>
      <c r="E7695">
        <v>262</v>
      </c>
      <c r="F7695">
        <v>5</v>
      </c>
      <c r="G7695">
        <v>1</v>
      </c>
      <c r="H7695">
        <v>0</v>
      </c>
      <c r="I7695" t="s">
        <v>17</v>
      </c>
      <c r="J7695">
        <v>66622</v>
      </c>
      <c r="K7695">
        <v>0</v>
      </c>
      <c r="L7695" t="str">
        <f t="shared" si="240"/>
        <v>Stayed</v>
      </c>
      <c r="M7695" t="str">
        <f t="shared" si="241"/>
        <v>50k-1lkh</v>
      </c>
    </row>
    <row r="7696" spans="1:13" x14ac:dyDescent="0.25">
      <c r="A7696">
        <v>787846</v>
      </c>
      <c r="B7696">
        <v>7.2</v>
      </c>
      <c r="C7696">
        <v>7.6</v>
      </c>
      <c r="D7696">
        <v>3</v>
      </c>
      <c r="E7696">
        <v>261</v>
      </c>
      <c r="F7696">
        <v>4</v>
      </c>
      <c r="G7696">
        <v>0</v>
      </c>
      <c r="H7696">
        <v>0</v>
      </c>
      <c r="I7696" t="s">
        <v>17</v>
      </c>
      <c r="J7696">
        <v>93824</v>
      </c>
      <c r="K7696">
        <v>0</v>
      </c>
      <c r="L7696" t="str">
        <f t="shared" si="240"/>
        <v>Stayed</v>
      </c>
      <c r="M7696" t="str">
        <f t="shared" si="241"/>
        <v>50k-1lkh</v>
      </c>
    </row>
    <row r="7697" spans="1:13" x14ac:dyDescent="0.25">
      <c r="A7697">
        <v>787847</v>
      </c>
      <c r="B7697">
        <v>7.2</v>
      </c>
      <c r="C7697">
        <v>8.1</v>
      </c>
      <c r="D7697">
        <v>4</v>
      </c>
      <c r="E7697">
        <v>144</v>
      </c>
      <c r="F7697">
        <v>2</v>
      </c>
      <c r="G7697">
        <v>0</v>
      </c>
      <c r="H7697">
        <v>0</v>
      </c>
      <c r="I7697" t="s">
        <v>17</v>
      </c>
      <c r="J7697">
        <v>11280</v>
      </c>
      <c r="K7697">
        <v>0</v>
      </c>
      <c r="L7697" t="str">
        <f t="shared" si="240"/>
        <v>Stayed</v>
      </c>
      <c r="M7697" t="str">
        <f t="shared" si="241"/>
        <v>Under 20k</v>
      </c>
    </row>
    <row r="7698" spans="1:13" x14ac:dyDescent="0.25">
      <c r="A7698">
        <v>787848</v>
      </c>
      <c r="B7698">
        <v>8.8000000000000007</v>
      </c>
      <c r="C7698">
        <v>9.5</v>
      </c>
      <c r="D7698">
        <v>4</v>
      </c>
      <c r="E7698">
        <v>234</v>
      </c>
      <c r="F7698">
        <v>3</v>
      </c>
      <c r="G7698">
        <v>0</v>
      </c>
      <c r="H7698">
        <v>0</v>
      </c>
      <c r="I7698" t="s">
        <v>17</v>
      </c>
      <c r="J7698">
        <v>30726</v>
      </c>
      <c r="K7698">
        <v>0</v>
      </c>
      <c r="L7698" t="str">
        <f t="shared" si="240"/>
        <v>Stayed</v>
      </c>
      <c r="M7698" t="str">
        <f t="shared" si="241"/>
        <v>20k-50k</v>
      </c>
    </row>
    <row r="7699" spans="1:13" x14ac:dyDescent="0.25">
      <c r="A7699">
        <v>787849</v>
      </c>
      <c r="B7699">
        <v>9.1</v>
      </c>
      <c r="C7699">
        <v>5.5</v>
      </c>
      <c r="D7699">
        <v>2</v>
      </c>
      <c r="E7699">
        <v>234</v>
      </c>
      <c r="F7699">
        <v>2</v>
      </c>
      <c r="G7699">
        <v>0</v>
      </c>
      <c r="H7699">
        <v>0</v>
      </c>
      <c r="I7699" t="s">
        <v>17</v>
      </c>
      <c r="J7699">
        <v>38597</v>
      </c>
      <c r="K7699">
        <v>0</v>
      </c>
      <c r="L7699" t="str">
        <f t="shared" si="240"/>
        <v>Stayed</v>
      </c>
      <c r="M7699" t="str">
        <f t="shared" si="241"/>
        <v>20k-50k</v>
      </c>
    </row>
    <row r="7700" spans="1:13" x14ac:dyDescent="0.25">
      <c r="A7700">
        <v>787850</v>
      </c>
      <c r="B7700">
        <v>9.6</v>
      </c>
      <c r="C7700">
        <v>6</v>
      </c>
      <c r="D7700">
        <v>4</v>
      </c>
      <c r="E7700">
        <v>170</v>
      </c>
      <c r="F7700">
        <v>2</v>
      </c>
      <c r="G7700">
        <v>1</v>
      </c>
      <c r="H7700">
        <v>0</v>
      </c>
      <c r="I7700" t="s">
        <v>18</v>
      </c>
      <c r="J7700">
        <v>25584</v>
      </c>
      <c r="K7700">
        <v>0</v>
      </c>
      <c r="L7700" t="str">
        <f t="shared" si="240"/>
        <v>Stayed</v>
      </c>
      <c r="M7700" t="str">
        <f t="shared" si="241"/>
        <v>20k-50k</v>
      </c>
    </row>
    <row r="7701" spans="1:13" x14ac:dyDescent="0.25">
      <c r="A7701">
        <v>787851</v>
      </c>
      <c r="B7701">
        <v>4.9000000000000004</v>
      </c>
      <c r="C7701">
        <v>8</v>
      </c>
      <c r="D7701">
        <v>3</v>
      </c>
      <c r="E7701">
        <v>238</v>
      </c>
      <c r="F7701">
        <v>4</v>
      </c>
      <c r="G7701">
        <v>0</v>
      </c>
      <c r="H7701">
        <v>0</v>
      </c>
      <c r="I7701" t="s">
        <v>18</v>
      </c>
      <c r="J7701">
        <v>24070</v>
      </c>
      <c r="K7701">
        <v>0</v>
      </c>
      <c r="L7701" t="str">
        <f t="shared" si="240"/>
        <v>Stayed</v>
      </c>
      <c r="M7701" t="str">
        <f t="shared" si="241"/>
        <v>20k-50k</v>
      </c>
    </row>
    <row r="7702" spans="1:13" x14ac:dyDescent="0.25">
      <c r="A7702">
        <v>787852</v>
      </c>
      <c r="B7702">
        <v>5.9</v>
      </c>
      <c r="C7702">
        <v>9.6999999999999993</v>
      </c>
      <c r="D7702">
        <v>5</v>
      </c>
      <c r="E7702">
        <v>242</v>
      </c>
      <c r="F7702">
        <v>3</v>
      </c>
      <c r="G7702">
        <v>0</v>
      </c>
      <c r="H7702">
        <v>0</v>
      </c>
      <c r="I7702" t="s">
        <v>18</v>
      </c>
      <c r="J7702">
        <v>13843</v>
      </c>
      <c r="K7702">
        <v>0</v>
      </c>
      <c r="L7702" t="str">
        <f t="shared" si="240"/>
        <v>Stayed</v>
      </c>
      <c r="M7702" t="str">
        <f t="shared" si="241"/>
        <v>Under 20k</v>
      </c>
    </row>
    <row r="7703" spans="1:13" x14ac:dyDescent="0.25">
      <c r="A7703">
        <v>787853</v>
      </c>
      <c r="B7703">
        <v>8</v>
      </c>
      <c r="C7703">
        <v>8.6999999999999993</v>
      </c>
      <c r="D7703">
        <v>4</v>
      </c>
      <c r="E7703">
        <v>209</v>
      </c>
      <c r="F7703">
        <v>3</v>
      </c>
      <c r="G7703">
        <v>0</v>
      </c>
      <c r="H7703">
        <v>0</v>
      </c>
      <c r="I7703" t="s">
        <v>18</v>
      </c>
      <c r="J7703">
        <v>30861</v>
      </c>
      <c r="K7703">
        <v>0</v>
      </c>
      <c r="L7703" t="str">
        <f t="shared" si="240"/>
        <v>Stayed</v>
      </c>
      <c r="M7703" t="str">
        <f t="shared" si="241"/>
        <v>20k-50k</v>
      </c>
    </row>
    <row r="7704" spans="1:13" x14ac:dyDescent="0.25">
      <c r="A7704">
        <v>787854</v>
      </c>
      <c r="B7704">
        <v>9.1</v>
      </c>
      <c r="C7704">
        <v>6.7</v>
      </c>
      <c r="D7704">
        <v>4</v>
      </c>
      <c r="E7704">
        <v>206</v>
      </c>
      <c r="F7704">
        <v>3</v>
      </c>
      <c r="G7704">
        <v>0</v>
      </c>
      <c r="H7704">
        <v>0</v>
      </c>
      <c r="I7704" t="s">
        <v>17</v>
      </c>
      <c r="J7704">
        <v>23396</v>
      </c>
      <c r="K7704">
        <v>0</v>
      </c>
      <c r="L7704" t="str">
        <f t="shared" si="240"/>
        <v>Stayed</v>
      </c>
      <c r="M7704" t="str">
        <f t="shared" si="241"/>
        <v>20k-50k</v>
      </c>
    </row>
    <row r="7705" spans="1:13" x14ac:dyDescent="0.25">
      <c r="A7705">
        <v>787855</v>
      </c>
      <c r="B7705">
        <v>1.8</v>
      </c>
      <c r="C7705">
        <v>7.9</v>
      </c>
      <c r="D7705">
        <v>4</v>
      </c>
      <c r="E7705">
        <v>240</v>
      </c>
      <c r="F7705">
        <v>5</v>
      </c>
      <c r="G7705">
        <v>0</v>
      </c>
      <c r="H7705">
        <v>0</v>
      </c>
      <c r="I7705" t="s">
        <v>20</v>
      </c>
      <c r="J7705">
        <v>36337</v>
      </c>
      <c r="K7705">
        <v>0</v>
      </c>
      <c r="L7705" t="str">
        <f t="shared" si="240"/>
        <v>Stayed</v>
      </c>
      <c r="M7705" t="str">
        <f t="shared" si="241"/>
        <v>20k-50k</v>
      </c>
    </row>
    <row r="7706" spans="1:13" x14ac:dyDescent="0.25">
      <c r="A7706">
        <v>787856</v>
      </c>
      <c r="B7706">
        <v>9.4</v>
      </c>
      <c r="C7706">
        <v>5.8</v>
      </c>
      <c r="D7706">
        <v>5</v>
      </c>
      <c r="E7706">
        <v>215</v>
      </c>
      <c r="F7706">
        <v>2</v>
      </c>
      <c r="G7706">
        <v>0</v>
      </c>
      <c r="H7706">
        <v>0</v>
      </c>
      <c r="I7706" t="s">
        <v>20</v>
      </c>
      <c r="J7706">
        <v>25192</v>
      </c>
      <c r="K7706">
        <v>0</v>
      </c>
      <c r="L7706" t="str">
        <f t="shared" si="240"/>
        <v>Stayed</v>
      </c>
      <c r="M7706" t="str">
        <f t="shared" si="241"/>
        <v>20k-50k</v>
      </c>
    </row>
    <row r="7707" spans="1:13" x14ac:dyDescent="0.25">
      <c r="A7707">
        <v>787857</v>
      </c>
      <c r="B7707">
        <v>4.4000000000000004</v>
      </c>
      <c r="C7707">
        <v>6.1</v>
      </c>
      <c r="D7707">
        <v>3</v>
      </c>
      <c r="E7707">
        <v>147</v>
      </c>
      <c r="F7707">
        <v>4</v>
      </c>
      <c r="G7707">
        <v>0</v>
      </c>
      <c r="H7707">
        <v>0</v>
      </c>
      <c r="I7707" t="s">
        <v>20</v>
      </c>
      <c r="J7707">
        <v>29770</v>
      </c>
      <c r="K7707">
        <v>0</v>
      </c>
      <c r="L7707" t="str">
        <f t="shared" si="240"/>
        <v>Stayed</v>
      </c>
      <c r="M7707" t="str">
        <f t="shared" si="241"/>
        <v>20k-50k</v>
      </c>
    </row>
    <row r="7708" spans="1:13" x14ac:dyDescent="0.25">
      <c r="A7708">
        <v>787858</v>
      </c>
      <c r="B7708">
        <v>9.6</v>
      </c>
      <c r="C7708">
        <v>5.9</v>
      </c>
      <c r="D7708">
        <v>2</v>
      </c>
      <c r="E7708">
        <v>265</v>
      </c>
      <c r="F7708">
        <v>2</v>
      </c>
      <c r="G7708">
        <v>0</v>
      </c>
      <c r="H7708">
        <v>0</v>
      </c>
      <c r="I7708" t="s">
        <v>20</v>
      </c>
      <c r="J7708">
        <v>37068</v>
      </c>
      <c r="K7708">
        <v>0</v>
      </c>
      <c r="L7708" t="str">
        <f t="shared" si="240"/>
        <v>Stayed</v>
      </c>
      <c r="M7708" t="str">
        <f t="shared" si="241"/>
        <v>20k-50k</v>
      </c>
    </row>
    <row r="7709" spans="1:13" x14ac:dyDescent="0.25">
      <c r="A7709">
        <v>787859</v>
      </c>
      <c r="B7709">
        <v>5.5</v>
      </c>
      <c r="C7709">
        <v>9.6999999999999993</v>
      </c>
      <c r="D7709">
        <v>4</v>
      </c>
      <c r="E7709">
        <v>162</v>
      </c>
      <c r="F7709">
        <v>3</v>
      </c>
      <c r="G7709">
        <v>0</v>
      </c>
      <c r="H7709">
        <v>0</v>
      </c>
      <c r="I7709" t="s">
        <v>20</v>
      </c>
      <c r="J7709">
        <v>20772</v>
      </c>
      <c r="K7709">
        <v>0</v>
      </c>
      <c r="L7709" t="str">
        <f t="shared" si="240"/>
        <v>Stayed</v>
      </c>
      <c r="M7709" t="str">
        <f t="shared" si="241"/>
        <v>20k-50k</v>
      </c>
    </row>
    <row r="7710" spans="1:13" x14ac:dyDescent="0.25">
      <c r="A7710">
        <v>787860</v>
      </c>
      <c r="B7710">
        <v>9.9</v>
      </c>
      <c r="C7710">
        <v>5.4</v>
      </c>
      <c r="D7710">
        <v>4</v>
      </c>
      <c r="E7710">
        <v>239</v>
      </c>
      <c r="F7710">
        <v>3</v>
      </c>
      <c r="G7710">
        <v>0</v>
      </c>
      <c r="H7710">
        <v>0</v>
      </c>
      <c r="I7710" t="s">
        <v>19</v>
      </c>
      <c r="J7710">
        <v>22673</v>
      </c>
      <c r="K7710">
        <v>0</v>
      </c>
      <c r="L7710" t="str">
        <f t="shared" si="240"/>
        <v>Stayed</v>
      </c>
      <c r="M7710" t="str">
        <f t="shared" si="241"/>
        <v>20k-50k</v>
      </c>
    </row>
    <row r="7711" spans="1:13" x14ac:dyDescent="0.25">
      <c r="A7711">
        <v>787861</v>
      </c>
      <c r="B7711">
        <v>7.5</v>
      </c>
      <c r="C7711">
        <v>8.8000000000000007</v>
      </c>
      <c r="D7711">
        <v>3</v>
      </c>
      <c r="E7711">
        <v>224</v>
      </c>
      <c r="F7711">
        <v>2</v>
      </c>
      <c r="G7711">
        <v>0</v>
      </c>
      <c r="H7711">
        <v>0</v>
      </c>
      <c r="I7711" t="s">
        <v>11</v>
      </c>
      <c r="J7711">
        <v>37877</v>
      </c>
      <c r="K7711">
        <v>0</v>
      </c>
      <c r="L7711" t="str">
        <f t="shared" si="240"/>
        <v>Stayed</v>
      </c>
      <c r="M7711" t="str">
        <f t="shared" si="241"/>
        <v>20k-50k</v>
      </c>
    </row>
    <row r="7712" spans="1:13" x14ac:dyDescent="0.25">
      <c r="A7712">
        <v>787862</v>
      </c>
      <c r="B7712">
        <v>6.6</v>
      </c>
      <c r="C7712">
        <v>7.8</v>
      </c>
      <c r="D7712">
        <v>4</v>
      </c>
      <c r="E7712">
        <v>256</v>
      </c>
      <c r="F7712">
        <v>3</v>
      </c>
      <c r="G7712">
        <v>0</v>
      </c>
      <c r="H7712">
        <v>0</v>
      </c>
      <c r="I7712" t="s">
        <v>12</v>
      </c>
      <c r="J7712">
        <v>33715</v>
      </c>
      <c r="K7712">
        <v>0</v>
      </c>
      <c r="L7712" t="str">
        <f t="shared" si="240"/>
        <v>Stayed</v>
      </c>
      <c r="M7712" t="str">
        <f t="shared" si="241"/>
        <v>20k-50k</v>
      </c>
    </row>
    <row r="7713" spans="1:13" x14ac:dyDescent="0.25">
      <c r="A7713">
        <v>787863</v>
      </c>
      <c r="B7713">
        <v>9.6</v>
      </c>
      <c r="C7713">
        <v>5.7</v>
      </c>
      <c r="D7713">
        <v>3</v>
      </c>
      <c r="E7713">
        <v>263</v>
      </c>
      <c r="F7713">
        <v>3</v>
      </c>
      <c r="G7713">
        <v>0</v>
      </c>
      <c r="H7713">
        <v>0</v>
      </c>
      <c r="I7713" t="s">
        <v>15</v>
      </c>
      <c r="J7713">
        <v>36391</v>
      </c>
      <c r="K7713">
        <v>0</v>
      </c>
      <c r="L7713" t="str">
        <f t="shared" si="240"/>
        <v>Stayed</v>
      </c>
      <c r="M7713" t="str">
        <f t="shared" si="241"/>
        <v>20k-50k</v>
      </c>
    </row>
    <row r="7714" spans="1:13" x14ac:dyDescent="0.25">
      <c r="A7714">
        <v>787864</v>
      </c>
      <c r="B7714">
        <v>6</v>
      </c>
      <c r="C7714">
        <v>8.6</v>
      </c>
      <c r="D7714">
        <v>6</v>
      </c>
      <c r="E7714">
        <v>272</v>
      </c>
      <c r="F7714">
        <v>4</v>
      </c>
      <c r="G7714">
        <v>0</v>
      </c>
      <c r="H7714">
        <v>0</v>
      </c>
      <c r="I7714" t="s">
        <v>14</v>
      </c>
      <c r="J7714">
        <v>34238</v>
      </c>
      <c r="K7714">
        <v>0</v>
      </c>
      <c r="L7714" t="str">
        <f t="shared" si="240"/>
        <v>Stayed</v>
      </c>
      <c r="M7714" t="str">
        <f t="shared" si="241"/>
        <v>20k-50k</v>
      </c>
    </row>
    <row r="7715" spans="1:13" x14ac:dyDescent="0.25">
      <c r="A7715">
        <v>787865</v>
      </c>
      <c r="B7715">
        <v>6.4</v>
      </c>
      <c r="C7715">
        <v>7.8</v>
      </c>
      <c r="D7715">
        <v>4</v>
      </c>
      <c r="E7715">
        <v>159</v>
      </c>
      <c r="F7715">
        <v>4</v>
      </c>
      <c r="G7715">
        <v>0</v>
      </c>
      <c r="H7715">
        <v>0</v>
      </c>
      <c r="I7715" t="s">
        <v>16</v>
      </c>
      <c r="J7715">
        <v>50476</v>
      </c>
      <c r="K7715">
        <v>0</v>
      </c>
      <c r="L7715" t="str">
        <f t="shared" si="240"/>
        <v>Stayed</v>
      </c>
      <c r="M7715" t="str">
        <f t="shared" si="241"/>
        <v>50k-1lkh</v>
      </c>
    </row>
    <row r="7716" spans="1:13" x14ac:dyDescent="0.25">
      <c r="A7716">
        <v>787866</v>
      </c>
      <c r="B7716">
        <v>8.5</v>
      </c>
      <c r="C7716">
        <v>8</v>
      </c>
      <c r="D7716">
        <v>4</v>
      </c>
      <c r="E7716">
        <v>219</v>
      </c>
      <c r="F7716">
        <v>2</v>
      </c>
      <c r="G7716">
        <v>0</v>
      </c>
      <c r="H7716">
        <v>0</v>
      </c>
      <c r="I7716" t="s">
        <v>19</v>
      </c>
      <c r="J7716">
        <v>43787</v>
      </c>
      <c r="K7716">
        <v>0</v>
      </c>
      <c r="L7716" t="str">
        <f t="shared" si="240"/>
        <v>Stayed</v>
      </c>
      <c r="M7716" t="str">
        <f t="shared" si="241"/>
        <v>20k-50k</v>
      </c>
    </row>
    <row r="7717" spans="1:13" x14ac:dyDescent="0.25">
      <c r="A7717">
        <v>787867</v>
      </c>
      <c r="B7717">
        <v>3</v>
      </c>
      <c r="C7717">
        <v>5.3</v>
      </c>
      <c r="D7717">
        <v>3</v>
      </c>
      <c r="E7717">
        <v>210</v>
      </c>
      <c r="F7717">
        <v>6</v>
      </c>
      <c r="G7717">
        <v>0</v>
      </c>
      <c r="H7717">
        <v>0</v>
      </c>
      <c r="I7717" t="s">
        <v>19</v>
      </c>
      <c r="J7717">
        <v>45077</v>
      </c>
      <c r="K7717">
        <v>0</v>
      </c>
      <c r="L7717" t="str">
        <f t="shared" si="240"/>
        <v>Stayed</v>
      </c>
      <c r="M7717" t="str">
        <f t="shared" si="241"/>
        <v>20k-50k</v>
      </c>
    </row>
    <row r="7718" spans="1:13" x14ac:dyDescent="0.25">
      <c r="A7718">
        <v>787868</v>
      </c>
      <c r="B7718">
        <v>7.4</v>
      </c>
      <c r="C7718">
        <v>9.5</v>
      </c>
      <c r="D7718">
        <v>4</v>
      </c>
      <c r="E7718">
        <v>237</v>
      </c>
      <c r="F7718">
        <v>3</v>
      </c>
      <c r="G7718">
        <v>1</v>
      </c>
      <c r="H7718">
        <v>0</v>
      </c>
      <c r="I7718" t="s">
        <v>19</v>
      </c>
      <c r="J7718">
        <v>54905</v>
      </c>
      <c r="K7718">
        <v>0</v>
      </c>
      <c r="L7718" t="str">
        <f t="shared" si="240"/>
        <v>Stayed</v>
      </c>
      <c r="M7718" t="str">
        <f t="shared" si="241"/>
        <v>50k-1lkh</v>
      </c>
    </row>
    <row r="7719" spans="1:13" x14ac:dyDescent="0.25">
      <c r="A7719">
        <v>787869</v>
      </c>
      <c r="B7719">
        <v>1.4</v>
      </c>
      <c r="C7719">
        <v>8</v>
      </c>
      <c r="D7719">
        <v>5</v>
      </c>
      <c r="E7719">
        <v>226</v>
      </c>
      <c r="F7719">
        <v>3</v>
      </c>
      <c r="G7719">
        <v>0</v>
      </c>
      <c r="H7719">
        <v>0</v>
      </c>
      <c r="I7719" t="s">
        <v>11</v>
      </c>
      <c r="J7719">
        <v>73780</v>
      </c>
      <c r="K7719">
        <v>0</v>
      </c>
      <c r="L7719" t="str">
        <f t="shared" si="240"/>
        <v>Stayed</v>
      </c>
      <c r="M7719" t="str">
        <f t="shared" si="241"/>
        <v>50k-1lkh</v>
      </c>
    </row>
    <row r="7720" spans="1:13" x14ac:dyDescent="0.25">
      <c r="A7720">
        <v>787870</v>
      </c>
      <c r="B7720">
        <v>9.3000000000000007</v>
      </c>
      <c r="C7720">
        <v>7.6</v>
      </c>
      <c r="D7720">
        <v>3</v>
      </c>
      <c r="E7720">
        <v>212</v>
      </c>
      <c r="F7720">
        <v>3</v>
      </c>
      <c r="G7720">
        <v>0</v>
      </c>
      <c r="H7720">
        <v>0</v>
      </c>
      <c r="I7720" t="s">
        <v>11</v>
      </c>
      <c r="J7720">
        <v>92659</v>
      </c>
      <c r="K7720">
        <v>0</v>
      </c>
      <c r="L7720" t="str">
        <f t="shared" si="240"/>
        <v>Stayed</v>
      </c>
      <c r="M7720" t="str">
        <f t="shared" si="241"/>
        <v>50k-1lkh</v>
      </c>
    </row>
    <row r="7721" spans="1:13" x14ac:dyDescent="0.25">
      <c r="A7721">
        <v>787871</v>
      </c>
      <c r="B7721">
        <v>7.5</v>
      </c>
      <c r="C7721">
        <v>4.8</v>
      </c>
      <c r="D7721">
        <v>3</v>
      </c>
      <c r="E7721">
        <v>250</v>
      </c>
      <c r="F7721">
        <v>5</v>
      </c>
      <c r="G7721">
        <v>0</v>
      </c>
      <c r="H7721">
        <v>0</v>
      </c>
      <c r="I7721" t="s">
        <v>11</v>
      </c>
      <c r="J7721">
        <v>74753</v>
      </c>
      <c r="K7721">
        <v>0</v>
      </c>
      <c r="L7721" t="str">
        <f t="shared" si="240"/>
        <v>Stayed</v>
      </c>
      <c r="M7721" t="str">
        <f t="shared" si="241"/>
        <v>50k-1lkh</v>
      </c>
    </row>
    <row r="7722" spans="1:13" x14ac:dyDescent="0.25">
      <c r="A7722">
        <v>787872</v>
      </c>
      <c r="B7722">
        <v>5.8</v>
      </c>
      <c r="C7722">
        <v>6.3</v>
      </c>
      <c r="D7722">
        <v>4</v>
      </c>
      <c r="E7722">
        <v>171</v>
      </c>
      <c r="F7722">
        <v>3</v>
      </c>
      <c r="G7722">
        <v>0</v>
      </c>
      <c r="H7722">
        <v>0</v>
      </c>
      <c r="I7722" t="s">
        <v>11</v>
      </c>
      <c r="J7722">
        <v>75884</v>
      </c>
      <c r="K7722">
        <v>0</v>
      </c>
      <c r="L7722" t="str">
        <f t="shared" si="240"/>
        <v>Stayed</v>
      </c>
      <c r="M7722" t="str">
        <f t="shared" si="241"/>
        <v>50k-1lkh</v>
      </c>
    </row>
    <row r="7723" spans="1:13" x14ac:dyDescent="0.25">
      <c r="A7723">
        <v>787873</v>
      </c>
      <c r="B7723">
        <v>5.9</v>
      </c>
      <c r="C7723">
        <v>6</v>
      </c>
      <c r="D7723">
        <v>3</v>
      </c>
      <c r="E7723">
        <v>149</v>
      </c>
      <c r="F7723">
        <v>4</v>
      </c>
      <c r="G7723">
        <v>0</v>
      </c>
      <c r="H7723">
        <v>0</v>
      </c>
      <c r="I7723" t="s">
        <v>11</v>
      </c>
      <c r="J7723">
        <v>80242</v>
      </c>
      <c r="K7723">
        <v>0</v>
      </c>
      <c r="L7723" t="str">
        <f t="shared" si="240"/>
        <v>Stayed</v>
      </c>
      <c r="M7723" t="str">
        <f t="shared" si="241"/>
        <v>50k-1lkh</v>
      </c>
    </row>
    <row r="7724" spans="1:13" x14ac:dyDescent="0.25">
      <c r="A7724">
        <v>787874</v>
      </c>
      <c r="B7724">
        <v>2</v>
      </c>
      <c r="C7724">
        <v>9</v>
      </c>
      <c r="D7724">
        <v>5</v>
      </c>
      <c r="E7724">
        <v>228</v>
      </c>
      <c r="F7724">
        <v>6</v>
      </c>
      <c r="G7724">
        <v>0</v>
      </c>
      <c r="H7724">
        <v>0</v>
      </c>
      <c r="I7724" t="s">
        <v>11</v>
      </c>
      <c r="J7724">
        <v>53439</v>
      </c>
      <c r="K7724">
        <v>0</v>
      </c>
      <c r="L7724" t="str">
        <f t="shared" si="240"/>
        <v>Stayed</v>
      </c>
      <c r="M7724" t="str">
        <f t="shared" si="241"/>
        <v>50k-1lkh</v>
      </c>
    </row>
    <row r="7725" spans="1:13" x14ac:dyDescent="0.25">
      <c r="A7725">
        <v>787875</v>
      </c>
      <c r="B7725">
        <v>10</v>
      </c>
      <c r="C7725">
        <v>8.4</v>
      </c>
      <c r="D7725">
        <v>3</v>
      </c>
      <c r="E7725">
        <v>215</v>
      </c>
      <c r="F7725">
        <v>2</v>
      </c>
      <c r="G7725">
        <v>0</v>
      </c>
      <c r="H7725">
        <v>0</v>
      </c>
      <c r="I7725" t="s">
        <v>11</v>
      </c>
      <c r="J7725">
        <v>64792</v>
      </c>
      <c r="K7725">
        <v>0</v>
      </c>
      <c r="L7725" t="str">
        <f t="shared" si="240"/>
        <v>Stayed</v>
      </c>
      <c r="M7725" t="str">
        <f t="shared" si="241"/>
        <v>50k-1lkh</v>
      </c>
    </row>
    <row r="7726" spans="1:13" x14ac:dyDescent="0.25">
      <c r="A7726">
        <v>787876</v>
      </c>
      <c r="B7726">
        <v>5.0999999999999996</v>
      </c>
      <c r="C7726">
        <v>5.0999999999999996</v>
      </c>
      <c r="D7726">
        <v>3</v>
      </c>
      <c r="E7726">
        <v>272</v>
      </c>
      <c r="F7726">
        <v>3</v>
      </c>
      <c r="G7726">
        <v>0</v>
      </c>
      <c r="H7726">
        <v>0</v>
      </c>
      <c r="I7726" t="s">
        <v>11</v>
      </c>
      <c r="J7726">
        <v>84374</v>
      </c>
      <c r="K7726">
        <v>0</v>
      </c>
      <c r="L7726" t="str">
        <f t="shared" si="240"/>
        <v>Stayed</v>
      </c>
      <c r="M7726" t="str">
        <f t="shared" si="241"/>
        <v>50k-1lkh</v>
      </c>
    </row>
    <row r="7727" spans="1:13" x14ac:dyDescent="0.25">
      <c r="A7727">
        <v>787877</v>
      </c>
      <c r="B7727">
        <v>1.6</v>
      </c>
      <c r="C7727">
        <v>7.2</v>
      </c>
      <c r="D7727">
        <v>4</v>
      </c>
      <c r="E7727">
        <v>192</v>
      </c>
      <c r="F7727">
        <v>6</v>
      </c>
      <c r="G7727">
        <v>0</v>
      </c>
      <c r="H7727">
        <v>0</v>
      </c>
      <c r="I7727" t="s">
        <v>11</v>
      </c>
      <c r="J7727">
        <v>325503</v>
      </c>
      <c r="K7727">
        <v>0</v>
      </c>
      <c r="L7727" t="str">
        <f t="shared" si="240"/>
        <v>Stayed</v>
      </c>
      <c r="M7727" t="str">
        <f t="shared" si="241"/>
        <v>Above 1lkh</v>
      </c>
    </row>
    <row r="7728" spans="1:13" x14ac:dyDescent="0.25">
      <c r="A7728">
        <v>787878</v>
      </c>
      <c r="B7728">
        <v>7.7</v>
      </c>
      <c r="C7728">
        <v>5.6</v>
      </c>
      <c r="D7728">
        <v>5</v>
      </c>
      <c r="E7728">
        <v>226</v>
      </c>
      <c r="F7728">
        <v>4</v>
      </c>
      <c r="G7728">
        <v>0</v>
      </c>
      <c r="H7728">
        <v>0</v>
      </c>
      <c r="I7728" t="s">
        <v>11</v>
      </c>
      <c r="J7728">
        <v>12533</v>
      </c>
      <c r="K7728">
        <v>0</v>
      </c>
      <c r="L7728" t="str">
        <f t="shared" si="240"/>
        <v>Stayed</v>
      </c>
      <c r="M7728" t="str">
        <f t="shared" si="241"/>
        <v>Under 20k</v>
      </c>
    </row>
    <row r="7729" spans="1:13" x14ac:dyDescent="0.25">
      <c r="A7729">
        <v>787879</v>
      </c>
      <c r="B7729">
        <v>6.1</v>
      </c>
      <c r="C7729">
        <v>4.7</v>
      </c>
      <c r="D7729">
        <v>2</v>
      </c>
      <c r="E7729">
        <v>149</v>
      </c>
      <c r="F7729">
        <v>3</v>
      </c>
      <c r="G7729">
        <v>0</v>
      </c>
      <c r="H7729">
        <v>0</v>
      </c>
      <c r="I7729" t="s">
        <v>11</v>
      </c>
      <c r="J7729">
        <v>60042</v>
      </c>
      <c r="K7729">
        <v>0</v>
      </c>
      <c r="L7729" t="str">
        <f t="shared" si="240"/>
        <v>Stayed</v>
      </c>
      <c r="M7729" t="str">
        <f t="shared" si="241"/>
        <v>50k-1lkh</v>
      </c>
    </row>
    <row r="7730" spans="1:13" x14ac:dyDescent="0.25">
      <c r="A7730">
        <v>787880</v>
      </c>
      <c r="B7730">
        <v>7.3</v>
      </c>
      <c r="C7730">
        <v>5.0999999999999996</v>
      </c>
      <c r="D7730">
        <v>3</v>
      </c>
      <c r="E7730">
        <v>244</v>
      </c>
      <c r="F7730">
        <v>2</v>
      </c>
      <c r="G7730">
        <v>0</v>
      </c>
      <c r="H7730">
        <v>0</v>
      </c>
      <c r="I7730" t="s">
        <v>11</v>
      </c>
      <c r="J7730">
        <v>92809</v>
      </c>
      <c r="K7730">
        <v>0</v>
      </c>
      <c r="L7730" t="str">
        <f t="shared" si="240"/>
        <v>Stayed</v>
      </c>
      <c r="M7730" t="str">
        <f t="shared" si="241"/>
        <v>50k-1lkh</v>
      </c>
    </row>
    <row r="7731" spans="1:13" x14ac:dyDescent="0.25">
      <c r="A7731">
        <v>787881</v>
      </c>
      <c r="B7731">
        <v>5.2</v>
      </c>
      <c r="C7731">
        <v>8.5</v>
      </c>
      <c r="D7731">
        <v>4</v>
      </c>
      <c r="E7731">
        <v>193</v>
      </c>
      <c r="F7731">
        <v>3</v>
      </c>
      <c r="G7731">
        <v>0</v>
      </c>
      <c r="H7731">
        <v>0</v>
      </c>
      <c r="I7731" t="s">
        <v>11</v>
      </c>
      <c r="J7731">
        <v>76038</v>
      </c>
      <c r="K7731">
        <v>0</v>
      </c>
      <c r="L7731" t="str">
        <f t="shared" si="240"/>
        <v>Stayed</v>
      </c>
      <c r="M7731" t="str">
        <f t="shared" si="241"/>
        <v>50k-1lkh</v>
      </c>
    </row>
    <row r="7732" spans="1:13" x14ac:dyDescent="0.25">
      <c r="A7732">
        <v>787882</v>
      </c>
      <c r="B7732">
        <v>1.3</v>
      </c>
      <c r="C7732">
        <v>7.2</v>
      </c>
      <c r="D7732">
        <v>4</v>
      </c>
      <c r="E7732">
        <v>247</v>
      </c>
      <c r="F7732">
        <v>3</v>
      </c>
      <c r="G7732">
        <v>0</v>
      </c>
      <c r="H7732">
        <v>0</v>
      </c>
      <c r="I7732" t="s">
        <v>11</v>
      </c>
      <c r="J7732">
        <v>65052</v>
      </c>
      <c r="K7732">
        <v>0</v>
      </c>
      <c r="L7732" t="str">
        <f t="shared" si="240"/>
        <v>Stayed</v>
      </c>
      <c r="M7732" t="str">
        <f t="shared" si="241"/>
        <v>50k-1lkh</v>
      </c>
    </row>
    <row r="7733" spans="1:13" x14ac:dyDescent="0.25">
      <c r="A7733">
        <v>787883</v>
      </c>
      <c r="B7733">
        <v>7.3</v>
      </c>
      <c r="C7733">
        <v>6.2</v>
      </c>
      <c r="D7733">
        <v>3</v>
      </c>
      <c r="E7733">
        <v>181</v>
      </c>
      <c r="F7733">
        <v>3</v>
      </c>
      <c r="G7733">
        <v>0</v>
      </c>
      <c r="H7733">
        <v>0</v>
      </c>
      <c r="I7733" t="s">
        <v>11</v>
      </c>
      <c r="J7733">
        <v>34161</v>
      </c>
      <c r="K7733">
        <v>0</v>
      </c>
      <c r="L7733" t="str">
        <f t="shared" si="240"/>
        <v>Stayed</v>
      </c>
      <c r="M7733" t="str">
        <f t="shared" si="241"/>
        <v>20k-50k</v>
      </c>
    </row>
    <row r="7734" spans="1:13" x14ac:dyDescent="0.25">
      <c r="A7734">
        <v>787884</v>
      </c>
      <c r="B7734">
        <v>3.9</v>
      </c>
      <c r="C7734">
        <v>6.8</v>
      </c>
      <c r="D7734">
        <v>2</v>
      </c>
      <c r="E7734">
        <v>137</v>
      </c>
      <c r="F7734">
        <v>3</v>
      </c>
      <c r="G7734">
        <v>1</v>
      </c>
      <c r="H7734">
        <v>0</v>
      </c>
      <c r="I7734" t="s">
        <v>11</v>
      </c>
      <c r="J7734">
        <v>21351</v>
      </c>
      <c r="K7734">
        <v>0</v>
      </c>
      <c r="L7734" t="str">
        <f t="shared" si="240"/>
        <v>Stayed</v>
      </c>
      <c r="M7734" t="str">
        <f t="shared" si="241"/>
        <v>20k-50k</v>
      </c>
    </row>
    <row r="7735" spans="1:13" x14ac:dyDescent="0.25">
      <c r="A7735">
        <v>787885</v>
      </c>
      <c r="B7735">
        <v>9.1999999999999993</v>
      </c>
      <c r="C7735">
        <v>8</v>
      </c>
      <c r="D7735">
        <v>3</v>
      </c>
      <c r="E7735">
        <v>211</v>
      </c>
      <c r="F7735">
        <v>4</v>
      </c>
      <c r="G7735">
        <v>0</v>
      </c>
      <c r="H7735">
        <v>0</v>
      </c>
      <c r="I7735" t="s">
        <v>11</v>
      </c>
      <c r="J7735">
        <v>12176</v>
      </c>
      <c r="K7735">
        <v>0</v>
      </c>
      <c r="L7735" t="str">
        <f t="shared" si="240"/>
        <v>Stayed</v>
      </c>
      <c r="M7735" t="str">
        <f t="shared" si="241"/>
        <v>Under 20k</v>
      </c>
    </row>
    <row r="7736" spans="1:13" x14ac:dyDescent="0.25">
      <c r="A7736">
        <v>787886</v>
      </c>
      <c r="B7736">
        <v>3.4</v>
      </c>
      <c r="C7736">
        <v>7.8</v>
      </c>
      <c r="D7736">
        <v>5</v>
      </c>
      <c r="E7736">
        <v>137</v>
      </c>
      <c r="F7736">
        <v>4</v>
      </c>
      <c r="G7736">
        <v>0</v>
      </c>
      <c r="H7736">
        <v>0</v>
      </c>
      <c r="I7736" t="s">
        <v>11</v>
      </c>
      <c r="J7736">
        <v>23430</v>
      </c>
      <c r="K7736">
        <v>0</v>
      </c>
      <c r="L7736" t="str">
        <f t="shared" si="240"/>
        <v>Stayed</v>
      </c>
      <c r="M7736" t="str">
        <f t="shared" si="241"/>
        <v>20k-50k</v>
      </c>
    </row>
    <row r="7737" spans="1:13" x14ac:dyDescent="0.25">
      <c r="A7737">
        <v>787887</v>
      </c>
      <c r="B7737">
        <v>9.4</v>
      </c>
      <c r="C7737">
        <v>5.0999999999999996</v>
      </c>
      <c r="D7737">
        <v>4</v>
      </c>
      <c r="E7737">
        <v>229</v>
      </c>
      <c r="F7737">
        <v>2</v>
      </c>
      <c r="G7737">
        <v>1</v>
      </c>
      <c r="H7737">
        <v>0</v>
      </c>
      <c r="I7737" t="s">
        <v>11</v>
      </c>
      <c r="J7737">
        <v>12167</v>
      </c>
      <c r="K7737">
        <v>0</v>
      </c>
      <c r="L7737" t="str">
        <f t="shared" si="240"/>
        <v>Stayed</v>
      </c>
      <c r="M7737" t="str">
        <f t="shared" si="241"/>
        <v>Under 20k</v>
      </c>
    </row>
    <row r="7738" spans="1:13" x14ac:dyDescent="0.25">
      <c r="A7738">
        <v>787888</v>
      </c>
      <c r="B7738">
        <v>8.1999999999999993</v>
      </c>
      <c r="C7738">
        <v>6.5</v>
      </c>
      <c r="D7738">
        <v>4</v>
      </c>
      <c r="E7738">
        <v>168</v>
      </c>
      <c r="F7738">
        <v>3</v>
      </c>
      <c r="G7738">
        <v>0</v>
      </c>
      <c r="H7738">
        <v>0</v>
      </c>
      <c r="I7738" t="s">
        <v>12</v>
      </c>
      <c r="J7738">
        <v>30140</v>
      </c>
      <c r="K7738">
        <v>0</v>
      </c>
      <c r="L7738" t="str">
        <f t="shared" si="240"/>
        <v>Stayed</v>
      </c>
      <c r="M7738" t="str">
        <f t="shared" si="241"/>
        <v>20k-50k</v>
      </c>
    </row>
    <row r="7739" spans="1:13" x14ac:dyDescent="0.25">
      <c r="A7739">
        <v>787889</v>
      </c>
      <c r="B7739">
        <v>2.6</v>
      </c>
      <c r="C7739">
        <v>6.9</v>
      </c>
      <c r="D7739">
        <v>4</v>
      </c>
      <c r="E7739">
        <v>180</v>
      </c>
      <c r="F7739">
        <v>3</v>
      </c>
      <c r="G7739">
        <v>1</v>
      </c>
      <c r="H7739">
        <v>0</v>
      </c>
      <c r="I7739" t="s">
        <v>12</v>
      </c>
      <c r="J7739">
        <v>34436</v>
      </c>
      <c r="K7739">
        <v>0</v>
      </c>
      <c r="L7739" t="str">
        <f t="shared" si="240"/>
        <v>Stayed</v>
      </c>
      <c r="M7739" t="str">
        <f t="shared" si="241"/>
        <v>20k-50k</v>
      </c>
    </row>
    <row r="7740" spans="1:13" x14ac:dyDescent="0.25">
      <c r="A7740">
        <v>787890</v>
      </c>
      <c r="B7740">
        <v>7.8</v>
      </c>
      <c r="C7740">
        <v>5.3</v>
      </c>
      <c r="D7740">
        <v>4</v>
      </c>
      <c r="E7740">
        <v>177</v>
      </c>
      <c r="F7740">
        <v>2</v>
      </c>
      <c r="G7740">
        <v>0</v>
      </c>
      <c r="H7740">
        <v>0</v>
      </c>
      <c r="I7740" t="s">
        <v>12</v>
      </c>
      <c r="J7740">
        <v>24634</v>
      </c>
      <c r="K7740">
        <v>0</v>
      </c>
      <c r="L7740" t="str">
        <f t="shared" si="240"/>
        <v>Stayed</v>
      </c>
      <c r="M7740" t="str">
        <f t="shared" si="241"/>
        <v>20k-50k</v>
      </c>
    </row>
    <row r="7741" spans="1:13" x14ac:dyDescent="0.25">
      <c r="A7741">
        <v>787891</v>
      </c>
      <c r="B7741">
        <v>6.1</v>
      </c>
      <c r="C7741">
        <v>9.5</v>
      </c>
      <c r="D7741">
        <v>4</v>
      </c>
      <c r="E7741">
        <v>191</v>
      </c>
      <c r="F7741">
        <v>2</v>
      </c>
      <c r="G7741">
        <v>0</v>
      </c>
      <c r="H7741">
        <v>0</v>
      </c>
      <c r="I7741" t="s">
        <v>13</v>
      </c>
      <c r="J7741">
        <v>17685</v>
      </c>
      <c r="K7741">
        <v>0</v>
      </c>
      <c r="L7741" t="str">
        <f t="shared" si="240"/>
        <v>Stayed</v>
      </c>
      <c r="M7741" t="str">
        <f t="shared" si="241"/>
        <v>Under 20k</v>
      </c>
    </row>
    <row r="7742" spans="1:13" x14ac:dyDescent="0.25">
      <c r="A7742">
        <v>787892</v>
      </c>
      <c r="B7742">
        <v>5</v>
      </c>
      <c r="C7742">
        <v>5.3</v>
      </c>
      <c r="D7742">
        <v>3</v>
      </c>
      <c r="E7742">
        <v>191</v>
      </c>
      <c r="F7742">
        <v>2</v>
      </c>
      <c r="G7742">
        <v>1</v>
      </c>
      <c r="H7742">
        <v>0</v>
      </c>
      <c r="I7742" t="s">
        <v>13</v>
      </c>
      <c r="J7742">
        <v>31923</v>
      </c>
      <c r="K7742">
        <v>0</v>
      </c>
      <c r="L7742" t="str">
        <f t="shared" si="240"/>
        <v>Stayed</v>
      </c>
      <c r="M7742" t="str">
        <f t="shared" si="241"/>
        <v>20k-50k</v>
      </c>
    </row>
    <row r="7743" spans="1:13" x14ac:dyDescent="0.25">
      <c r="A7743">
        <v>787893</v>
      </c>
      <c r="B7743">
        <v>5.2</v>
      </c>
      <c r="C7743">
        <v>9.6</v>
      </c>
      <c r="D7743">
        <v>4</v>
      </c>
      <c r="E7743">
        <v>125</v>
      </c>
      <c r="F7743">
        <v>3</v>
      </c>
      <c r="G7743">
        <v>0</v>
      </c>
      <c r="H7743">
        <v>0</v>
      </c>
      <c r="I7743" t="s">
        <v>13</v>
      </c>
      <c r="J7743">
        <v>28030</v>
      </c>
      <c r="K7743">
        <v>0</v>
      </c>
      <c r="L7743" t="str">
        <f t="shared" si="240"/>
        <v>Stayed</v>
      </c>
      <c r="M7743" t="str">
        <f t="shared" si="241"/>
        <v>20k-50k</v>
      </c>
    </row>
    <row r="7744" spans="1:13" x14ac:dyDescent="0.25">
      <c r="A7744">
        <v>787894</v>
      </c>
      <c r="B7744">
        <v>8.9</v>
      </c>
      <c r="C7744">
        <v>7.9</v>
      </c>
      <c r="D7744">
        <v>4</v>
      </c>
      <c r="E7744">
        <v>152</v>
      </c>
      <c r="F7744">
        <v>3</v>
      </c>
      <c r="G7744">
        <v>0</v>
      </c>
      <c r="H7744">
        <v>0</v>
      </c>
      <c r="I7744" t="s">
        <v>13</v>
      </c>
      <c r="J7744">
        <v>13369</v>
      </c>
      <c r="K7744">
        <v>0</v>
      </c>
      <c r="L7744" t="str">
        <f t="shared" si="240"/>
        <v>Stayed</v>
      </c>
      <c r="M7744" t="str">
        <f t="shared" si="241"/>
        <v>Under 20k</v>
      </c>
    </row>
    <row r="7745" spans="1:13" x14ac:dyDescent="0.25">
      <c r="A7745">
        <v>787895</v>
      </c>
      <c r="B7745">
        <v>8.5</v>
      </c>
      <c r="C7745">
        <v>5.2</v>
      </c>
      <c r="D7745">
        <v>4</v>
      </c>
      <c r="E7745">
        <v>174</v>
      </c>
      <c r="F7745">
        <v>2</v>
      </c>
      <c r="G7745">
        <v>0</v>
      </c>
      <c r="H7745">
        <v>0</v>
      </c>
      <c r="I7745" t="s">
        <v>14</v>
      </c>
      <c r="J7745">
        <v>21436</v>
      </c>
      <c r="K7745">
        <v>0</v>
      </c>
      <c r="L7745" t="str">
        <f t="shared" si="240"/>
        <v>Stayed</v>
      </c>
      <c r="M7745" t="str">
        <f t="shared" si="241"/>
        <v>20k-50k</v>
      </c>
    </row>
    <row r="7746" spans="1:13" x14ac:dyDescent="0.25">
      <c r="A7746">
        <v>787896</v>
      </c>
      <c r="B7746">
        <v>6.2</v>
      </c>
      <c r="C7746">
        <v>8.6</v>
      </c>
      <c r="D7746">
        <v>4</v>
      </c>
      <c r="E7746">
        <v>135</v>
      </c>
      <c r="F7746">
        <v>3</v>
      </c>
      <c r="G7746">
        <v>0</v>
      </c>
      <c r="H7746">
        <v>0</v>
      </c>
      <c r="I7746" t="s">
        <v>14</v>
      </c>
      <c r="J7746">
        <v>24687</v>
      </c>
      <c r="K7746">
        <v>0</v>
      </c>
      <c r="L7746" t="str">
        <f t="shared" si="240"/>
        <v>Stayed</v>
      </c>
      <c r="M7746" t="str">
        <f t="shared" si="241"/>
        <v>20k-50k</v>
      </c>
    </row>
    <row r="7747" spans="1:13" x14ac:dyDescent="0.25">
      <c r="A7747">
        <v>787897</v>
      </c>
      <c r="B7747">
        <v>3.8</v>
      </c>
      <c r="C7747">
        <v>6.7</v>
      </c>
      <c r="D7747">
        <v>2</v>
      </c>
      <c r="E7747">
        <v>117</v>
      </c>
      <c r="F7747">
        <v>3</v>
      </c>
      <c r="G7747">
        <v>0</v>
      </c>
      <c r="H7747">
        <v>0</v>
      </c>
      <c r="I7747" t="s">
        <v>14</v>
      </c>
      <c r="J7747">
        <v>39712</v>
      </c>
      <c r="K7747">
        <v>0</v>
      </c>
      <c r="L7747" t="str">
        <f t="shared" ref="L7747:L7810" si="242">IF(K7747= 1, "Leaved", "Stayed")</f>
        <v>Stayed</v>
      </c>
      <c r="M7747" t="str">
        <f t="shared" ref="M7747:M7810" si="243">IF(J7747&lt;20000, "Under 20k", IF(J7747&lt;=50000, "20k-50k", IF(J7747&lt;=100000, "50k-1lkh", "Above 1lkh")))</f>
        <v>20k-50k</v>
      </c>
    </row>
    <row r="7748" spans="1:13" x14ac:dyDescent="0.25">
      <c r="A7748">
        <v>787898</v>
      </c>
      <c r="B7748">
        <v>5.5</v>
      </c>
      <c r="C7748">
        <v>4.9000000000000004</v>
      </c>
      <c r="D7748">
        <v>2</v>
      </c>
      <c r="E7748">
        <v>180</v>
      </c>
      <c r="F7748">
        <v>5</v>
      </c>
      <c r="G7748">
        <v>1</v>
      </c>
      <c r="H7748">
        <v>0</v>
      </c>
      <c r="I7748" t="s">
        <v>14</v>
      </c>
      <c r="J7748">
        <v>36647</v>
      </c>
      <c r="K7748">
        <v>0</v>
      </c>
      <c r="L7748" t="str">
        <f t="shared" si="242"/>
        <v>Stayed</v>
      </c>
      <c r="M7748" t="str">
        <f t="shared" si="243"/>
        <v>20k-50k</v>
      </c>
    </row>
    <row r="7749" spans="1:13" x14ac:dyDescent="0.25">
      <c r="A7749">
        <v>787899</v>
      </c>
      <c r="B7749">
        <v>8.3000000000000007</v>
      </c>
      <c r="C7749">
        <v>8.4</v>
      </c>
      <c r="D7749">
        <v>4</v>
      </c>
      <c r="E7749">
        <v>146</v>
      </c>
      <c r="F7749">
        <v>3</v>
      </c>
      <c r="G7749">
        <v>0</v>
      </c>
      <c r="H7749">
        <v>0</v>
      </c>
      <c r="I7749" t="s">
        <v>14</v>
      </c>
      <c r="J7749">
        <v>25279</v>
      </c>
      <c r="K7749">
        <v>0</v>
      </c>
      <c r="L7749" t="str">
        <f t="shared" si="242"/>
        <v>Stayed</v>
      </c>
      <c r="M7749" t="str">
        <f t="shared" si="243"/>
        <v>20k-50k</v>
      </c>
    </row>
    <row r="7750" spans="1:13" x14ac:dyDescent="0.25">
      <c r="A7750">
        <v>787900</v>
      </c>
      <c r="B7750">
        <v>6.2</v>
      </c>
      <c r="C7750">
        <v>6.5</v>
      </c>
      <c r="D7750">
        <v>3</v>
      </c>
      <c r="E7750">
        <v>249</v>
      </c>
      <c r="F7750">
        <v>3</v>
      </c>
      <c r="G7750">
        <v>0</v>
      </c>
      <c r="H7750">
        <v>0</v>
      </c>
      <c r="I7750" t="s">
        <v>14</v>
      </c>
      <c r="J7750">
        <v>20503</v>
      </c>
      <c r="K7750">
        <v>0</v>
      </c>
      <c r="L7750" t="str">
        <f t="shared" si="242"/>
        <v>Stayed</v>
      </c>
      <c r="M7750" t="str">
        <f t="shared" si="243"/>
        <v>20k-50k</v>
      </c>
    </row>
    <row r="7751" spans="1:13" x14ac:dyDescent="0.25">
      <c r="A7751">
        <v>787901</v>
      </c>
      <c r="B7751">
        <v>6</v>
      </c>
      <c r="C7751">
        <v>5.4</v>
      </c>
      <c r="D7751">
        <v>3</v>
      </c>
      <c r="E7751">
        <v>136</v>
      </c>
      <c r="F7751">
        <v>3</v>
      </c>
      <c r="G7751">
        <v>1</v>
      </c>
      <c r="H7751">
        <v>0</v>
      </c>
      <c r="I7751" t="s">
        <v>14</v>
      </c>
      <c r="J7751">
        <v>25920</v>
      </c>
      <c r="K7751">
        <v>0</v>
      </c>
      <c r="L7751" t="str">
        <f t="shared" si="242"/>
        <v>Stayed</v>
      </c>
      <c r="M7751" t="str">
        <f t="shared" si="243"/>
        <v>20k-50k</v>
      </c>
    </row>
    <row r="7752" spans="1:13" x14ac:dyDescent="0.25">
      <c r="A7752">
        <v>787902</v>
      </c>
      <c r="B7752">
        <v>6.2</v>
      </c>
      <c r="C7752">
        <v>5</v>
      </c>
      <c r="D7752">
        <v>4</v>
      </c>
      <c r="E7752">
        <v>198</v>
      </c>
      <c r="F7752">
        <v>3</v>
      </c>
      <c r="G7752">
        <v>1</v>
      </c>
      <c r="H7752">
        <v>0</v>
      </c>
      <c r="I7752" t="s">
        <v>14</v>
      </c>
      <c r="J7752">
        <v>32904</v>
      </c>
      <c r="K7752">
        <v>0</v>
      </c>
      <c r="L7752" t="str">
        <f t="shared" si="242"/>
        <v>Stayed</v>
      </c>
      <c r="M7752" t="str">
        <f t="shared" si="243"/>
        <v>20k-50k</v>
      </c>
    </row>
    <row r="7753" spans="1:13" x14ac:dyDescent="0.25">
      <c r="A7753">
        <v>787903</v>
      </c>
      <c r="B7753">
        <v>2.2999999999999998</v>
      </c>
      <c r="C7753">
        <v>8.8000000000000007</v>
      </c>
      <c r="D7753">
        <v>5</v>
      </c>
      <c r="E7753">
        <v>201</v>
      </c>
      <c r="F7753">
        <v>3</v>
      </c>
      <c r="G7753">
        <v>0</v>
      </c>
      <c r="H7753">
        <v>0</v>
      </c>
      <c r="I7753" t="s">
        <v>14</v>
      </c>
      <c r="J7753">
        <v>39254</v>
      </c>
      <c r="K7753">
        <v>0</v>
      </c>
      <c r="L7753" t="str">
        <f t="shared" si="242"/>
        <v>Stayed</v>
      </c>
      <c r="M7753" t="str">
        <f t="shared" si="243"/>
        <v>20k-50k</v>
      </c>
    </row>
    <row r="7754" spans="1:13" x14ac:dyDescent="0.25">
      <c r="A7754">
        <v>787904</v>
      </c>
      <c r="B7754">
        <v>1.3</v>
      </c>
      <c r="C7754">
        <v>7.4</v>
      </c>
      <c r="D7754">
        <v>6</v>
      </c>
      <c r="E7754">
        <v>132</v>
      </c>
      <c r="F7754">
        <v>4</v>
      </c>
      <c r="G7754">
        <v>1</v>
      </c>
      <c r="H7754">
        <v>0</v>
      </c>
      <c r="I7754" t="s">
        <v>14</v>
      </c>
      <c r="J7754">
        <v>77355</v>
      </c>
      <c r="K7754">
        <v>0</v>
      </c>
      <c r="L7754" t="str">
        <f t="shared" si="242"/>
        <v>Stayed</v>
      </c>
      <c r="M7754" t="str">
        <f t="shared" si="243"/>
        <v>50k-1lkh</v>
      </c>
    </row>
    <row r="7755" spans="1:13" x14ac:dyDescent="0.25">
      <c r="A7755">
        <v>787905</v>
      </c>
      <c r="B7755">
        <v>9.6</v>
      </c>
      <c r="C7755">
        <v>6.3</v>
      </c>
      <c r="D7755">
        <v>4</v>
      </c>
      <c r="E7755">
        <v>142</v>
      </c>
      <c r="F7755">
        <v>4</v>
      </c>
      <c r="G7755">
        <v>0</v>
      </c>
      <c r="H7755">
        <v>0</v>
      </c>
      <c r="I7755" t="s">
        <v>14</v>
      </c>
      <c r="J7755">
        <v>57237</v>
      </c>
      <c r="K7755">
        <v>0</v>
      </c>
      <c r="L7755" t="str">
        <f t="shared" si="242"/>
        <v>Stayed</v>
      </c>
      <c r="M7755" t="str">
        <f t="shared" si="243"/>
        <v>50k-1lkh</v>
      </c>
    </row>
    <row r="7756" spans="1:13" x14ac:dyDescent="0.25">
      <c r="A7756">
        <v>787906</v>
      </c>
      <c r="B7756">
        <v>5</v>
      </c>
      <c r="C7756">
        <v>7.4</v>
      </c>
      <c r="D7756">
        <v>5</v>
      </c>
      <c r="E7756">
        <v>256</v>
      </c>
      <c r="F7756">
        <v>3</v>
      </c>
      <c r="G7756">
        <v>1</v>
      </c>
      <c r="H7756">
        <v>0</v>
      </c>
      <c r="I7756" t="s">
        <v>15</v>
      </c>
      <c r="J7756">
        <v>59031</v>
      </c>
      <c r="K7756">
        <v>0</v>
      </c>
      <c r="L7756" t="str">
        <f t="shared" si="242"/>
        <v>Stayed</v>
      </c>
      <c r="M7756" t="str">
        <f t="shared" si="243"/>
        <v>50k-1lkh</v>
      </c>
    </row>
    <row r="7757" spans="1:13" x14ac:dyDescent="0.25">
      <c r="A7757">
        <v>787907</v>
      </c>
      <c r="B7757">
        <v>6.6</v>
      </c>
      <c r="C7757">
        <v>7.2</v>
      </c>
      <c r="D7757">
        <v>3</v>
      </c>
      <c r="E7757">
        <v>135</v>
      </c>
      <c r="F7757">
        <v>2</v>
      </c>
      <c r="G7757">
        <v>0</v>
      </c>
      <c r="H7757">
        <v>0</v>
      </c>
      <c r="I7757" t="s">
        <v>15</v>
      </c>
      <c r="J7757">
        <v>91179</v>
      </c>
      <c r="K7757">
        <v>0</v>
      </c>
      <c r="L7757" t="str">
        <f t="shared" si="242"/>
        <v>Stayed</v>
      </c>
      <c r="M7757" t="str">
        <f t="shared" si="243"/>
        <v>50k-1lkh</v>
      </c>
    </row>
    <row r="7758" spans="1:13" x14ac:dyDescent="0.25">
      <c r="A7758">
        <v>787908</v>
      </c>
      <c r="B7758">
        <v>6.1</v>
      </c>
      <c r="C7758">
        <v>7.2</v>
      </c>
      <c r="D7758">
        <v>4</v>
      </c>
      <c r="E7758">
        <v>209</v>
      </c>
      <c r="F7758">
        <v>2</v>
      </c>
      <c r="G7758">
        <v>0</v>
      </c>
      <c r="H7758">
        <v>0</v>
      </c>
      <c r="I7758" t="s">
        <v>15</v>
      </c>
      <c r="J7758">
        <v>56823</v>
      </c>
      <c r="K7758">
        <v>0</v>
      </c>
      <c r="L7758" t="str">
        <f t="shared" si="242"/>
        <v>Stayed</v>
      </c>
      <c r="M7758" t="str">
        <f t="shared" si="243"/>
        <v>50k-1lkh</v>
      </c>
    </row>
    <row r="7759" spans="1:13" x14ac:dyDescent="0.25">
      <c r="A7759">
        <v>787909</v>
      </c>
      <c r="B7759">
        <v>4.5</v>
      </c>
      <c r="C7759">
        <v>4.8</v>
      </c>
      <c r="D7759">
        <v>5</v>
      </c>
      <c r="E7759">
        <v>287</v>
      </c>
      <c r="F7759">
        <v>5</v>
      </c>
      <c r="G7759">
        <v>0</v>
      </c>
      <c r="H7759">
        <v>0</v>
      </c>
      <c r="I7759" t="s">
        <v>15</v>
      </c>
      <c r="J7759">
        <v>65748</v>
      </c>
      <c r="K7759">
        <v>0</v>
      </c>
      <c r="L7759" t="str">
        <f t="shared" si="242"/>
        <v>Stayed</v>
      </c>
      <c r="M7759" t="str">
        <f t="shared" si="243"/>
        <v>50k-1lkh</v>
      </c>
    </row>
    <row r="7760" spans="1:13" x14ac:dyDescent="0.25">
      <c r="A7760">
        <v>787910</v>
      </c>
      <c r="B7760">
        <v>5</v>
      </c>
      <c r="C7760">
        <v>9.5</v>
      </c>
      <c r="D7760">
        <v>4</v>
      </c>
      <c r="E7760">
        <v>222</v>
      </c>
      <c r="F7760">
        <v>3</v>
      </c>
      <c r="G7760">
        <v>1</v>
      </c>
      <c r="H7760">
        <v>0</v>
      </c>
      <c r="I7760" t="s">
        <v>15</v>
      </c>
      <c r="J7760">
        <v>81251</v>
      </c>
      <c r="K7760">
        <v>0</v>
      </c>
      <c r="L7760" t="str">
        <f t="shared" si="242"/>
        <v>Stayed</v>
      </c>
      <c r="M7760" t="str">
        <f t="shared" si="243"/>
        <v>50k-1lkh</v>
      </c>
    </row>
    <row r="7761" spans="1:13" x14ac:dyDescent="0.25">
      <c r="A7761">
        <v>787911</v>
      </c>
      <c r="B7761">
        <v>7.5</v>
      </c>
      <c r="C7761">
        <v>8.1999999999999993</v>
      </c>
      <c r="D7761">
        <v>3</v>
      </c>
      <c r="E7761">
        <v>227</v>
      </c>
      <c r="F7761">
        <v>2</v>
      </c>
      <c r="G7761">
        <v>0</v>
      </c>
      <c r="H7761">
        <v>0</v>
      </c>
      <c r="I7761" t="s">
        <v>15</v>
      </c>
      <c r="J7761">
        <v>84909</v>
      </c>
      <c r="K7761">
        <v>0</v>
      </c>
      <c r="L7761" t="str">
        <f t="shared" si="242"/>
        <v>Stayed</v>
      </c>
      <c r="M7761" t="str">
        <f t="shared" si="243"/>
        <v>50k-1lkh</v>
      </c>
    </row>
    <row r="7762" spans="1:13" x14ac:dyDescent="0.25">
      <c r="A7762">
        <v>787912</v>
      </c>
      <c r="B7762">
        <v>8.8000000000000007</v>
      </c>
      <c r="C7762">
        <v>5</v>
      </c>
      <c r="D7762">
        <v>4</v>
      </c>
      <c r="E7762">
        <v>162</v>
      </c>
      <c r="F7762">
        <v>2</v>
      </c>
      <c r="G7762">
        <v>0</v>
      </c>
      <c r="H7762">
        <v>0</v>
      </c>
      <c r="I7762" t="s">
        <v>15</v>
      </c>
      <c r="J7762">
        <v>88186</v>
      </c>
      <c r="K7762">
        <v>0</v>
      </c>
      <c r="L7762" t="str">
        <f t="shared" si="242"/>
        <v>Stayed</v>
      </c>
      <c r="M7762" t="str">
        <f t="shared" si="243"/>
        <v>50k-1lkh</v>
      </c>
    </row>
    <row r="7763" spans="1:13" x14ac:dyDescent="0.25">
      <c r="A7763">
        <v>787913</v>
      </c>
      <c r="B7763">
        <v>4.9000000000000004</v>
      </c>
      <c r="C7763">
        <v>7.9</v>
      </c>
      <c r="D7763">
        <v>5</v>
      </c>
      <c r="E7763">
        <v>206</v>
      </c>
      <c r="F7763">
        <v>2</v>
      </c>
      <c r="G7763">
        <v>0</v>
      </c>
      <c r="H7763">
        <v>0</v>
      </c>
      <c r="I7763" t="s">
        <v>15</v>
      </c>
      <c r="J7763">
        <v>74095</v>
      </c>
      <c r="K7763">
        <v>0</v>
      </c>
      <c r="L7763" t="str">
        <f t="shared" si="242"/>
        <v>Stayed</v>
      </c>
      <c r="M7763" t="str">
        <f t="shared" si="243"/>
        <v>50k-1lkh</v>
      </c>
    </row>
    <row r="7764" spans="1:13" x14ac:dyDescent="0.25">
      <c r="A7764">
        <v>787914</v>
      </c>
      <c r="B7764">
        <v>8.1999999999999993</v>
      </c>
      <c r="C7764">
        <v>8.6999999999999993</v>
      </c>
      <c r="D7764">
        <v>5</v>
      </c>
      <c r="E7764">
        <v>273</v>
      </c>
      <c r="F7764">
        <v>6</v>
      </c>
      <c r="G7764">
        <v>0</v>
      </c>
      <c r="H7764">
        <v>0</v>
      </c>
      <c r="I7764" t="s">
        <v>15</v>
      </c>
      <c r="J7764">
        <v>81240</v>
      </c>
      <c r="K7764">
        <v>0</v>
      </c>
      <c r="L7764" t="str">
        <f t="shared" si="242"/>
        <v>Stayed</v>
      </c>
      <c r="M7764" t="str">
        <f t="shared" si="243"/>
        <v>50k-1lkh</v>
      </c>
    </row>
    <row r="7765" spans="1:13" x14ac:dyDescent="0.25">
      <c r="A7765">
        <v>787915</v>
      </c>
      <c r="B7765">
        <v>9.1999999999999993</v>
      </c>
      <c r="C7765">
        <v>6.5</v>
      </c>
      <c r="D7765">
        <v>4</v>
      </c>
      <c r="E7765">
        <v>135</v>
      </c>
      <c r="F7765">
        <v>3</v>
      </c>
      <c r="G7765">
        <v>0</v>
      </c>
      <c r="H7765">
        <v>0</v>
      </c>
      <c r="I7765" t="s">
        <v>15</v>
      </c>
      <c r="J7765">
        <v>57881</v>
      </c>
      <c r="K7765">
        <v>0</v>
      </c>
      <c r="L7765" t="str">
        <f t="shared" si="242"/>
        <v>Stayed</v>
      </c>
      <c r="M7765" t="str">
        <f t="shared" si="243"/>
        <v>50k-1lkh</v>
      </c>
    </row>
    <row r="7766" spans="1:13" x14ac:dyDescent="0.25">
      <c r="A7766">
        <v>787916</v>
      </c>
      <c r="B7766">
        <v>4</v>
      </c>
      <c r="C7766">
        <v>8.5</v>
      </c>
      <c r="D7766">
        <v>5</v>
      </c>
      <c r="E7766">
        <v>99</v>
      </c>
      <c r="F7766">
        <v>2</v>
      </c>
      <c r="G7766">
        <v>1</v>
      </c>
      <c r="H7766">
        <v>0</v>
      </c>
      <c r="I7766" t="s">
        <v>15</v>
      </c>
      <c r="J7766">
        <v>115877</v>
      </c>
      <c r="K7766">
        <v>0</v>
      </c>
      <c r="L7766" t="str">
        <f t="shared" si="242"/>
        <v>Stayed</v>
      </c>
      <c r="M7766" t="str">
        <f t="shared" si="243"/>
        <v>Above 1lkh</v>
      </c>
    </row>
    <row r="7767" spans="1:13" x14ac:dyDescent="0.25">
      <c r="A7767">
        <v>787917</v>
      </c>
      <c r="B7767">
        <v>3.6</v>
      </c>
      <c r="C7767">
        <v>6.1</v>
      </c>
      <c r="D7767">
        <v>4</v>
      </c>
      <c r="E7767">
        <v>166</v>
      </c>
      <c r="F7767">
        <v>4</v>
      </c>
      <c r="G7767">
        <v>0</v>
      </c>
      <c r="H7767">
        <v>0</v>
      </c>
      <c r="I7767" t="s">
        <v>14</v>
      </c>
      <c r="J7767">
        <v>34700</v>
      </c>
      <c r="K7767">
        <v>0</v>
      </c>
      <c r="L7767" t="str">
        <f t="shared" si="242"/>
        <v>Stayed</v>
      </c>
      <c r="M7767" t="str">
        <f t="shared" si="243"/>
        <v>20k-50k</v>
      </c>
    </row>
    <row r="7768" spans="1:13" x14ac:dyDescent="0.25">
      <c r="A7768">
        <v>787918</v>
      </c>
      <c r="B7768">
        <v>8</v>
      </c>
      <c r="C7768">
        <v>9.9</v>
      </c>
      <c r="D7768">
        <v>5</v>
      </c>
      <c r="E7768">
        <v>187</v>
      </c>
      <c r="F7768">
        <v>3</v>
      </c>
      <c r="G7768">
        <v>1</v>
      </c>
      <c r="H7768">
        <v>0</v>
      </c>
      <c r="I7768" t="s">
        <v>14</v>
      </c>
      <c r="J7768">
        <v>80284</v>
      </c>
      <c r="K7768">
        <v>0</v>
      </c>
      <c r="L7768" t="str">
        <f t="shared" si="242"/>
        <v>Stayed</v>
      </c>
      <c r="M7768" t="str">
        <f t="shared" si="243"/>
        <v>50k-1lkh</v>
      </c>
    </row>
    <row r="7769" spans="1:13" x14ac:dyDescent="0.25">
      <c r="A7769">
        <v>787919</v>
      </c>
      <c r="B7769">
        <v>6.8</v>
      </c>
      <c r="C7769">
        <v>6.5</v>
      </c>
      <c r="D7769">
        <v>4</v>
      </c>
      <c r="E7769">
        <v>134</v>
      </c>
      <c r="F7769">
        <v>3</v>
      </c>
      <c r="G7769">
        <v>0</v>
      </c>
      <c r="H7769">
        <v>0</v>
      </c>
      <c r="I7769" t="s">
        <v>14</v>
      </c>
      <c r="J7769">
        <v>94691</v>
      </c>
      <c r="K7769">
        <v>0</v>
      </c>
      <c r="L7769" t="str">
        <f t="shared" si="242"/>
        <v>Stayed</v>
      </c>
      <c r="M7769" t="str">
        <f t="shared" si="243"/>
        <v>50k-1lkh</v>
      </c>
    </row>
    <row r="7770" spans="1:13" x14ac:dyDescent="0.25">
      <c r="A7770">
        <v>787920</v>
      </c>
      <c r="B7770">
        <v>5.4</v>
      </c>
      <c r="C7770">
        <v>4.5</v>
      </c>
      <c r="D7770">
        <v>4</v>
      </c>
      <c r="E7770">
        <v>137</v>
      </c>
      <c r="F7770">
        <v>3</v>
      </c>
      <c r="G7770">
        <v>1</v>
      </c>
      <c r="H7770">
        <v>0</v>
      </c>
      <c r="I7770" t="s">
        <v>16</v>
      </c>
      <c r="J7770">
        <v>98255</v>
      </c>
      <c r="K7770">
        <v>0</v>
      </c>
      <c r="L7770" t="str">
        <f t="shared" si="242"/>
        <v>Stayed</v>
      </c>
      <c r="M7770" t="str">
        <f t="shared" si="243"/>
        <v>50k-1lkh</v>
      </c>
    </row>
    <row r="7771" spans="1:13" x14ac:dyDescent="0.25">
      <c r="A7771">
        <v>787921</v>
      </c>
      <c r="B7771">
        <v>7.3</v>
      </c>
      <c r="C7771">
        <v>6.9</v>
      </c>
      <c r="D7771">
        <v>3</v>
      </c>
      <c r="E7771">
        <v>175</v>
      </c>
      <c r="F7771">
        <v>2</v>
      </c>
      <c r="G7771">
        <v>0</v>
      </c>
      <c r="H7771">
        <v>0</v>
      </c>
      <c r="I7771" t="s">
        <v>17</v>
      </c>
      <c r="J7771">
        <v>75868</v>
      </c>
      <c r="K7771">
        <v>0</v>
      </c>
      <c r="L7771" t="str">
        <f t="shared" si="242"/>
        <v>Stayed</v>
      </c>
      <c r="M7771" t="str">
        <f t="shared" si="243"/>
        <v>50k-1lkh</v>
      </c>
    </row>
    <row r="7772" spans="1:13" x14ac:dyDescent="0.25">
      <c r="A7772">
        <v>787922</v>
      </c>
      <c r="B7772">
        <v>6.4</v>
      </c>
      <c r="C7772">
        <v>4.9000000000000004</v>
      </c>
      <c r="D7772">
        <v>5</v>
      </c>
      <c r="E7772">
        <v>188</v>
      </c>
      <c r="F7772">
        <v>2</v>
      </c>
      <c r="G7772">
        <v>0</v>
      </c>
      <c r="H7772">
        <v>0</v>
      </c>
      <c r="I7772" t="s">
        <v>17</v>
      </c>
      <c r="J7772">
        <v>14762</v>
      </c>
      <c r="K7772">
        <v>0</v>
      </c>
      <c r="L7772" t="str">
        <f t="shared" si="242"/>
        <v>Stayed</v>
      </c>
      <c r="M7772" t="str">
        <f t="shared" si="243"/>
        <v>Under 20k</v>
      </c>
    </row>
    <row r="7773" spans="1:13" x14ac:dyDescent="0.25">
      <c r="A7773">
        <v>787923</v>
      </c>
      <c r="B7773">
        <v>1.2</v>
      </c>
      <c r="C7773">
        <v>3.9</v>
      </c>
      <c r="D7773">
        <v>5</v>
      </c>
      <c r="E7773">
        <v>161</v>
      </c>
      <c r="F7773">
        <v>4</v>
      </c>
      <c r="G7773">
        <v>0</v>
      </c>
      <c r="H7773">
        <v>0</v>
      </c>
      <c r="I7773" t="s">
        <v>17</v>
      </c>
      <c r="J7773">
        <v>31717</v>
      </c>
      <c r="K7773">
        <v>0</v>
      </c>
      <c r="L7773" t="str">
        <f t="shared" si="242"/>
        <v>Stayed</v>
      </c>
      <c r="M7773" t="str">
        <f t="shared" si="243"/>
        <v>20k-50k</v>
      </c>
    </row>
    <row r="7774" spans="1:13" x14ac:dyDescent="0.25">
      <c r="A7774">
        <v>787924</v>
      </c>
      <c r="B7774">
        <v>6</v>
      </c>
      <c r="C7774">
        <v>7</v>
      </c>
      <c r="D7774">
        <v>4</v>
      </c>
      <c r="E7774">
        <v>145</v>
      </c>
      <c r="F7774">
        <v>6</v>
      </c>
      <c r="G7774">
        <v>0</v>
      </c>
      <c r="H7774">
        <v>0</v>
      </c>
      <c r="I7774" t="s">
        <v>17</v>
      </c>
      <c r="J7774">
        <v>34624</v>
      </c>
      <c r="K7774">
        <v>0</v>
      </c>
      <c r="L7774" t="str">
        <f t="shared" si="242"/>
        <v>Stayed</v>
      </c>
      <c r="M7774" t="str">
        <f t="shared" si="243"/>
        <v>20k-50k</v>
      </c>
    </row>
    <row r="7775" spans="1:13" x14ac:dyDescent="0.25">
      <c r="A7775">
        <v>787925</v>
      </c>
      <c r="B7775">
        <v>3.6</v>
      </c>
      <c r="C7775">
        <v>6.2</v>
      </c>
      <c r="D7775">
        <v>4</v>
      </c>
      <c r="E7775">
        <v>111</v>
      </c>
      <c r="F7775">
        <v>6</v>
      </c>
      <c r="G7775">
        <v>0</v>
      </c>
      <c r="H7775">
        <v>0</v>
      </c>
      <c r="I7775" t="s">
        <v>17</v>
      </c>
      <c r="J7775">
        <v>29645</v>
      </c>
      <c r="K7775">
        <v>0</v>
      </c>
      <c r="L7775" t="str">
        <f t="shared" si="242"/>
        <v>Stayed</v>
      </c>
      <c r="M7775" t="str">
        <f t="shared" si="243"/>
        <v>20k-50k</v>
      </c>
    </row>
    <row r="7776" spans="1:13" x14ac:dyDescent="0.25">
      <c r="A7776">
        <v>787926</v>
      </c>
      <c r="B7776">
        <v>6.3</v>
      </c>
      <c r="C7776">
        <v>7.6</v>
      </c>
      <c r="D7776">
        <v>3</v>
      </c>
      <c r="E7776">
        <v>176</v>
      </c>
      <c r="F7776">
        <v>2</v>
      </c>
      <c r="G7776">
        <v>0</v>
      </c>
      <c r="H7776">
        <v>0</v>
      </c>
      <c r="I7776" t="s">
        <v>18</v>
      </c>
      <c r="J7776">
        <v>30227</v>
      </c>
      <c r="K7776">
        <v>0</v>
      </c>
      <c r="L7776" t="str">
        <f t="shared" si="242"/>
        <v>Stayed</v>
      </c>
      <c r="M7776" t="str">
        <f t="shared" si="243"/>
        <v>20k-50k</v>
      </c>
    </row>
    <row r="7777" spans="1:13" x14ac:dyDescent="0.25">
      <c r="A7777">
        <v>787927</v>
      </c>
      <c r="B7777">
        <v>6.7</v>
      </c>
      <c r="C7777">
        <v>9.4</v>
      </c>
      <c r="D7777">
        <v>2</v>
      </c>
      <c r="E7777">
        <v>192</v>
      </c>
      <c r="F7777">
        <v>3</v>
      </c>
      <c r="G7777">
        <v>0</v>
      </c>
      <c r="H7777">
        <v>0</v>
      </c>
      <c r="I7777" t="s">
        <v>18</v>
      </c>
      <c r="J7777">
        <v>23070</v>
      </c>
      <c r="K7777">
        <v>0</v>
      </c>
      <c r="L7777" t="str">
        <f t="shared" si="242"/>
        <v>Stayed</v>
      </c>
      <c r="M7777" t="str">
        <f t="shared" si="243"/>
        <v>20k-50k</v>
      </c>
    </row>
    <row r="7778" spans="1:13" x14ac:dyDescent="0.25">
      <c r="A7778">
        <v>787928</v>
      </c>
      <c r="B7778">
        <v>8.3000000000000007</v>
      </c>
      <c r="C7778">
        <v>9</v>
      </c>
      <c r="D7778">
        <v>3</v>
      </c>
      <c r="E7778">
        <v>179</v>
      </c>
      <c r="F7778">
        <v>2</v>
      </c>
      <c r="G7778">
        <v>1</v>
      </c>
      <c r="H7778">
        <v>0</v>
      </c>
      <c r="I7778" t="s">
        <v>18</v>
      </c>
      <c r="J7778">
        <v>12814</v>
      </c>
      <c r="K7778">
        <v>0</v>
      </c>
      <c r="L7778" t="str">
        <f t="shared" si="242"/>
        <v>Stayed</v>
      </c>
      <c r="M7778" t="str">
        <f t="shared" si="243"/>
        <v>Under 20k</v>
      </c>
    </row>
    <row r="7779" spans="1:13" x14ac:dyDescent="0.25">
      <c r="A7779">
        <v>787929</v>
      </c>
      <c r="B7779">
        <v>4.8</v>
      </c>
      <c r="C7779">
        <v>9</v>
      </c>
      <c r="D7779">
        <v>4</v>
      </c>
      <c r="E7779">
        <v>224</v>
      </c>
      <c r="F7779">
        <v>3</v>
      </c>
      <c r="G7779">
        <v>0</v>
      </c>
      <c r="H7779">
        <v>0</v>
      </c>
      <c r="I7779" t="s">
        <v>18</v>
      </c>
      <c r="J7779">
        <v>13508</v>
      </c>
      <c r="K7779">
        <v>0</v>
      </c>
      <c r="L7779" t="str">
        <f t="shared" si="242"/>
        <v>Stayed</v>
      </c>
      <c r="M7779" t="str">
        <f t="shared" si="243"/>
        <v>Under 20k</v>
      </c>
    </row>
    <row r="7780" spans="1:13" x14ac:dyDescent="0.25">
      <c r="A7780">
        <v>787930</v>
      </c>
      <c r="B7780">
        <v>8.9</v>
      </c>
      <c r="C7780">
        <v>5.6</v>
      </c>
      <c r="D7780">
        <v>4</v>
      </c>
      <c r="E7780">
        <v>241</v>
      </c>
      <c r="F7780">
        <v>5</v>
      </c>
      <c r="G7780">
        <v>0</v>
      </c>
      <c r="H7780">
        <v>0</v>
      </c>
      <c r="I7780" t="s">
        <v>17</v>
      </c>
      <c r="J7780">
        <v>21437</v>
      </c>
      <c r="K7780">
        <v>0</v>
      </c>
      <c r="L7780" t="str">
        <f t="shared" si="242"/>
        <v>Stayed</v>
      </c>
      <c r="M7780" t="str">
        <f t="shared" si="243"/>
        <v>20k-50k</v>
      </c>
    </row>
    <row r="7781" spans="1:13" x14ac:dyDescent="0.25">
      <c r="A7781">
        <v>787931</v>
      </c>
      <c r="B7781">
        <v>7.1</v>
      </c>
      <c r="C7781">
        <v>9.6</v>
      </c>
      <c r="D7781">
        <v>3</v>
      </c>
      <c r="E7781">
        <v>201</v>
      </c>
      <c r="F7781">
        <v>3</v>
      </c>
      <c r="G7781">
        <v>0</v>
      </c>
      <c r="H7781">
        <v>0</v>
      </c>
      <c r="I7781" t="s">
        <v>20</v>
      </c>
      <c r="J7781">
        <v>14340</v>
      </c>
      <c r="K7781">
        <v>0</v>
      </c>
      <c r="L7781" t="str">
        <f t="shared" si="242"/>
        <v>Stayed</v>
      </c>
      <c r="M7781" t="str">
        <f t="shared" si="243"/>
        <v>Under 20k</v>
      </c>
    </row>
    <row r="7782" spans="1:13" x14ac:dyDescent="0.25">
      <c r="A7782">
        <v>787932</v>
      </c>
      <c r="B7782">
        <v>3.1</v>
      </c>
      <c r="C7782">
        <v>5.9</v>
      </c>
      <c r="D7782">
        <v>4</v>
      </c>
      <c r="E7782">
        <v>138</v>
      </c>
      <c r="F7782">
        <v>2</v>
      </c>
      <c r="G7782">
        <v>0</v>
      </c>
      <c r="H7782">
        <v>0</v>
      </c>
      <c r="I7782" t="s">
        <v>20</v>
      </c>
      <c r="J7782">
        <v>39316</v>
      </c>
      <c r="K7782">
        <v>0</v>
      </c>
      <c r="L7782" t="str">
        <f t="shared" si="242"/>
        <v>Stayed</v>
      </c>
      <c r="M7782" t="str">
        <f t="shared" si="243"/>
        <v>20k-50k</v>
      </c>
    </row>
    <row r="7783" spans="1:13" x14ac:dyDescent="0.25">
      <c r="A7783">
        <v>787933</v>
      </c>
      <c r="B7783">
        <v>8.9</v>
      </c>
      <c r="C7783">
        <v>8.4</v>
      </c>
      <c r="D7783">
        <v>5</v>
      </c>
      <c r="E7783">
        <v>168</v>
      </c>
      <c r="F7783">
        <v>2</v>
      </c>
      <c r="G7783">
        <v>0</v>
      </c>
      <c r="H7783">
        <v>0</v>
      </c>
      <c r="I7783" t="s">
        <v>20</v>
      </c>
      <c r="J7783">
        <v>16450</v>
      </c>
      <c r="K7783">
        <v>0</v>
      </c>
      <c r="L7783" t="str">
        <f t="shared" si="242"/>
        <v>Stayed</v>
      </c>
      <c r="M7783" t="str">
        <f t="shared" si="243"/>
        <v>Under 20k</v>
      </c>
    </row>
    <row r="7784" spans="1:13" x14ac:dyDescent="0.25">
      <c r="A7784">
        <v>787934</v>
      </c>
      <c r="B7784">
        <v>3.8</v>
      </c>
      <c r="C7784">
        <v>5.0999999999999996</v>
      </c>
      <c r="D7784">
        <v>2</v>
      </c>
      <c r="E7784">
        <v>120</v>
      </c>
      <c r="F7784">
        <v>3</v>
      </c>
      <c r="G7784">
        <v>0</v>
      </c>
      <c r="H7784">
        <v>0</v>
      </c>
      <c r="I7784" t="s">
        <v>20</v>
      </c>
      <c r="J7784">
        <v>21652</v>
      </c>
      <c r="K7784">
        <v>0</v>
      </c>
      <c r="L7784" t="str">
        <f t="shared" si="242"/>
        <v>Stayed</v>
      </c>
      <c r="M7784" t="str">
        <f t="shared" si="243"/>
        <v>20k-50k</v>
      </c>
    </row>
    <row r="7785" spans="1:13" x14ac:dyDescent="0.25">
      <c r="A7785">
        <v>787935</v>
      </c>
      <c r="B7785">
        <v>8.8000000000000007</v>
      </c>
      <c r="C7785">
        <v>9.1999999999999993</v>
      </c>
      <c r="D7785">
        <v>3</v>
      </c>
      <c r="E7785">
        <v>179</v>
      </c>
      <c r="F7785">
        <v>3</v>
      </c>
      <c r="G7785">
        <v>0</v>
      </c>
      <c r="H7785">
        <v>0</v>
      </c>
      <c r="I7785" t="s">
        <v>20</v>
      </c>
      <c r="J7785">
        <v>34970</v>
      </c>
      <c r="K7785">
        <v>0</v>
      </c>
      <c r="L7785" t="str">
        <f t="shared" si="242"/>
        <v>Stayed</v>
      </c>
      <c r="M7785" t="str">
        <f t="shared" si="243"/>
        <v>20k-50k</v>
      </c>
    </row>
    <row r="7786" spans="1:13" x14ac:dyDescent="0.25">
      <c r="A7786">
        <v>787936</v>
      </c>
      <c r="B7786">
        <v>6.4</v>
      </c>
      <c r="C7786">
        <v>8.5</v>
      </c>
      <c r="D7786">
        <v>3</v>
      </c>
      <c r="E7786">
        <v>250</v>
      </c>
      <c r="F7786">
        <v>3</v>
      </c>
      <c r="G7786">
        <v>0</v>
      </c>
      <c r="H7786">
        <v>0</v>
      </c>
      <c r="I7786" t="s">
        <v>19</v>
      </c>
      <c r="J7786">
        <v>26897</v>
      </c>
      <c r="K7786">
        <v>0</v>
      </c>
      <c r="L7786" t="str">
        <f t="shared" si="242"/>
        <v>Stayed</v>
      </c>
      <c r="M7786" t="str">
        <f t="shared" si="243"/>
        <v>20k-50k</v>
      </c>
    </row>
    <row r="7787" spans="1:13" x14ac:dyDescent="0.25">
      <c r="A7787">
        <v>787937</v>
      </c>
      <c r="B7787">
        <v>6.5</v>
      </c>
      <c r="C7787">
        <v>7.4</v>
      </c>
      <c r="D7787">
        <v>4</v>
      </c>
      <c r="E7787">
        <v>237</v>
      </c>
      <c r="F7787">
        <v>3</v>
      </c>
      <c r="G7787">
        <v>1</v>
      </c>
      <c r="H7787">
        <v>0</v>
      </c>
      <c r="I7787" t="s">
        <v>11</v>
      </c>
      <c r="J7787">
        <v>28467</v>
      </c>
      <c r="K7787">
        <v>0</v>
      </c>
      <c r="L7787" t="str">
        <f t="shared" si="242"/>
        <v>Stayed</v>
      </c>
      <c r="M7787" t="str">
        <f t="shared" si="243"/>
        <v>20k-50k</v>
      </c>
    </row>
    <row r="7788" spans="1:13" x14ac:dyDescent="0.25">
      <c r="A7788">
        <v>787938</v>
      </c>
      <c r="B7788">
        <v>6.5</v>
      </c>
      <c r="C7788">
        <v>8.1</v>
      </c>
      <c r="D7788">
        <v>4</v>
      </c>
      <c r="E7788">
        <v>192</v>
      </c>
      <c r="F7788">
        <v>3</v>
      </c>
      <c r="G7788">
        <v>0</v>
      </c>
      <c r="H7788">
        <v>0</v>
      </c>
      <c r="I7788" t="s">
        <v>12</v>
      </c>
      <c r="J7788">
        <v>15100</v>
      </c>
      <c r="K7788">
        <v>0</v>
      </c>
      <c r="L7788" t="str">
        <f t="shared" si="242"/>
        <v>Stayed</v>
      </c>
      <c r="M7788" t="str">
        <f t="shared" si="243"/>
        <v>Under 20k</v>
      </c>
    </row>
    <row r="7789" spans="1:13" x14ac:dyDescent="0.25">
      <c r="A7789">
        <v>787939</v>
      </c>
      <c r="B7789">
        <v>5.4</v>
      </c>
      <c r="C7789">
        <v>9.6999999999999993</v>
      </c>
      <c r="D7789">
        <v>4</v>
      </c>
      <c r="E7789">
        <v>258</v>
      </c>
      <c r="F7789">
        <v>3</v>
      </c>
      <c r="G7789">
        <v>0</v>
      </c>
      <c r="H7789">
        <v>0</v>
      </c>
      <c r="I7789" t="s">
        <v>15</v>
      </c>
      <c r="J7789">
        <v>16487</v>
      </c>
      <c r="K7789">
        <v>0</v>
      </c>
      <c r="L7789" t="str">
        <f t="shared" si="242"/>
        <v>Stayed</v>
      </c>
      <c r="M7789" t="str">
        <f t="shared" si="243"/>
        <v>Under 20k</v>
      </c>
    </row>
    <row r="7790" spans="1:13" x14ac:dyDescent="0.25">
      <c r="A7790">
        <v>787940</v>
      </c>
      <c r="B7790">
        <v>6.9</v>
      </c>
      <c r="C7790">
        <v>7.6</v>
      </c>
      <c r="D7790">
        <v>4</v>
      </c>
      <c r="E7790">
        <v>257</v>
      </c>
      <c r="F7790">
        <v>4</v>
      </c>
      <c r="G7790">
        <v>0</v>
      </c>
      <c r="H7790">
        <v>0</v>
      </c>
      <c r="I7790" t="s">
        <v>14</v>
      </c>
      <c r="J7790">
        <v>33711</v>
      </c>
      <c r="K7790">
        <v>0</v>
      </c>
      <c r="L7790" t="str">
        <f t="shared" si="242"/>
        <v>Stayed</v>
      </c>
      <c r="M7790" t="str">
        <f t="shared" si="243"/>
        <v>20k-50k</v>
      </c>
    </row>
    <row r="7791" spans="1:13" x14ac:dyDescent="0.25">
      <c r="A7791">
        <v>787941</v>
      </c>
      <c r="B7791">
        <v>7.7</v>
      </c>
      <c r="C7791">
        <v>7.8</v>
      </c>
      <c r="D7791">
        <v>2</v>
      </c>
      <c r="E7791">
        <v>271</v>
      </c>
      <c r="F7791">
        <v>3</v>
      </c>
      <c r="G7791">
        <v>0</v>
      </c>
      <c r="H7791">
        <v>0</v>
      </c>
      <c r="I7791" t="s">
        <v>16</v>
      </c>
      <c r="J7791">
        <v>11036</v>
      </c>
      <c r="K7791">
        <v>0</v>
      </c>
      <c r="L7791" t="str">
        <f t="shared" si="242"/>
        <v>Stayed</v>
      </c>
      <c r="M7791" t="str">
        <f t="shared" si="243"/>
        <v>Under 20k</v>
      </c>
    </row>
    <row r="7792" spans="1:13" x14ac:dyDescent="0.25">
      <c r="A7792">
        <v>787942</v>
      </c>
      <c r="B7792">
        <v>2.8</v>
      </c>
      <c r="C7792">
        <v>6.6</v>
      </c>
      <c r="D7792">
        <v>3</v>
      </c>
      <c r="E7792">
        <v>184</v>
      </c>
      <c r="F7792">
        <v>2</v>
      </c>
      <c r="G7792">
        <v>0</v>
      </c>
      <c r="H7792">
        <v>0</v>
      </c>
      <c r="I7792" t="s">
        <v>19</v>
      </c>
      <c r="J7792">
        <v>20936</v>
      </c>
      <c r="K7792">
        <v>0</v>
      </c>
      <c r="L7792" t="str">
        <f t="shared" si="242"/>
        <v>Stayed</v>
      </c>
      <c r="M7792" t="str">
        <f t="shared" si="243"/>
        <v>20k-50k</v>
      </c>
    </row>
    <row r="7793" spans="1:13" x14ac:dyDescent="0.25">
      <c r="A7793">
        <v>787943</v>
      </c>
      <c r="B7793">
        <v>3.3</v>
      </c>
      <c r="C7793">
        <v>4</v>
      </c>
      <c r="D7793">
        <v>6</v>
      </c>
      <c r="E7793">
        <v>214</v>
      </c>
      <c r="F7793">
        <v>6</v>
      </c>
      <c r="G7793">
        <v>0</v>
      </c>
      <c r="H7793">
        <v>0</v>
      </c>
      <c r="I7793" t="s">
        <v>19</v>
      </c>
      <c r="J7793">
        <v>84680</v>
      </c>
      <c r="K7793">
        <v>0</v>
      </c>
      <c r="L7793" t="str">
        <f t="shared" si="242"/>
        <v>Stayed</v>
      </c>
      <c r="M7793" t="str">
        <f t="shared" si="243"/>
        <v>50k-1lkh</v>
      </c>
    </row>
    <row r="7794" spans="1:13" x14ac:dyDescent="0.25">
      <c r="A7794">
        <v>787944</v>
      </c>
      <c r="B7794">
        <v>8.3000000000000007</v>
      </c>
      <c r="C7794">
        <v>6.8</v>
      </c>
      <c r="D7794">
        <v>4</v>
      </c>
      <c r="E7794">
        <v>198</v>
      </c>
      <c r="F7794">
        <v>3</v>
      </c>
      <c r="G7794">
        <v>0</v>
      </c>
      <c r="H7794">
        <v>0</v>
      </c>
      <c r="I7794" t="s">
        <v>19</v>
      </c>
      <c r="J7794">
        <v>62960</v>
      </c>
      <c r="K7794">
        <v>0</v>
      </c>
      <c r="L7794" t="str">
        <f t="shared" si="242"/>
        <v>Stayed</v>
      </c>
      <c r="M7794" t="str">
        <f t="shared" si="243"/>
        <v>50k-1lkh</v>
      </c>
    </row>
    <row r="7795" spans="1:13" x14ac:dyDescent="0.25">
      <c r="A7795">
        <v>787945</v>
      </c>
      <c r="B7795">
        <v>8.9</v>
      </c>
      <c r="C7795">
        <v>7.3</v>
      </c>
      <c r="D7795">
        <v>3</v>
      </c>
      <c r="E7795">
        <v>274</v>
      </c>
      <c r="F7795">
        <v>2</v>
      </c>
      <c r="G7795">
        <v>0</v>
      </c>
      <c r="H7795">
        <v>0</v>
      </c>
      <c r="I7795" t="s">
        <v>11</v>
      </c>
      <c r="J7795">
        <v>45779</v>
      </c>
      <c r="K7795">
        <v>0</v>
      </c>
      <c r="L7795" t="str">
        <f t="shared" si="242"/>
        <v>Stayed</v>
      </c>
      <c r="M7795" t="str">
        <f t="shared" si="243"/>
        <v>20k-50k</v>
      </c>
    </row>
    <row r="7796" spans="1:13" x14ac:dyDescent="0.25">
      <c r="A7796">
        <v>787946</v>
      </c>
      <c r="B7796">
        <v>7.6</v>
      </c>
      <c r="C7796">
        <v>6</v>
      </c>
      <c r="D7796">
        <v>5</v>
      </c>
      <c r="E7796">
        <v>279</v>
      </c>
      <c r="F7796">
        <v>2</v>
      </c>
      <c r="G7796">
        <v>0</v>
      </c>
      <c r="H7796">
        <v>0</v>
      </c>
      <c r="I7796" t="s">
        <v>11</v>
      </c>
      <c r="J7796">
        <v>78242</v>
      </c>
      <c r="K7796">
        <v>0</v>
      </c>
      <c r="L7796" t="str">
        <f t="shared" si="242"/>
        <v>Stayed</v>
      </c>
      <c r="M7796" t="str">
        <f t="shared" si="243"/>
        <v>50k-1lkh</v>
      </c>
    </row>
    <row r="7797" spans="1:13" x14ac:dyDescent="0.25">
      <c r="A7797">
        <v>787947</v>
      </c>
      <c r="B7797">
        <v>8.3000000000000007</v>
      </c>
      <c r="C7797">
        <v>6.4</v>
      </c>
      <c r="D7797">
        <v>5</v>
      </c>
      <c r="E7797">
        <v>272</v>
      </c>
      <c r="F7797">
        <v>2</v>
      </c>
      <c r="G7797">
        <v>0</v>
      </c>
      <c r="H7797">
        <v>0</v>
      </c>
      <c r="I7797" t="s">
        <v>11</v>
      </c>
      <c r="J7797">
        <v>96724</v>
      </c>
      <c r="K7797">
        <v>0</v>
      </c>
      <c r="L7797" t="str">
        <f t="shared" si="242"/>
        <v>Stayed</v>
      </c>
      <c r="M7797" t="str">
        <f t="shared" si="243"/>
        <v>50k-1lkh</v>
      </c>
    </row>
    <row r="7798" spans="1:13" x14ac:dyDescent="0.25">
      <c r="A7798">
        <v>787948</v>
      </c>
      <c r="B7798">
        <v>5.7</v>
      </c>
      <c r="C7798">
        <v>8.5</v>
      </c>
      <c r="D7798">
        <v>4</v>
      </c>
      <c r="E7798">
        <v>152</v>
      </c>
      <c r="F7798">
        <v>3</v>
      </c>
      <c r="G7798">
        <v>0</v>
      </c>
      <c r="H7798">
        <v>0</v>
      </c>
      <c r="I7798" t="s">
        <v>11</v>
      </c>
      <c r="J7798">
        <v>93189</v>
      </c>
      <c r="K7798">
        <v>0</v>
      </c>
      <c r="L7798" t="str">
        <f t="shared" si="242"/>
        <v>Stayed</v>
      </c>
      <c r="M7798" t="str">
        <f t="shared" si="243"/>
        <v>50k-1lkh</v>
      </c>
    </row>
    <row r="7799" spans="1:13" x14ac:dyDescent="0.25">
      <c r="A7799">
        <v>787949</v>
      </c>
      <c r="B7799">
        <v>6.1</v>
      </c>
      <c r="C7799">
        <v>8.9</v>
      </c>
      <c r="D7799">
        <v>2</v>
      </c>
      <c r="E7799">
        <v>287</v>
      </c>
      <c r="F7799">
        <v>4</v>
      </c>
      <c r="G7799">
        <v>0</v>
      </c>
      <c r="H7799">
        <v>0</v>
      </c>
      <c r="I7799" t="s">
        <v>11</v>
      </c>
      <c r="J7799">
        <v>90509</v>
      </c>
      <c r="K7799">
        <v>0</v>
      </c>
      <c r="L7799" t="str">
        <f t="shared" si="242"/>
        <v>Stayed</v>
      </c>
      <c r="M7799" t="str">
        <f t="shared" si="243"/>
        <v>50k-1lkh</v>
      </c>
    </row>
    <row r="7800" spans="1:13" x14ac:dyDescent="0.25">
      <c r="A7800">
        <v>787950</v>
      </c>
      <c r="B7800">
        <v>9.6</v>
      </c>
      <c r="C7800">
        <v>8.9</v>
      </c>
      <c r="D7800">
        <v>2</v>
      </c>
      <c r="E7800">
        <v>239</v>
      </c>
      <c r="F7800">
        <v>6</v>
      </c>
      <c r="G7800">
        <v>1</v>
      </c>
      <c r="H7800">
        <v>0</v>
      </c>
      <c r="I7800" t="s">
        <v>11</v>
      </c>
      <c r="J7800">
        <v>67850</v>
      </c>
      <c r="K7800">
        <v>0</v>
      </c>
      <c r="L7800" t="str">
        <f t="shared" si="242"/>
        <v>Stayed</v>
      </c>
      <c r="M7800" t="str">
        <f t="shared" si="243"/>
        <v>50k-1lkh</v>
      </c>
    </row>
    <row r="7801" spans="1:13" x14ac:dyDescent="0.25">
      <c r="A7801">
        <v>787951</v>
      </c>
      <c r="B7801">
        <v>1.7</v>
      </c>
      <c r="C7801">
        <v>5</v>
      </c>
      <c r="D7801">
        <v>4</v>
      </c>
      <c r="E7801">
        <v>274</v>
      </c>
      <c r="F7801">
        <v>6</v>
      </c>
      <c r="G7801">
        <v>0</v>
      </c>
      <c r="H7801">
        <v>0</v>
      </c>
      <c r="I7801" t="s">
        <v>11</v>
      </c>
      <c r="J7801">
        <v>40924</v>
      </c>
      <c r="K7801">
        <v>0</v>
      </c>
      <c r="L7801" t="str">
        <f t="shared" si="242"/>
        <v>Stayed</v>
      </c>
      <c r="M7801" t="str">
        <f t="shared" si="243"/>
        <v>20k-50k</v>
      </c>
    </row>
    <row r="7802" spans="1:13" x14ac:dyDescent="0.25">
      <c r="A7802">
        <v>787952</v>
      </c>
      <c r="B7802">
        <v>6.1</v>
      </c>
      <c r="C7802">
        <v>6</v>
      </c>
      <c r="D7802">
        <v>4</v>
      </c>
      <c r="E7802">
        <v>121</v>
      </c>
      <c r="F7802">
        <v>2</v>
      </c>
      <c r="G7802">
        <v>0</v>
      </c>
      <c r="H7802">
        <v>0</v>
      </c>
      <c r="I7802" t="s">
        <v>11</v>
      </c>
      <c r="J7802">
        <v>40997</v>
      </c>
      <c r="K7802">
        <v>0</v>
      </c>
      <c r="L7802" t="str">
        <f t="shared" si="242"/>
        <v>Stayed</v>
      </c>
      <c r="M7802" t="str">
        <f t="shared" si="243"/>
        <v>20k-50k</v>
      </c>
    </row>
    <row r="7803" spans="1:13" x14ac:dyDescent="0.25">
      <c r="A7803">
        <v>787953</v>
      </c>
      <c r="B7803">
        <v>7.3</v>
      </c>
      <c r="C7803">
        <v>7.4</v>
      </c>
      <c r="D7803">
        <v>5</v>
      </c>
      <c r="E7803">
        <v>199</v>
      </c>
      <c r="F7803">
        <v>2</v>
      </c>
      <c r="G7803">
        <v>0</v>
      </c>
      <c r="H7803">
        <v>0</v>
      </c>
      <c r="I7803" t="s">
        <v>11</v>
      </c>
      <c r="J7803">
        <v>40032</v>
      </c>
      <c r="K7803">
        <v>0</v>
      </c>
      <c r="L7803" t="str">
        <f t="shared" si="242"/>
        <v>Stayed</v>
      </c>
      <c r="M7803" t="str">
        <f t="shared" si="243"/>
        <v>20k-50k</v>
      </c>
    </row>
    <row r="7804" spans="1:13" x14ac:dyDescent="0.25">
      <c r="A7804">
        <v>787954</v>
      </c>
      <c r="B7804">
        <v>3</v>
      </c>
      <c r="C7804">
        <v>3.9</v>
      </c>
      <c r="D7804">
        <v>3</v>
      </c>
      <c r="E7804">
        <v>175</v>
      </c>
      <c r="F7804">
        <v>3</v>
      </c>
      <c r="G7804">
        <v>0</v>
      </c>
      <c r="H7804">
        <v>0</v>
      </c>
      <c r="I7804" t="s">
        <v>11</v>
      </c>
      <c r="J7804">
        <v>54375</v>
      </c>
      <c r="K7804">
        <v>0</v>
      </c>
      <c r="L7804" t="str">
        <f t="shared" si="242"/>
        <v>Stayed</v>
      </c>
      <c r="M7804" t="str">
        <f t="shared" si="243"/>
        <v>50k-1lkh</v>
      </c>
    </row>
    <row r="7805" spans="1:13" x14ac:dyDescent="0.25">
      <c r="A7805">
        <v>787955</v>
      </c>
      <c r="B7805">
        <v>4.2</v>
      </c>
      <c r="C7805">
        <v>6.7</v>
      </c>
      <c r="D7805">
        <v>2</v>
      </c>
      <c r="E7805">
        <v>115</v>
      </c>
      <c r="F7805">
        <v>3</v>
      </c>
      <c r="G7805">
        <v>0</v>
      </c>
      <c r="H7805">
        <v>0</v>
      </c>
      <c r="I7805" t="s">
        <v>11</v>
      </c>
      <c r="J7805">
        <v>205935</v>
      </c>
      <c r="K7805">
        <v>0</v>
      </c>
      <c r="L7805" t="str">
        <f t="shared" si="242"/>
        <v>Stayed</v>
      </c>
      <c r="M7805" t="str">
        <f t="shared" si="243"/>
        <v>Above 1lkh</v>
      </c>
    </row>
    <row r="7806" spans="1:13" x14ac:dyDescent="0.25">
      <c r="A7806">
        <v>787956</v>
      </c>
      <c r="B7806">
        <v>6.5</v>
      </c>
      <c r="C7806">
        <v>7.5</v>
      </c>
      <c r="D7806">
        <v>3</v>
      </c>
      <c r="E7806">
        <v>194</v>
      </c>
      <c r="F7806">
        <v>4</v>
      </c>
      <c r="G7806">
        <v>1</v>
      </c>
      <c r="H7806">
        <v>0</v>
      </c>
      <c r="I7806" t="s">
        <v>11</v>
      </c>
      <c r="J7806">
        <v>37992</v>
      </c>
      <c r="K7806">
        <v>0</v>
      </c>
      <c r="L7806" t="str">
        <f t="shared" si="242"/>
        <v>Stayed</v>
      </c>
      <c r="M7806" t="str">
        <f t="shared" si="243"/>
        <v>20k-50k</v>
      </c>
    </row>
    <row r="7807" spans="1:13" x14ac:dyDescent="0.25">
      <c r="A7807">
        <v>787957</v>
      </c>
      <c r="B7807">
        <v>1.7</v>
      </c>
      <c r="C7807">
        <v>4.5</v>
      </c>
      <c r="D7807">
        <v>2</v>
      </c>
      <c r="E7807">
        <v>119</v>
      </c>
      <c r="F7807">
        <v>3</v>
      </c>
      <c r="G7807">
        <v>0</v>
      </c>
      <c r="H7807">
        <v>0</v>
      </c>
      <c r="I7807" t="s">
        <v>11</v>
      </c>
      <c r="J7807">
        <v>47323</v>
      </c>
      <c r="K7807">
        <v>0</v>
      </c>
      <c r="L7807" t="str">
        <f t="shared" si="242"/>
        <v>Stayed</v>
      </c>
      <c r="M7807" t="str">
        <f t="shared" si="243"/>
        <v>20k-50k</v>
      </c>
    </row>
    <row r="7808" spans="1:13" x14ac:dyDescent="0.25">
      <c r="A7808">
        <v>787958</v>
      </c>
      <c r="B7808">
        <v>1.2</v>
      </c>
      <c r="C7808">
        <v>8.1999999999999993</v>
      </c>
      <c r="D7808">
        <v>5</v>
      </c>
      <c r="E7808">
        <v>162</v>
      </c>
      <c r="F7808">
        <v>4</v>
      </c>
      <c r="G7808">
        <v>1</v>
      </c>
      <c r="H7808">
        <v>0</v>
      </c>
      <c r="I7808" t="s">
        <v>11</v>
      </c>
      <c r="J7808">
        <v>71350</v>
      </c>
      <c r="K7808">
        <v>0</v>
      </c>
      <c r="L7808" t="str">
        <f t="shared" si="242"/>
        <v>Stayed</v>
      </c>
      <c r="M7808" t="str">
        <f t="shared" si="243"/>
        <v>50k-1lkh</v>
      </c>
    </row>
    <row r="7809" spans="1:13" x14ac:dyDescent="0.25">
      <c r="A7809">
        <v>787959</v>
      </c>
      <c r="B7809">
        <v>7</v>
      </c>
      <c r="C7809">
        <v>7.8</v>
      </c>
      <c r="D7809">
        <v>5</v>
      </c>
      <c r="E7809">
        <v>264</v>
      </c>
      <c r="F7809">
        <v>2</v>
      </c>
      <c r="G7809">
        <v>0</v>
      </c>
      <c r="H7809">
        <v>0</v>
      </c>
      <c r="I7809" t="s">
        <v>11</v>
      </c>
      <c r="J7809">
        <v>95407</v>
      </c>
      <c r="K7809">
        <v>0</v>
      </c>
      <c r="L7809" t="str">
        <f t="shared" si="242"/>
        <v>Stayed</v>
      </c>
      <c r="M7809" t="str">
        <f t="shared" si="243"/>
        <v>50k-1lkh</v>
      </c>
    </row>
    <row r="7810" spans="1:13" x14ac:dyDescent="0.25">
      <c r="A7810">
        <v>787960</v>
      </c>
      <c r="B7810">
        <v>8.6999999999999993</v>
      </c>
      <c r="C7810">
        <v>8.8000000000000007</v>
      </c>
      <c r="D7810">
        <v>3</v>
      </c>
      <c r="E7810">
        <v>179</v>
      </c>
      <c r="F7810">
        <v>2</v>
      </c>
      <c r="G7810">
        <v>0</v>
      </c>
      <c r="H7810">
        <v>0</v>
      </c>
      <c r="I7810" t="s">
        <v>11</v>
      </c>
      <c r="J7810">
        <v>83663</v>
      </c>
      <c r="K7810">
        <v>0</v>
      </c>
      <c r="L7810" t="str">
        <f t="shared" si="242"/>
        <v>Stayed</v>
      </c>
      <c r="M7810" t="str">
        <f t="shared" si="243"/>
        <v>50k-1lkh</v>
      </c>
    </row>
    <row r="7811" spans="1:13" x14ac:dyDescent="0.25">
      <c r="A7811">
        <v>787961</v>
      </c>
      <c r="B7811">
        <v>4.3</v>
      </c>
      <c r="C7811">
        <v>4.4000000000000004</v>
      </c>
      <c r="D7811">
        <v>5</v>
      </c>
      <c r="E7811">
        <v>213</v>
      </c>
      <c r="F7811">
        <v>3</v>
      </c>
      <c r="G7811">
        <v>0</v>
      </c>
      <c r="H7811">
        <v>0</v>
      </c>
      <c r="I7811" t="s">
        <v>11</v>
      </c>
      <c r="J7811">
        <v>33041</v>
      </c>
      <c r="K7811">
        <v>0</v>
      </c>
      <c r="L7811" t="str">
        <f t="shared" ref="L7811:L7874" si="244">IF(K7811= 1, "Leaved", "Stayed")</f>
        <v>Stayed</v>
      </c>
      <c r="M7811" t="str">
        <f t="shared" ref="M7811:M7874" si="245">IF(J7811&lt;20000, "Under 20k", IF(J7811&lt;=50000, "20k-50k", IF(J7811&lt;=100000, "50k-1lkh", "Above 1lkh")))</f>
        <v>20k-50k</v>
      </c>
    </row>
    <row r="7812" spans="1:13" x14ac:dyDescent="0.25">
      <c r="A7812">
        <v>787962</v>
      </c>
      <c r="B7812">
        <v>8.4</v>
      </c>
      <c r="C7812">
        <v>6.5</v>
      </c>
      <c r="D7812">
        <v>3</v>
      </c>
      <c r="E7812">
        <v>269</v>
      </c>
      <c r="F7812">
        <v>2</v>
      </c>
      <c r="G7812">
        <v>0</v>
      </c>
      <c r="H7812">
        <v>0</v>
      </c>
      <c r="I7812" t="s">
        <v>11</v>
      </c>
      <c r="J7812">
        <v>25143</v>
      </c>
      <c r="K7812">
        <v>0</v>
      </c>
      <c r="L7812" t="str">
        <f t="shared" si="244"/>
        <v>Stayed</v>
      </c>
      <c r="M7812" t="str">
        <f t="shared" si="245"/>
        <v>20k-50k</v>
      </c>
    </row>
    <row r="7813" spans="1:13" x14ac:dyDescent="0.25">
      <c r="A7813">
        <v>787963</v>
      </c>
      <c r="B7813">
        <v>9.4</v>
      </c>
      <c r="C7813">
        <v>5.5</v>
      </c>
      <c r="D7813">
        <v>3</v>
      </c>
      <c r="E7813">
        <v>160</v>
      </c>
      <c r="F7813">
        <v>3</v>
      </c>
      <c r="G7813">
        <v>0</v>
      </c>
      <c r="H7813">
        <v>0</v>
      </c>
      <c r="I7813" t="s">
        <v>11</v>
      </c>
      <c r="J7813">
        <v>32365</v>
      </c>
      <c r="K7813">
        <v>0</v>
      </c>
      <c r="L7813" t="str">
        <f t="shared" si="244"/>
        <v>Stayed</v>
      </c>
      <c r="M7813" t="str">
        <f t="shared" si="245"/>
        <v>20k-50k</v>
      </c>
    </row>
    <row r="7814" spans="1:13" x14ac:dyDescent="0.25">
      <c r="A7814">
        <v>787964</v>
      </c>
      <c r="B7814">
        <v>8.9</v>
      </c>
      <c r="C7814">
        <v>7.6</v>
      </c>
      <c r="D7814">
        <v>4</v>
      </c>
      <c r="E7814">
        <v>133</v>
      </c>
      <c r="F7814">
        <v>2</v>
      </c>
      <c r="G7814">
        <v>0</v>
      </c>
      <c r="H7814">
        <v>0</v>
      </c>
      <c r="I7814" t="s">
        <v>12</v>
      </c>
      <c r="J7814">
        <v>36408</v>
      </c>
      <c r="K7814">
        <v>0</v>
      </c>
      <c r="L7814" t="str">
        <f t="shared" si="244"/>
        <v>Stayed</v>
      </c>
      <c r="M7814" t="str">
        <f t="shared" si="245"/>
        <v>20k-50k</v>
      </c>
    </row>
    <row r="7815" spans="1:13" x14ac:dyDescent="0.25">
      <c r="A7815">
        <v>787965</v>
      </c>
      <c r="B7815">
        <v>6.9</v>
      </c>
      <c r="C7815">
        <v>7.5</v>
      </c>
      <c r="D7815">
        <v>5</v>
      </c>
      <c r="E7815">
        <v>201</v>
      </c>
      <c r="F7815">
        <v>3</v>
      </c>
      <c r="G7815">
        <v>0</v>
      </c>
      <c r="H7815">
        <v>0</v>
      </c>
      <c r="I7815" t="s">
        <v>12</v>
      </c>
      <c r="J7815">
        <v>11484</v>
      </c>
      <c r="K7815">
        <v>0</v>
      </c>
      <c r="L7815" t="str">
        <f t="shared" si="244"/>
        <v>Stayed</v>
      </c>
      <c r="M7815" t="str">
        <f t="shared" si="245"/>
        <v>Under 20k</v>
      </c>
    </row>
    <row r="7816" spans="1:13" x14ac:dyDescent="0.25">
      <c r="A7816">
        <v>787966</v>
      </c>
      <c r="B7816">
        <v>1.8</v>
      </c>
      <c r="C7816">
        <v>9.9</v>
      </c>
      <c r="D7816">
        <v>4</v>
      </c>
      <c r="E7816">
        <v>160</v>
      </c>
      <c r="F7816">
        <v>5</v>
      </c>
      <c r="G7816">
        <v>0</v>
      </c>
      <c r="H7816">
        <v>0</v>
      </c>
      <c r="I7816" t="s">
        <v>12</v>
      </c>
      <c r="J7816">
        <v>11041</v>
      </c>
      <c r="K7816">
        <v>0</v>
      </c>
      <c r="L7816" t="str">
        <f t="shared" si="244"/>
        <v>Stayed</v>
      </c>
      <c r="M7816" t="str">
        <f t="shared" si="245"/>
        <v>Under 20k</v>
      </c>
    </row>
    <row r="7817" spans="1:13" x14ac:dyDescent="0.25">
      <c r="A7817">
        <v>787967</v>
      </c>
      <c r="B7817">
        <v>9.8000000000000007</v>
      </c>
      <c r="C7817">
        <v>6.9</v>
      </c>
      <c r="D7817">
        <v>3</v>
      </c>
      <c r="E7817">
        <v>274</v>
      </c>
      <c r="F7817">
        <v>3</v>
      </c>
      <c r="G7817">
        <v>0</v>
      </c>
      <c r="H7817">
        <v>0</v>
      </c>
      <c r="I7817" t="s">
        <v>13</v>
      </c>
      <c r="J7817">
        <v>10330</v>
      </c>
      <c r="K7817">
        <v>0</v>
      </c>
      <c r="L7817" t="str">
        <f t="shared" si="244"/>
        <v>Stayed</v>
      </c>
      <c r="M7817" t="str">
        <f t="shared" si="245"/>
        <v>Under 20k</v>
      </c>
    </row>
    <row r="7818" spans="1:13" x14ac:dyDescent="0.25">
      <c r="A7818">
        <v>787968</v>
      </c>
      <c r="B7818">
        <v>3</v>
      </c>
      <c r="C7818">
        <v>8.8000000000000007</v>
      </c>
      <c r="D7818">
        <v>5</v>
      </c>
      <c r="E7818">
        <v>245</v>
      </c>
      <c r="F7818">
        <v>4</v>
      </c>
      <c r="G7818">
        <v>0</v>
      </c>
      <c r="H7818">
        <v>0</v>
      </c>
      <c r="I7818" t="s">
        <v>13</v>
      </c>
      <c r="J7818">
        <v>21646</v>
      </c>
      <c r="K7818">
        <v>0</v>
      </c>
      <c r="L7818" t="str">
        <f t="shared" si="244"/>
        <v>Stayed</v>
      </c>
      <c r="M7818" t="str">
        <f t="shared" si="245"/>
        <v>20k-50k</v>
      </c>
    </row>
    <row r="7819" spans="1:13" x14ac:dyDescent="0.25">
      <c r="A7819">
        <v>787969</v>
      </c>
      <c r="B7819">
        <v>5.0999999999999996</v>
      </c>
      <c r="C7819">
        <v>5.3</v>
      </c>
      <c r="D7819">
        <v>3</v>
      </c>
      <c r="E7819">
        <v>237</v>
      </c>
      <c r="F7819">
        <v>3</v>
      </c>
      <c r="G7819">
        <v>0</v>
      </c>
      <c r="H7819">
        <v>0</v>
      </c>
      <c r="I7819" t="s">
        <v>13</v>
      </c>
      <c r="J7819">
        <v>80807</v>
      </c>
      <c r="K7819">
        <v>0</v>
      </c>
      <c r="L7819" t="str">
        <f t="shared" si="244"/>
        <v>Stayed</v>
      </c>
      <c r="M7819" t="str">
        <f t="shared" si="245"/>
        <v>50k-1lkh</v>
      </c>
    </row>
    <row r="7820" spans="1:13" x14ac:dyDescent="0.25">
      <c r="A7820">
        <v>787970</v>
      </c>
      <c r="B7820">
        <v>7.6</v>
      </c>
      <c r="C7820">
        <v>9</v>
      </c>
      <c r="D7820">
        <v>3</v>
      </c>
      <c r="E7820">
        <v>279</v>
      </c>
      <c r="F7820">
        <v>6</v>
      </c>
      <c r="G7820">
        <v>0</v>
      </c>
      <c r="H7820">
        <v>0</v>
      </c>
      <c r="I7820" t="s">
        <v>13</v>
      </c>
      <c r="J7820">
        <v>69489</v>
      </c>
      <c r="K7820">
        <v>0</v>
      </c>
      <c r="L7820" t="str">
        <f t="shared" si="244"/>
        <v>Stayed</v>
      </c>
      <c r="M7820" t="str">
        <f t="shared" si="245"/>
        <v>50k-1lkh</v>
      </c>
    </row>
    <row r="7821" spans="1:13" x14ac:dyDescent="0.25">
      <c r="A7821">
        <v>787971</v>
      </c>
      <c r="B7821">
        <v>6.7</v>
      </c>
      <c r="C7821">
        <v>9.6</v>
      </c>
      <c r="D7821">
        <v>4</v>
      </c>
      <c r="E7821">
        <v>207</v>
      </c>
      <c r="F7821">
        <v>3</v>
      </c>
      <c r="G7821">
        <v>0</v>
      </c>
      <c r="H7821">
        <v>0</v>
      </c>
      <c r="I7821" t="s">
        <v>14</v>
      </c>
      <c r="J7821">
        <v>88834</v>
      </c>
      <c r="K7821">
        <v>0</v>
      </c>
      <c r="L7821" t="str">
        <f t="shared" si="244"/>
        <v>Stayed</v>
      </c>
      <c r="M7821" t="str">
        <f t="shared" si="245"/>
        <v>50k-1lkh</v>
      </c>
    </row>
    <row r="7822" spans="1:13" x14ac:dyDescent="0.25">
      <c r="A7822">
        <v>787972</v>
      </c>
      <c r="B7822">
        <v>1.2</v>
      </c>
      <c r="C7822">
        <v>8.4</v>
      </c>
      <c r="D7822">
        <v>4</v>
      </c>
      <c r="E7822">
        <v>218</v>
      </c>
      <c r="F7822">
        <v>6</v>
      </c>
      <c r="G7822">
        <v>0</v>
      </c>
      <c r="H7822">
        <v>0</v>
      </c>
      <c r="I7822" t="s">
        <v>14</v>
      </c>
      <c r="J7822">
        <v>65006</v>
      </c>
      <c r="K7822">
        <v>0</v>
      </c>
      <c r="L7822" t="str">
        <f t="shared" si="244"/>
        <v>Stayed</v>
      </c>
      <c r="M7822" t="str">
        <f t="shared" si="245"/>
        <v>50k-1lkh</v>
      </c>
    </row>
    <row r="7823" spans="1:13" x14ac:dyDescent="0.25">
      <c r="A7823">
        <v>787973</v>
      </c>
      <c r="B7823">
        <v>4.2</v>
      </c>
      <c r="C7823">
        <v>4.0999999999999996</v>
      </c>
      <c r="D7823">
        <v>5</v>
      </c>
      <c r="E7823">
        <v>240</v>
      </c>
      <c r="F7823">
        <v>2</v>
      </c>
      <c r="G7823">
        <v>0</v>
      </c>
      <c r="H7823">
        <v>0</v>
      </c>
      <c r="I7823" t="s">
        <v>14</v>
      </c>
      <c r="J7823">
        <v>53959</v>
      </c>
      <c r="K7823">
        <v>0</v>
      </c>
      <c r="L7823" t="str">
        <f t="shared" si="244"/>
        <v>Stayed</v>
      </c>
      <c r="M7823" t="str">
        <f t="shared" si="245"/>
        <v>50k-1lkh</v>
      </c>
    </row>
    <row r="7824" spans="1:13" x14ac:dyDescent="0.25">
      <c r="A7824">
        <v>787974</v>
      </c>
      <c r="B7824">
        <v>6.9</v>
      </c>
      <c r="C7824">
        <v>7.6</v>
      </c>
      <c r="D7824">
        <v>3</v>
      </c>
      <c r="E7824">
        <v>153</v>
      </c>
      <c r="F7824">
        <v>3</v>
      </c>
      <c r="G7824">
        <v>0</v>
      </c>
      <c r="H7824">
        <v>0</v>
      </c>
      <c r="I7824" t="s">
        <v>14</v>
      </c>
      <c r="J7824">
        <v>53037</v>
      </c>
      <c r="K7824">
        <v>0</v>
      </c>
      <c r="L7824" t="str">
        <f t="shared" si="244"/>
        <v>Stayed</v>
      </c>
      <c r="M7824" t="str">
        <f t="shared" si="245"/>
        <v>50k-1lkh</v>
      </c>
    </row>
    <row r="7825" spans="1:13" x14ac:dyDescent="0.25">
      <c r="A7825">
        <v>787975</v>
      </c>
      <c r="B7825">
        <v>6.3</v>
      </c>
      <c r="C7825">
        <v>9.6</v>
      </c>
      <c r="D7825">
        <v>3</v>
      </c>
      <c r="E7825">
        <v>144</v>
      </c>
      <c r="F7825">
        <v>2</v>
      </c>
      <c r="G7825">
        <v>0</v>
      </c>
      <c r="H7825">
        <v>0</v>
      </c>
      <c r="I7825" t="s">
        <v>14</v>
      </c>
      <c r="J7825">
        <v>69068</v>
      </c>
      <c r="K7825">
        <v>0</v>
      </c>
      <c r="L7825" t="str">
        <f t="shared" si="244"/>
        <v>Stayed</v>
      </c>
      <c r="M7825" t="str">
        <f t="shared" si="245"/>
        <v>50k-1lkh</v>
      </c>
    </row>
    <row r="7826" spans="1:13" x14ac:dyDescent="0.25">
      <c r="A7826">
        <v>787976</v>
      </c>
      <c r="B7826">
        <v>6.6</v>
      </c>
      <c r="C7826">
        <v>6.2</v>
      </c>
      <c r="D7826">
        <v>2</v>
      </c>
      <c r="E7826">
        <v>159</v>
      </c>
      <c r="F7826">
        <v>3</v>
      </c>
      <c r="G7826">
        <v>1</v>
      </c>
      <c r="H7826">
        <v>0</v>
      </c>
      <c r="I7826" t="s">
        <v>14</v>
      </c>
      <c r="J7826">
        <v>72817</v>
      </c>
      <c r="K7826">
        <v>0</v>
      </c>
      <c r="L7826" t="str">
        <f t="shared" si="244"/>
        <v>Stayed</v>
      </c>
      <c r="M7826" t="str">
        <f t="shared" si="245"/>
        <v>50k-1lkh</v>
      </c>
    </row>
    <row r="7827" spans="1:13" x14ac:dyDescent="0.25">
      <c r="A7827">
        <v>787977</v>
      </c>
      <c r="B7827">
        <v>5</v>
      </c>
      <c r="C7827">
        <v>5</v>
      </c>
      <c r="D7827">
        <v>3</v>
      </c>
      <c r="E7827">
        <v>237</v>
      </c>
      <c r="F7827">
        <v>2</v>
      </c>
      <c r="G7827">
        <v>0</v>
      </c>
      <c r="H7827">
        <v>0</v>
      </c>
      <c r="I7827" t="s">
        <v>14</v>
      </c>
      <c r="J7827">
        <v>72827</v>
      </c>
      <c r="K7827">
        <v>0</v>
      </c>
      <c r="L7827" t="str">
        <f t="shared" si="244"/>
        <v>Stayed</v>
      </c>
      <c r="M7827" t="str">
        <f t="shared" si="245"/>
        <v>50k-1lkh</v>
      </c>
    </row>
    <row r="7828" spans="1:13" x14ac:dyDescent="0.25">
      <c r="A7828">
        <v>787978</v>
      </c>
      <c r="B7828">
        <v>6.7</v>
      </c>
      <c r="C7828">
        <v>8.1999999999999993</v>
      </c>
      <c r="D7828">
        <v>5</v>
      </c>
      <c r="E7828">
        <v>148</v>
      </c>
      <c r="F7828">
        <v>2</v>
      </c>
      <c r="G7828">
        <v>1</v>
      </c>
      <c r="H7828">
        <v>0</v>
      </c>
      <c r="I7828" t="s">
        <v>14</v>
      </c>
      <c r="J7828">
        <v>59786</v>
      </c>
      <c r="K7828">
        <v>0</v>
      </c>
      <c r="L7828" t="str">
        <f t="shared" si="244"/>
        <v>Stayed</v>
      </c>
      <c r="M7828" t="str">
        <f t="shared" si="245"/>
        <v>50k-1lkh</v>
      </c>
    </row>
    <row r="7829" spans="1:13" x14ac:dyDescent="0.25">
      <c r="A7829">
        <v>787979</v>
      </c>
      <c r="B7829">
        <v>5.9</v>
      </c>
      <c r="C7829">
        <v>6.2</v>
      </c>
      <c r="D7829">
        <v>4</v>
      </c>
      <c r="E7829">
        <v>205</v>
      </c>
      <c r="F7829">
        <v>3</v>
      </c>
      <c r="G7829">
        <v>0</v>
      </c>
      <c r="H7829">
        <v>0</v>
      </c>
      <c r="I7829" t="s">
        <v>14</v>
      </c>
      <c r="J7829">
        <v>60408</v>
      </c>
      <c r="K7829">
        <v>0</v>
      </c>
      <c r="L7829" t="str">
        <f t="shared" si="244"/>
        <v>Stayed</v>
      </c>
      <c r="M7829" t="str">
        <f t="shared" si="245"/>
        <v>50k-1lkh</v>
      </c>
    </row>
    <row r="7830" spans="1:13" x14ac:dyDescent="0.25">
      <c r="A7830">
        <v>787980</v>
      </c>
      <c r="B7830">
        <v>7.5</v>
      </c>
      <c r="C7830">
        <v>7.8</v>
      </c>
      <c r="D7830">
        <v>2</v>
      </c>
      <c r="E7830">
        <v>264</v>
      </c>
      <c r="F7830">
        <v>3</v>
      </c>
      <c r="G7830">
        <v>1</v>
      </c>
      <c r="H7830">
        <v>0</v>
      </c>
      <c r="I7830" t="s">
        <v>14</v>
      </c>
      <c r="J7830">
        <v>48974</v>
      </c>
      <c r="K7830">
        <v>0</v>
      </c>
      <c r="L7830" t="str">
        <f t="shared" si="244"/>
        <v>Stayed</v>
      </c>
      <c r="M7830" t="str">
        <f t="shared" si="245"/>
        <v>20k-50k</v>
      </c>
    </row>
    <row r="7831" spans="1:13" x14ac:dyDescent="0.25">
      <c r="A7831">
        <v>787981</v>
      </c>
      <c r="B7831">
        <v>8.8000000000000007</v>
      </c>
      <c r="C7831">
        <v>8.9</v>
      </c>
      <c r="D7831">
        <v>5</v>
      </c>
      <c r="E7831">
        <v>189</v>
      </c>
      <c r="F7831">
        <v>2</v>
      </c>
      <c r="G7831">
        <v>0</v>
      </c>
      <c r="H7831">
        <v>0</v>
      </c>
      <c r="I7831" t="s">
        <v>14</v>
      </c>
      <c r="J7831">
        <v>57925</v>
      </c>
      <c r="K7831">
        <v>0</v>
      </c>
      <c r="L7831" t="str">
        <f t="shared" si="244"/>
        <v>Stayed</v>
      </c>
      <c r="M7831" t="str">
        <f t="shared" si="245"/>
        <v>50k-1lkh</v>
      </c>
    </row>
    <row r="7832" spans="1:13" x14ac:dyDescent="0.25">
      <c r="A7832">
        <v>787982</v>
      </c>
      <c r="B7832">
        <v>9.9</v>
      </c>
      <c r="C7832">
        <v>7.5</v>
      </c>
      <c r="D7832">
        <v>3</v>
      </c>
      <c r="E7832">
        <v>243</v>
      </c>
      <c r="F7832">
        <v>3</v>
      </c>
      <c r="G7832">
        <v>0</v>
      </c>
      <c r="H7832">
        <v>0</v>
      </c>
      <c r="I7832" t="s">
        <v>15</v>
      </c>
      <c r="J7832">
        <v>87079</v>
      </c>
      <c r="K7832">
        <v>0</v>
      </c>
      <c r="L7832" t="str">
        <f t="shared" si="244"/>
        <v>Stayed</v>
      </c>
      <c r="M7832" t="str">
        <f t="shared" si="245"/>
        <v>50k-1lkh</v>
      </c>
    </row>
    <row r="7833" spans="1:13" x14ac:dyDescent="0.25">
      <c r="A7833">
        <v>787983</v>
      </c>
      <c r="B7833">
        <v>4.4000000000000004</v>
      </c>
      <c r="C7833">
        <v>4.2</v>
      </c>
      <c r="D7833">
        <v>2</v>
      </c>
      <c r="E7833">
        <v>199</v>
      </c>
      <c r="F7833">
        <v>2</v>
      </c>
      <c r="G7833">
        <v>0</v>
      </c>
      <c r="H7833">
        <v>0</v>
      </c>
      <c r="I7833" t="s">
        <v>15</v>
      </c>
      <c r="J7833">
        <v>47262</v>
      </c>
      <c r="K7833">
        <v>0</v>
      </c>
      <c r="L7833" t="str">
        <f t="shared" si="244"/>
        <v>Stayed</v>
      </c>
      <c r="M7833" t="str">
        <f t="shared" si="245"/>
        <v>20k-50k</v>
      </c>
    </row>
    <row r="7834" spans="1:13" x14ac:dyDescent="0.25">
      <c r="A7834">
        <v>787984</v>
      </c>
      <c r="B7834">
        <v>6.5</v>
      </c>
      <c r="C7834">
        <v>7.8</v>
      </c>
      <c r="D7834">
        <v>4</v>
      </c>
      <c r="E7834">
        <v>205</v>
      </c>
      <c r="F7834">
        <v>2</v>
      </c>
      <c r="G7834">
        <v>0</v>
      </c>
      <c r="H7834">
        <v>0</v>
      </c>
      <c r="I7834" t="s">
        <v>15</v>
      </c>
      <c r="J7834">
        <v>78533</v>
      </c>
      <c r="K7834">
        <v>0</v>
      </c>
      <c r="L7834" t="str">
        <f t="shared" si="244"/>
        <v>Stayed</v>
      </c>
      <c r="M7834" t="str">
        <f t="shared" si="245"/>
        <v>50k-1lkh</v>
      </c>
    </row>
    <row r="7835" spans="1:13" x14ac:dyDescent="0.25">
      <c r="A7835">
        <v>787985</v>
      </c>
      <c r="B7835">
        <v>8.8000000000000007</v>
      </c>
      <c r="C7835">
        <v>6.3</v>
      </c>
      <c r="D7835">
        <v>3</v>
      </c>
      <c r="E7835">
        <v>184</v>
      </c>
      <c r="F7835">
        <v>4</v>
      </c>
      <c r="G7835">
        <v>0</v>
      </c>
      <c r="H7835">
        <v>0</v>
      </c>
      <c r="I7835" t="s">
        <v>15</v>
      </c>
      <c r="J7835">
        <v>49256</v>
      </c>
      <c r="K7835">
        <v>0</v>
      </c>
      <c r="L7835" t="str">
        <f t="shared" si="244"/>
        <v>Stayed</v>
      </c>
      <c r="M7835" t="str">
        <f t="shared" si="245"/>
        <v>20k-50k</v>
      </c>
    </row>
    <row r="7836" spans="1:13" x14ac:dyDescent="0.25">
      <c r="A7836">
        <v>787986</v>
      </c>
      <c r="B7836">
        <v>5.8</v>
      </c>
      <c r="C7836">
        <v>7.9</v>
      </c>
      <c r="D7836">
        <v>2</v>
      </c>
      <c r="E7836">
        <v>274</v>
      </c>
      <c r="F7836">
        <v>4</v>
      </c>
      <c r="G7836">
        <v>0</v>
      </c>
      <c r="H7836">
        <v>0</v>
      </c>
      <c r="I7836" t="s">
        <v>15</v>
      </c>
      <c r="J7836">
        <v>99367</v>
      </c>
      <c r="K7836">
        <v>0</v>
      </c>
      <c r="L7836" t="str">
        <f t="shared" si="244"/>
        <v>Stayed</v>
      </c>
      <c r="M7836" t="str">
        <f t="shared" si="245"/>
        <v>50k-1lkh</v>
      </c>
    </row>
    <row r="7837" spans="1:13" x14ac:dyDescent="0.25">
      <c r="A7837">
        <v>787987</v>
      </c>
      <c r="B7837">
        <v>9.9</v>
      </c>
      <c r="C7837">
        <v>9</v>
      </c>
      <c r="D7837">
        <v>4</v>
      </c>
      <c r="E7837">
        <v>181</v>
      </c>
      <c r="F7837">
        <v>3</v>
      </c>
      <c r="G7837">
        <v>0</v>
      </c>
      <c r="H7837">
        <v>0</v>
      </c>
      <c r="I7837" t="s">
        <v>15</v>
      </c>
      <c r="J7837">
        <v>57380</v>
      </c>
      <c r="K7837">
        <v>0</v>
      </c>
      <c r="L7837" t="str">
        <f t="shared" si="244"/>
        <v>Stayed</v>
      </c>
      <c r="M7837" t="str">
        <f t="shared" si="245"/>
        <v>50k-1lkh</v>
      </c>
    </row>
    <row r="7838" spans="1:13" x14ac:dyDescent="0.25">
      <c r="A7838">
        <v>787988</v>
      </c>
      <c r="B7838">
        <v>7.6</v>
      </c>
      <c r="C7838">
        <v>7.1</v>
      </c>
      <c r="D7838">
        <v>3</v>
      </c>
      <c r="E7838">
        <v>205</v>
      </c>
      <c r="F7838">
        <v>2</v>
      </c>
      <c r="G7838">
        <v>0</v>
      </c>
      <c r="H7838">
        <v>0</v>
      </c>
      <c r="I7838" t="s">
        <v>15</v>
      </c>
      <c r="J7838">
        <v>96301</v>
      </c>
      <c r="K7838">
        <v>0</v>
      </c>
      <c r="L7838" t="str">
        <f t="shared" si="244"/>
        <v>Stayed</v>
      </c>
      <c r="M7838" t="str">
        <f t="shared" si="245"/>
        <v>50k-1lkh</v>
      </c>
    </row>
    <row r="7839" spans="1:13" x14ac:dyDescent="0.25">
      <c r="A7839">
        <v>787989</v>
      </c>
      <c r="B7839">
        <v>1.4</v>
      </c>
      <c r="C7839">
        <v>9.8000000000000007</v>
      </c>
      <c r="D7839">
        <v>5</v>
      </c>
      <c r="E7839">
        <v>172</v>
      </c>
      <c r="F7839">
        <v>5</v>
      </c>
      <c r="G7839">
        <v>0</v>
      </c>
      <c r="H7839">
        <v>0</v>
      </c>
      <c r="I7839" t="s">
        <v>15</v>
      </c>
      <c r="J7839">
        <v>88047</v>
      </c>
      <c r="K7839">
        <v>0</v>
      </c>
      <c r="L7839" t="str">
        <f t="shared" si="244"/>
        <v>Stayed</v>
      </c>
      <c r="M7839" t="str">
        <f t="shared" si="245"/>
        <v>50k-1lkh</v>
      </c>
    </row>
    <row r="7840" spans="1:13" x14ac:dyDescent="0.25">
      <c r="A7840">
        <v>787990</v>
      </c>
      <c r="B7840">
        <v>5.7</v>
      </c>
      <c r="C7840">
        <v>8.6</v>
      </c>
      <c r="D7840">
        <v>3</v>
      </c>
      <c r="E7840">
        <v>164</v>
      </c>
      <c r="F7840">
        <v>2</v>
      </c>
      <c r="G7840">
        <v>0</v>
      </c>
      <c r="H7840">
        <v>0</v>
      </c>
      <c r="I7840" t="s">
        <v>15</v>
      </c>
      <c r="J7840">
        <v>85230</v>
      </c>
      <c r="K7840">
        <v>0</v>
      </c>
      <c r="L7840" t="str">
        <f t="shared" si="244"/>
        <v>Stayed</v>
      </c>
      <c r="M7840" t="str">
        <f t="shared" si="245"/>
        <v>50k-1lkh</v>
      </c>
    </row>
    <row r="7841" spans="1:13" x14ac:dyDescent="0.25">
      <c r="A7841">
        <v>787991</v>
      </c>
      <c r="B7841">
        <v>5.2</v>
      </c>
      <c r="C7841">
        <v>8.1999999999999993</v>
      </c>
      <c r="D7841">
        <v>3</v>
      </c>
      <c r="E7841">
        <v>138</v>
      </c>
      <c r="F7841">
        <v>2</v>
      </c>
      <c r="G7841">
        <v>1</v>
      </c>
      <c r="H7841">
        <v>0</v>
      </c>
      <c r="I7841" t="s">
        <v>15</v>
      </c>
      <c r="J7841">
        <v>63526</v>
      </c>
      <c r="K7841">
        <v>0</v>
      </c>
      <c r="L7841" t="str">
        <f t="shared" si="244"/>
        <v>Stayed</v>
      </c>
      <c r="M7841" t="str">
        <f t="shared" si="245"/>
        <v>50k-1lkh</v>
      </c>
    </row>
    <row r="7842" spans="1:13" x14ac:dyDescent="0.25">
      <c r="A7842">
        <v>787992</v>
      </c>
      <c r="B7842">
        <v>7.1</v>
      </c>
      <c r="C7842">
        <v>5.5</v>
      </c>
      <c r="D7842">
        <v>5</v>
      </c>
      <c r="E7842">
        <v>262</v>
      </c>
      <c r="F7842">
        <v>3</v>
      </c>
      <c r="G7842">
        <v>0</v>
      </c>
      <c r="H7842">
        <v>0</v>
      </c>
      <c r="I7842" t="s">
        <v>15</v>
      </c>
      <c r="J7842">
        <v>80586</v>
      </c>
      <c r="K7842">
        <v>0</v>
      </c>
      <c r="L7842" t="str">
        <f t="shared" si="244"/>
        <v>Stayed</v>
      </c>
      <c r="M7842" t="str">
        <f t="shared" si="245"/>
        <v>50k-1lkh</v>
      </c>
    </row>
    <row r="7843" spans="1:13" x14ac:dyDescent="0.25">
      <c r="A7843">
        <v>787993</v>
      </c>
      <c r="B7843">
        <v>2.7</v>
      </c>
      <c r="C7843">
        <v>7.5</v>
      </c>
      <c r="D7843">
        <v>5</v>
      </c>
      <c r="E7843">
        <v>264</v>
      </c>
      <c r="F7843">
        <v>3</v>
      </c>
      <c r="G7843">
        <v>0</v>
      </c>
      <c r="H7843">
        <v>0</v>
      </c>
      <c r="I7843" t="s">
        <v>14</v>
      </c>
      <c r="J7843">
        <v>89845</v>
      </c>
      <c r="K7843">
        <v>0</v>
      </c>
      <c r="L7843" t="str">
        <f t="shared" si="244"/>
        <v>Stayed</v>
      </c>
      <c r="M7843" t="str">
        <f t="shared" si="245"/>
        <v>50k-1lkh</v>
      </c>
    </row>
    <row r="7844" spans="1:13" x14ac:dyDescent="0.25">
      <c r="A7844">
        <v>787994</v>
      </c>
      <c r="B7844">
        <v>4.9000000000000004</v>
      </c>
      <c r="C7844">
        <v>5.2</v>
      </c>
      <c r="D7844">
        <v>3</v>
      </c>
      <c r="E7844">
        <v>225</v>
      </c>
      <c r="F7844">
        <v>2</v>
      </c>
      <c r="G7844">
        <v>0</v>
      </c>
      <c r="H7844">
        <v>0</v>
      </c>
      <c r="I7844" t="s">
        <v>14</v>
      </c>
      <c r="J7844">
        <v>143123</v>
      </c>
      <c r="K7844">
        <v>0</v>
      </c>
      <c r="L7844" t="str">
        <f t="shared" si="244"/>
        <v>Stayed</v>
      </c>
      <c r="M7844" t="str">
        <f t="shared" si="245"/>
        <v>Above 1lkh</v>
      </c>
    </row>
    <row r="7845" spans="1:13" x14ac:dyDescent="0.25">
      <c r="A7845">
        <v>787995</v>
      </c>
      <c r="B7845">
        <v>5.9</v>
      </c>
      <c r="C7845">
        <v>5</v>
      </c>
      <c r="D7845">
        <v>3</v>
      </c>
      <c r="E7845">
        <v>199</v>
      </c>
      <c r="F7845">
        <v>2</v>
      </c>
      <c r="G7845">
        <v>0</v>
      </c>
      <c r="H7845">
        <v>0</v>
      </c>
      <c r="I7845" t="s">
        <v>14</v>
      </c>
      <c r="J7845">
        <v>307425</v>
      </c>
      <c r="K7845">
        <v>0</v>
      </c>
      <c r="L7845" t="str">
        <f t="shared" si="244"/>
        <v>Stayed</v>
      </c>
      <c r="M7845" t="str">
        <f t="shared" si="245"/>
        <v>Above 1lkh</v>
      </c>
    </row>
    <row r="7846" spans="1:13" x14ac:dyDescent="0.25">
      <c r="A7846">
        <v>787996</v>
      </c>
      <c r="B7846">
        <v>2.4</v>
      </c>
      <c r="C7846">
        <v>6.5</v>
      </c>
      <c r="D7846">
        <v>6</v>
      </c>
      <c r="E7846">
        <v>210</v>
      </c>
      <c r="F7846">
        <v>5</v>
      </c>
      <c r="G7846">
        <v>0</v>
      </c>
      <c r="H7846">
        <v>0</v>
      </c>
      <c r="I7846" t="s">
        <v>16</v>
      </c>
      <c r="J7846">
        <v>102397</v>
      </c>
      <c r="K7846">
        <v>0</v>
      </c>
      <c r="L7846" t="str">
        <f t="shared" si="244"/>
        <v>Stayed</v>
      </c>
      <c r="M7846" t="str">
        <f t="shared" si="245"/>
        <v>Above 1lkh</v>
      </c>
    </row>
    <row r="7847" spans="1:13" x14ac:dyDescent="0.25">
      <c r="A7847">
        <v>787997</v>
      </c>
      <c r="B7847">
        <v>1.8</v>
      </c>
      <c r="C7847">
        <v>8.6999999999999993</v>
      </c>
      <c r="D7847">
        <v>6</v>
      </c>
      <c r="E7847">
        <v>226</v>
      </c>
      <c r="F7847">
        <v>4</v>
      </c>
      <c r="G7847">
        <v>0</v>
      </c>
      <c r="H7847">
        <v>0</v>
      </c>
      <c r="I7847" t="s">
        <v>17</v>
      </c>
      <c r="J7847">
        <v>126690</v>
      </c>
      <c r="K7847">
        <v>0</v>
      </c>
      <c r="L7847" t="str">
        <f t="shared" si="244"/>
        <v>Stayed</v>
      </c>
      <c r="M7847" t="str">
        <f t="shared" si="245"/>
        <v>Above 1lkh</v>
      </c>
    </row>
    <row r="7848" spans="1:13" x14ac:dyDescent="0.25">
      <c r="A7848">
        <v>787998</v>
      </c>
      <c r="B7848">
        <v>7.3</v>
      </c>
      <c r="C7848">
        <v>6.2</v>
      </c>
      <c r="D7848">
        <v>5</v>
      </c>
      <c r="E7848">
        <v>134</v>
      </c>
      <c r="F7848">
        <v>3</v>
      </c>
      <c r="G7848">
        <v>0</v>
      </c>
      <c r="H7848">
        <v>0</v>
      </c>
      <c r="I7848" t="s">
        <v>17</v>
      </c>
      <c r="J7848">
        <v>203201</v>
      </c>
      <c r="K7848">
        <v>0</v>
      </c>
      <c r="L7848" t="str">
        <f t="shared" si="244"/>
        <v>Stayed</v>
      </c>
      <c r="M7848" t="str">
        <f t="shared" si="245"/>
        <v>Above 1lkh</v>
      </c>
    </row>
    <row r="7849" spans="1:13" x14ac:dyDescent="0.25">
      <c r="A7849">
        <v>787999</v>
      </c>
      <c r="B7849">
        <v>7.8</v>
      </c>
      <c r="C7849">
        <v>6.3</v>
      </c>
      <c r="D7849">
        <v>6</v>
      </c>
      <c r="E7849">
        <v>111</v>
      </c>
      <c r="F7849">
        <v>6</v>
      </c>
      <c r="G7849">
        <v>0</v>
      </c>
      <c r="H7849">
        <v>0</v>
      </c>
      <c r="I7849" t="s">
        <v>17</v>
      </c>
      <c r="J7849">
        <v>245360</v>
      </c>
      <c r="K7849">
        <v>0</v>
      </c>
      <c r="L7849" t="str">
        <f t="shared" si="244"/>
        <v>Stayed</v>
      </c>
      <c r="M7849" t="str">
        <f t="shared" si="245"/>
        <v>Above 1lkh</v>
      </c>
    </row>
    <row r="7850" spans="1:13" x14ac:dyDescent="0.25">
      <c r="A7850">
        <v>788000</v>
      </c>
      <c r="B7850">
        <v>9.4</v>
      </c>
      <c r="C7850">
        <v>7.3</v>
      </c>
      <c r="D7850">
        <v>5</v>
      </c>
      <c r="E7850">
        <v>142</v>
      </c>
      <c r="F7850">
        <v>2</v>
      </c>
      <c r="G7850">
        <v>1</v>
      </c>
      <c r="H7850">
        <v>0</v>
      </c>
      <c r="I7850" t="s">
        <v>17</v>
      </c>
      <c r="J7850">
        <v>194933</v>
      </c>
      <c r="K7850">
        <v>0</v>
      </c>
      <c r="L7850" t="str">
        <f t="shared" si="244"/>
        <v>Stayed</v>
      </c>
      <c r="M7850" t="str">
        <f t="shared" si="245"/>
        <v>Above 1lkh</v>
      </c>
    </row>
    <row r="7851" spans="1:13" x14ac:dyDescent="0.25">
      <c r="A7851">
        <v>788001</v>
      </c>
      <c r="B7851">
        <v>8.6</v>
      </c>
      <c r="C7851">
        <v>5.3</v>
      </c>
      <c r="D7851">
        <v>3</v>
      </c>
      <c r="E7851">
        <v>213</v>
      </c>
      <c r="F7851">
        <v>3</v>
      </c>
      <c r="G7851">
        <v>0</v>
      </c>
      <c r="H7851">
        <v>0</v>
      </c>
      <c r="I7851" t="s">
        <v>17</v>
      </c>
      <c r="J7851">
        <v>105891</v>
      </c>
      <c r="K7851">
        <v>0</v>
      </c>
      <c r="L7851" t="str">
        <f t="shared" si="244"/>
        <v>Stayed</v>
      </c>
      <c r="M7851" t="str">
        <f t="shared" si="245"/>
        <v>Above 1lkh</v>
      </c>
    </row>
    <row r="7852" spans="1:13" x14ac:dyDescent="0.25">
      <c r="A7852">
        <v>788002</v>
      </c>
      <c r="B7852">
        <v>9.6999999999999993</v>
      </c>
      <c r="C7852">
        <v>8.8000000000000007</v>
      </c>
      <c r="D7852">
        <v>4</v>
      </c>
      <c r="E7852">
        <v>139</v>
      </c>
      <c r="F7852">
        <v>2</v>
      </c>
      <c r="G7852">
        <v>0</v>
      </c>
      <c r="H7852">
        <v>0</v>
      </c>
      <c r="I7852" t="s">
        <v>18</v>
      </c>
      <c r="J7852">
        <v>133407</v>
      </c>
      <c r="K7852">
        <v>0</v>
      </c>
      <c r="L7852" t="str">
        <f t="shared" si="244"/>
        <v>Stayed</v>
      </c>
      <c r="M7852" t="str">
        <f t="shared" si="245"/>
        <v>Above 1lkh</v>
      </c>
    </row>
    <row r="7853" spans="1:13" x14ac:dyDescent="0.25">
      <c r="A7853">
        <v>788003</v>
      </c>
      <c r="B7853">
        <v>4.9000000000000004</v>
      </c>
      <c r="C7853">
        <v>5.4</v>
      </c>
      <c r="D7853">
        <v>3</v>
      </c>
      <c r="E7853">
        <v>145</v>
      </c>
      <c r="F7853">
        <v>3</v>
      </c>
      <c r="G7853">
        <v>0</v>
      </c>
      <c r="H7853">
        <v>0</v>
      </c>
      <c r="I7853" t="s">
        <v>18</v>
      </c>
      <c r="J7853">
        <v>179714</v>
      </c>
      <c r="K7853">
        <v>0</v>
      </c>
      <c r="L7853" t="str">
        <f t="shared" si="244"/>
        <v>Stayed</v>
      </c>
      <c r="M7853" t="str">
        <f t="shared" si="245"/>
        <v>Above 1lkh</v>
      </c>
    </row>
    <row r="7854" spans="1:13" x14ac:dyDescent="0.25">
      <c r="A7854">
        <v>788004</v>
      </c>
      <c r="B7854">
        <v>8.1999999999999993</v>
      </c>
      <c r="C7854">
        <v>4.8</v>
      </c>
      <c r="D7854">
        <v>4</v>
      </c>
      <c r="E7854">
        <v>149</v>
      </c>
      <c r="F7854">
        <v>6</v>
      </c>
      <c r="G7854">
        <v>0</v>
      </c>
      <c r="H7854">
        <v>0</v>
      </c>
      <c r="I7854" t="s">
        <v>18</v>
      </c>
      <c r="J7854">
        <v>315337</v>
      </c>
      <c r="K7854">
        <v>0</v>
      </c>
      <c r="L7854" t="str">
        <f t="shared" si="244"/>
        <v>Stayed</v>
      </c>
      <c r="M7854" t="str">
        <f t="shared" si="245"/>
        <v>Above 1lkh</v>
      </c>
    </row>
    <row r="7855" spans="1:13" x14ac:dyDescent="0.25">
      <c r="A7855">
        <v>788005</v>
      </c>
      <c r="B7855">
        <v>8.6</v>
      </c>
      <c r="C7855">
        <v>6.4</v>
      </c>
      <c r="D7855">
        <v>4</v>
      </c>
      <c r="E7855">
        <v>147</v>
      </c>
      <c r="F7855">
        <v>2</v>
      </c>
      <c r="G7855">
        <v>1</v>
      </c>
      <c r="H7855">
        <v>0</v>
      </c>
      <c r="I7855" t="s">
        <v>18</v>
      </c>
      <c r="J7855">
        <v>221177</v>
      </c>
      <c r="K7855">
        <v>0</v>
      </c>
      <c r="L7855" t="str">
        <f t="shared" si="244"/>
        <v>Stayed</v>
      </c>
      <c r="M7855" t="str">
        <f t="shared" si="245"/>
        <v>Above 1lkh</v>
      </c>
    </row>
    <row r="7856" spans="1:13" x14ac:dyDescent="0.25">
      <c r="A7856">
        <v>788006</v>
      </c>
      <c r="B7856">
        <v>3</v>
      </c>
      <c r="C7856">
        <v>3.9</v>
      </c>
      <c r="D7856">
        <v>3</v>
      </c>
      <c r="E7856">
        <v>193</v>
      </c>
      <c r="F7856">
        <v>3</v>
      </c>
      <c r="G7856">
        <v>1</v>
      </c>
      <c r="H7856">
        <v>0</v>
      </c>
      <c r="I7856" t="s">
        <v>17</v>
      </c>
      <c r="J7856">
        <v>23494</v>
      </c>
      <c r="K7856">
        <v>0</v>
      </c>
      <c r="L7856" t="str">
        <f t="shared" si="244"/>
        <v>Stayed</v>
      </c>
      <c r="M7856" t="str">
        <f t="shared" si="245"/>
        <v>20k-50k</v>
      </c>
    </row>
    <row r="7857" spans="1:13" x14ac:dyDescent="0.25">
      <c r="A7857">
        <v>788007</v>
      </c>
      <c r="B7857">
        <v>7</v>
      </c>
      <c r="C7857">
        <v>3.8</v>
      </c>
      <c r="D7857">
        <v>4</v>
      </c>
      <c r="E7857">
        <v>270</v>
      </c>
      <c r="F7857">
        <v>2</v>
      </c>
      <c r="G7857">
        <v>0</v>
      </c>
      <c r="H7857">
        <v>0</v>
      </c>
      <c r="I7857" t="s">
        <v>20</v>
      </c>
      <c r="J7857">
        <v>15907</v>
      </c>
      <c r="K7857">
        <v>0</v>
      </c>
      <c r="L7857" t="str">
        <f t="shared" si="244"/>
        <v>Stayed</v>
      </c>
      <c r="M7857" t="str">
        <f t="shared" si="245"/>
        <v>Under 20k</v>
      </c>
    </row>
    <row r="7858" spans="1:13" x14ac:dyDescent="0.25">
      <c r="A7858">
        <v>788008</v>
      </c>
      <c r="B7858">
        <v>8</v>
      </c>
      <c r="C7858">
        <v>7.8</v>
      </c>
      <c r="D7858">
        <v>5</v>
      </c>
      <c r="E7858">
        <v>266</v>
      </c>
      <c r="F7858">
        <v>3</v>
      </c>
      <c r="G7858">
        <v>0</v>
      </c>
      <c r="H7858">
        <v>0</v>
      </c>
      <c r="I7858" t="s">
        <v>20</v>
      </c>
      <c r="J7858">
        <v>21717</v>
      </c>
      <c r="K7858">
        <v>0</v>
      </c>
      <c r="L7858" t="str">
        <f t="shared" si="244"/>
        <v>Stayed</v>
      </c>
      <c r="M7858" t="str">
        <f t="shared" si="245"/>
        <v>20k-50k</v>
      </c>
    </row>
    <row r="7859" spans="1:13" x14ac:dyDescent="0.25">
      <c r="A7859">
        <v>788009</v>
      </c>
      <c r="B7859">
        <v>3.6</v>
      </c>
      <c r="C7859">
        <v>6.3</v>
      </c>
      <c r="D7859">
        <v>2</v>
      </c>
      <c r="E7859">
        <v>278</v>
      </c>
      <c r="F7859">
        <v>4</v>
      </c>
      <c r="G7859">
        <v>0</v>
      </c>
      <c r="H7859">
        <v>0</v>
      </c>
      <c r="I7859" t="s">
        <v>20</v>
      </c>
      <c r="J7859">
        <v>28722</v>
      </c>
      <c r="K7859">
        <v>0</v>
      </c>
      <c r="L7859" t="str">
        <f t="shared" si="244"/>
        <v>Stayed</v>
      </c>
      <c r="M7859" t="str">
        <f t="shared" si="245"/>
        <v>20k-50k</v>
      </c>
    </row>
    <row r="7860" spans="1:13" x14ac:dyDescent="0.25">
      <c r="A7860">
        <v>788010</v>
      </c>
      <c r="B7860">
        <v>4</v>
      </c>
      <c r="C7860">
        <v>6.1</v>
      </c>
      <c r="D7860">
        <v>3</v>
      </c>
      <c r="E7860">
        <v>165</v>
      </c>
      <c r="F7860">
        <v>2</v>
      </c>
      <c r="G7860">
        <v>0</v>
      </c>
      <c r="H7860">
        <v>0</v>
      </c>
      <c r="I7860" t="s">
        <v>20</v>
      </c>
      <c r="J7860">
        <v>15409</v>
      </c>
      <c r="K7860">
        <v>0</v>
      </c>
      <c r="L7860" t="str">
        <f t="shared" si="244"/>
        <v>Stayed</v>
      </c>
      <c r="M7860" t="str">
        <f t="shared" si="245"/>
        <v>Under 20k</v>
      </c>
    </row>
    <row r="7861" spans="1:13" x14ac:dyDescent="0.25">
      <c r="A7861">
        <v>788011</v>
      </c>
      <c r="B7861">
        <v>8</v>
      </c>
      <c r="C7861">
        <v>5.8</v>
      </c>
      <c r="D7861">
        <v>4</v>
      </c>
      <c r="E7861">
        <v>175</v>
      </c>
      <c r="F7861">
        <v>2</v>
      </c>
      <c r="G7861">
        <v>0</v>
      </c>
      <c r="H7861">
        <v>0</v>
      </c>
      <c r="I7861" t="s">
        <v>20</v>
      </c>
      <c r="J7861">
        <v>25917</v>
      </c>
      <c r="K7861">
        <v>0</v>
      </c>
      <c r="L7861" t="str">
        <f t="shared" si="244"/>
        <v>Stayed</v>
      </c>
      <c r="M7861" t="str">
        <f t="shared" si="245"/>
        <v>20k-50k</v>
      </c>
    </row>
    <row r="7862" spans="1:13" x14ac:dyDescent="0.25">
      <c r="A7862">
        <v>788012</v>
      </c>
      <c r="B7862">
        <v>9.8000000000000007</v>
      </c>
      <c r="C7862">
        <v>7.3</v>
      </c>
      <c r="D7862">
        <v>4</v>
      </c>
      <c r="E7862">
        <v>140</v>
      </c>
      <c r="F7862">
        <v>4</v>
      </c>
      <c r="G7862">
        <v>0</v>
      </c>
      <c r="H7862">
        <v>0</v>
      </c>
      <c r="I7862" t="s">
        <v>19</v>
      </c>
      <c r="J7862">
        <v>28243</v>
      </c>
      <c r="K7862">
        <v>0</v>
      </c>
      <c r="L7862" t="str">
        <f t="shared" si="244"/>
        <v>Stayed</v>
      </c>
      <c r="M7862" t="str">
        <f t="shared" si="245"/>
        <v>20k-50k</v>
      </c>
    </row>
    <row r="7863" spans="1:13" x14ac:dyDescent="0.25">
      <c r="A7863">
        <v>788013</v>
      </c>
      <c r="B7863">
        <v>9.1999999999999993</v>
      </c>
      <c r="C7863">
        <v>6.7</v>
      </c>
      <c r="D7863">
        <v>3</v>
      </c>
      <c r="E7863">
        <v>149</v>
      </c>
      <c r="F7863">
        <v>3</v>
      </c>
      <c r="G7863">
        <v>0</v>
      </c>
      <c r="H7863">
        <v>0</v>
      </c>
      <c r="I7863" t="s">
        <v>11</v>
      </c>
      <c r="J7863">
        <v>25954</v>
      </c>
      <c r="K7863">
        <v>0</v>
      </c>
      <c r="L7863" t="str">
        <f t="shared" si="244"/>
        <v>Stayed</v>
      </c>
      <c r="M7863" t="str">
        <f t="shared" si="245"/>
        <v>20k-50k</v>
      </c>
    </row>
    <row r="7864" spans="1:13" x14ac:dyDescent="0.25">
      <c r="A7864">
        <v>788014</v>
      </c>
      <c r="B7864">
        <v>6.8</v>
      </c>
      <c r="C7864">
        <v>10</v>
      </c>
      <c r="D7864">
        <v>3</v>
      </c>
      <c r="E7864">
        <v>205</v>
      </c>
      <c r="F7864">
        <v>4</v>
      </c>
      <c r="G7864">
        <v>0</v>
      </c>
      <c r="H7864">
        <v>0</v>
      </c>
      <c r="I7864" t="s">
        <v>12</v>
      </c>
      <c r="J7864">
        <v>24703</v>
      </c>
      <c r="K7864">
        <v>0</v>
      </c>
      <c r="L7864" t="str">
        <f t="shared" si="244"/>
        <v>Stayed</v>
      </c>
      <c r="M7864" t="str">
        <f t="shared" si="245"/>
        <v>20k-50k</v>
      </c>
    </row>
    <row r="7865" spans="1:13" x14ac:dyDescent="0.25">
      <c r="A7865">
        <v>788015</v>
      </c>
      <c r="B7865">
        <v>10</v>
      </c>
      <c r="C7865">
        <v>5.9</v>
      </c>
      <c r="D7865">
        <v>3</v>
      </c>
      <c r="E7865">
        <v>253</v>
      </c>
      <c r="F7865">
        <v>3</v>
      </c>
      <c r="G7865">
        <v>0</v>
      </c>
      <c r="H7865">
        <v>0</v>
      </c>
      <c r="I7865" t="s">
        <v>15</v>
      </c>
      <c r="J7865">
        <v>33081</v>
      </c>
      <c r="K7865">
        <v>0</v>
      </c>
      <c r="L7865" t="str">
        <f t="shared" si="244"/>
        <v>Stayed</v>
      </c>
      <c r="M7865" t="str">
        <f t="shared" si="245"/>
        <v>20k-50k</v>
      </c>
    </row>
    <row r="7866" spans="1:13" x14ac:dyDescent="0.25">
      <c r="A7866">
        <v>788016</v>
      </c>
      <c r="B7866">
        <v>8</v>
      </c>
      <c r="C7866">
        <v>5.4</v>
      </c>
      <c r="D7866">
        <v>3</v>
      </c>
      <c r="E7866">
        <v>222</v>
      </c>
      <c r="F7866">
        <v>4</v>
      </c>
      <c r="G7866">
        <v>0</v>
      </c>
      <c r="H7866">
        <v>0</v>
      </c>
      <c r="I7866" t="s">
        <v>14</v>
      </c>
      <c r="J7866">
        <v>31945</v>
      </c>
      <c r="K7866">
        <v>0</v>
      </c>
      <c r="L7866" t="str">
        <f t="shared" si="244"/>
        <v>Stayed</v>
      </c>
      <c r="M7866" t="str">
        <f t="shared" si="245"/>
        <v>20k-50k</v>
      </c>
    </row>
    <row r="7867" spans="1:13" x14ac:dyDescent="0.25">
      <c r="A7867">
        <v>788017</v>
      </c>
      <c r="B7867">
        <v>8.5</v>
      </c>
      <c r="C7867">
        <v>6.9</v>
      </c>
      <c r="D7867">
        <v>4</v>
      </c>
      <c r="E7867">
        <v>216</v>
      </c>
      <c r="F7867">
        <v>4</v>
      </c>
      <c r="G7867">
        <v>0</v>
      </c>
      <c r="H7867">
        <v>0</v>
      </c>
      <c r="I7867" t="s">
        <v>16</v>
      </c>
      <c r="J7867">
        <v>29409</v>
      </c>
      <c r="K7867">
        <v>0</v>
      </c>
      <c r="L7867" t="str">
        <f t="shared" si="244"/>
        <v>Stayed</v>
      </c>
      <c r="M7867" t="str">
        <f t="shared" si="245"/>
        <v>20k-50k</v>
      </c>
    </row>
    <row r="7868" spans="1:13" x14ac:dyDescent="0.25">
      <c r="A7868">
        <v>788018</v>
      </c>
      <c r="B7868">
        <v>6.9</v>
      </c>
      <c r="C7868">
        <v>6</v>
      </c>
      <c r="D7868">
        <v>3</v>
      </c>
      <c r="E7868">
        <v>139</v>
      </c>
      <c r="F7868">
        <v>2</v>
      </c>
      <c r="G7868">
        <v>0</v>
      </c>
      <c r="H7868">
        <v>0</v>
      </c>
      <c r="I7868" t="s">
        <v>19</v>
      </c>
      <c r="J7868">
        <v>18393</v>
      </c>
      <c r="K7868">
        <v>0</v>
      </c>
      <c r="L7868" t="str">
        <f t="shared" si="244"/>
        <v>Stayed</v>
      </c>
      <c r="M7868" t="str">
        <f t="shared" si="245"/>
        <v>Under 20k</v>
      </c>
    </row>
    <row r="7869" spans="1:13" x14ac:dyDescent="0.25">
      <c r="A7869">
        <v>788019</v>
      </c>
      <c r="B7869">
        <v>5.7</v>
      </c>
      <c r="C7869">
        <v>5.2</v>
      </c>
      <c r="D7869">
        <v>4</v>
      </c>
      <c r="E7869">
        <v>252</v>
      </c>
      <c r="F7869">
        <v>2</v>
      </c>
      <c r="G7869">
        <v>0</v>
      </c>
      <c r="H7869">
        <v>0</v>
      </c>
      <c r="I7869" t="s">
        <v>19</v>
      </c>
      <c r="J7869">
        <v>11257</v>
      </c>
      <c r="K7869">
        <v>0</v>
      </c>
      <c r="L7869" t="str">
        <f t="shared" si="244"/>
        <v>Stayed</v>
      </c>
      <c r="M7869" t="str">
        <f t="shared" si="245"/>
        <v>Under 20k</v>
      </c>
    </row>
    <row r="7870" spans="1:13" x14ac:dyDescent="0.25">
      <c r="A7870">
        <v>788020</v>
      </c>
      <c r="B7870">
        <v>3.3</v>
      </c>
      <c r="C7870">
        <v>7.2</v>
      </c>
      <c r="D7870">
        <v>2</v>
      </c>
      <c r="E7870">
        <v>173</v>
      </c>
      <c r="F7870">
        <v>2</v>
      </c>
      <c r="G7870">
        <v>0</v>
      </c>
      <c r="H7870">
        <v>0</v>
      </c>
      <c r="I7870" t="s">
        <v>19</v>
      </c>
      <c r="J7870">
        <v>15732</v>
      </c>
      <c r="K7870">
        <v>0</v>
      </c>
      <c r="L7870" t="str">
        <f t="shared" si="244"/>
        <v>Stayed</v>
      </c>
      <c r="M7870" t="str">
        <f t="shared" si="245"/>
        <v>Under 20k</v>
      </c>
    </row>
    <row r="7871" spans="1:13" x14ac:dyDescent="0.25">
      <c r="A7871">
        <v>788021</v>
      </c>
      <c r="B7871">
        <v>1.9</v>
      </c>
      <c r="C7871">
        <v>4.8</v>
      </c>
      <c r="D7871">
        <v>6</v>
      </c>
      <c r="E7871">
        <v>178</v>
      </c>
      <c r="F7871">
        <v>3</v>
      </c>
      <c r="G7871">
        <v>1</v>
      </c>
      <c r="H7871">
        <v>0</v>
      </c>
      <c r="I7871" t="s">
        <v>11</v>
      </c>
      <c r="J7871">
        <v>89112</v>
      </c>
      <c r="K7871">
        <v>0</v>
      </c>
      <c r="L7871" t="str">
        <f t="shared" si="244"/>
        <v>Stayed</v>
      </c>
      <c r="M7871" t="str">
        <f t="shared" si="245"/>
        <v>50k-1lkh</v>
      </c>
    </row>
    <row r="7872" spans="1:13" x14ac:dyDescent="0.25">
      <c r="A7872">
        <v>788022</v>
      </c>
      <c r="B7872">
        <v>5</v>
      </c>
      <c r="C7872">
        <v>6.3</v>
      </c>
      <c r="D7872">
        <v>3</v>
      </c>
      <c r="E7872">
        <v>160</v>
      </c>
      <c r="F7872">
        <v>2</v>
      </c>
      <c r="G7872">
        <v>0</v>
      </c>
      <c r="H7872">
        <v>0</v>
      </c>
      <c r="I7872" t="s">
        <v>11</v>
      </c>
      <c r="J7872">
        <v>61983</v>
      </c>
      <c r="K7872">
        <v>0</v>
      </c>
      <c r="L7872" t="str">
        <f t="shared" si="244"/>
        <v>Stayed</v>
      </c>
      <c r="M7872" t="str">
        <f t="shared" si="245"/>
        <v>50k-1lkh</v>
      </c>
    </row>
    <row r="7873" spans="1:13" x14ac:dyDescent="0.25">
      <c r="A7873">
        <v>788023</v>
      </c>
      <c r="B7873">
        <v>5.2</v>
      </c>
      <c r="C7873">
        <v>8.8000000000000007</v>
      </c>
      <c r="D7873">
        <v>3</v>
      </c>
      <c r="E7873">
        <v>261</v>
      </c>
      <c r="F7873">
        <v>4</v>
      </c>
      <c r="G7873">
        <v>0</v>
      </c>
      <c r="H7873">
        <v>0</v>
      </c>
      <c r="I7873" t="s">
        <v>11</v>
      </c>
      <c r="J7873">
        <v>70914</v>
      </c>
      <c r="K7873">
        <v>0</v>
      </c>
      <c r="L7873" t="str">
        <f t="shared" si="244"/>
        <v>Stayed</v>
      </c>
      <c r="M7873" t="str">
        <f t="shared" si="245"/>
        <v>50k-1lkh</v>
      </c>
    </row>
    <row r="7874" spans="1:13" x14ac:dyDescent="0.25">
      <c r="A7874">
        <v>788024</v>
      </c>
      <c r="B7874">
        <v>1.3</v>
      </c>
      <c r="C7874">
        <v>5.2</v>
      </c>
      <c r="D7874">
        <v>6</v>
      </c>
      <c r="E7874">
        <v>188</v>
      </c>
      <c r="F7874">
        <v>3</v>
      </c>
      <c r="G7874">
        <v>0</v>
      </c>
      <c r="H7874">
        <v>0</v>
      </c>
      <c r="I7874" t="s">
        <v>11</v>
      </c>
      <c r="J7874">
        <v>86997</v>
      </c>
      <c r="K7874">
        <v>0</v>
      </c>
      <c r="L7874" t="str">
        <f t="shared" si="244"/>
        <v>Stayed</v>
      </c>
      <c r="M7874" t="str">
        <f t="shared" si="245"/>
        <v>50k-1lkh</v>
      </c>
    </row>
    <row r="7875" spans="1:13" x14ac:dyDescent="0.25">
      <c r="A7875">
        <v>788025</v>
      </c>
      <c r="B7875">
        <v>1.8</v>
      </c>
      <c r="C7875">
        <v>7.3</v>
      </c>
      <c r="D7875">
        <v>4</v>
      </c>
      <c r="E7875">
        <v>219</v>
      </c>
      <c r="F7875">
        <v>5</v>
      </c>
      <c r="G7875">
        <v>0</v>
      </c>
      <c r="H7875">
        <v>0</v>
      </c>
      <c r="I7875" t="s">
        <v>11</v>
      </c>
      <c r="J7875">
        <v>92928</v>
      </c>
      <c r="K7875">
        <v>0</v>
      </c>
      <c r="L7875" t="str">
        <f t="shared" ref="L7875:L7938" si="246">IF(K7875= 1, "Leaved", "Stayed")</f>
        <v>Stayed</v>
      </c>
      <c r="M7875" t="str">
        <f t="shared" ref="M7875:M7938" si="247">IF(J7875&lt;20000, "Under 20k", IF(J7875&lt;=50000, "20k-50k", IF(J7875&lt;=100000, "50k-1lkh", "Above 1lkh")))</f>
        <v>50k-1lkh</v>
      </c>
    </row>
    <row r="7876" spans="1:13" x14ac:dyDescent="0.25">
      <c r="A7876">
        <v>788026</v>
      </c>
      <c r="B7876">
        <v>8.6</v>
      </c>
      <c r="C7876">
        <v>6.4</v>
      </c>
      <c r="D7876">
        <v>4</v>
      </c>
      <c r="E7876">
        <v>263</v>
      </c>
      <c r="F7876">
        <v>3</v>
      </c>
      <c r="G7876">
        <v>0</v>
      </c>
      <c r="H7876">
        <v>0</v>
      </c>
      <c r="I7876" t="s">
        <v>11</v>
      </c>
      <c r="J7876">
        <v>47758</v>
      </c>
      <c r="K7876">
        <v>0</v>
      </c>
      <c r="L7876" t="str">
        <f t="shared" si="246"/>
        <v>Stayed</v>
      </c>
      <c r="M7876" t="str">
        <f t="shared" si="247"/>
        <v>20k-50k</v>
      </c>
    </row>
    <row r="7877" spans="1:13" x14ac:dyDescent="0.25">
      <c r="A7877">
        <v>788027</v>
      </c>
      <c r="B7877">
        <v>8.6</v>
      </c>
      <c r="C7877">
        <v>5.9</v>
      </c>
      <c r="D7877">
        <v>4</v>
      </c>
      <c r="E7877">
        <v>165</v>
      </c>
      <c r="F7877">
        <v>3</v>
      </c>
      <c r="G7877">
        <v>0</v>
      </c>
      <c r="H7877">
        <v>0</v>
      </c>
      <c r="I7877" t="s">
        <v>11</v>
      </c>
      <c r="J7877">
        <v>71539</v>
      </c>
      <c r="K7877">
        <v>0</v>
      </c>
      <c r="L7877" t="str">
        <f t="shared" si="246"/>
        <v>Stayed</v>
      </c>
      <c r="M7877" t="str">
        <f t="shared" si="247"/>
        <v>50k-1lkh</v>
      </c>
    </row>
    <row r="7878" spans="1:13" x14ac:dyDescent="0.25">
      <c r="A7878">
        <v>788028</v>
      </c>
      <c r="B7878">
        <v>1.6</v>
      </c>
      <c r="C7878">
        <v>7.6</v>
      </c>
      <c r="D7878">
        <v>6</v>
      </c>
      <c r="E7878">
        <v>218</v>
      </c>
      <c r="F7878">
        <v>6</v>
      </c>
      <c r="G7878">
        <v>0</v>
      </c>
      <c r="H7878">
        <v>0</v>
      </c>
      <c r="I7878" t="s">
        <v>11</v>
      </c>
      <c r="J7878">
        <v>89171</v>
      </c>
      <c r="K7878">
        <v>0</v>
      </c>
      <c r="L7878" t="str">
        <f t="shared" si="246"/>
        <v>Stayed</v>
      </c>
      <c r="M7878" t="str">
        <f t="shared" si="247"/>
        <v>50k-1lkh</v>
      </c>
    </row>
    <row r="7879" spans="1:13" x14ac:dyDescent="0.25">
      <c r="A7879">
        <v>788029</v>
      </c>
      <c r="B7879">
        <v>4.3</v>
      </c>
      <c r="C7879">
        <v>4.5999999999999996</v>
      </c>
      <c r="D7879">
        <v>2</v>
      </c>
      <c r="E7879">
        <v>239</v>
      </c>
      <c r="F7879">
        <v>3</v>
      </c>
      <c r="G7879">
        <v>1</v>
      </c>
      <c r="H7879">
        <v>0</v>
      </c>
      <c r="I7879" t="s">
        <v>11</v>
      </c>
      <c r="J7879">
        <v>41283</v>
      </c>
      <c r="K7879">
        <v>0</v>
      </c>
      <c r="L7879" t="str">
        <f t="shared" si="246"/>
        <v>Stayed</v>
      </c>
      <c r="M7879" t="str">
        <f t="shared" si="247"/>
        <v>20k-50k</v>
      </c>
    </row>
    <row r="7880" spans="1:13" x14ac:dyDescent="0.25">
      <c r="A7880">
        <v>788030</v>
      </c>
      <c r="B7880">
        <v>7.9</v>
      </c>
      <c r="C7880">
        <v>6.3</v>
      </c>
      <c r="D7880">
        <v>3</v>
      </c>
      <c r="E7880">
        <v>212</v>
      </c>
      <c r="F7880">
        <v>2</v>
      </c>
      <c r="G7880">
        <v>1</v>
      </c>
      <c r="H7880">
        <v>0</v>
      </c>
      <c r="I7880" t="s">
        <v>11</v>
      </c>
      <c r="J7880">
        <v>60508</v>
      </c>
      <c r="K7880">
        <v>0</v>
      </c>
      <c r="L7880" t="str">
        <f t="shared" si="246"/>
        <v>Stayed</v>
      </c>
      <c r="M7880" t="str">
        <f t="shared" si="247"/>
        <v>50k-1lkh</v>
      </c>
    </row>
    <row r="7881" spans="1:13" x14ac:dyDescent="0.25">
      <c r="A7881">
        <v>788031</v>
      </c>
      <c r="B7881">
        <v>5.0999999999999996</v>
      </c>
      <c r="C7881">
        <v>6.7</v>
      </c>
      <c r="D7881">
        <v>4</v>
      </c>
      <c r="E7881">
        <v>133</v>
      </c>
      <c r="F7881">
        <v>3</v>
      </c>
      <c r="G7881">
        <v>0</v>
      </c>
      <c r="H7881">
        <v>0</v>
      </c>
      <c r="I7881" t="s">
        <v>11</v>
      </c>
      <c r="J7881">
        <v>85731</v>
      </c>
      <c r="K7881">
        <v>0</v>
      </c>
      <c r="L7881" t="str">
        <f t="shared" si="246"/>
        <v>Stayed</v>
      </c>
      <c r="M7881" t="str">
        <f t="shared" si="247"/>
        <v>50k-1lkh</v>
      </c>
    </row>
    <row r="7882" spans="1:13" x14ac:dyDescent="0.25">
      <c r="A7882">
        <v>788032</v>
      </c>
      <c r="B7882">
        <v>8.3000000000000007</v>
      </c>
      <c r="C7882">
        <v>5.5</v>
      </c>
      <c r="D7882">
        <v>5</v>
      </c>
      <c r="E7882">
        <v>250</v>
      </c>
      <c r="F7882">
        <v>3</v>
      </c>
      <c r="G7882">
        <v>1</v>
      </c>
      <c r="H7882">
        <v>0</v>
      </c>
      <c r="I7882" t="s">
        <v>11</v>
      </c>
      <c r="J7882">
        <v>45047</v>
      </c>
      <c r="K7882">
        <v>0</v>
      </c>
      <c r="L7882" t="str">
        <f t="shared" si="246"/>
        <v>Stayed</v>
      </c>
      <c r="M7882" t="str">
        <f t="shared" si="247"/>
        <v>20k-50k</v>
      </c>
    </row>
    <row r="7883" spans="1:13" x14ac:dyDescent="0.25">
      <c r="A7883">
        <v>788033</v>
      </c>
      <c r="B7883">
        <v>6.1</v>
      </c>
      <c r="C7883">
        <v>4.5</v>
      </c>
      <c r="D7883">
        <v>3</v>
      </c>
      <c r="E7883">
        <v>114</v>
      </c>
      <c r="F7883">
        <v>3</v>
      </c>
      <c r="G7883">
        <v>0</v>
      </c>
      <c r="H7883">
        <v>0</v>
      </c>
      <c r="I7883" t="s">
        <v>11</v>
      </c>
      <c r="J7883">
        <v>158460</v>
      </c>
      <c r="K7883">
        <v>0</v>
      </c>
      <c r="L7883" t="str">
        <f t="shared" si="246"/>
        <v>Stayed</v>
      </c>
      <c r="M7883" t="str">
        <f t="shared" si="247"/>
        <v>Above 1lkh</v>
      </c>
    </row>
    <row r="7884" spans="1:13" x14ac:dyDescent="0.25">
      <c r="A7884">
        <v>788034</v>
      </c>
      <c r="B7884">
        <v>6.5</v>
      </c>
      <c r="C7884">
        <v>5.7</v>
      </c>
      <c r="D7884">
        <v>3</v>
      </c>
      <c r="E7884">
        <v>168</v>
      </c>
      <c r="F7884">
        <v>2</v>
      </c>
      <c r="G7884">
        <v>0</v>
      </c>
      <c r="H7884">
        <v>0</v>
      </c>
      <c r="I7884" t="s">
        <v>11</v>
      </c>
      <c r="J7884">
        <v>349908</v>
      </c>
      <c r="K7884">
        <v>0</v>
      </c>
      <c r="L7884" t="str">
        <f t="shared" si="246"/>
        <v>Stayed</v>
      </c>
      <c r="M7884" t="str">
        <f t="shared" si="247"/>
        <v>Above 1lkh</v>
      </c>
    </row>
    <row r="7885" spans="1:13" x14ac:dyDescent="0.25">
      <c r="A7885">
        <v>788035</v>
      </c>
      <c r="B7885">
        <v>9.5</v>
      </c>
      <c r="C7885">
        <v>8.3000000000000007</v>
      </c>
      <c r="D7885">
        <v>4</v>
      </c>
      <c r="E7885">
        <v>252</v>
      </c>
      <c r="F7885">
        <v>2</v>
      </c>
      <c r="G7885">
        <v>0</v>
      </c>
      <c r="H7885">
        <v>0</v>
      </c>
      <c r="I7885" t="s">
        <v>11</v>
      </c>
      <c r="J7885">
        <v>184367</v>
      </c>
      <c r="K7885">
        <v>0</v>
      </c>
      <c r="L7885" t="str">
        <f t="shared" si="246"/>
        <v>Stayed</v>
      </c>
      <c r="M7885" t="str">
        <f t="shared" si="247"/>
        <v>Above 1lkh</v>
      </c>
    </row>
    <row r="7886" spans="1:13" x14ac:dyDescent="0.25">
      <c r="A7886">
        <v>788036</v>
      </c>
      <c r="B7886">
        <v>6.3</v>
      </c>
      <c r="C7886">
        <v>6.4</v>
      </c>
      <c r="D7886">
        <v>5</v>
      </c>
      <c r="E7886">
        <v>189</v>
      </c>
      <c r="F7886">
        <v>4</v>
      </c>
      <c r="G7886">
        <v>0</v>
      </c>
      <c r="H7886">
        <v>0</v>
      </c>
      <c r="I7886" t="s">
        <v>11</v>
      </c>
      <c r="J7886">
        <v>376025</v>
      </c>
      <c r="K7886">
        <v>0</v>
      </c>
      <c r="L7886" t="str">
        <f t="shared" si="246"/>
        <v>Stayed</v>
      </c>
      <c r="M7886" t="str">
        <f t="shared" si="247"/>
        <v>Above 1lkh</v>
      </c>
    </row>
    <row r="7887" spans="1:13" x14ac:dyDescent="0.25">
      <c r="A7887">
        <v>788037</v>
      </c>
      <c r="B7887">
        <v>7.2</v>
      </c>
      <c r="C7887">
        <v>6</v>
      </c>
      <c r="D7887">
        <v>3</v>
      </c>
      <c r="E7887">
        <v>265</v>
      </c>
      <c r="F7887">
        <v>2</v>
      </c>
      <c r="G7887">
        <v>1</v>
      </c>
      <c r="H7887">
        <v>0</v>
      </c>
      <c r="I7887" t="s">
        <v>11</v>
      </c>
      <c r="J7887">
        <v>304496</v>
      </c>
      <c r="K7887">
        <v>0</v>
      </c>
      <c r="L7887" t="str">
        <f t="shared" si="246"/>
        <v>Stayed</v>
      </c>
      <c r="M7887" t="str">
        <f t="shared" si="247"/>
        <v>Above 1lkh</v>
      </c>
    </row>
    <row r="7888" spans="1:13" x14ac:dyDescent="0.25">
      <c r="A7888">
        <v>788038</v>
      </c>
      <c r="B7888">
        <v>8</v>
      </c>
      <c r="C7888">
        <v>5.7</v>
      </c>
      <c r="D7888">
        <v>3</v>
      </c>
      <c r="E7888">
        <v>176</v>
      </c>
      <c r="F7888">
        <v>3</v>
      </c>
      <c r="G7888">
        <v>0</v>
      </c>
      <c r="H7888">
        <v>0</v>
      </c>
      <c r="I7888" t="s">
        <v>11</v>
      </c>
      <c r="J7888">
        <v>386194</v>
      </c>
      <c r="K7888">
        <v>0</v>
      </c>
      <c r="L7888" t="str">
        <f t="shared" si="246"/>
        <v>Stayed</v>
      </c>
      <c r="M7888" t="str">
        <f t="shared" si="247"/>
        <v>Above 1lkh</v>
      </c>
    </row>
    <row r="7889" spans="1:13" x14ac:dyDescent="0.25">
      <c r="A7889">
        <v>788039</v>
      </c>
      <c r="B7889">
        <v>7</v>
      </c>
      <c r="C7889">
        <v>5.7</v>
      </c>
      <c r="D7889">
        <v>4</v>
      </c>
      <c r="E7889">
        <v>150</v>
      </c>
      <c r="F7889">
        <v>4</v>
      </c>
      <c r="G7889">
        <v>0</v>
      </c>
      <c r="H7889">
        <v>0</v>
      </c>
      <c r="I7889" t="s">
        <v>11</v>
      </c>
      <c r="J7889">
        <v>210436</v>
      </c>
      <c r="K7889">
        <v>0</v>
      </c>
      <c r="L7889" t="str">
        <f t="shared" si="246"/>
        <v>Stayed</v>
      </c>
      <c r="M7889" t="str">
        <f t="shared" si="247"/>
        <v>Above 1lkh</v>
      </c>
    </row>
    <row r="7890" spans="1:13" x14ac:dyDescent="0.25">
      <c r="A7890">
        <v>788040</v>
      </c>
      <c r="B7890">
        <v>4.5</v>
      </c>
      <c r="C7890">
        <v>7.9</v>
      </c>
      <c r="D7890">
        <v>5</v>
      </c>
      <c r="E7890">
        <v>97</v>
      </c>
      <c r="F7890">
        <v>6</v>
      </c>
      <c r="G7890">
        <v>1</v>
      </c>
      <c r="H7890">
        <v>0</v>
      </c>
      <c r="I7890" t="s">
        <v>12</v>
      </c>
      <c r="J7890">
        <v>160739</v>
      </c>
      <c r="K7890">
        <v>0</v>
      </c>
      <c r="L7890" t="str">
        <f t="shared" si="246"/>
        <v>Stayed</v>
      </c>
      <c r="M7890" t="str">
        <f t="shared" si="247"/>
        <v>Above 1lkh</v>
      </c>
    </row>
    <row r="7891" spans="1:13" x14ac:dyDescent="0.25">
      <c r="A7891">
        <v>788041</v>
      </c>
      <c r="B7891">
        <v>6.4</v>
      </c>
      <c r="C7891">
        <v>8.5</v>
      </c>
      <c r="D7891">
        <v>4</v>
      </c>
      <c r="E7891">
        <v>265</v>
      </c>
      <c r="F7891">
        <v>2</v>
      </c>
      <c r="G7891">
        <v>0</v>
      </c>
      <c r="H7891">
        <v>0</v>
      </c>
      <c r="I7891" t="s">
        <v>12</v>
      </c>
      <c r="J7891">
        <v>30314</v>
      </c>
      <c r="K7891">
        <v>0</v>
      </c>
      <c r="L7891" t="str">
        <f t="shared" si="246"/>
        <v>Stayed</v>
      </c>
      <c r="M7891" t="str">
        <f t="shared" si="247"/>
        <v>20k-50k</v>
      </c>
    </row>
    <row r="7892" spans="1:13" x14ac:dyDescent="0.25">
      <c r="A7892">
        <v>788042</v>
      </c>
      <c r="B7892">
        <v>9.4</v>
      </c>
      <c r="C7892">
        <v>4.8</v>
      </c>
      <c r="D7892">
        <v>4</v>
      </c>
      <c r="E7892">
        <v>260</v>
      </c>
      <c r="F7892">
        <v>4</v>
      </c>
      <c r="G7892">
        <v>0</v>
      </c>
      <c r="H7892">
        <v>0</v>
      </c>
      <c r="I7892" t="s">
        <v>12</v>
      </c>
      <c r="J7892">
        <v>17112</v>
      </c>
      <c r="K7892">
        <v>0</v>
      </c>
      <c r="L7892" t="str">
        <f t="shared" si="246"/>
        <v>Stayed</v>
      </c>
      <c r="M7892" t="str">
        <f t="shared" si="247"/>
        <v>Under 20k</v>
      </c>
    </row>
    <row r="7893" spans="1:13" x14ac:dyDescent="0.25">
      <c r="A7893">
        <v>788043</v>
      </c>
      <c r="B7893">
        <v>5.7</v>
      </c>
      <c r="C7893">
        <v>7.6</v>
      </c>
      <c r="D7893">
        <v>4</v>
      </c>
      <c r="E7893">
        <v>164</v>
      </c>
      <c r="F7893">
        <v>2</v>
      </c>
      <c r="G7893">
        <v>0</v>
      </c>
      <c r="H7893">
        <v>0</v>
      </c>
      <c r="I7893" t="s">
        <v>13</v>
      </c>
      <c r="J7893">
        <v>38426</v>
      </c>
      <c r="K7893">
        <v>0</v>
      </c>
      <c r="L7893" t="str">
        <f t="shared" si="246"/>
        <v>Stayed</v>
      </c>
      <c r="M7893" t="str">
        <f t="shared" si="247"/>
        <v>20k-50k</v>
      </c>
    </row>
    <row r="7894" spans="1:13" x14ac:dyDescent="0.25">
      <c r="A7894">
        <v>788044</v>
      </c>
      <c r="B7894">
        <v>3.5</v>
      </c>
      <c r="C7894">
        <v>5.6</v>
      </c>
      <c r="D7894">
        <v>4</v>
      </c>
      <c r="E7894">
        <v>142</v>
      </c>
      <c r="F7894">
        <v>2</v>
      </c>
      <c r="G7894">
        <v>0</v>
      </c>
      <c r="H7894">
        <v>0</v>
      </c>
      <c r="I7894" t="s">
        <v>13</v>
      </c>
      <c r="J7894">
        <v>25658</v>
      </c>
      <c r="K7894">
        <v>0</v>
      </c>
      <c r="L7894" t="str">
        <f t="shared" si="246"/>
        <v>Stayed</v>
      </c>
      <c r="M7894" t="str">
        <f t="shared" si="247"/>
        <v>20k-50k</v>
      </c>
    </row>
    <row r="7895" spans="1:13" x14ac:dyDescent="0.25">
      <c r="A7895">
        <v>788045</v>
      </c>
      <c r="B7895">
        <v>7.5</v>
      </c>
      <c r="C7895">
        <v>8.1</v>
      </c>
      <c r="D7895">
        <v>2</v>
      </c>
      <c r="E7895">
        <v>247</v>
      </c>
      <c r="F7895">
        <v>4</v>
      </c>
      <c r="G7895">
        <v>0</v>
      </c>
      <c r="H7895">
        <v>0</v>
      </c>
      <c r="I7895" t="s">
        <v>13</v>
      </c>
      <c r="J7895">
        <v>23446</v>
      </c>
      <c r="K7895">
        <v>0</v>
      </c>
      <c r="L7895" t="str">
        <f t="shared" si="246"/>
        <v>Stayed</v>
      </c>
      <c r="M7895" t="str">
        <f t="shared" si="247"/>
        <v>20k-50k</v>
      </c>
    </row>
    <row r="7896" spans="1:13" x14ac:dyDescent="0.25">
      <c r="A7896">
        <v>788046</v>
      </c>
      <c r="B7896">
        <v>7</v>
      </c>
      <c r="C7896">
        <v>9.1999999999999993</v>
      </c>
      <c r="D7896">
        <v>5</v>
      </c>
      <c r="E7896">
        <v>182</v>
      </c>
      <c r="F7896">
        <v>3</v>
      </c>
      <c r="G7896">
        <v>0</v>
      </c>
      <c r="H7896">
        <v>0</v>
      </c>
      <c r="I7896" t="s">
        <v>13</v>
      </c>
      <c r="J7896">
        <v>39748</v>
      </c>
      <c r="K7896">
        <v>0</v>
      </c>
      <c r="L7896" t="str">
        <f t="shared" si="246"/>
        <v>Stayed</v>
      </c>
      <c r="M7896" t="str">
        <f t="shared" si="247"/>
        <v>20k-50k</v>
      </c>
    </row>
    <row r="7897" spans="1:13" x14ac:dyDescent="0.25">
      <c r="A7897">
        <v>788047</v>
      </c>
      <c r="B7897">
        <v>7</v>
      </c>
      <c r="C7897">
        <v>4.7</v>
      </c>
      <c r="D7897">
        <v>2</v>
      </c>
      <c r="E7897">
        <v>238</v>
      </c>
      <c r="F7897">
        <v>3</v>
      </c>
      <c r="G7897">
        <v>0</v>
      </c>
      <c r="H7897">
        <v>0</v>
      </c>
      <c r="I7897" t="s">
        <v>14</v>
      </c>
      <c r="J7897">
        <v>15962</v>
      </c>
      <c r="K7897">
        <v>0</v>
      </c>
      <c r="L7897" t="str">
        <f t="shared" si="246"/>
        <v>Stayed</v>
      </c>
      <c r="M7897" t="str">
        <f t="shared" si="247"/>
        <v>Under 20k</v>
      </c>
    </row>
    <row r="7898" spans="1:13" x14ac:dyDescent="0.25">
      <c r="A7898">
        <v>788048</v>
      </c>
      <c r="B7898">
        <v>6.1</v>
      </c>
      <c r="C7898">
        <v>6.2</v>
      </c>
      <c r="D7898">
        <v>3</v>
      </c>
      <c r="E7898">
        <v>191</v>
      </c>
      <c r="F7898">
        <v>3</v>
      </c>
      <c r="G7898">
        <v>0</v>
      </c>
      <c r="H7898">
        <v>0</v>
      </c>
      <c r="I7898" t="s">
        <v>14</v>
      </c>
      <c r="J7898">
        <v>10618</v>
      </c>
      <c r="K7898">
        <v>0</v>
      </c>
      <c r="L7898" t="str">
        <f t="shared" si="246"/>
        <v>Stayed</v>
      </c>
      <c r="M7898" t="str">
        <f t="shared" si="247"/>
        <v>Under 20k</v>
      </c>
    </row>
    <row r="7899" spans="1:13" x14ac:dyDescent="0.25">
      <c r="A7899">
        <v>788049</v>
      </c>
      <c r="B7899">
        <v>7.8</v>
      </c>
      <c r="C7899">
        <v>8.6999999999999993</v>
      </c>
      <c r="D7899">
        <v>4</v>
      </c>
      <c r="E7899">
        <v>178</v>
      </c>
      <c r="F7899">
        <v>3</v>
      </c>
      <c r="G7899">
        <v>0</v>
      </c>
      <c r="H7899">
        <v>0</v>
      </c>
      <c r="I7899" t="s">
        <v>14</v>
      </c>
      <c r="J7899">
        <v>75784</v>
      </c>
      <c r="K7899">
        <v>0</v>
      </c>
      <c r="L7899" t="str">
        <f t="shared" si="246"/>
        <v>Stayed</v>
      </c>
      <c r="M7899" t="str">
        <f t="shared" si="247"/>
        <v>50k-1lkh</v>
      </c>
    </row>
    <row r="7900" spans="1:13" x14ac:dyDescent="0.25">
      <c r="A7900">
        <v>788050</v>
      </c>
      <c r="B7900">
        <v>9.6999999999999993</v>
      </c>
      <c r="C7900">
        <v>7.7</v>
      </c>
      <c r="D7900">
        <v>4</v>
      </c>
      <c r="E7900">
        <v>208</v>
      </c>
      <c r="F7900">
        <v>2</v>
      </c>
      <c r="G7900">
        <v>0</v>
      </c>
      <c r="H7900">
        <v>0</v>
      </c>
      <c r="I7900" t="s">
        <v>14</v>
      </c>
      <c r="J7900">
        <v>84627</v>
      </c>
      <c r="K7900">
        <v>0</v>
      </c>
      <c r="L7900" t="str">
        <f t="shared" si="246"/>
        <v>Stayed</v>
      </c>
      <c r="M7900" t="str">
        <f t="shared" si="247"/>
        <v>50k-1lkh</v>
      </c>
    </row>
    <row r="7901" spans="1:13" x14ac:dyDescent="0.25">
      <c r="A7901">
        <v>788051</v>
      </c>
      <c r="B7901">
        <v>5.0999999999999996</v>
      </c>
      <c r="C7901">
        <v>7.6</v>
      </c>
      <c r="D7901">
        <v>3</v>
      </c>
      <c r="E7901">
        <v>256</v>
      </c>
      <c r="F7901">
        <v>2</v>
      </c>
      <c r="G7901">
        <v>0</v>
      </c>
      <c r="H7901">
        <v>0</v>
      </c>
      <c r="I7901" t="s">
        <v>14</v>
      </c>
      <c r="J7901">
        <v>68587</v>
      </c>
      <c r="K7901">
        <v>0</v>
      </c>
      <c r="L7901" t="str">
        <f t="shared" si="246"/>
        <v>Stayed</v>
      </c>
      <c r="M7901" t="str">
        <f t="shared" si="247"/>
        <v>50k-1lkh</v>
      </c>
    </row>
    <row r="7902" spans="1:13" x14ac:dyDescent="0.25">
      <c r="A7902">
        <v>788052</v>
      </c>
      <c r="B7902">
        <v>5.6</v>
      </c>
      <c r="C7902">
        <v>7.1</v>
      </c>
      <c r="D7902">
        <v>5</v>
      </c>
      <c r="E7902">
        <v>243</v>
      </c>
      <c r="F7902">
        <v>3</v>
      </c>
      <c r="G7902">
        <v>0</v>
      </c>
      <c r="H7902">
        <v>0</v>
      </c>
      <c r="I7902" t="s">
        <v>14</v>
      </c>
      <c r="J7902">
        <v>94321</v>
      </c>
      <c r="K7902">
        <v>0</v>
      </c>
      <c r="L7902" t="str">
        <f t="shared" si="246"/>
        <v>Stayed</v>
      </c>
      <c r="M7902" t="str">
        <f t="shared" si="247"/>
        <v>50k-1lkh</v>
      </c>
    </row>
    <row r="7903" spans="1:13" x14ac:dyDescent="0.25">
      <c r="A7903">
        <v>788053</v>
      </c>
      <c r="B7903">
        <v>8.6999999999999993</v>
      </c>
      <c r="C7903">
        <v>5.5</v>
      </c>
      <c r="D7903">
        <v>3</v>
      </c>
      <c r="E7903">
        <v>233</v>
      </c>
      <c r="F7903">
        <v>3</v>
      </c>
      <c r="G7903">
        <v>0</v>
      </c>
      <c r="H7903">
        <v>0</v>
      </c>
      <c r="I7903" t="s">
        <v>14</v>
      </c>
      <c r="J7903">
        <v>46255</v>
      </c>
      <c r="K7903">
        <v>0</v>
      </c>
      <c r="L7903" t="str">
        <f t="shared" si="246"/>
        <v>Stayed</v>
      </c>
      <c r="M7903" t="str">
        <f t="shared" si="247"/>
        <v>20k-50k</v>
      </c>
    </row>
    <row r="7904" spans="1:13" x14ac:dyDescent="0.25">
      <c r="A7904">
        <v>788054</v>
      </c>
      <c r="B7904">
        <v>6.4</v>
      </c>
      <c r="C7904">
        <v>7.8</v>
      </c>
      <c r="D7904">
        <v>5</v>
      </c>
      <c r="E7904">
        <v>200</v>
      </c>
      <c r="F7904">
        <v>3</v>
      </c>
      <c r="G7904">
        <v>0</v>
      </c>
      <c r="H7904">
        <v>0</v>
      </c>
      <c r="I7904" t="s">
        <v>14</v>
      </c>
      <c r="J7904">
        <v>60855</v>
      </c>
      <c r="K7904">
        <v>0</v>
      </c>
      <c r="L7904" t="str">
        <f t="shared" si="246"/>
        <v>Stayed</v>
      </c>
      <c r="M7904" t="str">
        <f t="shared" si="247"/>
        <v>50k-1lkh</v>
      </c>
    </row>
    <row r="7905" spans="1:13" x14ac:dyDescent="0.25">
      <c r="A7905">
        <v>788055</v>
      </c>
      <c r="B7905">
        <v>6</v>
      </c>
      <c r="C7905">
        <v>8.5</v>
      </c>
      <c r="D7905">
        <v>2</v>
      </c>
      <c r="E7905">
        <v>226</v>
      </c>
      <c r="F7905">
        <v>2</v>
      </c>
      <c r="G7905">
        <v>1</v>
      </c>
      <c r="H7905">
        <v>0</v>
      </c>
      <c r="I7905" t="s">
        <v>14</v>
      </c>
      <c r="J7905">
        <v>68484</v>
      </c>
      <c r="K7905">
        <v>0</v>
      </c>
      <c r="L7905" t="str">
        <f t="shared" si="246"/>
        <v>Stayed</v>
      </c>
      <c r="M7905" t="str">
        <f t="shared" si="247"/>
        <v>50k-1lkh</v>
      </c>
    </row>
    <row r="7906" spans="1:13" x14ac:dyDescent="0.25">
      <c r="A7906">
        <v>788056</v>
      </c>
      <c r="B7906">
        <v>9</v>
      </c>
      <c r="C7906">
        <v>7.6</v>
      </c>
      <c r="D7906">
        <v>2</v>
      </c>
      <c r="E7906">
        <v>150</v>
      </c>
      <c r="F7906">
        <v>2</v>
      </c>
      <c r="G7906">
        <v>0</v>
      </c>
      <c r="H7906">
        <v>0</v>
      </c>
      <c r="I7906" t="s">
        <v>14</v>
      </c>
      <c r="J7906">
        <v>75209</v>
      </c>
      <c r="K7906">
        <v>0</v>
      </c>
      <c r="L7906" t="str">
        <f t="shared" si="246"/>
        <v>Stayed</v>
      </c>
      <c r="M7906" t="str">
        <f t="shared" si="247"/>
        <v>50k-1lkh</v>
      </c>
    </row>
    <row r="7907" spans="1:13" x14ac:dyDescent="0.25">
      <c r="A7907">
        <v>788057</v>
      </c>
      <c r="B7907">
        <v>5.4</v>
      </c>
      <c r="C7907">
        <v>6.2</v>
      </c>
      <c r="D7907">
        <v>2</v>
      </c>
      <c r="E7907">
        <v>141</v>
      </c>
      <c r="F7907">
        <v>2</v>
      </c>
      <c r="G7907">
        <v>0</v>
      </c>
      <c r="H7907">
        <v>0</v>
      </c>
      <c r="I7907" t="s">
        <v>14</v>
      </c>
      <c r="J7907">
        <v>59512</v>
      </c>
      <c r="K7907">
        <v>0</v>
      </c>
      <c r="L7907" t="str">
        <f t="shared" si="246"/>
        <v>Stayed</v>
      </c>
      <c r="M7907" t="str">
        <f t="shared" si="247"/>
        <v>50k-1lkh</v>
      </c>
    </row>
    <row r="7908" spans="1:13" x14ac:dyDescent="0.25">
      <c r="A7908">
        <v>788058</v>
      </c>
      <c r="B7908">
        <v>2.2999999999999998</v>
      </c>
      <c r="C7908">
        <v>8</v>
      </c>
      <c r="D7908">
        <v>5</v>
      </c>
      <c r="E7908">
        <v>139</v>
      </c>
      <c r="F7908">
        <v>3</v>
      </c>
      <c r="G7908">
        <v>0</v>
      </c>
      <c r="H7908">
        <v>0</v>
      </c>
      <c r="I7908" t="s">
        <v>15</v>
      </c>
      <c r="J7908">
        <v>46947</v>
      </c>
      <c r="K7908">
        <v>0</v>
      </c>
      <c r="L7908" t="str">
        <f t="shared" si="246"/>
        <v>Stayed</v>
      </c>
      <c r="M7908" t="str">
        <f t="shared" si="247"/>
        <v>20k-50k</v>
      </c>
    </row>
    <row r="7909" spans="1:13" x14ac:dyDescent="0.25">
      <c r="A7909">
        <v>788059</v>
      </c>
      <c r="B7909">
        <v>8</v>
      </c>
      <c r="C7909">
        <v>8.1</v>
      </c>
      <c r="D7909">
        <v>3</v>
      </c>
      <c r="E7909">
        <v>199</v>
      </c>
      <c r="F7909">
        <v>4</v>
      </c>
      <c r="G7909">
        <v>1</v>
      </c>
      <c r="H7909">
        <v>0</v>
      </c>
      <c r="I7909" t="s">
        <v>15</v>
      </c>
      <c r="J7909">
        <v>89407</v>
      </c>
      <c r="K7909">
        <v>0</v>
      </c>
      <c r="L7909" t="str">
        <f t="shared" si="246"/>
        <v>Stayed</v>
      </c>
      <c r="M7909" t="str">
        <f t="shared" si="247"/>
        <v>50k-1lkh</v>
      </c>
    </row>
    <row r="7910" spans="1:13" x14ac:dyDescent="0.25">
      <c r="A7910">
        <v>788060</v>
      </c>
      <c r="B7910">
        <v>2.2999999999999998</v>
      </c>
      <c r="C7910">
        <v>7.8</v>
      </c>
      <c r="D7910">
        <v>4</v>
      </c>
      <c r="E7910">
        <v>154</v>
      </c>
      <c r="F7910">
        <v>6</v>
      </c>
      <c r="G7910">
        <v>1</v>
      </c>
      <c r="H7910">
        <v>0</v>
      </c>
      <c r="I7910" t="s">
        <v>15</v>
      </c>
      <c r="J7910">
        <v>87674</v>
      </c>
      <c r="K7910">
        <v>0</v>
      </c>
      <c r="L7910" t="str">
        <f t="shared" si="246"/>
        <v>Stayed</v>
      </c>
      <c r="M7910" t="str">
        <f t="shared" si="247"/>
        <v>50k-1lkh</v>
      </c>
    </row>
    <row r="7911" spans="1:13" x14ac:dyDescent="0.25">
      <c r="A7911">
        <v>788061</v>
      </c>
      <c r="B7911">
        <v>8.1</v>
      </c>
      <c r="C7911">
        <v>5.0999999999999996</v>
      </c>
      <c r="D7911">
        <v>3</v>
      </c>
      <c r="E7911">
        <v>247</v>
      </c>
      <c r="F7911">
        <v>2</v>
      </c>
      <c r="G7911">
        <v>0</v>
      </c>
      <c r="H7911">
        <v>0</v>
      </c>
      <c r="I7911" t="s">
        <v>15</v>
      </c>
      <c r="J7911">
        <v>41565</v>
      </c>
      <c r="K7911">
        <v>0</v>
      </c>
      <c r="L7911" t="str">
        <f t="shared" si="246"/>
        <v>Stayed</v>
      </c>
      <c r="M7911" t="str">
        <f t="shared" si="247"/>
        <v>20k-50k</v>
      </c>
    </row>
    <row r="7912" spans="1:13" x14ac:dyDescent="0.25">
      <c r="A7912">
        <v>788062</v>
      </c>
      <c r="B7912">
        <v>3.5</v>
      </c>
      <c r="C7912">
        <v>6</v>
      </c>
      <c r="D7912">
        <v>5</v>
      </c>
      <c r="E7912">
        <v>239</v>
      </c>
      <c r="F7912">
        <v>5</v>
      </c>
      <c r="G7912">
        <v>0</v>
      </c>
      <c r="H7912">
        <v>0</v>
      </c>
      <c r="I7912" t="s">
        <v>15</v>
      </c>
      <c r="J7912">
        <v>71971</v>
      </c>
      <c r="K7912">
        <v>0</v>
      </c>
      <c r="L7912" t="str">
        <f t="shared" si="246"/>
        <v>Stayed</v>
      </c>
      <c r="M7912" t="str">
        <f t="shared" si="247"/>
        <v>50k-1lkh</v>
      </c>
    </row>
    <row r="7913" spans="1:13" x14ac:dyDescent="0.25">
      <c r="A7913">
        <v>788063</v>
      </c>
      <c r="B7913">
        <v>6.7</v>
      </c>
      <c r="C7913">
        <v>8</v>
      </c>
      <c r="D7913">
        <v>4</v>
      </c>
      <c r="E7913">
        <v>137</v>
      </c>
      <c r="F7913">
        <v>2</v>
      </c>
      <c r="G7913">
        <v>0</v>
      </c>
      <c r="H7913">
        <v>0</v>
      </c>
      <c r="I7913" t="s">
        <v>15</v>
      </c>
      <c r="J7913">
        <v>76681</v>
      </c>
      <c r="K7913">
        <v>0</v>
      </c>
      <c r="L7913" t="str">
        <f t="shared" si="246"/>
        <v>Stayed</v>
      </c>
      <c r="M7913" t="str">
        <f t="shared" si="247"/>
        <v>50k-1lkh</v>
      </c>
    </row>
    <row r="7914" spans="1:13" x14ac:dyDescent="0.25">
      <c r="A7914">
        <v>788064</v>
      </c>
      <c r="B7914">
        <v>4.5999999999999996</v>
      </c>
      <c r="C7914">
        <v>6</v>
      </c>
      <c r="D7914">
        <v>4</v>
      </c>
      <c r="E7914">
        <v>119</v>
      </c>
      <c r="F7914">
        <v>5</v>
      </c>
      <c r="G7914">
        <v>0</v>
      </c>
      <c r="H7914">
        <v>0</v>
      </c>
      <c r="I7914" t="s">
        <v>15</v>
      </c>
      <c r="J7914">
        <v>45032</v>
      </c>
      <c r="K7914">
        <v>0</v>
      </c>
      <c r="L7914" t="str">
        <f t="shared" si="246"/>
        <v>Stayed</v>
      </c>
      <c r="M7914" t="str">
        <f t="shared" si="247"/>
        <v>20k-50k</v>
      </c>
    </row>
    <row r="7915" spans="1:13" x14ac:dyDescent="0.25">
      <c r="A7915">
        <v>788065</v>
      </c>
      <c r="B7915">
        <v>8.4</v>
      </c>
      <c r="C7915">
        <v>9.8000000000000007</v>
      </c>
      <c r="D7915">
        <v>4</v>
      </c>
      <c r="E7915">
        <v>134</v>
      </c>
      <c r="F7915">
        <v>5</v>
      </c>
      <c r="G7915">
        <v>1</v>
      </c>
      <c r="H7915">
        <v>0</v>
      </c>
      <c r="I7915" t="s">
        <v>15</v>
      </c>
      <c r="J7915">
        <v>66450</v>
      </c>
      <c r="K7915">
        <v>0</v>
      </c>
      <c r="L7915" t="str">
        <f t="shared" si="246"/>
        <v>Stayed</v>
      </c>
      <c r="M7915" t="str">
        <f t="shared" si="247"/>
        <v>50k-1lkh</v>
      </c>
    </row>
    <row r="7916" spans="1:13" x14ac:dyDescent="0.25">
      <c r="A7916">
        <v>788066</v>
      </c>
      <c r="B7916">
        <v>9.1999999999999993</v>
      </c>
      <c r="C7916">
        <v>7.9</v>
      </c>
      <c r="D7916">
        <v>3</v>
      </c>
      <c r="E7916">
        <v>243</v>
      </c>
      <c r="F7916">
        <v>4</v>
      </c>
      <c r="G7916">
        <v>0</v>
      </c>
      <c r="H7916">
        <v>0</v>
      </c>
      <c r="I7916" t="s">
        <v>15</v>
      </c>
      <c r="J7916">
        <v>51119</v>
      </c>
      <c r="K7916">
        <v>0</v>
      </c>
      <c r="L7916" t="str">
        <f t="shared" si="246"/>
        <v>Stayed</v>
      </c>
      <c r="M7916" t="str">
        <f t="shared" si="247"/>
        <v>50k-1lkh</v>
      </c>
    </row>
    <row r="7917" spans="1:13" x14ac:dyDescent="0.25">
      <c r="A7917">
        <v>788067</v>
      </c>
      <c r="B7917">
        <v>7.5</v>
      </c>
      <c r="C7917">
        <v>9.3000000000000007</v>
      </c>
      <c r="D7917">
        <v>5</v>
      </c>
      <c r="E7917">
        <v>210</v>
      </c>
      <c r="F7917">
        <v>3</v>
      </c>
      <c r="G7917">
        <v>0</v>
      </c>
      <c r="H7917">
        <v>0</v>
      </c>
      <c r="I7917" t="s">
        <v>15</v>
      </c>
      <c r="J7917">
        <v>93373</v>
      </c>
      <c r="K7917">
        <v>0</v>
      </c>
      <c r="L7917" t="str">
        <f t="shared" si="246"/>
        <v>Stayed</v>
      </c>
      <c r="M7917" t="str">
        <f t="shared" si="247"/>
        <v>50k-1lkh</v>
      </c>
    </row>
    <row r="7918" spans="1:13" x14ac:dyDescent="0.25">
      <c r="A7918">
        <v>788068</v>
      </c>
      <c r="B7918">
        <v>7</v>
      </c>
      <c r="C7918">
        <v>5.7</v>
      </c>
      <c r="D7918">
        <v>4</v>
      </c>
      <c r="E7918">
        <v>265</v>
      </c>
      <c r="F7918">
        <v>2</v>
      </c>
      <c r="G7918">
        <v>0</v>
      </c>
      <c r="H7918">
        <v>0</v>
      </c>
      <c r="I7918" t="s">
        <v>15</v>
      </c>
      <c r="J7918">
        <v>94527</v>
      </c>
      <c r="K7918">
        <v>0</v>
      </c>
      <c r="L7918" t="str">
        <f t="shared" si="246"/>
        <v>Stayed</v>
      </c>
      <c r="M7918" t="str">
        <f t="shared" si="247"/>
        <v>50k-1lkh</v>
      </c>
    </row>
    <row r="7919" spans="1:13" x14ac:dyDescent="0.25">
      <c r="A7919">
        <v>788069</v>
      </c>
      <c r="B7919">
        <v>7</v>
      </c>
      <c r="C7919">
        <v>7.5</v>
      </c>
      <c r="D7919">
        <v>4</v>
      </c>
      <c r="E7919">
        <v>204</v>
      </c>
      <c r="F7919">
        <v>3</v>
      </c>
      <c r="G7919">
        <v>0</v>
      </c>
      <c r="H7919">
        <v>0</v>
      </c>
      <c r="I7919" t="s">
        <v>14</v>
      </c>
      <c r="J7919">
        <v>60082</v>
      </c>
      <c r="K7919">
        <v>0</v>
      </c>
      <c r="L7919" t="str">
        <f t="shared" si="246"/>
        <v>Stayed</v>
      </c>
      <c r="M7919" t="str">
        <f t="shared" si="247"/>
        <v>50k-1lkh</v>
      </c>
    </row>
    <row r="7920" spans="1:13" x14ac:dyDescent="0.25">
      <c r="A7920">
        <v>788070</v>
      </c>
      <c r="B7920">
        <v>9</v>
      </c>
      <c r="C7920">
        <v>8.1</v>
      </c>
      <c r="D7920">
        <v>6</v>
      </c>
      <c r="E7920">
        <v>273</v>
      </c>
      <c r="F7920">
        <v>5</v>
      </c>
      <c r="G7920">
        <v>0</v>
      </c>
      <c r="H7920">
        <v>0</v>
      </c>
      <c r="I7920" t="s">
        <v>14</v>
      </c>
      <c r="J7920">
        <v>79696</v>
      </c>
      <c r="K7920">
        <v>0</v>
      </c>
      <c r="L7920" t="str">
        <f t="shared" si="246"/>
        <v>Stayed</v>
      </c>
      <c r="M7920" t="str">
        <f t="shared" si="247"/>
        <v>50k-1lkh</v>
      </c>
    </row>
    <row r="7921" spans="1:13" x14ac:dyDescent="0.25">
      <c r="A7921">
        <v>788071</v>
      </c>
      <c r="B7921">
        <v>8</v>
      </c>
      <c r="C7921">
        <v>10</v>
      </c>
      <c r="D7921">
        <v>3</v>
      </c>
      <c r="E7921">
        <v>177</v>
      </c>
      <c r="F7921">
        <v>2</v>
      </c>
      <c r="G7921">
        <v>0</v>
      </c>
      <c r="H7921">
        <v>0</v>
      </c>
      <c r="I7921" t="s">
        <v>14</v>
      </c>
      <c r="J7921">
        <v>60021</v>
      </c>
      <c r="K7921">
        <v>0</v>
      </c>
      <c r="L7921" t="str">
        <f t="shared" si="246"/>
        <v>Stayed</v>
      </c>
      <c r="M7921" t="str">
        <f t="shared" si="247"/>
        <v>50k-1lkh</v>
      </c>
    </row>
    <row r="7922" spans="1:13" x14ac:dyDescent="0.25">
      <c r="A7922">
        <v>788072</v>
      </c>
      <c r="B7922">
        <v>5</v>
      </c>
      <c r="C7922">
        <v>6.5</v>
      </c>
      <c r="D7922">
        <v>5</v>
      </c>
      <c r="E7922">
        <v>285</v>
      </c>
      <c r="F7922">
        <v>6</v>
      </c>
      <c r="G7922">
        <v>0</v>
      </c>
      <c r="H7922">
        <v>0</v>
      </c>
      <c r="I7922" t="s">
        <v>16</v>
      </c>
      <c r="J7922">
        <v>325294</v>
      </c>
      <c r="K7922">
        <v>0</v>
      </c>
      <c r="L7922" t="str">
        <f t="shared" si="246"/>
        <v>Stayed</v>
      </c>
      <c r="M7922" t="str">
        <f t="shared" si="247"/>
        <v>Above 1lkh</v>
      </c>
    </row>
    <row r="7923" spans="1:13" x14ac:dyDescent="0.25">
      <c r="A7923">
        <v>788073</v>
      </c>
      <c r="B7923">
        <v>8.4</v>
      </c>
      <c r="C7923">
        <v>7.2</v>
      </c>
      <c r="D7923">
        <v>4</v>
      </c>
      <c r="E7923">
        <v>222</v>
      </c>
      <c r="F7923">
        <v>2</v>
      </c>
      <c r="G7923">
        <v>0</v>
      </c>
      <c r="H7923">
        <v>0</v>
      </c>
      <c r="I7923" t="s">
        <v>17</v>
      </c>
      <c r="J7923">
        <v>29138</v>
      </c>
      <c r="K7923">
        <v>0</v>
      </c>
      <c r="L7923" t="str">
        <f t="shared" si="246"/>
        <v>Stayed</v>
      </c>
      <c r="M7923" t="str">
        <f t="shared" si="247"/>
        <v>20k-50k</v>
      </c>
    </row>
    <row r="7924" spans="1:13" x14ac:dyDescent="0.25">
      <c r="A7924">
        <v>788074</v>
      </c>
      <c r="B7924">
        <v>4.8</v>
      </c>
      <c r="C7924">
        <v>9.4</v>
      </c>
      <c r="D7924">
        <v>3</v>
      </c>
      <c r="E7924">
        <v>185</v>
      </c>
      <c r="F7924">
        <v>2</v>
      </c>
      <c r="G7924">
        <v>1</v>
      </c>
      <c r="H7924">
        <v>0</v>
      </c>
      <c r="I7924" t="s">
        <v>17</v>
      </c>
      <c r="J7924">
        <v>88272</v>
      </c>
      <c r="K7924">
        <v>0</v>
      </c>
      <c r="L7924" t="str">
        <f t="shared" si="246"/>
        <v>Stayed</v>
      </c>
      <c r="M7924" t="str">
        <f t="shared" si="247"/>
        <v>50k-1lkh</v>
      </c>
    </row>
    <row r="7925" spans="1:13" x14ac:dyDescent="0.25">
      <c r="A7925">
        <v>788075</v>
      </c>
      <c r="B7925">
        <v>9.8000000000000007</v>
      </c>
      <c r="C7925">
        <v>8.6999999999999993</v>
      </c>
      <c r="D7925">
        <v>5</v>
      </c>
      <c r="E7925">
        <v>151</v>
      </c>
      <c r="F7925">
        <v>6</v>
      </c>
      <c r="G7925">
        <v>0</v>
      </c>
      <c r="H7925">
        <v>0</v>
      </c>
      <c r="I7925" t="s">
        <v>17</v>
      </c>
      <c r="J7925">
        <v>53534</v>
      </c>
      <c r="K7925">
        <v>0</v>
      </c>
      <c r="L7925" t="str">
        <f t="shared" si="246"/>
        <v>Stayed</v>
      </c>
      <c r="M7925" t="str">
        <f t="shared" si="247"/>
        <v>50k-1lkh</v>
      </c>
    </row>
    <row r="7926" spans="1:13" x14ac:dyDescent="0.25">
      <c r="A7926">
        <v>788076</v>
      </c>
      <c r="B7926">
        <v>6.4</v>
      </c>
      <c r="C7926">
        <v>9.6</v>
      </c>
      <c r="D7926">
        <v>3</v>
      </c>
      <c r="E7926">
        <v>109</v>
      </c>
      <c r="F7926">
        <v>4</v>
      </c>
      <c r="G7926">
        <v>0</v>
      </c>
      <c r="H7926">
        <v>0</v>
      </c>
      <c r="I7926" t="s">
        <v>17</v>
      </c>
      <c r="J7926">
        <v>41008</v>
      </c>
      <c r="K7926">
        <v>0</v>
      </c>
      <c r="L7926" t="str">
        <f t="shared" si="246"/>
        <v>Stayed</v>
      </c>
      <c r="M7926" t="str">
        <f t="shared" si="247"/>
        <v>20k-50k</v>
      </c>
    </row>
    <row r="7927" spans="1:13" x14ac:dyDescent="0.25">
      <c r="A7927">
        <v>788077</v>
      </c>
      <c r="B7927">
        <v>5.8</v>
      </c>
      <c r="C7927">
        <v>5.3</v>
      </c>
      <c r="D7927">
        <v>4</v>
      </c>
      <c r="E7927">
        <v>192</v>
      </c>
      <c r="F7927">
        <v>4</v>
      </c>
      <c r="G7927">
        <v>0</v>
      </c>
      <c r="H7927">
        <v>0</v>
      </c>
      <c r="I7927" t="s">
        <v>17</v>
      </c>
      <c r="J7927">
        <v>59916</v>
      </c>
      <c r="K7927">
        <v>0</v>
      </c>
      <c r="L7927" t="str">
        <f t="shared" si="246"/>
        <v>Stayed</v>
      </c>
      <c r="M7927" t="str">
        <f t="shared" si="247"/>
        <v>50k-1lkh</v>
      </c>
    </row>
    <row r="7928" spans="1:13" x14ac:dyDescent="0.25">
      <c r="A7928">
        <v>788078</v>
      </c>
      <c r="B7928">
        <v>6.6</v>
      </c>
      <c r="C7928">
        <v>8.9</v>
      </c>
      <c r="D7928">
        <v>4</v>
      </c>
      <c r="E7928">
        <v>139</v>
      </c>
      <c r="F7928">
        <v>3</v>
      </c>
      <c r="G7928">
        <v>0</v>
      </c>
      <c r="H7928">
        <v>0</v>
      </c>
      <c r="I7928" t="s">
        <v>18</v>
      </c>
      <c r="J7928">
        <v>65641</v>
      </c>
      <c r="K7928">
        <v>0</v>
      </c>
      <c r="L7928" t="str">
        <f t="shared" si="246"/>
        <v>Stayed</v>
      </c>
      <c r="M7928" t="str">
        <f t="shared" si="247"/>
        <v>50k-1lkh</v>
      </c>
    </row>
    <row r="7929" spans="1:13" x14ac:dyDescent="0.25">
      <c r="A7929">
        <v>788079</v>
      </c>
      <c r="B7929">
        <v>7.6</v>
      </c>
      <c r="C7929">
        <v>9.8000000000000007</v>
      </c>
      <c r="D7929">
        <v>4</v>
      </c>
      <c r="E7929">
        <v>191</v>
      </c>
      <c r="F7929">
        <v>2</v>
      </c>
      <c r="G7929">
        <v>0</v>
      </c>
      <c r="H7929">
        <v>0</v>
      </c>
      <c r="I7929" t="s">
        <v>18</v>
      </c>
      <c r="J7929">
        <v>72432</v>
      </c>
      <c r="K7929">
        <v>0</v>
      </c>
      <c r="L7929" t="str">
        <f t="shared" si="246"/>
        <v>Stayed</v>
      </c>
      <c r="M7929" t="str">
        <f t="shared" si="247"/>
        <v>50k-1lkh</v>
      </c>
    </row>
    <row r="7930" spans="1:13" x14ac:dyDescent="0.25">
      <c r="A7930">
        <v>788080</v>
      </c>
      <c r="B7930">
        <v>3.2</v>
      </c>
      <c r="C7930">
        <v>4.2</v>
      </c>
      <c r="D7930">
        <v>6</v>
      </c>
      <c r="E7930">
        <v>114</v>
      </c>
      <c r="F7930">
        <v>3</v>
      </c>
      <c r="G7930">
        <v>0</v>
      </c>
      <c r="H7930">
        <v>0</v>
      </c>
      <c r="I7930" t="s">
        <v>18</v>
      </c>
      <c r="J7930">
        <v>66045</v>
      </c>
      <c r="K7930">
        <v>0</v>
      </c>
      <c r="L7930" t="str">
        <f t="shared" si="246"/>
        <v>Stayed</v>
      </c>
      <c r="M7930" t="str">
        <f t="shared" si="247"/>
        <v>50k-1lkh</v>
      </c>
    </row>
    <row r="7931" spans="1:13" x14ac:dyDescent="0.25">
      <c r="A7931">
        <v>788081</v>
      </c>
      <c r="B7931">
        <v>4.9000000000000004</v>
      </c>
      <c r="C7931">
        <v>8.6999999999999993</v>
      </c>
      <c r="D7931">
        <v>3</v>
      </c>
      <c r="E7931">
        <v>212</v>
      </c>
      <c r="F7931">
        <v>2</v>
      </c>
      <c r="G7931">
        <v>0</v>
      </c>
      <c r="H7931">
        <v>0</v>
      </c>
      <c r="I7931" t="s">
        <v>18</v>
      </c>
      <c r="J7931">
        <v>41929</v>
      </c>
      <c r="K7931">
        <v>0</v>
      </c>
      <c r="L7931" t="str">
        <f t="shared" si="246"/>
        <v>Stayed</v>
      </c>
      <c r="M7931" t="str">
        <f t="shared" si="247"/>
        <v>20k-50k</v>
      </c>
    </row>
    <row r="7932" spans="1:13" x14ac:dyDescent="0.25">
      <c r="A7932">
        <v>788082</v>
      </c>
      <c r="B7932">
        <v>8.1</v>
      </c>
      <c r="C7932">
        <v>5.0999999999999996</v>
      </c>
      <c r="D7932">
        <v>3</v>
      </c>
      <c r="E7932">
        <v>162</v>
      </c>
      <c r="F7932">
        <v>2</v>
      </c>
      <c r="G7932">
        <v>0</v>
      </c>
      <c r="H7932">
        <v>0</v>
      </c>
      <c r="I7932" t="s">
        <v>17</v>
      </c>
      <c r="J7932">
        <v>64601</v>
      </c>
      <c r="K7932">
        <v>0</v>
      </c>
      <c r="L7932" t="str">
        <f t="shared" si="246"/>
        <v>Stayed</v>
      </c>
      <c r="M7932" t="str">
        <f t="shared" si="247"/>
        <v>50k-1lkh</v>
      </c>
    </row>
    <row r="7933" spans="1:13" x14ac:dyDescent="0.25">
      <c r="A7933">
        <v>788083</v>
      </c>
      <c r="B7933">
        <v>4.2</v>
      </c>
      <c r="C7933">
        <v>4.8</v>
      </c>
      <c r="D7933">
        <v>5</v>
      </c>
      <c r="E7933">
        <v>191</v>
      </c>
      <c r="F7933">
        <v>5</v>
      </c>
      <c r="G7933">
        <v>0</v>
      </c>
      <c r="H7933">
        <v>0</v>
      </c>
      <c r="I7933" t="s">
        <v>20</v>
      </c>
      <c r="J7933">
        <v>44587</v>
      </c>
      <c r="K7933">
        <v>0</v>
      </c>
      <c r="L7933" t="str">
        <f t="shared" si="246"/>
        <v>Stayed</v>
      </c>
      <c r="M7933" t="str">
        <f t="shared" si="247"/>
        <v>20k-50k</v>
      </c>
    </row>
    <row r="7934" spans="1:13" x14ac:dyDescent="0.25">
      <c r="A7934">
        <v>788084</v>
      </c>
      <c r="B7934">
        <v>1.7</v>
      </c>
      <c r="C7934">
        <v>8.5</v>
      </c>
      <c r="D7934">
        <v>3</v>
      </c>
      <c r="E7934">
        <v>234</v>
      </c>
      <c r="F7934">
        <v>3</v>
      </c>
      <c r="G7934">
        <v>0</v>
      </c>
      <c r="H7934">
        <v>0</v>
      </c>
      <c r="I7934" t="s">
        <v>20</v>
      </c>
      <c r="J7934">
        <v>25021</v>
      </c>
      <c r="K7934">
        <v>0</v>
      </c>
      <c r="L7934" t="str">
        <f t="shared" si="246"/>
        <v>Stayed</v>
      </c>
      <c r="M7934" t="str">
        <f t="shared" si="247"/>
        <v>20k-50k</v>
      </c>
    </row>
    <row r="7935" spans="1:13" x14ac:dyDescent="0.25">
      <c r="A7935">
        <v>788085</v>
      </c>
      <c r="B7935">
        <v>4.9000000000000004</v>
      </c>
      <c r="C7935">
        <v>5.9</v>
      </c>
      <c r="D7935">
        <v>4</v>
      </c>
      <c r="E7935">
        <v>265</v>
      </c>
      <c r="F7935">
        <v>3</v>
      </c>
      <c r="G7935">
        <v>0</v>
      </c>
      <c r="H7935">
        <v>0</v>
      </c>
      <c r="I7935" t="s">
        <v>20</v>
      </c>
      <c r="J7935">
        <v>31286</v>
      </c>
      <c r="K7935">
        <v>0</v>
      </c>
      <c r="L7935" t="str">
        <f t="shared" si="246"/>
        <v>Stayed</v>
      </c>
      <c r="M7935" t="str">
        <f t="shared" si="247"/>
        <v>20k-50k</v>
      </c>
    </row>
    <row r="7936" spans="1:13" x14ac:dyDescent="0.25">
      <c r="A7936">
        <v>788086</v>
      </c>
      <c r="B7936">
        <v>3.4</v>
      </c>
      <c r="C7936">
        <v>6.9</v>
      </c>
      <c r="D7936">
        <v>6</v>
      </c>
      <c r="E7936">
        <v>283</v>
      </c>
      <c r="F7936">
        <v>2</v>
      </c>
      <c r="G7936">
        <v>0</v>
      </c>
      <c r="H7936">
        <v>0</v>
      </c>
      <c r="I7936" t="s">
        <v>20</v>
      </c>
      <c r="J7936">
        <v>22106</v>
      </c>
      <c r="K7936">
        <v>0</v>
      </c>
      <c r="L7936" t="str">
        <f t="shared" si="246"/>
        <v>Stayed</v>
      </c>
      <c r="M7936" t="str">
        <f t="shared" si="247"/>
        <v>20k-50k</v>
      </c>
    </row>
    <row r="7937" spans="1:13" x14ac:dyDescent="0.25">
      <c r="A7937">
        <v>788087</v>
      </c>
      <c r="B7937">
        <v>8.6</v>
      </c>
      <c r="C7937">
        <v>8.1</v>
      </c>
      <c r="D7937">
        <v>3</v>
      </c>
      <c r="E7937">
        <v>232</v>
      </c>
      <c r="F7937">
        <v>4</v>
      </c>
      <c r="G7937">
        <v>0</v>
      </c>
      <c r="H7937">
        <v>0</v>
      </c>
      <c r="I7937" t="s">
        <v>20</v>
      </c>
      <c r="J7937">
        <v>23237</v>
      </c>
      <c r="K7937">
        <v>0</v>
      </c>
      <c r="L7937" t="str">
        <f t="shared" si="246"/>
        <v>Stayed</v>
      </c>
      <c r="M7937" t="str">
        <f t="shared" si="247"/>
        <v>20k-50k</v>
      </c>
    </row>
    <row r="7938" spans="1:13" x14ac:dyDescent="0.25">
      <c r="A7938">
        <v>788088</v>
      </c>
      <c r="B7938">
        <v>5.0999999999999996</v>
      </c>
      <c r="C7938">
        <v>7.1</v>
      </c>
      <c r="D7938">
        <v>4</v>
      </c>
      <c r="E7938">
        <v>208</v>
      </c>
      <c r="F7938">
        <v>3</v>
      </c>
      <c r="G7938">
        <v>1</v>
      </c>
      <c r="H7938">
        <v>0</v>
      </c>
      <c r="I7938" t="s">
        <v>19</v>
      </c>
      <c r="J7938">
        <v>16057</v>
      </c>
      <c r="K7938">
        <v>0</v>
      </c>
      <c r="L7938" t="str">
        <f t="shared" si="246"/>
        <v>Stayed</v>
      </c>
      <c r="M7938" t="str">
        <f t="shared" si="247"/>
        <v>Under 20k</v>
      </c>
    </row>
    <row r="7939" spans="1:13" x14ac:dyDescent="0.25">
      <c r="A7939">
        <v>788089</v>
      </c>
      <c r="B7939">
        <v>4.9000000000000004</v>
      </c>
      <c r="C7939">
        <v>9.9</v>
      </c>
      <c r="D7939">
        <v>4</v>
      </c>
      <c r="E7939">
        <v>258</v>
      </c>
      <c r="F7939">
        <v>3</v>
      </c>
      <c r="G7939">
        <v>1</v>
      </c>
      <c r="H7939">
        <v>0</v>
      </c>
      <c r="I7939" t="s">
        <v>11</v>
      </c>
      <c r="J7939">
        <v>39444</v>
      </c>
      <c r="K7939">
        <v>0</v>
      </c>
      <c r="L7939" t="str">
        <f t="shared" ref="L7939:L8002" si="248">IF(K7939= 1, "Leaved", "Stayed")</f>
        <v>Stayed</v>
      </c>
      <c r="M7939" t="str">
        <f t="shared" ref="M7939:M8002" si="249">IF(J7939&lt;20000, "Under 20k", IF(J7939&lt;=50000, "20k-50k", IF(J7939&lt;=100000, "50k-1lkh", "Above 1lkh")))</f>
        <v>20k-50k</v>
      </c>
    </row>
    <row r="7940" spans="1:13" x14ac:dyDescent="0.25">
      <c r="A7940">
        <v>788090</v>
      </c>
      <c r="B7940">
        <v>4.9000000000000004</v>
      </c>
      <c r="C7940">
        <v>6.3</v>
      </c>
      <c r="D7940">
        <v>3</v>
      </c>
      <c r="E7940">
        <v>175</v>
      </c>
      <c r="F7940">
        <v>2</v>
      </c>
      <c r="G7940">
        <v>0</v>
      </c>
      <c r="H7940">
        <v>0</v>
      </c>
      <c r="I7940" t="s">
        <v>12</v>
      </c>
      <c r="J7940">
        <v>21364</v>
      </c>
      <c r="K7940">
        <v>0</v>
      </c>
      <c r="L7940" t="str">
        <f t="shared" si="248"/>
        <v>Stayed</v>
      </c>
      <c r="M7940" t="str">
        <f t="shared" si="249"/>
        <v>20k-50k</v>
      </c>
    </row>
    <row r="7941" spans="1:13" x14ac:dyDescent="0.25">
      <c r="A7941">
        <v>788091</v>
      </c>
      <c r="B7941">
        <v>5.0999999999999996</v>
      </c>
      <c r="C7941">
        <v>5.9</v>
      </c>
      <c r="D7941">
        <v>3</v>
      </c>
      <c r="E7941">
        <v>238</v>
      </c>
      <c r="F7941">
        <v>3</v>
      </c>
      <c r="G7941">
        <v>0</v>
      </c>
      <c r="H7941">
        <v>0</v>
      </c>
      <c r="I7941" t="s">
        <v>15</v>
      </c>
      <c r="J7941">
        <v>143954</v>
      </c>
      <c r="K7941">
        <v>0</v>
      </c>
      <c r="L7941" t="str">
        <f t="shared" si="248"/>
        <v>Stayed</v>
      </c>
      <c r="M7941" t="str">
        <f t="shared" si="249"/>
        <v>Above 1lkh</v>
      </c>
    </row>
    <row r="7942" spans="1:13" x14ac:dyDescent="0.25">
      <c r="A7942">
        <v>788092</v>
      </c>
      <c r="B7942">
        <v>6.4</v>
      </c>
      <c r="C7942">
        <v>5.2</v>
      </c>
      <c r="D7942">
        <v>3</v>
      </c>
      <c r="E7942">
        <v>166</v>
      </c>
      <c r="F7942">
        <v>3</v>
      </c>
      <c r="G7942">
        <v>0</v>
      </c>
      <c r="H7942">
        <v>0</v>
      </c>
      <c r="I7942" t="s">
        <v>14</v>
      </c>
      <c r="J7942">
        <v>17835</v>
      </c>
      <c r="K7942">
        <v>0</v>
      </c>
      <c r="L7942" t="str">
        <f t="shared" si="248"/>
        <v>Stayed</v>
      </c>
      <c r="M7942" t="str">
        <f t="shared" si="249"/>
        <v>Under 20k</v>
      </c>
    </row>
    <row r="7943" spans="1:13" x14ac:dyDescent="0.25">
      <c r="A7943">
        <v>788093</v>
      </c>
      <c r="B7943">
        <v>6.2</v>
      </c>
      <c r="C7943">
        <v>8.5</v>
      </c>
      <c r="D7943">
        <v>4</v>
      </c>
      <c r="E7943">
        <v>225</v>
      </c>
      <c r="F7943">
        <v>2</v>
      </c>
      <c r="G7943">
        <v>0</v>
      </c>
      <c r="H7943">
        <v>0</v>
      </c>
      <c r="I7943" t="s">
        <v>16</v>
      </c>
      <c r="J7943">
        <v>188073</v>
      </c>
      <c r="K7943">
        <v>0</v>
      </c>
      <c r="L7943" t="str">
        <f t="shared" si="248"/>
        <v>Stayed</v>
      </c>
      <c r="M7943" t="str">
        <f t="shared" si="249"/>
        <v>Above 1lkh</v>
      </c>
    </row>
    <row r="7944" spans="1:13" x14ac:dyDescent="0.25">
      <c r="A7944">
        <v>788094</v>
      </c>
      <c r="B7944">
        <v>8.1</v>
      </c>
      <c r="C7944">
        <v>5.2</v>
      </c>
      <c r="D7944">
        <v>4</v>
      </c>
      <c r="E7944">
        <v>221</v>
      </c>
      <c r="F7944">
        <v>6</v>
      </c>
      <c r="G7944">
        <v>0</v>
      </c>
      <c r="H7944">
        <v>0</v>
      </c>
      <c r="I7944" t="s">
        <v>19</v>
      </c>
      <c r="J7944">
        <v>209649</v>
      </c>
      <c r="K7944">
        <v>0</v>
      </c>
      <c r="L7944" t="str">
        <f t="shared" si="248"/>
        <v>Stayed</v>
      </c>
      <c r="M7944" t="str">
        <f t="shared" si="249"/>
        <v>Above 1lkh</v>
      </c>
    </row>
    <row r="7945" spans="1:13" x14ac:dyDescent="0.25">
      <c r="A7945">
        <v>788095</v>
      </c>
      <c r="B7945">
        <v>9.5</v>
      </c>
      <c r="C7945">
        <v>5.7</v>
      </c>
      <c r="D7945">
        <v>2</v>
      </c>
      <c r="E7945">
        <v>263</v>
      </c>
      <c r="F7945">
        <v>3</v>
      </c>
      <c r="G7945">
        <v>0</v>
      </c>
      <c r="H7945">
        <v>0</v>
      </c>
      <c r="I7945" t="s">
        <v>19</v>
      </c>
      <c r="J7945">
        <v>24413</v>
      </c>
      <c r="K7945">
        <v>0</v>
      </c>
      <c r="L7945" t="str">
        <f t="shared" si="248"/>
        <v>Stayed</v>
      </c>
      <c r="M7945" t="str">
        <f t="shared" si="249"/>
        <v>20k-50k</v>
      </c>
    </row>
    <row r="7946" spans="1:13" x14ac:dyDescent="0.25">
      <c r="A7946">
        <v>788096</v>
      </c>
      <c r="B7946">
        <v>8.8000000000000007</v>
      </c>
      <c r="C7946">
        <v>6.6</v>
      </c>
      <c r="D7946">
        <v>4</v>
      </c>
      <c r="E7946">
        <v>218</v>
      </c>
      <c r="F7946">
        <v>4</v>
      </c>
      <c r="G7946">
        <v>1</v>
      </c>
      <c r="H7946">
        <v>0</v>
      </c>
      <c r="I7946" t="s">
        <v>19</v>
      </c>
      <c r="J7946">
        <v>38988</v>
      </c>
      <c r="K7946">
        <v>0</v>
      </c>
      <c r="L7946" t="str">
        <f t="shared" si="248"/>
        <v>Stayed</v>
      </c>
      <c r="M7946" t="str">
        <f t="shared" si="249"/>
        <v>20k-50k</v>
      </c>
    </row>
    <row r="7947" spans="1:13" x14ac:dyDescent="0.25">
      <c r="A7947">
        <v>788097</v>
      </c>
      <c r="B7947">
        <v>8.6999999999999993</v>
      </c>
      <c r="C7947">
        <v>6.8</v>
      </c>
      <c r="D7947">
        <v>5</v>
      </c>
      <c r="E7947">
        <v>236</v>
      </c>
      <c r="F7947">
        <v>4</v>
      </c>
      <c r="G7947">
        <v>0</v>
      </c>
      <c r="H7947">
        <v>0</v>
      </c>
      <c r="I7947" t="s">
        <v>11</v>
      </c>
      <c r="J7947">
        <v>313336</v>
      </c>
      <c r="K7947">
        <v>0</v>
      </c>
      <c r="L7947" t="str">
        <f t="shared" si="248"/>
        <v>Stayed</v>
      </c>
      <c r="M7947" t="str">
        <f t="shared" si="249"/>
        <v>Above 1lkh</v>
      </c>
    </row>
    <row r="7948" spans="1:13" x14ac:dyDescent="0.25">
      <c r="A7948">
        <v>788098</v>
      </c>
      <c r="B7948">
        <v>7.3</v>
      </c>
      <c r="C7948">
        <v>6.8</v>
      </c>
      <c r="D7948">
        <v>5</v>
      </c>
      <c r="E7948">
        <v>133</v>
      </c>
      <c r="F7948">
        <v>2</v>
      </c>
      <c r="G7948">
        <v>0</v>
      </c>
      <c r="H7948">
        <v>0</v>
      </c>
      <c r="I7948" t="s">
        <v>11</v>
      </c>
      <c r="J7948">
        <v>22811</v>
      </c>
      <c r="K7948">
        <v>0</v>
      </c>
      <c r="L7948" t="str">
        <f t="shared" si="248"/>
        <v>Stayed</v>
      </c>
      <c r="M7948" t="str">
        <f t="shared" si="249"/>
        <v>20k-50k</v>
      </c>
    </row>
    <row r="7949" spans="1:13" x14ac:dyDescent="0.25">
      <c r="A7949">
        <v>788099</v>
      </c>
      <c r="B7949">
        <v>9.8000000000000007</v>
      </c>
      <c r="C7949">
        <v>7.3</v>
      </c>
      <c r="D7949">
        <v>2</v>
      </c>
      <c r="E7949">
        <v>237</v>
      </c>
      <c r="F7949">
        <v>3</v>
      </c>
      <c r="G7949">
        <v>0</v>
      </c>
      <c r="H7949">
        <v>0</v>
      </c>
      <c r="I7949" t="s">
        <v>11</v>
      </c>
      <c r="J7949">
        <v>46830</v>
      </c>
      <c r="K7949">
        <v>0</v>
      </c>
      <c r="L7949" t="str">
        <f t="shared" si="248"/>
        <v>Stayed</v>
      </c>
      <c r="M7949" t="str">
        <f t="shared" si="249"/>
        <v>20k-50k</v>
      </c>
    </row>
    <row r="7950" spans="1:13" x14ac:dyDescent="0.25">
      <c r="A7950">
        <v>788100</v>
      </c>
      <c r="B7950">
        <v>7.7</v>
      </c>
      <c r="C7950">
        <v>4.8</v>
      </c>
      <c r="D7950">
        <v>3</v>
      </c>
      <c r="E7950">
        <v>204</v>
      </c>
      <c r="F7950">
        <v>6</v>
      </c>
      <c r="G7950">
        <v>0</v>
      </c>
      <c r="H7950">
        <v>0</v>
      </c>
      <c r="I7950" t="s">
        <v>11</v>
      </c>
      <c r="J7950">
        <v>358212</v>
      </c>
      <c r="K7950">
        <v>0</v>
      </c>
      <c r="L7950" t="str">
        <f t="shared" si="248"/>
        <v>Stayed</v>
      </c>
      <c r="M7950" t="str">
        <f t="shared" si="249"/>
        <v>Above 1lkh</v>
      </c>
    </row>
    <row r="7951" spans="1:13" x14ac:dyDescent="0.25">
      <c r="A7951">
        <v>788101</v>
      </c>
      <c r="B7951">
        <v>7.6</v>
      </c>
      <c r="C7951">
        <v>9.9</v>
      </c>
      <c r="D7951">
        <v>3</v>
      </c>
      <c r="E7951">
        <v>166</v>
      </c>
      <c r="F7951">
        <v>3</v>
      </c>
      <c r="G7951">
        <v>0</v>
      </c>
      <c r="H7951">
        <v>0</v>
      </c>
      <c r="I7951" t="s">
        <v>11</v>
      </c>
      <c r="J7951">
        <v>74799</v>
      </c>
      <c r="K7951">
        <v>0</v>
      </c>
      <c r="L7951" t="str">
        <f t="shared" si="248"/>
        <v>Stayed</v>
      </c>
      <c r="M7951" t="str">
        <f t="shared" si="249"/>
        <v>50k-1lkh</v>
      </c>
    </row>
    <row r="7952" spans="1:13" x14ac:dyDescent="0.25">
      <c r="A7952">
        <v>788102</v>
      </c>
      <c r="B7952">
        <v>2.1</v>
      </c>
      <c r="C7952">
        <v>9.3000000000000007</v>
      </c>
      <c r="D7952">
        <v>4</v>
      </c>
      <c r="E7952">
        <v>189</v>
      </c>
      <c r="F7952">
        <v>2</v>
      </c>
      <c r="G7952">
        <v>1</v>
      </c>
      <c r="H7952">
        <v>0</v>
      </c>
      <c r="I7952" t="s">
        <v>11</v>
      </c>
      <c r="J7952">
        <v>92859</v>
      </c>
      <c r="K7952">
        <v>0</v>
      </c>
      <c r="L7952" t="str">
        <f t="shared" si="248"/>
        <v>Stayed</v>
      </c>
      <c r="M7952" t="str">
        <f t="shared" si="249"/>
        <v>50k-1lkh</v>
      </c>
    </row>
    <row r="7953" spans="1:13" x14ac:dyDescent="0.25">
      <c r="A7953">
        <v>788103</v>
      </c>
      <c r="B7953">
        <v>7.2</v>
      </c>
      <c r="C7953">
        <v>6.3</v>
      </c>
      <c r="D7953">
        <v>4</v>
      </c>
      <c r="E7953">
        <v>251</v>
      </c>
      <c r="F7953">
        <v>3</v>
      </c>
      <c r="G7953">
        <v>0</v>
      </c>
      <c r="H7953">
        <v>0</v>
      </c>
      <c r="I7953" t="s">
        <v>11</v>
      </c>
      <c r="J7953">
        <v>81901</v>
      </c>
      <c r="K7953">
        <v>0</v>
      </c>
      <c r="L7953" t="str">
        <f t="shared" si="248"/>
        <v>Stayed</v>
      </c>
      <c r="M7953" t="str">
        <f t="shared" si="249"/>
        <v>50k-1lkh</v>
      </c>
    </row>
    <row r="7954" spans="1:13" x14ac:dyDescent="0.25">
      <c r="A7954">
        <v>788104</v>
      </c>
      <c r="B7954">
        <v>4.0999999999999996</v>
      </c>
      <c r="C7954">
        <v>5.6</v>
      </c>
      <c r="D7954">
        <v>2</v>
      </c>
      <c r="E7954">
        <v>121</v>
      </c>
      <c r="F7954">
        <v>2</v>
      </c>
      <c r="G7954">
        <v>0</v>
      </c>
      <c r="H7954">
        <v>0</v>
      </c>
      <c r="I7954" t="s">
        <v>11</v>
      </c>
      <c r="J7954">
        <v>61633</v>
      </c>
      <c r="K7954">
        <v>0</v>
      </c>
      <c r="L7954" t="str">
        <f t="shared" si="248"/>
        <v>Stayed</v>
      </c>
      <c r="M7954" t="str">
        <f t="shared" si="249"/>
        <v>50k-1lkh</v>
      </c>
    </row>
    <row r="7955" spans="1:13" x14ac:dyDescent="0.25">
      <c r="A7955">
        <v>788105</v>
      </c>
      <c r="B7955">
        <v>9</v>
      </c>
      <c r="C7955">
        <v>5.6</v>
      </c>
      <c r="D7955">
        <v>3</v>
      </c>
      <c r="E7955">
        <v>149</v>
      </c>
      <c r="F7955">
        <v>2</v>
      </c>
      <c r="G7955">
        <v>0</v>
      </c>
      <c r="H7955">
        <v>0</v>
      </c>
      <c r="I7955" t="s">
        <v>11</v>
      </c>
      <c r="J7955">
        <v>307996</v>
      </c>
      <c r="K7955">
        <v>0</v>
      </c>
      <c r="L7955" t="str">
        <f t="shared" si="248"/>
        <v>Stayed</v>
      </c>
      <c r="M7955" t="str">
        <f t="shared" si="249"/>
        <v>Above 1lkh</v>
      </c>
    </row>
    <row r="7956" spans="1:13" x14ac:dyDescent="0.25">
      <c r="A7956">
        <v>788106</v>
      </c>
      <c r="B7956">
        <v>9.6</v>
      </c>
      <c r="C7956">
        <v>9</v>
      </c>
      <c r="D7956">
        <v>5</v>
      </c>
      <c r="E7956">
        <v>198</v>
      </c>
      <c r="F7956">
        <v>2</v>
      </c>
      <c r="G7956">
        <v>0</v>
      </c>
      <c r="H7956">
        <v>0</v>
      </c>
      <c r="I7956" t="s">
        <v>11</v>
      </c>
      <c r="J7956">
        <v>88942</v>
      </c>
      <c r="K7956">
        <v>0</v>
      </c>
      <c r="L7956" t="str">
        <f t="shared" si="248"/>
        <v>Stayed</v>
      </c>
      <c r="M7956" t="str">
        <f t="shared" si="249"/>
        <v>50k-1lkh</v>
      </c>
    </row>
    <row r="7957" spans="1:13" x14ac:dyDescent="0.25">
      <c r="A7957">
        <v>788107</v>
      </c>
      <c r="B7957">
        <v>6.1</v>
      </c>
      <c r="C7957">
        <v>4.8</v>
      </c>
      <c r="D7957">
        <v>4</v>
      </c>
      <c r="E7957">
        <v>163</v>
      </c>
      <c r="F7957">
        <v>3</v>
      </c>
      <c r="G7957">
        <v>0</v>
      </c>
      <c r="H7957">
        <v>0</v>
      </c>
      <c r="I7957" t="s">
        <v>11</v>
      </c>
      <c r="J7957">
        <v>87166</v>
      </c>
      <c r="K7957">
        <v>0</v>
      </c>
      <c r="L7957" t="str">
        <f t="shared" si="248"/>
        <v>Stayed</v>
      </c>
      <c r="M7957" t="str">
        <f t="shared" si="249"/>
        <v>50k-1lkh</v>
      </c>
    </row>
    <row r="7958" spans="1:13" x14ac:dyDescent="0.25">
      <c r="A7958">
        <v>788108</v>
      </c>
      <c r="B7958">
        <v>6</v>
      </c>
      <c r="C7958">
        <v>8</v>
      </c>
      <c r="D7958">
        <v>4</v>
      </c>
      <c r="E7958">
        <v>222</v>
      </c>
      <c r="F7958">
        <v>2</v>
      </c>
      <c r="G7958">
        <v>0</v>
      </c>
      <c r="H7958">
        <v>0</v>
      </c>
      <c r="I7958" t="s">
        <v>11</v>
      </c>
      <c r="J7958">
        <v>90243</v>
      </c>
      <c r="K7958">
        <v>0</v>
      </c>
      <c r="L7958" t="str">
        <f t="shared" si="248"/>
        <v>Stayed</v>
      </c>
      <c r="M7958" t="str">
        <f t="shared" si="249"/>
        <v>50k-1lkh</v>
      </c>
    </row>
    <row r="7959" spans="1:13" x14ac:dyDescent="0.25">
      <c r="A7959">
        <v>788109</v>
      </c>
      <c r="B7959">
        <v>5</v>
      </c>
      <c r="C7959">
        <v>7.6</v>
      </c>
      <c r="D7959">
        <v>2</v>
      </c>
      <c r="E7959">
        <v>107</v>
      </c>
      <c r="F7959">
        <v>4</v>
      </c>
      <c r="G7959">
        <v>0</v>
      </c>
      <c r="H7959">
        <v>0</v>
      </c>
      <c r="I7959" t="s">
        <v>11</v>
      </c>
      <c r="J7959">
        <v>314544</v>
      </c>
      <c r="K7959">
        <v>0</v>
      </c>
      <c r="L7959" t="str">
        <f t="shared" si="248"/>
        <v>Stayed</v>
      </c>
      <c r="M7959" t="str">
        <f t="shared" si="249"/>
        <v>Above 1lkh</v>
      </c>
    </row>
    <row r="7960" spans="1:13" x14ac:dyDescent="0.25">
      <c r="A7960">
        <v>788110</v>
      </c>
      <c r="B7960">
        <v>7.9</v>
      </c>
      <c r="C7960">
        <v>6.1</v>
      </c>
      <c r="D7960">
        <v>4</v>
      </c>
      <c r="E7960">
        <v>162</v>
      </c>
      <c r="F7960">
        <v>2</v>
      </c>
      <c r="G7960">
        <v>0</v>
      </c>
      <c r="H7960">
        <v>0</v>
      </c>
      <c r="I7960" t="s">
        <v>11</v>
      </c>
      <c r="J7960">
        <v>66111</v>
      </c>
      <c r="K7960">
        <v>0</v>
      </c>
      <c r="L7960" t="str">
        <f t="shared" si="248"/>
        <v>Stayed</v>
      </c>
      <c r="M7960" t="str">
        <f t="shared" si="249"/>
        <v>50k-1lkh</v>
      </c>
    </row>
    <row r="7961" spans="1:13" x14ac:dyDescent="0.25">
      <c r="A7961">
        <v>788111</v>
      </c>
      <c r="B7961">
        <v>3.2</v>
      </c>
      <c r="C7961">
        <v>6.9</v>
      </c>
      <c r="D7961">
        <v>6</v>
      </c>
      <c r="E7961">
        <v>192</v>
      </c>
      <c r="F7961">
        <v>3</v>
      </c>
      <c r="G7961">
        <v>0</v>
      </c>
      <c r="H7961">
        <v>0</v>
      </c>
      <c r="I7961" t="s">
        <v>11</v>
      </c>
      <c r="J7961">
        <v>271600</v>
      </c>
      <c r="K7961">
        <v>0</v>
      </c>
      <c r="L7961" t="str">
        <f t="shared" si="248"/>
        <v>Stayed</v>
      </c>
      <c r="M7961" t="str">
        <f t="shared" si="249"/>
        <v>Above 1lkh</v>
      </c>
    </row>
    <row r="7962" spans="1:13" x14ac:dyDescent="0.25">
      <c r="A7962">
        <v>788112</v>
      </c>
      <c r="B7962">
        <v>8.5</v>
      </c>
      <c r="C7962">
        <v>5.9</v>
      </c>
      <c r="D7962">
        <v>5</v>
      </c>
      <c r="E7962">
        <v>236</v>
      </c>
      <c r="F7962">
        <v>3</v>
      </c>
      <c r="G7962">
        <v>0</v>
      </c>
      <c r="H7962">
        <v>0</v>
      </c>
      <c r="I7962" t="s">
        <v>11</v>
      </c>
      <c r="J7962">
        <v>14112</v>
      </c>
      <c r="K7962">
        <v>0</v>
      </c>
      <c r="L7962" t="str">
        <f t="shared" si="248"/>
        <v>Stayed</v>
      </c>
      <c r="M7962" t="str">
        <f t="shared" si="249"/>
        <v>Under 20k</v>
      </c>
    </row>
    <row r="7963" spans="1:13" x14ac:dyDescent="0.25">
      <c r="A7963">
        <v>788113</v>
      </c>
      <c r="B7963">
        <v>9</v>
      </c>
      <c r="C7963">
        <v>6.2</v>
      </c>
      <c r="D7963">
        <v>5</v>
      </c>
      <c r="E7963">
        <v>225</v>
      </c>
      <c r="F7963">
        <v>2</v>
      </c>
      <c r="G7963">
        <v>0</v>
      </c>
      <c r="H7963">
        <v>0</v>
      </c>
      <c r="I7963" t="s">
        <v>11</v>
      </c>
      <c r="J7963">
        <v>46556</v>
      </c>
      <c r="K7963">
        <v>0</v>
      </c>
      <c r="L7963" t="str">
        <f t="shared" si="248"/>
        <v>Stayed</v>
      </c>
      <c r="M7963" t="str">
        <f t="shared" si="249"/>
        <v>20k-50k</v>
      </c>
    </row>
    <row r="7964" spans="1:13" x14ac:dyDescent="0.25">
      <c r="A7964">
        <v>788114</v>
      </c>
      <c r="B7964">
        <v>7.4</v>
      </c>
      <c r="C7964">
        <v>5.4</v>
      </c>
      <c r="D7964">
        <v>4</v>
      </c>
      <c r="E7964">
        <v>167</v>
      </c>
      <c r="F7964">
        <v>2</v>
      </c>
      <c r="G7964">
        <v>0</v>
      </c>
      <c r="H7964">
        <v>0</v>
      </c>
      <c r="I7964" t="s">
        <v>11</v>
      </c>
      <c r="J7964">
        <v>52847</v>
      </c>
      <c r="K7964">
        <v>0</v>
      </c>
      <c r="L7964" t="str">
        <f t="shared" si="248"/>
        <v>Stayed</v>
      </c>
      <c r="M7964" t="str">
        <f t="shared" si="249"/>
        <v>50k-1lkh</v>
      </c>
    </row>
    <row r="7965" spans="1:13" x14ac:dyDescent="0.25">
      <c r="A7965">
        <v>788115</v>
      </c>
      <c r="B7965">
        <v>2.1</v>
      </c>
      <c r="C7965">
        <v>7.6</v>
      </c>
      <c r="D7965">
        <v>6</v>
      </c>
      <c r="E7965">
        <v>219</v>
      </c>
      <c r="F7965">
        <v>4</v>
      </c>
      <c r="G7965">
        <v>1</v>
      </c>
      <c r="H7965">
        <v>0</v>
      </c>
      <c r="I7965" t="s">
        <v>11</v>
      </c>
      <c r="J7965">
        <v>81306</v>
      </c>
      <c r="K7965">
        <v>0</v>
      </c>
      <c r="L7965" t="str">
        <f t="shared" si="248"/>
        <v>Stayed</v>
      </c>
      <c r="M7965" t="str">
        <f t="shared" si="249"/>
        <v>50k-1lkh</v>
      </c>
    </row>
    <row r="7966" spans="1:13" x14ac:dyDescent="0.25">
      <c r="A7966">
        <v>788116</v>
      </c>
      <c r="B7966">
        <v>9.1</v>
      </c>
      <c r="C7966">
        <v>6.1</v>
      </c>
      <c r="D7966">
        <v>3</v>
      </c>
      <c r="E7966">
        <v>255</v>
      </c>
      <c r="F7966">
        <v>3</v>
      </c>
      <c r="G7966">
        <v>0</v>
      </c>
      <c r="H7966">
        <v>0</v>
      </c>
      <c r="I7966" t="s">
        <v>12</v>
      </c>
      <c r="J7966">
        <v>79389</v>
      </c>
      <c r="K7966">
        <v>0</v>
      </c>
      <c r="L7966" t="str">
        <f t="shared" si="248"/>
        <v>Stayed</v>
      </c>
      <c r="M7966" t="str">
        <f t="shared" si="249"/>
        <v>50k-1lkh</v>
      </c>
    </row>
    <row r="7967" spans="1:13" x14ac:dyDescent="0.25">
      <c r="A7967">
        <v>788117</v>
      </c>
      <c r="B7967">
        <v>9</v>
      </c>
      <c r="C7967">
        <v>6.6</v>
      </c>
      <c r="D7967">
        <v>5</v>
      </c>
      <c r="E7967">
        <v>137</v>
      </c>
      <c r="F7967">
        <v>2</v>
      </c>
      <c r="G7967">
        <v>0</v>
      </c>
      <c r="H7967">
        <v>0</v>
      </c>
      <c r="I7967" t="s">
        <v>12</v>
      </c>
      <c r="J7967">
        <v>14500</v>
      </c>
      <c r="K7967">
        <v>0</v>
      </c>
      <c r="L7967" t="str">
        <f t="shared" si="248"/>
        <v>Stayed</v>
      </c>
      <c r="M7967" t="str">
        <f t="shared" si="249"/>
        <v>Under 20k</v>
      </c>
    </row>
    <row r="7968" spans="1:13" x14ac:dyDescent="0.25">
      <c r="A7968">
        <v>788118</v>
      </c>
      <c r="B7968">
        <v>7.4</v>
      </c>
      <c r="C7968">
        <v>9.9</v>
      </c>
      <c r="D7968">
        <v>4</v>
      </c>
      <c r="E7968">
        <v>193</v>
      </c>
      <c r="F7968">
        <v>3</v>
      </c>
      <c r="G7968">
        <v>0</v>
      </c>
      <c r="H7968">
        <v>0</v>
      </c>
      <c r="I7968" t="s">
        <v>12</v>
      </c>
      <c r="J7968">
        <v>12331</v>
      </c>
      <c r="K7968">
        <v>0</v>
      </c>
      <c r="L7968" t="str">
        <f t="shared" si="248"/>
        <v>Stayed</v>
      </c>
      <c r="M7968" t="str">
        <f t="shared" si="249"/>
        <v>Under 20k</v>
      </c>
    </row>
    <row r="7969" spans="1:13" x14ac:dyDescent="0.25">
      <c r="A7969">
        <v>788119</v>
      </c>
      <c r="B7969">
        <v>7.6</v>
      </c>
      <c r="C7969">
        <v>7.5</v>
      </c>
      <c r="D7969">
        <v>3</v>
      </c>
      <c r="E7969">
        <v>239</v>
      </c>
      <c r="F7969">
        <v>2</v>
      </c>
      <c r="G7969">
        <v>0</v>
      </c>
      <c r="H7969">
        <v>0</v>
      </c>
      <c r="I7969" t="s">
        <v>13</v>
      </c>
      <c r="J7969">
        <v>33689</v>
      </c>
      <c r="K7969">
        <v>0</v>
      </c>
      <c r="L7969" t="str">
        <f t="shared" si="248"/>
        <v>Stayed</v>
      </c>
      <c r="M7969" t="str">
        <f t="shared" si="249"/>
        <v>20k-50k</v>
      </c>
    </row>
    <row r="7970" spans="1:13" x14ac:dyDescent="0.25">
      <c r="A7970">
        <v>788120</v>
      </c>
      <c r="B7970">
        <v>4.5</v>
      </c>
      <c r="C7970">
        <v>6.1</v>
      </c>
      <c r="D7970">
        <v>5</v>
      </c>
      <c r="E7970">
        <v>179</v>
      </c>
      <c r="F7970">
        <v>5</v>
      </c>
      <c r="G7970">
        <v>0</v>
      </c>
      <c r="H7970">
        <v>0</v>
      </c>
      <c r="I7970" t="s">
        <v>13</v>
      </c>
      <c r="J7970">
        <v>35526</v>
      </c>
      <c r="K7970">
        <v>0</v>
      </c>
      <c r="L7970" t="str">
        <f t="shared" si="248"/>
        <v>Stayed</v>
      </c>
      <c r="M7970" t="str">
        <f t="shared" si="249"/>
        <v>20k-50k</v>
      </c>
    </row>
    <row r="7971" spans="1:13" x14ac:dyDescent="0.25">
      <c r="A7971">
        <v>788121</v>
      </c>
      <c r="B7971">
        <v>7.3</v>
      </c>
      <c r="C7971">
        <v>6.3</v>
      </c>
      <c r="D7971">
        <v>3</v>
      </c>
      <c r="E7971">
        <v>205</v>
      </c>
      <c r="F7971">
        <v>2</v>
      </c>
      <c r="G7971">
        <v>1</v>
      </c>
      <c r="H7971">
        <v>0</v>
      </c>
      <c r="I7971" t="s">
        <v>13</v>
      </c>
      <c r="J7971">
        <v>33230</v>
      </c>
      <c r="K7971">
        <v>0</v>
      </c>
      <c r="L7971" t="str">
        <f t="shared" si="248"/>
        <v>Stayed</v>
      </c>
      <c r="M7971" t="str">
        <f t="shared" si="249"/>
        <v>20k-50k</v>
      </c>
    </row>
    <row r="7972" spans="1:13" x14ac:dyDescent="0.25">
      <c r="A7972">
        <v>788122</v>
      </c>
      <c r="B7972">
        <v>6</v>
      </c>
      <c r="C7972">
        <v>7.3</v>
      </c>
      <c r="D7972">
        <v>3</v>
      </c>
      <c r="E7972">
        <v>140</v>
      </c>
      <c r="F7972">
        <v>5</v>
      </c>
      <c r="G7972">
        <v>1</v>
      </c>
      <c r="H7972">
        <v>0</v>
      </c>
      <c r="I7972" t="s">
        <v>13</v>
      </c>
      <c r="J7972">
        <v>33184</v>
      </c>
      <c r="K7972">
        <v>0</v>
      </c>
      <c r="L7972" t="str">
        <f t="shared" si="248"/>
        <v>Stayed</v>
      </c>
      <c r="M7972" t="str">
        <f t="shared" si="249"/>
        <v>20k-50k</v>
      </c>
    </row>
    <row r="7973" spans="1:13" x14ac:dyDescent="0.25">
      <c r="A7973">
        <v>788123</v>
      </c>
      <c r="B7973">
        <v>8</v>
      </c>
      <c r="C7973">
        <v>7.7</v>
      </c>
      <c r="D7973">
        <v>5</v>
      </c>
      <c r="E7973">
        <v>256</v>
      </c>
      <c r="F7973">
        <v>2</v>
      </c>
      <c r="G7973">
        <v>0</v>
      </c>
      <c r="H7973">
        <v>0</v>
      </c>
      <c r="I7973" t="s">
        <v>14</v>
      </c>
      <c r="J7973">
        <v>13133</v>
      </c>
      <c r="K7973">
        <v>0</v>
      </c>
      <c r="L7973" t="str">
        <f t="shared" si="248"/>
        <v>Stayed</v>
      </c>
      <c r="M7973" t="str">
        <f t="shared" si="249"/>
        <v>Under 20k</v>
      </c>
    </row>
    <row r="7974" spans="1:13" x14ac:dyDescent="0.25">
      <c r="A7974">
        <v>788124</v>
      </c>
      <c r="B7974">
        <v>5.3</v>
      </c>
      <c r="C7974">
        <v>7</v>
      </c>
      <c r="D7974">
        <v>4</v>
      </c>
      <c r="E7974">
        <v>243</v>
      </c>
      <c r="F7974">
        <v>3</v>
      </c>
      <c r="G7974">
        <v>0</v>
      </c>
      <c r="H7974">
        <v>0</v>
      </c>
      <c r="I7974" t="s">
        <v>14</v>
      </c>
      <c r="J7974">
        <v>20824</v>
      </c>
      <c r="K7974">
        <v>0</v>
      </c>
      <c r="L7974" t="str">
        <f t="shared" si="248"/>
        <v>Stayed</v>
      </c>
      <c r="M7974" t="str">
        <f t="shared" si="249"/>
        <v>20k-50k</v>
      </c>
    </row>
    <row r="7975" spans="1:13" x14ac:dyDescent="0.25">
      <c r="A7975">
        <v>788125</v>
      </c>
      <c r="B7975">
        <v>9.6999999999999993</v>
      </c>
      <c r="C7975">
        <v>6.3</v>
      </c>
      <c r="D7975">
        <v>5</v>
      </c>
      <c r="E7975">
        <v>163</v>
      </c>
      <c r="F7975">
        <v>3</v>
      </c>
      <c r="G7975">
        <v>0</v>
      </c>
      <c r="H7975">
        <v>0</v>
      </c>
      <c r="I7975" t="s">
        <v>14</v>
      </c>
      <c r="J7975">
        <v>25479</v>
      </c>
      <c r="K7975">
        <v>0</v>
      </c>
      <c r="L7975" t="str">
        <f t="shared" si="248"/>
        <v>Stayed</v>
      </c>
      <c r="M7975" t="str">
        <f t="shared" si="249"/>
        <v>20k-50k</v>
      </c>
    </row>
    <row r="7976" spans="1:13" x14ac:dyDescent="0.25">
      <c r="A7976">
        <v>788126</v>
      </c>
      <c r="B7976">
        <v>6.4</v>
      </c>
      <c r="C7976">
        <v>9.9</v>
      </c>
      <c r="D7976">
        <v>3</v>
      </c>
      <c r="E7976">
        <v>167</v>
      </c>
      <c r="F7976">
        <v>2</v>
      </c>
      <c r="G7976">
        <v>0</v>
      </c>
      <c r="H7976">
        <v>0</v>
      </c>
      <c r="I7976" t="s">
        <v>14</v>
      </c>
      <c r="J7976">
        <v>16940</v>
      </c>
      <c r="K7976">
        <v>0</v>
      </c>
      <c r="L7976" t="str">
        <f t="shared" si="248"/>
        <v>Stayed</v>
      </c>
      <c r="M7976" t="str">
        <f t="shared" si="249"/>
        <v>Under 20k</v>
      </c>
    </row>
    <row r="7977" spans="1:13" x14ac:dyDescent="0.25">
      <c r="A7977">
        <v>788127</v>
      </c>
      <c r="B7977">
        <v>9.1999999999999993</v>
      </c>
      <c r="C7977">
        <v>5.9</v>
      </c>
      <c r="D7977">
        <v>4</v>
      </c>
      <c r="E7977">
        <v>190</v>
      </c>
      <c r="F7977">
        <v>5</v>
      </c>
      <c r="G7977">
        <v>0</v>
      </c>
      <c r="H7977">
        <v>0</v>
      </c>
      <c r="I7977" t="s">
        <v>14</v>
      </c>
      <c r="J7977">
        <v>219155</v>
      </c>
      <c r="K7977">
        <v>0</v>
      </c>
      <c r="L7977" t="str">
        <f t="shared" si="248"/>
        <v>Stayed</v>
      </c>
      <c r="M7977" t="str">
        <f t="shared" si="249"/>
        <v>Above 1lkh</v>
      </c>
    </row>
    <row r="7978" spans="1:13" x14ac:dyDescent="0.25">
      <c r="A7978">
        <v>788128</v>
      </c>
      <c r="B7978">
        <v>6</v>
      </c>
      <c r="C7978">
        <v>5.7</v>
      </c>
      <c r="D7978">
        <v>5</v>
      </c>
      <c r="E7978">
        <v>145</v>
      </c>
      <c r="F7978">
        <v>3</v>
      </c>
      <c r="G7978">
        <v>1</v>
      </c>
      <c r="H7978">
        <v>0</v>
      </c>
      <c r="I7978" t="s">
        <v>14</v>
      </c>
      <c r="J7978">
        <v>34257</v>
      </c>
      <c r="K7978">
        <v>0</v>
      </c>
      <c r="L7978" t="str">
        <f t="shared" si="248"/>
        <v>Stayed</v>
      </c>
      <c r="M7978" t="str">
        <f t="shared" si="249"/>
        <v>20k-50k</v>
      </c>
    </row>
    <row r="7979" spans="1:13" x14ac:dyDescent="0.25">
      <c r="A7979">
        <v>788129</v>
      </c>
      <c r="B7979">
        <v>10</v>
      </c>
      <c r="C7979">
        <v>6</v>
      </c>
      <c r="D7979">
        <v>4</v>
      </c>
      <c r="E7979">
        <v>265</v>
      </c>
      <c r="F7979">
        <v>4</v>
      </c>
      <c r="G7979">
        <v>0</v>
      </c>
      <c r="H7979">
        <v>0</v>
      </c>
      <c r="I7979" t="s">
        <v>14</v>
      </c>
      <c r="J7979">
        <v>28513</v>
      </c>
      <c r="K7979">
        <v>0</v>
      </c>
      <c r="L7979" t="str">
        <f t="shared" si="248"/>
        <v>Stayed</v>
      </c>
      <c r="M7979" t="str">
        <f t="shared" si="249"/>
        <v>20k-50k</v>
      </c>
    </row>
    <row r="7980" spans="1:13" x14ac:dyDescent="0.25">
      <c r="A7980">
        <v>788130</v>
      </c>
      <c r="B7980">
        <v>6.9</v>
      </c>
      <c r="C7980">
        <v>6.3</v>
      </c>
      <c r="D7980">
        <v>4</v>
      </c>
      <c r="E7980">
        <v>272</v>
      </c>
      <c r="F7980">
        <v>2</v>
      </c>
      <c r="G7980">
        <v>0</v>
      </c>
      <c r="H7980">
        <v>0</v>
      </c>
      <c r="I7980" t="s">
        <v>14</v>
      </c>
      <c r="J7980">
        <v>38270</v>
      </c>
      <c r="K7980">
        <v>0</v>
      </c>
      <c r="L7980" t="str">
        <f t="shared" si="248"/>
        <v>Stayed</v>
      </c>
      <c r="M7980" t="str">
        <f t="shared" si="249"/>
        <v>20k-50k</v>
      </c>
    </row>
    <row r="7981" spans="1:13" x14ac:dyDescent="0.25">
      <c r="A7981">
        <v>788131</v>
      </c>
      <c r="B7981">
        <v>5.3</v>
      </c>
      <c r="C7981">
        <v>4.5</v>
      </c>
      <c r="D7981">
        <v>5</v>
      </c>
      <c r="E7981">
        <v>140</v>
      </c>
      <c r="F7981">
        <v>5</v>
      </c>
      <c r="G7981">
        <v>0</v>
      </c>
      <c r="H7981">
        <v>0</v>
      </c>
      <c r="I7981" t="s">
        <v>14</v>
      </c>
      <c r="J7981">
        <v>24588</v>
      </c>
      <c r="K7981">
        <v>0</v>
      </c>
      <c r="L7981" t="str">
        <f t="shared" si="248"/>
        <v>Stayed</v>
      </c>
      <c r="M7981" t="str">
        <f t="shared" si="249"/>
        <v>20k-50k</v>
      </c>
    </row>
    <row r="7982" spans="1:13" x14ac:dyDescent="0.25">
      <c r="A7982">
        <v>788132</v>
      </c>
      <c r="B7982">
        <v>6.3</v>
      </c>
      <c r="C7982">
        <v>5.8</v>
      </c>
      <c r="D7982">
        <v>4</v>
      </c>
      <c r="E7982">
        <v>236</v>
      </c>
      <c r="F7982">
        <v>2</v>
      </c>
      <c r="G7982">
        <v>0</v>
      </c>
      <c r="H7982">
        <v>0</v>
      </c>
      <c r="I7982" t="s">
        <v>14</v>
      </c>
      <c r="J7982">
        <v>135945</v>
      </c>
      <c r="K7982">
        <v>0</v>
      </c>
      <c r="L7982" t="str">
        <f t="shared" si="248"/>
        <v>Stayed</v>
      </c>
      <c r="M7982" t="str">
        <f t="shared" si="249"/>
        <v>Above 1lkh</v>
      </c>
    </row>
    <row r="7983" spans="1:13" x14ac:dyDescent="0.25">
      <c r="A7983">
        <v>788133</v>
      </c>
      <c r="B7983">
        <v>5.7</v>
      </c>
      <c r="C7983">
        <v>8.9</v>
      </c>
      <c r="D7983">
        <v>4</v>
      </c>
      <c r="E7983">
        <v>255</v>
      </c>
      <c r="F7983">
        <v>3</v>
      </c>
      <c r="G7983">
        <v>1</v>
      </c>
      <c r="H7983">
        <v>0</v>
      </c>
      <c r="I7983" t="s">
        <v>14</v>
      </c>
      <c r="J7983">
        <v>15241</v>
      </c>
      <c r="K7983">
        <v>0</v>
      </c>
      <c r="L7983" t="str">
        <f t="shared" si="248"/>
        <v>Stayed</v>
      </c>
      <c r="M7983" t="str">
        <f t="shared" si="249"/>
        <v>Under 20k</v>
      </c>
    </row>
    <row r="7984" spans="1:13" x14ac:dyDescent="0.25">
      <c r="A7984">
        <v>788134</v>
      </c>
      <c r="B7984">
        <v>7.9</v>
      </c>
      <c r="C7984">
        <v>4.5</v>
      </c>
      <c r="D7984">
        <v>5</v>
      </c>
      <c r="E7984">
        <v>131</v>
      </c>
      <c r="F7984">
        <v>6</v>
      </c>
      <c r="G7984">
        <v>0</v>
      </c>
      <c r="H7984">
        <v>0</v>
      </c>
      <c r="I7984" t="s">
        <v>15</v>
      </c>
      <c r="J7984">
        <v>20595</v>
      </c>
      <c r="K7984">
        <v>0</v>
      </c>
      <c r="L7984" t="str">
        <f t="shared" si="248"/>
        <v>Stayed</v>
      </c>
      <c r="M7984" t="str">
        <f t="shared" si="249"/>
        <v>20k-50k</v>
      </c>
    </row>
    <row r="7985" spans="1:13" x14ac:dyDescent="0.25">
      <c r="A7985">
        <v>788135</v>
      </c>
      <c r="B7985">
        <v>6.8</v>
      </c>
      <c r="C7985">
        <v>9.1999999999999993</v>
      </c>
      <c r="D7985">
        <v>4</v>
      </c>
      <c r="E7985">
        <v>209</v>
      </c>
      <c r="F7985">
        <v>6</v>
      </c>
      <c r="G7985">
        <v>0</v>
      </c>
      <c r="H7985">
        <v>0</v>
      </c>
      <c r="I7985" t="s">
        <v>15</v>
      </c>
      <c r="J7985">
        <v>14058</v>
      </c>
      <c r="K7985">
        <v>0</v>
      </c>
      <c r="L7985" t="str">
        <f t="shared" si="248"/>
        <v>Stayed</v>
      </c>
      <c r="M7985" t="str">
        <f t="shared" si="249"/>
        <v>Under 20k</v>
      </c>
    </row>
    <row r="7986" spans="1:13" x14ac:dyDescent="0.25">
      <c r="A7986">
        <v>788136</v>
      </c>
      <c r="B7986">
        <v>5.6</v>
      </c>
      <c r="C7986">
        <v>6.1</v>
      </c>
      <c r="D7986">
        <v>3</v>
      </c>
      <c r="E7986">
        <v>250</v>
      </c>
      <c r="F7986">
        <v>2</v>
      </c>
      <c r="G7986">
        <v>0</v>
      </c>
      <c r="H7986">
        <v>0</v>
      </c>
      <c r="I7986" t="s">
        <v>15</v>
      </c>
      <c r="J7986">
        <v>269942</v>
      </c>
      <c r="K7986">
        <v>0</v>
      </c>
      <c r="L7986" t="str">
        <f t="shared" si="248"/>
        <v>Stayed</v>
      </c>
      <c r="M7986" t="str">
        <f t="shared" si="249"/>
        <v>Above 1lkh</v>
      </c>
    </row>
    <row r="7987" spans="1:13" x14ac:dyDescent="0.25">
      <c r="A7987">
        <v>788137</v>
      </c>
      <c r="B7987">
        <v>4.8</v>
      </c>
      <c r="C7987">
        <v>5.0999999999999996</v>
      </c>
      <c r="D7987">
        <v>3</v>
      </c>
      <c r="E7987">
        <v>201</v>
      </c>
      <c r="F7987">
        <v>2</v>
      </c>
      <c r="G7987">
        <v>1</v>
      </c>
      <c r="H7987">
        <v>0</v>
      </c>
      <c r="I7987" t="s">
        <v>15</v>
      </c>
      <c r="J7987">
        <v>11722</v>
      </c>
      <c r="K7987">
        <v>0</v>
      </c>
      <c r="L7987" t="str">
        <f t="shared" si="248"/>
        <v>Stayed</v>
      </c>
      <c r="M7987" t="str">
        <f t="shared" si="249"/>
        <v>Under 20k</v>
      </c>
    </row>
    <row r="7988" spans="1:13" x14ac:dyDescent="0.25">
      <c r="A7988">
        <v>788138</v>
      </c>
      <c r="B7988">
        <v>5.9</v>
      </c>
      <c r="C7988">
        <v>6.7</v>
      </c>
      <c r="D7988">
        <v>4</v>
      </c>
      <c r="E7988">
        <v>271</v>
      </c>
      <c r="F7988">
        <v>2</v>
      </c>
      <c r="G7988">
        <v>0</v>
      </c>
      <c r="H7988">
        <v>0</v>
      </c>
      <c r="I7988" t="s">
        <v>15</v>
      </c>
      <c r="J7988">
        <v>61994</v>
      </c>
      <c r="K7988">
        <v>0</v>
      </c>
      <c r="L7988" t="str">
        <f t="shared" si="248"/>
        <v>Stayed</v>
      </c>
      <c r="M7988" t="str">
        <f t="shared" si="249"/>
        <v>50k-1lkh</v>
      </c>
    </row>
    <row r="7989" spans="1:13" x14ac:dyDescent="0.25">
      <c r="A7989">
        <v>788139</v>
      </c>
      <c r="B7989">
        <v>3.4</v>
      </c>
      <c r="C7989">
        <v>7.6</v>
      </c>
      <c r="D7989">
        <v>6</v>
      </c>
      <c r="E7989">
        <v>237</v>
      </c>
      <c r="F7989">
        <v>5</v>
      </c>
      <c r="G7989">
        <v>0</v>
      </c>
      <c r="H7989">
        <v>0</v>
      </c>
      <c r="I7989" t="s">
        <v>15</v>
      </c>
      <c r="J7989">
        <v>284488</v>
      </c>
      <c r="K7989">
        <v>0</v>
      </c>
      <c r="L7989" t="str">
        <f t="shared" si="248"/>
        <v>Stayed</v>
      </c>
      <c r="M7989" t="str">
        <f t="shared" si="249"/>
        <v>Above 1lkh</v>
      </c>
    </row>
    <row r="7990" spans="1:13" x14ac:dyDescent="0.25">
      <c r="A7990">
        <v>788140</v>
      </c>
      <c r="B7990">
        <v>9.8000000000000007</v>
      </c>
      <c r="C7990">
        <v>8.6999999999999993</v>
      </c>
      <c r="D7990">
        <v>3</v>
      </c>
      <c r="E7990">
        <v>239</v>
      </c>
      <c r="F7990">
        <v>4</v>
      </c>
      <c r="G7990">
        <v>0</v>
      </c>
      <c r="H7990">
        <v>0</v>
      </c>
      <c r="I7990" t="s">
        <v>15</v>
      </c>
      <c r="J7990">
        <v>93914</v>
      </c>
      <c r="K7990">
        <v>0</v>
      </c>
      <c r="L7990" t="str">
        <f t="shared" si="248"/>
        <v>Stayed</v>
      </c>
      <c r="M7990" t="str">
        <f t="shared" si="249"/>
        <v>50k-1lkh</v>
      </c>
    </row>
    <row r="7991" spans="1:13" x14ac:dyDescent="0.25">
      <c r="A7991">
        <v>788141</v>
      </c>
      <c r="B7991">
        <v>3.6</v>
      </c>
      <c r="C7991">
        <v>4.5</v>
      </c>
      <c r="D7991">
        <v>2</v>
      </c>
      <c r="E7991">
        <v>135</v>
      </c>
      <c r="F7991">
        <v>3</v>
      </c>
      <c r="G7991">
        <v>1</v>
      </c>
      <c r="H7991">
        <v>0</v>
      </c>
      <c r="I7991" t="s">
        <v>15</v>
      </c>
      <c r="J7991">
        <v>179746</v>
      </c>
      <c r="K7991">
        <v>0</v>
      </c>
      <c r="L7991" t="str">
        <f t="shared" si="248"/>
        <v>Stayed</v>
      </c>
      <c r="M7991" t="str">
        <f t="shared" si="249"/>
        <v>Above 1lkh</v>
      </c>
    </row>
    <row r="7992" spans="1:13" x14ac:dyDescent="0.25">
      <c r="A7992">
        <v>788142</v>
      </c>
      <c r="B7992">
        <v>6</v>
      </c>
      <c r="C7992">
        <v>5.8</v>
      </c>
      <c r="D7992">
        <v>2</v>
      </c>
      <c r="E7992">
        <v>182</v>
      </c>
      <c r="F7992">
        <v>2</v>
      </c>
      <c r="G7992">
        <v>0</v>
      </c>
      <c r="H7992">
        <v>0</v>
      </c>
      <c r="I7992" t="s">
        <v>15</v>
      </c>
      <c r="J7992">
        <v>97342</v>
      </c>
      <c r="K7992">
        <v>0</v>
      </c>
      <c r="L7992" t="str">
        <f t="shared" si="248"/>
        <v>Stayed</v>
      </c>
      <c r="M7992" t="str">
        <f t="shared" si="249"/>
        <v>50k-1lkh</v>
      </c>
    </row>
    <row r="7993" spans="1:13" x14ac:dyDescent="0.25">
      <c r="A7993">
        <v>788143</v>
      </c>
      <c r="B7993">
        <v>2.4</v>
      </c>
      <c r="C7993">
        <v>5.4</v>
      </c>
      <c r="D7993">
        <v>6</v>
      </c>
      <c r="E7993">
        <v>193</v>
      </c>
      <c r="F7993">
        <v>4</v>
      </c>
      <c r="G7993">
        <v>0</v>
      </c>
      <c r="H7993">
        <v>0</v>
      </c>
      <c r="I7993" t="s">
        <v>15</v>
      </c>
      <c r="J7993">
        <v>80157</v>
      </c>
      <c r="K7993">
        <v>0</v>
      </c>
      <c r="L7993" t="str">
        <f t="shared" si="248"/>
        <v>Stayed</v>
      </c>
      <c r="M7993" t="str">
        <f t="shared" si="249"/>
        <v>50k-1lkh</v>
      </c>
    </row>
    <row r="7994" spans="1:13" x14ac:dyDescent="0.25">
      <c r="A7994">
        <v>788144</v>
      </c>
      <c r="B7994">
        <v>6.7</v>
      </c>
      <c r="C7994">
        <v>7.2</v>
      </c>
      <c r="D7994">
        <v>4</v>
      </c>
      <c r="E7994">
        <v>192</v>
      </c>
      <c r="F7994">
        <v>3</v>
      </c>
      <c r="G7994">
        <v>1</v>
      </c>
      <c r="H7994">
        <v>0</v>
      </c>
      <c r="I7994" t="s">
        <v>15</v>
      </c>
      <c r="J7994">
        <v>90158</v>
      </c>
      <c r="K7994">
        <v>0</v>
      </c>
      <c r="L7994" t="str">
        <f t="shared" si="248"/>
        <v>Stayed</v>
      </c>
      <c r="M7994" t="str">
        <f t="shared" si="249"/>
        <v>50k-1lkh</v>
      </c>
    </row>
    <row r="7995" spans="1:13" x14ac:dyDescent="0.25">
      <c r="A7995">
        <v>788145</v>
      </c>
      <c r="B7995">
        <v>1.7</v>
      </c>
      <c r="C7995">
        <v>6</v>
      </c>
      <c r="D7995">
        <v>5</v>
      </c>
      <c r="E7995">
        <v>144</v>
      </c>
      <c r="F7995">
        <v>6</v>
      </c>
      <c r="G7995">
        <v>0</v>
      </c>
      <c r="H7995">
        <v>0</v>
      </c>
      <c r="I7995" t="s">
        <v>14</v>
      </c>
      <c r="J7995">
        <v>55465</v>
      </c>
      <c r="K7995">
        <v>0</v>
      </c>
      <c r="L7995" t="str">
        <f t="shared" si="248"/>
        <v>Stayed</v>
      </c>
      <c r="M7995" t="str">
        <f t="shared" si="249"/>
        <v>50k-1lkh</v>
      </c>
    </row>
    <row r="7996" spans="1:13" x14ac:dyDescent="0.25">
      <c r="A7996">
        <v>788146</v>
      </c>
      <c r="B7996">
        <v>5.7</v>
      </c>
      <c r="C7996">
        <v>5.8</v>
      </c>
      <c r="D7996">
        <v>3</v>
      </c>
      <c r="E7996">
        <v>251</v>
      </c>
      <c r="F7996">
        <v>3</v>
      </c>
      <c r="G7996">
        <v>0</v>
      </c>
      <c r="H7996">
        <v>0</v>
      </c>
      <c r="I7996" t="s">
        <v>14</v>
      </c>
      <c r="J7996">
        <v>66038</v>
      </c>
      <c r="K7996">
        <v>0</v>
      </c>
      <c r="L7996" t="str">
        <f t="shared" si="248"/>
        <v>Stayed</v>
      </c>
      <c r="M7996" t="str">
        <f t="shared" si="249"/>
        <v>50k-1lkh</v>
      </c>
    </row>
    <row r="7997" spans="1:13" x14ac:dyDescent="0.25">
      <c r="A7997">
        <v>788147</v>
      </c>
      <c r="B7997">
        <v>7</v>
      </c>
      <c r="C7997">
        <v>8.5</v>
      </c>
      <c r="D7997">
        <v>3</v>
      </c>
      <c r="E7997">
        <v>161</v>
      </c>
      <c r="F7997">
        <v>2</v>
      </c>
      <c r="G7997">
        <v>0</v>
      </c>
      <c r="H7997">
        <v>0</v>
      </c>
      <c r="I7997" t="s">
        <v>14</v>
      </c>
      <c r="J7997">
        <v>98996</v>
      </c>
      <c r="K7997">
        <v>0</v>
      </c>
      <c r="L7997" t="str">
        <f t="shared" si="248"/>
        <v>Stayed</v>
      </c>
      <c r="M7997" t="str">
        <f t="shared" si="249"/>
        <v>50k-1lkh</v>
      </c>
    </row>
    <row r="7998" spans="1:13" x14ac:dyDescent="0.25">
      <c r="A7998">
        <v>788148</v>
      </c>
      <c r="B7998">
        <v>7.3</v>
      </c>
      <c r="C7998">
        <v>6.2</v>
      </c>
      <c r="D7998">
        <v>3</v>
      </c>
      <c r="E7998">
        <v>171</v>
      </c>
      <c r="F7998">
        <v>3</v>
      </c>
      <c r="G7998">
        <v>0</v>
      </c>
      <c r="H7998">
        <v>0</v>
      </c>
      <c r="I7998" t="s">
        <v>16</v>
      </c>
      <c r="J7998">
        <v>92920</v>
      </c>
      <c r="K7998">
        <v>0</v>
      </c>
      <c r="L7998" t="str">
        <f t="shared" si="248"/>
        <v>Stayed</v>
      </c>
      <c r="M7998" t="str">
        <f t="shared" si="249"/>
        <v>50k-1lkh</v>
      </c>
    </row>
    <row r="7999" spans="1:13" x14ac:dyDescent="0.25">
      <c r="A7999">
        <v>788149</v>
      </c>
      <c r="B7999">
        <v>6.1</v>
      </c>
      <c r="C7999">
        <v>8.6</v>
      </c>
      <c r="D7999">
        <v>4</v>
      </c>
      <c r="E7999">
        <v>153</v>
      </c>
      <c r="F7999">
        <v>5</v>
      </c>
      <c r="G7999">
        <v>0</v>
      </c>
      <c r="H7999">
        <v>0</v>
      </c>
      <c r="I7999" t="s">
        <v>17</v>
      </c>
      <c r="J7999">
        <v>90064</v>
      </c>
      <c r="K7999">
        <v>0</v>
      </c>
      <c r="L7999" t="str">
        <f t="shared" si="248"/>
        <v>Stayed</v>
      </c>
      <c r="M7999" t="str">
        <f t="shared" si="249"/>
        <v>50k-1lkh</v>
      </c>
    </row>
    <row r="8000" spans="1:13" x14ac:dyDescent="0.25">
      <c r="A8000">
        <v>788150</v>
      </c>
      <c r="B8000">
        <v>9.5</v>
      </c>
      <c r="C8000">
        <v>9.6</v>
      </c>
      <c r="D8000">
        <v>4</v>
      </c>
      <c r="E8000">
        <v>161</v>
      </c>
      <c r="F8000">
        <v>2</v>
      </c>
      <c r="G8000">
        <v>0</v>
      </c>
      <c r="H8000">
        <v>0</v>
      </c>
      <c r="I8000" t="s">
        <v>17</v>
      </c>
      <c r="J8000">
        <v>399930</v>
      </c>
      <c r="K8000">
        <v>0</v>
      </c>
      <c r="L8000" t="str">
        <f t="shared" si="248"/>
        <v>Stayed</v>
      </c>
      <c r="M8000" t="str">
        <f t="shared" si="249"/>
        <v>Above 1lkh</v>
      </c>
    </row>
    <row r="8001" spans="1:13" x14ac:dyDescent="0.25">
      <c r="A8001">
        <v>788151</v>
      </c>
      <c r="B8001">
        <v>8.5</v>
      </c>
      <c r="C8001">
        <v>5.5</v>
      </c>
      <c r="D8001">
        <v>3</v>
      </c>
      <c r="E8001">
        <v>226</v>
      </c>
      <c r="F8001">
        <v>4</v>
      </c>
      <c r="G8001">
        <v>0</v>
      </c>
      <c r="H8001">
        <v>0</v>
      </c>
      <c r="I8001" t="s">
        <v>17</v>
      </c>
      <c r="J8001">
        <v>35033</v>
      </c>
      <c r="K8001">
        <v>0</v>
      </c>
      <c r="L8001" t="str">
        <f t="shared" si="248"/>
        <v>Stayed</v>
      </c>
      <c r="M8001" t="str">
        <f t="shared" si="249"/>
        <v>20k-50k</v>
      </c>
    </row>
    <row r="8002" spans="1:13" x14ac:dyDescent="0.25">
      <c r="A8002">
        <v>788152</v>
      </c>
      <c r="B8002">
        <v>7.2</v>
      </c>
      <c r="C8002">
        <v>9</v>
      </c>
      <c r="D8002">
        <v>3</v>
      </c>
      <c r="E8002">
        <v>193</v>
      </c>
      <c r="F8002">
        <v>3</v>
      </c>
      <c r="G8002">
        <v>0</v>
      </c>
      <c r="H8002">
        <v>0</v>
      </c>
      <c r="I8002" t="s">
        <v>17</v>
      </c>
      <c r="J8002">
        <v>97546</v>
      </c>
      <c r="K8002">
        <v>0</v>
      </c>
      <c r="L8002" t="str">
        <f t="shared" si="248"/>
        <v>Stayed</v>
      </c>
      <c r="M8002" t="str">
        <f t="shared" si="249"/>
        <v>50k-1lkh</v>
      </c>
    </row>
    <row r="8003" spans="1:13" x14ac:dyDescent="0.25">
      <c r="A8003">
        <v>788153</v>
      </c>
      <c r="B8003">
        <v>8.4</v>
      </c>
      <c r="C8003">
        <v>6.6</v>
      </c>
      <c r="D8003">
        <v>4</v>
      </c>
      <c r="E8003">
        <v>204</v>
      </c>
      <c r="F8003">
        <v>3</v>
      </c>
      <c r="G8003">
        <v>0</v>
      </c>
      <c r="H8003">
        <v>0</v>
      </c>
      <c r="I8003" t="s">
        <v>17</v>
      </c>
      <c r="J8003">
        <v>74145</v>
      </c>
      <c r="K8003">
        <v>0</v>
      </c>
      <c r="L8003" t="str">
        <f t="shared" ref="L8003:L8066" si="250">IF(K8003= 1, "Leaved", "Stayed")</f>
        <v>Stayed</v>
      </c>
      <c r="M8003" t="str">
        <f t="shared" ref="M8003:M8066" si="251">IF(J8003&lt;20000, "Under 20k", IF(J8003&lt;=50000, "20k-50k", IF(J8003&lt;=100000, "50k-1lkh", "Above 1lkh")))</f>
        <v>50k-1lkh</v>
      </c>
    </row>
    <row r="8004" spans="1:13" x14ac:dyDescent="0.25">
      <c r="A8004">
        <v>788154</v>
      </c>
      <c r="B8004">
        <v>5.7</v>
      </c>
      <c r="C8004">
        <v>4.7</v>
      </c>
      <c r="D8004">
        <v>2</v>
      </c>
      <c r="E8004">
        <v>158</v>
      </c>
      <c r="F8004">
        <v>2</v>
      </c>
      <c r="G8004">
        <v>0</v>
      </c>
      <c r="H8004">
        <v>0</v>
      </c>
      <c r="I8004" t="s">
        <v>18</v>
      </c>
      <c r="J8004">
        <v>88237</v>
      </c>
      <c r="K8004">
        <v>0</v>
      </c>
      <c r="L8004" t="str">
        <f t="shared" si="250"/>
        <v>Stayed</v>
      </c>
      <c r="M8004" t="str">
        <f t="shared" si="251"/>
        <v>50k-1lkh</v>
      </c>
    </row>
    <row r="8005" spans="1:13" x14ac:dyDescent="0.25">
      <c r="A8005">
        <v>788155</v>
      </c>
      <c r="B8005">
        <v>6.9</v>
      </c>
      <c r="C8005">
        <v>6.9</v>
      </c>
      <c r="D8005">
        <v>3</v>
      </c>
      <c r="E8005">
        <v>236</v>
      </c>
      <c r="F8005">
        <v>4</v>
      </c>
      <c r="G8005">
        <v>0</v>
      </c>
      <c r="H8005">
        <v>0</v>
      </c>
      <c r="I8005" t="s">
        <v>18</v>
      </c>
      <c r="J8005">
        <v>85611</v>
      </c>
      <c r="K8005">
        <v>0</v>
      </c>
      <c r="L8005" t="str">
        <f t="shared" si="250"/>
        <v>Stayed</v>
      </c>
      <c r="M8005" t="str">
        <f t="shared" si="251"/>
        <v>50k-1lkh</v>
      </c>
    </row>
    <row r="8006" spans="1:13" x14ac:dyDescent="0.25">
      <c r="A8006">
        <v>788156</v>
      </c>
      <c r="B8006">
        <v>5.7</v>
      </c>
      <c r="C8006">
        <v>6.8</v>
      </c>
      <c r="D8006">
        <v>4</v>
      </c>
      <c r="E8006">
        <v>191</v>
      </c>
      <c r="F8006">
        <v>3</v>
      </c>
      <c r="G8006">
        <v>0</v>
      </c>
      <c r="H8006">
        <v>0</v>
      </c>
      <c r="I8006" t="s">
        <v>18</v>
      </c>
      <c r="J8006">
        <v>90127</v>
      </c>
      <c r="K8006">
        <v>0</v>
      </c>
      <c r="L8006" t="str">
        <f t="shared" si="250"/>
        <v>Stayed</v>
      </c>
      <c r="M8006" t="str">
        <f t="shared" si="251"/>
        <v>50k-1lkh</v>
      </c>
    </row>
    <row r="8007" spans="1:13" x14ac:dyDescent="0.25">
      <c r="A8007">
        <v>788157</v>
      </c>
      <c r="B8007">
        <v>5.2</v>
      </c>
      <c r="C8007">
        <v>5.9</v>
      </c>
      <c r="D8007">
        <v>6</v>
      </c>
      <c r="E8007">
        <v>104</v>
      </c>
      <c r="F8007">
        <v>4</v>
      </c>
      <c r="G8007">
        <v>0</v>
      </c>
      <c r="H8007">
        <v>0</v>
      </c>
      <c r="I8007" t="s">
        <v>18</v>
      </c>
      <c r="J8007">
        <v>52381</v>
      </c>
      <c r="K8007">
        <v>0</v>
      </c>
      <c r="L8007" t="str">
        <f t="shared" si="250"/>
        <v>Stayed</v>
      </c>
      <c r="M8007" t="str">
        <f t="shared" si="251"/>
        <v>50k-1lkh</v>
      </c>
    </row>
    <row r="8008" spans="1:13" x14ac:dyDescent="0.25">
      <c r="A8008">
        <v>788158</v>
      </c>
      <c r="B8008">
        <v>5.6</v>
      </c>
      <c r="C8008">
        <v>5.5</v>
      </c>
      <c r="D8008">
        <v>3</v>
      </c>
      <c r="E8008">
        <v>245</v>
      </c>
      <c r="F8008">
        <v>2</v>
      </c>
      <c r="G8008">
        <v>0</v>
      </c>
      <c r="H8008">
        <v>0</v>
      </c>
      <c r="I8008" t="s">
        <v>17</v>
      </c>
      <c r="J8008">
        <v>98105</v>
      </c>
      <c r="K8008">
        <v>0</v>
      </c>
      <c r="L8008" t="str">
        <f t="shared" si="250"/>
        <v>Stayed</v>
      </c>
      <c r="M8008" t="str">
        <f t="shared" si="251"/>
        <v>50k-1lkh</v>
      </c>
    </row>
    <row r="8009" spans="1:13" x14ac:dyDescent="0.25">
      <c r="A8009">
        <v>788159</v>
      </c>
      <c r="B8009">
        <v>7.5</v>
      </c>
      <c r="C8009">
        <v>7.4</v>
      </c>
      <c r="D8009">
        <v>3</v>
      </c>
      <c r="E8009">
        <v>186</v>
      </c>
      <c r="F8009">
        <v>3</v>
      </c>
      <c r="G8009">
        <v>1</v>
      </c>
      <c r="H8009">
        <v>0</v>
      </c>
      <c r="I8009" t="s">
        <v>20</v>
      </c>
      <c r="J8009">
        <v>74526</v>
      </c>
      <c r="K8009">
        <v>0</v>
      </c>
      <c r="L8009" t="str">
        <f t="shared" si="250"/>
        <v>Stayed</v>
      </c>
      <c r="M8009" t="str">
        <f t="shared" si="251"/>
        <v>50k-1lkh</v>
      </c>
    </row>
    <row r="8010" spans="1:13" x14ac:dyDescent="0.25">
      <c r="A8010">
        <v>788160</v>
      </c>
      <c r="B8010">
        <v>9.8000000000000007</v>
      </c>
      <c r="C8010">
        <v>7.5</v>
      </c>
      <c r="D8010">
        <v>5</v>
      </c>
      <c r="E8010">
        <v>168</v>
      </c>
      <c r="F8010">
        <v>4</v>
      </c>
      <c r="G8010">
        <v>1</v>
      </c>
      <c r="H8010">
        <v>0</v>
      </c>
      <c r="I8010" t="s">
        <v>20</v>
      </c>
      <c r="J8010">
        <v>42754</v>
      </c>
      <c r="K8010">
        <v>0</v>
      </c>
      <c r="L8010" t="str">
        <f t="shared" si="250"/>
        <v>Stayed</v>
      </c>
      <c r="M8010" t="str">
        <f t="shared" si="251"/>
        <v>20k-50k</v>
      </c>
    </row>
    <row r="8011" spans="1:13" x14ac:dyDescent="0.25">
      <c r="A8011">
        <v>788161</v>
      </c>
      <c r="B8011">
        <v>4.8</v>
      </c>
      <c r="C8011">
        <v>5.5</v>
      </c>
      <c r="D8011">
        <v>4</v>
      </c>
      <c r="E8011">
        <v>262</v>
      </c>
      <c r="F8011">
        <v>3</v>
      </c>
      <c r="G8011">
        <v>1</v>
      </c>
      <c r="H8011">
        <v>0</v>
      </c>
      <c r="I8011" t="s">
        <v>20</v>
      </c>
      <c r="J8011">
        <v>380528</v>
      </c>
      <c r="K8011">
        <v>0</v>
      </c>
      <c r="L8011" t="str">
        <f t="shared" si="250"/>
        <v>Stayed</v>
      </c>
      <c r="M8011" t="str">
        <f t="shared" si="251"/>
        <v>Above 1lkh</v>
      </c>
    </row>
    <row r="8012" spans="1:13" x14ac:dyDescent="0.25">
      <c r="A8012">
        <v>788162</v>
      </c>
      <c r="B8012">
        <v>3.5</v>
      </c>
      <c r="C8012">
        <v>6.7</v>
      </c>
      <c r="D8012">
        <v>2</v>
      </c>
      <c r="E8012">
        <v>116</v>
      </c>
      <c r="F8012">
        <v>3</v>
      </c>
      <c r="G8012">
        <v>0</v>
      </c>
      <c r="H8012">
        <v>0</v>
      </c>
      <c r="I8012" t="s">
        <v>20</v>
      </c>
      <c r="J8012">
        <v>16120</v>
      </c>
      <c r="K8012">
        <v>0</v>
      </c>
      <c r="L8012" t="str">
        <f t="shared" si="250"/>
        <v>Stayed</v>
      </c>
      <c r="M8012" t="str">
        <f t="shared" si="251"/>
        <v>Under 20k</v>
      </c>
    </row>
    <row r="8013" spans="1:13" x14ac:dyDescent="0.25">
      <c r="A8013">
        <v>788163</v>
      </c>
      <c r="B8013">
        <v>6.6</v>
      </c>
      <c r="C8013">
        <v>9.3000000000000007</v>
      </c>
      <c r="D8013">
        <v>4</v>
      </c>
      <c r="E8013">
        <v>187</v>
      </c>
      <c r="F8013">
        <v>2</v>
      </c>
      <c r="G8013">
        <v>0</v>
      </c>
      <c r="H8013">
        <v>0</v>
      </c>
      <c r="I8013" t="s">
        <v>20</v>
      </c>
      <c r="J8013">
        <v>30704</v>
      </c>
      <c r="K8013">
        <v>0</v>
      </c>
      <c r="L8013" t="str">
        <f t="shared" si="250"/>
        <v>Stayed</v>
      </c>
      <c r="M8013" t="str">
        <f t="shared" si="251"/>
        <v>20k-50k</v>
      </c>
    </row>
    <row r="8014" spans="1:13" x14ac:dyDescent="0.25">
      <c r="A8014">
        <v>788164</v>
      </c>
      <c r="B8014">
        <v>7.9</v>
      </c>
      <c r="C8014">
        <v>9</v>
      </c>
      <c r="D8014">
        <v>5</v>
      </c>
      <c r="E8014">
        <v>184</v>
      </c>
      <c r="F8014">
        <v>3</v>
      </c>
      <c r="G8014">
        <v>0</v>
      </c>
      <c r="H8014">
        <v>0</v>
      </c>
      <c r="I8014" t="s">
        <v>19</v>
      </c>
      <c r="J8014">
        <v>17134</v>
      </c>
      <c r="K8014">
        <v>0</v>
      </c>
      <c r="L8014" t="str">
        <f t="shared" si="250"/>
        <v>Stayed</v>
      </c>
      <c r="M8014" t="str">
        <f t="shared" si="251"/>
        <v>Under 20k</v>
      </c>
    </row>
    <row r="8015" spans="1:13" x14ac:dyDescent="0.25">
      <c r="A8015">
        <v>788165</v>
      </c>
      <c r="B8015">
        <v>8.6</v>
      </c>
      <c r="C8015">
        <v>5.3</v>
      </c>
      <c r="D8015">
        <v>4</v>
      </c>
      <c r="E8015">
        <v>155</v>
      </c>
      <c r="F8015">
        <v>3</v>
      </c>
      <c r="G8015">
        <v>0</v>
      </c>
      <c r="H8015">
        <v>0</v>
      </c>
      <c r="I8015" t="s">
        <v>19</v>
      </c>
      <c r="J8015">
        <v>292126</v>
      </c>
      <c r="K8015">
        <v>0</v>
      </c>
      <c r="L8015" t="str">
        <f t="shared" si="250"/>
        <v>Stayed</v>
      </c>
      <c r="M8015" t="str">
        <f t="shared" si="251"/>
        <v>Above 1lkh</v>
      </c>
    </row>
    <row r="8016" spans="1:13" x14ac:dyDescent="0.25">
      <c r="A8016">
        <v>788166</v>
      </c>
      <c r="B8016">
        <v>8.8000000000000007</v>
      </c>
      <c r="C8016">
        <v>10</v>
      </c>
      <c r="D8016">
        <v>5</v>
      </c>
      <c r="E8016">
        <v>190</v>
      </c>
      <c r="F8016">
        <v>2</v>
      </c>
      <c r="G8016">
        <v>0</v>
      </c>
      <c r="H8016">
        <v>0</v>
      </c>
      <c r="I8016" t="s">
        <v>11</v>
      </c>
      <c r="J8016">
        <v>15288</v>
      </c>
      <c r="K8016">
        <v>0</v>
      </c>
      <c r="L8016" t="str">
        <f t="shared" si="250"/>
        <v>Stayed</v>
      </c>
      <c r="M8016" t="str">
        <f t="shared" si="251"/>
        <v>Under 20k</v>
      </c>
    </row>
    <row r="8017" spans="1:13" x14ac:dyDescent="0.25">
      <c r="A8017">
        <v>788167</v>
      </c>
      <c r="B8017">
        <v>8.3000000000000007</v>
      </c>
      <c r="C8017">
        <v>6.4</v>
      </c>
      <c r="D8017">
        <v>3</v>
      </c>
      <c r="E8017">
        <v>242</v>
      </c>
      <c r="F8017">
        <v>3</v>
      </c>
      <c r="G8017">
        <v>0</v>
      </c>
      <c r="H8017">
        <v>0</v>
      </c>
      <c r="I8017" t="s">
        <v>12</v>
      </c>
      <c r="J8017">
        <v>14299</v>
      </c>
      <c r="K8017">
        <v>0</v>
      </c>
      <c r="L8017" t="str">
        <f t="shared" si="250"/>
        <v>Stayed</v>
      </c>
      <c r="M8017" t="str">
        <f t="shared" si="251"/>
        <v>Under 20k</v>
      </c>
    </row>
    <row r="8018" spans="1:13" x14ac:dyDescent="0.25">
      <c r="A8018">
        <v>788168</v>
      </c>
      <c r="B8018">
        <v>8</v>
      </c>
      <c r="C8018">
        <v>6.4</v>
      </c>
      <c r="D8018">
        <v>5</v>
      </c>
      <c r="E8018">
        <v>204</v>
      </c>
      <c r="F8018">
        <v>2</v>
      </c>
      <c r="G8018">
        <v>0</v>
      </c>
      <c r="H8018">
        <v>0</v>
      </c>
      <c r="I8018" t="s">
        <v>15</v>
      </c>
      <c r="J8018">
        <v>22517</v>
      </c>
      <c r="K8018">
        <v>0</v>
      </c>
      <c r="L8018" t="str">
        <f t="shared" si="250"/>
        <v>Stayed</v>
      </c>
      <c r="M8018" t="str">
        <f t="shared" si="251"/>
        <v>20k-50k</v>
      </c>
    </row>
    <row r="8019" spans="1:13" x14ac:dyDescent="0.25">
      <c r="A8019">
        <v>788169</v>
      </c>
      <c r="B8019">
        <v>6.4</v>
      </c>
      <c r="C8019">
        <v>6.9</v>
      </c>
      <c r="D8019">
        <v>4</v>
      </c>
      <c r="E8019">
        <v>232</v>
      </c>
      <c r="F8019">
        <v>3</v>
      </c>
      <c r="G8019">
        <v>0</v>
      </c>
      <c r="H8019">
        <v>0</v>
      </c>
      <c r="I8019" t="s">
        <v>14</v>
      </c>
      <c r="J8019">
        <v>220987</v>
      </c>
      <c r="K8019">
        <v>0</v>
      </c>
      <c r="L8019" t="str">
        <f t="shared" si="250"/>
        <v>Stayed</v>
      </c>
      <c r="M8019" t="str">
        <f t="shared" si="251"/>
        <v>Above 1lkh</v>
      </c>
    </row>
    <row r="8020" spans="1:13" x14ac:dyDescent="0.25">
      <c r="A8020">
        <v>788170</v>
      </c>
      <c r="B8020">
        <v>7.2</v>
      </c>
      <c r="C8020">
        <v>5.9</v>
      </c>
      <c r="D8020">
        <v>4</v>
      </c>
      <c r="E8020">
        <v>245</v>
      </c>
      <c r="F8020">
        <v>2</v>
      </c>
      <c r="G8020">
        <v>0</v>
      </c>
      <c r="H8020">
        <v>0</v>
      </c>
      <c r="I8020" t="s">
        <v>16</v>
      </c>
      <c r="J8020">
        <v>28785</v>
      </c>
      <c r="K8020">
        <v>0</v>
      </c>
      <c r="L8020" t="str">
        <f t="shared" si="250"/>
        <v>Stayed</v>
      </c>
      <c r="M8020" t="str">
        <f t="shared" si="251"/>
        <v>20k-50k</v>
      </c>
    </row>
    <row r="8021" spans="1:13" x14ac:dyDescent="0.25">
      <c r="A8021">
        <v>788171</v>
      </c>
      <c r="B8021">
        <v>6.7</v>
      </c>
      <c r="C8021">
        <v>6.1</v>
      </c>
      <c r="D8021">
        <v>3</v>
      </c>
      <c r="E8021">
        <v>251</v>
      </c>
      <c r="F8021">
        <v>2</v>
      </c>
      <c r="G8021">
        <v>0</v>
      </c>
      <c r="H8021">
        <v>0</v>
      </c>
      <c r="I8021" t="s">
        <v>19</v>
      </c>
      <c r="J8021">
        <v>18958</v>
      </c>
      <c r="K8021">
        <v>0</v>
      </c>
      <c r="L8021" t="str">
        <f t="shared" si="250"/>
        <v>Stayed</v>
      </c>
      <c r="M8021" t="str">
        <f t="shared" si="251"/>
        <v>Under 20k</v>
      </c>
    </row>
    <row r="8022" spans="1:13" x14ac:dyDescent="0.25">
      <c r="A8022">
        <v>788172</v>
      </c>
      <c r="B8022">
        <v>7.5</v>
      </c>
      <c r="C8022">
        <v>7</v>
      </c>
      <c r="D8022">
        <v>4</v>
      </c>
      <c r="E8022">
        <v>179</v>
      </c>
      <c r="F8022">
        <v>2</v>
      </c>
      <c r="G8022">
        <v>0</v>
      </c>
      <c r="H8022">
        <v>0</v>
      </c>
      <c r="I8022" t="s">
        <v>19</v>
      </c>
      <c r="J8022">
        <v>22720</v>
      </c>
      <c r="K8022">
        <v>0</v>
      </c>
      <c r="L8022" t="str">
        <f t="shared" si="250"/>
        <v>Stayed</v>
      </c>
      <c r="M8022" t="str">
        <f t="shared" si="251"/>
        <v>20k-50k</v>
      </c>
    </row>
    <row r="8023" spans="1:13" x14ac:dyDescent="0.25">
      <c r="A8023">
        <v>788173</v>
      </c>
      <c r="B8023">
        <v>6.5</v>
      </c>
      <c r="C8023">
        <v>9.5</v>
      </c>
      <c r="D8023">
        <v>4</v>
      </c>
      <c r="E8023">
        <v>153</v>
      </c>
      <c r="F8023">
        <v>2</v>
      </c>
      <c r="G8023">
        <v>0</v>
      </c>
      <c r="H8023">
        <v>0</v>
      </c>
      <c r="I8023" t="s">
        <v>19</v>
      </c>
      <c r="J8023">
        <v>36064</v>
      </c>
      <c r="K8023">
        <v>0</v>
      </c>
      <c r="L8023" t="str">
        <f t="shared" si="250"/>
        <v>Stayed</v>
      </c>
      <c r="M8023" t="str">
        <f t="shared" si="251"/>
        <v>20k-50k</v>
      </c>
    </row>
    <row r="8024" spans="1:13" x14ac:dyDescent="0.25">
      <c r="A8024">
        <v>788174</v>
      </c>
      <c r="B8024">
        <v>9.8000000000000007</v>
      </c>
      <c r="C8024">
        <v>9.8000000000000007</v>
      </c>
      <c r="D8024">
        <v>5</v>
      </c>
      <c r="E8024">
        <v>210</v>
      </c>
      <c r="F8024">
        <v>6</v>
      </c>
      <c r="G8024">
        <v>0</v>
      </c>
      <c r="H8024">
        <v>0</v>
      </c>
      <c r="I8024" t="s">
        <v>11</v>
      </c>
      <c r="J8024">
        <v>27046</v>
      </c>
      <c r="K8024">
        <v>0</v>
      </c>
      <c r="L8024" t="str">
        <f t="shared" si="250"/>
        <v>Stayed</v>
      </c>
      <c r="M8024" t="str">
        <f t="shared" si="251"/>
        <v>20k-50k</v>
      </c>
    </row>
    <row r="8025" spans="1:13" x14ac:dyDescent="0.25">
      <c r="A8025">
        <v>788175</v>
      </c>
      <c r="B8025">
        <v>6.8</v>
      </c>
      <c r="C8025">
        <v>8</v>
      </c>
      <c r="D8025">
        <v>2</v>
      </c>
      <c r="E8025">
        <v>257</v>
      </c>
      <c r="F8025">
        <v>2</v>
      </c>
      <c r="G8025">
        <v>1</v>
      </c>
      <c r="H8025">
        <v>0</v>
      </c>
      <c r="I8025" t="s">
        <v>11</v>
      </c>
      <c r="J8025">
        <v>34479</v>
      </c>
      <c r="K8025">
        <v>0</v>
      </c>
      <c r="L8025" t="str">
        <f t="shared" si="250"/>
        <v>Stayed</v>
      </c>
      <c r="M8025" t="str">
        <f t="shared" si="251"/>
        <v>20k-50k</v>
      </c>
    </row>
    <row r="8026" spans="1:13" x14ac:dyDescent="0.25">
      <c r="A8026">
        <v>788176</v>
      </c>
      <c r="B8026">
        <v>5.2</v>
      </c>
      <c r="C8026">
        <v>3.7</v>
      </c>
      <c r="D8026">
        <v>3</v>
      </c>
      <c r="E8026">
        <v>137</v>
      </c>
      <c r="F8026">
        <v>4</v>
      </c>
      <c r="G8026">
        <v>0</v>
      </c>
      <c r="H8026">
        <v>0</v>
      </c>
      <c r="I8026" t="s">
        <v>11</v>
      </c>
      <c r="J8026">
        <v>34991</v>
      </c>
      <c r="K8026">
        <v>0</v>
      </c>
      <c r="L8026" t="str">
        <f t="shared" si="250"/>
        <v>Stayed</v>
      </c>
      <c r="M8026" t="str">
        <f t="shared" si="251"/>
        <v>20k-50k</v>
      </c>
    </row>
    <row r="8027" spans="1:13" x14ac:dyDescent="0.25">
      <c r="A8027">
        <v>788177</v>
      </c>
      <c r="B8027">
        <v>6.8</v>
      </c>
      <c r="C8027">
        <v>9.3000000000000007</v>
      </c>
      <c r="D8027">
        <v>4</v>
      </c>
      <c r="E8027">
        <v>179</v>
      </c>
      <c r="F8027">
        <v>2</v>
      </c>
      <c r="G8027">
        <v>0</v>
      </c>
      <c r="H8027">
        <v>0</v>
      </c>
      <c r="I8027" t="s">
        <v>11</v>
      </c>
      <c r="J8027">
        <v>96540</v>
      </c>
      <c r="K8027">
        <v>0</v>
      </c>
      <c r="L8027" t="str">
        <f t="shared" si="250"/>
        <v>Stayed</v>
      </c>
      <c r="M8027" t="str">
        <f t="shared" si="251"/>
        <v>50k-1lkh</v>
      </c>
    </row>
    <row r="8028" spans="1:13" x14ac:dyDescent="0.25">
      <c r="A8028">
        <v>788178</v>
      </c>
      <c r="B8028">
        <v>9.1999999999999993</v>
      </c>
      <c r="C8028">
        <v>7.4</v>
      </c>
      <c r="D8028">
        <v>4</v>
      </c>
      <c r="E8028">
        <v>213</v>
      </c>
      <c r="F8028">
        <v>3</v>
      </c>
      <c r="G8028">
        <v>0</v>
      </c>
      <c r="H8028">
        <v>0</v>
      </c>
      <c r="I8028" t="s">
        <v>11</v>
      </c>
      <c r="J8028">
        <v>46551</v>
      </c>
      <c r="K8028">
        <v>0</v>
      </c>
      <c r="L8028" t="str">
        <f t="shared" si="250"/>
        <v>Stayed</v>
      </c>
      <c r="M8028" t="str">
        <f t="shared" si="251"/>
        <v>20k-50k</v>
      </c>
    </row>
    <row r="8029" spans="1:13" x14ac:dyDescent="0.25">
      <c r="A8029">
        <v>788179</v>
      </c>
      <c r="B8029">
        <v>8.6</v>
      </c>
      <c r="C8029">
        <v>7.9</v>
      </c>
      <c r="D8029">
        <v>3</v>
      </c>
      <c r="E8029">
        <v>106</v>
      </c>
      <c r="F8029">
        <v>6</v>
      </c>
      <c r="G8029">
        <v>1</v>
      </c>
      <c r="H8029">
        <v>0</v>
      </c>
      <c r="I8029" t="s">
        <v>11</v>
      </c>
      <c r="J8029">
        <v>93902</v>
      </c>
      <c r="K8029">
        <v>0</v>
      </c>
      <c r="L8029" t="str">
        <f t="shared" si="250"/>
        <v>Stayed</v>
      </c>
      <c r="M8029" t="str">
        <f t="shared" si="251"/>
        <v>50k-1lkh</v>
      </c>
    </row>
    <row r="8030" spans="1:13" x14ac:dyDescent="0.25">
      <c r="A8030">
        <v>788180</v>
      </c>
      <c r="B8030">
        <v>5</v>
      </c>
      <c r="C8030">
        <v>9.9</v>
      </c>
      <c r="D8030">
        <v>4</v>
      </c>
      <c r="E8030">
        <v>272</v>
      </c>
      <c r="F8030">
        <v>2</v>
      </c>
      <c r="G8030">
        <v>0</v>
      </c>
      <c r="H8030">
        <v>0</v>
      </c>
      <c r="I8030" t="s">
        <v>11</v>
      </c>
      <c r="J8030">
        <v>93868</v>
      </c>
      <c r="K8030">
        <v>0</v>
      </c>
      <c r="L8030" t="str">
        <f t="shared" si="250"/>
        <v>Stayed</v>
      </c>
      <c r="M8030" t="str">
        <f t="shared" si="251"/>
        <v>50k-1lkh</v>
      </c>
    </row>
    <row r="8031" spans="1:13" x14ac:dyDescent="0.25">
      <c r="A8031">
        <v>788181</v>
      </c>
      <c r="B8031">
        <v>3.5</v>
      </c>
      <c r="C8031">
        <v>3.7</v>
      </c>
      <c r="D8031">
        <v>4</v>
      </c>
      <c r="E8031">
        <v>153</v>
      </c>
      <c r="F8031">
        <v>2</v>
      </c>
      <c r="G8031">
        <v>0</v>
      </c>
      <c r="H8031">
        <v>0</v>
      </c>
      <c r="I8031" t="s">
        <v>11</v>
      </c>
      <c r="J8031">
        <v>98157</v>
      </c>
      <c r="K8031">
        <v>0</v>
      </c>
      <c r="L8031" t="str">
        <f t="shared" si="250"/>
        <v>Stayed</v>
      </c>
      <c r="M8031" t="str">
        <f t="shared" si="251"/>
        <v>50k-1lkh</v>
      </c>
    </row>
    <row r="8032" spans="1:13" x14ac:dyDescent="0.25">
      <c r="A8032">
        <v>788182</v>
      </c>
      <c r="B8032">
        <v>7.6</v>
      </c>
      <c r="C8032">
        <v>9.6999999999999993</v>
      </c>
      <c r="D8032">
        <v>5</v>
      </c>
      <c r="E8032">
        <v>172</v>
      </c>
      <c r="F8032">
        <v>3</v>
      </c>
      <c r="G8032">
        <v>0</v>
      </c>
      <c r="H8032">
        <v>0</v>
      </c>
      <c r="I8032" t="s">
        <v>11</v>
      </c>
      <c r="J8032">
        <v>47978</v>
      </c>
      <c r="K8032">
        <v>0</v>
      </c>
      <c r="L8032" t="str">
        <f t="shared" si="250"/>
        <v>Stayed</v>
      </c>
      <c r="M8032" t="str">
        <f t="shared" si="251"/>
        <v>20k-50k</v>
      </c>
    </row>
    <row r="8033" spans="1:13" x14ac:dyDescent="0.25">
      <c r="A8033">
        <v>788183</v>
      </c>
      <c r="B8033">
        <v>6.6</v>
      </c>
      <c r="C8033">
        <v>9.5</v>
      </c>
      <c r="D8033">
        <v>4</v>
      </c>
      <c r="E8033">
        <v>224</v>
      </c>
      <c r="F8033">
        <v>2</v>
      </c>
      <c r="G8033">
        <v>0</v>
      </c>
      <c r="H8033">
        <v>0</v>
      </c>
      <c r="I8033" t="s">
        <v>11</v>
      </c>
      <c r="J8033">
        <v>79078</v>
      </c>
      <c r="K8033">
        <v>0</v>
      </c>
      <c r="L8033" t="str">
        <f t="shared" si="250"/>
        <v>Stayed</v>
      </c>
      <c r="M8033" t="str">
        <f t="shared" si="251"/>
        <v>50k-1lkh</v>
      </c>
    </row>
    <row r="8034" spans="1:13" x14ac:dyDescent="0.25">
      <c r="A8034">
        <v>788184</v>
      </c>
      <c r="B8034">
        <v>5.8</v>
      </c>
      <c r="C8034">
        <v>7.1</v>
      </c>
      <c r="D8034">
        <v>3</v>
      </c>
      <c r="E8034">
        <v>230</v>
      </c>
      <c r="F8034">
        <v>3</v>
      </c>
      <c r="G8034">
        <v>1</v>
      </c>
      <c r="H8034">
        <v>0</v>
      </c>
      <c r="I8034" t="s">
        <v>11</v>
      </c>
      <c r="J8034">
        <v>78917</v>
      </c>
      <c r="K8034">
        <v>0</v>
      </c>
      <c r="L8034" t="str">
        <f t="shared" si="250"/>
        <v>Stayed</v>
      </c>
      <c r="M8034" t="str">
        <f t="shared" si="251"/>
        <v>50k-1lkh</v>
      </c>
    </row>
    <row r="8035" spans="1:13" x14ac:dyDescent="0.25">
      <c r="A8035">
        <v>788185</v>
      </c>
      <c r="B8035">
        <v>5.5</v>
      </c>
      <c r="C8035">
        <v>9.6999999999999993</v>
      </c>
      <c r="D8035">
        <v>4</v>
      </c>
      <c r="E8035">
        <v>222</v>
      </c>
      <c r="F8035">
        <v>4</v>
      </c>
      <c r="G8035">
        <v>0</v>
      </c>
      <c r="H8035">
        <v>0</v>
      </c>
      <c r="I8035" t="s">
        <v>11</v>
      </c>
      <c r="J8035">
        <v>93613</v>
      </c>
      <c r="K8035">
        <v>0</v>
      </c>
      <c r="L8035" t="str">
        <f t="shared" si="250"/>
        <v>Stayed</v>
      </c>
      <c r="M8035" t="str">
        <f t="shared" si="251"/>
        <v>50k-1lkh</v>
      </c>
    </row>
    <row r="8036" spans="1:13" x14ac:dyDescent="0.25">
      <c r="A8036">
        <v>788186</v>
      </c>
      <c r="B8036">
        <v>9</v>
      </c>
      <c r="C8036">
        <v>5.3</v>
      </c>
      <c r="D8036">
        <v>3</v>
      </c>
      <c r="E8036">
        <v>270</v>
      </c>
      <c r="F8036">
        <v>3</v>
      </c>
      <c r="G8036">
        <v>0</v>
      </c>
      <c r="H8036">
        <v>0</v>
      </c>
      <c r="I8036" t="s">
        <v>11</v>
      </c>
      <c r="J8036">
        <v>44517</v>
      </c>
      <c r="K8036">
        <v>0</v>
      </c>
      <c r="L8036" t="str">
        <f t="shared" si="250"/>
        <v>Stayed</v>
      </c>
      <c r="M8036" t="str">
        <f t="shared" si="251"/>
        <v>20k-50k</v>
      </c>
    </row>
    <row r="8037" spans="1:13" x14ac:dyDescent="0.25">
      <c r="A8037">
        <v>788187</v>
      </c>
      <c r="B8037">
        <v>7.5</v>
      </c>
      <c r="C8037">
        <v>7.1</v>
      </c>
      <c r="D8037">
        <v>4</v>
      </c>
      <c r="E8037">
        <v>205</v>
      </c>
      <c r="F8037">
        <v>3</v>
      </c>
      <c r="G8037">
        <v>0</v>
      </c>
      <c r="H8037">
        <v>0</v>
      </c>
      <c r="I8037" t="s">
        <v>11</v>
      </c>
      <c r="J8037">
        <v>66971</v>
      </c>
      <c r="K8037">
        <v>0</v>
      </c>
      <c r="L8037" t="str">
        <f t="shared" si="250"/>
        <v>Stayed</v>
      </c>
      <c r="M8037" t="str">
        <f t="shared" si="251"/>
        <v>50k-1lkh</v>
      </c>
    </row>
    <row r="8038" spans="1:13" x14ac:dyDescent="0.25">
      <c r="A8038">
        <v>788188</v>
      </c>
      <c r="B8038">
        <v>9</v>
      </c>
      <c r="C8038">
        <v>6.3</v>
      </c>
      <c r="D8038">
        <v>4</v>
      </c>
      <c r="E8038">
        <v>134</v>
      </c>
      <c r="F8038">
        <v>3</v>
      </c>
      <c r="G8038">
        <v>1</v>
      </c>
      <c r="H8038">
        <v>0</v>
      </c>
      <c r="I8038" t="s">
        <v>11</v>
      </c>
      <c r="J8038">
        <v>78353</v>
      </c>
      <c r="K8038">
        <v>0</v>
      </c>
      <c r="L8038" t="str">
        <f t="shared" si="250"/>
        <v>Stayed</v>
      </c>
      <c r="M8038" t="str">
        <f t="shared" si="251"/>
        <v>50k-1lkh</v>
      </c>
    </row>
    <row r="8039" spans="1:13" x14ac:dyDescent="0.25">
      <c r="A8039">
        <v>788189</v>
      </c>
      <c r="B8039">
        <v>1.4</v>
      </c>
      <c r="C8039">
        <v>5.4</v>
      </c>
      <c r="D8039">
        <v>5</v>
      </c>
      <c r="E8039">
        <v>275</v>
      </c>
      <c r="F8039">
        <v>4</v>
      </c>
      <c r="G8039">
        <v>1</v>
      </c>
      <c r="H8039">
        <v>0</v>
      </c>
      <c r="I8039" t="s">
        <v>11</v>
      </c>
      <c r="J8039">
        <v>199742</v>
      </c>
      <c r="K8039">
        <v>0</v>
      </c>
      <c r="L8039" t="str">
        <f t="shared" si="250"/>
        <v>Stayed</v>
      </c>
      <c r="M8039" t="str">
        <f t="shared" si="251"/>
        <v>Above 1lkh</v>
      </c>
    </row>
    <row r="8040" spans="1:13" x14ac:dyDescent="0.25">
      <c r="A8040">
        <v>788190</v>
      </c>
      <c r="B8040">
        <v>8.6</v>
      </c>
      <c r="C8040">
        <v>5.7</v>
      </c>
      <c r="D8040">
        <v>4</v>
      </c>
      <c r="E8040">
        <v>183</v>
      </c>
      <c r="F8040">
        <v>3</v>
      </c>
      <c r="G8040">
        <v>0</v>
      </c>
      <c r="H8040">
        <v>0</v>
      </c>
      <c r="I8040" t="s">
        <v>11</v>
      </c>
      <c r="J8040">
        <v>36690</v>
      </c>
      <c r="K8040">
        <v>0</v>
      </c>
      <c r="L8040" t="str">
        <f t="shared" si="250"/>
        <v>Stayed</v>
      </c>
      <c r="M8040" t="str">
        <f t="shared" si="251"/>
        <v>20k-50k</v>
      </c>
    </row>
    <row r="8041" spans="1:13" x14ac:dyDescent="0.25">
      <c r="A8041">
        <v>788191</v>
      </c>
      <c r="B8041">
        <v>5.6</v>
      </c>
      <c r="C8041">
        <v>8.4</v>
      </c>
      <c r="D8041">
        <v>4</v>
      </c>
      <c r="E8041">
        <v>143</v>
      </c>
      <c r="F8041">
        <v>4</v>
      </c>
      <c r="G8041">
        <v>0</v>
      </c>
      <c r="H8041">
        <v>0</v>
      </c>
      <c r="I8041" t="s">
        <v>11</v>
      </c>
      <c r="J8041">
        <v>86639</v>
      </c>
      <c r="K8041">
        <v>0</v>
      </c>
      <c r="L8041" t="str">
        <f t="shared" si="250"/>
        <v>Stayed</v>
      </c>
      <c r="M8041" t="str">
        <f t="shared" si="251"/>
        <v>50k-1lkh</v>
      </c>
    </row>
    <row r="8042" spans="1:13" x14ac:dyDescent="0.25">
      <c r="A8042">
        <v>788192</v>
      </c>
      <c r="B8042">
        <v>5.4</v>
      </c>
      <c r="C8042">
        <v>6.3</v>
      </c>
      <c r="D8042">
        <v>5</v>
      </c>
      <c r="E8042">
        <v>259</v>
      </c>
      <c r="F8042">
        <v>2</v>
      </c>
      <c r="G8042">
        <v>0</v>
      </c>
      <c r="H8042">
        <v>0</v>
      </c>
      <c r="I8042" t="s">
        <v>11</v>
      </c>
      <c r="J8042">
        <v>42868</v>
      </c>
      <c r="K8042">
        <v>0</v>
      </c>
      <c r="L8042" t="str">
        <f t="shared" si="250"/>
        <v>Stayed</v>
      </c>
      <c r="M8042" t="str">
        <f t="shared" si="251"/>
        <v>20k-50k</v>
      </c>
    </row>
    <row r="8043" spans="1:13" x14ac:dyDescent="0.25">
      <c r="A8043">
        <v>788193</v>
      </c>
      <c r="B8043">
        <v>3.6</v>
      </c>
      <c r="C8043">
        <v>8</v>
      </c>
      <c r="D8043">
        <v>5</v>
      </c>
      <c r="E8043">
        <v>186</v>
      </c>
      <c r="F8043">
        <v>4</v>
      </c>
      <c r="G8043">
        <v>0</v>
      </c>
      <c r="H8043">
        <v>0</v>
      </c>
      <c r="I8043" t="s">
        <v>12</v>
      </c>
      <c r="J8043">
        <v>96477</v>
      </c>
      <c r="K8043">
        <v>0</v>
      </c>
      <c r="L8043" t="str">
        <f t="shared" si="250"/>
        <v>Stayed</v>
      </c>
      <c r="M8043" t="str">
        <f t="shared" si="251"/>
        <v>50k-1lkh</v>
      </c>
    </row>
    <row r="8044" spans="1:13" x14ac:dyDescent="0.25">
      <c r="A8044">
        <v>788194</v>
      </c>
      <c r="B8044">
        <v>8.1999999999999993</v>
      </c>
      <c r="C8044">
        <v>5.9</v>
      </c>
      <c r="D8044">
        <v>3</v>
      </c>
      <c r="E8044">
        <v>155</v>
      </c>
      <c r="F8044">
        <v>3</v>
      </c>
      <c r="G8044">
        <v>0</v>
      </c>
      <c r="H8044">
        <v>0</v>
      </c>
      <c r="I8044" t="s">
        <v>12</v>
      </c>
      <c r="J8044">
        <v>40191</v>
      </c>
      <c r="K8044">
        <v>0</v>
      </c>
      <c r="L8044" t="str">
        <f t="shared" si="250"/>
        <v>Stayed</v>
      </c>
      <c r="M8044" t="str">
        <f t="shared" si="251"/>
        <v>20k-50k</v>
      </c>
    </row>
    <row r="8045" spans="1:13" x14ac:dyDescent="0.25">
      <c r="A8045">
        <v>788195</v>
      </c>
      <c r="B8045">
        <v>4.9000000000000004</v>
      </c>
      <c r="C8045">
        <v>4.2</v>
      </c>
      <c r="D8045">
        <v>2</v>
      </c>
      <c r="E8045">
        <v>266</v>
      </c>
      <c r="F8045">
        <v>3</v>
      </c>
      <c r="G8045">
        <v>0</v>
      </c>
      <c r="H8045">
        <v>0</v>
      </c>
      <c r="I8045" t="s">
        <v>12</v>
      </c>
      <c r="J8045">
        <v>20573</v>
      </c>
      <c r="K8045">
        <v>0</v>
      </c>
      <c r="L8045" t="str">
        <f t="shared" si="250"/>
        <v>Stayed</v>
      </c>
      <c r="M8045" t="str">
        <f t="shared" si="251"/>
        <v>20k-50k</v>
      </c>
    </row>
    <row r="8046" spans="1:13" x14ac:dyDescent="0.25">
      <c r="A8046">
        <v>788196</v>
      </c>
      <c r="B8046">
        <v>7.7</v>
      </c>
      <c r="C8046">
        <v>9.6999999999999993</v>
      </c>
      <c r="D8046">
        <v>3</v>
      </c>
      <c r="E8046">
        <v>215</v>
      </c>
      <c r="F8046">
        <v>2</v>
      </c>
      <c r="G8046">
        <v>0</v>
      </c>
      <c r="H8046">
        <v>0</v>
      </c>
      <c r="I8046" t="s">
        <v>13</v>
      </c>
      <c r="J8046">
        <v>15964</v>
      </c>
      <c r="K8046">
        <v>0</v>
      </c>
      <c r="L8046" t="str">
        <f t="shared" si="250"/>
        <v>Stayed</v>
      </c>
      <c r="M8046" t="str">
        <f t="shared" si="251"/>
        <v>Under 20k</v>
      </c>
    </row>
    <row r="8047" spans="1:13" x14ac:dyDescent="0.25">
      <c r="A8047">
        <v>788197</v>
      </c>
      <c r="B8047">
        <v>6.4</v>
      </c>
      <c r="C8047">
        <v>8.3000000000000007</v>
      </c>
      <c r="D8047">
        <v>4</v>
      </c>
      <c r="E8047">
        <v>179</v>
      </c>
      <c r="F8047">
        <v>3</v>
      </c>
      <c r="G8047">
        <v>0</v>
      </c>
      <c r="H8047">
        <v>0</v>
      </c>
      <c r="I8047" t="s">
        <v>13</v>
      </c>
      <c r="J8047">
        <v>22813</v>
      </c>
      <c r="K8047">
        <v>0</v>
      </c>
      <c r="L8047" t="str">
        <f t="shared" si="250"/>
        <v>Stayed</v>
      </c>
      <c r="M8047" t="str">
        <f t="shared" si="251"/>
        <v>20k-50k</v>
      </c>
    </row>
    <row r="8048" spans="1:13" x14ac:dyDescent="0.25">
      <c r="A8048">
        <v>788198</v>
      </c>
      <c r="B8048">
        <v>9.3000000000000007</v>
      </c>
      <c r="C8048">
        <v>5.3</v>
      </c>
      <c r="D8048">
        <v>3</v>
      </c>
      <c r="E8048">
        <v>217</v>
      </c>
      <c r="F8048">
        <v>3</v>
      </c>
      <c r="G8048">
        <v>0</v>
      </c>
      <c r="H8048">
        <v>0</v>
      </c>
      <c r="I8048" t="s">
        <v>13</v>
      </c>
      <c r="J8048">
        <v>24083</v>
      </c>
      <c r="K8048">
        <v>0</v>
      </c>
      <c r="L8048" t="str">
        <f t="shared" si="250"/>
        <v>Stayed</v>
      </c>
      <c r="M8048" t="str">
        <f t="shared" si="251"/>
        <v>20k-50k</v>
      </c>
    </row>
    <row r="8049" spans="1:13" x14ac:dyDescent="0.25">
      <c r="A8049">
        <v>788199</v>
      </c>
      <c r="B8049">
        <v>9.6</v>
      </c>
      <c r="C8049">
        <v>9.4</v>
      </c>
      <c r="D8049">
        <v>5</v>
      </c>
      <c r="E8049">
        <v>235</v>
      </c>
      <c r="F8049">
        <v>3</v>
      </c>
      <c r="G8049">
        <v>0</v>
      </c>
      <c r="H8049">
        <v>0</v>
      </c>
      <c r="I8049" t="s">
        <v>13</v>
      </c>
      <c r="J8049">
        <v>19705</v>
      </c>
      <c r="K8049">
        <v>0</v>
      </c>
      <c r="L8049" t="str">
        <f t="shared" si="250"/>
        <v>Stayed</v>
      </c>
      <c r="M8049" t="str">
        <f t="shared" si="251"/>
        <v>Under 20k</v>
      </c>
    </row>
    <row r="8050" spans="1:13" x14ac:dyDescent="0.25">
      <c r="A8050">
        <v>788200</v>
      </c>
      <c r="B8050">
        <v>6</v>
      </c>
      <c r="C8050">
        <v>9.6999999999999993</v>
      </c>
      <c r="D8050">
        <v>3</v>
      </c>
      <c r="E8050">
        <v>164</v>
      </c>
      <c r="F8050">
        <v>2</v>
      </c>
      <c r="G8050">
        <v>0</v>
      </c>
      <c r="H8050">
        <v>0</v>
      </c>
      <c r="I8050" t="s">
        <v>14</v>
      </c>
      <c r="J8050">
        <v>34653</v>
      </c>
      <c r="K8050">
        <v>0</v>
      </c>
      <c r="L8050" t="str">
        <f t="shared" si="250"/>
        <v>Stayed</v>
      </c>
      <c r="M8050" t="str">
        <f t="shared" si="251"/>
        <v>20k-50k</v>
      </c>
    </row>
    <row r="8051" spans="1:13" x14ac:dyDescent="0.25">
      <c r="A8051">
        <v>788201</v>
      </c>
      <c r="B8051">
        <v>5.8</v>
      </c>
      <c r="C8051">
        <v>5.5</v>
      </c>
      <c r="D8051">
        <v>3</v>
      </c>
      <c r="E8051">
        <v>178</v>
      </c>
      <c r="F8051">
        <v>5</v>
      </c>
      <c r="G8051">
        <v>0</v>
      </c>
      <c r="H8051">
        <v>0</v>
      </c>
      <c r="I8051" t="s">
        <v>14</v>
      </c>
      <c r="J8051">
        <v>35282</v>
      </c>
      <c r="K8051">
        <v>0</v>
      </c>
      <c r="L8051" t="str">
        <f t="shared" si="250"/>
        <v>Stayed</v>
      </c>
      <c r="M8051" t="str">
        <f t="shared" si="251"/>
        <v>20k-50k</v>
      </c>
    </row>
    <row r="8052" spans="1:13" x14ac:dyDescent="0.25">
      <c r="A8052">
        <v>788202</v>
      </c>
      <c r="B8052">
        <v>5.2</v>
      </c>
      <c r="C8052">
        <v>4.9000000000000004</v>
      </c>
      <c r="D8052">
        <v>5</v>
      </c>
      <c r="E8052">
        <v>170</v>
      </c>
      <c r="F8052">
        <v>3</v>
      </c>
      <c r="G8052">
        <v>0</v>
      </c>
      <c r="H8052">
        <v>0</v>
      </c>
      <c r="I8052" t="s">
        <v>14</v>
      </c>
      <c r="J8052">
        <v>18786</v>
      </c>
      <c r="K8052">
        <v>0</v>
      </c>
      <c r="L8052" t="str">
        <f t="shared" si="250"/>
        <v>Stayed</v>
      </c>
      <c r="M8052" t="str">
        <f t="shared" si="251"/>
        <v>Under 20k</v>
      </c>
    </row>
    <row r="8053" spans="1:13" x14ac:dyDescent="0.25">
      <c r="A8053">
        <v>788203</v>
      </c>
      <c r="B8053">
        <v>7.4</v>
      </c>
      <c r="C8053">
        <v>7.9</v>
      </c>
      <c r="D8053">
        <v>5</v>
      </c>
      <c r="E8053">
        <v>241</v>
      </c>
      <c r="F8053">
        <v>3</v>
      </c>
      <c r="G8053">
        <v>0</v>
      </c>
      <c r="H8053">
        <v>0</v>
      </c>
      <c r="I8053" t="s">
        <v>14</v>
      </c>
      <c r="J8053">
        <v>31376</v>
      </c>
      <c r="K8053">
        <v>0</v>
      </c>
      <c r="L8053" t="str">
        <f t="shared" si="250"/>
        <v>Stayed</v>
      </c>
      <c r="M8053" t="str">
        <f t="shared" si="251"/>
        <v>20k-50k</v>
      </c>
    </row>
    <row r="8054" spans="1:13" x14ac:dyDescent="0.25">
      <c r="A8054">
        <v>788204</v>
      </c>
      <c r="B8054">
        <v>6.4</v>
      </c>
      <c r="C8054">
        <v>9.9</v>
      </c>
      <c r="D8054">
        <v>4</v>
      </c>
      <c r="E8054">
        <v>222</v>
      </c>
      <c r="F8054">
        <v>2</v>
      </c>
      <c r="G8054">
        <v>0</v>
      </c>
      <c r="H8054">
        <v>0</v>
      </c>
      <c r="I8054" t="s">
        <v>14</v>
      </c>
      <c r="J8054">
        <v>19049</v>
      </c>
      <c r="K8054">
        <v>0</v>
      </c>
      <c r="L8054" t="str">
        <f t="shared" si="250"/>
        <v>Stayed</v>
      </c>
      <c r="M8054" t="str">
        <f t="shared" si="251"/>
        <v>Under 20k</v>
      </c>
    </row>
    <row r="8055" spans="1:13" x14ac:dyDescent="0.25">
      <c r="A8055">
        <v>788205</v>
      </c>
      <c r="B8055">
        <v>9.3000000000000007</v>
      </c>
      <c r="C8055">
        <v>5.9</v>
      </c>
      <c r="D8055">
        <v>3</v>
      </c>
      <c r="E8055">
        <v>233</v>
      </c>
      <c r="F8055">
        <v>3</v>
      </c>
      <c r="G8055">
        <v>0</v>
      </c>
      <c r="H8055">
        <v>0</v>
      </c>
      <c r="I8055" t="s">
        <v>14</v>
      </c>
      <c r="J8055">
        <v>34654</v>
      </c>
      <c r="K8055">
        <v>0</v>
      </c>
      <c r="L8055" t="str">
        <f t="shared" si="250"/>
        <v>Stayed</v>
      </c>
      <c r="M8055" t="str">
        <f t="shared" si="251"/>
        <v>20k-50k</v>
      </c>
    </row>
    <row r="8056" spans="1:13" x14ac:dyDescent="0.25">
      <c r="A8056">
        <v>788206</v>
      </c>
      <c r="B8056">
        <v>7.6</v>
      </c>
      <c r="C8056">
        <v>4.9000000000000004</v>
      </c>
      <c r="D8056">
        <v>5</v>
      </c>
      <c r="E8056">
        <v>243</v>
      </c>
      <c r="F8056">
        <v>3</v>
      </c>
      <c r="G8056">
        <v>0</v>
      </c>
      <c r="H8056">
        <v>0</v>
      </c>
      <c r="I8056" t="s">
        <v>14</v>
      </c>
      <c r="J8056">
        <v>22458</v>
      </c>
      <c r="K8056">
        <v>0</v>
      </c>
      <c r="L8056" t="str">
        <f t="shared" si="250"/>
        <v>Stayed</v>
      </c>
      <c r="M8056" t="str">
        <f t="shared" si="251"/>
        <v>20k-50k</v>
      </c>
    </row>
    <row r="8057" spans="1:13" x14ac:dyDescent="0.25">
      <c r="A8057">
        <v>788207</v>
      </c>
      <c r="B8057">
        <v>5</v>
      </c>
      <c r="C8057">
        <v>5.4</v>
      </c>
      <c r="D8057">
        <v>4</v>
      </c>
      <c r="E8057">
        <v>175</v>
      </c>
      <c r="F8057">
        <v>2</v>
      </c>
      <c r="G8057">
        <v>0</v>
      </c>
      <c r="H8057">
        <v>0</v>
      </c>
      <c r="I8057" t="s">
        <v>14</v>
      </c>
      <c r="J8057">
        <v>34442</v>
      </c>
      <c r="K8057">
        <v>0</v>
      </c>
      <c r="L8057" t="str">
        <f t="shared" si="250"/>
        <v>Stayed</v>
      </c>
      <c r="M8057" t="str">
        <f t="shared" si="251"/>
        <v>20k-50k</v>
      </c>
    </row>
    <row r="8058" spans="1:13" x14ac:dyDescent="0.25">
      <c r="A8058">
        <v>788208</v>
      </c>
      <c r="B8058">
        <v>7.9</v>
      </c>
      <c r="C8058">
        <v>5.5</v>
      </c>
      <c r="D8058">
        <v>4</v>
      </c>
      <c r="E8058">
        <v>266</v>
      </c>
      <c r="F8058">
        <v>3</v>
      </c>
      <c r="G8058">
        <v>0</v>
      </c>
      <c r="H8058">
        <v>0</v>
      </c>
      <c r="I8058" t="s">
        <v>14</v>
      </c>
      <c r="J8058">
        <v>22763</v>
      </c>
      <c r="K8058">
        <v>0</v>
      </c>
      <c r="L8058" t="str">
        <f t="shared" si="250"/>
        <v>Stayed</v>
      </c>
      <c r="M8058" t="str">
        <f t="shared" si="251"/>
        <v>20k-50k</v>
      </c>
    </row>
    <row r="8059" spans="1:13" x14ac:dyDescent="0.25">
      <c r="A8059">
        <v>788209</v>
      </c>
      <c r="B8059">
        <v>9.6999999999999993</v>
      </c>
      <c r="C8059">
        <v>9.5</v>
      </c>
      <c r="D8059">
        <v>5</v>
      </c>
      <c r="E8059">
        <v>201</v>
      </c>
      <c r="F8059">
        <v>2</v>
      </c>
      <c r="G8059">
        <v>0</v>
      </c>
      <c r="H8059">
        <v>0</v>
      </c>
      <c r="I8059" t="s">
        <v>14</v>
      </c>
      <c r="J8059">
        <v>13274</v>
      </c>
      <c r="K8059">
        <v>0</v>
      </c>
      <c r="L8059" t="str">
        <f t="shared" si="250"/>
        <v>Stayed</v>
      </c>
      <c r="M8059" t="str">
        <f t="shared" si="251"/>
        <v>Under 20k</v>
      </c>
    </row>
    <row r="8060" spans="1:13" x14ac:dyDescent="0.25">
      <c r="A8060">
        <v>788210</v>
      </c>
      <c r="B8060">
        <v>6</v>
      </c>
      <c r="C8060">
        <v>4.9000000000000004</v>
      </c>
      <c r="D8060">
        <v>5</v>
      </c>
      <c r="E8060">
        <v>259</v>
      </c>
      <c r="F8060">
        <v>4</v>
      </c>
      <c r="G8060">
        <v>0</v>
      </c>
      <c r="H8060">
        <v>0</v>
      </c>
      <c r="I8060" t="s">
        <v>14</v>
      </c>
      <c r="J8060">
        <v>30225</v>
      </c>
      <c r="K8060">
        <v>0</v>
      </c>
      <c r="L8060" t="str">
        <f t="shared" si="250"/>
        <v>Stayed</v>
      </c>
      <c r="M8060" t="str">
        <f t="shared" si="251"/>
        <v>20k-50k</v>
      </c>
    </row>
    <row r="8061" spans="1:13" x14ac:dyDescent="0.25">
      <c r="A8061">
        <v>788211</v>
      </c>
      <c r="B8061">
        <v>8.4</v>
      </c>
      <c r="C8061">
        <v>7.3</v>
      </c>
      <c r="D8061">
        <v>5</v>
      </c>
      <c r="E8061">
        <v>105</v>
      </c>
      <c r="F8061">
        <v>5</v>
      </c>
      <c r="G8061">
        <v>0</v>
      </c>
      <c r="H8061">
        <v>0</v>
      </c>
      <c r="I8061" t="s">
        <v>15</v>
      </c>
      <c r="J8061">
        <v>32676</v>
      </c>
      <c r="K8061">
        <v>0</v>
      </c>
      <c r="L8061" t="str">
        <f t="shared" si="250"/>
        <v>Stayed</v>
      </c>
      <c r="M8061" t="str">
        <f t="shared" si="251"/>
        <v>20k-50k</v>
      </c>
    </row>
    <row r="8062" spans="1:13" x14ac:dyDescent="0.25">
      <c r="A8062">
        <v>788212</v>
      </c>
      <c r="B8062">
        <v>7.5</v>
      </c>
      <c r="C8062">
        <v>9.9</v>
      </c>
      <c r="D8062">
        <v>5</v>
      </c>
      <c r="E8062">
        <v>189</v>
      </c>
      <c r="F8062">
        <v>3</v>
      </c>
      <c r="G8062">
        <v>0</v>
      </c>
      <c r="H8062">
        <v>0</v>
      </c>
      <c r="I8062" t="s">
        <v>15</v>
      </c>
      <c r="J8062">
        <v>34027</v>
      </c>
      <c r="K8062">
        <v>0</v>
      </c>
      <c r="L8062" t="str">
        <f t="shared" si="250"/>
        <v>Stayed</v>
      </c>
      <c r="M8062" t="str">
        <f t="shared" si="251"/>
        <v>20k-50k</v>
      </c>
    </row>
    <row r="8063" spans="1:13" x14ac:dyDescent="0.25">
      <c r="A8063">
        <v>788213</v>
      </c>
      <c r="B8063">
        <v>2.4</v>
      </c>
      <c r="C8063">
        <v>9.1</v>
      </c>
      <c r="D8063">
        <v>4</v>
      </c>
      <c r="E8063">
        <v>232</v>
      </c>
      <c r="F8063">
        <v>2</v>
      </c>
      <c r="G8063">
        <v>0</v>
      </c>
      <c r="H8063">
        <v>0</v>
      </c>
      <c r="I8063" t="s">
        <v>15</v>
      </c>
      <c r="J8063">
        <v>13252</v>
      </c>
      <c r="K8063">
        <v>0</v>
      </c>
      <c r="L8063" t="str">
        <f t="shared" si="250"/>
        <v>Stayed</v>
      </c>
      <c r="M8063" t="str">
        <f t="shared" si="251"/>
        <v>Under 20k</v>
      </c>
    </row>
    <row r="8064" spans="1:13" x14ac:dyDescent="0.25">
      <c r="A8064">
        <v>788214</v>
      </c>
      <c r="B8064">
        <v>2.4</v>
      </c>
      <c r="C8064">
        <v>9.1</v>
      </c>
      <c r="D8064">
        <v>5</v>
      </c>
      <c r="E8064">
        <v>258</v>
      </c>
      <c r="F8064">
        <v>6</v>
      </c>
      <c r="G8064">
        <v>0</v>
      </c>
      <c r="H8064">
        <v>0</v>
      </c>
      <c r="I8064" t="s">
        <v>15</v>
      </c>
      <c r="J8064">
        <v>20171</v>
      </c>
      <c r="K8064">
        <v>0</v>
      </c>
      <c r="L8064" t="str">
        <f t="shared" si="250"/>
        <v>Stayed</v>
      </c>
      <c r="M8064" t="str">
        <f t="shared" si="251"/>
        <v>20k-50k</v>
      </c>
    </row>
    <row r="8065" spans="1:13" x14ac:dyDescent="0.25">
      <c r="A8065">
        <v>788215</v>
      </c>
      <c r="B8065">
        <v>5.0999999999999996</v>
      </c>
      <c r="C8065">
        <v>5.8</v>
      </c>
      <c r="D8065">
        <v>5</v>
      </c>
      <c r="E8065">
        <v>173</v>
      </c>
      <c r="F8065">
        <v>3</v>
      </c>
      <c r="G8065">
        <v>0</v>
      </c>
      <c r="H8065">
        <v>0</v>
      </c>
      <c r="I8065" t="s">
        <v>15</v>
      </c>
      <c r="J8065">
        <v>38473</v>
      </c>
      <c r="K8065">
        <v>0</v>
      </c>
      <c r="L8065" t="str">
        <f t="shared" si="250"/>
        <v>Stayed</v>
      </c>
      <c r="M8065" t="str">
        <f t="shared" si="251"/>
        <v>20k-50k</v>
      </c>
    </row>
    <row r="8066" spans="1:13" x14ac:dyDescent="0.25">
      <c r="A8066">
        <v>788216</v>
      </c>
      <c r="B8066">
        <v>5</v>
      </c>
      <c r="C8066">
        <v>8.8000000000000007</v>
      </c>
      <c r="D8066">
        <v>4</v>
      </c>
      <c r="E8066">
        <v>147</v>
      </c>
      <c r="F8066">
        <v>3</v>
      </c>
      <c r="G8066">
        <v>0</v>
      </c>
      <c r="H8066">
        <v>0</v>
      </c>
      <c r="I8066" t="s">
        <v>15</v>
      </c>
      <c r="J8066">
        <v>59932</v>
      </c>
      <c r="K8066">
        <v>0</v>
      </c>
      <c r="L8066" t="str">
        <f t="shared" si="250"/>
        <v>Stayed</v>
      </c>
      <c r="M8066" t="str">
        <f t="shared" si="251"/>
        <v>50k-1lkh</v>
      </c>
    </row>
    <row r="8067" spans="1:13" x14ac:dyDescent="0.25">
      <c r="A8067">
        <v>788217</v>
      </c>
      <c r="B8067">
        <v>6.6</v>
      </c>
      <c r="C8067">
        <v>3.6</v>
      </c>
      <c r="D8067">
        <v>3</v>
      </c>
      <c r="E8067">
        <v>256</v>
      </c>
      <c r="F8067">
        <v>6</v>
      </c>
      <c r="G8067">
        <v>0</v>
      </c>
      <c r="H8067">
        <v>0</v>
      </c>
      <c r="I8067" t="s">
        <v>15</v>
      </c>
      <c r="J8067">
        <v>41323</v>
      </c>
      <c r="K8067">
        <v>0</v>
      </c>
      <c r="L8067" t="str">
        <f t="shared" ref="L8067:L8130" si="252">IF(K8067= 1, "Leaved", "Stayed")</f>
        <v>Stayed</v>
      </c>
      <c r="M8067" t="str">
        <f t="shared" ref="M8067:M8130" si="253">IF(J8067&lt;20000, "Under 20k", IF(J8067&lt;=50000, "20k-50k", IF(J8067&lt;=100000, "50k-1lkh", "Above 1lkh")))</f>
        <v>20k-50k</v>
      </c>
    </row>
    <row r="8068" spans="1:13" x14ac:dyDescent="0.25">
      <c r="A8068">
        <v>788218</v>
      </c>
      <c r="B8068">
        <v>9.6999999999999993</v>
      </c>
      <c r="C8068">
        <v>7.7</v>
      </c>
      <c r="D8068">
        <v>3</v>
      </c>
      <c r="E8068">
        <v>206</v>
      </c>
      <c r="F8068">
        <v>4</v>
      </c>
      <c r="G8068">
        <v>0</v>
      </c>
      <c r="H8068">
        <v>0</v>
      </c>
      <c r="I8068" t="s">
        <v>15</v>
      </c>
      <c r="J8068">
        <v>58137</v>
      </c>
      <c r="K8068">
        <v>0</v>
      </c>
      <c r="L8068" t="str">
        <f t="shared" si="252"/>
        <v>Stayed</v>
      </c>
      <c r="M8068" t="str">
        <f t="shared" si="253"/>
        <v>50k-1lkh</v>
      </c>
    </row>
    <row r="8069" spans="1:13" x14ac:dyDescent="0.25">
      <c r="A8069">
        <v>788219</v>
      </c>
      <c r="B8069">
        <v>6.1</v>
      </c>
      <c r="C8069">
        <v>5</v>
      </c>
      <c r="D8069">
        <v>4</v>
      </c>
      <c r="E8069">
        <v>175</v>
      </c>
      <c r="F8069">
        <v>3</v>
      </c>
      <c r="G8069">
        <v>0</v>
      </c>
      <c r="H8069">
        <v>0</v>
      </c>
      <c r="I8069" t="s">
        <v>15</v>
      </c>
      <c r="J8069">
        <v>55100</v>
      </c>
      <c r="K8069">
        <v>0</v>
      </c>
      <c r="L8069" t="str">
        <f t="shared" si="252"/>
        <v>Stayed</v>
      </c>
      <c r="M8069" t="str">
        <f t="shared" si="253"/>
        <v>50k-1lkh</v>
      </c>
    </row>
    <row r="8070" spans="1:13" x14ac:dyDescent="0.25">
      <c r="A8070">
        <v>788220</v>
      </c>
      <c r="B8070">
        <v>7.7</v>
      </c>
      <c r="C8070">
        <v>4.9000000000000004</v>
      </c>
      <c r="D8070">
        <v>4</v>
      </c>
      <c r="E8070">
        <v>274</v>
      </c>
      <c r="F8070">
        <v>2</v>
      </c>
      <c r="G8070">
        <v>1</v>
      </c>
      <c r="H8070">
        <v>0</v>
      </c>
      <c r="I8070" t="s">
        <v>15</v>
      </c>
      <c r="J8070">
        <v>40700</v>
      </c>
      <c r="K8070">
        <v>0</v>
      </c>
      <c r="L8070" t="str">
        <f t="shared" si="252"/>
        <v>Stayed</v>
      </c>
      <c r="M8070" t="str">
        <f t="shared" si="253"/>
        <v>20k-50k</v>
      </c>
    </row>
    <row r="8071" spans="1:13" x14ac:dyDescent="0.25">
      <c r="A8071">
        <v>788221</v>
      </c>
      <c r="B8071">
        <v>7.4</v>
      </c>
      <c r="C8071">
        <v>6.4</v>
      </c>
      <c r="D8071">
        <v>3</v>
      </c>
      <c r="E8071">
        <v>229</v>
      </c>
      <c r="F8071">
        <v>3</v>
      </c>
      <c r="G8071">
        <v>0</v>
      </c>
      <c r="H8071">
        <v>0</v>
      </c>
      <c r="I8071" t="s">
        <v>15</v>
      </c>
      <c r="J8071">
        <v>45542</v>
      </c>
      <c r="K8071">
        <v>0</v>
      </c>
      <c r="L8071" t="str">
        <f t="shared" si="252"/>
        <v>Stayed</v>
      </c>
      <c r="M8071" t="str">
        <f t="shared" si="253"/>
        <v>20k-50k</v>
      </c>
    </row>
    <row r="8072" spans="1:13" x14ac:dyDescent="0.25">
      <c r="A8072">
        <v>788222</v>
      </c>
      <c r="B8072">
        <v>9.1999999999999993</v>
      </c>
      <c r="C8072">
        <v>9.8000000000000007</v>
      </c>
      <c r="D8072">
        <v>4</v>
      </c>
      <c r="E8072">
        <v>161</v>
      </c>
      <c r="F8072">
        <v>3</v>
      </c>
      <c r="G8072">
        <v>0</v>
      </c>
      <c r="H8072">
        <v>0</v>
      </c>
      <c r="I8072" t="s">
        <v>14</v>
      </c>
      <c r="J8072">
        <v>40373</v>
      </c>
      <c r="K8072">
        <v>0</v>
      </c>
      <c r="L8072" t="str">
        <f t="shared" si="252"/>
        <v>Stayed</v>
      </c>
      <c r="M8072" t="str">
        <f t="shared" si="253"/>
        <v>20k-50k</v>
      </c>
    </row>
    <row r="8073" spans="1:13" x14ac:dyDescent="0.25">
      <c r="A8073">
        <v>788223</v>
      </c>
      <c r="B8073">
        <v>7.8</v>
      </c>
      <c r="C8073">
        <v>9.9</v>
      </c>
      <c r="D8073">
        <v>2</v>
      </c>
      <c r="E8073">
        <v>188</v>
      </c>
      <c r="F8073">
        <v>2</v>
      </c>
      <c r="G8073">
        <v>0</v>
      </c>
      <c r="H8073">
        <v>0</v>
      </c>
      <c r="I8073" t="s">
        <v>14</v>
      </c>
      <c r="J8073">
        <v>41592</v>
      </c>
      <c r="K8073">
        <v>0</v>
      </c>
      <c r="L8073" t="str">
        <f t="shared" si="252"/>
        <v>Stayed</v>
      </c>
      <c r="M8073" t="str">
        <f t="shared" si="253"/>
        <v>20k-50k</v>
      </c>
    </row>
    <row r="8074" spans="1:13" x14ac:dyDescent="0.25">
      <c r="A8074">
        <v>788224</v>
      </c>
      <c r="B8074">
        <v>5.6</v>
      </c>
      <c r="C8074">
        <v>5.7</v>
      </c>
      <c r="D8074">
        <v>3</v>
      </c>
      <c r="E8074">
        <v>205</v>
      </c>
      <c r="F8074">
        <v>3</v>
      </c>
      <c r="G8074">
        <v>0</v>
      </c>
      <c r="H8074">
        <v>0</v>
      </c>
      <c r="I8074" t="s">
        <v>14</v>
      </c>
      <c r="J8074">
        <v>62467</v>
      </c>
      <c r="K8074">
        <v>0</v>
      </c>
      <c r="L8074" t="str">
        <f t="shared" si="252"/>
        <v>Stayed</v>
      </c>
      <c r="M8074" t="str">
        <f t="shared" si="253"/>
        <v>50k-1lkh</v>
      </c>
    </row>
    <row r="8075" spans="1:13" x14ac:dyDescent="0.25">
      <c r="A8075">
        <v>788225</v>
      </c>
      <c r="B8075">
        <v>8.1999999999999993</v>
      </c>
      <c r="C8075">
        <v>6.3</v>
      </c>
      <c r="D8075">
        <v>3</v>
      </c>
      <c r="E8075">
        <v>246</v>
      </c>
      <c r="F8075">
        <v>3</v>
      </c>
      <c r="G8075">
        <v>0</v>
      </c>
      <c r="H8075">
        <v>0</v>
      </c>
      <c r="I8075" t="s">
        <v>16</v>
      </c>
      <c r="J8075">
        <v>84565</v>
      </c>
      <c r="K8075">
        <v>0</v>
      </c>
      <c r="L8075" t="str">
        <f t="shared" si="252"/>
        <v>Stayed</v>
      </c>
      <c r="M8075" t="str">
        <f t="shared" si="253"/>
        <v>50k-1lkh</v>
      </c>
    </row>
    <row r="8076" spans="1:13" x14ac:dyDescent="0.25">
      <c r="A8076">
        <v>788226</v>
      </c>
      <c r="B8076">
        <v>2.6</v>
      </c>
      <c r="C8076">
        <v>9.8000000000000007</v>
      </c>
      <c r="D8076">
        <v>5</v>
      </c>
      <c r="E8076">
        <v>161</v>
      </c>
      <c r="F8076">
        <v>5</v>
      </c>
      <c r="G8076">
        <v>0</v>
      </c>
      <c r="H8076">
        <v>0</v>
      </c>
      <c r="I8076" t="s">
        <v>17</v>
      </c>
      <c r="J8076">
        <v>44456</v>
      </c>
      <c r="K8076">
        <v>0</v>
      </c>
      <c r="L8076" t="str">
        <f t="shared" si="252"/>
        <v>Stayed</v>
      </c>
      <c r="M8076" t="str">
        <f t="shared" si="253"/>
        <v>20k-50k</v>
      </c>
    </row>
    <row r="8077" spans="1:13" x14ac:dyDescent="0.25">
      <c r="A8077">
        <v>788227</v>
      </c>
      <c r="B8077">
        <v>6.9</v>
      </c>
      <c r="C8077">
        <v>8.5</v>
      </c>
      <c r="D8077">
        <v>5</v>
      </c>
      <c r="E8077">
        <v>246</v>
      </c>
      <c r="F8077">
        <v>3</v>
      </c>
      <c r="G8077">
        <v>0</v>
      </c>
      <c r="H8077">
        <v>0</v>
      </c>
      <c r="I8077" t="s">
        <v>17</v>
      </c>
      <c r="J8077">
        <v>60682</v>
      </c>
      <c r="K8077">
        <v>0</v>
      </c>
      <c r="L8077" t="str">
        <f t="shared" si="252"/>
        <v>Stayed</v>
      </c>
      <c r="M8077" t="str">
        <f t="shared" si="253"/>
        <v>50k-1lkh</v>
      </c>
    </row>
    <row r="8078" spans="1:13" x14ac:dyDescent="0.25">
      <c r="A8078">
        <v>788228</v>
      </c>
      <c r="B8078">
        <v>7.8</v>
      </c>
      <c r="C8078">
        <v>8.3000000000000007</v>
      </c>
      <c r="D8078">
        <v>4</v>
      </c>
      <c r="E8078">
        <v>158</v>
      </c>
      <c r="F8078">
        <v>3</v>
      </c>
      <c r="G8078">
        <v>0</v>
      </c>
      <c r="H8078">
        <v>0</v>
      </c>
      <c r="I8078" t="s">
        <v>17</v>
      </c>
      <c r="J8078">
        <v>360450</v>
      </c>
      <c r="K8078">
        <v>0</v>
      </c>
      <c r="L8078" t="str">
        <f t="shared" si="252"/>
        <v>Stayed</v>
      </c>
      <c r="M8078" t="str">
        <f t="shared" si="253"/>
        <v>Above 1lkh</v>
      </c>
    </row>
    <row r="8079" spans="1:13" x14ac:dyDescent="0.25">
      <c r="A8079">
        <v>788229</v>
      </c>
      <c r="B8079">
        <v>6.7</v>
      </c>
      <c r="C8079">
        <v>8.6</v>
      </c>
      <c r="D8079">
        <v>3</v>
      </c>
      <c r="E8079">
        <v>175</v>
      </c>
      <c r="F8079">
        <v>3</v>
      </c>
      <c r="G8079">
        <v>0</v>
      </c>
      <c r="H8079">
        <v>0</v>
      </c>
      <c r="I8079" t="s">
        <v>17</v>
      </c>
      <c r="J8079">
        <v>14109</v>
      </c>
      <c r="K8079">
        <v>0</v>
      </c>
      <c r="L8079" t="str">
        <f t="shared" si="252"/>
        <v>Stayed</v>
      </c>
      <c r="M8079" t="str">
        <f t="shared" si="253"/>
        <v>Under 20k</v>
      </c>
    </row>
    <row r="8080" spans="1:13" x14ac:dyDescent="0.25">
      <c r="A8080">
        <v>788230</v>
      </c>
      <c r="B8080">
        <v>7.7</v>
      </c>
      <c r="C8080">
        <v>9.1</v>
      </c>
      <c r="D8080">
        <v>5</v>
      </c>
      <c r="E8080">
        <v>268</v>
      </c>
      <c r="F8080">
        <v>3</v>
      </c>
      <c r="G8080">
        <v>1</v>
      </c>
      <c r="H8080">
        <v>0</v>
      </c>
      <c r="I8080" t="s">
        <v>17</v>
      </c>
      <c r="J8080">
        <v>46299</v>
      </c>
      <c r="K8080">
        <v>0</v>
      </c>
      <c r="L8080" t="str">
        <f t="shared" si="252"/>
        <v>Stayed</v>
      </c>
      <c r="M8080" t="str">
        <f t="shared" si="253"/>
        <v>20k-50k</v>
      </c>
    </row>
    <row r="8081" spans="1:13" x14ac:dyDescent="0.25">
      <c r="A8081">
        <v>788231</v>
      </c>
      <c r="B8081">
        <v>8</v>
      </c>
      <c r="C8081">
        <v>6.3</v>
      </c>
      <c r="D8081">
        <v>4</v>
      </c>
      <c r="E8081">
        <v>211</v>
      </c>
      <c r="F8081">
        <v>2</v>
      </c>
      <c r="G8081">
        <v>0</v>
      </c>
      <c r="H8081">
        <v>0</v>
      </c>
      <c r="I8081" t="s">
        <v>18</v>
      </c>
      <c r="J8081">
        <v>71603</v>
      </c>
      <c r="K8081">
        <v>0</v>
      </c>
      <c r="L8081" t="str">
        <f t="shared" si="252"/>
        <v>Stayed</v>
      </c>
      <c r="M8081" t="str">
        <f t="shared" si="253"/>
        <v>50k-1lkh</v>
      </c>
    </row>
    <row r="8082" spans="1:13" x14ac:dyDescent="0.25">
      <c r="A8082">
        <v>788232</v>
      </c>
      <c r="B8082">
        <v>5.0999999999999996</v>
      </c>
      <c r="C8082">
        <v>5.0999999999999996</v>
      </c>
      <c r="D8082">
        <v>3</v>
      </c>
      <c r="E8082">
        <v>274</v>
      </c>
      <c r="F8082">
        <v>2</v>
      </c>
      <c r="G8082">
        <v>0</v>
      </c>
      <c r="H8082">
        <v>0</v>
      </c>
      <c r="I8082" t="s">
        <v>18</v>
      </c>
      <c r="J8082">
        <v>59860</v>
      </c>
      <c r="K8082">
        <v>0</v>
      </c>
      <c r="L8082" t="str">
        <f t="shared" si="252"/>
        <v>Stayed</v>
      </c>
      <c r="M8082" t="str">
        <f t="shared" si="253"/>
        <v>50k-1lkh</v>
      </c>
    </row>
    <row r="8083" spans="1:13" x14ac:dyDescent="0.25">
      <c r="A8083">
        <v>788233</v>
      </c>
      <c r="B8083">
        <v>7.7</v>
      </c>
      <c r="C8083">
        <v>5.2</v>
      </c>
      <c r="D8083">
        <v>4</v>
      </c>
      <c r="E8083">
        <v>241</v>
      </c>
      <c r="F8083">
        <v>3</v>
      </c>
      <c r="G8083">
        <v>0</v>
      </c>
      <c r="H8083">
        <v>0</v>
      </c>
      <c r="I8083" t="s">
        <v>18</v>
      </c>
      <c r="J8083">
        <v>95566</v>
      </c>
      <c r="K8083">
        <v>0</v>
      </c>
      <c r="L8083" t="str">
        <f t="shared" si="252"/>
        <v>Stayed</v>
      </c>
      <c r="M8083" t="str">
        <f t="shared" si="253"/>
        <v>50k-1lkh</v>
      </c>
    </row>
    <row r="8084" spans="1:13" x14ac:dyDescent="0.25">
      <c r="A8084">
        <v>788234</v>
      </c>
      <c r="B8084">
        <v>6.5</v>
      </c>
      <c r="C8084">
        <v>7.1</v>
      </c>
      <c r="D8084">
        <v>3</v>
      </c>
      <c r="E8084">
        <v>170</v>
      </c>
      <c r="F8084">
        <v>2</v>
      </c>
      <c r="G8084">
        <v>0</v>
      </c>
      <c r="H8084">
        <v>0</v>
      </c>
      <c r="I8084" t="s">
        <v>18</v>
      </c>
      <c r="J8084">
        <v>25306</v>
      </c>
      <c r="K8084">
        <v>0</v>
      </c>
      <c r="L8084" t="str">
        <f t="shared" si="252"/>
        <v>Stayed</v>
      </c>
      <c r="M8084" t="str">
        <f t="shared" si="253"/>
        <v>20k-50k</v>
      </c>
    </row>
    <row r="8085" spans="1:13" x14ac:dyDescent="0.25">
      <c r="A8085">
        <v>788235</v>
      </c>
      <c r="B8085">
        <v>5.8</v>
      </c>
      <c r="C8085">
        <v>5.3</v>
      </c>
      <c r="D8085">
        <v>3</v>
      </c>
      <c r="E8085">
        <v>287</v>
      </c>
      <c r="F8085">
        <v>5</v>
      </c>
      <c r="G8085">
        <v>0</v>
      </c>
      <c r="H8085">
        <v>0</v>
      </c>
      <c r="I8085" t="s">
        <v>17</v>
      </c>
      <c r="J8085">
        <v>39031</v>
      </c>
      <c r="K8085">
        <v>0</v>
      </c>
      <c r="L8085" t="str">
        <f t="shared" si="252"/>
        <v>Stayed</v>
      </c>
      <c r="M8085" t="str">
        <f t="shared" si="253"/>
        <v>20k-50k</v>
      </c>
    </row>
    <row r="8086" spans="1:13" x14ac:dyDescent="0.25">
      <c r="A8086">
        <v>788236</v>
      </c>
      <c r="B8086">
        <v>6.7</v>
      </c>
      <c r="C8086">
        <v>3.9</v>
      </c>
      <c r="D8086">
        <v>2</v>
      </c>
      <c r="E8086">
        <v>235</v>
      </c>
      <c r="F8086">
        <v>6</v>
      </c>
      <c r="G8086">
        <v>0</v>
      </c>
      <c r="H8086">
        <v>0</v>
      </c>
      <c r="I8086" t="s">
        <v>20</v>
      </c>
      <c r="J8086">
        <v>17822</v>
      </c>
      <c r="K8086">
        <v>0</v>
      </c>
      <c r="L8086" t="str">
        <f t="shared" si="252"/>
        <v>Stayed</v>
      </c>
      <c r="M8086" t="str">
        <f t="shared" si="253"/>
        <v>Under 20k</v>
      </c>
    </row>
    <row r="8087" spans="1:13" x14ac:dyDescent="0.25">
      <c r="A8087">
        <v>788237</v>
      </c>
      <c r="B8087">
        <v>3.3</v>
      </c>
      <c r="C8087">
        <v>3.9</v>
      </c>
      <c r="D8087">
        <v>3</v>
      </c>
      <c r="E8087">
        <v>98</v>
      </c>
      <c r="F8087">
        <v>3</v>
      </c>
      <c r="G8087">
        <v>1</v>
      </c>
      <c r="H8087">
        <v>0</v>
      </c>
      <c r="I8087" t="s">
        <v>20</v>
      </c>
      <c r="J8087">
        <v>10562</v>
      </c>
      <c r="K8087">
        <v>0</v>
      </c>
      <c r="L8087" t="str">
        <f t="shared" si="252"/>
        <v>Stayed</v>
      </c>
      <c r="M8087" t="str">
        <f t="shared" si="253"/>
        <v>Under 20k</v>
      </c>
    </row>
    <row r="8088" spans="1:13" x14ac:dyDescent="0.25">
      <c r="A8088">
        <v>788238</v>
      </c>
      <c r="B8088">
        <v>7.8</v>
      </c>
      <c r="C8088">
        <v>6.6</v>
      </c>
      <c r="D8088">
        <v>6</v>
      </c>
      <c r="E8088">
        <v>105</v>
      </c>
      <c r="F8088">
        <v>5</v>
      </c>
      <c r="G8088">
        <v>1</v>
      </c>
      <c r="H8088">
        <v>0</v>
      </c>
      <c r="I8088" t="s">
        <v>20</v>
      </c>
      <c r="J8088">
        <v>24247</v>
      </c>
      <c r="K8088">
        <v>0</v>
      </c>
      <c r="L8088" t="str">
        <f t="shared" si="252"/>
        <v>Stayed</v>
      </c>
      <c r="M8088" t="str">
        <f t="shared" si="253"/>
        <v>20k-50k</v>
      </c>
    </row>
    <row r="8089" spans="1:13" x14ac:dyDescent="0.25">
      <c r="A8089">
        <v>788239</v>
      </c>
      <c r="B8089">
        <v>5.8</v>
      </c>
      <c r="C8089">
        <v>8.3000000000000007</v>
      </c>
      <c r="D8089">
        <v>3</v>
      </c>
      <c r="E8089">
        <v>226</v>
      </c>
      <c r="F8089">
        <v>3</v>
      </c>
      <c r="G8089">
        <v>0</v>
      </c>
      <c r="H8089">
        <v>0</v>
      </c>
      <c r="I8089" t="s">
        <v>20</v>
      </c>
      <c r="J8089">
        <v>15760</v>
      </c>
      <c r="K8089">
        <v>0</v>
      </c>
      <c r="L8089" t="str">
        <f t="shared" si="252"/>
        <v>Stayed</v>
      </c>
      <c r="M8089" t="str">
        <f t="shared" si="253"/>
        <v>Under 20k</v>
      </c>
    </row>
    <row r="8090" spans="1:13" x14ac:dyDescent="0.25">
      <c r="A8090">
        <v>788240</v>
      </c>
      <c r="B8090">
        <v>6.3</v>
      </c>
      <c r="C8090">
        <v>5.9</v>
      </c>
      <c r="D8090">
        <v>4</v>
      </c>
      <c r="E8090">
        <v>171</v>
      </c>
      <c r="F8090">
        <v>4</v>
      </c>
      <c r="G8090">
        <v>0</v>
      </c>
      <c r="H8090">
        <v>0</v>
      </c>
      <c r="I8090" t="s">
        <v>20</v>
      </c>
      <c r="J8090">
        <v>26304</v>
      </c>
      <c r="K8090">
        <v>0</v>
      </c>
      <c r="L8090" t="str">
        <f t="shared" si="252"/>
        <v>Stayed</v>
      </c>
      <c r="M8090" t="str">
        <f t="shared" si="253"/>
        <v>20k-50k</v>
      </c>
    </row>
    <row r="8091" spans="1:13" x14ac:dyDescent="0.25">
      <c r="A8091">
        <v>788241</v>
      </c>
      <c r="B8091">
        <v>6.3</v>
      </c>
      <c r="C8091">
        <v>5.0999999999999996</v>
      </c>
      <c r="D8091">
        <v>4</v>
      </c>
      <c r="E8091">
        <v>153</v>
      </c>
      <c r="F8091">
        <v>4</v>
      </c>
      <c r="G8091">
        <v>0</v>
      </c>
      <c r="H8091">
        <v>0</v>
      </c>
      <c r="I8091" t="s">
        <v>20</v>
      </c>
      <c r="J8091">
        <v>21418</v>
      </c>
      <c r="K8091">
        <v>0</v>
      </c>
      <c r="L8091" t="str">
        <f t="shared" si="252"/>
        <v>Stayed</v>
      </c>
      <c r="M8091" t="str">
        <f t="shared" si="253"/>
        <v>20k-50k</v>
      </c>
    </row>
    <row r="8092" spans="1:13" x14ac:dyDescent="0.25">
      <c r="A8092">
        <v>788242</v>
      </c>
      <c r="B8092">
        <v>5.9</v>
      </c>
      <c r="C8092">
        <v>5.5</v>
      </c>
      <c r="D8092">
        <v>3</v>
      </c>
      <c r="E8092">
        <v>183</v>
      </c>
      <c r="F8092">
        <v>4</v>
      </c>
      <c r="G8092">
        <v>0</v>
      </c>
      <c r="H8092">
        <v>0</v>
      </c>
      <c r="I8092" t="s">
        <v>19</v>
      </c>
      <c r="J8092">
        <v>36910</v>
      </c>
      <c r="K8092">
        <v>0</v>
      </c>
      <c r="L8092" t="str">
        <f t="shared" si="252"/>
        <v>Stayed</v>
      </c>
      <c r="M8092" t="str">
        <f t="shared" si="253"/>
        <v>20k-50k</v>
      </c>
    </row>
    <row r="8093" spans="1:13" x14ac:dyDescent="0.25">
      <c r="A8093">
        <v>788243</v>
      </c>
      <c r="B8093">
        <v>6</v>
      </c>
      <c r="C8093">
        <v>9</v>
      </c>
      <c r="D8093">
        <v>5</v>
      </c>
      <c r="E8093">
        <v>139</v>
      </c>
      <c r="F8093">
        <v>3</v>
      </c>
      <c r="G8093">
        <v>0</v>
      </c>
      <c r="H8093">
        <v>0</v>
      </c>
      <c r="I8093" t="s">
        <v>11</v>
      </c>
      <c r="J8093">
        <v>27926</v>
      </c>
      <c r="K8093">
        <v>0</v>
      </c>
      <c r="L8093" t="str">
        <f t="shared" si="252"/>
        <v>Stayed</v>
      </c>
      <c r="M8093" t="str">
        <f t="shared" si="253"/>
        <v>20k-50k</v>
      </c>
    </row>
    <row r="8094" spans="1:13" x14ac:dyDescent="0.25">
      <c r="A8094">
        <v>788244</v>
      </c>
      <c r="B8094">
        <v>9.3000000000000007</v>
      </c>
      <c r="C8094">
        <v>9</v>
      </c>
      <c r="D8094">
        <v>5</v>
      </c>
      <c r="E8094">
        <v>210</v>
      </c>
      <c r="F8094">
        <v>3</v>
      </c>
      <c r="G8094">
        <v>0</v>
      </c>
      <c r="H8094">
        <v>0</v>
      </c>
      <c r="I8094" t="s">
        <v>12</v>
      </c>
      <c r="J8094">
        <v>24315</v>
      </c>
      <c r="K8094">
        <v>0</v>
      </c>
      <c r="L8094" t="str">
        <f t="shared" si="252"/>
        <v>Stayed</v>
      </c>
      <c r="M8094" t="str">
        <f t="shared" si="253"/>
        <v>20k-50k</v>
      </c>
    </row>
    <row r="8095" spans="1:13" x14ac:dyDescent="0.25">
      <c r="A8095">
        <v>788245</v>
      </c>
      <c r="B8095">
        <v>7.8</v>
      </c>
      <c r="C8095">
        <v>7.7</v>
      </c>
      <c r="D8095">
        <v>2</v>
      </c>
      <c r="E8095">
        <v>177</v>
      </c>
      <c r="F8095">
        <v>4</v>
      </c>
      <c r="G8095">
        <v>0</v>
      </c>
      <c r="H8095">
        <v>0</v>
      </c>
      <c r="I8095" t="s">
        <v>15</v>
      </c>
      <c r="J8095">
        <v>21189</v>
      </c>
      <c r="K8095">
        <v>0</v>
      </c>
      <c r="L8095" t="str">
        <f t="shared" si="252"/>
        <v>Stayed</v>
      </c>
      <c r="M8095" t="str">
        <f t="shared" si="253"/>
        <v>20k-50k</v>
      </c>
    </row>
    <row r="8096" spans="1:13" x14ac:dyDescent="0.25">
      <c r="A8096">
        <v>788246</v>
      </c>
      <c r="B8096">
        <v>6.5</v>
      </c>
      <c r="C8096">
        <v>6</v>
      </c>
      <c r="D8096">
        <v>3</v>
      </c>
      <c r="E8096">
        <v>148</v>
      </c>
      <c r="F8096">
        <v>2</v>
      </c>
      <c r="G8096">
        <v>0</v>
      </c>
      <c r="H8096">
        <v>0</v>
      </c>
      <c r="I8096" t="s">
        <v>14</v>
      </c>
      <c r="J8096">
        <v>18913</v>
      </c>
      <c r="K8096">
        <v>0</v>
      </c>
      <c r="L8096" t="str">
        <f t="shared" si="252"/>
        <v>Stayed</v>
      </c>
      <c r="M8096" t="str">
        <f t="shared" si="253"/>
        <v>Under 20k</v>
      </c>
    </row>
    <row r="8097" spans="1:13" x14ac:dyDescent="0.25">
      <c r="A8097">
        <v>788247</v>
      </c>
      <c r="B8097">
        <v>10</v>
      </c>
      <c r="C8097">
        <v>6.1</v>
      </c>
      <c r="D8097">
        <v>4</v>
      </c>
      <c r="E8097">
        <v>198</v>
      </c>
      <c r="F8097">
        <v>2</v>
      </c>
      <c r="G8097">
        <v>0</v>
      </c>
      <c r="H8097">
        <v>0</v>
      </c>
      <c r="I8097" t="s">
        <v>16</v>
      </c>
      <c r="J8097">
        <v>37264</v>
      </c>
      <c r="K8097">
        <v>0</v>
      </c>
      <c r="L8097" t="str">
        <f t="shared" si="252"/>
        <v>Stayed</v>
      </c>
      <c r="M8097" t="str">
        <f t="shared" si="253"/>
        <v>20k-50k</v>
      </c>
    </row>
    <row r="8098" spans="1:13" x14ac:dyDescent="0.25">
      <c r="A8098">
        <v>788248</v>
      </c>
      <c r="B8098">
        <v>9.6</v>
      </c>
      <c r="C8098">
        <v>10</v>
      </c>
      <c r="D8098">
        <v>3</v>
      </c>
      <c r="E8098">
        <v>137</v>
      </c>
      <c r="F8098">
        <v>4</v>
      </c>
      <c r="G8098">
        <v>1</v>
      </c>
      <c r="H8098">
        <v>0</v>
      </c>
      <c r="I8098" t="s">
        <v>19</v>
      </c>
      <c r="J8098">
        <v>25015</v>
      </c>
      <c r="K8098">
        <v>0</v>
      </c>
      <c r="L8098" t="str">
        <f t="shared" si="252"/>
        <v>Stayed</v>
      </c>
      <c r="M8098" t="str">
        <f t="shared" si="253"/>
        <v>20k-50k</v>
      </c>
    </row>
    <row r="8099" spans="1:13" x14ac:dyDescent="0.25">
      <c r="A8099">
        <v>788249</v>
      </c>
      <c r="B8099">
        <v>5.4</v>
      </c>
      <c r="C8099">
        <v>9.6999999999999993</v>
      </c>
      <c r="D8099">
        <v>5</v>
      </c>
      <c r="E8099">
        <v>233</v>
      </c>
      <c r="F8099">
        <v>3</v>
      </c>
      <c r="G8099">
        <v>1</v>
      </c>
      <c r="H8099">
        <v>0</v>
      </c>
      <c r="I8099" t="s">
        <v>19</v>
      </c>
      <c r="J8099">
        <v>21310</v>
      </c>
      <c r="K8099">
        <v>0</v>
      </c>
      <c r="L8099" t="str">
        <f t="shared" si="252"/>
        <v>Stayed</v>
      </c>
      <c r="M8099" t="str">
        <f t="shared" si="253"/>
        <v>20k-50k</v>
      </c>
    </row>
    <row r="8100" spans="1:13" x14ac:dyDescent="0.25">
      <c r="A8100">
        <v>788250</v>
      </c>
      <c r="B8100">
        <v>9.8000000000000007</v>
      </c>
      <c r="C8100">
        <v>6.9</v>
      </c>
      <c r="D8100">
        <v>2</v>
      </c>
      <c r="E8100">
        <v>204</v>
      </c>
      <c r="F8100">
        <v>4</v>
      </c>
      <c r="G8100">
        <v>0</v>
      </c>
      <c r="H8100">
        <v>0</v>
      </c>
      <c r="I8100" t="s">
        <v>19</v>
      </c>
      <c r="J8100">
        <v>33899</v>
      </c>
      <c r="K8100">
        <v>0</v>
      </c>
      <c r="L8100" t="str">
        <f t="shared" si="252"/>
        <v>Stayed</v>
      </c>
      <c r="M8100" t="str">
        <f t="shared" si="253"/>
        <v>20k-50k</v>
      </c>
    </row>
    <row r="8101" spans="1:13" x14ac:dyDescent="0.25">
      <c r="A8101">
        <v>788251</v>
      </c>
      <c r="B8101">
        <v>3.4</v>
      </c>
      <c r="C8101">
        <v>5.9</v>
      </c>
      <c r="D8101">
        <v>2</v>
      </c>
      <c r="E8101">
        <v>164</v>
      </c>
      <c r="F8101">
        <v>2</v>
      </c>
      <c r="G8101">
        <v>0</v>
      </c>
      <c r="H8101">
        <v>0</v>
      </c>
      <c r="I8101" t="s">
        <v>11</v>
      </c>
      <c r="J8101">
        <v>35112</v>
      </c>
      <c r="K8101">
        <v>0</v>
      </c>
      <c r="L8101" t="str">
        <f t="shared" si="252"/>
        <v>Stayed</v>
      </c>
      <c r="M8101" t="str">
        <f t="shared" si="253"/>
        <v>20k-50k</v>
      </c>
    </row>
    <row r="8102" spans="1:13" x14ac:dyDescent="0.25">
      <c r="A8102">
        <v>788252</v>
      </c>
      <c r="B8102">
        <v>7.1</v>
      </c>
      <c r="C8102">
        <v>5.3</v>
      </c>
      <c r="D8102">
        <v>5</v>
      </c>
      <c r="E8102">
        <v>162</v>
      </c>
      <c r="F8102">
        <v>2</v>
      </c>
      <c r="G8102">
        <v>0</v>
      </c>
      <c r="H8102">
        <v>0</v>
      </c>
      <c r="I8102" t="s">
        <v>11</v>
      </c>
      <c r="J8102">
        <v>27593</v>
      </c>
      <c r="K8102">
        <v>0</v>
      </c>
      <c r="L8102" t="str">
        <f t="shared" si="252"/>
        <v>Stayed</v>
      </c>
      <c r="M8102" t="str">
        <f t="shared" si="253"/>
        <v>20k-50k</v>
      </c>
    </row>
    <row r="8103" spans="1:13" x14ac:dyDescent="0.25">
      <c r="A8103">
        <v>788253</v>
      </c>
      <c r="B8103">
        <v>6.4</v>
      </c>
      <c r="C8103">
        <v>6.4</v>
      </c>
      <c r="D8103">
        <v>3</v>
      </c>
      <c r="E8103">
        <v>180</v>
      </c>
      <c r="F8103">
        <v>2</v>
      </c>
      <c r="G8103">
        <v>1</v>
      </c>
      <c r="H8103">
        <v>0</v>
      </c>
      <c r="I8103" t="s">
        <v>11</v>
      </c>
      <c r="J8103">
        <v>23811</v>
      </c>
      <c r="K8103">
        <v>0</v>
      </c>
      <c r="L8103" t="str">
        <f t="shared" si="252"/>
        <v>Stayed</v>
      </c>
      <c r="M8103" t="str">
        <f t="shared" si="253"/>
        <v>20k-50k</v>
      </c>
    </row>
    <row r="8104" spans="1:13" x14ac:dyDescent="0.25">
      <c r="A8104">
        <v>788254</v>
      </c>
      <c r="B8104">
        <v>7.1</v>
      </c>
      <c r="C8104">
        <v>9.3000000000000007</v>
      </c>
      <c r="D8104">
        <v>2</v>
      </c>
      <c r="E8104">
        <v>199</v>
      </c>
      <c r="F8104">
        <v>2</v>
      </c>
      <c r="G8104">
        <v>0</v>
      </c>
      <c r="H8104">
        <v>0</v>
      </c>
      <c r="I8104" t="s">
        <v>11</v>
      </c>
      <c r="J8104">
        <v>20099</v>
      </c>
      <c r="K8104">
        <v>0</v>
      </c>
      <c r="L8104" t="str">
        <f t="shared" si="252"/>
        <v>Stayed</v>
      </c>
      <c r="M8104" t="str">
        <f t="shared" si="253"/>
        <v>20k-50k</v>
      </c>
    </row>
    <row r="8105" spans="1:13" x14ac:dyDescent="0.25">
      <c r="A8105">
        <v>788255</v>
      </c>
      <c r="B8105">
        <v>5.8</v>
      </c>
      <c r="C8105">
        <v>6.3</v>
      </c>
      <c r="D8105">
        <v>4</v>
      </c>
      <c r="E8105">
        <v>190</v>
      </c>
      <c r="F8105">
        <v>2</v>
      </c>
      <c r="G8105">
        <v>0</v>
      </c>
      <c r="H8105">
        <v>0</v>
      </c>
      <c r="I8105" t="s">
        <v>11</v>
      </c>
      <c r="J8105">
        <v>87329</v>
      </c>
      <c r="K8105">
        <v>0</v>
      </c>
      <c r="L8105" t="str">
        <f t="shared" si="252"/>
        <v>Stayed</v>
      </c>
      <c r="M8105" t="str">
        <f t="shared" si="253"/>
        <v>50k-1lkh</v>
      </c>
    </row>
    <row r="8106" spans="1:13" x14ac:dyDescent="0.25">
      <c r="A8106">
        <v>788256</v>
      </c>
      <c r="B8106">
        <v>8.6999999999999993</v>
      </c>
      <c r="C8106">
        <v>9.6</v>
      </c>
      <c r="D8106">
        <v>4</v>
      </c>
      <c r="E8106">
        <v>151</v>
      </c>
      <c r="F8106">
        <v>3</v>
      </c>
      <c r="G8106">
        <v>1</v>
      </c>
      <c r="H8106">
        <v>0</v>
      </c>
      <c r="I8106" t="s">
        <v>11</v>
      </c>
      <c r="J8106">
        <v>70675</v>
      </c>
      <c r="K8106">
        <v>0</v>
      </c>
      <c r="L8106" t="str">
        <f t="shared" si="252"/>
        <v>Stayed</v>
      </c>
      <c r="M8106" t="str">
        <f t="shared" si="253"/>
        <v>50k-1lkh</v>
      </c>
    </row>
    <row r="8107" spans="1:13" x14ac:dyDescent="0.25">
      <c r="A8107">
        <v>788257</v>
      </c>
      <c r="B8107">
        <v>5.8</v>
      </c>
      <c r="C8107">
        <v>8.5</v>
      </c>
      <c r="D8107">
        <v>4</v>
      </c>
      <c r="E8107">
        <v>162</v>
      </c>
      <c r="F8107">
        <v>3</v>
      </c>
      <c r="G8107">
        <v>0</v>
      </c>
      <c r="H8107">
        <v>0</v>
      </c>
      <c r="I8107" t="s">
        <v>11</v>
      </c>
      <c r="J8107">
        <v>69783</v>
      </c>
      <c r="K8107">
        <v>0</v>
      </c>
      <c r="L8107" t="str">
        <f t="shared" si="252"/>
        <v>Stayed</v>
      </c>
      <c r="M8107" t="str">
        <f t="shared" si="253"/>
        <v>50k-1lkh</v>
      </c>
    </row>
    <row r="8108" spans="1:13" x14ac:dyDescent="0.25">
      <c r="A8108">
        <v>788258</v>
      </c>
      <c r="B8108">
        <v>8.6999999999999993</v>
      </c>
      <c r="C8108">
        <v>6.7</v>
      </c>
      <c r="D8108">
        <v>3</v>
      </c>
      <c r="E8108">
        <v>139</v>
      </c>
      <c r="F8108">
        <v>2</v>
      </c>
      <c r="G8108">
        <v>0</v>
      </c>
      <c r="H8108">
        <v>0</v>
      </c>
      <c r="I8108" t="s">
        <v>11</v>
      </c>
      <c r="J8108">
        <v>47838</v>
      </c>
      <c r="K8108">
        <v>0</v>
      </c>
      <c r="L8108" t="str">
        <f t="shared" si="252"/>
        <v>Stayed</v>
      </c>
      <c r="M8108" t="str">
        <f t="shared" si="253"/>
        <v>20k-50k</v>
      </c>
    </row>
    <row r="8109" spans="1:13" x14ac:dyDescent="0.25">
      <c r="A8109">
        <v>788259</v>
      </c>
      <c r="B8109">
        <v>7.2</v>
      </c>
      <c r="C8109">
        <v>8.6</v>
      </c>
      <c r="D8109">
        <v>3</v>
      </c>
      <c r="E8109">
        <v>231</v>
      </c>
      <c r="F8109">
        <v>3</v>
      </c>
      <c r="G8109">
        <v>1</v>
      </c>
      <c r="H8109">
        <v>0</v>
      </c>
      <c r="I8109" t="s">
        <v>11</v>
      </c>
      <c r="J8109">
        <v>54133</v>
      </c>
      <c r="K8109">
        <v>0</v>
      </c>
      <c r="L8109" t="str">
        <f t="shared" si="252"/>
        <v>Stayed</v>
      </c>
      <c r="M8109" t="str">
        <f t="shared" si="253"/>
        <v>50k-1lkh</v>
      </c>
    </row>
    <row r="8110" spans="1:13" x14ac:dyDescent="0.25">
      <c r="A8110">
        <v>788260</v>
      </c>
      <c r="B8110">
        <v>6.7</v>
      </c>
      <c r="C8110">
        <v>8.3000000000000007</v>
      </c>
      <c r="D8110">
        <v>5</v>
      </c>
      <c r="E8110">
        <v>269</v>
      </c>
      <c r="F8110">
        <v>2</v>
      </c>
      <c r="G8110">
        <v>0</v>
      </c>
      <c r="H8110">
        <v>0</v>
      </c>
      <c r="I8110" t="s">
        <v>11</v>
      </c>
      <c r="J8110">
        <v>47275</v>
      </c>
      <c r="K8110">
        <v>0</v>
      </c>
      <c r="L8110" t="str">
        <f t="shared" si="252"/>
        <v>Stayed</v>
      </c>
      <c r="M8110" t="str">
        <f t="shared" si="253"/>
        <v>20k-50k</v>
      </c>
    </row>
    <row r="8111" spans="1:13" x14ac:dyDescent="0.25">
      <c r="A8111">
        <v>788261</v>
      </c>
      <c r="B8111">
        <v>5.3</v>
      </c>
      <c r="C8111">
        <v>9.6999999999999993</v>
      </c>
      <c r="D8111">
        <v>4</v>
      </c>
      <c r="E8111">
        <v>249</v>
      </c>
      <c r="F8111">
        <v>3</v>
      </c>
      <c r="G8111">
        <v>0</v>
      </c>
      <c r="H8111">
        <v>0</v>
      </c>
      <c r="I8111" t="s">
        <v>11</v>
      </c>
      <c r="J8111">
        <v>60764</v>
      </c>
      <c r="K8111">
        <v>0</v>
      </c>
      <c r="L8111" t="str">
        <f t="shared" si="252"/>
        <v>Stayed</v>
      </c>
      <c r="M8111" t="str">
        <f t="shared" si="253"/>
        <v>50k-1lkh</v>
      </c>
    </row>
    <row r="8112" spans="1:13" x14ac:dyDescent="0.25">
      <c r="A8112">
        <v>788262</v>
      </c>
      <c r="B8112">
        <v>7.8</v>
      </c>
      <c r="C8112">
        <v>6.1</v>
      </c>
      <c r="D8112">
        <v>3</v>
      </c>
      <c r="E8112">
        <v>148</v>
      </c>
      <c r="F8112">
        <v>2</v>
      </c>
      <c r="G8112">
        <v>0</v>
      </c>
      <c r="H8112">
        <v>0</v>
      </c>
      <c r="I8112" t="s">
        <v>11</v>
      </c>
      <c r="J8112">
        <v>59648</v>
      </c>
      <c r="K8112">
        <v>0</v>
      </c>
      <c r="L8112" t="str">
        <f t="shared" si="252"/>
        <v>Stayed</v>
      </c>
      <c r="M8112" t="str">
        <f t="shared" si="253"/>
        <v>50k-1lkh</v>
      </c>
    </row>
    <row r="8113" spans="1:13" x14ac:dyDescent="0.25">
      <c r="A8113">
        <v>788263</v>
      </c>
      <c r="B8113">
        <v>1.9</v>
      </c>
      <c r="C8113">
        <v>6.3</v>
      </c>
      <c r="D8113">
        <v>4</v>
      </c>
      <c r="E8113">
        <v>233</v>
      </c>
      <c r="F8113">
        <v>5</v>
      </c>
      <c r="G8113">
        <v>0</v>
      </c>
      <c r="H8113">
        <v>0</v>
      </c>
      <c r="I8113" t="s">
        <v>11</v>
      </c>
      <c r="J8113">
        <v>76147</v>
      </c>
      <c r="K8113">
        <v>0</v>
      </c>
      <c r="L8113" t="str">
        <f t="shared" si="252"/>
        <v>Stayed</v>
      </c>
      <c r="M8113" t="str">
        <f t="shared" si="253"/>
        <v>50k-1lkh</v>
      </c>
    </row>
    <row r="8114" spans="1:13" x14ac:dyDescent="0.25">
      <c r="A8114">
        <v>788264</v>
      </c>
      <c r="B8114">
        <v>10</v>
      </c>
      <c r="C8114">
        <v>8.8000000000000007</v>
      </c>
      <c r="D8114">
        <v>4</v>
      </c>
      <c r="E8114">
        <v>240</v>
      </c>
      <c r="F8114">
        <v>4</v>
      </c>
      <c r="G8114">
        <v>0</v>
      </c>
      <c r="H8114">
        <v>0</v>
      </c>
      <c r="I8114" t="s">
        <v>11</v>
      </c>
      <c r="J8114">
        <v>99584</v>
      </c>
      <c r="K8114">
        <v>0</v>
      </c>
      <c r="L8114" t="str">
        <f t="shared" si="252"/>
        <v>Stayed</v>
      </c>
      <c r="M8114" t="str">
        <f t="shared" si="253"/>
        <v>50k-1lkh</v>
      </c>
    </row>
    <row r="8115" spans="1:13" x14ac:dyDescent="0.25">
      <c r="A8115">
        <v>788265</v>
      </c>
      <c r="B8115">
        <v>7.5</v>
      </c>
      <c r="C8115">
        <v>7.5</v>
      </c>
      <c r="D8115">
        <v>5</v>
      </c>
      <c r="E8115">
        <v>229</v>
      </c>
      <c r="F8115">
        <v>2</v>
      </c>
      <c r="G8115">
        <v>1</v>
      </c>
      <c r="H8115">
        <v>0</v>
      </c>
      <c r="I8115" t="s">
        <v>11</v>
      </c>
      <c r="J8115">
        <v>90311</v>
      </c>
      <c r="K8115">
        <v>0</v>
      </c>
      <c r="L8115" t="str">
        <f t="shared" si="252"/>
        <v>Stayed</v>
      </c>
      <c r="M8115" t="str">
        <f t="shared" si="253"/>
        <v>50k-1lkh</v>
      </c>
    </row>
    <row r="8116" spans="1:13" x14ac:dyDescent="0.25">
      <c r="A8116">
        <v>788266</v>
      </c>
      <c r="B8116">
        <v>2.9</v>
      </c>
      <c r="C8116">
        <v>6.6</v>
      </c>
      <c r="D8116">
        <v>3</v>
      </c>
      <c r="E8116">
        <v>256</v>
      </c>
      <c r="F8116">
        <v>2</v>
      </c>
      <c r="G8116">
        <v>1</v>
      </c>
      <c r="H8116">
        <v>0</v>
      </c>
      <c r="I8116" t="s">
        <v>11</v>
      </c>
      <c r="J8116">
        <v>42917</v>
      </c>
      <c r="K8116">
        <v>0</v>
      </c>
      <c r="L8116" t="str">
        <f t="shared" si="252"/>
        <v>Stayed</v>
      </c>
      <c r="M8116" t="str">
        <f t="shared" si="253"/>
        <v>20k-50k</v>
      </c>
    </row>
    <row r="8117" spans="1:13" x14ac:dyDescent="0.25">
      <c r="A8117">
        <v>788267</v>
      </c>
      <c r="B8117">
        <v>3.7</v>
      </c>
      <c r="C8117">
        <v>7</v>
      </c>
      <c r="D8117">
        <v>2</v>
      </c>
      <c r="E8117">
        <v>188</v>
      </c>
      <c r="F8117">
        <v>2</v>
      </c>
      <c r="G8117">
        <v>0</v>
      </c>
      <c r="H8117">
        <v>0</v>
      </c>
      <c r="I8117" t="s">
        <v>11</v>
      </c>
      <c r="J8117">
        <v>329947</v>
      </c>
      <c r="K8117">
        <v>0</v>
      </c>
      <c r="L8117" t="str">
        <f t="shared" si="252"/>
        <v>Stayed</v>
      </c>
      <c r="M8117" t="str">
        <f t="shared" si="253"/>
        <v>Above 1lkh</v>
      </c>
    </row>
    <row r="8118" spans="1:13" x14ac:dyDescent="0.25">
      <c r="A8118">
        <v>788268</v>
      </c>
      <c r="B8118">
        <v>7.8</v>
      </c>
      <c r="C8118">
        <v>5</v>
      </c>
      <c r="D8118">
        <v>3</v>
      </c>
      <c r="E8118">
        <v>167</v>
      </c>
      <c r="F8118">
        <v>2</v>
      </c>
      <c r="G8118">
        <v>0</v>
      </c>
      <c r="H8118">
        <v>0</v>
      </c>
      <c r="I8118" t="s">
        <v>11</v>
      </c>
      <c r="J8118">
        <v>37009</v>
      </c>
      <c r="K8118">
        <v>0</v>
      </c>
      <c r="L8118" t="str">
        <f t="shared" si="252"/>
        <v>Stayed</v>
      </c>
      <c r="M8118" t="str">
        <f t="shared" si="253"/>
        <v>20k-50k</v>
      </c>
    </row>
    <row r="8119" spans="1:13" x14ac:dyDescent="0.25">
      <c r="A8119">
        <v>788269</v>
      </c>
      <c r="B8119">
        <v>2.4</v>
      </c>
      <c r="C8119">
        <v>6.4</v>
      </c>
      <c r="D8119">
        <v>5</v>
      </c>
      <c r="E8119">
        <v>190</v>
      </c>
      <c r="F8119">
        <v>4</v>
      </c>
      <c r="G8119">
        <v>0</v>
      </c>
      <c r="H8119">
        <v>0</v>
      </c>
      <c r="I8119" t="s">
        <v>11</v>
      </c>
      <c r="J8119">
        <v>99980</v>
      </c>
      <c r="K8119">
        <v>0</v>
      </c>
      <c r="L8119" t="str">
        <f t="shared" si="252"/>
        <v>Stayed</v>
      </c>
      <c r="M8119" t="str">
        <f t="shared" si="253"/>
        <v>50k-1lkh</v>
      </c>
    </row>
    <row r="8120" spans="1:13" x14ac:dyDescent="0.25">
      <c r="A8120">
        <v>788270</v>
      </c>
      <c r="B8120">
        <v>4.9000000000000004</v>
      </c>
      <c r="C8120">
        <v>7</v>
      </c>
      <c r="D8120">
        <v>4</v>
      </c>
      <c r="E8120">
        <v>168</v>
      </c>
      <c r="F8120">
        <v>3</v>
      </c>
      <c r="G8120">
        <v>0</v>
      </c>
      <c r="H8120">
        <v>0</v>
      </c>
      <c r="I8120" t="s">
        <v>12</v>
      </c>
      <c r="J8120">
        <v>65546</v>
      </c>
      <c r="K8120">
        <v>0</v>
      </c>
      <c r="L8120" t="str">
        <f t="shared" si="252"/>
        <v>Stayed</v>
      </c>
      <c r="M8120" t="str">
        <f t="shared" si="253"/>
        <v>50k-1lkh</v>
      </c>
    </row>
    <row r="8121" spans="1:13" x14ac:dyDescent="0.25">
      <c r="A8121">
        <v>788271</v>
      </c>
      <c r="B8121">
        <v>1.8</v>
      </c>
      <c r="C8121">
        <v>6.4</v>
      </c>
      <c r="D8121">
        <v>6</v>
      </c>
      <c r="E8121">
        <v>154</v>
      </c>
      <c r="F8121">
        <v>5</v>
      </c>
      <c r="G8121">
        <v>0</v>
      </c>
      <c r="H8121">
        <v>0</v>
      </c>
      <c r="I8121" t="s">
        <v>12</v>
      </c>
      <c r="J8121">
        <v>89549</v>
      </c>
      <c r="K8121">
        <v>0</v>
      </c>
      <c r="L8121" t="str">
        <f t="shared" si="252"/>
        <v>Stayed</v>
      </c>
      <c r="M8121" t="str">
        <f t="shared" si="253"/>
        <v>50k-1lkh</v>
      </c>
    </row>
    <row r="8122" spans="1:13" x14ac:dyDescent="0.25">
      <c r="A8122">
        <v>788272</v>
      </c>
      <c r="B8122">
        <v>7.6</v>
      </c>
      <c r="C8122">
        <v>8.5</v>
      </c>
      <c r="D8122">
        <v>4</v>
      </c>
      <c r="E8122">
        <v>135</v>
      </c>
      <c r="F8122">
        <v>3</v>
      </c>
      <c r="G8122">
        <v>0</v>
      </c>
      <c r="H8122">
        <v>0</v>
      </c>
      <c r="I8122" t="s">
        <v>12</v>
      </c>
      <c r="J8122">
        <v>78587</v>
      </c>
      <c r="K8122">
        <v>0</v>
      </c>
      <c r="L8122" t="str">
        <f t="shared" si="252"/>
        <v>Stayed</v>
      </c>
      <c r="M8122" t="str">
        <f t="shared" si="253"/>
        <v>50k-1lkh</v>
      </c>
    </row>
    <row r="8123" spans="1:13" x14ac:dyDescent="0.25">
      <c r="A8123">
        <v>788273</v>
      </c>
      <c r="B8123">
        <v>5</v>
      </c>
      <c r="C8123">
        <v>9.6999999999999993</v>
      </c>
      <c r="D8123">
        <v>4</v>
      </c>
      <c r="E8123">
        <v>217</v>
      </c>
      <c r="F8123">
        <v>3</v>
      </c>
      <c r="G8123">
        <v>0</v>
      </c>
      <c r="H8123">
        <v>0</v>
      </c>
      <c r="I8123" t="s">
        <v>13</v>
      </c>
      <c r="J8123">
        <v>14786</v>
      </c>
      <c r="K8123">
        <v>0</v>
      </c>
      <c r="L8123" t="str">
        <f t="shared" si="252"/>
        <v>Stayed</v>
      </c>
      <c r="M8123" t="str">
        <f t="shared" si="253"/>
        <v>Under 20k</v>
      </c>
    </row>
    <row r="8124" spans="1:13" x14ac:dyDescent="0.25">
      <c r="A8124">
        <v>788274</v>
      </c>
      <c r="B8124">
        <v>8.1999999999999993</v>
      </c>
      <c r="C8124">
        <v>9.4</v>
      </c>
      <c r="D8124">
        <v>3</v>
      </c>
      <c r="E8124">
        <v>253</v>
      </c>
      <c r="F8124">
        <v>2</v>
      </c>
      <c r="G8124">
        <v>0</v>
      </c>
      <c r="H8124">
        <v>0</v>
      </c>
      <c r="I8124" t="s">
        <v>13</v>
      </c>
      <c r="J8124">
        <v>30566</v>
      </c>
      <c r="K8124">
        <v>0</v>
      </c>
      <c r="L8124" t="str">
        <f t="shared" si="252"/>
        <v>Stayed</v>
      </c>
      <c r="M8124" t="str">
        <f t="shared" si="253"/>
        <v>20k-50k</v>
      </c>
    </row>
    <row r="8125" spans="1:13" x14ac:dyDescent="0.25">
      <c r="A8125">
        <v>788275</v>
      </c>
      <c r="B8125">
        <v>9.6999999999999993</v>
      </c>
      <c r="C8125">
        <v>9.4</v>
      </c>
      <c r="D8125">
        <v>3</v>
      </c>
      <c r="E8125">
        <v>180</v>
      </c>
      <c r="F8125">
        <v>3</v>
      </c>
      <c r="G8125">
        <v>0</v>
      </c>
      <c r="H8125">
        <v>0</v>
      </c>
      <c r="I8125" t="s">
        <v>13</v>
      </c>
      <c r="J8125">
        <v>12599</v>
      </c>
      <c r="K8125">
        <v>0</v>
      </c>
      <c r="L8125" t="str">
        <f t="shared" si="252"/>
        <v>Stayed</v>
      </c>
      <c r="M8125" t="str">
        <f t="shared" si="253"/>
        <v>Under 20k</v>
      </c>
    </row>
    <row r="8126" spans="1:13" x14ac:dyDescent="0.25">
      <c r="A8126">
        <v>788276</v>
      </c>
      <c r="B8126">
        <v>7.2</v>
      </c>
      <c r="C8126">
        <v>9</v>
      </c>
      <c r="D8126">
        <v>4</v>
      </c>
      <c r="E8126">
        <v>225</v>
      </c>
      <c r="F8126">
        <v>2</v>
      </c>
      <c r="G8126">
        <v>0</v>
      </c>
      <c r="H8126">
        <v>0</v>
      </c>
      <c r="I8126" t="s">
        <v>13</v>
      </c>
      <c r="J8126">
        <v>34024</v>
      </c>
      <c r="K8126">
        <v>0</v>
      </c>
      <c r="L8126" t="str">
        <f t="shared" si="252"/>
        <v>Stayed</v>
      </c>
      <c r="M8126" t="str">
        <f t="shared" si="253"/>
        <v>20k-50k</v>
      </c>
    </row>
    <row r="8127" spans="1:13" x14ac:dyDescent="0.25">
      <c r="A8127">
        <v>788277</v>
      </c>
      <c r="B8127">
        <v>9.8000000000000007</v>
      </c>
      <c r="C8127">
        <v>6.4</v>
      </c>
      <c r="D8127">
        <v>4</v>
      </c>
      <c r="E8127">
        <v>134</v>
      </c>
      <c r="F8127">
        <v>3</v>
      </c>
      <c r="G8127">
        <v>1</v>
      </c>
      <c r="H8127">
        <v>0</v>
      </c>
      <c r="I8127" t="s">
        <v>14</v>
      </c>
      <c r="J8127">
        <v>11601</v>
      </c>
      <c r="K8127">
        <v>0</v>
      </c>
      <c r="L8127" t="str">
        <f t="shared" si="252"/>
        <v>Stayed</v>
      </c>
      <c r="M8127" t="str">
        <f t="shared" si="253"/>
        <v>Under 20k</v>
      </c>
    </row>
    <row r="8128" spans="1:13" x14ac:dyDescent="0.25">
      <c r="A8128">
        <v>788278</v>
      </c>
      <c r="B8128">
        <v>7.6</v>
      </c>
      <c r="C8128">
        <v>7.3</v>
      </c>
      <c r="D8128">
        <v>3</v>
      </c>
      <c r="E8128">
        <v>192</v>
      </c>
      <c r="F8128">
        <v>2</v>
      </c>
      <c r="G8128">
        <v>0</v>
      </c>
      <c r="H8128">
        <v>0</v>
      </c>
      <c r="I8128" t="s">
        <v>14</v>
      </c>
      <c r="J8128">
        <v>10462</v>
      </c>
      <c r="K8128">
        <v>0</v>
      </c>
      <c r="L8128" t="str">
        <f t="shared" si="252"/>
        <v>Stayed</v>
      </c>
      <c r="M8128" t="str">
        <f t="shared" si="253"/>
        <v>Under 20k</v>
      </c>
    </row>
    <row r="8129" spans="1:13" x14ac:dyDescent="0.25">
      <c r="A8129">
        <v>788279</v>
      </c>
      <c r="B8129">
        <v>7.2</v>
      </c>
      <c r="C8129">
        <v>8.8000000000000007</v>
      </c>
      <c r="D8129">
        <v>3</v>
      </c>
      <c r="E8129">
        <v>224</v>
      </c>
      <c r="F8129">
        <v>3</v>
      </c>
      <c r="G8129">
        <v>0</v>
      </c>
      <c r="H8129">
        <v>0</v>
      </c>
      <c r="I8129" t="s">
        <v>14</v>
      </c>
      <c r="J8129">
        <v>15691</v>
      </c>
      <c r="K8129">
        <v>0</v>
      </c>
      <c r="L8129" t="str">
        <f t="shared" si="252"/>
        <v>Stayed</v>
      </c>
      <c r="M8129" t="str">
        <f t="shared" si="253"/>
        <v>Under 20k</v>
      </c>
    </row>
    <row r="8130" spans="1:13" x14ac:dyDescent="0.25">
      <c r="A8130">
        <v>788280</v>
      </c>
      <c r="B8130">
        <v>9.6</v>
      </c>
      <c r="C8130">
        <v>9.1</v>
      </c>
      <c r="D8130">
        <v>3</v>
      </c>
      <c r="E8130">
        <v>260</v>
      </c>
      <c r="F8130">
        <v>5</v>
      </c>
      <c r="G8130">
        <v>0</v>
      </c>
      <c r="H8130">
        <v>0</v>
      </c>
      <c r="I8130" t="s">
        <v>14</v>
      </c>
      <c r="J8130">
        <v>39521</v>
      </c>
      <c r="K8130">
        <v>0</v>
      </c>
      <c r="L8130" t="str">
        <f t="shared" si="252"/>
        <v>Stayed</v>
      </c>
      <c r="M8130" t="str">
        <f t="shared" si="253"/>
        <v>20k-50k</v>
      </c>
    </row>
    <row r="8131" spans="1:13" x14ac:dyDescent="0.25">
      <c r="A8131">
        <v>788281</v>
      </c>
      <c r="B8131">
        <v>6.2</v>
      </c>
      <c r="C8131">
        <v>7.8</v>
      </c>
      <c r="D8131">
        <v>3</v>
      </c>
      <c r="E8131">
        <v>178</v>
      </c>
      <c r="F8131">
        <v>3</v>
      </c>
      <c r="G8131">
        <v>1</v>
      </c>
      <c r="H8131">
        <v>0</v>
      </c>
      <c r="I8131" t="s">
        <v>14</v>
      </c>
      <c r="J8131">
        <v>38283</v>
      </c>
      <c r="K8131">
        <v>0</v>
      </c>
      <c r="L8131" t="str">
        <f t="shared" ref="L8131:L8194" si="254">IF(K8131= 1, "Leaved", "Stayed")</f>
        <v>Stayed</v>
      </c>
      <c r="M8131" t="str">
        <f t="shared" ref="M8131:M8194" si="255">IF(J8131&lt;20000, "Under 20k", IF(J8131&lt;=50000, "20k-50k", IF(J8131&lt;=100000, "50k-1lkh", "Above 1lkh")))</f>
        <v>20k-50k</v>
      </c>
    </row>
    <row r="8132" spans="1:13" x14ac:dyDescent="0.25">
      <c r="A8132">
        <v>788282</v>
      </c>
      <c r="B8132">
        <v>2.5</v>
      </c>
      <c r="C8132">
        <v>9.8000000000000007</v>
      </c>
      <c r="D8132">
        <v>4</v>
      </c>
      <c r="E8132">
        <v>166</v>
      </c>
      <c r="F8132">
        <v>5</v>
      </c>
      <c r="G8132">
        <v>1</v>
      </c>
      <c r="H8132">
        <v>0</v>
      </c>
      <c r="I8132" t="s">
        <v>14</v>
      </c>
      <c r="J8132">
        <v>29085</v>
      </c>
      <c r="K8132">
        <v>0</v>
      </c>
      <c r="L8132" t="str">
        <f t="shared" si="254"/>
        <v>Stayed</v>
      </c>
      <c r="M8132" t="str">
        <f t="shared" si="255"/>
        <v>20k-50k</v>
      </c>
    </row>
    <row r="8133" spans="1:13" x14ac:dyDescent="0.25">
      <c r="A8133">
        <v>788283</v>
      </c>
      <c r="B8133">
        <v>8.1999999999999993</v>
      </c>
      <c r="C8133">
        <v>5.6</v>
      </c>
      <c r="D8133">
        <v>5</v>
      </c>
      <c r="E8133">
        <v>180</v>
      </c>
      <c r="F8133">
        <v>3</v>
      </c>
      <c r="G8133">
        <v>0</v>
      </c>
      <c r="H8133">
        <v>0</v>
      </c>
      <c r="I8133" t="s">
        <v>14</v>
      </c>
      <c r="J8133">
        <v>36619</v>
      </c>
      <c r="K8133">
        <v>0</v>
      </c>
      <c r="L8133" t="str">
        <f t="shared" si="254"/>
        <v>Stayed</v>
      </c>
      <c r="M8133" t="str">
        <f t="shared" si="255"/>
        <v>20k-50k</v>
      </c>
    </row>
    <row r="8134" spans="1:13" x14ac:dyDescent="0.25">
      <c r="A8134">
        <v>788284</v>
      </c>
      <c r="B8134">
        <v>5.9</v>
      </c>
      <c r="C8134">
        <v>9</v>
      </c>
      <c r="D8134">
        <v>3</v>
      </c>
      <c r="E8134">
        <v>189</v>
      </c>
      <c r="F8134">
        <v>2</v>
      </c>
      <c r="G8134">
        <v>0</v>
      </c>
      <c r="H8134">
        <v>0</v>
      </c>
      <c r="I8134" t="s">
        <v>14</v>
      </c>
      <c r="J8134">
        <v>18044</v>
      </c>
      <c r="K8134">
        <v>0</v>
      </c>
      <c r="L8134" t="str">
        <f t="shared" si="254"/>
        <v>Stayed</v>
      </c>
      <c r="M8134" t="str">
        <f t="shared" si="255"/>
        <v>Under 20k</v>
      </c>
    </row>
    <row r="8135" spans="1:13" x14ac:dyDescent="0.25">
      <c r="A8135">
        <v>788285</v>
      </c>
      <c r="B8135">
        <v>9.4</v>
      </c>
      <c r="C8135">
        <v>7.3</v>
      </c>
      <c r="D8135">
        <v>3</v>
      </c>
      <c r="E8135">
        <v>154</v>
      </c>
      <c r="F8135">
        <v>3</v>
      </c>
      <c r="G8135">
        <v>0</v>
      </c>
      <c r="H8135">
        <v>0</v>
      </c>
      <c r="I8135" t="s">
        <v>14</v>
      </c>
      <c r="J8135">
        <v>35673</v>
      </c>
      <c r="K8135">
        <v>0</v>
      </c>
      <c r="L8135" t="str">
        <f t="shared" si="254"/>
        <v>Stayed</v>
      </c>
      <c r="M8135" t="str">
        <f t="shared" si="255"/>
        <v>20k-50k</v>
      </c>
    </row>
    <row r="8136" spans="1:13" x14ac:dyDescent="0.25">
      <c r="A8136">
        <v>788286</v>
      </c>
      <c r="B8136">
        <v>7.2</v>
      </c>
      <c r="C8136">
        <v>8.8000000000000007</v>
      </c>
      <c r="D8136">
        <v>3</v>
      </c>
      <c r="E8136">
        <v>236</v>
      </c>
      <c r="F8136">
        <v>3</v>
      </c>
      <c r="G8136">
        <v>0</v>
      </c>
      <c r="H8136">
        <v>0</v>
      </c>
      <c r="I8136" t="s">
        <v>14</v>
      </c>
      <c r="J8136">
        <v>26754</v>
      </c>
      <c r="K8136">
        <v>0</v>
      </c>
      <c r="L8136" t="str">
        <f t="shared" si="254"/>
        <v>Stayed</v>
      </c>
      <c r="M8136" t="str">
        <f t="shared" si="255"/>
        <v>20k-50k</v>
      </c>
    </row>
    <row r="8137" spans="1:13" x14ac:dyDescent="0.25">
      <c r="A8137">
        <v>788287</v>
      </c>
      <c r="B8137">
        <v>5.3</v>
      </c>
      <c r="C8137">
        <v>7.8</v>
      </c>
      <c r="D8137">
        <v>5</v>
      </c>
      <c r="E8137">
        <v>198</v>
      </c>
      <c r="F8137">
        <v>3</v>
      </c>
      <c r="G8137">
        <v>0</v>
      </c>
      <c r="H8137">
        <v>0</v>
      </c>
      <c r="I8137" t="s">
        <v>14</v>
      </c>
      <c r="J8137">
        <v>21110</v>
      </c>
      <c r="K8137">
        <v>0</v>
      </c>
      <c r="L8137" t="str">
        <f t="shared" si="254"/>
        <v>Stayed</v>
      </c>
      <c r="M8137" t="str">
        <f t="shared" si="255"/>
        <v>20k-50k</v>
      </c>
    </row>
    <row r="8138" spans="1:13" x14ac:dyDescent="0.25">
      <c r="A8138">
        <v>788288</v>
      </c>
      <c r="B8138">
        <v>6.7</v>
      </c>
      <c r="C8138">
        <v>8.3000000000000007</v>
      </c>
      <c r="D8138">
        <v>3</v>
      </c>
      <c r="E8138">
        <v>148</v>
      </c>
      <c r="F8138">
        <v>3</v>
      </c>
      <c r="G8138">
        <v>0</v>
      </c>
      <c r="H8138">
        <v>0</v>
      </c>
      <c r="I8138" t="s">
        <v>15</v>
      </c>
      <c r="J8138">
        <v>16349</v>
      </c>
      <c r="K8138">
        <v>0</v>
      </c>
      <c r="L8138" t="str">
        <f t="shared" si="254"/>
        <v>Stayed</v>
      </c>
      <c r="M8138" t="str">
        <f t="shared" si="255"/>
        <v>Under 20k</v>
      </c>
    </row>
    <row r="8139" spans="1:13" x14ac:dyDescent="0.25">
      <c r="A8139">
        <v>788289</v>
      </c>
      <c r="B8139">
        <v>9.9</v>
      </c>
      <c r="C8139">
        <v>5.2</v>
      </c>
      <c r="D8139">
        <v>4</v>
      </c>
      <c r="E8139">
        <v>205</v>
      </c>
      <c r="F8139">
        <v>2</v>
      </c>
      <c r="G8139">
        <v>0</v>
      </c>
      <c r="H8139">
        <v>0</v>
      </c>
      <c r="I8139" t="s">
        <v>15</v>
      </c>
      <c r="J8139">
        <v>15563</v>
      </c>
      <c r="K8139">
        <v>0</v>
      </c>
      <c r="L8139" t="str">
        <f t="shared" si="254"/>
        <v>Stayed</v>
      </c>
      <c r="M8139" t="str">
        <f t="shared" si="255"/>
        <v>Under 20k</v>
      </c>
    </row>
    <row r="8140" spans="1:13" x14ac:dyDescent="0.25">
      <c r="A8140">
        <v>788290</v>
      </c>
      <c r="B8140">
        <v>6.4</v>
      </c>
      <c r="C8140">
        <v>5.3</v>
      </c>
      <c r="D8140">
        <v>4</v>
      </c>
      <c r="E8140">
        <v>133</v>
      </c>
      <c r="F8140">
        <v>3</v>
      </c>
      <c r="G8140">
        <v>0</v>
      </c>
      <c r="H8140">
        <v>0</v>
      </c>
      <c r="I8140" t="s">
        <v>15</v>
      </c>
      <c r="J8140">
        <v>10055</v>
      </c>
      <c r="K8140">
        <v>0</v>
      </c>
      <c r="L8140" t="str">
        <f t="shared" si="254"/>
        <v>Stayed</v>
      </c>
      <c r="M8140" t="str">
        <f t="shared" si="255"/>
        <v>Under 20k</v>
      </c>
    </row>
    <row r="8141" spans="1:13" x14ac:dyDescent="0.25">
      <c r="A8141">
        <v>788291</v>
      </c>
      <c r="B8141">
        <v>6.1</v>
      </c>
      <c r="C8141">
        <v>5.7</v>
      </c>
      <c r="D8141">
        <v>4</v>
      </c>
      <c r="E8141">
        <v>160</v>
      </c>
      <c r="F8141">
        <v>3</v>
      </c>
      <c r="G8141">
        <v>1</v>
      </c>
      <c r="H8141">
        <v>0</v>
      </c>
      <c r="I8141" t="s">
        <v>15</v>
      </c>
      <c r="J8141">
        <v>26046</v>
      </c>
      <c r="K8141">
        <v>0</v>
      </c>
      <c r="L8141" t="str">
        <f t="shared" si="254"/>
        <v>Stayed</v>
      </c>
      <c r="M8141" t="str">
        <f t="shared" si="255"/>
        <v>20k-50k</v>
      </c>
    </row>
    <row r="8142" spans="1:13" x14ac:dyDescent="0.25">
      <c r="A8142">
        <v>788292</v>
      </c>
      <c r="B8142">
        <v>8.9</v>
      </c>
      <c r="C8142">
        <v>8.5</v>
      </c>
      <c r="D8142">
        <v>4</v>
      </c>
      <c r="E8142">
        <v>201</v>
      </c>
      <c r="F8142">
        <v>2</v>
      </c>
      <c r="G8142">
        <v>1</v>
      </c>
      <c r="H8142">
        <v>0</v>
      </c>
      <c r="I8142" t="s">
        <v>15</v>
      </c>
      <c r="J8142">
        <v>11758</v>
      </c>
      <c r="K8142">
        <v>0</v>
      </c>
      <c r="L8142" t="str">
        <f t="shared" si="254"/>
        <v>Stayed</v>
      </c>
      <c r="M8142" t="str">
        <f t="shared" si="255"/>
        <v>Under 20k</v>
      </c>
    </row>
    <row r="8143" spans="1:13" x14ac:dyDescent="0.25">
      <c r="A8143">
        <v>788293</v>
      </c>
      <c r="B8143">
        <v>6.1</v>
      </c>
      <c r="C8143">
        <v>7</v>
      </c>
      <c r="D8143">
        <v>5</v>
      </c>
      <c r="E8143">
        <v>157</v>
      </c>
      <c r="F8143">
        <v>4</v>
      </c>
      <c r="G8143">
        <v>0</v>
      </c>
      <c r="H8143">
        <v>0</v>
      </c>
      <c r="I8143" t="s">
        <v>15</v>
      </c>
      <c r="J8143">
        <v>22955</v>
      </c>
      <c r="K8143">
        <v>0</v>
      </c>
      <c r="L8143" t="str">
        <f t="shared" si="254"/>
        <v>Stayed</v>
      </c>
      <c r="M8143" t="str">
        <f t="shared" si="255"/>
        <v>20k-50k</v>
      </c>
    </row>
    <row r="8144" spans="1:13" x14ac:dyDescent="0.25">
      <c r="A8144">
        <v>788294</v>
      </c>
      <c r="B8144">
        <v>9</v>
      </c>
      <c r="C8144">
        <v>7.4</v>
      </c>
      <c r="D8144">
        <v>3</v>
      </c>
      <c r="E8144">
        <v>260</v>
      </c>
      <c r="F8144">
        <v>2</v>
      </c>
      <c r="G8144">
        <v>0</v>
      </c>
      <c r="H8144">
        <v>0</v>
      </c>
      <c r="I8144" t="s">
        <v>15</v>
      </c>
      <c r="J8144">
        <v>45691</v>
      </c>
      <c r="K8144">
        <v>0</v>
      </c>
      <c r="L8144" t="str">
        <f t="shared" si="254"/>
        <v>Stayed</v>
      </c>
      <c r="M8144" t="str">
        <f t="shared" si="255"/>
        <v>20k-50k</v>
      </c>
    </row>
    <row r="8145" spans="1:13" x14ac:dyDescent="0.25">
      <c r="A8145">
        <v>788295</v>
      </c>
      <c r="B8145">
        <v>9.6</v>
      </c>
      <c r="C8145">
        <v>5.0999999999999996</v>
      </c>
      <c r="D8145">
        <v>5</v>
      </c>
      <c r="E8145">
        <v>152</v>
      </c>
      <c r="F8145">
        <v>3</v>
      </c>
      <c r="G8145">
        <v>0</v>
      </c>
      <c r="H8145">
        <v>0</v>
      </c>
      <c r="I8145" t="s">
        <v>15</v>
      </c>
      <c r="J8145">
        <v>79020</v>
      </c>
      <c r="K8145">
        <v>0</v>
      </c>
      <c r="L8145" t="str">
        <f t="shared" si="254"/>
        <v>Stayed</v>
      </c>
      <c r="M8145" t="str">
        <f t="shared" si="255"/>
        <v>50k-1lkh</v>
      </c>
    </row>
    <row r="8146" spans="1:13" x14ac:dyDescent="0.25">
      <c r="A8146">
        <v>788296</v>
      </c>
      <c r="B8146">
        <v>6.2</v>
      </c>
      <c r="C8146">
        <v>5.5</v>
      </c>
      <c r="D8146">
        <v>4</v>
      </c>
      <c r="E8146">
        <v>218</v>
      </c>
      <c r="F8146">
        <v>3</v>
      </c>
      <c r="G8146">
        <v>0</v>
      </c>
      <c r="H8146">
        <v>0</v>
      </c>
      <c r="I8146" t="s">
        <v>15</v>
      </c>
      <c r="J8146">
        <v>59345</v>
      </c>
      <c r="K8146">
        <v>0</v>
      </c>
      <c r="L8146" t="str">
        <f t="shared" si="254"/>
        <v>Stayed</v>
      </c>
      <c r="M8146" t="str">
        <f t="shared" si="255"/>
        <v>50k-1lkh</v>
      </c>
    </row>
    <row r="8147" spans="1:13" x14ac:dyDescent="0.25">
      <c r="A8147">
        <v>788297</v>
      </c>
      <c r="B8147">
        <v>8.9</v>
      </c>
      <c r="C8147">
        <v>5.7</v>
      </c>
      <c r="D8147">
        <v>3</v>
      </c>
      <c r="E8147">
        <v>252</v>
      </c>
      <c r="F8147">
        <v>2</v>
      </c>
      <c r="G8147">
        <v>0</v>
      </c>
      <c r="H8147">
        <v>0</v>
      </c>
      <c r="I8147" t="s">
        <v>15</v>
      </c>
      <c r="J8147">
        <v>42678</v>
      </c>
      <c r="K8147">
        <v>0</v>
      </c>
      <c r="L8147" t="str">
        <f t="shared" si="254"/>
        <v>Stayed</v>
      </c>
      <c r="M8147" t="str">
        <f t="shared" si="255"/>
        <v>20k-50k</v>
      </c>
    </row>
    <row r="8148" spans="1:13" x14ac:dyDescent="0.25">
      <c r="A8148">
        <v>788298</v>
      </c>
      <c r="B8148">
        <v>5.2</v>
      </c>
      <c r="C8148">
        <v>6.7</v>
      </c>
      <c r="D8148">
        <v>4</v>
      </c>
      <c r="E8148">
        <v>216</v>
      </c>
      <c r="F8148">
        <v>3</v>
      </c>
      <c r="G8148">
        <v>0</v>
      </c>
      <c r="H8148">
        <v>0</v>
      </c>
      <c r="I8148" t="s">
        <v>15</v>
      </c>
      <c r="J8148">
        <v>87183</v>
      </c>
      <c r="K8148">
        <v>0</v>
      </c>
      <c r="L8148" t="str">
        <f t="shared" si="254"/>
        <v>Stayed</v>
      </c>
      <c r="M8148" t="str">
        <f t="shared" si="255"/>
        <v>50k-1lkh</v>
      </c>
    </row>
    <row r="8149" spans="1:13" x14ac:dyDescent="0.25">
      <c r="A8149">
        <v>788299</v>
      </c>
      <c r="B8149">
        <v>6.6</v>
      </c>
      <c r="C8149">
        <v>9.9</v>
      </c>
      <c r="D8149">
        <v>3</v>
      </c>
      <c r="E8149">
        <v>183</v>
      </c>
      <c r="F8149">
        <v>2</v>
      </c>
      <c r="G8149">
        <v>0</v>
      </c>
      <c r="H8149">
        <v>0</v>
      </c>
      <c r="I8149" t="s">
        <v>14</v>
      </c>
      <c r="J8149">
        <v>50982</v>
      </c>
      <c r="K8149">
        <v>0</v>
      </c>
      <c r="L8149" t="str">
        <f t="shared" si="254"/>
        <v>Stayed</v>
      </c>
      <c r="M8149" t="str">
        <f t="shared" si="255"/>
        <v>50k-1lkh</v>
      </c>
    </row>
    <row r="8150" spans="1:13" x14ac:dyDescent="0.25">
      <c r="A8150">
        <v>788300</v>
      </c>
      <c r="B8150">
        <v>9.6</v>
      </c>
      <c r="C8150">
        <v>6</v>
      </c>
      <c r="D8150">
        <v>5</v>
      </c>
      <c r="E8150">
        <v>269</v>
      </c>
      <c r="F8150">
        <v>2</v>
      </c>
      <c r="G8150">
        <v>0</v>
      </c>
      <c r="H8150">
        <v>0</v>
      </c>
      <c r="I8150" t="s">
        <v>14</v>
      </c>
      <c r="J8150">
        <v>51843</v>
      </c>
      <c r="K8150">
        <v>0</v>
      </c>
      <c r="L8150" t="str">
        <f t="shared" si="254"/>
        <v>Stayed</v>
      </c>
      <c r="M8150" t="str">
        <f t="shared" si="255"/>
        <v>50k-1lkh</v>
      </c>
    </row>
    <row r="8151" spans="1:13" x14ac:dyDescent="0.25">
      <c r="A8151">
        <v>788301</v>
      </c>
      <c r="B8151">
        <v>9.5</v>
      </c>
      <c r="C8151">
        <v>8.9</v>
      </c>
      <c r="D8151">
        <v>5</v>
      </c>
      <c r="E8151">
        <v>132</v>
      </c>
      <c r="F8151">
        <v>4</v>
      </c>
      <c r="G8151">
        <v>0</v>
      </c>
      <c r="H8151">
        <v>0</v>
      </c>
      <c r="I8151" t="s">
        <v>14</v>
      </c>
      <c r="J8151">
        <v>59430</v>
      </c>
      <c r="K8151">
        <v>0</v>
      </c>
      <c r="L8151" t="str">
        <f t="shared" si="254"/>
        <v>Stayed</v>
      </c>
      <c r="M8151" t="str">
        <f t="shared" si="255"/>
        <v>50k-1lkh</v>
      </c>
    </row>
    <row r="8152" spans="1:13" x14ac:dyDescent="0.25">
      <c r="A8152">
        <v>788302</v>
      </c>
      <c r="B8152">
        <v>7.5</v>
      </c>
      <c r="C8152">
        <v>9.8000000000000007</v>
      </c>
      <c r="D8152">
        <v>4</v>
      </c>
      <c r="E8152">
        <v>170</v>
      </c>
      <c r="F8152">
        <v>4</v>
      </c>
      <c r="G8152">
        <v>0</v>
      </c>
      <c r="H8152">
        <v>0</v>
      </c>
      <c r="I8152" t="s">
        <v>16</v>
      </c>
      <c r="J8152">
        <v>82081</v>
      </c>
      <c r="K8152">
        <v>0</v>
      </c>
      <c r="L8152" t="str">
        <f t="shared" si="254"/>
        <v>Stayed</v>
      </c>
      <c r="M8152" t="str">
        <f t="shared" si="255"/>
        <v>50k-1lkh</v>
      </c>
    </row>
    <row r="8153" spans="1:13" x14ac:dyDescent="0.25">
      <c r="A8153">
        <v>788303</v>
      </c>
      <c r="B8153">
        <v>3.9</v>
      </c>
      <c r="C8153">
        <v>8.6999999999999993</v>
      </c>
      <c r="D8153">
        <v>5</v>
      </c>
      <c r="E8153">
        <v>257</v>
      </c>
      <c r="F8153">
        <v>5</v>
      </c>
      <c r="G8153">
        <v>1</v>
      </c>
      <c r="H8153">
        <v>0</v>
      </c>
      <c r="I8153" t="s">
        <v>17</v>
      </c>
      <c r="J8153">
        <v>80447</v>
      </c>
      <c r="K8153">
        <v>0</v>
      </c>
      <c r="L8153" t="str">
        <f t="shared" si="254"/>
        <v>Stayed</v>
      </c>
      <c r="M8153" t="str">
        <f t="shared" si="255"/>
        <v>50k-1lkh</v>
      </c>
    </row>
    <row r="8154" spans="1:13" x14ac:dyDescent="0.25">
      <c r="A8154">
        <v>788304</v>
      </c>
      <c r="B8154">
        <v>9.3000000000000007</v>
      </c>
      <c r="C8154">
        <v>6.9</v>
      </c>
      <c r="D8154">
        <v>3</v>
      </c>
      <c r="E8154">
        <v>138</v>
      </c>
      <c r="F8154">
        <v>2</v>
      </c>
      <c r="G8154">
        <v>0</v>
      </c>
      <c r="H8154">
        <v>0</v>
      </c>
      <c r="I8154" t="s">
        <v>17</v>
      </c>
      <c r="J8154">
        <v>96907</v>
      </c>
      <c r="K8154">
        <v>0</v>
      </c>
      <c r="L8154" t="str">
        <f t="shared" si="254"/>
        <v>Stayed</v>
      </c>
      <c r="M8154" t="str">
        <f t="shared" si="255"/>
        <v>50k-1lkh</v>
      </c>
    </row>
    <row r="8155" spans="1:13" x14ac:dyDescent="0.25">
      <c r="A8155">
        <v>788305</v>
      </c>
      <c r="B8155">
        <v>4.4000000000000004</v>
      </c>
      <c r="C8155">
        <v>5.4</v>
      </c>
      <c r="D8155">
        <v>3</v>
      </c>
      <c r="E8155">
        <v>115</v>
      </c>
      <c r="F8155">
        <v>3</v>
      </c>
      <c r="G8155">
        <v>0</v>
      </c>
      <c r="H8155">
        <v>0</v>
      </c>
      <c r="I8155" t="s">
        <v>17</v>
      </c>
      <c r="J8155">
        <v>64312</v>
      </c>
      <c r="K8155">
        <v>0</v>
      </c>
      <c r="L8155" t="str">
        <f t="shared" si="254"/>
        <v>Stayed</v>
      </c>
      <c r="M8155" t="str">
        <f t="shared" si="255"/>
        <v>50k-1lkh</v>
      </c>
    </row>
    <row r="8156" spans="1:13" x14ac:dyDescent="0.25">
      <c r="A8156">
        <v>788306</v>
      </c>
      <c r="B8156">
        <v>9</v>
      </c>
      <c r="C8156">
        <v>6.7</v>
      </c>
      <c r="D8156">
        <v>3</v>
      </c>
      <c r="E8156">
        <v>165</v>
      </c>
      <c r="F8156">
        <v>2</v>
      </c>
      <c r="G8156">
        <v>0</v>
      </c>
      <c r="H8156">
        <v>0</v>
      </c>
      <c r="I8156" t="s">
        <v>17</v>
      </c>
      <c r="J8156">
        <v>307156</v>
      </c>
      <c r="K8156">
        <v>0</v>
      </c>
      <c r="L8156" t="str">
        <f t="shared" si="254"/>
        <v>Stayed</v>
      </c>
      <c r="M8156" t="str">
        <f t="shared" si="255"/>
        <v>Above 1lkh</v>
      </c>
    </row>
    <row r="8157" spans="1:13" x14ac:dyDescent="0.25">
      <c r="A8157">
        <v>788307</v>
      </c>
      <c r="B8157">
        <v>7.5</v>
      </c>
      <c r="C8157">
        <v>8.1</v>
      </c>
      <c r="D8157">
        <v>3</v>
      </c>
      <c r="E8157">
        <v>214</v>
      </c>
      <c r="F8157">
        <v>3</v>
      </c>
      <c r="G8157">
        <v>0</v>
      </c>
      <c r="H8157">
        <v>0</v>
      </c>
      <c r="I8157" t="s">
        <v>17</v>
      </c>
      <c r="J8157">
        <v>33825</v>
      </c>
      <c r="K8157">
        <v>0</v>
      </c>
      <c r="L8157" t="str">
        <f t="shared" si="254"/>
        <v>Stayed</v>
      </c>
      <c r="M8157" t="str">
        <f t="shared" si="255"/>
        <v>20k-50k</v>
      </c>
    </row>
    <row r="8158" spans="1:13" x14ac:dyDescent="0.25">
      <c r="A8158">
        <v>788308</v>
      </c>
      <c r="B8158">
        <v>4.5</v>
      </c>
      <c r="C8158">
        <v>7.5</v>
      </c>
      <c r="D8158">
        <v>2</v>
      </c>
      <c r="E8158">
        <v>246</v>
      </c>
      <c r="F8158">
        <v>2</v>
      </c>
      <c r="G8158">
        <v>0</v>
      </c>
      <c r="H8158">
        <v>0</v>
      </c>
      <c r="I8158" t="s">
        <v>18</v>
      </c>
      <c r="J8158">
        <v>85930</v>
      </c>
      <c r="K8158">
        <v>0</v>
      </c>
      <c r="L8158" t="str">
        <f t="shared" si="254"/>
        <v>Stayed</v>
      </c>
      <c r="M8158" t="str">
        <f t="shared" si="255"/>
        <v>50k-1lkh</v>
      </c>
    </row>
    <row r="8159" spans="1:13" x14ac:dyDescent="0.25">
      <c r="A8159">
        <v>788309</v>
      </c>
      <c r="B8159">
        <v>4.2</v>
      </c>
      <c r="C8159">
        <v>6</v>
      </c>
      <c r="D8159">
        <v>2</v>
      </c>
      <c r="E8159">
        <v>188</v>
      </c>
      <c r="F8159">
        <v>3</v>
      </c>
      <c r="G8159">
        <v>0</v>
      </c>
      <c r="H8159">
        <v>0</v>
      </c>
      <c r="I8159" t="s">
        <v>18</v>
      </c>
      <c r="J8159">
        <v>74289</v>
      </c>
      <c r="K8159">
        <v>0</v>
      </c>
      <c r="L8159" t="str">
        <f t="shared" si="254"/>
        <v>Stayed</v>
      </c>
      <c r="M8159" t="str">
        <f t="shared" si="255"/>
        <v>50k-1lkh</v>
      </c>
    </row>
    <row r="8160" spans="1:13" x14ac:dyDescent="0.25">
      <c r="A8160">
        <v>788310</v>
      </c>
      <c r="B8160">
        <v>9.9</v>
      </c>
      <c r="C8160">
        <v>8.1999999999999993</v>
      </c>
      <c r="D8160">
        <v>3</v>
      </c>
      <c r="E8160">
        <v>255</v>
      </c>
      <c r="F8160">
        <v>2</v>
      </c>
      <c r="G8160">
        <v>0</v>
      </c>
      <c r="H8160">
        <v>0</v>
      </c>
      <c r="I8160" t="s">
        <v>18</v>
      </c>
      <c r="J8160">
        <v>72311</v>
      </c>
      <c r="K8160">
        <v>0</v>
      </c>
      <c r="L8160" t="str">
        <f t="shared" si="254"/>
        <v>Stayed</v>
      </c>
      <c r="M8160" t="str">
        <f t="shared" si="255"/>
        <v>50k-1lkh</v>
      </c>
    </row>
    <row r="8161" spans="1:13" x14ac:dyDescent="0.25">
      <c r="A8161">
        <v>788311</v>
      </c>
      <c r="B8161">
        <v>8.9</v>
      </c>
      <c r="C8161">
        <v>9.1</v>
      </c>
      <c r="D8161">
        <v>4</v>
      </c>
      <c r="E8161">
        <v>190</v>
      </c>
      <c r="F8161">
        <v>2</v>
      </c>
      <c r="G8161">
        <v>0</v>
      </c>
      <c r="H8161">
        <v>0</v>
      </c>
      <c r="I8161" t="s">
        <v>18</v>
      </c>
      <c r="J8161">
        <v>59320</v>
      </c>
      <c r="K8161">
        <v>0</v>
      </c>
      <c r="L8161" t="str">
        <f t="shared" si="254"/>
        <v>Stayed</v>
      </c>
      <c r="M8161" t="str">
        <f t="shared" si="255"/>
        <v>50k-1lkh</v>
      </c>
    </row>
    <row r="8162" spans="1:13" x14ac:dyDescent="0.25">
      <c r="A8162">
        <v>788312</v>
      </c>
      <c r="B8162">
        <v>9.6</v>
      </c>
      <c r="C8162">
        <v>9</v>
      </c>
      <c r="D8162">
        <v>4</v>
      </c>
      <c r="E8162">
        <v>164</v>
      </c>
      <c r="F8162">
        <v>4</v>
      </c>
      <c r="G8162">
        <v>0</v>
      </c>
      <c r="H8162">
        <v>0</v>
      </c>
      <c r="I8162" t="s">
        <v>17</v>
      </c>
      <c r="J8162">
        <v>25137</v>
      </c>
      <c r="K8162">
        <v>0</v>
      </c>
      <c r="L8162" t="str">
        <f t="shared" si="254"/>
        <v>Stayed</v>
      </c>
      <c r="M8162" t="str">
        <f t="shared" si="255"/>
        <v>20k-50k</v>
      </c>
    </row>
    <row r="8163" spans="1:13" x14ac:dyDescent="0.25">
      <c r="A8163">
        <v>788313</v>
      </c>
      <c r="B8163">
        <v>5</v>
      </c>
      <c r="C8163">
        <v>4.5999999999999996</v>
      </c>
      <c r="D8163">
        <v>3</v>
      </c>
      <c r="E8163">
        <v>165</v>
      </c>
      <c r="F8163">
        <v>3</v>
      </c>
      <c r="G8163">
        <v>0</v>
      </c>
      <c r="H8163">
        <v>0</v>
      </c>
      <c r="I8163" t="s">
        <v>20</v>
      </c>
      <c r="J8163">
        <v>31578</v>
      </c>
      <c r="K8163">
        <v>0</v>
      </c>
      <c r="L8163" t="str">
        <f t="shared" si="254"/>
        <v>Stayed</v>
      </c>
      <c r="M8163" t="str">
        <f t="shared" si="255"/>
        <v>20k-50k</v>
      </c>
    </row>
    <row r="8164" spans="1:13" x14ac:dyDescent="0.25">
      <c r="A8164">
        <v>788314</v>
      </c>
      <c r="B8164">
        <v>5.9</v>
      </c>
      <c r="C8164">
        <v>5.9</v>
      </c>
      <c r="D8164">
        <v>3</v>
      </c>
      <c r="E8164">
        <v>141</v>
      </c>
      <c r="F8164">
        <v>3</v>
      </c>
      <c r="G8164">
        <v>0</v>
      </c>
      <c r="H8164">
        <v>0</v>
      </c>
      <c r="I8164" t="s">
        <v>20</v>
      </c>
      <c r="J8164">
        <v>37492</v>
      </c>
      <c r="K8164">
        <v>0</v>
      </c>
      <c r="L8164" t="str">
        <f t="shared" si="254"/>
        <v>Stayed</v>
      </c>
      <c r="M8164" t="str">
        <f t="shared" si="255"/>
        <v>20k-50k</v>
      </c>
    </row>
    <row r="8165" spans="1:13" x14ac:dyDescent="0.25">
      <c r="A8165">
        <v>788315</v>
      </c>
      <c r="B8165">
        <v>5.7</v>
      </c>
      <c r="C8165">
        <v>6.9</v>
      </c>
      <c r="D8165">
        <v>3</v>
      </c>
      <c r="E8165">
        <v>154</v>
      </c>
      <c r="F8165">
        <v>2</v>
      </c>
      <c r="G8165">
        <v>0</v>
      </c>
      <c r="H8165">
        <v>0</v>
      </c>
      <c r="I8165" t="s">
        <v>20</v>
      </c>
      <c r="J8165">
        <v>34809</v>
      </c>
      <c r="K8165">
        <v>0</v>
      </c>
      <c r="L8165" t="str">
        <f t="shared" si="254"/>
        <v>Stayed</v>
      </c>
      <c r="M8165" t="str">
        <f t="shared" si="255"/>
        <v>20k-50k</v>
      </c>
    </row>
    <row r="8166" spans="1:13" x14ac:dyDescent="0.25">
      <c r="A8166">
        <v>788316</v>
      </c>
      <c r="B8166">
        <v>10</v>
      </c>
      <c r="C8166">
        <v>8.6999999999999993</v>
      </c>
      <c r="D8166">
        <v>3</v>
      </c>
      <c r="E8166">
        <v>165</v>
      </c>
      <c r="F8166">
        <v>2</v>
      </c>
      <c r="G8166">
        <v>0</v>
      </c>
      <c r="H8166">
        <v>0</v>
      </c>
      <c r="I8166" t="s">
        <v>20</v>
      </c>
      <c r="J8166">
        <v>15240</v>
      </c>
      <c r="K8166">
        <v>0</v>
      </c>
      <c r="L8166" t="str">
        <f t="shared" si="254"/>
        <v>Stayed</v>
      </c>
      <c r="M8166" t="str">
        <f t="shared" si="255"/>
        <v>Under 20k</v>
      </c>
    </row>
    <row r="8167" spans="1:13" x14ac:dyDescent="0.25">
      <c r="A8167">
        <v>788317</v>
      </c>
      <c r="B8167">
        <v>6</v>
      </c>
      <c r="C8167">
        <v>5.9</v>
      </c>
      <c r="D8167">
        <v>5</v>
      </c>
      <c r="E8167">
        <v>266</v>
      </c>
      <c r="F8167">
        <v>2</v>
      </c>
      <c r="G8167">
        <v>0</v>
      </c>
      <c r="H8167">
        <v>0</v>
      </c>
      <c r="I8167" t="s">
        <v>20</v>
      </c>
      <c r="J8167">
        <v>21312</v>
      </c>
      <c r="K8167">
        <v>0</v>
      </c>
      <c r="L8167" t="str">
        <f t="shared" si="254"/>
        <v>Stayed</v>
      </c>
      <c r="M8167" t="str">
        <f t="shared" si="255"/>
        <v>20k-50k</v>
      </c>
    </row>
    <row r="8168" spans="1:13" x14ac:dyDescent="0.25">
      <c r="A8168">
        <v>788318</v>
      </c>
      <c r="B8168">
        <v>2.1</v>
      </c>
      <c r="C8168">
        <v>8.5</v>
      </c>
      <c r="D8168">
        <v>6</v>
      </c>
      <c r="E8168">
        <v>235</v>
      </c>
      <c r="F8168">
        <v>6</v>
      </c>
      <c r="G8168">
        <v>0</v>
      </c>
      <c r="H8168">
        <v>0</v>
      </c>
      <c r="I8168" t="s">
        <v>20</v>
      </c>
      <c r="J8168">
        <v>38440</v>
      </c>
      <c r="K8168">
        <v>0</v>
      </c>
      <c r="L8168" t="str">
        <f t="shared" si="254"/>
        <v>Stayed</v>
      </c>
      <c r="M8168" t="str">
        <f t="shared" si="255"/>
        <v>20k-50k</v>
      </c>
    </row>
    <row r="8169" spans="1:13" x14ac:dyDescent="0.25">
      <c r="A8169">
        <v>788319</v>
      </c>
      <c r="B8169">
        <v>6.3</v>
      </c>
      <c r="C8169">
        <v>8.3000000000000007</v>
      </c>
      <c r="D8169">
        <v>4</v>
      </c>
      <c r="E8169">
        <v>159</v>
      </c>
      <c r="F8169">
        <v>2</v>
      </c>
      <c r="G8169">
        <v>0</v>
      </c>
      <c r="H8169">
        <v>0</v>
      </c>
      <c r="I8169" t="s">
        <v>19</v>
      </c>
      <c r="J8169">
        <v>14645</v>
      </c>
      <c r="K8169">
        <v>0</v>
      </c>
      <c r="L8169" t="str">
        <f t="shared" si="254"/>
        <v>Stayed</v>
      </c>
      <c r="M8169" t="str">
        <f t="shared" si="255"/>
        <v>Under 20k</v>
      </c>
    </row>
    <row r="8170" spans="1:13" x14ac:dyDescent="0.25">
      <c r="A8170">
        <v>788320</v>
      </c>
      <c r="B8170">
        <v>8</v>
      </c>
      <c r="C8170">
        <v>8.1999999999999993</v>
      </c>
      <c r="D8170">
        <v>3</v>
      </c>
      <c r="E8170">
        <v>218</v>
      </c>
      <c r="F8170">
        <v>3</v>
      </c>
      <c r="G8170">
        <v>0</v>
      </c>
      <c r="H8170">
        <v>0</v>
      </c>
      <c r="I8170" t="s">
        <v>11</v>
      </c>
      <c r="J8170">
        <v>14961</v>
      </c>
      <c r="K8170">
        <v>0</v>
      </c>
      <c r="L8170" t="str">
        <f t="shared" si="254"/>
        <v>Stayed</v>
      </c>
      <c r="M8170" t="str">
        <f t="shared" si="255"/>
        <v>Under 20k</v>
      </c>
    </row>
    <row r="8171" spans="1:13" x14ac:dyDescent="0.25">
      <c r="A8171">
        <v>788321</v>
      </c>
      <c r="B8171">
        <v>5.0999999999999996</v>
      </c>
      <c r="C8171">
        <v>9.6</v>
      </c>
      <c r="D8171">
        <v>3</v>
      </c>
      <c r="E8171">
        <v>149</v>
      </c>
      <c r="F8171">
        <v>4</v>
      </c>
      <c r="G8171">
        <v>0</v>
      </c>
      <c r="H8171">
        <v>0</v>
      </c>
      <c r="I8171" t="s">
        <v>12</v>
      </c>
      <c r="J8171">
        <v>10843</v>
      </c>
      <c r="K8171">
        <v>0</v>
      </c>
      <c r="L8171" t="str">
        <f t="shared" si="254"/>
        <v>Stayed</v>
      </c>
      <c r="M8171" t="str">
        <f t="shared" si="255"/>
        <v>Under 20k</v>
      </c>
    </row>
    <row r="8172" spans="1:13" x14ac:dyDescent="0.25">
      <c r="A8172">
        <v>788322</v>
      </c>
      <c r="B8172">
        <v>8.9</v>
      </c>
      <c r="C8172">
        <v>9.6</v>
      </c>
      <c r="D8172">
        <v>5</v>
      </c>
      <c r="E8172">
        <v>239</v>
      </c>
      <c r="F8172">
        <v>3</v>
      </c>
      <c r="G8172">
        <v>0</v>
      </c>
      <c r="H8172">
        <v>0</v>
      </c>
      <c r="I8172" t="s">
        <v>15</v>
      </c>
      <c r="J8172">
        <v>22113</v>
      </c>
      <c r="K8172">
        <v>0</v>
      </c>
      <c r="L8172" t="str">
        <f t="shared" si="254"/>
        <v>Stayed</v>
      </c>
      <c r="M8172" t="str">
        <f t="shared" si="255"/>
        <v>20k-50k</v>
      </c>
    </row>
    <row r="8173" spans="1:13" x14ac:dyDescent="0.25">
      <c r="A8173">
        <v>788323</v>
      </c>
      <c r="B8173">
        <v>8.3000000000000007</v>
      </c>
      <c r="C8173">
        <v>5.8</v>
      </c>
      <c r="D8173">
        <v>4</v>
      </c>
      <c r="E8173">
        <v>225</v>
      </c>
      <c r="F8173">
        <v>3</v>
      </c>
      <c r="G8173">
        <v>0</v>
      </c>
      <c r="H8173">
        <v>0</v>
      </c>
      <c r="I8173" t="s">
        <v>14</v>
      </c>
      <c r="J8173">
        <v>15985</v>
      </c>
      <c r="K8173">
        <v>0</v>
      </c>
      <c r="L8173" t="str">
        <f t="shared" si="254"/>
        <v>Stayed</v>
      </c>
      <c r="M8173" t="str">
        <f t="shared" si="255"/>
        <v>Under 20k</v>
      </c>
    </row>
    <row r="8174" spans="1:13" x14ac:dyDescent="0.25">
      <c r="A8174">
        <v>788324</v>
      </c>
      <c r="B8174">
        <v>7.7</v>
      </c>
      <c r="C8174">
        <v>7.4</v>
      </c>
      <c r="D8174">
        <v>6</v>
      </c>
      <c r="E8174">
        <v>247</v>
      </c>
      <c r="F8174">
        <v>3</v>
      </c>
      <c r="G8174">
        <v>0</v>
      </c>
      <c r="H8174">
        <v>0</v>
      </c>
      <c r="I8174" t="s">
        <v>16</v>
      </c>
      <c r="J8174">
        <v>18738</v>
      </c>
      <c r="K8174">
        <v>0</v>
      </c>
      <c r="L8174" t="str">
        <f t="shared" si="254"/>
        <v>Stayed</v>
      </c>
      <c r="M8174" t="str">
        <f t="shared" si="255"/>
        <v>Under 20k</v>
      </c>
    </row>
    <row r="8175" spans="1:13" x14ac:dyDescent="0.25">
      <c r="A8175">
        <v>788325</v>
      </c>
      <c r="B8175">
        <v>7.9</v>
      </c>
      <c r="C8175">
        <v>9.9</v>
      </c>
      <c r="D8175">
        <v>4</v>
      </c>
      <c r="E8175">
        <v>183</v>
      </c>
      <c r="F8175">
        <v>2</v>
      </c>
      <c r="G8175">
        <v>0</v>
      </c>
      <c r="H8175">
        <v>0</v>
      </c>
      <c r="I8175" t="s">
        <v>19</v>
      </c>
      <c r="J8175">
        <v>23114</v>
      </c>
      <c r="K8175">
        <v>0</v>
      </c>
      <c r="L8175" t="str">
        <f t="shared" si="254"/>
        <v>Stayed</v>
      </c>
      <c r="M8175" t="str">
        <f t="shared" si="255"/>
        <v>20k-50k</v>
      </c>
    </row>
    <row r="8176" spans="1:13" x14ac:dyDescent="0.25">
      <c r="A8176">
        <v>788326</v>
      </c>
      <c r="B8176">
        <v>6.3</v>
      </c>
      <c r="C8176">
        <v>8.5</v>
      </c>
      <c r="D8176">
        <v>5</v>
      </c>
      <c r="E8176">
        <v>214</v>
      </c>
      <c r="F8176">
        <v>2</v>
      </c>
      <c r="G8176">
        <v>0</v>
      </c>
      <c r="H8176">
        <v>0</v>
      </c>
      <c r="I8176" t="s">
        <v>19</v>
      </c>
      <c r="J8176">
        <v>10268</v>
      </c>
      <c r="K8176">
        <v>0</v>
      </c>
      <c r="L8176" t="str">
        <f t="shared" si="254"/>
        <v>Stayed</v>
      </c>
      <c r="M8176" t="str">
        <f t="shared" si="255"/>
        <v>Under 20k</v>
      </c>
    </row>
    <row r="8177" spans="1:13" x14ac:dyDescent="0.25">
      <c r="A8177">
        <v>788327</v>
      </c>
      <c r="B8177">
        <v>6.8</v>
      </c>
      <c r="C8177">
        <v>4.8</v>
      </c>
      <c r="D8177">
        <v>5</v>
      </c>
      <c r="E8177">
        <v>113</v>
      </c>
      <c r="F8177">
        <v>2</v>
      </c>
      <c r="G8177">
        <v>0</v>
      </c>
      <c r="H8177">
        <v>0</v>
      </c>
      <c r="I8177" t="s">
        <v>19</v>
      </c>
      <c r="J8177">
        <v>26469</v>
      </c>
      <c r="K8177">
        <v>0</v>
      </c>
      <c r="L8177" t="str">
        <f t="shared" si="254"/>
        <v>Stayed</v>
      </c>
      <c r="M8177" t="str">
        <f t="shared" si="255"/>
        <v>20k-50k</v>
      </c>
    </row>
    <row r="8178" spans="1:13" x14ac:dyDescent="0.25">
      <c r="A8178">
        <v>788328</v>
      </c>
      <c r="B8178">
        <v>7.4</v>
      </c>
      <c r="C8178">
        <v>6.9</v>
      </c>
      <c r="D8178">
        <v>4</v>
      </c>
      <c r="E8178">
        <v>244</v>
      </c>
      <c r="F8178">
        <v>2</v>
      </c>
      <c r="G8178">
        <v>0</v>
      </c>
      <c r="H8178">
        <v>0</v>
      </c>
      <c r="I8178" t="s">
        <v>11</v>
      </c>
      <c r="J8178">
        <v>31530</v>
      </c>
      <c r="K8178">
        <v>0</v>
      </c>
      <c r="L8178" t="str">
        <f t="shared" si="254"/>
        <v>Stayed</v>
      </c>
      <c r="M8178" t="str">
        <f t="shared" si="255"/>
        <v>20k-50k</v>
      </c>
    </row>
    <row r="8179" spans="1:13" x14ac:dyDescent="0.25">
      <c r="A8179">
        <v>788329</v>
      </c>
      <c r="B8179">
        <v>4.9000000000000004</v>
      </c>
      <c r="C8179">
        <v>6.7</v>
      </c>
      <c r="D8179">
        <v>6</v>
      </c>
      <c r="E8179">
        <v>286</v>
      </c>
      <c r="F8179">
        <v>4</v>
      </c>
      <c r="G8179">
        <v>0</v>
      </c>
      <c r="H8179">
        <v>0</v>
      </c>
      <c r="I8179" t="s">
        <v>11</v>
      </c>
      <c r="J8179">
        <v>10037</v>
      </c>
      <c r="K8179">
        <v>0</v>
      </c>
      <c r="L8179" t="str">
        <f t="shared" si="254"/>
        <v>Stayed</v>
      </c>
      <c r="M8179" t="str">
        <f t="shared" si="255"/>
        <v>Under 20k</v>
      </c>
    </row>
    <row r="8180" spans="1:13" x14ac:dyDescent="0.25">
      <c r="A8180">
        <v>788330</v>
      </c>
      <c r="B8180">
        <v>4.5999999999999996</v>
      </c>
      <c r="C8180">
        <v>5.5</v>
      </c>
      <c r="D8180">
        <v>3</v>
      </c>
      <c r="E8180">
        <v>139</v>
      </c>
      <c r="F8180">
        <v>2</v>
      </c>
      <c r="G8180">
        <v>0</v>
      </c>
      <c r="H8180">
        <v>0</v>
      </c>
      <c r="I8180" t="s">
        <v>11</v>
      </c>
      <c r="J8180">
        <v>62394</v>
      </c>
      <c r="K8180">
        <v>0</v>
      </c>
      <c r="L8180" t="str">
        <f t="shared" si="254"/>
        <v>Stayed</v>
      </c>
      <c r="M8180" t="str">
        <f t="shared" si="255"/>
        <v>50k-1lkh</v>
      </c>
    </row>
    <row r="8181" spans="1:13" x14ac:dyDescent="0.25">
      <c r="A8181">
        <v>788331</v>
      </c>
      <c r="B8181">
        <v>9</v>
      </c>
      <c r="C8181">
        <v>9.1</v>
      </c>
      <c r="D8181">
        <v>5</v>
      </c>
      <c r="E8181">
        <v>176</v>
      </c>
      <c r="F8181">
        <v>3</v>
      </c>
      <c r="G8181">
        <v>0</v>
      </c>
      <c r="H8181">
        <v>0</v>
      </c>
      <c r="I8181" t="s">
        <v>11</v>
      </c>
      <c r="J8181">
        <v>71506</v>
      </c>
      <c r="K8181">
        <v>0</v>
      </c>
      <c r="L8181" t="str">
        <f t="shared" si="254"/>
        <v>Stayed</v>
      </c>
      <c r="M8181" t="str">
        <f t="shared" si="255"/>
        <v>50k-1lkh</v>
      </c>
    </row>
    <row r="8182" spans="1:13" x14ac:dyDescent="0.25">
      <c r="A8182">
        <v>788332</v>
      </c>
      <c r="B8182">
        <v>7</v>
      </c>
      <c r="C8182">
        <v>6.7</v>
      </c>
      <c r="D8182">
        <v>5</v>
      </c>
      <c r="E8182">
        <v>136</v>
      </c>
      <c r="F8182">
        <v>3</v>
      </c>
      <c r="G8182">
        <v>0</v>
      </c>
      <c r="H8182">
        <v>0</v>
      </c>
      <c r="I8182" t="s">
        <v>11</v>
      </c>
      <c r="J8182">
        <v>98595</v>
      </c>
      <c r="K8182">
        <v>0</v>
      </c>
      <c r="L8182" t="str">
        <f t="shared" si="254"/>
        <v>Stayed</v>
      </c>
      <c r="M8182" t="str">
        <f t="shared" si="255"/>
        <v>50k-1lkh</v>
      </c>
    </row>
    <row r="8183" spans="1:13" x14ac:dyDescent="0.25">
      <c r="A8183">
        <v>788333</v>
      </c>
      <c r="B8183">
        <v>8.4</v>
      </c>
      <c r="C8183">
        <v>7.1</v>
      </c>
      <c r="D8183">
        <v>4</v>
      </c>
      <c r="E8183">
        <v>222</v>
      </c>
      <c r="F8183">
        <v>2</v>
      </c>
      <c r="G8183">
        <v>0</v>
      </c>
      <c r="H8183">
        <v>0</v>
      </c>
      <c r="I8183" t="s">
        <v>11</v>
      </c>
      <c r="J8183">
        <v>84309</v>
      </c>
      <c r="K8183">
        <v>0</v>
      </c>
      <c r="L8183" t="str">
        <f t="shared" si="254"/>
        <v>Stayed</v>
      </c>
      <c r="M8183" t="str">
        <f t="shared" si="255"/>
        <v>50k-1lkh</v>
      </c>
    </row>
    <row r="8184" spans="1:13" x14ac:dyDescent="0.25">
      <c r="A8184">
        <v>788334</v>
      </c>
      <c r="B8184">
        <v>8.9</v>
      </c>
      <c r="C8184">
        <v>7.7</v>
      </c>
      <c r="D8184">
        <v>4</v>
      </c>
      <c r="E8184">
        <v>269</v>
      </c>
      <c r="F8184">
        <v>4</v>
      </c>
      <c r="G8184">
        <v>0</v>
      </c>
      <c r="H8184">
        <v>0</v>
      </c>
      <c r="I8184" t="s">
        <v>11</v>
      </c>
      <c r="J8184">
        <v>59937</v>
      </c>
      <c r="K8184">
        <v>0</v>
      </c>
      <c r="L8184" t="str">
        <f t="shared" si="254"/>
        <v>Stayed</v>
      </c>
      <c r="M8184" t="str">
        <f t="shared" si="255"/>
        <v>50k-1lkh</v>
      </c>
    </row>
    <row r="8185" spans="1:13" x14ac:dyDescent="0.25">
      <c r="A8185">
        <v>788335</v>
      </c>
      <c r="B8185">
        <v>5.9</v>
      </c>
      <c r="C8185">
        <v>8.6999999999999993</v>
      </c>
      <c r="D8185">
        <v>4</v>
      </c>
      <c r="E8185">
        <v>183</v>
      </c>
      <c r="F8185">
        <v>2</v>
      </c>
      <c r="G8185">
        <v>0</v>
      </c>
      <c r="H8185">
        <v>0</v>
      </c>
      <c r="I8185" t="s">
        <v>11</v>
      </c>
      <c r="J8185">
        <v>59455</v>
      </c>
      <c r="K8185">
        <v>0</v>
      </c>
      <c r="L8185" t="str">
        <f t="shared" si="254"/>
        <v>Stayed</v>
      </c>
      <c r="M8185" t="str">
        <f t="shared" si="255"/>
        <v>50k-1lkh</v>
      </c>
    </row>
    <row r="8186" spans="1:13" x14ac:dyDescent="0.25">
      <c r="A8186">
        <v>788336</v>
      </c>
      <c r="B8186">
        <v>5.7</v>
      </c>
      <c r="C8186">
        <v>7.2</v>
      </c>
      <c r="D8186">
        <v>3</v>
      </c>
      <c r="E8186">
        <v>206</v>
      </c>
      <c r="F8186">
        <v>3</v>
      </c>
      <c r="G8186">
        <v>0</v>
      </c>
      <c r="H8186">
        <v>0</v>
      </c>
      <c r="I8186" t="s">
        <v>11</v>
      </c>
      <c r="J8186">
        <v>97655</v>
      </c>
      <c r="K8186">
        <v>0</v>
      </c>
      <c r="L8186" t="str">
        <f t="shared" si="254"/>
        <v>Stayed</v>
      </c>
      <c r="M8186" t="str">
        <f t="shared" si="255"/>
        <v>50k-1lkh</v>
      </c>
    </row>
    <row r="8187" spans="1:13" x14ac:dyDescent="0.25">
      <c r="A8187">
        <v>788337</v>
      </c>
      <c r="B8187">
        <v>5.3</v>
      </c>
      <c r="C8187">
        <v>4.9000000000000004</v>
      </c>
      <c r="D8187">
        <v>3</v>
      </c>
      <c r="E8187">
        <v>158</v>
      </c>
      <c r="F8187">
        <v>3</v>
      </c>
      <c r="G8187">
        <v>0</v>
      </c>
      <c r="H8187">
        <v>0</v>
      </c>
      <c r="I8187" t="s">
        <v>11</v>
      </c>
      <c r="J8187">
        <v>40377</v>
      </c>
      <c r="K8187">
        <v>0</v>
      </c>
      <c r="L8187" t="str">
        <f t="shared" si="254"/>
        <v>Stayed</v>
      </c>
      <c r="M8187" t="str">
        <f t="shared" si="255"/>
        <v>20k-50k</v>
      </c>
    </row>
    <row r="8188" spans="1:13" x14ac:dyDescent="0.25">
      <c r="A8188">
        <v>788338</v>
      </c>
      <c r="B8188">
        <v>8.3000000000000007</v>
      </c>
      <c r="C8188">
        <v>8.9</v>
      </c>
      <c r="D8188">
        <v>4</v>
      </c>
      <c r="E8188">
        <v>136</v>
      </c>
      <c r="F8188">
        <v>3</v>
      </c>
      <c r="G8188">
        <v>0</v>
      </c>
      <c r="H8188">
        <v>0</v>
      </c>
      <c r="I8188" t="s">
        <v>11</v>
      </c>
      <c r="J8188">
        <v>68055</v>
      </c>
      <c r="K8188">
        <v>0</v>
      </c>
      <c r="L8188" t="str">
        <f t="shared" si="254"/>
        <v>Stayed</v>
      </c>
      <c r="M8188" t="str">
        <f t="shared" si="255"/>
        <v>50k-1lkh</v>
      </c>
    </row>
    <row r="8189" spans="1:13" x14ac:dyDescent="0.25">
      <c r="A8189">
        <v>788339</v>
      </c>
      <c r="B8189">
        <v>5.0999999999999996</v>
      </c>
      <c r="C8189">
        <v>6.6</v>
      </c>
      <c r="D8189">
        <v>4</v>
      </c>
      <c r="E8189">
        <v>182</v>
      </c>
      <c r="F8189">
        <v>2</v>
      </c>
      <c r="G8189">
        <v>0</v>
      </c>
      <c r="H8189">
        <v>0</v>
      </c>
      <c r="I8189" t="s">
        <v>11</v>
      </c>
      <c r="J8189">
        <v>56080</v>
      </c>
      <c r="K8189">
        <v>0</v>
      </c>
      <c r="L8189" t="str">
        <f t="shared" si="254"/>
        <v>Stayed</v>
      </c>
      <c r="M8189" t="str">
        <f t="shared" si="255"/>
        <v>50k-1lkh</v>
      </c>
    </row>
    <row r="8190" spans="1:13" x14ac:dyDescent="0.25">
      <c r="A8190">
        <v>788340</v>
      </c>
      <c r="B8190">
        <v>7.8</v>
      </c>
      <c r="C8190">
        <v>6.1</v>
      </c>
      <c r="D8190">
        <v>4</v>
      </c>
      <c r="E8190">
        <v>268</v>
      </c>
      <c r="F8190">
        <v>3</v>
      </c>
      <c r="G8190">
        <v>0</v>
      </c>
      <c r="H8190">
        <v>0</v>
      </c>
      <c r="I8190" t="s">
        <v>11</v>
      </c>
      <c r="J8190">
        <v>74695</v>
      </c>
      <c r="K8190">
        <v>0</v>
      </c>
      <c r="L8190" t="str">
        <f t="shared" si="254"/>
        <v>Stayed</v>
      </c>
      <c r="M8190" t="str">
        <f t="shared" si="255"/>
        <v>50k-1lkh</v>
      </c>
    </row>
    <row r="8191" spans="1:13" x14ac:dyDescent="0.25">
      <c r="A8191">
        <v>788341</v>
      </c>
      <c r="B8191">
        <v>5.2</v>
      </c>
      <c r="C8191">
        <v>6.9</v>
      </c>
      <c r="D8191">
        <v>3</v>
      </c>
      <c r="E8191">
        <v>144</v>
      </c>
      <c r="F8191">
        <v>3</v>
      </c>
      <c r="G8191">
        <v>0</v>
      </c>
      <c r="H8191">
        <v>0</v>
      </c>
      <c r="I8191" t="s">
        <v>11</v>
      </c>
      <c r="J8191">
        <v>51185</v>
      </c>
      <c r="K8191">
        <v>0</v>
      </c>
      <c r="L8191" t="str">
        <f t="shared" si="254"/>
        <v>Stayed</v>
      </c>
      <c r="M8191" t="str">
        <f t="shared" si="255"/>
        <v>50k-1lkh</v>
      </c>
    </row>
    <row r="8192" spans="1:13" x14ac:dyDescent="0.25">
      <c r="A8192">
        <v>788342</v>
      </c>
      <c r="B8192">
        <v>4.2</v>
      </c>
      <c r="C8192">
        <v>5</v>
      </c>
      <c r="D8192">
        <v>5</v>
      </c>
      <c r="E8192">
        <v>286</v>
      </c>
      <c r="F8192">
        <v>4</v>
      </c>
      <c r="G8192">
        <v>0</v>
      </c>
      <c r="H8192">
        <v>0</v>
      </c>
      <c r="I8192" t="s">
        <v>11</v>
      </c>
      <c r="J8192">
        <v>328197</v>
      </c>
      <c r="K8192">
        <v>0</v>
      </c>
      <c r="L8192" t="str">
        <f t="shared" si="254"/>
        <v>Stayed</v>
      </c>
      <c r="M8192" t="str">
        <f t="shared" si="255"/>
        <v>Above 1lkh</v>
      </c>
    </row>
    <row r="8193" spans="1:13" x14ac:dyDescent="0.25">
      <c r="A8193">
        <v>788343</v>
      </c>
      <c r="B8193">
        <v>6.1</v>
      </c>
      <c r="C8193">
        <v>3.8</v>
      </c>
      <c r="D8193">
        <v>2</v>
      </c>
      <c r="E8193">
        <v>268</v>
      </c>
      <c r="F8193">
        <v>3</v>
      </c>
      <c r="G8193">
        <v>0</v>
      </c>
      <c r="H8193">
        <v>0</v>
      </c>
      <c r="I8193" t="s">
        <v>11</v>
      </c>
      <c r="J8193">
        <v>11867</v>
      </c>
      <c r="K8193">
        <v>0</v>
      </c>
      <c r="L8193" t="str">
        <f t="shared" si="254"/>
        <v>Stayed</v>
      </c>
      <c r="M8193" t="str">
        <f t="shared" si="255"/>
        <v>Under 20k</v>
      </c>
    </row>
    <row r="8194" spans="1:13" x14ac:dyDescent="0.25">
      <c r="A8194">
        <v>788344</v>
      </c>
      <c r="B8194">
        <v>8.5</v>
      </c>
      <c r="C8194">
        <v>10</v>
      </c>
      <c r="D8194">
        <v>3</v>
      </c>
      <c r="E8194">
        <v>255</v>
      </c>
      <c r="F8194">
        <v>3</v>
      </c>
      <c r="G8194">
        <v>0</v>
      </c>
      <c r="H8194">
        <v>0</v>
      </c>
      <c r="I8194" t="s">
        <v>11</v>
      </c>
      <c r="J8194">
        <v>82679</v>
      </c>
      <c r="K8194">
        <v>0</v>
      </c>
      <c r="L8194" t="str">
        <f t="shared" si="254"/>
        <v>Stayed</v>
      </c>
      <c r="M8194" t="str">
        <f t="shared" si="255"/>
        <v>50k-1lkh</v>
      </c>
    </row>
    <row r="8195" spans="1:13" x14ac:dyDescent="0.25">
      <c r="A8195">
        <v>788345</v>
      </c>
      <c r="B8195">
        <v>1.7</v>
      </c>
      <c r="C8195">
        <v>8.5</v>
      </c>
      <c r="D8195">
        <v>6</v>
      </c>
      <c r="E8195">
        <v>245</v>
      </c>
      <c r="F8195">
        <v>5</v>
      </c>
      <c r="G8195">
        <v>0</v>
      </c>
      <c r="H8195">
        <v>0</v>
      </c>
      <c r="I8195" t="s">
        <v>11</v>
      </c>
      <c r="J8195">
        <v>60124</v>
      </c>
      <c r="K8195">
        <v>0</v>
      </c>
      <c r="L8195" t="str">
        <f t="shared" ref="L8195:L8258" si="256">IF(K8195= 1, "Leaved", "Stayed")</f>
        <v>Stayed</v>
      </c>
      <c r="M8195" t="str">
        <f t="shared" ref="M8195:M8258" si="257">IF(J8195&lt;20000, "Under 20k", IF(J8195&lt;=50000, "20k-50k", IF(J8195&lt;=100000, "50k-1lkh", "Above 1lkh")))</f>
        <v>50k-1lkh</v>
      </c>
    </row>
    <row r="8196" spans="1:13" x14ac:dyDescent="0.25">
      <c r="A8196">
        <v>788346</v>
      </c>
      <c r="B8196">
        <v>7.9</v>
      </c>
      <c r="C8196">
        <v>5.2</v>
      </c>
      <c r="D8196">
        <v>3</v>
      </c>
      <c r="E8196">
        <v>134</v>
      </c>
      <c r="F8196">
        <v>2</v>
      </c>
      <c r="G8196">
        <v>1</v>
      </c>
      <c r="H8196">
        <v>0</v>
      </c>
      <c r="I8196" t="s">
        <v>11</v>
      </c>
      <c r="J8196">
        <v>76898</v>
      </c>
      <c r="K8196">
        <v>0</v>
      </c>
      <c r="L8196" t="str">
        <f t="shared" si="256"/>
        <v>Stayed</v>
      </c>
      <c r="M8196" t="str">
        <f t="shared" si="257"/>
        <v>50k-1lkh</v>
      </c>
    </row>
    <row r="8197" spans="1:13" x14ac:dyDescent="0.25">
      <c r="A8197">
        <v>788347</v>
      </c>
      <c r="B8197">
        <v>5.6</v>
      </c>
      <c r="C8197">
        <v>9.8000000000000007</v>
      </c>
      <c r="D8197">
        <v>3</v>
      </c>
      <c r="E8197">
        <v>251</v>
      </c>
      <c r="F8197">
        <v>3</v>
      </c>
      <c r="G8197">
        <v>1</v>
      </c>
      <c r="H8197">
        <v>0</v>
      </c>
      <c r="I8197" t="s">
        <v>12</v>
      </c>
      <c r="J8197">
        <v>64636</v>
      </c>
      <c r="K8197">
        <v>0</v>
      </c>
      <c r="L8197" t="str">
        <f t="shared" si="256"/>
        <v>Stayed</v>
      </c>
      <c r="M8197" t="str">
        <f t="shared" si="257"/>
        <v>50k-1lkh</v>
      </c>
    </row>
    <row r="8198" spans="1:13" x14ac:dyDescent="0.25">
      <c r="A8198">
        <v>788348</v>
      </c>
      <c r="B8198">
        <v>5</v>
      </c>
      <c r="C8198">
        <v>7.3</v>
      </c>
      <c r="D8198">
        <v>5</v>
      </c>
      <c r="E8198">
        <v>165</v>
      </c>
      <c r="F8198">
        <v>2</v>
      </c>
      <c r="G8198">
        <v>0</v>
      </c>
      <c r="H8198">
        <v>0</v>
      </c>
      <c r="I8198" t="s">
        <v>12</v>
      </c>
      <c r="J8198">
        <v>26710</v>
      </c>
      <c r="K8198">
        <v>0</v>
      </c>
      <c r="L8198" t="str">
        <f t="shared" si="256"/>
        <v>Stayed</v>
      </c>
      <c r="M8198" t="str">
        <f t="shared" si="257"/>
        <v>20k-50k</v>
      </c>
    </row>
    <row r="8199" spans="1:13" x14ac:dyDescent="0.25">
      <c r="A8199">
        <v>788349</v>
      </c>
      <c r="B8199">
        <v>5.0999999999999996</v>
      </c>
      <c r="C8199">
        <v>5.3</v>
      </c>
      <c r="D8199">
        <v>3</v>
      </c>
      <c r="E8199">
        <v>223</v>
      </c>
      <c r="F8199">
        <v>2</v>
      </c>
      <c r="G8199">
        <v>1</v>
      </c>
      <c r="H8199">
        <v>0</v>
      </c>
      <c r="I8199" t="s">
        <v>12</v>
      </c>
      <c r="J8199">
        <v>33842</v>
      </c>
      <c r="K8199">
        <v>0</v>
      </c>
      <c r="L8199" t="str">
        <f t="shared" si="256"/>
        <v>Stayed</v>
      </c>
      <c r="M8199" t="str">
        <f t="shared" si="257"/>
        <v>20k-50k</v>
      </c>
    </row>
    <row r="8200" spans="1:13" x14ac:dyDescent="0.25">
      <c r="A8200">
        <v>788350</v>
      </c>
      <c r="B8200">
        <v>7.7</v>
      </c>
      <c r="C8200">
        <v>6.7</v>
      </c>
      <c r="D8200">
        <v>4</v>
      </c>
      <c r="E8200">
        <v>225</v>
      </c>
      <c r="F8200">
        <v>4</v>
      </c>
      <c r="G8200">
        <v>0</v>
      </c>
      <c r="H8200">
        <v>0</v>
      </c>
      <c r="I8200" t="s">
        <v>13</v>
      </c>
      <c r="J8200">
        <v>21310</v>
      </c>
      <c r="K8200">
        <v>0</v>
      </c>
      <c r="L8200" t="str">
        <f t="shared" si="256"/>
        <v>Stayed</v>
      </c>
      <c r="M8200" t="str">
        <f t="shared" si="257"/>
        <v>20k-50k</v>
      </c>
    </row>
    <row r="8201" spans="1:13" x14ac:dyDescent="0.25">
      <c r="A8201">
        <v>788351</v>
      </c>
      <c r="B8201">
        <v>8.4</v>
      </c>
      <c r="C8201">
        <v>9</v>
      </c>
      <c r="D8201">
        <v>3</v>
      </c>
      <c r="E8201">
        <v>196</v>
      </c>
      <c r="F8201">
        <v>3</v>
      </c>
      <c r="G8201">
        <v>1</v>
      </c>
      <c r="H8201">
        <v>0</v>
      </c>
      <c r="I8201" t="s">
        <v>13</v>
      </c>
      <c r="J8201">
        <v>18072</v>
      </c>
      <c r="K8201">
        <v>0</v>
      </c>
      <c r="L8201" t="str">
        <f t="shared" si="256"/>
        <v>Stayed</v>
      </c>
      <c r="M8201" t="str">
        <f t="shared" si="257"/>
        <v>Under 20k</v>
      </c>
    </row>
    <row r="8202" spans="1:13" x14ac:dyDescent="0.25">
      <c r="A8202">
        <v>788352</v>
      </c>
      <c r="B8202">
        <v>2.1</v>
      </c>
      <c r="C8202">
        <v>4.9000000000000004</v>
      </c>
      <c r="D8202">
        <v>3</v>
      </c>
      <c r="E8202">
        <v>253</v>
      </c>
      <c r="F8202">
        <v>3</v>
      </c>
      <c r="G8202">
        <v>0</v>
      </c>
      <c r="H8202">
        <v>0</v>
      </c>
      <c r="I8202" t="s">
        <v>13</v>
      </c>
      <c r="J8202">
        <v>26867</v>
      </c>
      <c r="K8202">
        <v>0</v>
      </c>
      <c r="L8202" t="str">
        <f t="shared" si="256"/>
        <v>Stayed</v>
      </c>
      <c r="M8202" t="str">
        <f t="shared" si="257"/>
        <v>20k-50k</v>
      </c>
    </row>
    <row r="8203" spans="1:13" x14ac:dyDescent="0.25">
      <c r="A8203">
        <v>788353</v>
      </c>
      <c r="B8203">
        <v>6.5</v>
      </c>
      <c r="C8203">
        <v>5.7</v>
      </c>
      <c r="D8203">
        <v>5</v>
      </c>
      <c r="E8203">
        <v>222</v>
      </c>
      <c r="F8203">
        <v>3</v>
      </c>
      <c r="G8203">
        <v>0</v>
      </c>
      <c r="H8203">
        <v>0</v>
      </c>
      <c r="I8203" t="s">
        <v>13</v>
      </c>
      <c r="J8203">
        <v>38445</v>
      </c>
      <c r="K8203">
        <v>0</v>
      </c>
      <c r="L8203" t="str">
        <f t="shared" si="256"/>
        <v>Stayed</v>
      </c>
      <c r="M8203" t="str">
        <f t="shared" si="257"/>
        <v>20k-50k</v>
      </c>
    </row>
    <row r="8204" spans="1:13" x14ac:dyDescent="0.25">
      <c r="A8204">
        <v>788354</v>
      </c>
      <c r="B8204">
        <v>9.5</v>
      </c>
      <c r="C8204">
        <v>8.6999999999999993</v>
      </c>
      <c r="D8204">
        <v>4</v>
      </c>
      <c r="E8204">
        <v>135</v>
      </c>
      <c r="F8204">
        <v>3</v>
      </c>
      <c r="G8204">
        <v>0</v>
      </c>
      <c r="H8204">
        <v>0</v>
      </c>
      <c r="I8204" t="s">
        <v>14</v>
      </c>
      <c r="J8204">
        <v>17062</v>
      </c>
      <c r="K8204">
        <v>0</v>
      </c>
      <c r="L8204" t="str">
        <f t="shared" si="256"/>
        <v>Stayed</v>
      </c>
      <c r="M8204" t="str">
        <f t="shared" si="257"/>
        <v>Under 20k</v>
      </c>
    </row>
    <row r="8205" spans="1:13" x14ac:dyDescent="0.25">
      <c r="A8205">
        <v>788355</v>
      </c>
      <c r="B8205">
        <v>8</v>
      </c>
      <c r="C8205">
        <v>7.5</v>
      </c>
      <c r="D8205">
        <v>4</v>
      </c>
      <c r="E8205">
        <v>217</v>
      </c>
      <c r="F8205">
        <v>2</v>
      </c>
      <c r="G8205">
        <v>0</v>
      </c>
      <c r="H8205">
        <v>0</v>
      </c>
      <c r="I8205" t="s">
        <v>14</v>
      </c>
      <c r="J8205">
        <v>21528</v>
      </c>
      <c r="K8205">
        <v>0</v>
      </c>
      <c r="L8205" t="str">
        <f t="shared" si="256"/>
        <v>Stayed</v>
      </c>
      <c r="M8205" t="str">
        <f t="shared" si="257"/>
        <v>20k-50k</v>
      </c>
    </row>
    <row r="8206" spans="1:13" x14ac:dyDescent="0.25">
      <c r="A8206">
        <v>788356</v>
      </c>
      <c r="B8206">
        <v>7.7</v>
      </c>
      <c r="C8206">
        <v>8.5</v>
      </c>
      <c r="D8206">
        <v>5</v>
      </c>
      <c r="E8206">
        <v>192</v>
      </c>
      <c r="F8206">
        <v>2</v>
      </c>
      <c r="G8206">
        <v>0</v>
      </c>
      <c r="H8206">
        <v>0</v>
      </c>
      <c r="I8206" t="s">
        <v>14</v>
      </c>
      <c r="J8206">
        <v>16671</v>
      </c>
      <c r="K8206">
        <v>0</v>
      </c>
      <c r="L8206" t="str">
        <f t="shared" si="256"/>
        <v>Stayed</v>
      </c>
      <c r="M8206" t="str">
        <f t="shared" si="257"/>
        <v>Under 20k</v>
      </c>
    </row>
    <row r="8207" spans="1:13" x14ac:dyDescent="0.25">
      <c r="A8207">
        <v>788357</v>
      </c>
      <c r="B8207">
        <v>5.7</v>
      </c>
      <c r="C8207">
        <v>7</v>
      </c>
      <c r="D8207">
        <v>3</v>
      </c>
      <c r="E8207">
        <v>172</v>
      </c>
      <c r="F8207">
        <v>3</v>
      </c>
      <c r="G8207">
        <v>0</v>
      </c>
      <c r="H8207">
        <v>0</v>
      </c>
      <c r="I8207" t="s">
        <v>14</v>
      </c>
      <c r="J8207">
        <v>39311</v>
      </c>
      <c r="K8207">
        <v>0</v>
      </c>
      <c r="L8207" t="str">
        <f t="shared" si="256"/>
        <v>Stayed</v>
      </c>
      <c r="M8207" t="str">
        <f t="shared" si="257"/>
        <v>20k-50k</v>
      </c>
    </row>
    <row r="8208" spans="1:13" x14ac:dyDescent="0.25">
      <c r="A8208">
        <v>788358</v>
      </c>
      <c r="B8208">
        <v>9.1999999999999993</v>
      </c>
      <c r="C8208">
        <v>5.5</v>
      </c>
      <c r="D8208">
        <v>4</v>
      </c>
      <c r="E8208">
        <v>183</v>
      </c>
      <c r="F8208">
        <v>3</v>
      </c>
      <c r="G8208">
        <v>0</v>
      </c>
      <c r="H8208">
        <v>0</v>
      </c>
      <c r="I8208" t="s">
        <v>14</v>
      </c>
      <c r="J8208">
        <v>13722</v>
      </c>
      <c r="K8208">
        <v>0</v>
      </c>
      <c r="L8208" t="str">
        <f t="shared" si="256"/>
        <v>Stayed</v>
      </c>
      <c r="M8208" t="str">
        <f t="shared" si="257"/>
        <v>Under 20k</v>
      </c>
    </row>
    <row r="8209" spans="1:13" x14ac:dyDescent="0.25">
      <c r="A8209">
        <v>788359</v>
      </c>
      <c r="B8209">
        <v>10</v>
      </c>
      <c r="C8209">
        <v>7.1</v>
      </c>
      <c r="D8209">
        <v>5</v>
      </c>
      <c r="E8209">
        <v>186</v>
      </c>
      <c r="F8209">
        <v>2</v>
      </c>
      <c r="G8209">
        <v>0</v>
      </c>
      <c r="H8209">
        <v>0</v>
      </c>
      <c r="I8209" t="s">
        <v>14</v>
      </c>
      <c r="J8209">
        <v>37901</v>
      </c>
      <c r="K8209">
        <v>0</v>
      </c>
      <c r="L8209" t="str">
        <f t="shared" si="256"/>
        <v>Stayed</v>
      </c>
      <c r="M8209" t="str">
        <f t="shared" si="257"/>
        <v>20k-50k</v>
      </c>
    </row>
    <row r="8210" spans="1:13" x14ac:dyDescent="0.25">
      <c r="A8210">
        <v>788360</v>
      </c>
      <c r="B8210">
        <v>8.5</v>
      </c>
      <c r="C8210">
        <v>6.7</v>
      </c>
      <c r="D8210">
        <v>4</v>
      </c>
      <c r="E8210">
        <v>163</v>
      </c>
      <c r="F8210">
        <v>3</v>
      </c>
      <c r="G8210">
        <v>0</v>
      </c>
      <c r="H8210">
        <v>0</v>
      </c>
      <c r="I8210" t="s">
        <v>14</v>
      </c>
      <c r="J8210">
        <v>19026</v>
      </c>
      <c r="K8210">
        <v>0</v>
      </c>
      <c r="L8210" t="str">
        <f t="shared" si="256"/>
        <v>Stayed</v>
      </c>
      <c r="M8210" t="str">
        <f t="shared" si="257"/>
        <v>Under 20k</v>
      </c>
    </row>
    <row r="8211" spans="1:13" x14ac:dyDescent="0.25">
      <c r="A8211">
        <v>788361</v>
      </c>
      <c r="B8211">
        <v>5.7</v>
      </c>
      <c r="C8211">
        <v>8</v>
      </c>
      <c r="D8211">
        <v>4</v>
      </c>
      <c r="E8211">
        <v>262</v>
      </c>
      <c r="F8211">
        <v>3</v>
      </c>
      <c r="G8211">
        <v>0</v>
      </c>
      <c r="H8211">
        <v>0</v>
      </c>
      <c r="I8211" t="s">
        <v>14</v>
      </c>
      <c r="J8211">
        <v>31567</v>
      </c>
      <c r="K8211">
        <v>0</v>
      </c>
      <c r="L8211" t="str">
        <f t="shared" si="256"/>
        <v>Stayed</v>
      </c>
      <c r="M8211" t="str">
        <f t="shared" si="257"/>
        <v>20k-50k</v>
      </c>
    </row>
    <row r="8212" spans="1:13" x14ac:dyDescent="0.25">
      <c r="A8212">
        <v>788362</v>
      </c>
      <c r="B8212">
        <v>6.6</v>
      </c>
      <c r="C8212">
        <v>6.8</v>
      </c>
      <c r="D8212">
        <v>3</v>
      </c>
      <c r="E8212">
        <v>202</v>
      </c>
      <c r="F8212">
        <v>3</v>
      </c>
      <c r="G8212">
        <v>0</v>
      </c>
      <c r="H8212">
        <v>0</v>
      </c>
      <c r="I8212" t="s">
        <v>14</v>
      </c>
      <c r="J8212">
        <v>24097</v>
      </c>
      <c r="K8212">
        <v>0</v>
      </c>
      <c r="L8212" t="str">
        <f t="shared" si="256"/>
        <v>Stayed</v>
      </c>
      <c r="M8212" t="str">
        <f t="shared" si="257"/>
        <v>20k-50k</v>
      </c>
    </row>
    <row r="8213" spans="1:13" x14ac:dyDescent="0.25">
      <c r="A8213">
        <v>788363</v>
      </c>
      <c r="B8213">
        <v>8.5</v>
      </c>
      <c r="C8213">
        <v>8</v>
      </c>
      <c r="D8213">
        <v>4</v>
      </c>
      <c r="E8213">
        <v>248</v>
      </c>
      <c r="F8213">
        <v>3</v>
      </c>
      <c r="G8213">
        <v>0</v>
      </c>
      <c r="H8213">
        <v>0</v>
      </c>
      <c r="I8213" t="s">
        <v>14</v>
      </c>
      <c r="J8213">
        <v>27441</v>
      </c>
      <c r="K8213">
        <v>0</v>
      </c>
      <c r="L8213" t="str">
        <f t="shared" si="256"/>
        <v>Stayed</v>
      </c>
      <c r="M8213" t="str">
        <f t="shared" si="257"/>
        <v>20k-50k</v>
      </c>
    </row>
    <row r="8214" spans="1:13" x14ac:dyDescent="0.25">
      <c r="A8214">
        <v>788364</v>
      </c>
      <c r="B8214">
        <v>9.9</v>
      </c>
      <c r="C8214">
        <v>5</v>
      </c>
      <c r="D8214">
        <v>5</v>
      </c>
      <c r="E8214">
        <v>214</v>
      </c>
      <c r="F8214">
        <v>2</v>
      </c>
      <c r="G8214">
        <v>0</v>
      </c>
      <c r="H8214">
        <v>0</v>
      </c>
      <c r="I8214" t="s">
        <v>14</v>
      </c>
      <c r="J8214">
        <v>17550</v>
      </c>
      <c r="K8214">
        <v>0</v>
      </c>
      <c r="L8214" t="str">
        <f t="shared" si="256"/>
        <v>Stayed</v>
      </c>
      <c r="M8214" t="str">
        <f t="shared" si="257"/>
        <v>Under 20k</v>
      </c>
    </row>
    <row r="8215" spans="1:13" x14ac:dyDescent="0.25">
      <c r="A8215">
        <v>788365</v>
      </c>
      <c r="B8215">
        <v>9.1</v>
      </c>
      <c r="C8215">
        <v>8.1999999999999993</v>
      </c>
      <c r="D8215">
        <v>4</v>
      </c>
      <c r="E8215">
        <v>260</v>
      </c>
      <c r="F8215">
        <v>4</v>
      </c>
      <c r="G8215">
        <v>0</v>
      </c>
      <c r="H8215">
        <v>0</v>
      </c>
      <c r="I8215" t="s">
        <v>15</v>
      </c>
      <c r="J8215">
        <v>11564</v>
      </c>
      <c r="K8215">
        <v>0</v>
      </c>
      <c r="L8215" t="str">
        <f t="shared" si="256"/>
        <v>Stayed</v>
      </c>
      <c r="M8215" t="str">
        <f t="shared" si="257"/>
        <v>Under 20k</v>
      </c>
    </row>
    <row r="8216" spans="1:13" x14ac:dyDescent="0.25">
      <c r="A8216">
        <v>788366</v>
      </c>
      <c r="B8216">
        <v>9.6</v>
      </c>
      <c r="C8216">
        <v>9.6999999999999993</v>
      </c>
      <c r="D8216">
        <v>4</v>
      </c>
      <c r="E8216">
        <v>260</v>
      </c>
      <c r="F8216">
        <v>3</v>
      </c>
      <c r="G8216">
        <v>0</v>
      </c>
      <c r="H8216">
        <v>0</v>
      </c>
      <c r="I8216" t="s">
        <v>15</v>
      </c>
      <c r="J8216">
        <v>32846</v>
      </c>
      <c r="K8216">
        <v>0</v>
      </c>
      <c r="L8216" t="str">
        <f t="shared" si="256"/>
        <v>Stayed</v>
      </c>
      <c r="M8216" t="str">
        <f t="shared" si="257"/>
        <v>20k-50k</v>
      </c>
    </row>
    <row r="8217" spans="1:13" x14ac:dyDescent="0.25">
      <c r="A8217">
        <v>788367</v>
      </c>
      <c r="B8217">
        <v>4.9000000000000004</v>
      </c>
      <c r="C8217">
        <v>5.2</v>
      </c>
      <c r="D8217">
        <v>4</v>
      </c>
      <c r="E8217">
        <v>251</v>
      </c>
      <c r="F8217">
        <v>2</v>
      </c>
      <c r="G8217">
        <v>0</v>
      </c>
      <c r="H8217">
        <v>0</v>
      </c>
      <c r="I8217" t="s">
        <v>15</v>
      </c>
      <c r="J8217">
        <v>37594</v>
      </c>
      <c r="K8217">
        <v>0</v>
      </c>
      <c r="L8217" t="str">
        <f t="shared" si="256"/>
        <v>Stayed</v>
      </c>
      <c r="M8217" t="str">
        <f t="shared" si="257"/>
        <v>20k-50k</v>
      </c>
    </row>
    <row r="8218" spans="1:13" x14ac:dyDescent="0.25">
      <c r="A8218">
        <v>788368</v>
      </c>
      <c r="B8218">
        <v>3.9</v>
      </c>
      <c r="C8218">
        <v>8.5</v>
      </c>
      <c r="D8218">
        <v>5</v>
      </c>
      <c r="E8218">
        <v>179</v>
      </c>
      <c r="F8218">
        <v>5</v>
      </c>
      <c r="G8218">
        <v>0</v>
      </c>
      <c r="H8218">
        <v>0</v>
      </c>
      <c r="I8218" t="s">
        <v>15</v>
      </c>
      <c r="J8218">
        <v>39605</v>
      </c>
      <c r="K8218">
        <v>0</v>
      </c>
      <c r="L8218" t="str">
        <f t="shared" si="256"/>
        <v>Stayed</v>
      </c>
      <c r="M8218" t="str">
        <f t="shared" si="257"/>
        <v>20k-50k</v>
      </c>
    </row>
    <row r="8219" spans="1:13" x14ac:dyDescent="0.25">
      <c r="A8219">
        <v>788369</v>
      </c>
      <c r="B8219">
        <v>8.6999999999999993</v>
      </c>
      <c r="C8219">
        <v>7.4</v>
      </c>
      <c r="D8219">
        <v>4</v>
      </c>
      <c r="E8219">
        <v>178</v>
      </c>
      <c r="F8219">
        <v>2</v>
      </c>
      <c r="G8219">
        <v>1</v>
      </c>
      <c r="H8219">
        <v>0</v>
      </c>
      <c r="I8219" t="s">
        <v>15</v>
      </c>
      <c r="J8219">
        <v>55934</v>
      </c>
      <c r="K8219">
        <v>0</v>
      </c>
      <c r="L8219" t="str">
        <f t="shared" si="256"/>
        <v>Stayed</v>
      </c>
      <c r="M8219" t="str">
        <f t="shared" si="257"/>
        <v>50k-1lkh</v>
      </c>
    </row>
    <row r="8220" spans="1:13" x14ac:dyDescent="0.25">
      <c r="A8220">
        <v>788370</v>
      </c>
      <c r="B8220">
        <v>1.9</v>
      </c>
      <c r="C8220">
        <v>8.5</v>
      </c>
      <c r="D8220">
        <v>6</v>
      </c>
      <c r="E8220">
        <v>210</v>
      </c>
      <c r="F8220">
        <v>4</v>
      </c>
      <c r="G8220">
        <v>0</v>
      </c>
      <c r="H8220">
        <v>0</v>
      </c>
      <c r="I8220" t="s">
        <v>15</v>
      </c>
      <c r="J8220">
        <v>56461</v>
      </c>
      <c r="K8220">
        <v>0</v>
      </c>
      <c r="L8220" t="str">
        <f t="shared" si="256"/>
        <v>Stayed</v>
      </c>
      <c r="M8220" t="str">
        <f t="shared" si="257"/>
        <v>50k-1lkh</v>
      </c>
    </row>
    <row r="8221" spans="1:13" x14ac:dyDescent="0.25">
      <c r="A8221">
        <v>788371</v>
      </c>
      <c r="B8221">
        <v>9</v>
      </c>
      <c r="C8221">
        <v>8.3000000000000007</v>
      </c>
      <c r="D8221">
        <v>3</v>
      </c>
      <c r="E8221">
        <v>273</v>
      </c>
      <c r="F8221">
        <v>4</v>
      </c>
      <c r="G8221">
        <v>0</v>
      </c>
      <c r="H8221">
        <v>0</v>
      </c>
      <c r="I8221" t="s">
        <v>15</v>
      </c>
      <c r="J8221">
        <v>63490</v>
      </c>
      <c r="K8221">
        <v>0</v>
      </c>
      <c r="L8221" t="str">
        <f t="shared" si="256"/>
        <v>Stayed</v>
      </c>
      <c r="M8221" t="str">
        <f t="shared" si="257"/>
        <v>50k-1lkh</v>
      </c>
    </row>
    <row r="8222" spans="1:13" x14ac:dyDescent="0.25">
      <c r="A8222">
        <v>788372</v>
      </c>
      <c r="B8222">
        <v>5</v>
      </c>
      <c r="C8222">
        <v>5</v>
      </c>
      <c r="D8222">
        <v>5</v>
      </c>
      <c r="E8222">
        <v>166</v>
      </c>
      <c r="F8222">
        <v>2</v>
      </c>
      <c r="G8222">
        <v>0</v>
      </c>
      <c r="H8222">
        <v>0</v>
      </c>
      <c r="I8222" t="s">
        <v>15</v>
      </c>
      <c r="J8222">
        <v>78533</v>
      </c>
      <c r="K8222">
        <v>0</v>
      </c>
      <c r="L8222" t="str">
        <f t="shared" si="256"/>
        <v>Stayed</v>
      </c>
      <c r="M8222" t="str">
        <f t="shared" si="257"/>
        <v>50k-1lkh</v>
      </c>
    </row>
    <row r="8223" spans="1:13" x14ac:dyDescent="0.25">
      <c r="A8223">
        <v>788373</v>
      </c>
      <c r="B8223">
        <v>7</v>
      </c>
      <c r="C8223">
        <v>9</v>
      </c>
      <c r="D8223">
        <v>5</v>
      </c>
      <c r="E8223">
        <v>246</v>
      </c>
      <c r="F8223">
        <v>2</v>
      </c>
      <c r="G8223">
        <v>0</v>
      </c>
      <c r="H8223">
        <v>0</v>
      </c>
      <c r="I8223" t="s">
        <v>15</v>
      </c>
      <c r="J8223">
        <v>48959</v>
      </c>
      <c r="K8223">
        <v>0</v>
      </c>
      <c r="L8223" t="str">
        <f t="shared" si="256"/>
        <v>Stayed</v>
      </c>
      <c r="M8223" t="str">
        <f t="shared" si="257"/>
        <v>20k-50k</v>
      </c>
    </row>
    <row r="8224" spans="1:13" x14ac:dyDescent="0.25">
      <c r="A8224">
        <v>788374</v>
      </c>
      <c r="B8224">
        <v>5.2</v>
      </c>
      <c r="C8224">
        <v>5.5</v>
      </c>
      <c r="D8224">
        <v>5</v>
      </c>
      <c r="E8224">
        <v>192</v>
      </c>
      <c r="F8224">
        <v>3</v>
      </c>
      <c r="G8224">
        <v>0</v>
      </c>
      <c r="H8224">
        <v>0</v>
      </c>
      <c r="I8224" t="s">
        <v>15</v>
      </c>
      <c r="J8224">
        <v>41906</v>
      </c>
      <c r="K8224">
        <v>0</v>
      </c>
      <c r="L8224" t="str">
        <f t="shared" si="256"/>
        <v>Stayed</v>
      </c>
      <c r="M8224" t="str">
        <f t="shared" si="257"/>
        <v>20k-50k</v>
      </c>
    </row>
    <row r="8225" spans="1:13" x14ac:dyDescent="0.25">
      <c r="A8225">
        <v>788375</v>
      </c>
      <c r="B8225">
        <v>7.1</v>
      </c>
      <c r="C8225">
        <v>6.9</v>
      </c>
      <c r="D8225">
        <v>3</v>
      </c>
      <c r="E8225">
        <v>274</v>
      </c>
      <c r="F8225">
        <v>3</v>
      </c>
      <c r="G8225">
        <v>0</v>
      </c>
      <c r="H8225">
        <v>0</v>
      </c>
      <c r="I8225" t="s">
        <v>15</v>
      </c>
      <c r="J8225">
        <v>70561</v>
      </c>
      <c r="K8225">
        <v>0</v>
      </c>
      <c r="L8225" t="str">
        <f t="shared" si="256"/>
        <v>Stayed</v>
      </c>
      <c r="M8225" t="str">
        <f t="shared" si="257"/>
        <v>50k-1lkh</v>
      </c>
    </row>
    <row r="8226" spans="1:13" x14ac:dyDescent="0.25">
      <c r="A8226">
        <v>788376</v>
      </c>
      <c r="B8226">
        <v>4</v>
      </c>
      <c r="C8226">
        <v>4.0999999999999996</v>
      </c>
      <c r="D8226">
        <v>3</v>
      </c>
      <c r="E8226">
        <v>232</v>
      </c>
      <c r="F8226">
        <v>3</v>
      </c>
      <c r="G8226">
        <v>0</v>
      </c>
      <c r="H8226">
        <v>0</v>
      </c>
      <c r="I8226" t="s">
        <v>14</v>
      </c>
      <c r="J8226">
        <v>54771</v>
      </c>
      <c r="K8226">
        <v>0</v>
      </c>
      <c r="L8226" t="str">
        <f t="shared" si="256"/>
        <v>Stayed</v>
      </c>
      <c r="M8226" t="str">
        <f t="shared" si="257"/>
        <v>50k-1lkh</v>
      </c>
    </row>
    <row r="8227" spans="1:13" x14ac:dyDescent="0.25">
      <c r="A8227">
        <v>788377</v>
      </c>
      <c r="B8227">
        <v>9.6</v>
      </c>
      <c r="C8227">
        <v>5.3</v>
      </c>
      <c r="D8227">
        <v>3</v>
      </c>
      <c r="E8227">
        <v>158</v>
      </c>
      <c r="F8227">
        <v>4</v>
      </c>
      <c r="G8227">
        <v>0</v>
      </c>
      <c r="H8227">
        <v>0</v>
      </c>
      <c r="I8227" t="s">
        <v>14</v>
      </c>
      <c r="J8227">
        <v>63894</v>
      </c>
      <c r="K8227">
        <v>0</v>
      </c>
      <c r="L8227" t="str">
        <f t="shared" si="256"/>
        <v>Stayed</v>
      </c>
      <c r="M8227" t="str">
        <f t="shared" si="257"/>
        <v>50k-1lkh</v>
      </c>
    </row>
    <row r="8228" spans="1:13" x14ac:dyDescent="0.25">
      <c r="A8228">
        <v>788378</v>
      </c>
      <c r="B8228">
        <v>8.6</v>
      </c>
      <c r="C8228">
        <v>9.1999999999999993</v>
      </c>
      <c r="D8228">
        <v>5</v>
      </c>
      <c r="E8228">
        <v>137</v>
      </c>
      <c r="F8228">
        <v>3</v>
      </c>
      <c r="G8228">
        <v>0</v>
      </c>
      <c r="H8228">
        <v>0</v>
      </c>
      <c r="I8228" t="s">
        <v>14</v>
      </c>
      <c r="J8228">
        <v>77384</v>
      </c>
      <c r="K8228">
        <v>0</v>
      </c>
      <c r="L8228" t="str">
        <f t="shared" si="256"/>
        <v>Stayed</v>
      </c>
      <c r="M8228" t="str">
        <f t="shared" si="257"/>
        <v>50k-1lkh</v>
      </c>
    </row>
    <row r="8229" spans="1:13" x14ac:dyDescent="0.25">
      <c r="A8229">
        <v>788379</v>
      </c>
      <c r="B8229">
        <v>6.8</v>
      </c>
      <c r="C8229">
        <v>8.5</v>
      </c>
      <c r="D8229">
        <v>3</v>
      </c>
      <c r="E8229">
        <v>209</v>
      </c>
      <c r="F8229">
        <v>2</v>
      </c>
      <c r="G8229">
        <v>0</v>
      </c>
      <c r="H8229">
        <v>0</v>
      </c>
      <c r="I8229" t="s">
        <v>16</v>
      </c>
      <c r="J8229">
        <v>54974</v>
      </c>
      <c r="K8229">
        <v>0</v>
      </c>
      <c r="L8229" t="str">
        <f t="shared" si="256"/>
        <v>Stayed</v>
      </c>
      <c r="M8229" t="str">
        <f t="shared" si="257"/>
        <v>50k-1lkh</v>
      </c>
    </row>
    <row r="8230" spans="1:13" x14ac:dyDescent="0.25">
      <c r="A8230">
        <v>788380</v>
      </c>
      <c r="B8230">
        <v>5.6</v>
      </c>
      <c r="C8230">
        <v>6.4</v>
      </c>
      <c r="D8230">
        <v>3</v>
      </c>
      <c r="E8230">
        <v>206</v>
      </c>
      <c r="F8230">
        <v>2</v>
      </c>
      <c r="G8230">
        <v>0</v>
      </c>
      <c r="H8230">
        <v>0</v>
      </c>
      <c r="I8230" t="s">
        <v>17</v>
      </c>
      <c r="J8230">
        <v>56259</v>
      </c>
      <c r="K8230">
        <v>0</v>
      </c>
      <c r="L8230" t="str">
        <f t="shared" si="256"/>
        <v>Stayed</v>
      </c>
      <c r="M8230" t="str">
        <f t="shared" si="257"/>
        <v>50k-1lkh</v>
      </c>
    </row>
    <row r="8231" spans="1:13" x14ac:dyDescent="0.25">
      <c r="A8231">
        <v>788381</v>
      </c>
      <c r="B8231">
        <v>6.5</v>
      </c>
      <c r="C8231">
        <v>5.6</v>
      </c>
      <c r="D8231">
        <v>3</v>
      </c>
      <c r="E8231">
        <v>230</v>
      </c>
      <c r="F8231">
        <v>2</v>
      </c>
      <c r="G8231">
        <v>0</v>
      </c>
      <c r="H8231">
        <v>0</v>
      </c>
      <c r="I8231" t="s">
        <v>17</v>
      </c>
      <c r="J8231">
        <v>305467</v>
      </c>
      <c r="K8231">
        <v>0</v>
      </c>
      <c r="L8231" t="str">
        <f t="shared" si="256"/>
        <v>Stayed</v>
      </c>
      <c r="M8231" t="str">
        <f t="shared" si="257"/>
        <v>Above 1lkh</v>
      </c>
    </row>
    <row r="8232" spans="1:13" x14ac:dyDescent="0.25">
      <c r="A8232">
        <v>788382</v>
      </c>
      <c r="B8232">
        <v>9.8000000000000007</v>
      </c>
      <c r="C8232">
        <v>6.1</v>
      </c>
      <c r="D8232">
        <v>5</v>
      </c>
      <c r="E8232">
        <v>239</v>
      </c>
      <c r="F8232">
        <v>3</v>
      </c>
      <c r="G8232">
        <v>0</v>
      </c>
      <c r="H8232">
        <v>0</v>
      </c>
      <c r="I8232" t="s">
        <v>17</v>
      </c>
      <c r="J8232">
        <v>31466</v>
      </c>
      <c r="K8232">
        <v>0</v>
      </c>
      <c r="L8232" t="str">
        <f t="shared" si="256"/>
        <v>Stayed</v>
      </c>
      <c r="M8232" t="str">
        <f t="shared" si="257"/>
        <v>20k-50k</v>
      </c>
    </row>
    <row r="8233" spans="1:13" x14ac:dyDescent="0.25">
      <c r="A8233">
        <v>788383</v>
      </c>
      <c r="B8233">
        <v>1.8</v>
      </c>
      <c r="C8233">
        <v>5.0999999999999996</v>
      </c>
      <c r="D8233">
        <v>5</v>
      </c>
      <c r="E8233">
        <v>159</v>
      </c>
      <c r="F8233">
        <v>6</v>
      </c>
      <c r="G8233">
        <v>0</v>
      </c>
      <c r="H8233">
        <v>0</v>
      </c>
      <c r="I8233" t="s">
        <v>17</v>
      </c>
      <c r="J8233">
        <v>61529</v>
      </c>
      <c r="K8233">
        <v>0</v>
      </c>
      <c r="L8233" t="str">
        <f t="shared" si="256"/>
        <v>Stayed</v>
      </c>
      <c r="M8233" t="str">
        <f t="shared" si="257"/>
        <v>50k-1lkh</v>
      </c>
    </row>
    <row r="8234" spans="1:13" x14ac:dyDescent="0.25">
      <c r="A8234">
        <v>788384</v>
      </c>
      <c r="B8234">
        <v>6.6</v>
      </c>
      <c r="C8234">
        <v>6.5</v>
      </c>
      <c r="D8234">
        <v>4</v>
      </c>
      <c r="E8234">
        <v>244</v>
      </c>
      <c r="F8234">
        <v>2</v>
      </c>
      <c r="G8234">
        <v>0</v>
      </c>
      <c r="H8234">
        <v>0</v>
      </c>
      <c r="I8234" t="s">
        <v>17</v>
      </c>
      <c r="J8234">
        <v>46858</v>
      </c>
      <c r="K8234">
        <v>0</v>
      </c>
      <c r="L8234" t="str">
        <f t="shared" si="256"/>
        <v>Stayed</v>
      </c>
      <c r="M8234" t="str">
        <f t="shared" si="257"/>
        <v>20k-50k</v>
      </c>
    </row>
    <row r="8235" spans="1:13" x14ac:dyDescent="0.25">
      <c r="A8235">
        <v>788385</v>
      </c>
      <c r="B8235">
        <v>1.4</v>
      </c>
      <c r="C8235">
        <v>5.0999999999999996</v>
      </c>
      <c r="D8235">
        <v>5</v>
      </c>
      <c r="E8235">
        <v>259</v>
      </c>
      <c r="F8235">
        <v>5</v>
      </c>
      <c r="G8235">
        <v>0</v>
      </c>
      <c r="H8235">
        <v>0</v>
      </c>
      <c r="I8235" t="s">
        <v>18</v>
      </c>
      <c r="J8235">
        <v>80733</v>
      </c>
      <c r="K8235">
        <v>0</v>
      </c>
      <c r="L8235" t="str">
        <f t="shared" si="256"/>
        <v>Stayed</v>
      </c>
      <c r="M8235" t="str">
        <f t="shared" si="257"/>
        <v>50k-1lkh</v>
      </c>
    </row>
    <row r="8236" spans="1:13" x14ac:dyDescent="0.25">
      <c r="A8236">
        <v>788386</v>
      </c>
      <c r="B8236">
        <v>9.4</v>
      </c>
      <c r="C8236">
        <v>8</v>
      </c>
      <c r="D8236">
        <v>5</v>
      </c>
      <c r="E8236">
        <v>245</v>
      </c>
      <c r="F8236">
        <v>3</v>
      </c>
      <c r="G8236">
        <v>1</v>
      </c>
      <c r="H8236">
        <v>0</v>
      </c>
      <c r="I8236" t="s">
        <v>18</v>
      </c>
      <c r="J8236">
        <v>82074</v>
      </c>
      <c r="K8236">
        <v>0</v>
      </c>
      <c r="L8236" t="str">
        <f t="shared" si="256"/>
        <v>Stayed</v>
      </c>
      <c r="M8236" t="str">
        <f t="shared" si="257"/>
        <v>50k-1lkh</v>
      </c>
    </row>
    <row r="8237" spans="1:13" x14ac:dyDescent="0.25">
      <c r="A8237">
        <v>788387</v>
      </c>
      <c r="B8237">
        <v>5.6</v>
      </c>
      <c r="C8237">
        <v>10</v>
      </c>
      <c r="D8237">
        <v>3</v>
      </c>
      <c r="E8237">
        <v>141</v>
      </c>
      <c r="F8237">
        <v>2</v>
      </c>
      <c r="G8237">
        <v>1</v>
      </c>
      <c r="H8237">
        <v>0</v>
      </c>
      <c r="I8237" t="s">
        <v>18</v>
      </c>
      <c r="J8237">
        <v>28381</v>
      </c>
      <c r="K8237">
        <v>0</v>
      </c>
      <c r="L8237" t="str">
        <f t="shared" si="256"/>
        <v>Stayed</v>
      </c>
      <c r="M8237" t="str">
        <f t="shared" si="257"/>
        <v>20k-50k</v>
      </c>
    </row>
    <row r="8238" spans="1:13" x14ac:dyDescent="0.25">
      <c r="A8238">
        <v>788388</v>
      </c>
      <c r="B8238">
        <v>5.6</v>
      </c>
      <c r="C8238">
        <v>8</v>
      </c>
      <c r="D8238">
        <v>5</v>
      </c>
      <c r="E8238">
        <v>202</v>
      </c>
      <c r="F8238">
        <v>4</v>
      </c>
      <c r="G8238">
        <v>0</v>
      </c>
      <c r="H8238">
        <v>0</v>
      </c>
      <c r="I8238" t="s">
        <v>18</v>
      </c>
      <c r="J8238">
        <v>21650</v>
      </c>
      <c r="K8238">
        <v>0</v>
      </c>
      <c r="L8238" t="str">
        <f t="shared" si="256"/>
        <v>Stayed</v>
      </c>
      <c r="M8238" t="str">
        <f t="shared" si="257"/>
        <v>20k-50k</v>
      </c>
    </row>
    <row r="8239" spans="1:13" x14ac:dyDescent="0.25">
      <c r="A8239">
        <v>788389</v>
      </c>
      <c r="B8239">
        <v>5.9</v>
      </c>
      <c r="C8239">
        <v>8.9</v>
      </c>
      <c r="D8239">
        <v>5</v>
      </c>
      <c r="E8239">
        <v>143</v>
      </c>
      <c r="F8239">
        <v>3</v>
      </c>
      <c r="G8239">
        <v>1</v>
      </c>
      <c r="H8239">
        <v>0</v>
      </c>
      <c r="I8239" t="s">
        <v>17</v>
      </c>
      <c r="J8239">
        <v>19275</v>
      </c>
      <c r="K8239">
        <v>0</v>
      </c>
      <c r="L8239" t="str">
        <f t="shared" si="256"/>
        <v>Stayed</v>
      </c>
      <c r="M8239" t="str">
        <f t="shared" si="257"/>
        <v>Under 20k</v>
      </c>
    </row>
    <row r="8240" spans="1:13" x14ac:dyDescent="0.25">
      <c r="A8240">
        <v>788390</v>
      </c>
      <c r="B8240">
        <v>6.3</v>
      </c>
      <c r="C8240">
        <v>6.2</v>
      </c>
      <c r="D8240">
        <v>4</v>
      </c>
      <c r="E8240">
        <v>286</v>
      </c>
      <c r="F8240">
        <v>5</v>
      </c>
      <c r="G8240">
        <v>1</v>
      </c>
      <c r="H8240">
        <v>0</v>
      </c>
      <c r="I8240" t="s">
        <v>20</v>
      </c>
      <c r="J8240">
        <v>28838</v>
      </c>
      <c r="K8240">
        <v>0</v>
      </c>
      <c r="L8240" t="str">
        <f t="shared" si="256"/>
        <v>Stayed</v>
      </c>
      <c r="M8240" t="str">
        <f t="shared" si="257"/>
        <v>20k-50k</v>
      </c>
    </row>
    <row r="8241" spans="1:13" x14ac:dyDescent="0.25">
      <c r="A8241">
        <v>788391</v>
      </c>
      <c r="B8241">
        <v>9.6999999999999993</v>
      </c>
      <c r="C8241">
        <v>8.8000000000000007</v>
      </c>
      <c r="D8241">
        <v>5</v>
      </c>
      <c r="E8241">
        <v>173</v>
      </c>
      <c r="F8241">
        <v>3</v>
      </c>
      <c r="G8241">
        <v>0</v>
      </c>
      <c r="H8241">
        <v>0</v>
      </c>
      <c r="I8241" t="s">
        <v>20</v>
      </c>
      <c r="J8241">
        <v>18133</v>
      </c>
      <c r="K8241">
        <v>0</v>
      </c>
      <c r="L8241" t="str">
        <f t="shared" si="256"/>
        <v>Stayed</v>
      </c>
      <c r="M8241" t="str">
        <f t="shared" si="257"/>
        <v>Under 20k</v>
      </c>
    </row>
    <row r="8242" spans="1:13" x14ac:dyDescent="0.25">
      <c r="A8242">
        <v>788392</v>
      </c>
      <c r="B8242">
        <v>7.6</v>
      </c>
      <c r="C8242">
        <v>7</v>
      </c>
      <c r="D8242">
        <v>5</v>
      </c>
      <c r="E8242">
        <v>195</v>
      </c>
      <c r="F8242">
        <v>3</v>
      </c>
      <c r="G8242">
        <v>0</v>
      </c>
      <c r="H8242">
        <v>0</v>
      </c>
      <c r="I8242" t="s">
        <v>20</v>
      </c>
      <c r="J8242">
        <v>36986</v>
      </c>
      <c r="K8242">
        <v>0</v>
      </c>
      <c r="L8242" t="str">
        <f t="shared" si="256"/>
        <v>Stayed</v>
      </c>
      <c r="M8242" t="str">
        <f t="shared" si="257"/>
        <v>20k-50k</v>
      </c>
    </row>
    <row r="8243" spans="1:13" x14ac:dyDescent="0.25">
      <c r="A8243">
        <v>788393</v>
      </c>
      <c r="B8243">
        <v>8.5</v>
      </c>
      <c r="C8243">
        <v>5.8</v>
      </c>
      <c r="D8243">
        <v>4</v>
      </c>
      <c r="E8243">
        <v>167</v>
      </c>
      <c r="F8243">
        <v>4</v>
      </c>
      <c r="G8243">
        <v>0</v>
      </c>
      <c r="H8243">
        <v>0</v>
      </c>
      <c r="I8243" t="s">
        <v>20</v>
      </c>
      <c r="J8243">
        <v>29388</v>
      </c>
      <c r="K8243">
        <v>0</v>
      </c>
      <c r="L8243" t="str">
        <f t="shared" si="256"/>
        <v>Stayed</v>
      </c>
      <c r="M8243" t="str">
        <f t="shared" si="257"/>
        <v>20k-50k</v>
      </c>
    </row>
    <row r="8244" spans="1:13" x14ac:dyDescent="0.25">
      <c r="A8244">
        <v>788394</v>
      </c>
      <c r="B8244">
        <v>2.2999999999999998</v>
      </c>
      <c r="C8244">
        <v>7.3</v>
      </c>
      <c r="D8244">
        <v>5</v>
      </c>
      <c r="E8244">
        <v>197</v>
      </c>
      <c r="F8244">
        <v>4</v>
      </c>
      <c r="G8244">
        <v>1</v>
      </c>
      <c r="H8244">
        <v>0</v>
      </c>
      <c r="I8244" t="s">
        <v>20</v>
      </c>
      <c r="J8244">
        <v>15408</v>
      </c>
      <c r="K8244">
        <v>0</v>
      </c>
      <c r="L8244" t="str">
        <f t="shared" si="256"/>
        <v>Stayed</v>
      </c>
      <c r="M8244" t="str">
        <f t="shared" si="257"/>
        <v>Under 20k</v>
      </c>
    </row>
    <row r="8245" spans="1:13" x14ac:dyDescent="0.25">
      <c r="A8245">
        <v>788395</v>
      </c>
      <c r="B8245">
        <v>6.8</v>
      </c>
      <c r="C8245">
        <v>6.2</v>
      </c>
      <c r="D8245">
        <v>3</v>
      </c>
      <c r="E8245">
        <v>255</v>
      </c>
      <c r="F8245">
        <v>5</v>
      </c>
      <c r="G8245">
        <v>0</v>
      </c>
      <c r="H8245">
        <v>0</v>
      </c>
      <c r="I8245" t="s">
        <v>20</v>
      </c>
      <c r="J8245">
        <v>26727</v>
      </c>
      <c r="K8245">
        <v>0</v>
      </c>
      <c r="L8245" t="str">
        <f t="shared" si="256"/>
        <v>Stayed</v>
      </c>
      <c r="M8245" t="str">
        <f t="shared" si="257"/>
        <v>20k-50k</v>
      </c>
    </row>
    <row r="8246" spans="1:13" x14ac:dyDescent="0.25">
      <c r="A8246">
        <v>788396</v>
      </c>
      <c r="B8246">
        <v>7.1</v>
      </c>
      <c r="C8246">
        <v>7.3</v>
      </c>
      <c r="D8246">
        <v>3</v>
      </c>
      <c r="E8246">
        <v>274</v>
      </c>
      <c r="F8246">
        <v>3</v>
      </c>
      <c r="G8246">
        <v>0</v>
      </c>
      <c r="H8246">
        <v>0</v>
      </c>
      <c r="I8246" t="s">
        <v>19</v>
      </c>
      <c r="J8246">
        <v>11294</v>
      </c>
      <c r="K8246">
        <v>0</v>
      </c>
      <c r="L8246" t="str">
        <f t="shared" si="256"/>
        <v>Stayed</v>
      </c>
      <c r="M8246" t="str">
        <f t="shared" si="257"/>
        <v>Under 20k</v>
      </c>
    </row>
    <row r="8247" spans="1:13" x14ac:dyDescent="0.25">
      <c r="A8247">
        <v>788397</v>
      </c>
      <c r="B8247">
        <v>5</v>
      </c>
      <c r="C8247">
        <v>5.9</v>
      </c>
      <c r="D8247">
        <v>3</v>
      </c>
      <c r="E8247">
        <v>192</v>
      </c>
      <c r="F8247">
        <v>2</v>
      </c>
      <c r="G8247">
        <v>0</v>
      </c>
      <c r="H8247">
        <v>0</v>
      </c>
      <c r="I8247" t="s">
        <v>11</v>
      </c>
      <c r="J8247">
        <v>39068</v>
      </c>
      <c r="K8247">
        <v>0</v>
      </c>
      <c r="L8247" t="str">
        <f t="shared" si="256"/>
        <v>Stayed</v>
      </c>
      <c r="M8247" t="str">
        <f t="shared" si="257"/>
        <v>20k-50k</v>
      </c>
    </row>
    <row r="8248" spans="1:13" x14ac:dyDescent="0.25">
      <c r="A8248">
        <v>788398</v>
      </c>
      <c r="B8248">
        <v>6.1</v>
      </c>
      <c r="C8248">
        <v>7</v>
      </c>
      <c r="D8248">
        <v>3</v>
      </c>
      <c r="E8248">
        <v>225</v>
      </c>
      <c r="F8248">
        <v>3</v>
      </c>
      <c r="G8248">
        <v>0</v>
      </c>
      <c r="H8248">
        <v>0</v>
      </c>
      <c r="I8248" t="s">
        <v>12</v>
      </c>
      <c r="J8248">
        <v>17298</v>
      </c>
      <c r="K8248">
        <v>0</v>
      </c>
      <c r="L8248" t="str">
        <f t="shared" si="256"/>
        <v>Stayed</v>
      </c>
      <c r="M8248" t="str">
        <f t="shared" si="257"/>
        <v>Under 20k</v>
      </c>
    </row>
    <row r="8249" spans="1:13" x14ac:dyDescent="0.25">
      <c r="A8249">
        <v>788399</v>
      </c>
      <c r="B8249">
        <v>9.9</v>
      </c>
      <c r="C8249">
        <v>6.5</v>
      </c>
      <c r="D8249">
        <v>3</v>
      </c>
      <c r="E8249">
        <v>209</v>
      </c>
      <c r="F8249">
        <v>2</v>
      </c>
      <c r="G8249">
        <v>1</v>
      </c>
      <c r="H8249">
        <v>0</v>
      </c>
      <c r="I8249" t="s">
        <v>15</v>
      </c>
      <c r="J8249">
        <v>20914</v>
      </c>
      <c r="K8249">
        <v>0</v>
      </c>
      <c r="L8249" t="str">
        <f t="shared" si="256"/>
        <v>Stayed</v>
      </c>
      <c r="M8249" t="str">
        <f t="shared" si="257"/>
        <v>20k-50k</v>
      </c>
    </row>
    <row r="8250" spans="1:13" x14ac:dyDescent="0.25">
      <c r="A8250">
        <v>788400</v>
      </c>
      <c r="B8250">
        <v>9.6999999999999993</v>
      </c>
      <c r="C8250">
        <v>8.6</v>
      </c>
      <c r="D8250">
        <v>5</v>
      </c>
      <c r="E8250">
        <v>222</v>
      </c>
      <c r="F8250">
        <v>3</v>
      </c>
      <c r="G8250">
        <v>0</v>
      </c>
      <c r="H8250">
        <v>0</v>
      </c>
      <c r="I8250" t="s">
        <v>14</v>
      </c>
      <c r="J8250">
        <v>12777</v>
      </c>
      <c r="K8250">
        <v>0</v>
      </c>
      <c r="L8250" t="str">
        <f t="shared" si="256"/>
        <v>Stayed</v>
      </c>
      <c r="M8250" t="str">
        <f t="shared" si="257"/>
        <v>Under 20k</v>
      </c>
    </row>
    <row r="8251" spans="1:13" x14ac:dyDescent="0.25">
      <c r="A8251">
        <v>788401</v>
      </c>
      <c r="B8251">
        <v>8.1999999999999993</v>
      </c>
      <c r="C8251">
        <v>7.1</v>
      </c>
      <c r="D8251">
        <v>5</v>
      </c>
      <c r="E8251">
        <v>208</v>
      </c>
      <c r="F8251">
        <v>2</v>
      </c>
      <c r="G8251">
        <v>0</v>
      </c>
      <c r="H8251">
        <v>0</v>
      </c>
      <c r="I8251" t="s">
        <v>16</v>
      </c>
      <c r="J8251">
        <v>20493</v>
      </c>
      <c r="K8251">
        <v>0</v>
      </c>
      <c r="L8251" t="str">
        <f t="shared" si="256"/>
        <v>Stayed</v>
      </c>
      <c r="M8251" t="str">
        <f t="shared" si="257"/>
        <v>20k-50k</v>
      </c>
    </row>
    <row r="8252" spans="1:13" x14ac:dyDescent="0.25">
      <c r="A8252">
        <v>788402</v>
      </c>
      <c r="B8252">
        <v>7.2</v>
      </c>
      <c r="C8252">
        <v>6.8</v>
      </c>
      <c r="D8252">
        <v>5</v>
      </c>
      <c r="E8252">
        <v>162</v>
      </c>
      <c r="F8252">
        <v>5</v>
      </c>
      <c r="G8252">
        <v>0</v>
      </c>
      <c r="H8252">
        <v>0</v>
      </c>
      <c r="I8252" t="s">
        <v>19</v>
      </c>
      <c r="J8252">
        <v>22581</v>
      </c>
      <c r="K8252">
        <v>0</v>
      </c>
      <c r="L8252" t="str">
        <f t="shared" si="256"/>
        <v>Stayed</v>
      </c>
      <c r="M8252" t="str">
        <f t="shared" si="257"/>
        <v>20k-50k</v>
      </c>
    </row>
    <row r="8253" spans="1:13" x14ac:dyDescent="0.25">
      <c r="A8253">
        <v>788403</v>
      </c>
      <c r="B8253">
        <v>5.3</v>
      </c>
      <c r="C8253">
        <v>7.4</v>
      </c>
      <c r="D8253">
        <v>3</v>
      </c>
      <c r="E8253">
        <v>135</v>
      </c>
      <c r="F8253">
        <v>2</v>
      </c>
      <c r="G8253">
        <v>0</v>
      </c>
      <c r="H8253">
        <v>0</v>
      </c>
      <c r="I8253" t="s">
        <v>19</v>
      </c>
      <c r="J8253">
        <v>32687</v>
      </c>
      <c r="K8253">
        <v>0</v>
      </c>
      <c r="L8253" t="str">
        <f t="shared" si="256"/>
        <v>Stayed</v>
      </c>
      <c r="M8253" t="str">
        <f t="shared" si="257"/>
        <v>20k-50k</v>
      </c>
    </row>
    <row r="8254" spans="1:13" x14ac:dyDescent="0.25">
      <c r="A8254">
        <v>788404</v>
      </c>
      <c r="B8254">
        <v>5.5</v>
      </c>
      <c r="C8254">
        <v>8.6999999999999993</v>
      </c>
      <c r="D8254">
        <v>4</v>
      </c>
      <c r="E8254">
        <v>200</v>
      </c>
      <c r="F8254">
        <v>3</v>
      </c>
      <c r="G8254">
        <v>0</v>
      </c>
      <c r="H8254">
        <v>0</v>
      </c>
      <c r="I8254" t="s">
        <v>19</v>
      </c>
      <c r="J8254">
        <v>33582</v>
      </c>
      <c r="K8254">
        <v>0</v>
      </c>
      <c r="L8254" t="str">
        <f t="shared" si="256"/>
        <v>Stayed</v>
      </c>
      <c r="M8254" t="str">
        <f t="shared" si="257"/>
        <v>20k-50k</v>
      </c>
    </row>
    <row r="8255" spans="1:13" x14ac:dyDescent="0.25">
      <c r="A8255">
        <v>788405</v>
      </c>
      <c r="B8255">
        <v>5.2</v>
      </c>
      <c r="C8255">
        <v>5.3</v>
      </c>
      <c r="D8255">
        <v>4</v>
      </c>
      <c r="E8255">
        <v>159</v>
      </c>
      <c r="F8255">
        <v>4</v>
      </c>
      <c r="G8255">
        <v>0</v>
      </c>
      <c r="H8255">
        <v>0</v>
      </c>
      <c r="I8255" t="s">
        <v>11</v>
      </c>
      <c r="J8255">
        <v>12614</v>
      </c>
      <c r="K8255">
        <v>0</v>
      </c>
      <c r="L8255" t="str">
        <f t="shared" si="256"/>
        <v>Stayed</v>
      </c>
      <c r="M8255" t="str">
        <f t="shared" si="257"/>
        <v>Under 20k</v>
      </c>
    </row>
    <row r="8256" spans="1:13" x14ac:dyDescent="0.25">
      <c r="A8256">
        <v>788406</v>
      </c>
      <c r="B8256">
        <v>8</v>
      </c>
      <c r="C8256">
        <v>8.1</v>
      </c>
      <c r="D8256">
        <v>5</v>
      </c>
      <c r="E8256">
        <v>156</v>
      </c>
      <c r="F8256">
        <v>2</v>
      </c>
      <c r="G8256">
        <v>0</v>
      </c>
      <c r="H8256">
        <v>0</v>
      </c>
      <c r="I8256" t="s">
        <v>11</v>
      </c>
      <c r="J8256">
        <v>24422</v>
      </c>
      <c r="K8256">
        <v>0</v>
      </c>
      <c r="L8256" t="str">
        <f t="shared" si="256"/>
        <v>Stayed</v>
      </c>
      <c r="M8256" t="str">
        <f t="shared" si="257"/>
        <v>20k-50k</v>
      </c>
    </row>
    <row r="8257" spans="1:13" x14ac:dyDescent="0.25">
      <c r="A8257">
        <v>788407</v>
      </c>
      <c r="B8257">
        <v>5.0999999999999996</v>
      </c>
      <c r="C8257">
        <v>9.5</v>
      </c>
      <c r="D8257">
        <v>4</v>
      </c>
      <c r="E8257">
        <v>169</v>
      </c>
      <c r="F8257">
        <v>3</v>
      </c>
      <c r="G8257">
        <v>1</v>
      </c>
      <c r="H8257">
        <v>0</v>
      </c>
      <c r="I8257" t="s">
        <v>11</v>
      </c>
      <c r="J8257">
        <v>27671</v>
      </c>
      <c r="K8257">
        <v>0</v>
      </c>
      <c r="L8257" t="str">
        <f t="shared" si="256"/>
        <v>Stayed</v>
      </c>
      <c r="M8257" t="str">
        <f t="shared" si="257"/>
        <v>20k-50k</v>
      </c>
    </row>
    <row r="8258" spans="1:13" x14ac:dyDescent="0.25">
      <c r="A8258">
        <v>788408</v>
      </c>
      <c r="B8258">
        <v>6.6</v>
      </c>
      <c r="C8258">
        <v>6.5</v>
      </c>
      <c r="D8258">
        <v>4</v>
      </c>
      <c r="E8258">
        <v>154</v>
      </c>
      <c r="F8258">
        <v>3</v>
      </c>
      <c r="G8258">
        <v>0</v>
      </c>
      <c r="H8258">
        <v>0</v>
      </c>
      <c r="I8258" t="s">
        <v>11</v>
      </c>
      <c r="J8258">
        <v>78398</v>
      </c>
      <c r="K8258">
        <v>0</v>
      </c>
      <c r="L8258" t="str">
        <f t="shared" si="256"/>
        <v>Stayed</v>
      </c>
      <c r="M8258" t="str">
        <f t="shared" si="257"/>
        <v>50k-1lkh</v>
      </c>
    </row>
    <row r="8259" spans="1:13" x14ac:dyDescent="0.25">
      <c r="A8259">
        <v>788409</v>
      </c>
      <c r="B8259">
        <v>5.6</v>
      </c>
      <c r="C8259">
        <v>4.3</v>
      </c>
      <c r="D8259">
        <v>2</v>
      </c>
      <c r="E8259">
        <v>169</v>
      </c>
      <c r="F8259">
        <v>3</v>
      </c>
      <c r="G8259">
        <v>0</v>
      </c>
      <c r="H8259">
        <v>0</v>
      </c>
      <c r="I8259" t="s">
        <v>11</v>
      </c>
      <c r="J8259">
        <v>75891</v>
      </c>
      <c r="K8259">
        <v>0</v>
      </c>
      <c r="L8259" t="str">
        <f t="shared" ref="L8259:L8322" si="258">IF(K8259= 1, "Leaved", "Stayed")</f>
        <v>Stayed</v>
      </c>
      <c r="M8259" t="str">
        <f t="shared" ref="M8259:M8322" si="259">IF(J8259&lt;20000, "Under 20k", IF(J8259&lt;=50000, "20k-50k", IF(J8259&lt;=100000, "50k-1lkh", "Above 1lkh")))</f>
        <v>50k-1lkh</v>
      </c>
    </row>
    <row r="8260" spans="1:13" x14ac:dyDescent="0.25">
      <c r="A8260">
        <v>788410</v>
      </c>
      <c r="B8260">
        <v>5</v>
      </c>
      <c r="C8260">
        <v>8.4</v>
      </c>
      <c r="D8260">
        <v>3</v>
      </c>
      <c r="E8260">
        <v>233</v>
      </c>
      <c r="F8260">
        <v>3</v>
      </c>
      <c r="G8260">
        <v>1</v>
      </c>
      <c r="H8260">
        <v>0</v>
      </c>
      <c r="I8260" t="s">
        <v>11</v>
      </c>
      <c r="J8260">
        <v>62828</v>
      </c>
      <c r="K8260">
        <v>0</v>
      </c>
      <c r="L8260" t="str">
        <f t="shared" si="258"/>
        <v>Stayed</v>
      </c>
      <c r="M8260" t="str">
        <f t="shared" si="259"/>
        <v>50k-1lkh</v>
      </c>
    </row>
    <row r="8261" spans="1:13" x14ac:dyDescent="0.25">
      <c r="A8261">
        <v>788411</v>
      </c>
      <c r="B8261">
        <v>9.4</v>
      </c>
      <c r="C8261">
        <v>7.8</v>
      </c>
      <c r="D8261">
        <v>3</v>
      </c>
      <c r="E8261">
        <v>218</v>
      </c>
      <c r="F8261">
        <v>2</v>
      </c>
      <c r="G8261">
        <v>1</v>
      </c>
      <c r="H8261">
        <v>0</v>
      </c>
      <c r="I8261" t="s">
        <v>11</v>
      </c>
      <c r="J8261">
        <v>91621</v>
      </c>
      <c r="K8261">
        <v>0</v>
      </c>
      <c r="L8261" t="str">
        <f t="shared" si="258"/>
        <v>Stayed</v>
      </c>
      <c r="M8261" t="str">
        <f t="shared" si="259"/>
        <v>50k-1lkh</v>
      </c>
    </row>
    <row r="8262" spans="1:13" x14ac:dyDescent="0.25">
      <c r="A8262">
        <v>788412</v>
      </c>
      <c r="B8262">
        <v>4.2</v>
      </c>
      <c r="C8262">
        <v>8</v>
      </c>
      <c r="D8262">
        <v>4</v>
      </c>
      <c r="E8262">
        <v>279</v>
      </c>
      <c r="F8262">
        <v>6</v>
      </c>
      <c r="G8262">
        <v>0</v>
      </c>
      <c r="H8262">
        <v>0</v>
      </c>
      <c r="I8262" t="s">
        <v>11</v>
      </c>
      <c r="J8262">
        <v>41294</v>
      </c>
      <c r="K8262">
        <v>0</v>
      </c>
      <c r="L8262" t="str">
        <f t="shared" si="258"/>
        <v>Stayed</v>
      </c>
      <c r="M8262" t="str">
        <f t="shared" si="259"/>
        <v>20k-50k</v>
      </c>
    </row>
    <row r="8263" spans="1:13" x14ac:dyDescent="0.25">
      <c r="A8263">
        <v>788413</v>
      </c>
      <c r="B8263">
        <v>6</v>
      </c>
      <c r="C8263">
        <v>6.1</v>
      </c>
      <c r="D8263">
        <v>3</v>
      </c>
      <c r="E8263">
        <v>195</v>
      </c>
      <c r="F8263">
        <v>3</v>
      </c>
      <c r="G8263">
        <v>0</v>
      </c>
      <c r="H8263">
        <v>0</v>
      </c>
      <c r="I8263" t="s">
        <v>11</v>
      </c>
      <c r="J8263">
        <v>55317</v>
      </c>
      <c r="K8263">
        <v>0</v>
      </c>
      <c r="L8263" t="str">
        <f t="shared" si="258"/>
        <v>Stayed</v>
      </c>
      <c r="M8263" t="str">
        <f t="shared" si="259"/>
        <v>50k-1lkh</v>
      </c>
    </row>
    <row r="8264" spans="1:13" x14ac:dyDescent="0.25">
      <c r="A8264">
        <v>788414</v>
      </c>
      <c r="B8264">
        <v>5.5</v>
      </c>
      <c r="C8264">
        <v>7.1</v>
      </c>
      <c r="D8264">
        <v>4</v>
      </c>
      <c r="E8264">
        <v>223</v>
      </c>
      <c r="F8264">
        <v>3</v>
      </c>
      <c r="G8264">
        <v>0</v>
      </c>
      <c r="H8264">
        <v>0</v>
      </c>
      <c r="I8264" t="s">
        <v>11</v>
      </c>
      <c r="J8264">
        <v>55484</v>
      </c>
      <c r="K8264">
        <v>0</v>
      </c>
      <c r="L8264" t="str">
        <f t="shared" si="258"/>
        <v>Stayed</v>
      </c>
      <c r="M8264" t="str">
        <f t="shared" si="259"/>
        <v>50k-1lkh</v>
      </c>
    </row>
    <row r="8265" spans="1:13" x14ac:dyDescent="0.25">
      <c r="A8265">
        <v>788415</v>
      </c>
      <c r="B8265">
        <v>7.6</v>
      </c>
      <c r="C8265">
        <v>7.2</v>
      </c>
      <c r="D8265">
        <v>3</v>
      </c>
      <c r="E8265">
        <v>275</v>
      </c>
      <c r="F8265">
        <v>4</v>
      </c>
      <c r="G8265">
        <v>1</v>
      </c>
      <c r="H8265">
        <v>0</v>
      </c>
      <c r="I8265" t="s">
        <v>11</v>
      </c>
      <c r="J8265">
        <v>78333</v>
      </c>
      <c r="K8265">
        <v>0</v>
      </c>
      <c r="L8265" t="str">
        <f t="shared" si="258"/>
        <v>Stayed</v>
      </c>
      <c r="M8265" t="str">
        <f t="shared" si="259"/>
        <v>50k-1lkh</v>
      </c>
    </row>
    <row r="8266" spans="1:13" x14ac:dyDescent="0.25">
      <c r="A8266">
        <v>788416</v>
      </c>
      <c r="B8266">
        <v>8.4</v>
      </c>
      <c r="C8266">
        <v>7.4</v>
      </c>
      <c r="D8266">
        <v>3</v>
      </c>
      <c r="E8266">
        <v>234</v>
      </c>
      <c r="F8266">
        <v>3</v>
      </c>
      <c r="G8266">
        <v>1</v>
      </c>
      <c r="H8266">
        <v>0</v>
      </c>
      <c r="I8266" t="s">
        <v>11</v>
      </c>
      <c r="J8266">
        <v>77622</v>
      </c>
      <c r="K8266">
        <v>0</v>
      </c>
      <c r="L8266" t="str">
        <f t="shared" si="258"/>
        <v>Stayed</v>
      </c>
      <c r="M8266" t="str">
        <f t="shared" si="259"/>
        <v>50k-1lkh</v>
      </c>
    </row>
    <row r="8267" spans="1:13" x14ac:dyDescent="0.25">
      <c r="A8267">
        <v>788417</v>
      </c>
      <c r="B8267">
        <v>3.3</v>
      </c>
      <c r="C8267">
        <v>6.2</v>
      </c>
      <c r="D8267">
        <v>4</v>
      </c>
      <c r="E8267">
        <v>113</v>
      </c>
      <c r="F8267">
        <v>6</v>
      </c>
      <c r="G8267">
        <v>0</v>
      </c>
      <c r="H8267">
        <v>0</v>
      </c>
      <c r="I8267" t="s">
        <v>11</v>
      </c>
      <c r="J8267">
        <v>51965</v>
      </c>
      <c r="K8267">
        <v>0</v>
      </c>
      <c r="L8267" t="str">
        <f t="shared" si="258"/>
        <v>Stayed</v>
      </c>
      <c r="M8267" t="str">
        <f t="shared" si="259"/>
        <v>50k-1lkh</v>
      </c>
    </row>
    <row r="8268" spans="1:13" x14ac:dyDescent="0.25">
      <c r="A8268">
        <v>788418</v>
      </c>
      <c r="B8268">
        <v>6.1</v>
      </c>
      <c r="C8268">
        <v>9.5</v>
      </c>
      <c r="D8268">
        <v>3</v>
      </c>
      <c r="E8268">
        <v>133</v>
      </c>
      <c r="F8268">
        <v>5</v>
      </c>
      <c r="G8268">
        <v>0</v>
      </c>
      <c r="H8268">
        <v>0</v>
      </c>
      <c r="I8268" t="s">
        <v>11</v>
      </c>
      <c r="J8268">
        <v>89714</v>
      </c>
      <c r="K8268">
        <v>0</v>
      </c>
      <c r="L8268" t="str">
        <f t="shared" si="258"/>
        <v>Stayed</v>
      </c>
      <c r="M8268" t="str">
        <f t="shared" si="259"/>
        <v>50k-1lkh</v>
      </c>
    </row>
    <row r="8269" spans="1:13" x14ac:dyDescent="0.25">
      <c r="A8269">
        <v>788419</v>
      </c>
      <c r="B8269">
        <v>9.1</v>
      </c>
      <c r="C8269">
        <v>9.3000000000000007</v>
      </c>
      <c r="D8269">
        <v>5</v>
      </c>
      <c r="E8269">
        <v>158</v>
      </c>
      <c r="F8269">
        <v>4</v>
      </c>
      <c r="G8269">
        <v>0</v>
      </c>
      <c r="H8269">
        <v>0</v>
      </c>
      <c r="I8269" t="s">
        <v>11</v>
      </c>
      <c r="J8269">
        <v>56350</v>
      </c>
      <c r="K8269">
        <v>0</v>
      </c>
      <c r="L8269" t="str">
        <f t="shared" si="258"/>
        <v>Stayed</v>
      </c>
      <c r="M8269" t="str">
        <f t="shared" si="259"/>
        <v>50k-1lkh</v>
      </c>
    </row>
    <row r="8270" spans="1:13" x14ac:dyDescent="0.25">
      <c r="A8270">
        <v>788420</v>
      </c>
      <c r="B8270">
        <v>7.3</v>
      </c>
      <c r="C8270">
        <v>7.4</v>
      </c>
      <c r="D8270">
        <v>4</v>
      </c>
      <c r="E8270">
        <v>214</v>
      </c>
      <c r="F8270">
        <v>3</v>
      </c>
      <c r="G8270">
        <v>0</v>
      </c>
      <c r="H8270">
        <v>0</v>
      </c>
      <c r="I8270" t="s">
        <v>11</v>
      </c>
      <c r="J8270">
        <v>334895</v>
      </c>
      <c r="K8270">
        <v>0</v>
      </c>
      <c r="L8270" t="str">
        <f t="shared" si="258"/>
        <v>Stayed</v>
      </c>
      <c r="M8270" t="str">
        <f t="shared" si="259"/>
        <v>Above 1lkh</v>
      </c>
    </row>
    <row r="8271" spans="1:13" x14ac:dyDescent="0.25">
      <c r="A8271">
        <v>788421</v>
      </c>
      <c r="B8271">
        <v>8.6999999999999993</v>
      </c>
      <c r="C8271">
        <v>6.7</v>
      </c>
      <c r="D8271">
        <v>4</v>
      </c>
      <c r="E8271">
        <v>272</v>
      </c>
      <c r="F8271">
        <v>4</v>
      </c>
      <c r="G8271">
        <v>0</v>
      </c>
      <c r="H8271">
        <v>0</v>
      </c>
      <c r="I8271" t="s">
        <v>11</v>
      </c>
      <c r="J8271">
        <v>16670</v>
      </c>
      <c r="K8271">
        <v>0</v>
      </c>
      <c r="L8271" t="str">
        <f t="shared" si="258"/>
        <v>Stayed</v>
      </c>
      <c r="M8271" t="str">
        <f t="shared" si="259"/>
        <v>Under 20k</v>
      </c>
    </row>
    <row r="8272" spans="1:13" x14ac:dyDescent="0.25">
      <c r="A8272">
        <v>788422</v>
      </c>
      <c r="B8272">
        <v>3.8</v>
      </c>
      <c r="C8272">
        <v>4.2</v>
      </c>
      <c r="D8272">
        <v>2</v>
      </c>
      <c r="E8272">
        <v>127</v>
      </c>
      <c r="F8272">
        <v>4</v>
      </c>
      <c r="G8272">
        <v>0</v>
      </c>
      <c r="H8272">
        <v>0</v>
      </c>
      <c r="I8272" t="s">
        <v>11</v>
      </c>
      <c r="J8272">
        <v>46822</v>
      </c>
      <c r="K8272">
        <v>0</v>
      </c>
      <c r="L8272" t="str">
        <f t="shared" si="258"/>
        <v>Stayed</v>
      </c>
      <c r="M8272" t="str">
        <f t="shared" si="259"/>
        <v>20k-50k</v>
      </c>
    </row>
    <row r="8273" spans="1:13" x14ac:dyDescent="0.25">
      <c r="A8273">
        <v>788423</v>
      </c>
      <c r="B8273">
        <v>8</v>
      </c>
      <c r="C8273">
        <v>5.0999999999999996</v>
      </c>
      <c r="D8273">
        <v>4</v>
      </c>
      <c r="E8273">
        <v>141</v>
      </c>
      <c r="F8273">
        <v>3</v>
      </c>
      <c r="G8273">
        <v>1</v>
      </c>
      <c r="H8273">
        <v>0</v>
      </c>
      <c r="I8273" t="s">
        <v>11</v>
      </c>
      <c r="J8273">
        <v>48209</v>
      </c>
      <c r="K8273">
        <v>0</v>
      </c>
      <c r="L8273" t="str">
        <f t="shared" si="258"/>
        <v>Stayed</v>
      </c>
      <c r="M8273" t="str">
        <f t="shared" si="259"/>
        <v>20k-50k</v>
      </c>
    </row>
    <row r="8274" spans="1:13" x14ac:dyDescent="0.25">
      <c r="A8274">
        <v>788424</v>
      </c>
      <c r="B8274">
        <v>6.9</v>
      </c>
      <c r="C8274">
        <v>8</v>
      </c>
      <c r="D8274">
        <v>5</v>
      </c>
      <c r="E8274">
        <v>263</v>
      </c>
      <c r="F8274">
        <v>3</v>
      </c>
      <c r="G8274">
        <v>1</v>
      </c>
      <c r="H8274">
        <v>0</v>
      </c>
      <c r="I8274" t="s">
        <v>12</v>
      </c>
      <c r="J8274">
        <v>90105</v>
      </c>
      <c r="K8274">
        <v>0</v>
      </c>
      <c r="L8274" t="str">
        <f t="shared" si="258"/>
        <v>Stayed</v>
      </c>
      <c r="M8274" t="str">
        <f t="shared" si="259"/>
        <v>50k-1lkh</v>
      </c>
    </row>
    <row r="8275" spans="1:13" x14ac:dyDescent="0.25">
      <c r="A8275">
        <v>788425</v>
      </c>
      <c r="B8275">
        <v>9.9</v>
      </c>
      <c r="C8275">
        <v>9.1999999999999993</v>
      </c>
      <c r="D8275">
        <v>5</v>
      </c>
      <c r="E8275">
        <v>174</v>
      </c>
      <c r="F8275">
        <v>5</v>
      </c>
      <c r="G8275">
        <v>0</v>
      </c>
      <c r="H8275">
        <v>0</v>
      </c>
      <c r="I8275" t="s">
        <v>12</v>
      </c>
      <c r="J8275">
        <v>69669</v>
      </c>
      <c r="K8275">
        <v>0</v>
      </c>
      <c r="L8275" t="str">
        <f t="shared" si="258"/>
        <v>Stayed</v>
      </c>
      <c r="M8275" t="str">
        <f t="shared" si="259"/>
        <v>50k-1lkh</v>
      </c>
    </row>
    <row r="8276" spans="1:13" x14ac:dyDescent="0.25">
      <c r="A8276">
        <v>788426</v>
      </c>
      <c r="B8276">
        <v>9.1999999999999993</v>
      </c>
      <c r="C8276">
        <v>7.6</v>
      </c>
      <c r="D8276">
        <v>5</v>
      </c>
      <c r="E8276">
        <v>246</v>
      </c>
      <c r="F8276">
        <v>2</v>
      </c>
      <c r="G8276">
        <v>1</v>
      </c>
      <c r="H8276">
        <v>0</v>
      </c>
      <c r="I8276" t="s">
        <v>12</v>
      </c>
      <c r="J8276">
        <v>34955</v>
      </c>
      <c r="K8276">
        <v>0</v>
      </c>
      <c r="L8276" t="str">
        <f t="shared" si="258"/>
        <v>Stayed</v>
      </c>
      <c r="M8276" t="str">
        <f t="shared" si="259"/>
        <v>20k-50k</v>
      </c>
    </row>
    <row r="8277" spans="1:13" x14ac:dyDescent="0.25">
      <c r="A8277">
        <v>788427</v>
      </c>
      <c r="B8277">
        <v>6</v>
      </c>
      <c r="C8277">
        <v>8.8000000000000007</v>
      </c>
      <c r="D8277">
        <v>3</v>
      </c>
      <c r="E8277">
        <v>201</v>
      </c>
      <c r="F8277">
        <v>2</v>
      </c>
      <c r="G8277">
        <v>0</v>
      </c>
      <c r="H8277">
        <v>0</v>
      </c>
      <c r="I8277" t="s">
        <v>13</v>
      </c>
      <c r="J8277">
        <v>30335</v>
      </c>
      <c r="K8277">
        <v>0</v>
      </c>
      <c r="L8277" t="str">
        <f t="shared" si="258"/>
        <v>Stayed</v>
      </c>
      <c r="M8277" t="str">
        <f t="shared" si="259"/>
        <v>20k-50k</v>
      </c>
    </row>
    <row r="8278" spans="1:13" x14ac:dyDescent="0.25">
      <c r="A8278">
        <v>788428</v>
      </c>
      <c r="B8278">
        <v>8.9</v>
      </c>
      <c r="C8278">
        <v>9.3000000000000007</v>
      </c>
      <c r="D8278">
        <v>3</v>
      </c>
      <c r="E8278">
        <v>181</v>
      </c>
      <c r="F8278">
        <v>3</v>
      </c>
      <c r="G8278">
        <v>0</v>
      </c>
      <c r="H8278">
        <v>0</v>
      </c>
      <c r="I8278" t="s">
        <v>13</v>
      </c>
      <c r="J8278">
        <v>32973</v>
      </c>
      <c r="K8278">
        <v>0</v>
      </c>
      <c r="L8278" t="str">
        <f t="shared" si="258"/>
        <v>Stayed</v>
      </c>
      <c r="M8278" t="str">
        <f t="shared" si="259"/>
        <v>20k-50k</v>
      </c>
    </row>
    <row r="8279" spans="1:13" x14ac:dyDescent="0.25">
      <c r="A8279">
        <v>788429</v>
      </c>
      <c r="B8279">
        <v>9.1</v>
      </c>
      <c r="C8279">
        <v>9.3000000000000007</v>
      </c>
      <c r="D8279">
        <v>3</v>
      </c>
      <c r="E8279">
        <v>238</v>
      </c>
      <c r="F8279">
        <v>2</v>
      </c>
      <c r="G8279">
        <v>0</v>
      </c>
      <c r="H8279">
        <v>0</v>
      </c>
      <c r="I8279" t="s">
        <v>13</v>
      </c>
      <c r="J8279">
        <v>35545</v>
      </c>
      <c r="K8279">
        <v>0</v>
      </c>
      <c r="L8279" t="str">
        <f t="shared" si="258"/>
        <v>Stayed</v>
      </c>
      <c r="M8279" t="str">
        <f t="shared" si="259"/>
        <v>20k-50k</v>
      </c>
    </row>
    <row r="8280" spans="1:13" x14ac:dyDescent="0.25">
      <c r="A8280">
        <v>788430</v>
      </c>
      <c r="B8280">
        <v>3.5</v>
      </c>
      <c r="C8280">
        <v>5.2</v>
      </c>
      <c r="D8280">
        <v>3</v>
      </c>
      <c r="E8280">
        <v>167</v>
      </c>
      <c r="F8280">
        <v>2</v>
      </c>
      <c r="G8280">
        <v>0</v>
      </c>
      <c r="H8280">
        <v>0</v>
      </c>
      <c r="I8280" t="s">
        <v>13</v>
      </c>
      <c r="J8280">
        <v>36837</v>
      </c>
      <c r="K8280">
        <v>0</v>
      </c>
      <c r="L8280" t="str">
        <f t="shared" si="258"/>
        <v>Stayed</v>
      </c>
      <c r="M8280" t="str">
        <f t="shared" si="259"/>
        <v>20k-50k</v>
      </c>
    </row>
    <row r="8281" spans="1:13" x14ac:dyDescent="0.25">
      <c r="A8281">
        <v>788431</v>
      </c>
      <c r="B8281">
        <v>8.8000000000000007</v>
      </c>
      <c r="C8281">
        <v>6.8</v>
      </c>
      <c r="D8281">
        <v>5</v>
      </c>
      <c r="E8281">
        <v>224</v>
      </c>
      <c r="F8281">
        <v>2</v>
      </c>
      <c r="G8281">
        <v>0</v>
      </c>
      <c r="H8281">
        <v>0</v>
      </c>
      <c r="I8281" t="s">
        <v>14</v>
      </c>
      <c r="J8281">
        <v>24115</v>
      </c>
      <c r="K8281">
        <v>0</v>
      </c>
      <c r="L8281" t="str">
        <f t="shared" si="258"/>
        <v>Stayed</v>
      </c>
      <c r="M8281" t="str">
        <f t="shared" si="259"/>
        <v>20k-50k</v>
      </c>
    </row>
    <row r="8282" spans="1:13" x14ac:dyDescent="0.25">
      <c r="A8282">
        <v>788432</v>
      </c>
      <c r="B8282">
        <v>6.6</v>
      </c>
      <c r="C8282">
        <v>6.9</v>
      </c>
      <c r="D8282">
        <v>3</v>
      </c>
      <c r="E8282">
        <v>182</v>
      </c>
      <c r="F8282">
        <v>3</v>
      </c>
      <c r="G8282">
        <v>1</v>
      </c>
      <c r="H8282">
        <v>0</v>
      </c>
      <c r="I8282" t="s">
        <v>14</v>
      </c>
      <c r="J8282">
        <v>13167</v>
      </c>
      <c r="K8282">
        <v>0</v>
      </c>
      <c r="L8282" t="str">
        <f t="shared" si="258"/>
        <v>Stayed</v>
      </c>
      <c r="M8282" t="str">
        <f t="shared" si="259"/>
        <v>Under 20k</v>
      </c>
    </row>
    <row r="8283" spans="1:13" x14ac:dyDescent="0.25">
      <c r="A8283">
        <v>788433</v>
      </c>
      <c r="B8283">
        <v>2.1</v>
      </c>
      <c r="C8283">
        <v>5.5</v>
      </c>
      <c r="D8283">
        <v>4</v>
      </c>
      <c r="E8283">
        <v>189</v>
      </c>
      <c r="F8283">
        <v>2</v>
      </c>
      <c r="G8283">
        <v>0</v>
      </c>
      <c r="H8283">
        <v>0</v>
      </c>
      <c r="I8283" t="s">
        <v>14</v>
      </c>
      <c r="J8283">
        <v>29852</v>
      </c>
      <c r="K8283">
        <v>0</v>
      </c>
      <c r="L8283" t="str">
        <f t="shared" si="258"/>
        <v>Stayed</v>
      </c>
      <c r="M8283" t="str">
        <f t="shared" si="259"/>
        <v>20k-50k</v>
      </c>
    </row>
    <row r="8284" spans="1:13" x14ac:dyDescent="0.25">
      <c r="A8284">
        <v>788434</v>
      </c>
      <c r="B8284">
        <v>7.8</v>
      </c>
      <c r="C8284">
        <v>6.4</v>
      </c>
      <c r="D8284">
        <v>3</v>
      </c>
      <c r="E8284">
        <v>169</v>
      </c>
      <c r="F8284">
        <v>2</v>
      </c>
      <c r="G8284">
        <v>1</v>
      </c>
      <c r="H8284">
        <v>0</v>
      </c>
      <c r="I8284" t="s">
        <v>14</v>
      </c>
      <c r="J8284">
        <v>82180</v>
      </c>
      <c r="K8284">
        <v>0</v>
      </c>
      <c r="L8284" t="str">
        <f t="shared" si="258"/>
        <v>Stayed</v>
      </c>
      <c r="M8284" t="str">
        <f t="shared" si="259"/>
        <v>50k-1lkh</v>
      </c>
    </row>
    <row r="8285" spans="1:13" x14ac:dyDescent="0.25">
      <c r="A8285">
        <v>788435</v>
      </c>
      <c r="B8285">
        <v>2.1</v>
      </c>
      <c r="C8285">
        <v>9.6</v>
      </c>
      <c r="D8285">
        <v>4</v>
      </c>
      <c r="E8285">
        <v>287</v>
      </c>
      <c r="F8285">
        <v>5</v>
      </c>
      <c r="G8285">
        <v>0</v>
      </c>
      <c r="H8285">
        <v>0</v>
      </c>
      <c r="I8285" t="s">
        <v>14</v>
      </c>
      <c r="J8285">
        <v>54716</v>
      </c>
      <c r="K8285">
        <v>0</v>
      </c>
      <c r="L8285" t="str">
        <f t="shared" si="258"/>
        <v>Stayed</v>
      </c>
      <c r="M8285" t="str">
        <f t="shared" si="259"/>
        <v>50k-1lkh</v>
      </c>
    </row>
    <row r="8286" spans="1:13" x14ac:dyDescent="0.25">
      <c r="A8286">
        <v>788436</v>
      </c>
      <c r="B8286">
        <v>6.4</v>
      </c>
      <c r="C8286">
        <v>9.4</v>
      </c>
      <c r="D8286">
        <v>3</v>
      </c>
      <c r="E8286">
        <v>150</v>
      </c>
      <c r="F8286">
        <v>2</v>
      </c>
      <c r="G8286">
        <v>0</v>
      </c>
      <c r="H8286">
        <v>0</v>
      </c>
      <c r="I8286" t="s">
        <v>14</v>
      </c>
      <c r="J8286">
        <v>98306</v>
      </c>
      <c r="K8286">
        <v>0</v>
      </c>
      <c r="L8286" t="str">
        <f t="shared" si="258"/>
        <v>Stayed</v>
      </c>
      <c r="M8286" t="str">
        <f t="shared" si="259"/>
        <v>50k-1lkh</v>
      </c>
    </row>
    <row r="8287" spans="1:13" x14ac:dyDescent="0.25">
      <c r="A8287">
        <v>788437</v>
      </c>
      <c r="B8287">
        <v>6.8</v>
      </c>
      <c r="C8287">
        <v>9.5</v>
      </c>
      <c r="D8287">
        <v>4</v>
      </c>
      <c r="E8287">
        <v>146</v>
      </c>
      <c r="F8287">
        <v>2</v>
      </c>
      <c r="G8287">
        <v>0</v>
      </c>
      <c r="H8287">
        <v>0</v>
      </c>
      <c r="I8287" t="s">
        <v>14</v>
      </c>
      <c r="J8287">
        <v>62015</v>
      </c>
      <c r="K8287">
        <v>0</v>
      </c>
      <c r="L8287" t="str">
        <f t="shared" si="258"/>
        <v>Stayed</v>
      </c>
      <c r="M8287" t="str">
        <f t="shared" si="259"/>
        <v>50k-1lkh</v>
      </c>
    </row>
    <row r="8288" spans="1:13" x14ac:dyDescent="0.25">
      <c r="A8288">
        <v>788438</v>
      </c>
      <c r="B8288">
        <v>9.9</v>
      </c>
      <c r="C8288">
        <v>8.6999999999999993</v>
      </c>
      <c r="D8288">
        <v>4</v>
      </c>
      <c r="E8288">
        <v>162</v>
      </c>
      <c r="F8288">
        <v>4</v>
      </c>
      <c r="G8288">
        <v>0</v>
      </c>
      <c r="H8288">
        <v>0</v>
      </c>
      <c r="I8288" t="s">
        <v>14</v>
      </c>
      <c r="J8288">
        <v>99738</v>
      </c>
      <c r="K8288">
        <v>0</v>
      </c>
      <c r="L8288" t="str">
        <f t="shared" si="258"/>
        <v>Stayed</v>
      </c>
      <c r="M8288" t="str">
        <f t="shared" si="259"/>
        <v>50k-1lkh</v>
      </c>
    </row>
    <row r="8289" spans="1:13" x14ac:dyDescent="0.25">
      <c r="A8289">
        <v>788439</v>
      </c>
      <c r="B8289">
        <v>8.5</v>
      </c>
      <c r="C8289">
        <v>5.5</v>
      </c>
      <c r="D8289">
        <v>4</v>
      </c>
      <c r="E8289">
        <v>158</v>
      </c>
      <c r="F8289">
        <v>5</v>
      </c>
      <c r="G8289">
        <v>0</v>
      </c>
      <c r="H8289">
        <v>0</v>
      </c>
      <c r="I8289" t="s">
        <v>14</v>
      </c>
      <c r="J8289">
        <v>89488</v>
      </c>
      <c r="K8289">
        <v>0</v>
      </c>
      <c r="L8289" t="str">
        <f t="shared" si="258"/>
        <v>Stayed</v>
      </c>
      <c r="M8289" t="str">
        <f t="shared" si="259"/>
        <v>50k-1lkh</v>
      </c>
    </row>
    <row r="8290" spans="1:13" x14ac:dyDescent="0.25">
      <c r="A8290">
        <v>788440</v>
      </c>
      <c r="B8290">
        <v>8.6</v>
      </c>
      <c r="C8290">
        <v>5.0999999999999996</v>
      </c>
      <c r="D8290">
        <v>3</v>
      </c>
      <c r="E8290">
        <v>185</v>
      </c>
      <c r="F8290">
        <v>2</v>
      </c>
      <c r="G8290">
        <v>0</v>
      </c>
      <c r="H8290">
        <v>0</v>
      </c>
      <c r="I8290" t="s">
        <v>14</v>
      </c>
      <c r="J8290">
        <v>99714</v>
      </c>
      <c r="K8290">
        <v>0</v>
      </c>
      <c r="L8290" t="str">
        <f t="shared" si="258"/>
        <v>Stayed</v>
      </c>
      <c r="M8290" t="str">
        <f t="shared" si="259"/>
        <v>50k-1lkh</v>
      </c>
    </row>
    <row r="8291" spans="1:13" x14ac:dyDescent="0.25">
      <c r="A8291">
        <v>788441</v>
      </c>
      <c r="B8291">
        <v>8.9</v>
      </c>
      <c r="C8291">
        <v>9.8000000000000007</v>
      </c>
      <c r="D8291">
        <v>3</v>
      </c>
      <c r="E8291">
        <v>214</v>
      </c>
      <c r="F8291">
        <v>3</v>
      </c>
      <c r="G8291">
        <v>0</v>
      </c>
      <c r="H8291">
        <v>0</v>
      </c>
      <c r="I8291" t="s">
        <v>14</v>
      </c>
      <c r="J8291">
        <v>61773</v>
      </c>
      <c r="K8291">
        <v>0</v>
      </c>
      <c r="L8291" t="str">
        <f t="shared" si="258"/>
        <v>Stayed</v>
      </c>
      <c r="M8291" t="str">
        <f t="shared" si="259"/>
        <v>50k-1lkh</v>
      </c>
    </row>
    <row r="8292" spans="1:13" x14ac:dyDescent="0.25">
      <c r="A8292">
        <v>788442</v>
      </c>
      <c r="B8292">
        <v>4.9000000000000004</v>
      </c>
      <c r="C8292">
        <v>8.5</v>
      </c>
      <c r="D8292">
        <v>4</v>
      </c>
      <c r="E8292">
        <v>200</v>
      </c>
      <c r="F8292">
        <v>3</v>
      </c>
      <c r="G8292">
        <v>0</v>
      </c>
      <c r="H8292">
        <v>0</v>
      </c>
      <c r="I8292" t="s">
        <v>15</v>
      </c>
      <c r="J8292">
        <v>50789</v>
      </c>
      <c r="K8292">
        <v>0</v>
      </c>
      <c r="L8292" t="str">
        <f t="shared" si="258"/>
        <v>Stayed</v>
      </c>
      <c r="M8292" t="str">
        <f t="shared" si="259"/>
        <v>50k-1lkh</v>
      </c>
    </row>
    <row r="8293" spans="1:13" x14ac:dyDescent="0.25">
      <c r="A8293">
        <v>788443</v>
      </c>
      <c r="B8293">
        <v>7.6</v>
      </c>
      <c r="C8293">
        <v>9.6999999999999993</v>
      </c>
      <c r="D8293">
        <v>4</v>
      </c>
      <c r="E8293">
        <v>219</v>
      </c>
      <c r="F8293">
        <v>2</v>
      </c>
      <c r="G8293">
        <v>0</v>
      </c>
      <c r="H8293">
        <v>0</v>
      </c>
      <c r="I8293" t="s">
        <v>15</v>
      </c>
      <c r="J8293">
        <v>96181</v>
      </c>
      <c r="K8293">
        <v>0</v>
      </c>
      <c r="L8293" t="str">
        <f t="shared" si="258"/>
        <v>Stayed</v>
      </c>
      <c r="M8293" t="str">
        <f t="shared" si="259"/>
        <v>50k-1lkh</v>
      </c>
    </row>
    <row r="8294" spans="1:13" x14ac:dyDescent="0.25">
      <c r="A8294">
        <v>788444</v>
      </c>
      <c r="B8294">
        <v>7.9</v>
      </c>
      <c r="C8294">
        <v>8.6999999999999993</v>
      </c>
      <c r="D8294">
        <v>3</v>
      </c>
      <c r="E8294">
        <v>218</v>
      </c>
      <c r="F8294">
        <v>3</v>
      </c>
      <c r="G8294">
        <v>0</v>
      </c>
      <c r="H8294">
        <v>0</v>
      </c>
      <c r="I8294" t="s">
        <v>15</v>
      </c>
      <c r="J8294">
        <v>95784</v>
      </c>
      <c r="K8294">
        <v>0</v>
      </c>
      <c r="L8294" t="str">
        <f t="shared" si="258"/>
        <v>Stayed</v>
      </c>
      <c r="M8294" t="str">
        <f t="shared" si="259"/>
        <v>50k-1lkh</v>
      </c>
    </row>
    <row r="8295" spans="1:13" x14ac:dyDescent="0.25">
      <c r="A8295">
        <v>788445</v>
      </c>
      <c r="B8295">
        <v>8.9</v>
      </c>
      <c r="C8295">
        <v>6.4</v>
      </c>
      <c r="D8295">
        <v>4</v>
      </c>
      <c r="E8295">
        <v>237</v>
      </c>
      <c r="F8295">
        <v>2</v>
      </c>
      <c r="G8295">
        <v>0</v>
      </c>
      <c r="H8295">
        <v>0</v>
      </c>
      <c r="I8295" t="s">
        <v>15</v>
      </c>
      <c r="J8295">
        <v>81442</v>
      </c>
      <c r="K8295">
        <v>0</v>
      </c>
      <c r="L8295" t="str">
        <f t="shared" si="258"/>
        <v>Stayed</v>
      </c>
      <c r="M8295" t="str">
        <f t="shared" si="259"/>
        <v>50k-1lkh</v>
      </c>
    </row>
    <row r="8296" spans="1:13" x14ac:dyDescent="0.25">
      <c r="A8296">
        <v>788446</v>
      </c>
      <c r="B8296">
        <v>3.4</v>
      </c>
      <c r="C8296">
        <v>5.0999999999999996</v>
      </c>
      <c r="D8296">
        <v>3</v>
      </c>
      <c r="E8296">
        <v>105</v>
      </c>
      <c r="F8296">
        <v>3</v>
      </c>
      <c r="G8296">
        <v>0</v>
      </c>
      <c r="H8296">
        <v>0</v>
      </c>
      <c r="I8296" t="s">
        <v>15</v>
      </c>
      <c r="J8296">
        <v>46971</v>
      </c>
      <c r="K8296">
        <v>0</v>
      </c>
      <c r="L8296" t="str">
        <f t="shared" si="258"/>
        <v>Stayed</v>
      </c>
      <c r="M8296" t="str">
        <f t="shared" si="259"/>
        <v>20k-50k</v>
      </c>
    </row>
    <row r="8297" spans="1:13" x14ac:dyDescent="0.25">
      <c r="A8297">
        <v>788447</v>
      </c>
      <c r="B8297">
        <v>8.1</v>
      </c>
      <c r="C8297">
        <v>9.1999999999999993</v>
      </c>
      <c r="D8297">
        <v>3</v>
      </c>
      <c r="E8297">
        <v>251</v>
      </c>
      <c r="F8297">
        <v>3</v>
      </c>
      <c r="G8297">
        <v>1</v>
      </c>
      <c r="H8297">
        <v>0</v>
      </c>
      <c r="I8297" t="s">
        <v>15</v>
      </c>
      <c r="J8297">
        <v>83652</v>
      </c>
      <c r="K8297">
        <v>0</v>
      </c>
      <c r="L8297" t="str">
        <f t="shared" si="258"/>
        <v>Stayed</v>
      </c>
      <c r="M8297" t="str">
        <f t="shared" si="259"/>
        <v>50k-1lkh</v>
      </c>
    </row>
    <row r="8298" spans="1:13" x14ac:dyDescent="0.25">
      <c r="A8298">
        <v>788448</v>
      </c>
      <c r="B8298">
        <v>9.6</v>
      </c>
      <c r="C8298">
        <v>7</v>
      </c>
      <c r="D8298">
        <v>3</v>
      </c>
      <c r="E8298">
        <v>227</v>
      </c>
      <c r="F8298">
        <v>2</v>
      </c>
      <c r="G8298">
        <v>0</v>
      </c>
      <c r="H8298">
        <v>0</v>
      </c>
      <c r="I8298" t="s">
        <v>15</v>
      </c>
      <c r="J8298">
        <v>89131</v>
      </c>
      <c r="K8298">
        <v>0</v>
      </c>
      <c r="L8298" t="str">
        <f t="shared" si="258"/>
        <v>Stayed</v>
      </c>
      <c r="M8298" t="str">
        <f t="shared" si="259"/>
        <v>50k-1lkh</v>
      </c>
    </row>
    <row r="8299" spans="1:13" x14ac:dyDescent="0.25">
      <c r="A8299">
        <v>788449</v>
      </c>
      <c r="B8299">
        <v>7</v>
      </c>
      <c r="C8299">
        <v>8.6999999999999993</v>
      </c>
      <c r="D8299">
        <v>3</v>
      </c>
      <c r="E8299">
        <v>158</v>
      </c>
      <c r="F8299">
        <v>2</v>
      </c>
      <c r="G8299">
        <v>0</v>
      </c>
      <c r="H8299">
        <v>0</v>
      </c>
      <c r="I8299" t="s">
        <v>15</v>
      </c>
      <c r="J8299">
        <v>54955</v>
      </c>
      <c r="K8299">
        <v>0</v>
      </c>
      <c r="L8299" t="str">
        <f t="shared" si="258"/>
        <v>Stayed</v>
      </c>
      <c r="M8299" t="str">
        <f t="shared" si="259"/>
        <v>50k-1lkh</v>
      </c>
    </row>
    <row r="8300" spans="1:13" x14ac:dyDescent="0.25">
      <c r="A8300">
        <v>788450</v>
      </c>
      <c r="B8300">
        <v>9.1999999999999993</v>
      </c>
      <c r="C8300">
        <v>6.1</v>
      </c>
      <c r="D8300">
        <v>4</v>
      </c>
      <c r="E8300">
        <v>252</v>
      </c>
      <c r="F8300">
        <v>2</v>
      </c>
      <c r="G8300">
        <v>0</v>
      </c>
      <c r="H8300">
        <v>0</v>
      </c>
      <c r="I8300" t="s">
        <v>15</v>
      </c>
      <c r="J8300">
        <v>65543</v>
      </c>
      <c r="K8300">
        <v>0</v>
      </c>
      <c r="L8300" t="str">
        <f t="shared" si="258"/>
        <v>Stayed</v>
      </c>
      <c r="M8300" t="str">
        <f t="shared" si="259"/>
        <v>50k-1lkh</v>
      </c>
    </row>
    <row r="8301" spans="1:13" x14ac:dyDescent="0.25">
      <c r="A8301">
        <v>788451</v>
      </c>
      <c r="B8301">
        <v>5</v>
      </c>
      <c r="C8301">
        <v>7.6</v>
      </c>
      <c r="D8301">
        <v>4</v>
      </c>
      <c r="E8301">
        <v>198</v>
      </c>
      <c r="F8301">
        <v>3</v>
      </c>
      <c r="G8301">
        <v>0</v>
      </c>
      <c r="H8301">
        <v>0</v>
      </c>
      <c r="I8301" t="s">
        <v>15</v>
      </c>
      <c r="J8301">
        <v>96716</v>
      </c>
      <c r="K8301">
        <v>0</v>
      </c>
      <c r="L8301" t="str">
        <f t="shared" si="258"/>
        <v>Stayed</v>
      </c>
      <c r="M8301" t="str">
        <f t="shared" si="259"/>
        <v>50k-1lkh</v>
      </c>
    </row>
    <row r="8302" spans="1:13" x14ac:dyDescent="0.25">
      <c r="A8302">
        <v>788452</v>
      </c>
      <c r="B8302">
        <v>7.5</v>
      </c>
      <c r="C8302">
        <v>7.2</v>
      </c>
      <c r="D8302">
        <v>2</v>
      </c>
      <c r="E8302">
        <v>192</v>
      </c>
      <c r="F8302">
        <v>3</v>
      </c>
      <c r="G8302">
        <v>0</v>
      </c>
      <c r="H8302">
        <v>0</v>
      </c>
      <c r="I8302" t="s">
        <v>15</v>
      </c>
      <c r="J8302">
        <v>49867</v>
      </c>
      <c r="K8302">
        <v>0</v>
      </c>
      <c r="L8302" t="str">
        <f t="shared" si="258"/>
        <v>Stayed</v>
      </c>
      <c r="M8302" t="str">
        <f t="shared" si="259"/>
        <v>20k-50k</v>
      </c>
    </row>
    <row r="8303" spans="1:13" x14ac:dyDescent="0.25">
      <c r="A8303">
        <v>788453</v>
      </c>
      <c r="B8303">
        <v>4.2</v>
      </c>
      <c r="C8303">
        <v>3.8</v>
      </c>
      <c r="D8303">
        <v>2</v>
      </c>
      <c r="E8303">
        <v>139</v>
      </c>
      <c r="F8303">
        <v>4</v>
      </c>
      <c r="G8303">
        <v>0</v>
      </c>
      <c r="H8303">
        <v>0</v>
      </c>
      <c r="I8303" t="s">
        <v>14</v>
      </c>
      <c r="J8303">
        <v>71999</v>
      </c>
      <c r="K8303">
        <v>0</v>
      </c>
      <c r="L8303" t="str">
        <f t="shared" si="258"/>
        <v>Stayed</v>
      </c>
      <c r="M8303" t="str">
        <f t="shared" si="259"/>
        <v>50k-1lkh</v>
      </c>
    </row>
    <row r="8304" spans="1:13" x14ac:dyDescent="0.25">
      <c r="A8304">
        <v>788454</v>
      </c>
      <c r="B8304">
        <v>2.9</v>
      </c>
      <c r="C8304">
        <v>4</v>
      </c>
      <c r="D8304">
        <v>6</v>
      </c>
      <c r="E8304">
        <v>205</v>
      </c>
      <c r="F8304">
        <v>3</v>
      </c>
      <c r="G8304">
        <v>0</v>
      </c>
      <c r="H8304">
        <v>0</v>
      </c>
      <c r="I8304" t="s">
        <v>14</v>
      </c>
      <c r="J8304">
        <v>74705</v>
      </c>
      <c r="K8304">
        <v>0</v>
      </c>
      <c r="L8304" t="str">
        <f t="shared" si="258"/>
        <v>Stayed</v>
      </c>
      <c r="M8304" t="str">
        <f t="shared" si="259"/>
        <v>50k-1lkh</v>
      </c>
    </row>
    <row r="8305" spans="1:13" x14ac:dyDescent="0.25">
      <c r="A8305">
        <v>788455</v>
      </c>
      <c r="B8305">
        <v>9.1</v>
      </c>
      <c r="C8305">
        <v>4.8</v>
      </c>
      <c r="D8305">
        <v>3</v>
      </c>
      <c r="E8305">
        <v>224</v>
      </c>
      <c r="F8305">
        <v>3</v>
      </c>
      <c r="G8305">
        <v>0</v>
      </c>
      <c r="H8305">
        <v>0</v>
      </c>
      <c r="I8305" t="s">
        <v>14</v>
      </c>
      <c r="J8305">
        <v>56897</v>
      </c>
      <c r="K8305">
        <v>0</v>
      </c>
      <c r="L8305" t="str">
        <f t="shared" si="258"/>
        <v>Stayed</v>
      </c>
      <c r="M8305" t="str">
        <f t="shared" si="259"/>
        <v>50k-1lkh</v>
      </c>
    </row>
    <row r="8306" spans="1:13" x14ac:dyDescent="0.25">
      <c r="A8306">
        <v>788456</v>
      </c>
      <c r="B8306">
        <v>5.5</v>
      </c>
      <c r="C8306">
        <v>9.6999999999999993</v>
      </c>
      <c r="D8306">
        <v>4</v>
      </c>
      <c r="E8306">
        <v>267</v>
      </c>
      <c r="F8306">
        <v>4</v>
      </c>
      <c r="G8306">
        <v>0</v>
      </c>
      <c r="H8306">
        <v>0</v>
      </c>
      <c r="I8306" t="s">
        <v>16</v>
      </c>
      <c r="J8306">
        <v>57046</v>
      </c>
      <c r="K8306">
        <v>0</v>
      </c>
      <c r="L8306" t="str">
        <f t="shared" si="258"/>
        <v>Stayed</v>
      </c>
      <c r="M8306" t="str">
        <f t="shared" si="259"/>
        <v>50k-1lkh</v>
      </c>
    </row>
    <row r="8307" spans="1:13" x14ac:dyDescent="0.25">
      <c r="A8307">
        <v>788457</v>
      </c>
      <c r="B8307">
        <v>5.7</v>
      </c>
      <c r="C8307">
        <v>8.1</v>
      </c>
      <c r="D8307">
        <v>4</v>
      </c>
      <c r="E8307">
        <v>200</v>
      </c>
      <c r="F8307">
        <v>3</v>
      </c>
      <c r="G8307">
        <v>1</v>
      </c>
      <c r="H8307">
        <v>0</v>
      </c>
      <c r="I8307" t="s">
        <v>17</v>
      </c>
      <c r="J8307">
        <v>82724</v>
      </c>
      <c r="K8307">
        <v>0</v>
      </c>
      <c r="L8307" t="str">
        <f t="shared" si="258"/>
        <v>Stayed</v>
      </c>
      <c r="M8307" t="str">
        <f t="shared" si="259"/>
        <v>50k-1lkh</v>
      </c>
    </row>
    <row r="8308" spans="1:13" x14ac:dyDescent="0.25">
      <c r="A8308">
        <v>788458</v>
      </c>
      <c r="B8308">
        <v>2.7</v>
      </c>
      <c r="C8308">
        <v>4.8</v>
      </c>
      <c r="D8308">
        <v>3</v>
      </c>
      <c r="E8308">
        <v>97</v>
      </c>
      <c r="F8308">
        <v>6</v>
      </c>
      <c r="G8308">
        <v>0</v>
      </c>
      <c r="H8308">
        <v>0</v>
      </c>
      <c r="I8308" t="s">
        <v>17</v>
      </c>
      <c r="J8308">
        <v>73264</v>
      </c>
      <c r="K8308">
        <v>0</v>
      </c>
      <c r="L8308" t="str">
        <f t="shared" si="258"/>
        <v>Stayed</v>
      </c>
      <c r="M8308" t="str">
        <f t="shared" si="259"/>
        <v>50k-1lkh</v>
      </c>
    </row>
    <row r="8309" spans="1:13" x14ac:dyDescent="0.25">
      <c r="A8309">
        <v>788459</v>
      </c>
      <c r="B8309">
        <v>7</v>
      </c>
      <c r="C8309">
        <v>4.3</v>
      </c>
      <c r="D8309">
        <v>6</v>
      </c>
      <c r="E8309">
        <v>253</v>
      </c>
      <c r="F8309">
        <v>3</v>
      </c>
      <c r="G8309">
        <v>0</v>
      </c>
      <c r="H8309">
        <v>0</v>
      </c>
      <c r="I8309" t="s">
        <v>17</v>
      </c>
      <c r="J8309">
        <v>327876</v>
      </c>
      <c r="K8309">
        <v>0</v>
      </c>
      <c r="L8309" t="str">
        <f t="shared" si="258"/>
        <v>Stayed</v>
      </c>
      <c r="M8309" t="str">
        <f t="shared" si="259"/>
        <v>Above 1lkh</v>
      </c>
    </row>
    <row r="8310" spans="1:13" x14ac:dyDescent="0.25">
      <c r="A8310">
        <v>788460</v>
      </c>
      <c r="B8310">
        <v>6.3</v>
      </c>
      <c r="C8310">
        <v>6.8</v>
      </c>
      <c r="D8310">
        <v>4</v>
      </c>
      <c r="E8310">
        <v>191</v>
      </c>
      <c r="F8310">
        <v>2</v>
      </c>
      <c r="G8310">
        <v>0</v>
      </c>
      <c r="H8310">
        <v>0</v>
      </c>
      <c r="I8310" t="s">
        <v>17</v>
      </c>
      <c r="J8310">
        <v>178242</v>
      </c>
      <c r="K8310">
        <v>0</v>
      </c>
      <c r="L8310" t="str">
        <f t="shared" si="258"/>
        <v>Stayed</v>
      </c>
      <c r="M8310" t="str">
        <f t="shared" si="259"/>
        <v>Above 1lkh</v>
      </c>
    </row>
    <row r="8311" spans="1:13" x14ac:dyDescent="0.25">
      <c r="A8311">
        <v>788461</v>
      </c>
      <c r="B8311">
        <v>9.6999999999999993</v>
      </c>
      <c r="C8311">
        <v>6.3</v>
      </c>
      <c r="D8311">
        <v>5</v>
      </c>
      <c r="E8311">
        <v>199</v>
      </c>
      <c r="F8311">
        <v>2</v>
      </c>
      <c r="G8311">
        <v>1</v>
      </c>
      <c r="H8311">
        <v>0</v>
      </c>
      <c r="I8311" t="s">
        <v>17</v>
      </c>
      <c r="J8311">
        <v>201411</v>
      </c>
      <c r="K8311">
        <v>0</v>
      </c>
      <c r="L8311" t="str">
        <f t="shared" si="258"/>
        <v>Stayed</v>
      </c>
      <c r="M8311" t="str">
        <f t="shared" si="259"/>
        <v>Above 1lkh</v>
      </c>
    </row>
    <row r="8312" spans="1:13" x14ac:dyDescent="0.25">
      <c r="A8312">
        <v>788462</v>
      </c>
      <c r="B8312">
        <v>2.8</v>
      </c>
      <c r="C8312">
        <v>5.2</v>
      </c>
      <c r="D8312">
        <v>3</v>
      </c>
      <c r="E8312">
        <v>127</v>
      </c>
      <c r="F8312">
        <v>4</v>
      </c>
      <c r="G8312">
        <v>0</v>
      </c>
      <c r="H8312">
        <v>0</v>
      </c>
      <c r="I8312" t="s">
        <v>18</v>
      </c>
      <c r="J8312">
        <v>210321</v>
      </c>
      <c r="K8312">
        <v>0</v>
      </c>
      <c r="L8312" t="str">
        <f t="shared" si="258"/>
        <v>Stayed</v>
      </c>
      <c r="M8312" t="str">
        <f t="shared" si="259"/>
        <v>Above 1lkh</v>
      </c>
    </row>
    <row r="8313" spans="1:13" x14ac:dyDescent="0.25">
      <c r="A8313">
        <v>788463</v>
      </c>
      <c r="B8313">
        <v>7</v>
      </c>
      <c r="C8313">
        <v>6</v>
      </c>
      <c r="D8313">
        <v>3</v>
      </c>
      <c r="E8313">
        <v>187</v>
      </c>
      <c r="F8313">
        <v>2</v>
      </c>
      <c r="G8313">
        <v>0</v>
      </c>
      <c r="H8313">
        <v>0</v>
      </c>
      <c r="I8313" t="s">
        <v>18</v>
      </c>
      <c r="J8313">
        <v>250926</v>
      </c>
      <c r="K8313">
        <v>0</v>
      </c>
      <c r="L8313" t="str">
        <f t="shared" si="258"/>
        <v>Stayed</v>
      </c>
      <c r="M8313" t="str">
        <f t="shared" si="259"/>
        <v>Above 1lkh</v>
      </c>
    </row>
    <row r="8314" spans="1:13" x14ac:dyDescent="0.25">
      <c r="A8314">
        <v>788464</v>
      </c>
      <c r="B8314">
        <v>8.3000000000000007</v>
      </c>
      <c r="C8314">
        <v>5.0999999999999996</v>
      </c>
      <c r="D8314">
        <v>4</v>
      </c>
      <c r="E8314">
        <v>215</v>
      </c>
      <c r="F8314">
        <v>3</v>
      </c>
      <c r="G8314">
        <v>0</v>
      </c>
      <c r="H8314">
        <v>0</v>
      </c>
      <c r="I8314" t="s">
        <v>18</v>
      </c>
      <c r="J8314">
        <v>304316</v>
      </c>
      <c r="K8314">
        <v>0</v>
      </c>
      <c r="L8314" t="str">
        <f t="shared" si="258"/>
        <v>Stayed</v>
      </c>
      <c r="M8314" t="str">
        <f t="shared" si="259"/>
        <v>Above 1lkh</v>
      </c>
    </row>
    <row r="8315" spans="1:13" x14ac:dyDescent="0.25">
      <c r="A8315">
        <v>788465</v>
      </c>
      <c r="B8315">
        <v>2.2000000000000002</v>
      </c>
      <c r="C8315">
        <v>7.6</v>
      </c>
      <c r="D8315">
        <v>4</v>
      </c>
      <c r="E8315">
        <v>176</v>
      </c>
      <c r="F8315">
        <v>6</v>
      </c>
      <c r="G8315">
        <v>1</v>
      </c>
      <c r="H8315">
        <v>0</v>
      </c>
      <c r="I8315" t="s">
        <v>18</v>
      </c>
      <c r="J8315">
        <v>145330</v>
      </c>
      <c r="K8315">
        <v>0</v>
      </c>
      <c r="L8315" t="str">
        <f t="shared" si="258"/>
        <v>Stayed</v>
      </c>
      <c r="M8315" t="str">
        <f t="shared" si="259"/>
        <v>Above 1lkh</v>
      </c>
    </row>
    <row r="8316" spans="1:13" x14ac:dyDescent="0.25">
      <c r="A8316">
        <v>788466</v>
      </c>
      <c r="B8316">
        <v>5.5</v>
      </c>
      <c r="C8316">
        <v>4.7</v>
      </c>
      <c r="D8316">
        <v>3</v>
      </c>
      <c r="E8316">
        <v>194</v>
      </c>
      <c r="F8316">
        <v>2</v>
      </c>
      <c r="G8316">
        <v>0</v>
      </c>
      <c r="H8316">
        <v>0</v>
      </c>
      <c r="I8316" t="s">
        <v>17</v>
      </c>
      <c r="J8316">
        <v>295748</v>
      </c>
      <c r="K8316">
        <v>0</v>
      </c>
      <c r="L8316" t="str">
        <f t="shared" si="258"/>
        <v>Stayed</v>
      </c>
      <c r="M8316" t="str">
        <f t="shared" si="259"/>
        <v>Above 1lkh</v>
      </c>
    </row>
    <row r="8317" spans="1:13" x14ac:dyDescent="0.25">
      <c r="A8317">
        <v>788467</v>
      </c>
      <c r="B8317">
        <v>3.3</v>
      </c>
      <c r="C8317">
        <v>7.7</v>
      </c>
      <c r="D8317">
        <v>3</v>
      </c>
      <c r="E8317">
        <v>216</v>
      </c>
      <c r="F8317">
        <v>3</v>
      </c>
      <c r="G8317">
        <v>0</v>
      </c>
      <c r="H8317">
        <v>0</v>
      </c>
      <c r="I8317" t="s">
        <v>20</v>
      </c>
      <c r="J8317">
        <v>208485</v>
      </c>
      <c r="K8317">
        <v>0</v>
      </c>
      <c r="L8317" t="str">
        <f t="shared" si="258"/>
        <v>Stayed</v>
      </c>
      <c r="M8317" t="str">
        <f t="shared" si="259"/>
        <v>Above 1lkh</v>
      </c>
    </row>
    <row r="8318" spans="1:13" x14ac:dyDescent="0.25">
      <c r="A8318">
        <v>788468</v>
      </c>
      <c r="B8318">
        <v>5</v>
      </c>
      <c r="C8318">
        <v>7.8</v>
      </c>
      <c r="D8318">
        <v>4</v>
      </c>
      <c r="E8318">
        <v>185</v>
      </c>
      <c r="F8318">
        <v>3</v>
      </c>
      <c r="G8318">
        <v>0</v>
      </c>
      <c r="H8318">
        <v>0</v>
      </c>
      <c r="I8318" t="s">
        <v>20</v>
      </c>
      <c r="J8318">
        <v>195168</v>
      </c>
      <c r="K8318">
        <v>0</v>
      </c>
      <c r="L8318" t="str">
        <f t="shared" si="258"/>
        <v>Stayed</v>
      </c>
      <c r="M8318" t="str">
        <f t="shared" si="259"/>
        <v>Above 1lkh</v>
      </c>
    </row>
    <row r="8319" spans="1:13" x14ac:dyDescent="0.25">
      <c r="A8319">
        <v>788469</v>
      </c>
      <c r="B8319">
        <v>9.3000000000000007</v>
      </c>
      <c r="C8319">
        <v>8.8000000000000007</v>
      </c>
      <c r="D8319">
        <v>5</v>
      </c>
      <c r="E8319">
        <v>140</v>
      </c>
      <c r="F8319">
        <v>3</v>
      </c>
      <c r="G8319">
        <v>0</v>
      </c>
      <c r="H8319">
        <v>0</v>
      </c>
      <c r="I8319" t="s">
        <v>20</v>
      </c>
      <c r="J8319">
        <v>148813</v>
      </c>
      <c r="K8319">
        <v>0</v>
      </c>
      <c r="L8319" t="str">
        <f t="shared" si="258"/>
        <v>Stayed</v>
      </c>
      <c r="M8319" t="str">
        <f t="shared" si="259"/>
        <v>Above 1lkh</v>
      </c>
    </row>
    <row r="8320" spans="1:13" x14ac:dyDescent="0.25">
      <c r="A8320">
        <v>788470</v>
      </c>
      <c r="B8320">
        <v>7.7</v>
      </c>
      <c r="C8320">
        <v>6.6</v>
      </c>
      <c r="D8320">
        <v>3</v>
      </c>
      <c r="E8320">
        <v>260</v>
      </c>
      <c r="F8320">
        <v>4</v>
      </c>
      <c r="G8320">
        <v>0</v>
      </c>
      <c r="H8320">
        <v>0</v>
      </c>
      <c r="I8320" t="s">
        <v>20</v>
      </c>
      <c r="J8320">
        <v>277553</v>
      </c>
      <c r="K8320">
        <v>0</v>
      </c>
      <c r="L8320" t="str">
        <f t="shared" si="258"/>
        <v>Stayed</v>
      </c>
      <c r="M8320" t="str">
        <f t="shared" si="259"/>
        <v>Above 1lkh</v>
      </c>
    </row>
    <row r="8321" spans="1:13" x14ac:dyDescent="0.25">
      <c r="A8321">
        <v>788471</v>
      </c>
      <c r="B8321">
        <v>9.3000000000000007</v>
      </c>
      <c r="C8321">
        <v>9.6999999999999993</v>
      </c>
      <c r="D8321">
        <v>5</v>
      </c>
      <c r="E8321">
        <v>137</v>
      </c>
      <c r="F8321">
        <v>4</v>
      </c>
      <c r="G8321">
        <v>0</v>
      </c>
      <c r="H8321">
        <v>0</v>
      </c>
      <c r="I8321" t="s">
        <v>20</v>
      </c>
      <c r="J8321">
        <v>13582</v>
      </c>
      <c r="K8321">
        <v>0</v>
      </c>
      <c r="L8321" t="str">
        <f t="shared" si="258"/>
        <v>Stayed</v>
      </c>
      <c r="M8321" t="str">
        <f t="shared" si="259"/>
        <v>Under 20k</v>
      </c>
    </row>
    <row r="8322" spans="1:13" x14ac:dyDescent="0.25">
      <c r="A8322">
        <v>788472</v>
      </c>
      <c r="B8322">
        <v>7.2</v>
      </c>
      <c r="C8322">
        <v>10</v>
      </c>
      <c r="D8322">
        <v>4</v>
      </c>
      <c r="E8322">
        <v>151</v>
      </c>
      <c r="F8322">
        <v>2</v>
      </c>
      <c r="G8322">
        <v>0</v>
      </c>
      <c r="H8322">
        <v>0</v>
      </c>
      <c r="I8322" t="s">
        <v>20</v>
      </c>
      <c r="J8322">
        <v>19341</v>
      </c>
      <c r="K8322">
        <v>0</v>
      </c>
      <c r="L8322" t="str">
        <f t="shared" si="258"/>
        <v>Stayed</v>
      </c>
      <c r="M8322" t="str">
        <f t="shared" si="259"/>
        <v>Under 20k</v>
      </c>
    </row>
    <row r="8323" spans="1:13" x14ac:dyDescent="0.25">
      <c r="A8323">
        <v>788473</v>
      </c>
      <c r="B8323">
        <v>7.8</v>
      </c>
      <c r="C8323">
        <v>5.3</v>
      </c>
      <c r="D8323">
        <v>3</v>
      </c>
      <c r="E8323">
        <v>152</v>
      </c>
      <c r="F8323">
        <v>2</v>
      </c>
      <c r="G8323">
        <v>0</v>
      </c>
      <c r="H8323">
        <v>0</v>
      </c>
      <c r="I8323" t="s">
        <v>19</v>
      </c>
      <c r="J8323">
        <v>27353</v>
      </c>
      <c r="K8323">
        <v>0</v>
      </c>
      <c r="L8323" t="str">
        <f t="shared" ref="L8323:L8386" si="260">IF(K8323= 1, "Leaved", "Stayed")</f>
        <v>Stayed</v>
      </c>
      <c r="M8323" t="str">
        <f t="shared" ref="M8323:M8386" si="261">IF(J8323&lt;20000, "Under 20k", IF(J8323&lt;=50000, "20k-50k", IF(J8323&lt;=100000, "50k-1lkh", "Above 1lkh")))</f>
        <v>20k-50k</v>
      </c>
    </row>
    <row r="8324" spans="1:13" x14ac:dyDescent="0.25">
      <c r="A8324">
        <v>788474</v>
      </c>
      <c r="B8324">
        <v>5.5</v>
      </c>
      <c r="C8324">
        <v>7.5</v>
      </c>
      <c r="D8324">
        <v>4</v>
      </c>
      <c r="E8324">
        <v>166</v>
      </c>
      <c r="F8324">
        <v>2</v>
      </c>
      <c r="G8324">
        <v>0</v>
      </c>
      <c r="H8324">
        <v>0</v>
      </c>
      <c r="I8324" t="s">
        <v>11</v>
      </c>
      <c r="J8324">
        <v>16897</v>
      </c>
      <c r="K8324">
        <v>0</v>
      </c>
      <c r="L8324" t="str">
        <f t="shared" si="260"/>
        <v>Stayed</v>
      </c>
      <c r="M8324" t="str">
        <f t="shared" si="261"/>
        <v>Under 20k</v>
      </c>
    </row>
    <row r="8325" spans="1:13" x14ac:dyDescent="0.25">
      <c r="A8325">
        <v>788475</v>
      </c>
      <c r="B8325">
        <v>3.9</v>
      </c>
      <c r="C8325">
        <v>8.6</v>
      </c>
      <c r="D8325">
        <v>3</v>
      </c>
      <c r="E8325">
        <v>261</v>
      </c>
      <c r="F8325">
        <v>2</v>
      </c>
      <c r="G8325">
        <v>0</v>
      </c>
      <c r="H8325">
        <v>0</v>
      </c>
      <c r="I8325" t="s">
        <v>12</v>
      </c>
      <c r="J8325">
        <v>33451</v>
      </c>
      <c r="K8325">
        <v>0</v>
      </c>
      <c r="L8325" t="str">
        <f t="shared" si="260"/>
        <v>Stayed</v>
      </c>
      <c r="M8325" t="str">
        <f t="shared" si="261"/>
        <v>20k-50k</v>
      </c>
    </row>
    <row r="8326" spans="1:13" x14ac:dyDescent="0.25">
      <c r="A8326">
        <v>788476</v>
      </c>
      <c r="B8326">
        <v>6.7</v>
      </c>
      <c r="C8326">
        <v>7.8</v>
      </c>
      <c r="D8326">
        <v>3</v>
      </c>
      <c r="E8326">
        <v>235</v>
      </c>
      <c r="F8326">
        <v>3</v>
      </c>
      <c r="G8326">
        <v>0</v>
      </c>
      <c r="H8326">
        <v>0</v>
      </c>
      <c r="I8326" t="s">
        <v>15</v>
      </c>
      <c r="J8326">
        <v>19514</v>
      </c>
      <c r="K8326">
        <v>0</v>
      </c>
      <c r="L8326" t="str">
        <f t="shared" si="260"/>
        <v>Stayed</v>
      </c>
      <c r="M8326" t="str">
        <f t="shared" si="261"/>
        <v>Under 20k</v>
      </c>
    </row>
    <row r="8327" spans="1:13" x14ac:dyDescent="0.25">
      <c r="A8327">
        <v>788477</v>
      </c>
      <c r="B8327">
        <v>6.1</v>
      </c>
      <c r="C8327">
        <v>8.9</v>
      </c>
      <c r="D8327">
        <v>3</v>
      </c>
      <c r="E8327">
        <v>201</v>
      </c>
      <c r="F8327">
        <v>2</v>
      </c>
      <c r="G8327">
        <v>0</v>
      </c>
      <c r="H8327">
        <v>0</v>
      </c>
      <c r="I8327" t="s">
        <v>14</v>
      </c>
      <c r="J8327">
        <v>13044</v>
      </c>
      <c r="K8327">
        <v>0</v>
      </c>
      <c r="L8327" t="str">
        <f t="shared" si="260"/>
        <v>Stayed</v>
      </c>
      <c r="M8327" t="str">
        <f t="shared" si="261"/>
        <v>Under 20k</v>
      </c>
    </row>
    <row r="8328" spans="1:13" x14ac:dyDescent="0.25">
      <c r="A8328">
        <v>788478</v>
      </c>
      <c r="B8328">
        <v>6</v>
      </c>
      <c r="C8328">
        <v>6.9</v>
      </c>
      <c r="D8328">
        <v>6</v>
      </c>
      <c r="E8328">
        <v>250</v>
      </c>
      <c r="F8328">
        <v>5</v>
      </c>
      <c r="G8328">
        <v>1</v>
      </c>
      <c r="H8328">
        <v>0</v>
      </c>
      <c r="I8328" t="s">
        <v>16</v>
      </c>
      <c r="J8328">
        <v>11232</v>
      </c>
      <c r="K8328">
        <v>0</v>
      </c>
      <c r="L8328" t="str">
        <f t="shared" si="260"/>
        <v>Stayed</v>
      </c>
      <c r="M8328" t="str">
        <f t="shared" si="261"/>
        <v>Under 20k</v>
      </c>
    </row>
    <row r="8329" spans="1:13" x14ac:dyDescent="0.25">
      <c r="A8329">
        <v>788479</v>
      </c>
      <c r="B8329">
        <v>4.8</v>
      </c>
      <c r="C8329">
        <v>6.4</v>
      </c>
      <c r="D8329">
        <v>4</v>
      </c>
      <c r="E8329">
        <v>146</v>
      </c>
      <c r="F8329">
        <v>2</v>
      </c>
      <c r="G8329">
        <v>0</v>
      </c>
      <c r="H8329">
        <v>0</v>
      </c>
      <c r="I8329" t="s">
        <v>19</v>
      </c>
      <c r="J8329">
        <v>35252</v>
      </c>
      <c r="K8329">
        <v>0</v>
      </c>
      <c r="L8329" t="str">
        <f t="shared" si="260"/>
        <v>Stayed</v>
      </c>
      <c r="M8329" t="str">
        <f t="shared" si="261"/>
        <v>20k-50k</v>
      </c>
    </row>
    <row r="8330" spans="1:13" x14ac:dyDescent="0.25">
      <c r="A8330">
        <v>788480</v>
      </c>
      <c r="B8330">
        <v>7.5</v>
      </c>
      <c r="C8330">
        <v>8.4</v>
      </c>
      <c r="D8330">
        <v>4</v>
      </c>
      <c r="E8330">
        <v>195</v>
      </c>
      <c r="F8330">
        <v>3</v>
      </c>
      <c r="G8330">
        <v>0</v>
      </c>
      <c r="H8330">
        <v>0</v>
      </c>
      <c r="I8330" t="s">
        <v>19</v>
      </c>
      <c r="J8330">
        <v>34943</v>
      </c>
      <c r="K8330">
        <v>0</v>
      </c>
      <c r="L8330" t="str">
        <f t="shared" si="260"/>
        <v>Stayed</v>
      </c>
      <c r="M8330" t="str">
        <f t="shared" si="261"/>
        <v>20k-50k</v>
      </c>
    </row>
    <row r="8331" spans="1:13" x14ac:dyDescent="0.25">
      <c r="A8331">
        <v>788481</v>
      </c>
      <c r="B8331">
        <v>8.6999999999999993</v>
      </c>
      <c r="C8331">
        <v>5.8</v>
      </c>
      <c r="D8331">
        <v>4</v>
      </c>
      <c r="E8331">
        <v>259</v>
      </c>
      <c r="F8331">
        <v>3</v>
      </c>
      <c r="G8331">
        <v>0</v>
      </c>
      <c r="H8331">
        <v>0</v>
      </c>
      <c r="I8331" t="s">
        <v>19</v>
      </c>
      <c r="J8331">
        <v>10552</v>
      </c>
      <c r="K8331">
        <v>0</v>
      </c>
      <c r="L8331" t="str">
        <f t="shared" si="260"/>
        <v>Stayed</v>
      </c>
      <c r="M8331" t="str">
        <f t="shared" si="261"/>
        <v>Under 20k</v>
      </c>
    </row>
    <row r="8332" spans="1:13" x14ac:dyDescent="0.25">
      <c r="A8332">
        <v>788482</v>
      </c>
      <c r="B8332">
        <v>5.0999999999999996</v>
      </c>
      <c r="C8332">
        <v>5.4</v>
      </c>
      <c r="D8332">
        <v>4</v>
      </c>
      <c r="E8332">
        <v>166</v>
      </c>
      <c r="F8332">
        <v>4</v>
      </c>
      <c r="G8332">
        <v>1</v>
      </c>
      <c r="H8332">
        <v>0</v>
      </c>
      <c r="I8332" t="s">
        <v>11</v>
      </c>
      <c r="J8332">
        <v>38332</v>
      </c>
      <c r="K8332">
        <v>0</v>
      </c>
      <c r="L8332" t="str">
        <f t="shared" si="260"/>
        <v>Stayed</v>
      </c>
      <c r="M8332" t="str">
        <f t="shared" si="261"/>
        <v>20k-50k</v>
      </c>
    </row>
    <row r="8333" spans="1:13" x14ac:dyDescent="0.25">
      <c r="A8333">
        <v>788483</v>
      </c>
      <c r="B8333">
        <v>6.3</v>
      </c>
      <c r="C8333">
        <v>9</v>
      </c>
      <c r="D8333">
        <v>4</v>
      </c>
      <c r="E8333">
        <v>188</v>
      </c>
      <c r="F8333">
        <v>4</v>
      </c>
      <c r="G8333">
        <v>1</v>
      </c>
      <c r="H8333">
        <v>0</v>
      </c>
      <c r="I8333" t="s">
        <v>11</v>
      </c>
      <c r="J8333">
        <v>24478</v>
      </c>
      <c r="K8333">
        <v>0</v>
      </c>
      <c r="L8333" t="str">
        <f t="shared" si="260"/>
        <v>Stayed</v>
      </c>
      <c r="M8333" t="str">
        <f t="shared" si="261"/>
        <v>20k-50k</v>
      </c>
    </row>
    <row r="8334" spans="1:13" x14ac:dyDescent="0.25">
      <c r="A8334">
        <v>788484</v>
      </c>
      <c r="B8334">
        <v>6</v>
      </c>
      <c r="C8334">
        <v>5.7</v>
      </c>
      <c r="D8334">
        <v>3</v>
      </c>
      <c r="E8334">
        <v>203</v>
      </c>
      <c r="F8334">
        <v>2</v>
      </c>
      <c r="G8334">
        <v>0</v>
      </c>
      <c r="H8334">
        <v>0</v>
      </c>
      <c r="I8334" t="s">
        <v>11</v>
      </c>
      <c r="J8334">
        <v>13790</v>
      </c>
      <c r="K8334">
        <v>0</v>
      </c>
      <c r="L8334" t="str">
        <f t="shared" si="260"/>
        <v>Stayed</v>
      </c>
      <c r="M8334" t="str">
        <f t="shared" si="261"/>
        <v>Under 20k</v>
      </c>
    </row>
    <row r="8335" spans="1:13" x14ac:dyDescent="0.25">
      <c r="A8335">
        <v>788485</v>
      </c>
      <c r="B8335">
        <v>7</v>
      </c>
      <c r="C8335">
        <v>9.9</v>
      </c>
      <c r="D8335">
        <v>3</v>
      </c>
      <c r="E8335">
        <v>167</v>
      </c>
      <c r="F8335">
        <v>3</v>
      </c>
      <c r="G8335">
        <v>0</v>
      </c>
      <c r="H8335">
        <v>0</v>
      </c>
      <c r="I8335" t="s">
        <v>11</v>
      </c>
      <c r="J8335">
        <v>20622</v>
      </c>
      <c r="K8335">
        <v>0</v>
      </c>
      <c r="L8335" t="str">
        <f t="shared" si="260"/>
        <v>Stayed</v>
      </c>
      <c r="M8335" t="str">
        <f t="shared" si="261"/>
        <v>20k-50k</v>
      </c>
    </row>
    <row r="8336" spans="1:13" x14ac:dyDescent="0.25">
      <c r="A8336">
        <v>788486</v>
      </c>
      <c r="B8336">
        <v>5</v>
      </c>
      <c r="C8336">
        <v>9.9</v>
      </c>
      <c r="D8336">
        <v>2</v>
      </c>
      <c r="E8336">
        <v>258</v>
      </c>
      <c r="F8336">
        <v>3</v>
      </c>
      <c r="G8336">
        <v>1</v>
      </c>
      <c r="H8336">
        <v>0</v>
      </c>
      <c r="I8336" t="s">
        <v>11</v>
      </c>
      <c r="J8336">
        <v>69745</v>
      </c>
      <c r="K8336">
        <v>0</v>
      </c>
      <c r="L8336" t="str">
        <f t="shared" si="260"/>
        <v>Stayed</v>
      </c>
      <c r="M8336" t="str">
        <f t="shared" si="261"/>
        <v>50k-1lkh</v>
      </c>
    </row>
    <row r="8337" spans="1:13" x14ac:dyDescent="0.25">
      <c r="A8337">
        <v>788487</v>
      </c>
      <c r="B8337">
        <v>5.9</v>
      </c>
      <c r="C8337">
        <v>5.0999999999999996</v>
      </c>
      <c r="D8337">
        <v>2</v>
      </c>
      <c r="E8337">
        <v>126</v>
      </c>
      <c r="F8337">
        <v>3</v>
      </c>
      <c r="G8337">
        <v>0</v>
      </c>
      <c r="H8337">
        <v>0</v>
      </c>
      <c r="I8337" t="s">
        <v>11</v>
      </c>
      <c r="J8337">
        <v>53357</v>
      </c>
      <c r="K8337">
        <v>0</v>
      </c>
      <c r="L8337" t="str">
        <f t="shared" si="260"/>
        <v>Stayed</v>
      </c>
      <c r="M8337" t="str">
        <f t="shared" si="261"/>
        <v>50k-1lkh</v>
      </c>
    </row>
    <row r="8338" spans="1:13" x14ac:dyDescent="0.25">
      <c r="A8338">
        <v>788488</v>
      </c>
      <c r="B8338">
        <v>5.2</v>
      </c>
      <c r="C8338">
        <v>3.9</v>
      </c>
      <c r="D8338">
        <v>6</v>
      </c>
      <c r="E8338">
        <v>246</v>
      </c>
      <c r="F8338">
        <v>4</v>
      </c>
      <c r="G8338">
        <v>0</v>
      </c>
      <c r="H8338">
        <v>0</v>
      </c>
      <c r="I8338" t="s">
        <v>11</v>
      </c>
      <c r="J8338">
        <v>63733</v>
      </c>
      <c r="K8338">
        <v>0</v>
      </c>
      <c r="L8338" t="str">
        <f t="shared" si="260"/>
        <v>Stayed</v>
      </c>
      <c r="M8338" t="str">
        <f t="shared" si="261"/>
        <v>50k-1lkh</v>
      </c>
    </row>
    <row r="8339" spans="1:13" x14ac:dyDescent="0.25">
      <c r="A8339">
        <v>788489</v>
      </c>
      <c r="B8339">
        <v>5.5</v>
      </c>
      <c r="C8339">
        <v>4.9000000000000004</v>
      </c>
      <c r="D8339">
        <v>3</v>
      </c>
      <c r="E8339">
        <v>205</v>
      </c>
      <c r="F8339">
        <v>3</v>
      </c>
      <c r="G8339">
        <v>0</v>
      </c>
      <c r="H8339">
        <v>0</v>
      </c>
      <c r="I8339" t="s">
        <v>11</v>
      </c>
      <c r="J8339">
        <v>74401</v>
      </c>
      <c r="K8339">
        <v>0</v>
      </c>
      <c r="L8339" t="str">
        <f t="shared" si="260"/>
        <v>Stayed</v>
      </c>
      <c r="M8339" t="str">
        <f t="shared" si="261"/>
        <v>50k-1lkh</v>
      </c>
    </row>
    <row r="8340" spans="1:13" x14ac:dyDescent="0.25">
      <c r="A8340">
        <v>788490</v>
      </c>
      <c r="B8340">
        <v>8.1</v>
      </c>
      <c r="C8340">
        <v>6.2</v>
      </c>
      <c r="D8340">
        <v>5</v>
      </c>
      <c r="E8340">
        <v>201</v>
      </c>
      <c r="F8340">
        <v>3</v>
      </c>
      <c r="G8340">
        <v>1</v>
      </c>
      <c r="H8340">
        <v>0</v>
      </c>
      <c r="I8340" t="s">
        <v>11</v>
      </c>
      <c r="J8340">
        <v>47839</v>
      </c>
      <c r="K8340">
        <v>0</v>
      </c>
      <c r="L8340" t="str">
        <f t="shared" si="260"/>
        <v>Stayed</v>
      </c>
      <c r="M8340" t="str">
        <f t="shared" si="261"/>
        <v>20k-50k</v>
      </c>
    </row>
    <row r="8341" spans="1:13" x14ac:dyDescent="0.25">
      <c r="A8341">
        <v>788491</v>
      </c>
      <c r="B8341">
        <v>9.4</v>
      </c>
      <c r="C8341">
        <v>9.8000000000000007</v>
      </c>
      <c r="D8341">
        <v>4</v>
      </c>
      <c r="E8341">
        <v>197</v>
      </c>
      <c r="F8341">
        <v>3</v>
      </c>
      <c r="G8341">
        <v>0</v>
      </c>
      <c r="H8341">
        <v>0</v>
      </c>
      <c r="I8341" t="s">
        <v>11</v>
      </c>
      <c r="J8341">
        <v>85817</v>
      </c>
      <c r="K8341">
        <v>0</v>
      </c>
      <c r="L8341" t="str">
        <f t="shared" si="260"/>
        <v>Stayed</v>
      </c>
      <c r="M8341" t="str">
        <f t="shared" si="261"/>
        <v>50k-1lkh</v>
      </c>
    </row>
    <row r="8342" spans="1:13" x14ac:dyDescent="0.25">
      <c r="A8342">
        <v>788492</v>
      </c>
      <c r="B8342">
        <v>9.8000000000000007</v>
      </c>
      <c r="C8342">
        <v>6.1</v>
      </c>
      <c r="D8342">
        <v>3</v>
      </c>
      <c r="E8342">
        <v>272</v>
      </c>
      <c r="F8342">
        <v>3</v>
      </c>
      <c r="G8342">
        <v>0</v>
      </c>
      <c r="H8342">
        <v>0</v>
      </c>
      <c r="I8342" t="s">
        <v>11</v>
      </c>
      <c r="J8342">
        <v>98555</v>
      </c>
      <c r="K8342">
        <v>0</v>
      </c>
      <c r="L8342" t="str">
        <f t="shared" si="260"/>
        <v>Stayed</v>
      </c>
      <c r="M8342" t="str">
        <f t="shared" si="261"/>
        <v>50k-1lkh</v>
      </c>
    </row>
    <row r="8343" spans="1:13" x14ac:dyDescent="0.25">
      <c r="A8343">
        <v>788493</v>
      </c>
      <c r="B8343">
        <v>8.3000000000000007</v>
      </c>
      <c r="C8343">
        <v>8.4</v>
      </c>
      <c r="D8343">
        <v>4</v>
      </c>
      <c r="E8343">
        <v>206</v>
      </c>
      <c r="F8343">
        <v>2</v>
      </c>
      <c r="G8343">
        <v>0</v>
      </c>
      <c r="H8343">
        <v>0</v>
      </c>
      <c r="I8343" t="s">
        <v>11</v>
      </c>
      <c r="J8343">
        <v>68848</v>
      </c>
      <c r="K8343">
        <v>0</v>
      </c>
      <c r="L8343" t="str">
        <f t="shared" si="260"/>
        <v>Stayed</v>
      </c>
      <c r="M8343" t="str">
        <f t="shared" si="261"/>
        <v>50k-1lkh</v>
      </c>
    </row>
    <row r="8344" spans="1:13" x14ac:dyDescent="0.25">
      <c r="A8344">
        <v>788494</v>
      </c>
      <c r="B8344">
        <v>9.3000000000000007</v>
      </c>
      <c r="C8344">
        <v>6.2</v>
      </c>
      <c r="D8344">
        <v>3</v>
      </c>
      <c r="E8344">
        <v>184</v>
      </c>
      <c r="F8344">
        <v>3</v>
      </c>
      <c r="G8344">
        <v>0</v>
      </c>
      <c r="H8344">
        <v>0</v>
      </c>
      <c r="I8344" t="s">
        <v>11</v>
      </c>
      <c r="J8344">
        <v>43718</v>
      </c>
      <c r="K8344">
        <v>0</v>
      </c>
      <c r="L8344" t="str">
        <f t="shared" si="260"/>
        <v>Stayed</v>
      </c>
      <c r="M8344" t="str">
        <f t="shared" si="261"/>
        <v>20k-50k</v>
      </c>
    </row>
    <row r="8345" spans="1:13" x14ac:dyDescent="0.25">
      <c r="A8345">
        <v>788495</v>
      </c>
      <c r="B8345">
        <v>9.9</v>
      </c>
      <c r="C8345">
        <v>5.4</v>
      </c>
      <c r="D8345">
        <v>3</v>
      </c>
      <c r="E8345">
        <v>199</v>
      </c>
      <c r="F8345">
        <v>2</v>
      </c>
      <c r="G8345">
        <v>0</v>
      </c>
      <c r="H8345">
        <v>0</v>
      </c>
      <c r="I8345" t="s">
        <v>11</v>
      </c>
      <c r="J8345">
        <v>40681</v>
      </c>
      <c r="K8345">
        <v>0</v>
      </c>
      <c r="L8345" t="str">
        <f t="shared" si="260"/>
        <v>Stayed</v>
      </c>
      <c r="M8345" t="str">
        <f t="shared" si="261"/>
        <v>20k-50k</v>
      </c>
    </row>
    <row r="8346" spans="1:13" x14ac:dyDescent="0.25">
      <c r="A8346">
        <v>788496</v>
      </c>
      <c r="B8346">
        <v>5.5</v>
      </c>
      <c r="C8346">
        <v>5.7</v>
      </c>
      <c r="D8346">
        <v>4</v>
      </c>
      <c r="E8346">
        <v>220</v>
      </c>
      <c r="F8346">
        <v>3</v>
      </c>
      <c r="G8346">
        <v>0</v>
      </c>
      <c r="H8346">
        <v>0</v>
      </c>
      <c r="I8346" t="s">
        <v>11</v>
      </c>
      <c r="J8346">
        <v>91692</v>
      </c>
      <c r="K8346">
        <v>0</v>
      </c>
      <c r="L8346" t="str">
        <f t="shared" si="260"/>
        <v>Stayed</v>
      </c>
      <c r="M8346" t="str">
        <f t="shared" si="261"/>
        <v>50k-1lkh</v>
      </c>
    </row>
    <row r="8347" spans="1:13" x14ac:dyDescent="0.25">
      <c r="A8347">
        <v>788497</v>
      </c>
      <c r="B8347">
        <v>9.6</v>
      </c>
      <c r="C8347">
        <v>8.3000000000000007</v>
      </c>
      <c r="D8347">
        <v>3</v>
      </c>
      <c r="E8347">
        <v>233</v>
      </c>
      <c r="F8347">
        <v>3</v>
      </c>
      <c r="G8347">
        <v>0</v>
      </c>
      <c r="H8347">
        <v>0</v>
      </c>
      <c r="I8347" t="s">
        <v>11</v>
      </c>
      <c r="J8347">
        <v>54975</v>
      </c>
      <c r="K8347">
        <v>0</v>
      </c>
      <c r="L8347" t="str">
        <f t="shared" si="260"/>
        <v>Stayed</v>
      </c>
      <c r="M8347" t="str">
        <f t="shared" si="261"/>
        <v>50k-1lkh</v>
      </c>
    </row>
    <row r="8348" spans="1:13" x14ac:dyDescent="0.25">
      <c r="A8348">
        <v>788498</v>
      </c>
      <c r="B8348">
        <v>2.8</v>
      </c>
      <c r="C8348">
        <v>7.7</v>
      </c>
      <c r="D8348">
        <v>3</v>
      </c>
      <c r="E8348">
        <v>221</v>
      </c>
      <c r="F8348">
        <v>3</v>
      </c>
      <c r="G8348">
        <v>0</v>
      </c>
      <c r="H8348">
        <v>0</v>
      </c>
      <c r="I8348" t="s">
        <v>11</v>
      </c>
      <c r="J8348">
        <v>215472</v>
      </c>
      <c r="K8348">
        <v>0</v>
      </c>
      <c r="L8348" t="str">
        <f t="shared" si="260"/>
        <v>Stayed</v>
      </c>
      <c r="M8348" t="str">
        <f t="shared" si="261"/>
        <v>Above 1lkh</v>
      </c>
    </row>
    <row r="8349" spans="1:13" x14ac:dyDescent="0.25">
      <c r="A8349">
        <v>788499</v>
      </c>
      <c r="B8349">
        <v>9.6999999999999993</v>
      </c>
      <c r="C8349">
        <v>6</v>
      </c>
      <c r="D8349">
        <v>6</v>
      </c>
      <c r="E8349">
        <v>168</v>
      </c>
      <c r="F8349">
        <v>5</v>
      </c>
      <c r="G8349">
        <v>1</v>
      </c>
      <c r="H8349">
        <v>0</v>
      </c>
      <c r="I8349" t="s">
        <v>11</v>
      </c>
      <c r="J8349">
        <v>300899</v>
      </c>
      <c r="K8349">
        <v>0</v>
      </c>
      <c r="L8349" t="str">
        <f t="shared" si="260"/>
        <v>Stayed</v>
      </c>
      <c r="M8349" t="str">
        <f t="shared" si="261"/>
        <v>Above 1lkh</v>
      </c>
    </row>
    <row r="8350" spans="1:13" x14ac:dyDescent="0.25">
      <c r="A8350">
        <v>788500</v>
      </c>
      <c r="B8350">
        <v>8</v>
      </c>
      <c r="C8350">
        <v>7.8</v>
      </c>
      <c r="D8350">
        <v>3</v>
      </c>
      <c r="E8350">
        <v>251</v>
      </c>
      <c r="F8350">
        <v>3</v>
      </c>
      <c r="G8350">
        <v>0</v>
      </c>
      <c r="H8350">
        <v>0</v>
      </c>
      <c r="I8350" t="s">
        <v>11</v>
      </c>
      <c r="J8350">
        <v>181442</v>
      </c>
      <c r="K8350">
        <v>0</v>
      </c>
      <c r="L8350" t="str">
        <f t="shared" si="260"/>
        <v>Stayed</v>
      </c>
      <c r="M8350" t="str">
        <f t="shared" si="261"/>
        <v>Above 1lkh</v>
      </c>
    </row>
    <row r="8351" spans="1:13" x14ac:dyDescent="0.25">
      <c r="A8351">
        <v>788501</v>
      </c>
      <c r="B8351">
        <v>7.5</v>
      </c>
      <c r="C8351">
        <v>5.5</v>
      </c>
      <c r="D8351">
        <v>2</v>
      </c>
      <c r="E8351">
        <v>188</v>
      </c>
      <c r="F8351">
        <v>3</v>
      </c>
      <c r="G8351">
        <v>0</v>
      </c>
      <c r="H8351">
        <v>0</v>
      </c>
      <c r="I8351" t="s">
        <v>12</v>
      </c>
      <c r="J8351">
        <v>248770</v>
      </c>
      <c r="K8351">
        <v>0</v>
      </c>
      <c r="L8351" t="str">
        <f t="shared" si="260"/>
        <v>Stayed</v>
      </c>
      <c r="M8351" t="str">
        <f t="shared" si="261"/>
        <v>Above 1lkh</v>
      </c>
    </row>
    <row r="8352" spans="1:13" x14ac:dyDescent="0.25">
      <c r="A8352">
        <v>788502</v>
      </c>
      <c r="B8352">
        <v>8.9</v>
      </c>
      <c r="C8352">
        <v>8.8000000000000007</v>
      </c>
      <c r="D8352">
        <v>3</v>
      </c>
      <c r="E8352">
        <v>203</v>
      </c>
      <c r="F8352">
        <v>3</v>
      </c>
      <c r="G8352">
        <v>0</v>
      </c>
      <c r="H8352">
        <v>0</v>
      </c>
      <c r="I8352" t="s">
        <v>12</v>
      </c>
      <c r="J8352">
        <v>233861</v>
      </c>
      <c r="K8352">
        <v>0</v>
      </c>
      <c r="L8352" t="str">
        <f t="shared" si="260"/>
        <v>Stayed</v>
      </c>
      <c r="M8352" t="str">
        <f t="shared" si="261"/>
        <v>Above 1lkh</v>
      </c>
    </row>
    <row r="8353" spans="1:13" x14ac:dyDescent="0.25">
      <c r="A8353">
        <v>788503</v>
      </c>
      <c r="B8353">
        <v>6</v>
      </c>
      <c r="C8353">
        <v>7.6</v>
      </c>
      <c r="D8353">
        <v>5</v>
      </c>
      <c r="E8353">
        <v>168</v>
      </c>
      <c r="F8353">
        <v>2</v>
      </c>
      <c r="G8353">
        <v>1</v>
      </c>
      <c r="H8353">
        <v>0</v>
      </c>
      <c r="I8353" t="s">
        <v>12</v>
      </c>
      <c r="J8353">
        <v>299680</v>
      </c>
      <c r="K8353">
        <v>0</v>
      </c>
      <c r="L8353" t="str">
        <f t="shared" si="260"/>
        <v>Stayed</v>
      </c>
      <c r="M8353" t="str">
        <f t="shared" si="261"/>
        <v>Above 1lkh</v>
      </c>
    </row>
    <row r="8354" spans="1:13" x14ac:dyDescent="0.25">
      <c r="A8354">
        <v>788504</v>
      </c>
      <c r="B8354">
        <v>7.3</v>
      </c>
      <c r="C8354">
        <v>9.8000000000000007</v>
      </c>
      <c r="D8354">
        <v>3</v>
      </c>
      <c r="E8354">
        <v>227</v>
      </c>
      <c r="F8354">
        <v>2</v>
      </c>
      <c r="G8354">
        <v>1</v>
      </c>
      <c r="H8354">
        <v>0</v>
      </c>
      <c r="I8354" t="s">
        <v>13</v>
      </c>
      <c r="J8354">
        <v>115177</v>
      </c>
      <c r="K8354">
        <v>0</v>
      </c>
      <c r="L8354" t="str">
        <f t="shared" si="260"/>
        <v>Stayed</v>
      </c>
      <c r="M8354" t="str">
        <f t="shared" si="261"/>
        <v>Above 1lkh</v>
      </c>
    </row>
    <row r="8355" spans="1:13" x14ac:dyDescent="0.25">
      <c r="A8355">
        <v>788505</v>
      </c>
      <c r="B8355">
        <v>8.8000000000000007</v>
      </c>
      <c r="C8355">
        <v>7.5</v>
      </c>
      <c r="D8355">
        <v>4</v>
      </c>
      <c r="E8355">
        <v>159</v>
      </c>
      <c r="F8355">
        <v>2</v>
      </c>
      <c r="G8355">
        <v>0</v>
      </c>
      <c r="H8355">
        <v>0</v>
      </c>
      <c r="I8355" t="s">
        <v>13</v>
      </c>
      <c r="J8355">
        <v>359421</v>
      </c>
      <c r="K8355">
        <v>0</v>
      </c>
      <c r="L8355" t="str">
        <f t="shared" si="260"/>
        <v>Stayed</v>
      </c>
      <c r="M8355" t="str">
        <f t="shared" si="261"/>
        <v>Above 1lkh</v>
      </c>
    </row>
    <row r="8356" spans="1:13" x14ac:dyDescent="0.25">
      <c r="A8356">
        <v>788506</v>
      </c>
      <c r="B8356">
        <v>5</v>
      </c>
      <c r="C8356">
        <v>7</v>
      </c>
      <c r="D8356">
        <v>3</v>
      </c>
      <c r="E8356">
        <v>159</v>
      </c>
      <c r="F8356">
        <v>3</v>
      </c>
      <c r="G8356">
        <v>0</v>
      </c>
      <c r="H8356">
        <v>0</v>
      </c>
      <c r="I8356" t="s">
        <v>13</v>
      </c>
      <c r="J8356">
        <v>38564</v>
      </c>
      <c r="K8356">
        <v>0</v>
      </c>
      <c r="L8356" t="str">
        <f t="shared" si="260"/>
        <v>Stayed</v>
      </c>
      <c r="M8356" t="str">
        <f t="shared" si="261"/>
        <v>20k-50k</v>
      </c>
    </row>
    <row r="8357" spans="1:13" x14ac:dyDescent="0.25">
      <c r="A8357">
        <v>788507</v>
      </c>
      <c r="B8357">
        <v>5.3</v>
      </c>
      <c r="C8357">
        <v>7.8</v>
      </c>
      <c r="D8357">
        <v>5</v>
      </c>
      <c r="E8357">
        <v>275</v>
      </c>
      <c r="F8357">
        <v>5</v>
      </c>
      <c r="G8357">
        <v>0</v>
      </c>
      <c r="H8357">
        <v>0</v>
      </c>
      <c r="I8357" t="s">
        <v>13</v>
      </c>
      <c r="J8357">
        <v>36339</v>
      </c>
      <c r="K8357">
        <v>0</v>
      </c>
      <c r="L8357" t="str">
        <f t="shared" si="260"/>
        <v>Stayed</v>
      </c>
      <c r="M8357" t="str">
        <f t="shared" si="261"/>
        <v>20k-50k</v>
      </c>
    </row>
    <row r="8358" spans="1:13" x14ac:dyDescent="0.25">
      <c r="A8358">
        <v>788508</v>
      </c>
      <c r="B8358">
        <v>9.5</v>
      </c>
      <c r="C8358">
        <v>4.3</v>
      </c>
      <c r="D8358">
        <v>6</v>
      </c>
      <c r="E8358">
        <v>283</v>
      </c>
      <c r="F8358">
        <v>2</v>
      </c>
      <c r="G8358">
        <v>0</v>
      </c>
      <c r="H8358">
        <v>0</v>
      </c>
      <c r="I8358" t="s">
        <v>14</v>
      </c>
      <c r="J8358">
        <v>29012</v>
      </c>
      <c r="K8358">
        <v>0</v>
      </c>
      <c r="L8358" t="str">
        <f t="shared" si="260"/>
        <v>Stayed</v>
      </c>
      <c r="M8358" t="str">
        <f t="shared" si="261"/>
        <v>20k-50k</v>
      </c>
    </row>
    <row r="8359" spans="1:13" x14ac:dyDescent="0.25">
      <c r="A8359">
        <v>788509</v>
      </c>
      <c r="B8359">
        <v>9.4</v>
      </c>
      <c r="C8359">
        <v>5.3</v>
      </c>
      <c r="D8359">
        <v>5</v>
      </c>
      <c r="E8359">
        <v>169</v>
      </c>
      <c r="F8359">
        <v>3</v>
      </c>
      <c r="G8359">
        <v>0</v>
      </c>
      <c r="H8359">
        <v>0</v>
      </c>
      <c r="I8359" t="s">
        <v>14</v>
      </c>
      <c r="J8359">
        <v>16637</v>
      </c>
      <c r="K8359">
        <v>0</v>
      </c>
      <c r="L8359" t="str">
        <f t="shared" si="260"/>
        <v>Stayed</v>
      </c>
      <c r="M8359" t="str">
        <f t="shared" si="261"/>
        <v>Under 20k</v>
      </c>
    </row>
    <row r="8360" spans="1:13" x14ac:dyDescent="0.25">
      <c r="A8360">
        <v>788510</v>
      </c>
      <c r="B8360">
        <v>4.9000000000000004</v>
      </c>
      <c r="C8360">
        <v>8</v>
      </c>
      <c r="D8360">
        <v>3</v>
      </c>
      <c r="E8360">
        <v>227</v>
      </c>
      <c r="F8360">
        <v>4</v>
      </c>
      <c r="G8360">
        <v>1</v>
      </c>
      <c r="H8360">
        <v>0</v>
      </c>
      <c r="I8360" t="s">
        <v>14</v>
      </c>
      <c r="J8360">
        <v>18454</v>
      </c>
      <c r="K8360">
        <v>0</v>
      </c>
      <c r="L8360" t="str">
        <f t="shared" si="260"/>
        <v>Stayed</v>
      </c>
      <c r="M8360" t="str">
        <f t="shared" si="261"/>
        <v>Under 20k</v>
      </c>
    </row>
    <row r="8361" spans="1:13" x14ac:dyDescent="0.25">
      <c r="A8361">
        <v>788511</v>
      </c>
      <c r="B8361">
        <v>5.9</v>
      </c>
      <c r="C8361">
        <v>5.7</v>
      </c>
      <c r="D8361">
        <v>3</v>
      </c>
      <c r="E8361">
        <v>147</v>
      </c>
      <c r="F8361">
        <v>4</v>
      </c>
      <c r="G8361">
        <v>0</v>
      </c>
      <c r="H8361">
        <v>0</v>
      </c>
      <c r="I8361" t="s">
        <v>14</v>
      </c>
      <c r="J8361">
        <v>31038</v>
      </c>
      <c r="K8361">
        <v>0</v>
      </c>
      <c r="L8361" t="str">
        <f t="shared" si="260"/>
        <v>Stayed</v>
      </c>
      <c r="M8361" t="str">
        <f t="shared" si="261"/>
        <v>20k-50k</v>
      </c>
    </row>
    <row r="8362" spans="1:13" x14ac:dyDescent="0.25">
      <c r="A8362">
        <v>788512</v>
      </c>
      <c r="B8362">
        <v>5.0999999999999996</v>
      </c>
      <c r="C8362">
        <v>9.1</v>
      </c>
      <c r="D8362">
        <v>3</v>
      </c>
      <c r="E8362">
        <v>227</v>
      </c>
      <c r="F8362">
        <v>2</v>
      </c>
      <c r="G8362">
        <v>0</v>
      </c>
      <c r="H8362">
        <v>0</v>
      </c>
      <c r="I8362" t="s">
        <v>14</v>
      </c>
      <c r="J8362">
        <v>19303</v>
      </c>
      <c r="K8362">
        <v>0</v>
      </c>
      <c r="L8362" t="str">
        <f t="shared" si="260"/>
        <v>Stayed</v>
      </c>
      <c r="M8362" t="str">
        <f t="shared" si="261"/>
        <v>Under 20k</v>
      </c>
    </row>
    <row r="8363" spans="1:13" x14ac:dyDescent="0.25">
      <c r="A8363">
        <v>788513</v>
      </c>
      <c r="B8363">
        <v>6.6</v>
      </c>
      <c r="C8363">
        <v>6.6</v>
      </c>
      <c r="D8363">
        <v>4</v>
      </c>
      <c r="E8363">
        <v>166</v>
      </c>
      <c r="F8363">
        <v>3</v>
      </c>
      <c r="G8363">
        <v>0</v>
      </c>
      <c r="H8363">
        <v>0</v>
      </c>
      <c r="I8363" t="s">
        <v>14</v>
      </c>
      <c r="J8363">
        <v>36659</v>
      </c>
      <c r="K8363">
        <v>0</v>
      </c>
      <c r="L8363" t="str">
        <f t="shared" si="260"/>
        <v>Stayed</v>
      </c>
      <c r="M8363" t="str">
        <f t="shared" si="261"/>
        <v>20k-50k</v>
      </c>
    </row>
    <row r="8364" spans="1:13" x14ac:dyDescent="0.25">
      <c r="A8364">
        <v>788514</v>
      </c>
      <c r="B8364">
        <v>7.6</v>
      </c>
      <c r="C8364">
        <v>9.4</v>
      </c>
      <c r="D8364">
        <v>4</v>
      </c>
      <c r="E8364">
        <v>168</v>
      </c>
      <c r="F8364">
        <v>6</v>
      </c>
      <c r="G8364">
        <v>0</v>
      </c>
      <c r="H8364">
        <v>0</v>
      </c>
      <c r="I8364" t="s">
        <v>14</v>
      </c>
      <c r="J8364">
        <v>69960</v>
      </c>
      <c r="K8364">
        <v>0</v>
      </c>
      <c r="L8364" t="str">
        <f t="shared" si="260"/>
        <v>Stayed</v>
      </c>
      <c r="M8364" t="str">
        <f t="shared" si="261"/>
        <v>50k-1lkh</v>
      </c>
    </row>
    <row r="8365" spans="1:13" x14ac:dyDescent="0.25">
      <c r="A8365">
        <v>788515</v>
      </c>
      <c r="B8365">
        <v>1.2</v>
      </c>
      <c r="C8365">
        <v>5.9</v>
      </c>
      <c r="D8365">
        <v>3</v>
      </c>
      <c r="E8365">
        <v>229</v>
      </c>
      <c r="F8365">
        <v>6</v>
      </c>
      <c r="G8365">
        <v>0</v>
      </c>
      <c r="H8365">
        <v>0</v>
      </c>
      <c r="I8365" t="s">
        <v>14</v>
      </c>
      <c r="J8365">
        <v>88211</v>
      </c>
      <c r="K8365">
        <v>0</v>
      </c>
      <c r="L8365" t="str">
        <f t="shared" si="260"/>
        <v>Stayed</v>
      </c>
      <c r="M8365" t="str">
        <f t="shared" si="261"/>
        <v>50k-1lkh</v>
      </c>
    </row>
    <row r="8366" spans="1:13" x14ac:dyDescent="0.25">
      <c r="A8366">
        <v>788516</v>
      </c>
      <c r="B8366">
        <v>8.4</v>
      </c>
      <c r="C8366">
        <v>6.5</v>
      </c>
      <c r="D8366">
        <v>3</v>
      </c>
      <c r="E8366">
        <v>134</v>
      </c>
      <c r="F8366">
        <v>3</v>
      </c>
      <c r="G8366">
        <v>0</v>
      </c>
      <c r="H8366">
        <v>0</v>
      </c>
      <c r="I8366" t="s">
        <v>14</v>
      </c>
      <c r="J8366">
        <v>47133</v>
      </c>
      <c r="K8366">
        <v>0</v>
      </c>
      <c r="L8366" t="str">
        <f t="shared" si="260"/>
        <v>Stayed</v>
      </c>
      <c r="M8366" t="str">
        <f t="shared" si="261"/>
        <v>20k-50k</v>
      </c>
    </row>
    <row r="8367" spans="1:13" x14ac:dyDescent="0.25">
      <c r="A8367">
        <v>788517</v>
      </c>
      <c r="B8367">
        <v>9.4</v>
      </c>
      <c r="C8367">
        <v>8.1</v>
      </c>
      <c r="D8367">
        <v>3</v>
      </c>
      <c r="E8367">
        <v>196</v>
      </c>
      <c r="F8367">
        <v>3</v>
      </c>
      <c r="G8367">
        <v>0</v>
      </c>
      <c r="H8367">
        <v>0</v>
      </c>
      <c r="I8367" t="s">
        <v>14</v>
      </c>
      <c r="J8367">
        <v>82823</v>
      </c>
      <c r="K8367">
        <v>0</v>
      </c>
      <c r="L8367" t="str">
        <f t="shared" si="260"/>
        <v>Stayed</v>
      </c>
      <c r="M8367" t="str">
        <f t="shared" si="261"/>
        <v>50k-1lkh</v>
      </c>
    </row>
    <row r="8368" spans="1:13" x14ac:dyDescent="0.25">
      <c r="A8368">
        <v>788518</v>
      </c>
      <c r="B8368">
        <v>6.3</v>
      </c>
      <c r="C8368">
        <v>8.4</v>
      </c>
      <c r="D8368">
        <v>4</v>
      </c>
      <c r="E8368">
        <v>181</v>
      </c>
      <c r="F8368">
        <v>3</v>
      </c>
      <c r="G8368">
        <v>0</v>
      </c>
      <c r="H8368">
        <v>0</v>
      </c>
      <c r="I8368" t="s">
        <v>14</v>
      </c>
      <c r="J8368">
        <v>48456</v>
      </c>
      <c r="K8368">
        <v>0</v>
      </c>
      <c r="L8368" t="str">
        <f t="shared" si="260"/>
        <v>Stayed</v>
      </c>
      <c r="M8368" t="str">
        <f t="shared" si="261"/>
        <v>20k-50k</v>
      </c>
    </row>
    <row r="8369" spans="1:13" x14ac:dyDescent="0.25">
      <c r="A8369">
        <v>788519</v>
      </c>
      <c r="B8369">
        <v>7.9</v>
      </c>
      <c r="C8369">
        <v>9.9</v>
      </c>
      <c r="D8369">
        <v>4</v>
      </c>
      <c r="E8369">
        <v>177</v>
      </c>
      <c r="F8369">
        <v>3</v>
      </c>
      <c r="G8369">
        <v>1</v>
      </c>
      <c r="H8369">
        <v>0</v>
      </c>
      <c r="I8369" t="s">
        <v>15</v>
      </c>
      <c r="J8369">
        <v>74402</v>
      </c>
      <c r="K8369">
        <v>0</v>
      </c>
      <c r="L8369" t="str">
        <f t="shared" si="260"/>
        <v>Stayed</v>
      </c>
      <c r="M8369" t="str">
        <f t="shared" si="261"/>
        <v>50k-1lkh</v>
      </c>
    </row>
    <row r="8370" spans="1:13" x14ac:dyDescent="0.25">
      <c r="A8370">
        <v>788520</v>
      </c>
      <c r="B8370">
        <v>8.5</v>
      </c>
      <c r="C8370">
        <v>6.8</v>
      </c>
      <c r="D8370">
        <v>3</v>
      </c>
      <c r="E8370">
        <v>272</v>
      </c>
      <c r="F8370">
        <v>2</v>
      </c>
      <c r="G8370">
        <v>1</v>
      </c>
      <c r="H8370">
        <v>0</v>
      </c>
      <c r="I8370" t="s">
        <v>15</v>
      </c>
      <c r="J8370">
        <v>70742</v>
      </c>
      <c r="K8370">
        <v>0</v>
      </c>
      <c r="L8370" t="str">
        <f t="shared" si="260"/>
        <v>Stayed</v>
      </c>
      <c r="M8370" t="str">
        <f t="shared" si="261"/>
        <v>50k-1lkh</v>
      </c>
    </row>
    <row r="8371" spans="1:13" x14ac:dyDescent="0.25">
      <c r="A8371">
        <v>788521</v>
      </c>
      <c r="B8371">
        <v>7.4</v>
      </c>
      <c r="C8371">
        <v>5.2</v>
      </c>
      <c r="D8371">
        <v>3</v>
      </c>
      <c r="E8371">
        <v>213</v>
      </c>
      <c r="F8371">
        <v>3</v>
      </c>
      <c r="G8371">
        <v>0</v>
      </c>
      <c r="H8371">
        <v>0</v>
      </c>
      <c r="I8371" t="s">
        <v>15</v>
      </c>
      <c r="J8371">
        <v>68287</v>
      </c>
      <c r="K8371">
        <v>0</v>
      </c>
      <c r="L8371" t="str">
        <f t="shared" si="260"/>
        <v>Stayed</v>
      </c>
      <c r="M8371" t="str">
        <f t="shared" si="261"/>
        <v>50k-1lkh</v>
      </c>
    </row>
    <row r="8372" spans="1:13" x14ac:dyDescent="0.25">
      <c r="A8372">
        <v>788522</v>
      </c>
      <c r="B8372">
        <v>2.2999999999999998</v>
      </c>
      <c r="C8372">
        <v>7.5</v>
      </c>
      <c r="D8372">
        <v>6</v>
      </c>
      <c r="E8372">
        <v>220</v>
      </c>
      <c r="F8372">
        <v>3</v>
      </c>
      <c r="G8372">
        <v>0</v>
      </c>
      <c r="H8372">
        <v>0</v>
      </c>
      <c r="I8372" t="s">
        <v>15</v>
      </c>
      <c r="J8372">
        <v>97252</v>
      </c>
      <c r="K8372">
        <v>0</v>
      </c>
      <c r="L8372" t="str">
        <f t="shared" si="260"/>
        <v>Stayed</v>
      </c>
      <c r="M8372" t="str">
        <f t="shared" si="261"/>
        <v>50k-1lkh</v>
      </c>
    </row>
    <row r="8373" spans="1:13" x14ac:dyDescent="0.25">
      <c r="A8373">
        <v>788523</v>
      </c>
      <c r="B8373">
        <v>6.2</v>
      </c>
      <c r="C8373">
        <v>5.0999999999999996</v>
      </c>
      <c r="D8373">
        <v>4</v>
      </c>
      <c r="E8373">
        <v>274</v>
      </c>
      <c r="F8373">
        <v>2</v>
      </c>
      <c r="G8373">
        <v>0</v>
      </c>
      <c r="H8373">
        <v>0</v>
      </c>
      <c r="I8373" t="s">
        <v>15</v>
      </c>
      <c r="J8373">
        <v>92830</v>
      </c>
      <c r="K8373">
        <v>0</v>
      </c>
      <c r="L8373" t="str">
        <f t="shared" si="260"/>
        <v>Stayed</v>
      </c>
      <c r="M8373" t="str">
        <f t="shared" si="261"/>
        <v>50k-1lkh</v>
      </c>
    </row>
    <row r="8374" spans="1:13" x14ac:dyDescent="0.25">
      <c r="A8374">
        <v>788524</v>
      </c>
      <c r="B8374">
        <v>3.6</v>
      </c>
      <c r="C8374">
        <v>5.6</v>
      </c>
      <c r="D8374">
        <v>6</v>
      </c>
      <c r="E8374">
        <v>242</v>
      </c>
      <c r="F8374">
        <v>6</v>
      </c>
      <c r="G8374">
        <v>0</v>
      </c>
      <c r="H8374">
        <v>0</v>
      </c>
      <c r="I8374" t="s">
        <v>15</v>
      </c>
      <c r="J8374">
        <v>57741</v>
      </c>
      <c r="K8374">
        <v>0</v>
      </c>
      <c r="L8374" t="str">
        <f t="shared" si="260"/>
        <v>Stayed</v>
      </c>
      <c r="M8374" t="str">
        <f t="shared" si="261"/>
        <v>50k-1lkh</v>
      </c>
    </row>
    <row r="8375" spans="1:13" x14ac:dyDescent="0.25">
      <c r="A8375">
        <v>788525</v>
      </c>
      <c r="B8375">
        <v>7</v>
      </c>
      <c r="C8375">
        <v>8.3000000000000007</v>
      </c>
      <c r="D8375">
        <v>4</v>
      </c>
      <c r="E8375">
        <v>182</v>
      </c>
      <c r="F8375">
        <v>3</v>
      </c>
      <c r="G8375">
        <v>0</v>
      </c>
      <c r="H8375">
        <v>0</v>
      </c>
      <c r="I8375" t="s">
        <v>15</v>
      </c>
      <c r="J8375">
        <v>77405</v>
      </c>
      <c r="K8375">
        <v>0</v>
      </c>
      <c r="L8375" t="str">
        <f t="shared" si="260"/>
        <v>Stayed</v>
      </c>
      <c r="M8375" t="str">
        <f t="shared" si="261"/>
        <v>50k-1lkh</v>
      </c>
    </row>
    <row r="8376" spans="1:13" x14ac:dyDescent="0.25">
      <c r="A8376">
        <v>788526</v>
      </c>
      <c r="B8376">
        <v>5.7</v>
      </c>
      <c r="C8376">
        <v>7.5</v>
      </c>
      <c r="D8376">
        <v>5</v>
      </c>
      <c r="E8376">
        <v>172</v>
      </c>
      <c r="F8376">
        <v>4</v>
      </c>
      <c r="G8376">
        <v>0</v>
      </c>
      <c r="H8376">
        <v>0</v>
      </c>
      <c r="I8376" t="s">
        <v>15</v>
      </c>
      <c r="J8376">
        <v>73302</v>
      </c>
      <c r="K8376">
        <v>0</v>
      </c>
      <c r="L8376" t="str">
        <f t="shared" si="260"/>
        <v>Stayed</v>
      </c>
      <c r="M8376" t="str">
        <f t="shared" si="261"/>
        <v>50k-1lkh</v>
      </c>
    </row>
    <row r="8377" spans="1:13" x14ac:dyDescent="0.25">
      <c r="A8377">
        <v>788527</v>
      </c>
      <c r="B8377">
        <v>8.3000000000000007</v>
      </c>
      <c r="C8377">
        <v>9.9</v>
      </c>
      <c r="D8377">
        <v>3</v>
      </c>
      <c r="E8377">
        <v>226</v>
      </c>
      <c r="F8377">
        <v>3</v>
      </c>
      <c r="G8377">
        <v>0</v>
      </c>
      <c r="H8377">
        <v>0</v>
      </c>
      <c r="I8377" t="s">
        <v>15</v>
      </c>
      <c r="J8377">
        <v>91734</v>
      </c>
      <c r="K8377">
        <v>0</v>
      </c>
      <c r="L8377" t="str">
        <f t="shared" si="260"/>
        <v>Stayed</v>
      </c>
      <c r="M8377" t="str">
        <f t="shared" si="261"/>
        <v>50k-1lkh</v>
      </c>
    </row>
    <row r="8378" spans="1:13" x14ac:dyDescent="0.25">
      <c r="A8378">
        <v>788528</v>
      </c>
      <c r="B8378">
        <v>7.1</v>
      </c>
      <c r="C8378">
        <v>9.6</v>
      </c>
      <c r="D8378">
        <v>3</v>
      </c>
      <c r="E8378">
        <v>132</v>
      </c>
      <c r="F8378">
        <v>2</v>
      </c>
      <c r="G8378">
        <v>0</v>
      </c>
      <c r="H8378">
        <v>0</v>
      </c>
      <c r="I8378" t="s">
        <v>15</v>
      </c>
      <c r="J8378">
        <v>50078</v>
      </c>
      <c r="K8378">
        <v>0</v>
      </c>
      <c r="L8378" t="str">
        <f t="shared" si="260"/>
        <v>Stayed</v>
      </c>
      <c r="M8378" t="str">
        <f t="shared" si="261"/>
        <v>50k-1lkh</v>
      </c>
    </row>
    <row r="8379" spans="1:13" x14ac:dyDescent="0.25">
      <c r="A8379">
        <v>788529</v>
      </c>
      <c r="B8379">
        <v>2.2999999999999998</v>
      </c>
      <c r="C8379">
        <v>7.2</v>
      </c>
      <c r="D8379">
        <v>6</v>
      </c>
      <c r="E8379">
        <v>121</v>
      </c>
      <c r="F8379">
        <v>3</v>
      </c>
      <c r="G8379">
        <v>0</v>
      </c>
      <c r="H8379">
        <v>0</v>
      </c>
      <c r="I8379" t="s">
        <v>15</v>
      </c>
      <c r="J8379">
        <v>99160</v>
      </c>
      <c r="K8379">
        <v>0</v>
      </c>
      <c r="L8379" t="str">
        <f t="shared" si="260"/>
        <v>Stayed</v>
      </c>
      <c r="M8379" t="str">
        <f t="shared" si="261"/>
        <v>50k-1lkh</v>
      </c>
    </row>
    <row r="8380" spans="1:13" x14ac:dyDescent="0.25">
      <c r="A8380">
        <v>788530</v>
      </c>
      <c r="B8380">
        <v>5.9</v>
      </c>
      <c r="C8380">
        <v>6.9</v>
      </c>
      <c r="D8380">
        <v>4</v>
      </c>
      <c r="E8380">
        <v>207</v>
      </c>
      <c r="F8380">
        <v>2</v>
      </c>
      <c r="G8380">
        <v>0</v>
      </c>
      <c r="H8380">
        <v>0</v>
      </c>
      <c r="I8380" t="s">
        <v>14</v>
      </c>
      <c r="J8380">
        <v>56015</v>
      </c>
      <c r="K8380">
        <v>0</v>
      </c>
      <c r="L8380" t="str">
        <f t="shared" si="260"/>
        <v>Stayed</v>
      </c>
      <c r="M8380" t="str">
        <f t="shared" si="261"/>
        <v>50k-1lkh</v>
      </c>
    </row>
    <row r="8381" spans="1:13" x14ac:dyDescent="0.25">
      <c r="A8381">
        <v>788531</v>
      </c>
      <c r="B8381">
        <v>6.9</v>
      </c>
      <c r="C8381">
        <v>6.1</v>
      </c>
      <c r="D8381">
        <v>2</v>
      </c>
      <c r="E8381">
        <v>141</v>
      </c>
      <c r="F8381">
        <v>3</v>
      </c>
      <c r="G8381">
        <v>0</v>
      </c>
      <c r="H8381">
        <v>0</v>
      </c>
      <c r="I8381" t="s">
        <v>14</v>
      </c>
      <c r="J8381">
        <v>66411</v>
      </c>
      <c r="K8381">
        <v>0</v>
      </c>
      <c r="L8381" t="str">
        <f t="shared" si="260"/>
        <v>Stayed</v>
      </c>
      <c r="M8381" t="str">
        <f t="shared" si="261"/>
        <v>50k-1lkh</v>
      </c>
    </row>
    <row r="8382" spans="1:13" x14ac:dyDescent="0.25">
      <c r="A8382">
        <v>788532</v>
      </c>
      <c r="B8382">
        <v>6.3</v>
      </c>
      <c r="C8382">
        <v>8.1</v>
      </c>
      <c r="D8382">
        <v>5</v>
      </c>
      <c r="E8382">
        <v>189</v>
      </c>
      <c r="F8382">
        <v>3</v>
      </c>
      <c r="G8382">
        <v>0</v>
      </c>
      <c r="H8382">
        <v>0</v>
      </c>
      <c r="I8382" t="s">
        <v>14</v>
      </c>
      <c r="J8382">
        <v>40866</v>
      </c>
      <c r="K8382">
        <v>0</v>
      </c>
      <c r="L8382" t="str">
        <f t="shared" si="260"/>
        <v>Stayed</v>
      </c>
      <c r="M8382" t="str">
        <f t="shared" si="261"/>
        <v>20k-50k</v>
      </c>
    </row>
    <row r="8383" spans="1:13" x14ac:dyDescent="0.25">
      <c r="A8383">
        <v>788533</v>
      </c>
      <c r="B8383">
        <v>9</v>
      </c>
      <c r="C8383">
        <v>5.9</v>
      </c>
      <c r="D8383">
        <v>6</v>
      </c>
      <c r="E8383">
        <v>269</v>
      </c>
      <c r="F8383">
        <v>4</v>
      </c>
      <c r="G8383">
        <v>1</v>
      </c>
      <c r="H8383">
        <v>0</v>
      </c>
      <c r="I8383" t="s">
        <v>16</v>
      </c>
      <c r="J8383">
        <v>65459</v>
      </c>
      <c r="K8383">
        <v>0</v>
      </c>
      <c r="L8383" t="str">
        <f t="shared" si="260"/>
        <v>Stayed</v>
      </c>
      <c r="M8383" t="str">
        <f t="shared" si="261"/>
        <v>50k-1lkh</v>
      </c>
    </row>
    <row r="8384" spans="1:13" x14ac:dyDescent="0.25">
      <c r="A8384">
        <v>788534</v>
      </c>
      <c r="B8384">
        <v>3.1</v>
      </c>
      <c r="C8384">
        <v>5.7</v>
      </c>
      <c r="D8384">
        <v>4</v>
      </c>
      <c r="E8384">
        <v>200</v>
      </c>
      <c r="F8384">
        <v>4</v>
      </c>
      <c r="G8384">
        <v>0</v>
      </c>
      <c r="H8384">
        <v>0</v>
      </c>
      <c r="I8384" t="s">
        <v>17</v>
      </c>
      <c r="J8384">
        <v>67070</v>
      </c>
      <c r="K8384">
        <v>0</v>
      </c>
      <c r="L8384" t="str">
        <f t="shared" si="260"/>
        <v>Stayed</v>
      </c>
      <c r="M8384" t="str">
        <f t="shared" si="261"/>
        <v>50k-1lkh</v>
      </c>
    </row>
    <row r="8385" spans="1:13" x14ac:dyDescent="0.25">
      <c r="A8385">
        <v>788535</v>
      </c>
      <c r="B8385">
        <v>9.1999999999999993</v>
      </c>
      <c r="C8385">
        <v>6.2</v>
      </c>
      <c r="D8385">
        <v>3</v>
      </c>
      <c r="E8385">
        <v>199</v>
      </c>
      <c r="F8385">
        <v>2</v>
      </c>
      <c r="G8385">
        <v>0</v>
      </c>
      <c r="H8385">
        <v>0</v>
      </c>
      <c r="I8385" t="s">
        <v>17</v>
      </c>
      <c r="J8385">
        <v>76707</v>
      </c>
      <c r="K8385">
        <v>0</v>
      </c>
      <c r="L8385" t="str">
        <f t="shared" si="260"/>
        <v>Stayed</v>
      </c>
      <c r="M8385" t="str">
        <f t="shared" si="261"/>
        <v>50k-1lkh</v>
      </c>
    </row>
    <row r="8386" spans="1:13" x14ac:dyDescent="0.25">
      <c r="A8386">
        <v>788536</v>
      </c>
      <c r="B8386">
        <v>9.6</v>
      </c>
      <c r="C8386">
        <v>8.6999999999999993</v>
      </c>
      <c r="D8386">
        <v>4</v>
      </c>
      <c r="E8386">
        <v>213</v>
      </c>
      <c r="F8386">
        <v>3</v>
      </c>
      <c r="G8386">
        <v>0</v>
      </c>
      <c r="H8386">
        <v>0</v>
      </c>
      <c r="I8386" t="s">
        <v>17</v>
      </c>
      <c r="J8386">
        <v>91716</v>
      </c>
      <c r="K8386">
        <v>0</v>
      </c>
      <c r="L8386" t="str">
        <f t="shared" si="260"/>
        <v>Stayed</v>
      </c>
      <c r="M8386" t="str">
        <f t="shared" si="261"/>
        <v>50k-1lkh</v>
      </c>
    </row>
    <row r="8387" spans="1:13" x14ac:dyDescent="0.25">
      <c r="A8387">
        <v>788537</v>
      </c>
      <c r="B8387">
        <v>6.6</v>
      </c>
      <c r="C8387">
        <v>5.0999999999999996</v>
      </c>
      <c r="D8387">
        <v>6</v>
      </c>
      <c r="E8387">
        <v>105</v>
      </c>
      <c r="F8387">
        <v>4</v>
      </c>
      <c r="G8387">
        <v>0</v>
      </c>
      <c r="H8387">
        <v>0</v>
      </c>
      <c r="I8387" t="s">
        <v>17</v>
      </c>
      <c r="J8387">
        <v>243795</v>
      </c>
      <c r="K8387">
        <v>0</v>
      </c>
      <c r="L8387" t="str">
        <f t="shared" ref="L8387:L8450" si="262">IF(K8387= 1, "Leaved", "Stayed")</f>
        <v>Stayed</v>
      </c>
      <c r="M8387" t="str">
        <f t="shared" ref="M8387:M8450" si="263">IF(J8387&lt;20000, "Under 20k", IF(J8387&lt;=50000, "20k-50k", IF(J8387&lt;=100000, "50k-1lkh", "Above 1lkh")))</f>
        <v>Above 1lkh</v>
      </c>
    </row>
    <row r="8388" spans="1:13" x14ac:dyDescent="0.25">
      <c r="A8388">
        <v>788538</v>
      </c>
      <c r="B8388">
        <v>4.8</v>
      </c>
      <c r="C8388">
        <v>9.6999999999999993</v>
      </c>
      <c r="D8388">
        <v>4</v>
      </c>
      <c r="E8388">
        <v>141</v>
      </c>
      <c r="F8388">
        <v>2</v>
      </c>
      <c r="G8388">
        <v>0</v>
      </c>
      <c r="H8388">
        <v>0</v>
      </c>
      <c r="I8388" t="s">
        <v>17</v>
      </c>
      <c r="J8388">
        <v>20900</v>
      </c>
      <c r="K8388">
        <v>0</v>
      </c>
      <c r="L8388" t="str">
        <f t="shared" si="262"/>
        <v>Stayed</v>
      </c>
      <c r="M8388" t="str">
        <f t="shared" si="263"/>
        <v>20k-50k</v>
      </c>
    </row>
    <row r="8389" spans="1:13" x14ac:dyDescent="0.25">
      <c r="A8389">
        <v>788539</v>
      </c>
      <c r="B8389">
        <v>1.5</v>
      </c>
      <c r="C8389">
        <v>5.5</v>
      </c>
      <c r="D8389">
        <v>3</v>
      </c>
      <c r="E8389">
        <v>255</v>
      </c>
      <c r="F8389">
        <v>3</v>
      </c>
      <c r="G8389">
        <v>1</v>
      </c>
      <c r="H8389">
        <v>0</v>
      </c>
      <c r="I8389" t="s">
        <v>18</v>
      </c>
      <c r="J8389">
        <v>40569</v>
      </c>
      <c r="K8389">
        <v>0</v>
      </c>
      <c r="L8389" t="str">
        <f t="shared" si="262"/>
        <v>Stayed</v>
      </c>
      <c r="M8389" t="str">
        <f t="shared" si="263"/>
        <v>20k-50k</v>
      </c>
    </row>
    <row r="8390" spans="1:13" x14ac:dyDescent="0.25">
      <c r="A8390">
        <v>788540</v>
      </c>
      <c r="B8390">
        <v>5.9</v>
      </c>
      <c r="C8390">
        <v>7.9</v>
      </c>
      <c r="D8390">
        <v>3</v>
      </c>
      <c r="E8390">
        <v>217</v>
      </c>
      <c r="F8390">
        <v>4</v>
      </c>
      <c r="G8390">
        <v>0</v>
      </c>
      <c r="H8390">
        <v>0</v>
      </c>
      <c r="I8390" t="s">
        <v>18</v>
      </c>
      <c r="J8390">
        <v>60274</v>
      </c>
      <c r="K8390">
        <v>0</v>
      </c>
      <c r="L8390" t="str">
        <f t="shared" si="262"/>
        <v>Stayed</v>
      </c>
      <c r="M8390" t="str">
        <f t="shared" si="263"/>
        <v>50k-1lkh</v>
      </c>
    </row>
    <row r="8391" spans="1:13" x14ac:dyDescent="0.25">
      <c r="A8391">
        <v>788541</v>
      </c>
      <c r="B8391">
        <v>6.6</v>
      </c>
      <c r="C8391">
        <v>8.5</v>
      </c>
      <c r="D8391">
        <v>6</v>
      </c>
      <c r="E8391">
        <v>165</v>
      </c>
      <c r="F8391">
        <v>5</v>
      </c>
      <c r="G8391">
        <v>0</v>
      </c>
      <c r="H8391">
        <v>0</v>
      </c>
      <c r="I8391" t="s">
        <v>18</v>
      </c>
      <c r="J8391">
        <v>72360</v>
      </c>
      <c r="K8391">
        <v>0</v>
      </c>
      <c r="L8391" t="str">
        <f t="shared" si="262"/>
        <v>Stayed</v>
      </c>
      <c r="M8391" t="str">
        <f t="shared" si="263"/>
        <v>50k-1lkh</v>
      </c>
    </row>
    <row r="8392" spans="1:13" x14ac:dyDescent="0.25">
      <c r="A8392">
        <v>788542</v>
      </c>
      <c r="B8392">
        <v>6.9</v>
      </c>
      <c r="C8392">
        <v>9.1999999999999993</v>
      </c>
      <c r="D8392">
        <v>5</v>
      </c>
      <c r="E8392">
        <v>220</v>
      </c>
      <c r="F8392">
        <v>2</v>
      </c>
      <c r="G8392">
        <v>0</v>
      </c>
      <c r="H8392">
        <v>0</v>
      </c>
      <c r="I8392" t="s">
        <v>18</v>
      </c>
      <c r="J8392">
        <v>80492</v>
      </c>
      <c r="K8392">
        <v>0</v>
      </c>
      <c r="L8392" t="str">
        <f t="shared" si="262"/>
        <v>Stayed</v>
      </c>
      <c r="M8392" t="str">
        <f t="shared" si="263"/>
        <v>50k-1lkh</v>
      </c>
    </row>
    <row r="8393" spans="1:13" x14ac:dyDescent="0.25">
      <c r="A8393">
        <v>788543</v>
      </c>
      <c r="B8393">
        <v>6.5</v>
      </c>
      <c r="C8393">
        <v>7.9</v>
      </c>
      <c r="D8393">
        <v>4</v>
      </c>
      <c r="E8393">
        <v>241</v>
      </c>
      <c r="F8393">
        <v>4</v>
      </c>
      <c r="G8393">
        <v>0</v>
      </c>
      <c r="H8393">
        <v>0</v>
      </c>
      <c r="I8393" t="s">
        <v>17</v>
      </c>
      <c r="J8393">
        <v>41937</v>
      </c>
      <c r="K8393">
        <v>0</v>
      </c>
      <c r="L8393" t="str">
        <f t="shared" si="262"/>
        <v>Stayed</v>
      </c>
      <c r="M8393" t="str">
        <f t="shared" si="263"/>
        <v>20k-50k</v>
      </c>
    </row>
    <row r="8394" spans="1:13" x14ac:dyDescent="0.25">
      <c r="A8394">
        <v>788544</v>
      </c>
      <c r="B8394">
        <v>5.8</v>
      </c>
      <c r="C8394">
        <v>9.4</v>
      </c>
      <c r="D8394">
        <v>5</v>
      </c>
      <c r="E8394">
        <v>274</v>
      </c>
      <c r="F8394">
        <v>3</v>
      </c>
      <c r="G8394">
        <v>0</v>
      </c>
      <c r="H8394">
        <v>0</v>
      </c>
      <c r="I8394" t="s">
        <v>20</v>
      </c>
      <c r="J8394">
        <v>42057</v>
      </c>
      <c r="K8394">
        <v>0</v>
      </c>
      <c r="L8394" t="str">
        <f t="shared" si="262"/>
        <v>Stayed</v>
      </c>
      <c r="M8394" t="str">
        <f t="shared" si="263"/>
        <v>20k-50k</v>
      </c>
    </row>
    <row r="8395" spans="1:13" x14ac:dyDescent="0.25">
      <c r="A8395">
        <v>788545</v>
      </c>
      <c r="B8395">
        <v>7.2</v>
      </c>
      <c r="C8395">
        <v>5.7</v>
      </c>
      <c r="D8395">
        <v>4</v>
      </c>
      <c r="E8395">
        <v>224</v>
      </c>
      <c r="F8395">
        <v>4</v>
      </c>
      <c r="G8395">
        <v>0</v>
      </c>
      <c r="H8395">
        <v>0</v>
      </c>
      <c r="I8395" t="s">
        <v>20</v>
      </c>
      <c r="J8395">
        <v>59324</v>
      </c>
      <c r="K8395">
        <v>0</v>
      </c>
      <c r="L8395" t="str">
        <f t="shared" si="262"/>
        <v>Stayed</v>
      </c>
      <c r="M8395" t="str">
        <f t="shared" si="263"/>
        <v>50k-1lkh</v>
      </c>
    </row>
    <row r="8396" spans="1:13" x14ac:dyDescent="0.25">
      <c r="A8396">
        <v>788546</v>
      </c>
      <c r="B8396">
        <v>6.5</v>
      </c>
      <c r="C8396">
        <v>9.9</v>
      </c>
      <c r="D8396">
        <v>5</v>
      </c>
      <c r="E8396">
        <v>240</v>
      </c>
      <c r="F8396">
        <v>5</v>
      </c>
      <c r="G8396">
        <v>0</v>
      </c>
      <c r="H8396">
        <v>0</v>
      </c>
      <c r="I8396" t="s">
        <v>20</v>
      </c>
      <c r="J8396">
        <v>49061</v>
      </c>
      <c r="K8396">
        <v>0</v>
      </c>
      <c r="L8396" t="str">
        <f t="shared" si="262"/>
        <v>Stayed</v>
      </c>
      <c r="M8396" t="str">
        <f t="shared" si="263"/>
        <v>20k-50k</v>
      </c>
    </row>
    <row r="8397" spans="1:13" x14ac:dyDescent="0.25">
      <c r="A8397">
        <v>788547</v>
      </c>
      <c r="B8397">
        <v>6.3</v>
      </c>
      <c r="C8397">
        <v>7.7</v>
      </c>
      <c r="D8397">
        <v>5</v>
      </c>
      <c r="E8397">
        <v>210</v>
      </c>
      <c r="F8397">
        <v>3</v>
      </c>
      <c r="G8397">
        <v>0</v>
      </c>
      <c r="H8397">
        <v>0</v>
      </c>
      <c r="I8397" t="s">
        <v>20</v>
      </c>
      <c r="J8397">
        <v>42011</v>
      </c>
      <c r="K8397">
        <v>0</v>
      </c>
      <c r="L8397" t="str">
        <f t="shared" si="262"/>
        <v>Stayed</v>
      </c>
      <c r="M8397" t="str">
        <f t="shared" si="263"/>
        <v>20k-50k</v>
      </c>
    </row>
    <row r="8398" spans="1:13" x14ac:dyDescent="0.25">
      <c r="A8398">
        <v>788548</v>
      </c>
      <c r="B8398">
        <v>5.5</v>
      </c>
      <c r="C8398">
        <v>8.6999999999999993</v>
      </c>
      <c r="D8398">
        <v>3</v>
      </c>
      <c r="E8398">
        <v>215</v>
      </c>
      <c r="F8398">
        <v>2</v>
      </c>
      <c r="G8398">
        <v>0</v>
      </c>
      <c r="H8398">
        <v>0</v>
      </c>
      <c r="I8398" t="s">
        <v>20</v>
      </c>
      <c r="J8398">
        <v>79307</v>
      </c>
      <c r="K8398">
        <v>0</v>
      </c>
      <c r="L8398" t="str">
        <f t="shared" si="262"/>
        <v>Stayed</v>
      </c>
      <c r="M8398" t="str">
        <f t="shared" si="263"/>
        <v>50k-1lkh</v>
      </c>
    </row>
    <row r="8399" spans="1:13" x14ac:dyDescent="0.25">
      <c r="A8399">
        <v>788549</v>
      </c>
      <c r="B8399">
        <v>7.4</v>
      </c>
      <c r="C8399">
        <v>5.6</v>
      </c>
      <c r="D8399">
        <v>4</v>
      </c>
      <c r="E8399">
        <v>254</v>
      </c>
      <c r="F8399">
        <v>2</v>
      </c>
      <c r="G8399">
        <v>0</v>
      </c>
      <c r="H8399">
        <v>0</v>
      </c>
      <c r="I8399" t="s">
        <v>19</v>
      </c>
      <c r="J8399">
        <v>13819</v>
      </c>
      <c r="K8399">
        <v>0</v>
      </c>
      <c r="L8399" t="str">
        <f t="shared" si="262"/>
        <v>Stayed</v>
      </c>
      <c r="M8399" t="str">
        <f t="shared" si="263"/>
        <v>Under 20k</v>
      </c>
    </row>
    <row r="8400" spans="1:13" x14ac:dyDescent="0.25">
      <c r="A8400">
        <v>788550</v>
      </c>
      <c r="B8400">
        <v>5.8</v>
      </c>
      <c r="C8400">
        <v>8.4</v>
      </c>
      <c r="D8400">
        <v>4</v>
      </c>
      <c r="E8400">
        <v>150</v>
      </c>
      <c r="F8400">
        <v>4</v>
      </c>
      <c r="G8400">
        <v>1</v>
      </c>
      <c r="H8400">
        <v>0</v>
      </c>
      <c r="I8400" t="s">
        <v>11</v>
      </c>
      <c r="J8400">
        <v>38059</v>
      </c>
      <c r="K8400">
        <v>0</v>
      </c>
      <c r="L8400" t="str">
        <f t="shared" si="262"/>
        <v>Stayed</v>
      </c>
      <c r="M8400" t="str">
        <f t="shared" si="263"/>
        <v>20k-50k</v>
      </c>
    </row>
    <row r="8401" spans="1:13" x14ac:dyDescent="0.25">
      <c r="A8401">
        <v>788551</v>
      </c>
      <c r="B8401">
        <v>7.1</v>
      </c>
      <c r="C8401">
        <v>7.2</v>
      </c>
      <c r="D8401">
        <v>4</v>
      </c>
      <c r="E8401">
        <v>177</v>
      </c>
      <c r="F8401">
        <v>3</v>
      </c>
      <c r="G8401">
        <v>0</v>
      </c>
      <c r="H8401">
        <v>0</v>
      </c>
      <c r="I8401" t="s">
        <v>12</v>
      </c>
      <c r="J8401">
        <v>33369</v>
      </c>
      <c r="K8401">
        <v>0</v>
      </c>
      <c r="L8401" t="str">
        <f t="shared" si="262"/>
        <v>Stayed</v>
      </c>
      <c r="M8401" t="str">
        <f t="shared" si="263"/>
        <v>20k-50k</v>
      </c>
    </row>
    <row r="8402" spans="1:13" x14ac:dyDescent="0.25">
      <c r="A8402">
        <v>788552</v>
      </c>
      <c r="B8402">
        <v>8.3000000000000007</v>
      </c>
      <c r="C8402">
        <v>3.7</v>
      </c>
      <c r="D8402">
        <v>5</v>
      </c>
      <c r="E8402">
        <v>101</v>
      </c>
      <c r="F8402">
        <v>4</v>
      </c>
      <c r="G8402">
        <v>1</v>
      </c>
      <c r="H8402">
        <v>0</v>
      </c>
      <c r="I8402" t="s">
        <v>15</v>
      </c>
      <c r="J8402">
        <v>36539</v>
      </c>
      <c r="K8402">
        <v>0</v>
      </c>
      <c r="L8402" t="str">
        <f t="shared" si="262"/>
        <v>Stayed</v>
      </c>
      <c r="M8402" t="str">
        <f t="shared" si="263"/>
        <v>20k-50k</v>
      </c>
    </row>
    <row r="8403" spans="1:13" x14ac:dyDescent="0.25">
      <c r="A8403">
        <v>788553</v>
      </c>
      <c r="B8403">
        <v>6.3</v>
      </c>
      <c r="C8403">
        <v>5.2</v>
      </c>
      <c r="D8403">
        <v>3</v>
      </c>
      <c r="E8403">
        <v>183</v>
      </c>
      <c r="F8403">
        <v>2</v>
      </c>
      <c r="G8403">
        <v>0</v>
      </c>
      <c r="H8403">
        <v>0</v>
      </c>
      <c r="I8403" t="s">
        <v>14</v>
      </c>
      <c r="J8403">
        <v>22027</v>
      </c>
      <c r="K8403">
        <v>0</v>
      </c>
      <c r="L8403" t="str">
        <f t="shared" si="262"/>
        <v>Stayed</v>
      </c>
      <c r="M8403" t="str">
        <f t="shared" si="263"/>
        <v>20k-50k</v>
      </c>
    </row>
    <row r="8404" spans="1:13" x14ac:dyDescent="0.25">
      <c r="A8404">
        <v>788554</v>
      </c>
      <c r="B8404">
        <v>5.6</v>
      </c>
      <c r="C8404">
        <v>6.1</v>
      </c>
      <c r="D8404">
        <v>3</v>
      </c>
      <c r="E8404">
        <v>224</v>
      </c>
      <c r="F8404">
        <v>3</v>
      </c>
      <c r="G8404">
        <v>0</v>
      </c>
      <c r="H8404">
        <v>0</v>
      </c>
      <c r="I8404" t="s">
        <v>16</v>
      </c>
      <c r="J8404">
        <v>11652</v>
      </c>
      <c r="K8404">
        <v>0</v>
      </c>
      <c r="L8404" t="str">
        <f t="shared" si="262"/>
        <v>Stayed</v>
      </c>
      <c r="M8404" t="str">
        <f t="shared" si="263"/>
        <v>Under 20k</v>
      </c>
    </row>
    <row r="8405" spans="1:13" x14ac:dyDescent="0.25">
      <c r="A8405">
        <v>788555</v>
      </c>
      <c r="B8405">
        <v>8.8000000000000007</v>
      </c>
      <c r="C8405">
        <v>5.5</v>
      </c>
      <c r="D8405">
        <v>3</v>
      </c>
      <c r="E8405">
        <v>263</v>
      </c>
      <c r="F8405">
        <v>3</v>
      </c>
      <c r="G8405">
        <v>0</v>
      </c>
      <c r="H8405">
        <v>0</v>
      </c>
      <c r="I8405" t="s">
        <v>19</v>
      </c>
      <c r="J8405">
        <v>22923</v>
      </c>
      <c r="K8405">
        <v>0</v>
      </c>
      <c r="L8405" t="str">
        <f t="shared" si="262"/>
        <v>Stayed</v>
      </c>
      <c r="M8405" t="str">
        <f t="shared" si="263"/>
        <v>20k-50k</v>
      </c>
    </row>
    <row r="8406" spans="1:13" x14ac:dyDescent="0.25">
      <c r="A8406">
        <v>788556</v>
      </c>
      <c r="B8406">
        <v>8.1999999999999993</v>
      </c>
      <c r="C8406">
        <v>5.5</v>
      </c>
      <c r="D8406">
        <v>3</v>
      </c>
      <c r="E8406">
        <v>207</v>
      </c>
      <c r="F8406">
        <v>2</v>
      </c>
      <c r="G8406">
        <v>0</v>
      </c>
      <c r="H8406">
        <v>0</v>
      </c>
      <c r="I8406" t="s">
        <v>19</v>
      </c>
      <c r="J8406">
        <v>226235</v>
      </c>
      <c r="K8406">
        <v>0</v>
      </c>
      <c r="L8406" t="str">
        <f t="shared" si="262"/>
        <v>Stayed</v>
      </c>
      <c r="M8406" t="str">
        <f t="shared" si="263"/>
        <v>Above 1lkh</v>
      </c>
    </row>
    <row r="8407" spans="1:13" x14ac:dyDescent="0.25">
      <c r="A8407">
        <v>788557</v>
      </c>
      <c r="B8407">
        <v>6.9</v>
      </c>
      <c r="C8407">
        <v>7.2</v>
      </c>
      <c r="D8407">
        <v>3</v>
      </c>
      <c r="E8407">
        <v>243</v>
      </c>
      <c r="F8407">
        <v>3</v>
      </c>
      <c r="G8407">
        <v>0</v>
      </c>
      <c r="H8407">
        <v>0</v>
      </c>
      <c r="I8407" t="s">
        <v>19</v>
      </c>
      <c r="J8407">
        <v>35089</v>
      </c>
      <c r="K8407">
        <v>0</v>
      </c>
      <c r="L8407" t="str">
        <f t="shared" si="262"/>
        <v>Stayed</v>
      </c>
      <c r="M8407" t="str">
        <f t="shared" si="263"/>
        <v>20k-50k</v>
      </c>
    </row>
    <row r="8408" spans="1:13" x14ac:dyDescent="0.25">
      <c r="A8408">
        <v>788558</v>
      </c>
      <c r="B8408">
        <v>5.7</v>
      </c>
      <c r="C8408">
        <v>5.4</v>
      </c>
      <c r="D8408">
        <v>3</v>
      </c>
      <c r="E8408">
        <v>157</v>
      </c>
      <c r="F8408">
        <v>4</v>
      </c>
      <c r="G8408">
        <v>1</v>
      </c>
      <c r="H8408">
        <v>0</v>
      </c>
      <c r="I8408" t="s">
        <v>11</v>
      </c>
      <c r="J8408">
        <v>340399</v>
      </c>
      <c r="K8408">
        <v>0</v>
      </c>
      <c r="L8408" t="str">
        <f t="shared" si="262"/>
        <v>Stayed</v>
      </c>
      <c r="M8408" t="str">
        <f t="shared" si="263"/>
        <v>Above 1lkh</v>
      </c>
    </row>
    <row r="8409" spans="1:13" x14ac:dyDescent="0.25">
      <c r="A8409">
        <v>788559</v>
      </c>
      <c r="B8409">
        <v>7.5</v>
      </c>
      <c r="C8409">
        <v>6.9</v>
      </c>
      <c r="D8409">
        <v>3</v>
      </c>
      <c r="E8409">
        <v>242</v>
      </c>
      <c r="F8409">
        <v>3</v>
      </c>
      <c r="G8409">
        <v>0</v>
      </c>
      <c r="H8409">
        <v>0</v>
      </c>
      <c r="I8409" t="s">
        <v>11</v>
      </c>
      <c r="J8409">
        <v>194620</v>
      </c>
      <c r="K8409">
        <v>0</v>
      </c>
      <c r="L8409" t="str">
        <f t="shared" si="262"/>
        <v>Stayed</v>
      </c>
      <c r="M8409" t="str">
        <f t="shared" si="263"/>
        <v>Above 1lkh</v>
      </c>
    </row>
    <row r="8410" spans="1:13" x14ac:dyDescent="0.25">
      <c r="A8410">
        <v>788560</v>
      </c>
      <c r="B8410">
        <v>6</v>
      </c>
      <c r="C8410">
        <v>9.8000000000000007</v>
      </c>
      <c r="D8410">
        <v>4</v>
      </c>
      <c r="E8410">
        <v>265</v>
      </c>
      <c r="F8410">
        <v>2</v>
      </c>
      <c r="G8410">
        <v>0</v>
      </c>
      <c r="H8410">
        <v>0</v>
      </c>
      <c r="I8410" t="s">
        <v>11</v>
      </c>
      <c r="J8410">
        <v>10703</v>
      </c>
      <c r="K8410">
        <v>0</v>
      </c>
      <c r="L8410" t="str">
        <f t="shared" si="262"/>
        <v>Stayed</v>
      </c>
      <c r="M8410" t="str">
        <f t="shared" si="263"/>
        <v>Under 20k</v>
      </c>
    </row>
    <row r="8411" spans="1:13" x14ac:dyDescent="0.25">
      <c r="A8411">
        <v>788561</v>
      </c>
      <c r="B8411">
        <v>9.6</v>
      </c>
      <c r="C8411">
        <v>9.1999999999999993</v>
      </c>
      <c r="D8411">
        <v>3</v>
      </c>
      <c r="E8411">
        <v>196</v>
      </c>
      <c r="F8411">
        <v>4</v>
      </c>
      <c r="G8411">
        <v>0</v>
      </c>
      <c r="H8411">
        <v>0</v>
      </c>
      <c r="I8411" t="s">
        <v>11</v>
      </c>
      <c r="J8411">
        <v>19108</v>
      </c>
      <c r="K8411">
        <v>0</v>
      </c>
      <c r="L8411" t="str">
        <f t="shared" si="262"/>
        <v>Stayed</v>
      </c>
      <c r="M8411" t="str">
        <f t="shared" si="263"/>
        <v>Under 20k</v>
      </c>
    </row>
    <row r="8412" spans="1:13" x14ac:dyDescent="0.25">
      <c r="A8412">
        <v>788562</v>
      </c>
      <c r="B8412">
        <v>7.5</v>
      </c>
      <c r="C8412">
        <v>6.7</v>
      </c>
      <c r="D8412">
        <v>4</v>
      </c>
      <c r="E8412">
        <v>135</v>
      </c>
      <c r="F8412">
        <v>2</v>
      </c>
      <c r="G8412">
        <v>0</v>
      </c>
      <c r="H8412">
        <v>0</v>
      </c>
      <c r="I8412" t="s">
        <v>11</v>
      </c>
      <c r="J8412">
        <v>387847</v>
      </c>
      <c r="K8412">
        <v>0</v>
      </c>
      <c r="L8412" t="str">
        <f t="shared" si="262"/>
        <v>Stayed</v>
      </c>
      <c r="M8412" t="str">
        <f t="shared" si="263"/>
        <v>Above 1lkh</v>
      </c>
    </row>
    <row r="8413" spans="1:13" x14ac:dyDescent="0.25">
      <c r="A8413">
        <v>788563</v>
      </c>
      <c r="B8413">
        <v>10</v>
      </c>
      <c r="C8413">
        <v>6.1</v>
      </c>
      <c r="D8413">
        <v>6</v>
      </c>
      <c r="E8413">
        <v>270</v>
      </c>
      <c r="F8413">
        <v>3</v>
      </c>
      <c r="G8413">
        <v>0</v>
      </c>
      <c r="H8413">
        <v>0</v>
      </c>
      <c r="I8413" t="s">
        <v>11</v>
      </c>
      <c r="J8413">
        <v>30211</v>
      </c>
      <c r="K8413">
        <v>0</v>
      </c>
      <c r="L8413" t="str">
        <f t="shared" si="262"/>
        <v>Stayed</v>
      </c>
      <c r="M8413" t="str">
        <f t="shared" si="263"/>
        <v>20k-50k</v>
      </c>
    </row>
    <row r="8414" spans="1:13" x14ac:dyDescent="0.25">
      <c r="A8414">
        <v>788564</v>
      </c>
      <c r="B8414">
        <v>9.1999999999999993</v>
      </c>
      <c r="C8414">
        <v>9.6999999999999993</v>
      </c>
      <c r="D8414">
        <v>4</v>
      </c>
      <c r="E8414">
        <v>201</v>
      </c>
      <c r="F8414">
        <v>2</v>
      </c>
      <c r="G8414">
        <v>0</v>
      </c>
      <c r="H8414">
        <v>0</v>
      </c>
      <c r="I8414" t="s">
        <v>11</v>
      </c>
      <c r="J8414">
        <v>56974</v>
      </c>
      <c r="K8414">
        <v>0</v>
      </c>
      <c r="L8414" t="str">
        <f t="shared" si="262"/>
        <v>Stayed</v>
      </c>
      <c r="M8414" t="str">
        <f t="shared" si="263"/>
        <v>50k-1lkh</v>
      </c>
    </row>
    <row r="8415" spans="1:13" x14ac:dyDescent="0.25">
      <c r="A8415">
        <v>788565</v>
      </c>
      <c r="B8415">
        <v>8.4</v>
      </c>
      <c r="C8415">
        <v>9.3000000000000007</v>
      </c>
      <c r="D8415">
        <v>5</v>
      </c>
      <c r="E8415">
        <v>225</v>
      </c>
      <c r="F8415">
        <v>4</v>
      </c>
      <c r="G8415">
        <v>0</v>
      </c>
      <c r="H8415">
        <v>0</v>
      </c>
      <c r="I8415" t="s">
        <v>11</v>
      </c>
      <c r="J8415">
        <v>341610</v>
      </c>
      <c r="K8415">
        <v>0</v>
      </c>
      <c r="L8415" t="str">
        <f t="shared" si="262"/>
        <v>Stayed</v>
      </c>
      <c r="M8415" t="str">
        <f t="shared" si="263"/>
        <v>Above 1lkh</v>
      </c>
    </row>
    <row r="8416" spans="1:13" x14ac:dyDescent="0.25">
      <c r="A8416">
        <v>788566</v>
      </c>
      <c r="B8416">
        <v>8.1999999999999993</v>
      </c>
      <c r="C8416">
        <v>7.7</v>
      </c>
      <c r="D8416">
        <v>4</v>
      </c>
      <c r="E8416">
        <v>205</v>
      </c>
      <c r="F8416">
        <v>3</v>
      </c>
      <c r="G8416">
        <v>0</v>
      </c>
      <c r="H8416">
        <v>0</v>
      </c>
      <c r="I8416" t="s">
        <v>11</v>
      </c>
      <c r="J8416">
        <v>80088</v>
      </c>
      <c r="K8416">
        <v>0</v>
      </c>
      <c r="L8416" t="str">
        <f t="shared" si="262"/>
        <v>Stayed</v>
      </c>
      <c r="M8416" t="str">
        <f t="shared" si="263"/>
        <v>50k-1lkh</v>
      </c>
    </row>
    <row r="8417" spans="1:13" x14ac:dyDescent="0.25">
      <c r="A8417">
        <v>788567</v>
      </c>
      <c r="B8417">
        <v>7.4</v>
      </c>
      <c r="C8417">
        <v>4.2</v>
      </c>
      <c r="D8417">
        <v>3</v>
      </c>
      <c r="E8417">
        <v>131</v>
      </c>
      <c r="F8417">
        <v>3</v>
      </c>
      <c r="G8417">
        <v>0</v>
      </c>
      <c r="H8417">
        <v>0</v>
      </c>
      <c r="I8417" t="s">
        <v>11</v>
      </c>
      <c r="J8417">
        <v>48813</v>
      </c>
      <c r="K8417">
        <v>0</v>
      </c>
      <c r="L8417" t="str">
        <f t="shared" si="262"/>
        <v>Stayed</v>
      </c>
      <c r="M8417" t="str">
        <f t="shared" si="263"/>
        <v>20k-50k</v>
      </c>
    </row>
    <row r="8418" spans="1:13" x14ac:dyDescent="0.25">
      <c r="A8418">
        <v>788568</v>
      </c>
      <c r="B8418">
        <v>2.1</v>
      </c>
      <c r="C8418">
        <v>3.9</v>
      </c>
      <c r="D8418">
        <v>2</v>
      </c>
      <c r="E8418">
        <v>118</v>
      </c>
      <c r="F8418">
        <v>4</v>
      </c>
      <c r="G8418">
        <v>0</v>
      </c>
      <c r="H8418">
        <v>0</v>
      </c>
      <c r="I8418" t="s">
        <v>11</v>
      </c>
      <c r="J8418">
        <v>62020</v>
      </c>
      <c r="K8418">
        <v>0</v>
      </c>
      <c r="L8418" t="str">
        <f t="shared" si="262"/>
        <v>Stayed</v>
      </c>
      <c r="M8418" t="str">
        <f t="shared" si="263"/>
        <v>50k-1lkh</v>
      </c>
    </row>
    <row r="8419" spans="1:13" x14ac:dyDescent="0.25">
      <c r="A8419">
        <v>788569</v>
      </c>
      <c r="B8419">
        <v>6.2</v>
      </c>
      <c r="C8419">
        <v>6.4</v>
      </c>
      <c r="D8419">
        <v>5</v>
      </c>
      <c r="E8419">
        <v>187</v>
      </c>
      <c r="F8419">
        <v>3</v>
      </c>
      <c r="G8419">
        <v>0</v>
      </c>
      <c r="H8419">
        <v>0</v>
      </c>
      <c r="I8419" t="s">
        <v>11</v>
      </c>
      <c r="J8419">
        <v>48094</v>
      </c>
      <c r="K8419">
        <v>0</v>
      </c>
      <c r="L8419" t="str">
        <f t="shared" si="262"/>
        <v>Stayed</v>
      </c>
      <c r="M8419" t="str">
        <f t="shared" si="263"/>
        <v>20k-50k</v>
      </c>
    </row>
    <row r="8420" spans="1:13" x14ac:dyDescent="0.25">
      <c r="A8420">
        <v>788570</v>
      </c>
      <c r="B8420">
        <v>5.4</v>
      </c>
      <c r="C8420">
        <v>4.8</v>
      </c>
      <c r="D8420">
        <v>3</v>
      </c>
      <c r="E8420">
        <v>275</v>
      </c>
      <c r="F8420">
        <v>2</v>
      </c>
      <c r="G8420">
        <v>0</v>
      </c>
      <c r="H8420">
        <v>0</v>
      </c>
      <c r="I8420" t="s">
        <v>11</v>
      </c>
      <c r="J8420">
        <v>201683</v>
      </c>
      <c r="K8420">
        <v>0</v>
      </c>
      <c r="L8420" t="str">
        <f t="shared" si="262"/>
        <v>Stayed</v>
      </c>
      <c r="M8420" t="str">
        <f t="shared" si="263"/>
        <v>Above 1lkh</v>
      </c>
    </row>
    <row r="8421" spans="1:13" x14ac:dyDescent="0.25">
      <c r="A8421">
        <v>788571</v>
      </c>
      <c r="B8421">
        <v>5.5</v>
      </c>
      <c r="C8421">
        <v>9.6999999999999993</v>
      </c>
      <c r="D8421">
        <v>5</v>
      </c>
      <c r="E8421">
        <v>125</v>
      </c>
      <c r="F8421">
        <v>4</v>
      </c>
      <c r="G8421">
        <v>0</v>
      </c>
      <c r="H8421">
        <v>0</v>
      </c>
      <c r="I8421" t="s">
        <v>11</v>
      </c>
      <c r="J8421">
        <v>94035</v>
      </c>
      <c r="K8421">
        <v>0</v>
      </c>
      <c r="L8421" t="str">
        <f t="shared" si="262"/>
        <v>Stayed</v>
      </c>
      <c r="M8421" t="str">
        <f t="shared" si="263"/>
        <v>50k-1lkh</v>
      </c>
    </row>
    <row r="8422" spans="1:13" x14ac:dyDescent="0.25">
      <c r="A8422">
        <v>788572</v>
      </c>
      <c r="B8422">
        <v>8.4</v>
      </c>
      <c r="C8422">
        <v>5.5</v>
      </c>
      <c r="D8422">
        <v>4</v>
      </c>
      <c r="E8422">
        <v>270</v>
      </c>
      <c r="F8422">
        <v>3</v>
      </c>
      <c r="G8422">
        <v>1</v>
      </c>
      <c r="H8422">
        <v>0</v>
      </c>
      <c r="I8422" t="s">
        <v>11</v>
      </c>
      <c r="J8422">
        <v>87552</v>
      </c>
      <c r="K8422">
        <v>0</v>
      </c>
      <c r="L8422" t="str">
        <f t="shared" si="262"/>
        <v>Stayed</v>
      </c>
      <c r="M8422" t="str">
        <f t="shared" si="263"/>
        <v>50k-1lkh</v>
      </c>
    </row>
    <row r="8423" spans="1:13" x14ac:dyDescent="0.25">
      <c r="A8423">
        <v>788573</v>
      </c>
      <c r="B8423">
        <v>6.1</v>
      </c>
      <c r="C8423">
        <v>5.6</v>
      </c>
      <c r="D8423">
        <v>2</v>
      </c>
      <c r="E8423">
        <v>123</v>
      </c>
      <c r="F8423">
        <v>2</v>
      </c>
      <c r="G8423">
        <v>0</v>
      </c>
      <c r="H8423">
        <v>0</v>
      </c>
      <c r="I8423" t="s">
        <v>11</v>
      </c>
      <c r="J8423">
        <v>58617</v>
      </c>
      <c r="K8423">
        <v>0</v>
      </c>
      <c r="L8423" t="str">
        <f t="shared" si="262"/>
        <v>Stayed</v>
      </c>
      <c r="M8423" t="str">
        <f t="shared" si="263"/>
        <v>50k-1lkh</v>
      </c>
    </row>
    <row r="8424" spans="1:13" x14ac:dyDescent="0.25">
      <c r="A8424">
        <v>788574</v>
      </c>
      <c r="B8424">
        <v>6.4</v>
      </c>
      <c r="C8424">
        <v>5.3</v>
      </c>
      <c r="D8424">
        <v>3</v>
      </c>
      <c r="E8424">
        <v>281</v>
      </c>
      <c r="F8424">
        <v>3</v>
      </c>
      <c r="G8424">
        <v>0</v>
      </c>
      <c r="H8424">
        <v>0</v>
      </c>
      <c r="I8424" t="s">
        <v>11</v>
      </c>
      <c r="J8424">
        <v>300435</v>
      </c>
      <c r="K8424">
        <v>0</v>
      </c>
      <c r="L8424" t="str">
        <f t="shared" si="262"/>
        <v>Stayed</v>
      </c>
      <c r="M8424" t="str">
        <f t="shared" si="263"/>
        <v>Above 1lkh</v>
      </c>
    </row>
    <row r="8425" spans="1:13" x14ac:dyDescent="0.25">
      <c r="A8425">
        <v>788575</v>
      </c>
      <c r="B8425">
        <v>9.1999999999999993</v>
      </c>
      <c r="C8425">
        <v>5.0999999999999996</v>
      </c>
      <c r="D8425">
        <v>3</v>
      </c>
      <c r="E8425">
        <v>223</v>
      </c>
      <c r="F8425">
        <v>2</v>
      </c>
      <c r="G8425">
        <v>0</v>
      </c>
      <c r="H8425">
        <v>0</v>
      </c>
      <c r="I8425" t="s">
        <v>11</v>
      </c>
      <c r="J8425">
        <v>43311</v>
      </c>
      <c r="K8425">
        <v>0</v>
      </c>
      <c r="L8425" t="str">
        <f t="shared" si="262"/>
        <v>Stayed</v>
      </c>
      <c r="M8425" t="str">
        <f t="shared" si="263"/>
        <v>20k-50k</v>
      </c>
    </row>
    <row r="8426" spans="1:13" x14ac:dyDescent="0.25">
      <c r="A8426">
        <v>788576</v>
      </c>
      <c r="B8426">
        <v>8.6</v>
      </c>
      <c r="C8426">
        <v>8.6999999999999993</v>
      </c>
      <c r="D8426">
        <v>3</v>
      </c>
      <c r="E8426">
        <v>268</v>
      </c>
      <c r="F8426">
        <v>2</v>
      </c>
      <c r="G8426">
        <v>0</v>
      </c>
      <c r="H8426">
        <v>0</v>
      </c>
      <c r="I8426" t="s">
        <v>11</v>
      </c>
      <c r="J8426">
        <v>344720</v>
      </c>
      <c r="K8426">
        <v>0</v>
      </c>
      <c r="L8426" t="str">
        <f t="shared" si="262"/>
        <v>Stayed</v>
      </c>
      <c r="M8426" t="str">
        <f t="shared" si="263"/>
        <v>Above 1lkh</v>
      </c>
    </row>
    <row r="8427" spans="1:13" x14ac:dyDescent="0.25">
      <c r="A8427">
        <v>788577</v>
      </c>
      <c r="B8427">
        <v>6</v>
      </c>
      <c r="C8427">
        <v>7.4</v>
      </c>
      <c r="D8427">
        <v>4</v>
      </c>
      <c r="E8427">
        <v>174</v>
      </c>
      <c r="F8427">
        <v>3</v>
      </c>
      <c r="G8427">
        <v>0</v>
      </c>
      <c r="H8427">
        <v>0</v>
      </c>
      <c r="I8427" t="s">
        <v>12</v>
      </c>
      <c r="J8427">
        <v>29500</v>
      </c>
      <c r="K8427">
        <v>0</v>
      </c>
      <c r="L8427" t="str">
        <f t="shared" si="262"/>
        <v>Stayed</v>
      </c>
      <c r="M8427" t="str">
        <f t="shared" si="263"/>
        <v>20k-50k</v>
      </c>
    </row>
    <row r="8428" spans="1:13" x14ac:dyDescent="0.25">
      <c r="A8428">
        <v>788578</v>
      </c>
      <c r="B8428">
        <v>8.6</v>
      </c>
      <c r="C8428">
        <v>9.1999999999999993</v>
      </c>
      <c r="D8428">
        <v>3</v>
      </c>
      <c r="E8428">
        <v>162</v>
      </c>
      <c r="F8428">
        <v>3</v>
      </c>
      <c r="G8428">
        <v>1</v>
      </c>
      <c r="H8428">
        <v>0</v>
      </c>
      <c r="I8428" t="s">
        <v>12</v>
      </c>
      <c r="J8428">
        <v>95701</v>
      </c>
      <c r="K8428">
        <v>0</v>
      </c>
      <c r="L8428" t="str">
        <f t="shared" si="262"/>
        <v>Stayed</v>
      </c>
      <c r="M8428" t="str">
        <f t="shared" si="263"/>
        <v>50k-1lkh</v>
      </c>
    </row>
    <row r="8429" spans="1:13" x14ac:dyDescent="0.25">
      <c r="A8429">
        <v>788579</v>
      </c>
      <c r="B8429">
        <v>5.5</v>
      </c>
      <c r="C8429">
        <v>5.0999999999999996</v>
      </c>
      <c r="D8429">
        <v>3</v>
      </c>
      <c r="E8429">
        <v>192</v>
      </c>
      <c r="F8429">
        <v>3</v>
      </c>
      <c r="G8429">
        <v>0</v>
      </c>
      <c r="H8429">
        <v>0</v>
      </c>
      <c r="I8429" t="s">
        <v>12</v>
      </c>
      <c r="J8429">
        <v>69167</v>
      </c>
      <c r="K8429">
        <v>0</v>
      </c>
      <c r="L8429" t="str">
        <f t="shared" si="262"/>
        <v>Stayed</v>
      </c>
      <c r="M8429" t="str">
        <f t="shared" si="263"/>
        <v>50k-1lkh</v>
      </c>
    </row>
    <row r="8430" spans="1:13" x14ac:dyDescent="0.25">
      <c r="A8430">
        <v>788580</v>
      </c>
      <c r="B8430">
        <v>5.4</v>
      </c>
      <c r="C8430">
        <v>5.8</v>
      </c>
      <c r="D8430">
        <v>4</v>
      </c>
      <c r="E8430">
        <v>178</v>
      </c>
      <c r="F8430">
        <v>3</v>
      </c>
      <c r="G8430">
        <v>0</v>
      </c>
      <c r="H8430">
        <v>0</v>
      </c>
      <c r="I8430" t="s">
        <v>13</v>
      </c>
      <c r="J8430">
        <v>95701</v>
      </c>
      <c r="K8430">
        <v>0</v>
      </c>
      <c r="L8430" t="str">
        <f t="shared" si="262"/>
        <v>Stayed</v>
      </c>
      <c r="M8430" t="str">
        <f t="shared" si="263"/>
        <v>50k-1lkh</v>
      </c>
    </row>
    <row r="8431" spans="1:13" x14ac:dyDescent="0.25">
      <c r="A8431">
        <v>788581</v>
      </c>
      <c r="B8431">
        <v>4.9000000000000004</v>
      </c>
      <c r="C8431">
        <v>9</v>
      </c>
      <c r="D8431">
        <v>3</v>
      </c>
      <c r="E8431">
        <v>250</v>
      </c>
      <c r="F8431">
        <v>2</v>
      </c>
      <c r="G8431">
        <v>0</v>
      </c>
      <c r="H8431">
        <v>0</v>
      </c>
      <c r="I8431" t="s">
        <v>13</v>
      </c>
      <c r="J8431">
        <v>50008</v>
      </c>
      <c r="K8431">
        <v>0</v>
      </c>
      <c r="L8431" t="str">
        <f t="shared" si="262"/>
        <v>Stayed</v>
      </c>
      <c r="M8431" t="str">
        <f t="shared" si="263"/>
        <v>50k-1lkh</v>
      </c>
    </row>
    <row r="8432" spans="1:13" x14ac:dyDescent="0.25">
      <c r="A8432">
        <v>788582</v>
      </c>
      <c r="B8432">
        <v>9.8000000000000007</v>
      </c>
      <c r="C8432">
        <v>7.2</v>
      </c>
      <c r="D8432">
        <v>3</v>
      </c>
      <c r="E8432">
        <v>262</v>
      </c>
      <c r="F8432">
        <v>4</v>
      </c>
      <c r="G8432">
        <v>0</v>
      </c>
      <c r="H8432">
        <v>0</v>
      </c>
      <c r="I8432" t="s">
        <v>13</v>
      </c>
      <c r="J8432">
        <v>15226</v>
      </c>
      <c r="K8432">
        <v>0</v>
      </c>
      <c r="L8432" t="str">
        <f t="shared" si="262"/>
        <v>Stayed</v>
      </c>
      <c r="M8432" t="str">
        <f t="shared" si="263"/>
        <v>Under 20k</v>
      </c>
    </row>
    <row r="8433" spans="1:13" x14ac:dyDescent="0.25">
      <c r="A8433">
        <v>788583</v>
      </c>
      <c r="B8433">
        <v>5.5</v>
      </c>
      <c r="C8433">
        <v>5.5</v>
      </c>
      <c r="D8433">
        <v>5</v>
      </c>
      <c r="E8433">
        <v>194</v>
      </c>
      <c r="F8433">
        <v>3</v>
      </c>
      <c r="G8433">
        <v>1</v>
      </c>
      <c r="H8433">
        <v>0</v>
      </c>
      <c r="I8433" t="s">
        <v>13</v>
      </c>
      <c r="J8433">
        <v>18923</v>
      </c>
      <c r="K8433">
        <v>0</v>
      </c>
      <c r="L8433" t="str">
        <f t="shared" si="262"/>
        <v>Stayed</v>
      </c>
      <c r="M8433" t="str">
        <f t="shared" si="263"/>
        <v>Under 20k</v>
      </c>
    </row>
    <row r="8434" spans="1:13" x14ac:dyDescent="0.25">
      <c r="A8434">
        <v>788584</v>
      </c>
      <c r="B8434">
        <v>6.4</v>
      </c>
      <c r="C8434">
        <v>5</v>
      </c>
      <c r="D8434">
        <v>3</v>
      </c>
      <c r="E8434">
        <v>146</v>
      </c>
      <c r="F8434">
        <v>3</v>
      </c>
      <c r="G8434">
        <v>0</v>
      </c>
      <c r="H8434">
        <v>0</v>
      </c>
      <c r="I8434" t="s">
        <v>14</v>
      </c>
      <c r="J8434">
        <v>12604</v>
      </c>
      <c r="K8434">
        <v>0</v>
      </c>
      <c r="L8434" t="str">
        <f t="shared" si="262"/>
        <v>Stayed</v>
      </c>
      <c r="M8434" t="str">
        <f t="shared" si="263"/>
        <v>Under 20k</v>
      </c>
    </row>
    <row r="8435" spans="1:13" x14ac:dyDescent="0.25">
      <c r="A8435">
        <v>788585</v>
      </c>
      <c r="B8435">
        <v>5.4</v>
      </c>
      <c r="C8435">
        <v>5.3</v>
      </c>
      <c r="D8435">
        <v>4</v>
      </c>
      <c r="E8435">
        <v>245</v>
      </c>
      <c r="F8435">
        <v>2</v>
      </c>
      <c r="G8435">
        <v>0</v>
      </c>
      <c r="H8435">
        <v>0</v>
      </c>
      <c r="I8435" t="s">
        <v>14</v>
      </c>
      <c r="J8435">
        <v>20095</v>
      </c>
      <c r="K8435">
        <v>0</v>
      </c>
      <c r="L8435" t="str">
        <f t="shared" si="262"/>
        <v>Stayed</v>
      </c>
      <c r="M8435" t="str">
        <f t="shared" si="263"/>
        <v>20k-50k</v>
      </c>
    </row>
    <row r="8436" spans="1:13" x14ac:dyDescent="0.25">
      <c r="A8436">
        <v>788586</v>
      </c>
      <c r="B8436">
        <v>5.8</v>
      </c>
      <c r="C8436">
        <v>4.5</v>
      </c>
      <c r="D8436">
        <v>3</v>
      </c>
      <c r="E8436">
        <v>131</v>
      </c>
      <c r="F8436">
        <v>2</v>
      </c>
      <c r="G8436">
        <v>0</v>
      </c>
      <c r="H8436">
        <v>0</v>
      </c>
      <c r="I8436" t="s">
        <v>14</v>
      </c>
      <c r="J8436">
        <v>22841</v>
      </c>
      <c r="K8436">
        <v>0</v>
      </c>
      <c r="L8436" t="str">
        <f t="shared" si="262"/>
        <v>Stayed</v>
      </c>
      <c r="M8436" t="str">
        <f t="shared" si="263"/>
        <v>20k-50k</v>
      </c>
    </row>
    <row r="8437" spans="1:13" x14ac:dyDescent="0.25">
      <c r="A8437">
        <v>788587</v>
      </c>
      <c r="B8437">
        <v>5.7</v>
      </c>
      <c r="C8437">
        <v>3.7</v>
      </c>
      <c r="D8437">
        <v>3</v>
      </c>
      <c r="E8437">
        <v>108</v>
      </c>
      <c r="F8437">
        <v>4</v>
      </c>
      <c r="G8437">
        <v>0</v>
      </c>
      <c r="H8437">
        <v>0</v>
      </c>
      <c r="I8437" t="s">
        <v>14</v>
      </c>
      <c r="J8437">
        <v>28567</v>
      </c>
      <c r="K8437">
        <v>0</v>
      </c>
      <c r="L8437" t="str">
        <f t="shared" si="262"/>
        <v>Stayed</v>
      </c>
      <c r="M8437" t="str">
        <f t="shared" si="263"/>
        <v>20k-50k</v>
      </c>
    </row>
    <row r="8438" spans="1:13" x14ac:dyDescent="0.25">
      <c r="A8438">
        <v>788588</v>
      </c>
      <c r="B8438">
        <v>6.5</v>
      </c>
      <c r="C8438">
        <v>6.4</v>
      </c>
      <c r="D8438">
        <v>5</v>
      </c>
      <c r="E8438">
        <v>206</v>
      </c>
      <c r="F8438">
        <v>3</v>
      </c>
      <c r="G8438">
        <v>0</v>
      </c>
      <c r="H8438">
        <v>0</v>
      </c>
      <c r="I8438" t="s">
        <v>14</v>
      </c>
      <c r="J8438">
        <v>33500</v>
      </c>
      <c r="K8438">
        <v>0</v>
      </c>
      <c r="L8438" t="str">
        <f t="shared" si="262"/>
        <v>Stayed</v>
      </c>
      <c r="M8438" t="str">
        <f t="shared" si="263"/>
        <v>20k-50k</v>
      </c>
    </row>
    <row r="8439" spans="1:13" x14ac:dyDescent="0.25">
      <c r="A8439">
        <v>788589</v>
      </c>
      <c r="B8439">
        <v>6</v>
      </c>
      <c r="C8439">
        <v>4</v>
      </c>
      <c r="D8439">
        <v>3</v>
      </c>
      <c r="E8439">
        <v>146</v>
      </c>
      <c r="F8439">
        <v>4</v>
      </c>
      <c r="G8439">
        <v>1</v>
      </c>
      <c r="H8439">
        <v>0</v>
      </c>
      <c r="I8439" t="s">
        <v>14</v>
      </c>
      <c r="J8439">
        <v>29639</v>
      </c>
      <c r="K8439">
        <v>0</v>
      </c>
      <c r="L8439" t="str">
        <f t="shared" si="262"/>
        <v>Stayed</v>
      </c>
      <c r="M8439" t="str">
        <f t="shared" si="263"/>
        <v>20k-50k</v>
      </c>
    </row>
    <row r="8440" spans="1:13" x14ac:dyDescent="0.25">
      <c r="A8440">
        <v>788590</v>
      </c>
      <c r="B8440">
        <v>5.9</v>
      </c>
      <c r="C8440">
        <v>4.5</v>
      </c>
      <c r="D8440">
        <v>2</v>
      </c>
      <c r="E8440">
        <v>171</v>
      </c>
      <c r="F8440">
        <v>2</v>
      </c>
      <c r="G8440">
        <v>0</v>
      </c>
      <c r="H8440">
        <v>0</v>
      </c>
      <c r="I8440" t="s">
        <v>14</v>
      </c>
      <c r="J8440">
        <v>22641</v>
      </c>
      <c r="K8440">
        <v>0</v>
      </c>
      <c r="L8440" t="str">
        <f t="shared" si="262"/>
        <v>Stayed</v>
      </c>
      <c r="M8440" t="str">
        <f t="shared" si="263"/>
        <v>20k-50k</v>
      </c>
    </row>
    <row r="8441" spans="1:13" x14ac:dyDescent="0.25">
      <c r="A8441">
        <v>788591</v>
      </c>
      <c r="B8441">
        <v>7.7</v>
      </c>
      <c r="C8441">
        <v>5</v>
      </c>
      <c r="D8441">
        <v>4</v>
      </c>
      <c r="E8441">
        <v>173</v>
      </c>
      <c r="F8441">
        <v>2</v>
      </c>
      <c r="G8441">
        <v>1</v>
      </c>
      <c r="H8441">
        <v>0</v>
      </c>
      <c r="I8441" t="s">
        <v>14</v>
      </c>
      <c r="J8441">
        <v>20834</v>
      </c>
      <c r="K8441">
        <v>0</v>
      </c>
      <c r="L8441" t="str">
        <f t="shared" si="262"/>
        <v>Stayed</v>
      </c>
      <c r="M8441" t="str">
        <f t="shared" si="263"/>
        <v>20k-50k</v>
      </c>
    </row>
    <row r="8442" spans="1:13" x14ac:dyDescent="0.25">
      <c r="A8442">
        <v>788592</v>
      </c>
      <c r="B8442">
        <v>5.5</v>
      </c>
      <c r="C8442">
        <v>4.9000000000000004</v>
      </c>
      <c r="D8442">
        <v>5</v>
      </c>
      <c r="E8442">
        <v>240</v>
      </c>
      <c r="F8442">
        <v>3</v>
      </c>
      <c r="G8442">
        <v>0</v>
      </c>
      <c r="H8442">
        <v>0</v>
      </c>
      <c r="I8442" t="s">
        <v>14</v>
      </c>
      <c r="J8442">
        <v>358877</v>
      </c>
      <c r="K8442">
        <v>0</v>
      </c>
      <c r="L8442" t="str">
        <f t="shared" si="262"/>
        <v>Stayed</v>
      </c>
      <c r="M8442" t="str">
        <f t="shared" si="263"/>
        <v>Above 1lkh</v>
      </c>
    </row>
    <row r="8443" spans="1:13" x14ac:dyDescent="0.25">
      <c r="A8443">
        <v>788593</v>
      </c>
      <c r="B8443">
        <v>5</v>
      </c>
      <c r="C8443">
        <v>6</v>
      </c>
      <c r="D8443">
        <v>4</v>
      </c>
      <c r="E8443">
        <v>199</v>
      </c>
      <c r="F8443">
        <v>2</v>
      </c>
      <c r="G8443">
        <v>0</v>
      </c>
      <c r="H8443">
        <v>0</v>
      </c>
      <c r="I8443" t="s">
        <v>14</v>
      </c>
      <c r="J8443">
        <v>20221</v>
      </c>
      <c r="K8443">
        <v>0</v>
      </c>
      <c r="L8443" t="str">
        <f t="shared" si="262"/>
        <v>Stayed</v>
      </c>
      <c r="M8443" t="str">
        <f t="shared" si="263"/>
        <v>20k-50k</v>
      </c>
    </row>
    <row r="8444" spans="1:13" x14ac:dyDescent="0.25">
      <c r="A8444">
        <v>788594</v>
      </c>
      <c r="B8444">
        <v>4.3</v>
      </c>
      <c r="C8444">
        <v>7.7</v>
      </c>
      <c r="D8444">
        <v>3</v>
      </c>
      <c r="E8444">
        <v>237</v>
      </c>
      <c r="F8444">
        <v>3</v>
      </c>
      <c r="G8444">
        <v>1</v>
      </c>
      <c r="H8444">
        <v>0</v>
      </c>
      <c r="I8444" t="s">
        <v>14</v>
      </c>
      <c r="J8444">
        <v>21372</v>
      </c>
      <c r="K8444">
        <v>0</v>
      </c>
      <c r="L8444" t="str">
        <f t="shared" si="262"/>
        <v>Stayed</v>
      </c>
      <c r="M8444" t="str">
        <f t="shared" si="263"/>
        <v>20k-50k</v>
      </c>
    </row>
    <row r="8445" spans="1:13" x14ac:dyDescent="0.25">
      <c r="A8445">
        <v>788595</v>
      </c>
      <c r="B8445">
        <v>5.8</v>
      </c>
      <c r="C8445">
        <v>8.4</v>
      </c>
      <c r="D8445">
        <v>3</v>
      </c>
      <c r="E8445">
        <v>258</v>
      </c>
      <c r="F8445">
        <v>4</v>
      </c>
      <c r="G8445">
        <v>0</v>
      </c>
      <c r="H8445">
        <v>0</v>
      </c>
      <c r="I8445" t="s">
        <v>15</v>
      </c>
      <c r="J8445">
        <v>13110</v>
      </c>
      <c r="K8445">
        <v>0</v>
      </c>
      <c r="L8445" t="str">
        <f t="shared" si="262"/>
        <v>Stayed</v>
      </c>
      <c r="M8445" t="str">
        <f t="shared" si="263"/>
        <v>Under 20k</v>
      </c>
    </row>
    <row r="8446" spans="1:13" x14ac:dyDescent="0.25">
      <c r="A8446">
        <v>788596</v>
      </c>
      <c r="B8446">
        <v>6.6</v>
      </c>
      <c r="C8446">
        <v>6.8</v>
      </c>
      <c r="D8446">
        <v>4</v>
      </c>
      <c r="E8446">
        <v>269</v>
      </c>
      <c r="F8446">
        <v>3</v>
      </c>
      <c r="G8446">
        <v>1</v>
      </c>
      <c r="H8446">
        <v>0</v>
      </c>
      <c r="I8446" t="s">
        <v>15</v>
      </c>
      <c r="J8446">
        <v>38981</v>
      </c>
      <c r="K8446">
        <v>0</v>
      </c>
      <c r="L8446" t="str">
        <f t="shared" si="262"/>
        <v>Stayed</v>
      </c>
      <c r="M8446" t="str">
        <f t="shared" si="263"/>
        <v>20k-50k</v>
      </c>
    </row>
    <row r="8447" spans="1:13" x14ac:dyDescent="0.25">
      <c r="A8447">
        <v>788597</v>
      </c>
      <c r="B8447">
        <v>7</v>
      </c>
      <c r="C8447">
        <v>8</v>
      </c>
      <c r="D8447">
        <v>5</v>
      </c>
      <c r="E8447">
        <v>245</v>
      </c>
      <c r="F8447">
        <v>4</v>
      </c>
      <c r="G8447">
        <v>0</v>
      </c>
      <c r="H8447">
        <v>0</v>
      </c>
      <c r="I8447" t="s">
        <v>15</v>
      </c>
      <c r="J8447">
        <v>330397</v>
      </c>
      <c r="K8447">
        <v>0</v>
      </c>
      <c r="L8447" t="str">
        <f t="shared" si="262"/>
        <v>Stayed</v>
      </c>
      <c r="M8447" t="str">
        <f t="shared" si="263"/>
        <v>Above 1lkh</v>
      </c>
    </row>
    <row r="8448" spans="1:13" x14ac:dyDescent="0.25">
      <c r="A8448">
        <v>788598</v>
      </c>
      <c r="B8448">
        <v>8.1999999999999993</v>
      </c>
      <c r="C8448">
        <v>5.4</v>
      </c>
      <c r="D8448">
        <v>4</v>
      </c>
      <c r="E8448">
        <v>164</v>
      </c>
      <c r="F8448">
        <v>3</v>
      </c>
      <c r="G8448">
        <v>0</v>
      </c>
      <c r="H8448">
        <v>0</v>
      </c>
      <c r="I8448" t="s">
        <v>15</v>
      </c>
      <c r="J8448">
        <v>35756</v>
      </c>
      <c r="K8448">
        <v>0</v>
      </c>
      <c r="L8448" t="str">
        <f t="shared" si="262"/>
        <v>Stayed</v>
      </c>
      <c r="M8448" t="str">
        <f t="shared" si="263"/>
        <v>20k-50k</v>
      </c>
    </row>
    <row r="8449" spans="1:13" x14ac:dyDescent="0.25">
      <c r="A8449">
        <v>788599</v>
      </c>
      <c r="B8449">
        <v>4.9000000000000004</v>
      </c>
      <c r="C8449">
        <v>4.9000000000000004</v>
      </c>
      <c r="D8449">
        <v>4</v>
      </c>
      <c r="E8449">
        <v>256</v>
      </c>
      <c r="F8449">
        <v>3</v>
      </c>
      <c r="G8449">
        <v>1</v>
      </c>
      <c r="H8449">
        <v>0</v>
      </c>
      <c r="I8449" t="s">
        <v>15</v>
      </c>
      <c r="J8449">
        <v>29300</v>
      </c>
      <c r="K8449">
        <v>0</v>
      </c>
      <c r="L8449" t="str">
        <f t="shared" si="262"/>
        <v>Stayed</v>
      </c>
      <c r="M8449" t="str">
        <f t="shared" si="263"/>
        <v>20k-50k</v>
      </c>
    </row>
    <row r="8450" spans="1:13" x14ac:dyDescent="0.25">
      <c r="A8450">
        <v>788600</v>
      </c>
      <c r="B8450">
        <v>9.9</v>
      </c>
      <c r="C8450">
        <v>7.9</v>
      </c>
      <c r="D8450">
        <v>4</v>
      </c>
      <c r="E8450">
        <v>213</v>
      </c>
      <c r="F8450">
        <v>3</v>
      </c>
      <c r="G8450">
        <v>0</v>
      </c>
      <c r="H8450">
        <v>0</v>
      </c>
      <c r="I8450" t="s">
        <v>15</v>
      </c>
      <c r="J8450">
        <v>12057</v>
      </c>
      <c r="K8450">
        <v>0</v>
      </c>
      <c r="L8450" t="str">
        <f t="shared" si="262"/>
        <v>Stayed</v>
      </c>
      <c r="M8450" t="str">
        <f t="shared" si="263"/>
        <v>Under 20k</v>
      </c>
    </row>
    <row r="8451" spans="1:13" x14ac:dyDescent="0.25">
      <c r="A8451">
        <v>788601</v>
      </c>
      <c r="B8451">
        <v>9.6</v>
      </c>
      <c r="C8451">
        <v>7.3</v>
      </c>
      <c r="D8451">
        <v>3</v>
      </c>
      <c r="E8451">
        <v>193</v>
      </c>
      <c r="F8451">
        <v>3</v>
      </c>
      <c r="G8451">
        <v>1</v>
      </c>
      <c r="H8451">
        <v>0</v>
      </c>
      <c r="I8451" t="s">
        <v>15</v>
      </c>
      <c r="J8451">
        <v>367479</v>
      </c>
      <c r="K8451">
        <v>0</v>
      </c>
      <c r="L8451" t="str">
        <f t="shared" ref="L8451:L8514" si="264">IF(K8451= 1, "Leaved", "Stayed")</f>
        <v>Stayed</v>
      </c>
      <c r="M8451" t="str">
        <f t="shared" ref="M8451:M8514" si="265">IF(J8451&lt;20000, "Under 20k", IF(J8451&lt;=50000, "20k-50k", IF(J8451&lt;=100000, "50k-1lkh", "Above 1lkh")))</f>
        <v>Above 1lkh</v>
      </c>
    </row>
    <row r="8452" spans="1:13" x14ac:dyDescent="0.25">
      <c r="A8452">
        <v>788602</v>
      </c>
      <c r="B8452">
        <v>7</v>
      </c>
      <c r="C8452">
        <v>5.7</v>
      </c>
      <c r="D8452">
        <v>3</v>
      </c>
      <c r="E8452">
        <v>179</v>
      </c>
      <c r="F8452">
        <v>2</v>
      </c>
      <c r="G8452">
        <v>0</v>
      </c>
      <c r="H8452">
        <v>0</v>
      </c>
      <c r="I8452" t="s">
        <v>15</v>
      </c>
      <c r="J8452">
        <v>35195</v>
      </c>
      <c r="K8452">
        <v>0</v>
      </c>
      <c r="L8452" t="str">
        <f t="shared" si="264"/>
        <v>Stayed</v>
      </c>
      <c r="M8452" t="str">
        <f t="shared" si="265"/>
        <v>20k-50k</v>
      </c>
    </row>
    <row r="8453" spans="1:13" x14ac:dyDescent="0.25">
      <c r="A8453">
        <v>788603</v>
      </c>
      <c r="B8453">
        <v>2.2000000000000002</v>
      </c>
      <c r="C8453">
        <v>8.9</v>
      </c>
      <c r="D8453">
        <v>6</v>
      </c>
      <c r="E8453">
        <v>278</v>
      </c>
      <c r="F8453">
        <v>5</v>
      </c>
      <c r="G8453">
        <v>1</v>
      </c>
      <c r="H8453">
        <v>0</v>
      </c>
      <c r="I8453" t="s">
        <v>15</v>
      </c>
      <c r="J8453">
        <v>55452</v>
      </c>
      <c r="K8453">
        <v>0</v>
      </c>
      <c r="L8453" t="str">
        <f t="shared" si="264"/>
        <v>Stayed</v>
      </c>
      <c r="M8453" t="str">
        <f t="shared" si="265"/>
        <v>50k-1lkh</v>
      </c>
    </row>
    <row r="8454" spans="1:13" x14ac:dyDescent="0.25">
      <c r="A8454">
        <v>788604</v>
      </c>
      <c r="B8454">
        <v>9.1</v>
      </c>
      <c r="C8454">
        <v>5.2</v>
      </c>
      <c r="D8454">
        <v>3</v>
      </c>
      <c r="E8454">
        <v>256</v>
      </c>
      <c r="F8454">
        <v>2</v>
      </c>
      <c r="G8454">
        <v>0</v>
      </c>
      <c r="H8454">
        <v>0</v>
      </c>
      <c r="I8454" t="s">
        <v>15</v>
      </c>
      <c r="J8454">
        <v>348079</v>
      </c>
      <c r="K8454">
        <v>0</v>
      </c>
      <c r="L8454" t="str">
        <f t="shared" si="264"/>
        <v>Stayed</v>
      </c>
      <c r="M8454" t="str">
        <f t="shared" si="265"/>
        <v>Above 1lkh</v>
      </c>
    </row>
    <row r="8455" spans="1:13" x14ac:dyDescent="0.25">
      <c r="A8455">
        <v>788605</v>
      </c>
      <c r="B8455">
        <v>1.8</v>
      </c>
      <c r="C8455">
        <v>7.6</v>
      </c>
      <c r="D8455">
        <v>5</v>
      </c>
      <c r="E8455">
        <v>173</v>
      </c>
      <c r="F8455">
        <v>4</v>
      </c>
      <c r="G8455">
        <v>0</v>
      </c>
      <c r="H8455">
        <v>0</v>
      </c>
      <c r="I8455" t="s">
        <v>15</v>
      </c>
      <c r="J8455">
        <v>96329</v>
      </c>
      <c r="K8455">
        <v>0</v>
      </c>
      <c r="L8455" t="str">
        <f t="shared" si="264"/>
        <v>Stayed</v>
      </c>
      <c r="M8455" t="str">
        <f t="shared" si="265"/>
        <v>50k-1lkh</v>
      </c>
    </row>
    <row r="8456" spans="1:13" x14ac:dyDescent="0.25">
      <c r="A8456">
        <v>788606</v>
      </c>
      <c r="B8456">
        <v>8.4</v>
      </c>
      <c r="C8456">
        <v>6.8</v>
      </c>
      <c r="D8456">
        <v>4</v>
      </c>
      <c r="E8456">
        <v>179</v>
      </c>
      <c r="F8456">
        <v>3</v>
      </c>
      <c r="G8456">
        <v>0</v>
      </c>
      <c r="H8456">
        <v>0</v>
      </c>
      <c r="I8456" t="s">
        <v>14</v>
      </c>
      <c r="J8456">
        <v>230900</v>
      </c>
      <c r="K8456">
        <v>0</v>
      </c>
      <c r="L8456" t="str">
        <f t="shared" si="264"/>
        <v>Stayed</v>
      </c>
      <c r="M8456" t="str">
        <f t="shared" si="265"/>
        <v>Above 1lkh</v>
      </c>
    </row>
    <row r="8457" spans="1:13" x14ac:dyDescent="0.25">
      <c r="A8457">
        <v>788607</v>
      </c>
      <c r="B8457">
        <v>6.6</v>
      </c>
      <c r="C8457">
        <v>3.8</v>
      </c>
      <c r="D8457">
        <v>4</v>
      </c>
      <c r="E8457">
        <v>145</v>
      </c>
      <c r="F8457">
        <v>5</v>
      </c>
      <c r="G8457">
        <v>0</v>
      </c>
      <c r="H8457">
        <v>0</v>
      </c>
      <c r="I8457" t="s">
        <v>14</v>
      </c>
      <c r="J8457">
        <v>73083</v>
      </c>
      <c r="K8457">
        <v>0</v>
      </c>
      <c r="L8457" t="str">
        <f t="shared" si="264"/>
        <v>Stayed</v>
      </c>
      <c r="M8457" t="str">
        <f t="shared" si="265"/>
        <v>50k-1lkh</v>
      </c>
    </row>
    <row r="8458" spans="1:13" x14ac:dyDescent="0.25">
      <c r="A8458">
        <v>788608</v>
      </c>
      <c r="B8458">
        <v>4.9000000000000004</v>
      </c>
      <c r="C8458">
        <v>6.5</v>
      </c>
      <c r="D8458">
        <v>3</v>
      </c>
      <c r="E8458">
        <v>168</v>
      </c>
      <c r="F8458">
        <v>4</v>
      </c>
      <c r="G8458">
        <v>0</v>
      </c>
      <c r="H8458">
        <v>0</v>
      </c>
      <c r="I8458" t="s">
        <v>14</v>
      </c>
      <c r="J8458">
        <v>61736</v>
      </c>
      <c r="K8458">
        <v>0</v>
      </c>
      <c r="L8458" t="str">
        <f t="shared" si="264"/>
        <v>Stayed</v>
      </c>
      <c r="M8458" t="str">
        <f t="shared" si="265"/>
        <v>50k-1lkh</v>
      </c>
    </row>
    <row r="8459" spans="1:13" x14ac:dyDescent="0.25">
      <c r="A8459">
        <v>788609</v>
      </c>
      <c r="B8459">
        <v>8.8000000000000007</v>
      </c>
      <c r="C8459">
        <v>8.9</v>
      </c>
      <c r="D8459">
        <v>4</v>
      </c>
      <c r="E8459">
        <v>213</v>
      </c>
      <c r="F8459">
        <v>3</v>
      </c>
      <c r="G8459">
        <v>0</v>
      </c>
      <c r="H8459">
        <v>0</v>
      </c>
      <c r="I8459" t="s">
        <v>16</v>
      </c>
      <c r="J8459">
        <v>51958</v>
      </c>
      <c r="K8459">
        <v>0</v>
      </c>
      <c r="L8459" t="str">
        <f t="shared" si="264"/>
        <v>Stayed</v>
      </c>
      <c r="M8459" t="str">
        <f t="shared" si="265"/>
        <v>50k-1lkh</v>
      </c>
    </row>
    <row r="8460" spans="1:13" x14ac:dyDescent="0.25">
      <c r="A8460">
        <v>788610</v>
      </c>
      <c r="B8460">
        <v>6.9</v>
      </c>
      <c r="C8460">
        <v>9.1</v>
      </c>
      <c r="D8460">
        <v>6</v>
      </c>
      <c r="E8460">
        <v>150</v>
      </c>
      <c r="F8460">
        <v>5</v>
      </c>
      <c r="G8460">
        <v>0</v>
      </c>
      <c r="H8460">
        <v>0</v>
      </c>
      <c r="I8460" t="s">
        <v>17</v>
      </c>
      <c r="J8460">
        <v>78509</v>
      </c>
      <c r="K8460">
        <v>0</v>
      </c>
      <c r="L8460" t="str">
        <f t="shared" si="264"/>
        <v>Stayed</v>
      </c>
      <c r="M8460" t="str">
        <f t="shared" si="265"/>
        <v>50k-1lkh</v>
      </c>
    </row>
    <row r="8461" spans="1:13" x14ac:dyDescent="0.25">
      <c r="A8461">
        <v>788611</v>
      </c>
      <c r="B8461">
        <v>8.3000000000000007</v>
      </c>
      <c r="C8461">
        <v>7.5</v>
      </c>
      <c r="D8461">
        <v>3</v>
      </c>
      <c r="E8461">
        <v>262</v>
      </c>
      <c r="F8461">
        <v>3</v>
      </c>
      <c r="G8461">
        <v>0</v>
      </c>
      <c r="H8461">
        <v>0</v>
      </c>
      <c r="I8461" t="s">
        <v>17</v>
      </c>
      <c r="J8461">
        <v>55699</v>
      </c>
      <c r="K8461">
        <v>0</v>
      </c>
      <c r="L8461" t="str">
        <f t="shared" si="264"/>
        <v>Stayed</v>
      </c>
      <c r="M8461" t="str">
        <f t="shared" si="265"/>
        <v>50k-1lkh</v>
      </c>
    </row>
    <row r="8462" spans="1:13" x14ac:dyDescent="0.25">
      <c r="A8462">
        <v>788612</v>
      </c>
      <c r="B8462">
        <v>5.6</v>
      </c>
      <c r="C8462">
        <v>8.4</v>
      </c>
      <c r="D8462">
        <v>4</v>
      </c>
      <c r="E8462">
        <v>149</v>
      </c>
      <c r="F8462">
        <v>4</v>
      </c>
      <c r="G8462">
        <v>1</v>
      </c>
      <c r="H8462">
        <v>0</v>
      </c>
      <c r="I8462" t="s">
        <v>17</v>
      </c>
      <c r="J8462">
        <v>97825</v>
      </c>
      <c r="K8462">
        <v>0</v>
      </c>
      <c r="L8462" t="str">
        <f t="shared" si="264"/>
        <v>Stayed</v>
      </c>
      <c r="M8462" t="str">
        <f t="shared" si="265"/>
        <v>50k-1lkh</v>
      </c>
    </row>
    <row r="8463" spans="1:13" x14ac:dyDescent="0.25">
      <c r="A8463">
        <v>788613</v>
      </c>
      <c r="B8463">
        <v>9.5</v>
      </c>
      <c r="C8463">
        <v>7.7</v>
      </c>
      <c r="D8463">
        <v>5</v>
      </c>
      <c r="E8463">
        <v>139</v>
      </c>
      <c r="F8463">
        <v>2</v>
      </c>
      <c r="G8463">
        <v>0</v>
      </c>
      <c r="H8463">
        <v>0</v>
      </c>
      <c r="I8463" t="s">
        <v>17</v>
      </c>
      <c r="J8463">
        <v>67725</v>
      </c>
      <c r="K8463">
        <v>0</v>
      </c>
      <c r="L8463" t="str">
        <f t="shared" si="264"/>
        <v>Stayed</v>
      </c>
      <c r="M8463" t="str">
        <f t="shared" si="265"/>
        <v>50k-1lkh</v>
      </c>
    </row>
    <row r="8464" spans="1:13" x14ac:dyDescent="0.25">
      <c r="A8464">
        <v>788614</v>
      </c>
      <c r="B8464">
        <v>5.6</v>
      </c>
      <c r="C8464">
        <v>10</v>
      </c>
      <c r="D8464">
        <v>3</v>
      </c>
      <c r="E8464">
        <v>272</v>
      </c>
      <c r="F8464">
        <v>2</v>
      </c>
      <c r="G8464">
        <v>0</v>
      </c>
      <c r="H8464">
        <v>0</v>
      </c>
      <c r="I8464" t="s">
        <v>17</v>
      </c>
      <c r="J8464">
        <v>46328</v>
      </c>
      <c r="K8464">
        <v>0</v>
      </c>
      <c r="L8464" t="str">
        <f t="shared" si="264"/>
        <v>Stayed</v>
      </c>
      <c r="M8464" t="str">
        <f t="shared" si="265"/>
        <v>20k-50k</v>
      </c>
    </row>
    <row r="8465" spans="1:13" x14ac:dyDescent="0.25">
      <c r="A8465">
        <v>788615</v>
      </c>
      <c r="B8465">
        <v>9.3000000000000007</v>
      </c>
      <c r="C8465">
        <v>7.3</v>
      </c>
      <c r="D8465">
        <v>3</v>
      </c>
      <c r="E8465">
        <v>252</v>
      </c>
      <c r="F8465">
        <v>4</v>
      </c>
      <c r="G8465">
        <v>0</v>
      </c>
      <c r="H8465">
        <v>0</v>
      </c>
      <c r="I8465" t="s">
        <v>18</v>
      </c>
      <c r="J8465">
        <v>269930</v>
      </c>
      <c r="K8465">
        <v>0</v>
      </c>
      <c r="L8465" t="str">
        <f t="shared" si="264"/>
        <v>Stayed</v>
      </c>
      <c r="M8465" t="str">
        <f t="shared" si="265"/>
        <v>Above 1lkh</v>
      </c>
    </row>
    <row r="8466" spans="1:13" x14ac:dyDescent="0.25">
      <c r="A8466">
        <v>788616</v>
      </c>
      <c r="B8466">
        <v>8.4</v>
      </c>
      <c r="C8466">
        <v>5.2</v>
      </c>
      <c r="D8466">
        <v>3</v>
      </c>
      <c r="E8466">
        <v>232</v>
      </c>
      <c r="F8466">
        <v>4</v>
      </c>
      <c r="G8466">
        <v>0</v>
      </c>
      <c r="H8466">
        <v>0</v>
      </c>
      <c r="I8466" t="s">
        <v>18</v>
      </c>
      <c r="J8466">
        <v>17806</v>
      </c>
      <c r="K8466">
        <v>0</v>
      </c>
      <c r="L8466" t="str">
        <f t="shared" si="264"/>
        <v>Stayed</v>
      </c>
      <c r="M8466" t="str">
        <f t="shared" si="265"/>
        <v>Under 20k</v>
      </c>
    </row>
    <row r="8467" spans="1:13" x14ac:dyDescent="0.25">
      <c r="A8467">
        <v>788617</v>
      </c>
      <c r="B8467">
        <v>8.4</v>
      </c>
      <c r="C8467">
        <v>4.8</v>
      </c>
      <c r="D8467">
        <v>3</v>
      </c>
      <c r="E8467">
        <v>266</v>
      </c>
      <c r="F8467">
        <v>2</v>
      </c>
      <c r="G8467">
        <v>0</v>
      </c>
      <c r="H8467">
        <v>0</v>
      </c>
      <c r="I8467" t="s">
        <v>18</v>
      </c>
      <c r="J8467">
        <v>97423</v>
      </c>
      <c r="K8467">
        <v>0</v>
      </c>
      <c r="L8467" t="str">
        <f t="shared" si="264"/>
        <v>Stayed</v>
      </c>
      <c r="M8467" t="str">
        <f t="shared" si="265"/>
        <v>50k-1lkh</v>
      </c>
    </row>
    <row r="8468" spans="1:13" x14ac:dyDescent="0.25">
      <c r="A8468">
        <v>788618</v>
      </c>
      <c r="B8468">
        <v>5.2</v>
      </c>
      <c r="C8468">
        <v>6.5</v>
      </c>
      <c r="D8468">
        <v>4</v>
      </c>
      <c r="E8468">
        <v>264</v>
      </c>
      <c r="F8468">
        <v>3</v>
      </c>
      <c r="G8468">
        <v>0</v>
      </c>
      <c r="H8468">
        <v>0</v>
      </c>
      <c r="I8468" t="s">
        <v>18</v>
      </c>
      <c r="J8468">
        <v>75565</v>
      </c>
      <c r="K8468">
        <v>0</v>
      </c>
      <c r="L8468" t="str">
        <f t="shared" si="264"/>
        <v>Stayed</v>
      </c>
      <c r="M8468" t="str">
        <f t="shared" si="265"/>
        <v>50k-1lkh</v>
      </c>
    </row>
    <row r="8469" spans="1:13" x14ac:dyDescent="0.25">
      <c r="A8469">
        <v>788619</v>
      </c>
      <c r="B8469">
        <v>9.8000000000000007</v>
      </c>
      <c r="C8469">
        <v>8</v>
      </c>
      <c r="D8469">
        <v>4</v>
      </c>
      <c r="E8469">
        <v>142</v>
      </c>
      <c r="F8469">
        <v>2</v>
      </c>
      <c r="G8469">
        <v>0</v>
      </c>
      <c r="H8469">
        <v>0</v>
      </c>
      <c r="I8469" t="s">
        <v>17</v>
      </c>
      <c r="J8469">
        <v>60426</v>
      </c>
      <c r="K8469">
        <v>0</v>
      </c>
      <c r="L8469" t="str">
        <f t="shared" si="264"/>
        <v>Stayed</v>
      </c>
      <c r="M8469" t="str">
        <f t="shared" si="265"/>
        <v>50k-1lkh</v>
      </c>
    </row>
    <row r="8470" spans="1:13" x14ac:dyDescent="0.25">
      <c r="A8470">
        <v>788620</v>
      </c>
      <c r="B8470">
        <v>6.6</v>
      </c>
      <c r="C8470">
        <v>6.4</v>
      </c>
      <c r="D8470">
        <v>5</v>
      </c>
      <c r="E8470">
        <v>208</v>
      </c>
      <c r="F8470">
        <v>4</v>
      </c>
      <c r="G8470">
        <v>0</v>
      </c>
      <c r="H8470">
        <v>0</v>
      </c>
      <c r="I8470" t="s">
        <v>20</v>
      </c>
      <c r="J8470">
        <v>74704</v>
      </c>
      <c r="K8470">
        <v>0</v>
      </c>
      <c r="L8470" t="str">
        <f t="shared" si="264"/>
        <v>Stayed</v>
      </c>
      <c r="M8470" t="str">
        <f t="shared" si="265"/>
        <v>50k-1lkh</v>
      </c>
    </row>
    <row r="8471" spans="1:13" x14ac:dyDescent="0.25">
      <c r="A8471">
        <v>788621</v>
      </c>
      <c r="B8471">
        <v>9.1999999999999993</v>
      </c>
      <c r="C8471">
        <v>4.9000000000000004</v>
      </c>
      <c r="D8471">
        <v>5</v>
      </c>
      <c r="E8471">
        <v>178</v>
      </c>
      <c r="F8471">
        <v>2</v>
      </c>
      <c r="G8471">
        <v>1</v>
      </c>
      <c r="H8471">
        <v>0</v>
      </c>
      <c r="I8471" t="s">
        <v>20</v>
      </c>
      <c r="J8471">
        <v>70211</v>
      </c>
      <c r="K8471">
        <v>0</v>
      </c>
      <c r="L8471" t="str">
        <f t="shared" si="264"/>
        <v>Stayed</v>
      </c>
      <c r="M8471" t="str">
        <f t="shared" si="265"/>
        <v>50k-1lkh</v>
      </c>
    </row>
    <row r="8472" spans="1:13" x14ac:dyDescent="0.25">
      <c r="A8472">
        <v>788622</v>
      </c>
      <c r="B8472">
        <v>7.1</v>
      </c>
      <c r="C8472">
        <v>8</v>
      </c>
      <c r="D8472">
        <v>5</v>
      </c>
      <c r="E8472">
        <v>192</v>
      </c>
      <c r="F8472">
        <v>3</v>
      </c>
      <c r="G8472">
        <v>0</v>
      </c>
      <c r="H8472">
        <v>0</v>
      </c>
      <c r="I8472" t="s">
        <v>20</v>
      </c>
      <c r="J8472">
        <v>53283</v>
      </c>
      <c r="K8472">
        <v>0</v>
      </c>
      <c r="L8472" t="str">
        <f t="shared" si="264"/>
        <v>Stayed</v>
      </c>
      <c r="M8472" t="str">
        <f t="shared" si="265"/>
        <v>50k-1lkh</v>
      </c>
    </row>
    <row r="8473" spans="1:13" x14ac:dyDescent="0.25">
      <c r="A8473">
        <v>788623</v>
      </c>
      <c r="B8473">
        <v>6.5</v>
      </c>
      <c r="C8473">
        <v>9.1999999999999993</v>
      </c>
      <c r="D8473">
        <v>4</v>
      </c>
      <c r="E8473">
        <v>242</v>
      </c>
      <c r="F8473">
        <v>2</v>
      </c>
      <c r="G8473">
        <v>0</v>
      </c>
      <c r="H8473">
        <v>0</v>
      </c>
      <c r="I8473" t="s">
        <v>20</v>
      </c>
      <c r="J8473">
        <v>60703</v>
      </c>
      <c r="K8473">
        <v>0</v>
      </c>
      <c r="L8473" t="str">
        <f t="shared" si="264"/>
        <v>Stayed</v>
      </c>
      <c r="M8473" t="str">
        <f t="shared" si="265"/>
        <v>50k-1lkh</v>
      </c>
    </row>
    <row r="8474" spans="1:13" x14ac:dyDescent="0.25">
      <c r="A8474">
        <v>788624</v>
      </c>
      <c r="B8474">
        <v>2.2999999999999998</v>
      </c>
      <c r="C8474">
        <v>4.7</v>
      </c>
      <c r="D8474">
        <v>4</v>
      </c>
      <c r="E8474">
        <v>277</v>
      </c>
      <c r="F8474">
        <v>5</v>
      </c>
      <c r="G8474">
        <v>0</v>
      </c>
      <c r="H8474">
        <v>0</v>
      </c>
      <c r="I8474" t="s">
        <v>20</v>
      </c>
      <c r="J8474">
        <v>52751</v>
      </c>
      <c r="K8474">
        <v>0</v>
      </c>
      <c r="L8474" t="str">
        <f t="shared" si="264"/>
        <v>Stayed</v>
      </c>
      <c r="M8474" t="str">
        <f t="shared" si="265"/>
        <v>50k-1lkh</v>
      </c>
    </row>
    <row r="8475" spans="1:13" x14ac:dyDescent="0.25">
      <c r="A8475">
        <v>788625</v>
      </c>
      <c r="B8475">
        <v>7.1</v>
      </c>
      <c r="C8475">
        <v>9.6999999999999993</v>
      </c>
      <c r="D8475">
        <v>3</v>
      </c>
      <c r="E8475">
        <v>173</v>
      </c>
      <c r="F8475">
        <v>2</v>
      </c>
      <c r="G8475">
        <v>1</v>
      </c>
      <c r="H8475">
        <v>0</v>
      </c>
      <c r="I8475" t="s">
        <v>19</v>
      </c>
      <c r="J8475">
        <v>52374</v>
      </c>
      <c r="K8475">
        <v>0</v>
      </c>
      <c r="L8475" t="str">
        <f t="shared" si="264"/>
        <v>Stayed</v>
      </c>
      <c r="M8475" t="str">
        <f t="shared" si="265"/>
        <v>50k-1lkh</v>
      </c>
    </row>
    <row r="8476" spans="1:13" x14ac:dyDescent="0.25">
      <c r="A8476">
        <v>788626</v>
      </c>
      <c r="B8476">
        <v>2.1</v>
      </c>
      <c r="C8476">
        <v>6.5</v>
      </c>
      <c r="D8476">
        <v>4</v>
      </c>
      <c r="E8476">
        <v>276</v>
      </c>
      <c r="F8476">
        <v>6</v>
      </c>
      <c r="G8476">
        <v>0</v>
      </c>
      <c r="H8476">
        <v>0</v>
      </c>
      <c r="I8476" t="s">
        <v>19</v>
      </c>
      <c r="J8476">
        <v>217245</v>
      </c>
      <c r="K8476">
        <v>0</v>
      </c>
      <c r="L8476" t="str">
        <f t="shared" si="264"/>
        <v>Stayed</v>
      </c>
      <c r="M8476" t="str">
        <f t="shared" si="265"/>
        <v>Above 1lkh</v>
      </c>
    </row>
    <row r="8477" spans="1:13" x14ac:dyDescent="0.25">
      <c r="A8477">
        <v>788627</v>
      </c>
      <c r="B8477">
        <v>7</v>
      </c>
      <c r="C8477">
        <v>7.2</v>
      </c>
      <c r="D8477">
        <v>2</v>
      </c>
      <c r="E8477">
        <v>189</v>
      </c>
      <c r="F8477">
        <v>3</v>
      </c>
      <c r="G8477">
        <v>0</v>
      </c>
      <c r="H8477">
        <v>0</v>
      </c>
      <c r="I8477" t="s">
        <v>11</v>
      </c>
      <c r="J8477">
        <v>32029</v>
      </c>
      <c r="K8477">
        <v>0</v>
      </c>
      <c r="L8477" t="str">
        <f t="shared" si="264"/>
        <v>Stayed</v>
      </c>
      <c r="M8477" t="str">
        <f t="shared" si="265"/>
        <v>20k-50k</v>
      </c>
    </row>
    <row r="8478" spans="1:13" x14ac:dyDescent="0.25">
      <c r="A8478">
        <v>788628</v>
      </c>
      <c r="B8478">
        <v>9</v>
      </c>
      <c r="C8478">
        <v>5</v>
      </c>
      <c r="D8478">
        <v>4</v>
      </c>
      <c r="E8478">
        <v>139</v>
      </c>
      <c r="F8478">
        <v>2</v>
      </c>
      <c r="G8478">
        <v>0</v>
      </c>
      <c r="H8478">
        <v>0</v>
      </c>
      <c r="I8478" t="s">
        <v>12</v>
      </c>
      <c r="J8478">
        <v>14802</v>
      </c>
      <c r="K8478">
        <v>0</v>
      </c>
      <c r="L8478" t="str">
        <f t="shared" si="264"/>
        <v>Stayed</v>
      </c>
      <c r="M8478" t="str">
        <f t="shared" si="265"/>
        <v>Under 20k</v>
      </c>
    </row>
    <row r="8479" spans="1:13" x14ac:dyDescent="0.25">
      <c r="A8479">
        <v>788629</v>
      </c>
      <c r="B8479">
        <v>6</v>
      </c>
      <c r="C8479">
        <v>5.2</v>
      </c>
      <c r="D8479">
        <v>5</v>
      </c>
      <c r="E8479">
        <v>140</v>
      </c>
      <c r="F8479">
        <v>3</v>
      </c>
      <c r="G8479">
        <v>0</v>
      </c>
      <c r="H8479">
        <v>0</v>
      </c>
      <c r="I8479" t="s">
        <v>15</v>
      </c>
      <c r="J8479">
        <v>33822</v>
      </c>
      <c r="K8479">
        <v>0</v>
      </c>
      <c r="L8479" t="str">
        <f t="shared" si="264"/>
        <v>Stayed</v>
      </c>
      <c r="M8479" t="str">
        <f t="shared" si="265"/>
        <v>20k-50k</v>
      </c>
    </row>
    <row r="8480" spans="1:13" x14ac:dyDescent="0.25">
      <c r="A8480">
        <v>788630</v>
      </c>
      <c r="B8480">
        <v>5.8</v>
      </c>
      <c r="C8480">
        <v>6.3</v>
      </c>
      <c r="D8480">
        <v>5</v>
      </c>
      <c r="E8480">
        <v>191</v>
      </c>
      <c r="F8480">
        <v>3</v>
      </c>
      <c r="G8480">
        <v>1</v>
      </c>
      <c r="H8480">
        <v>0</v>
      </c>
      <c r="I8480" t="s">
        <v>14</v>
      </c>
      <c r="J8480">
        <v>179805</v>
      </c>
      <c r="K8480">
        <v>0</v>
      </c>
      <c r="L8480" t="str">
        <f t="shared" si="264"/>
        <v>Stayed</v>
      </c>
      <c r="M8480" t="str">
        <f t="shared" si="265"/>
        <v>Above 1lkh</v>
      </c>
    </row>
    <row r="8481" spans="1:13" x14ac:dyDescent="0.25">
      <c r="A8481">
        <v>788631</v>
      </c>
      <c r="B8481">
        <v>7.3</v>
      </c>
      <c r="C8481">
        <v>7.2</v>
      </c>
      <c r="D8481">
        <v>5</v>
      </c>
      <c r="E8481">
        <v>178</v>
      </c>
      <c r="F8481">
        <v>2</v>
      </c>
      <c r="G8481">
        <v>0</v>
      </c>
      <c r="H8481">
        <v>0</v>
      </c>
      <c r="I8481" t="s">
        <v>16</v>
      </c>
      <c r="J8481">
        <v>38438</v>
      </c>
      <c r="K8481">
        <v>0</v>
      </c>
      <c r="L8481" t="str">
        <f t="shared" si="264"/>
        <v>Stayed</v>
      </c>
      <c r="M8481" t="str">
        <f t="shared" si="265"/>
        <v>20k-50k</v>
      </c>
    </row>
    <row r="8482" spans="1:13" x14ac:dyDescent="0.25">
      <c r="A8482">
        <v>788632</v>
      </c>
      <c r="B8482">
        <v>5.6</v>
      </c>
      <c r="C8482">
        <v>6.7</v>
      </c>
      <c r="D8482">
        <v>4</v>
      </c>
      <c r="E8482">
        <v>184</v>
      </c>
      <c r="F8482">
        <v>3</v>
      </c>
      <c r="G8482">
        <v>0</v>
      </c>
      <c r="H8482">
        <v>0</v>
      </c>
      <c r="I8482" t="s">
        <v>19</v>
      </c>
      <c r="J8482">
        <v>16901</v>
      </c>
      <c r="K8482">
        <v>0</v>
      </c>
      <c r="L8482" t="str">
        <f t="shared" si="264"/>
        <v>Stayed</v>
      </c>
      <c r="M8482" t="str">
        <f t="shared" si="265"/>
        <v>Under 20k</v>
      </c>
    </row>
    <row r="8483" spans="1:13" x14ac:dyDescent="0.25">
      <c r="A8483">
        <v>788633</v>
      </c>
      <c r="B8483">
        <v>9.6999999999999993</v>
      </c>
      <c r="C8483">
        <v>5.7</v>
      </c>
      <c r="D8483">
        <v>3</v>
      </c>
      <c r="E8483">
        <v>144</v>
      </c>
      <c r="F8483">
        <v>3</v>
      </c>
      <c r="G8483">
        <v>0</v>
      </c>
      <c r="H8483">
        <v>0</v>
      </c>
      <c r="I8483" t="s">
        <v>19</v>
      </c>
      <c r="J8483">
        <v>20630</v>
      </c>
      <c r="K8483">
        <v>0</v>
      </c>
      <c r="L8483" t="str">
        <f t="shared" si="264"/>
        <v>Stayed</v>
      </c>
      <c r="M8483" t="str">
        <f t="shared" si="265"/>
        <v>20k-50k</v>
      </c>
    </row>
    <row r="8484" spans="1:13" x14ac:dyDescent="0.25">
      <c r="A8484">
        <v>788634</v>
      </c>
      <c r="B8484">
        <v>9.1999999999999993</v>
      </c>
      <c r="C8484">
        <v>9.1</v>
      </c>
      <c r="D8484">
        <v>3</v>
      </c>
      <c r="E8484">
        <v>160</v>
      </c>
      <c r="F8484">
        <v>2</v>
      </c>
      <c r="G8484">
        <v>0</v>
      </c>
      <c r="H8484">
        <v>0</v>
      </c>
      <c r="I8484" t="s">
        <v>19</v>
      </c>
      <c r="J8484">
        <v>192427</v>
      </c>
      <c r="K8484">
        <v>0</v>
      </c>
      <c r="L8484" t="str">
        <f t="shared" si="264"/>
        <v>Stayed</v>
      </c>
      <c r="M8484" t="str">
        <f t="shared" si="265"/>
        <v>Above 1lkh</v>
      </c>
    </row>
    <row r="8485" spans="1:13" x14ac:dyDescent="0.25">
      <c r="A8485">
        <v>788635</v>
      </c>
      <c r="B8485">
        <v>7.7</v>
      </c>
      <c r="C8485">
        <v>6.8</v>
      </c>
      <c r="D8485">
        <v>3</v>
      </c>
      <c r="E8485">
        <v>225</v>
      </c>
      <c r="F8485">
        <v>2</v>
      </c>
      <c r="G8485">
        <v>0</v>
      </c>
      <c r="H8485">
        <v>0</v>
      </c>
      <c r="I8485" t="s">
        <v>11</v>
      </c>
      <c r="J8485">
        <v>28526</v>
      </c>
      <c r="K8485">
        <v>0</v>
      </c>
      <c r="L8485" t="str">
        <f t="shared" si="264"/>
        <v>Stayed</v>
      </c>
      <c r="M8485" t="str">
        <f t="shared" si="265"/>
        <v>20k-50k</v>
      </c>
    </row>
    <row r="8486" spans="1:13" x14ac:dyDescent="0.25">
      <c r="A8486">
        <v>788636</v>
      </c>
      <c r="B8486">
        <v>9.6999999999999993</v>
      </c>
      <c r="C8486">
        <v>8.1</v>
      </c>
      <c r="D8486">
        <v>5</v>
      </c>
      <c r="E8486">
        <v>266</v>
      </c>
      <c r="F8486">
        <v>2</v>
      </c>
      <c r="G8486">
        <v>0</v>
      </c>
      <c r="H8486">
        <v>0</v>
      </c>
      <c r="I8486" t="s">
        <v>11</v>
      </c>
      <c r="J8486">
        <v>33224</v>
      </c>
      <c r="K8486">
        <v>0</v>
      </c>
      <c r="L8486" t="str">
        <f t="shared" si="264"/>
        <v>Stayed</v>
      </c>
      <c r="M8486" t="str">
        <f t="shared" si="265"/>
        <v>20k-50k</v>
      </c>
    </row>
    <row r="8487" spans="1:13" x14ac:dyDescent="0.25">
      <c r="A8487">
        <v>788637</v>
      </c>
      <c r="B8487">
        <v>7</v>
      </c>
      <c r="C8487">
        <v>6.9</v>
      </c>
      <c r="D8487">
        <v>5</v>
      </c>
      <c r="E8487">
        <v>154</v>
      </c>
      <c r="F8487">
        <v>2</v>
      </c>
      <c r="G8487">
        <v>0</v>
      </c>
      <c r="H8487">
        <v>0</v>
      </c>
      <c r="I8487" t="s">
        <v>11</v>
      </c>
      <c r="J8487">
        <v>22998</v>
      </c>
      <c r="K8487">
        <v>0</v>
      </c>
      <c r="L8487" t="str">
        <f t="shared" si="264"/>
        <v>Stayed</v>
      </c>
      <c r="M8487" t="str">
        <f t="shared" si="265"/>
        <v>20k-50k</v>
      </c>
    </row>
    <row r="8488" spans="1:13" x14ac:dyDescent="0.25">
      <c r="A8488">
        <v>788638</v>
      </c>
      <c r="B8488">
        <v>7.8</v>
      </c>
      <c r="C8488">
        <v>8.1999999999999993</v>
      </c>
      <c r="D8488">
        <v>4</v>
      </c>
      <c r="E8488">
        <v>142</v>
      </c>
      <c r="F8488">
        <v>2</v>
      </c>
      <c r="G8488">
        <v>1</v>
      </c>
      <c r="H8488">
        <v>0</v>
      </c>
      <c r="I8488" t="s">
        <v>11</v>
      </c>
      <c r="J8488">
        <v>28375</v>
      </c>
      <c r="K8488">
        <v>0</v>
      </c>
      <c r="L8488" t="str">
        <f t="shared" si="264"/>
        <v>Stayed</v>
      </c>
      <c r="M8488" t="str">
        <f t="shared" si="265"/>
        <v>20k-50k</v>
      </c>
    </row>
    <row r="8489" spans="1:13" x14ac:dyDescent="0.25">
      <c r="A8489">
        <v>788639</v>
      </c>
      <c r="B8489">
        <v>7.7</v>
      </c>
      <c r="C8489">
        <v>8.6999999999999993</v>
      </c>
      <c r="D8489">
        <v>3</v>
      </c>
      <c r="E8489">
        <v>207</v>
      </c>
      <c r="F8489">
        <v>4</v>
      </c>
      <c r="G8489">
        <v>1</v>
      </c>
      <c r="H8489">
        <v>0</v>
      </c>
      <c r="I8489" t="s">
        <v>11</v>
      </c>
      <c r="J8489">
        <v>16476</v>
      </c>
      <c r="K8489">
        <v>0</v>
      </c>
      <c r="L8489" t="str">
        <f t="shared" si="264"/>
        <v>Stayed</v>
      </c>
      <c r="M8489" t="str">
        <f t="shared" si="265"/>
        <v>Under 20k</v>
      </c>
    </row>
    <row r="8490" spans="1:13" x14ac:dyDescent="0.25">
      <c r="A8490">
        <v>788640</v>
      </c>
      <c r="B8490">
        <v>6.6</v>
      </c>
      <c r="C8490">
        <v>5.3</v>
      </c>
      <c r="D8490">
        <v>4</v>
      </c>
      <c r="E8490">
        <v>162</v>
      </c>
      <c r="F8490">
        <v>3</v>
      </c>
      <c r="G8490">
        <v>0</v>
      </c>
      <c r="H8490">
        <v>0</v>
      </c>
      <c r="I8490" t="s">
        <v>11</v>
      </c>
      <c r="J8490">
        <v>13710</v>
      </c>
      <c r="K8490">
        <v>0</v>
      </c>
      <c r="L8490" t="str">
        <f t="shared" si="264"/>
        <v>Stayed</v>
      </c>
      <c r="M8490" t="str">
        <f t="shared" si="265"/>
        <v>Under 20k</v>
      </c>
    </row>
    <row r="8491" spans="1:13" x14ac:dyDescent="0.25">
      <c r="A8491">
        <v>788641</v>
      </c>
      <c r="B8491">
        <v>2.5</v>
      </c>
      <c r="C8491">
        <v>9.8000000000000007</v>
      </c>
      <c r="D8491">
        <v>6</v>
      </c>
      <c r="E8491">
        <v>287</v>
      </c>
      <c r="F8491">
        <v>5</v>
      </c>
      <c r="G8491">
        <v>1</v>
      </c>
      <c r="H8491">
        <v>0</v>
      </c>
      <c r="I8491" t="s">
        <v>11</v>
      </c>
      <c r="J8491">
        <v>26517</v>
      </c>
      <c r="K8491">
        <v>0</v>
      </c>
      <c r="L8491" t="str">
        <f t="shared" si="264"/>
        <v>Stayed</v>
      </c>
      <c r="M8491" t="str">
        <f t="shared" si="265"/>
        <v>20k-50k</v>
      </c>
    </row>
    <row r="8492" spans="1:13" x14ac:dyDescent="0.25">
      <c r="A8492">
        <v>788642</v>
      </c>
      <c r="B8492">
        <v>8.9</v>
      </c>
      <c r="C8492">
        <v>8.6999999999999993</v>
      </c>
      <c r="D8492">
        <v>2</v>
      </c>
      <c r="E8492">
        <v>270</v>
      </c>
      <c r="F8492">
        <v>6</v>
      </c>
      <c r="G8492">
        <v>1</v>
      </c>
      <c r="H8492">
        <v>0</v>
      </c>
      <c r="I8492" t="s">
        <v>11</v>
      </c>
      <c r="J8492">
        <v>72201</v>
      </c>
      <c r="K8492">
        <v>0</v>
      </c>
      <c r="L8492" t="str">
        <f t="shared" si="264"/>
        <v>Stayed</v>
      </c>
      <c r="M8492" t="str">
        <f t="shared" si="265"/>
        <v>50k-1lkh</v>
      </c>
    </row>
    <row r="8493" spans="1:13" x14ac:dyDescent="0.25">
      <c r="A8493">
        <v>788643</v>
      </c>
      <c r="B8493">
        <v>1.5</v>
      </c>
      <c r="C8493">
        <v>6.6</v>
      </c>
      <c r="D8493">
        <v>5</v>
      </c>
      <c r="E8493">
        <v>160</v>
      </c>
      <c r="F8493">
        <v>4</v>
      </c>
      <c r="G8493">
        <v>1</v>
      </c>
      <c r="H8493">
        <v>0</v>
      </c>
      <c r="I8493" t="s">
        <v>11</v>
      </c>
      <c r="J8493">
        <v>86949</v>
      </c>
      <c r="K8493">
        <v>0</v>
      </c>
      <c r="L8493" t="str">
        <f t="shared" si="264"/>
        <v>Stayed</v>
      </c>
      <c r="M8493" t="str">
        <f t="shared" si="265"/>
        <v>50k-1lkh</v>
      </c>
    </row>
    <row r="8494" spans="1:13" x14ac:dyDescent="0.25">
      <c r="A8494">
        <v>788644</v>
      </c>
      <c r="B8494">
        <v>2.6</v>
      </c>
      <c r="C8494">
        <v>9.1</v>
      </c>
      <c r="D8494">
        <v>6</v>
      </c>
      <c r="E8494">
        <v>113</v>
      </c>
      <c r="F8494">
        <v>2</v>
      </c>
      <c r="G8494">
        <v>0</v>
      </c>
      <c r="H8494">
        <v>0</v>
      </c>
      <c r="I8494" t="s">
        <v>11</v>
      </c>
      <c r="J8494">
        <v>60953</v>
      </c>
      <c r="K8494">
        <v>0</v>
      </c>
      <c r="L8494" t="str">
        <f t="shared" si="264"/>
        <v>Stayed</v>
      </c>
      <c r="M8494" t="str">
        <f t="shared" si="265"/>
        <v>50k-1lkh</v>
      </c>
    </row>
    <row r="8495" spans="1:13" x14ac:dyDescent="0.25">
      <c r="A8495">
        <v>788645</v>
      </c>
      <c r="B8495">
        <v>7.4</v>
      </c>
      <c r="C8495">
        <v>5.8</v>
      </c>
      <c r="D8495">
        <v>4</v>
      </c>
      <c r="E8495">
        <v>178</v>
      </c>
      <c r="F8495">
        <v>4</v>
      </c>
      <c r="G8495">
        <v>0</v>
      </c>
      <c r="H8495">
        <v>0</v>
      </c>
      <c r="I8495" t="s">
        <v>11</v>
      </c>
      <c r="J8495">
        <v>49268</v>
      </c>
      <c r="K8495">
        <v>0</v>
      </c>
      <c r="L8495" t="str">
        <f t="shared" si="264"/>
        <v>Stayed</v>
      </c>
      <c r="M8495" t="str">
        <f t="shared" si="265"/>
        <v>20k-50k</v>
      </c>
    </row>
    <row r="8496" spans="1:13" x14ac:dyDescent="0.25">
      <c r="A8496">
        <v>788646</v>
      </c>
      <c r="B8496">
        <v>5.2</v>
      </c>
      <c r="C8496">
        <v>8.3000000000000007</v>
      </c>
      <c r="D8496">
        <v>3</v>
      </c>
      <c r="E8496">
        <v>153</v>
      </c>
      <c r="F8496">
        <v>2</v>
      </c>
      <c r="G8496">
        <v>0</v>
      </c>
      <c r="H8496">
        <v>0</v>
      </c>
      <c r="I8496" t="s">
        <v>11</v>
      </c>
      <c r="J8496">
        <v>69272</v>
      </c>
      <c r="K8496">
        <v>0</v>
      </c>
      <c r="L8496" t="str">
        <f t="shared" si="264"/>
        <v>Stayed</v>
      </c>
      <c r="M8496" t="str">
        <f t="shared" si="265"/>
        <v>50k-1lkh</v>
      </c>
    </row>
    <row r="8497" spans="1:13" x14ac:dyDescent="0.25">
      <c r="A8497">
        <v>788647</v>
      </c>
      <c r="B8497">
        <v>9.5</v>
      </c>
      <c r="C8497">
        <v>6.2</v>
      </c>
      <c r="D8497">
        <v>4</v>
      </c>
      <c r="E8497">
        <v>255</v>
      </c>
      <c r="F8497">
        <v>2</v>
      </c>
      <c r="G8497">
        <v>0</v>
      </c>
      <c r="H8497">
        <v>0</v>
      </c>
      <c r="I8497" t="s">
        <v>11</v>
      </c>
      <c r="J8497">
        <v>91551</v>
      </c>
      <c r="K8497">
        <v>0</v>
      </c>
      <c r="L8497" t="str">
        <f t="shared" si="264"/>
        <v>Stayed</v>
      </c>
      <c r="M8497" t="str">
        <f t="shared" si="265"/>
        <v>50k-1lkh</v>
      </c>
    </row>
    <row r="8498" spans="1:13" x14ac:dyDescent="0.25">
      <c r="A8498">
        <v>788648</v>
      </c>
      <c r="B8498">
        <v>6.6</v>
      </c>
      <c r="C8498">
        <v>8.1999999999999993</v>
      </c>
      <c r="D8498">
        <v>4</v>
      </c>
      <c r="E8498">
        <v>257</v>
      </c>
      <c r="F8498">
        <v>3</v>
      </c>
      <c r="G8498">
        <v>1</v>
      </c>
      <c r="H8498">
        <v>0</v>
      </c>
      <c r="I8498" t="s">
        <v>11</v>
      </c>
      <c r="J8498">
        <v>64730</v>
      </c>
      <c r="K8498">
        <v>0</v>
      </c>
      <c r="L8498" t="str">
        <f t="shared" si="264"/>
        <v>Stayed</v>
      </c>
      <c r="M8498" t="str">
        <f t="shared" si="265"/>
        <v>50k-1lkh</v>
      </c>
    </row>
    <row r="8499" spans="1:13" x14ac:dyDescent="0.25">
      <c r="A8499">
        <v>788649</v>
      </c>
      <c r="B8499">
        <v>7.9</v>
      </c>
      <c r="C8499">
        <v>6.6</v>
      </c>
      <c r="D8499">
        <v>4</v>
      </c>
      <c r="E8499">
        <v>243</v>
      </c>
      <c r="F8499">
        <v>3</v>
      </c>
      <c r="G8499">
        <v>0</v>
      </c>
      <c r="H8499">
        <v>0</v>
      </c>
      <c r="I8499" t="s">
        <v>11</v>
      </c>
      <c r="J8499">
        <v>47556</v>
      </c>
      <c r="K8499">
        <v>0</v>
      </c>
      <c r="L8499" t="str">
        <f t="shared" si="264"/>
        <v>Stayed</v>
      </c>
      <c r="M8499" t="str">
        <f t="shared" si="265"/>
        <v>20k-50k</v>
      </c>
    </row>
    <row r="8500" spans="1:13" x14ac:dyDescent="0.25">
      <c r="A8500">
        <v>788650</v>
      </c>
      <c r="B8500">
        <v>9.8000000000000007</v>
      </c>
      <c r="C8500">
        <v>9.4</v>
      </c>
      <c r="D8500">
        <v>3</v>
      </c>
      <c r="E8500">
        <v>179</v>
      </c>
      <c r="F8500">
        <v>3</v>
      </c>
      <c r="G8500">
        <v>0</v>
      </c>
      <c r="H8500">
        <v>0</v>
      </c>
      <c r="I8500" t="s">
        <v>11</v>
      </c>
      <c r="J8500">
        <v>63402</v>
      </c>
      <c r="K8500">
        <v>0</v>
      </c>
      <c r="L8500" t="str">
        <f t="shared" si="264"/>
        <v>Stayed</v>
      </c>
      <c r="M8500" t="str">
        <f t="shared" si="265"/>
        <v>50k-1lkh</v>
      </c>
    </row>
    <row r="8501" spans="1:13" x14ac:dyDescent="0.25">
      <c r="A8501">
        <v>788651</v>
      </c>
      <c r="B8501">
        <v>4</v>
      </c>
      <c r="C8501">
        <v>3.7</v>
      </c>
      <c r="D8501">
        <v>3</v>
      </c>
      <c r="E8501">
        <v>123</v>
      </c>
      <c r="F8501">
        <v>2</v>
      </c>
      <c r="G8501">
        <v>0</v>
      </c>
      <c r="H8501">
        <v>0</v>
      </c>
      <c r="I8501" t="s">
        <v>11</v>
      </c>
      <c r="J8501">
        <v>72558</v>
      </c>
      <c r="K8501">
        <v>0</v>
      </c>
      <c r="L8501" t="str">
        <f t="shared" si="264"/>
        <v>Stayed</v>
      </c>
      <c r="M8501" t="str">
        <f t="shared" si="265"/>
        <v>50k-1lkh</v>
      </c>
    </row>
    <row r="8502" spans="1:13" x14ac:dyDescent="0.25">
      <c r="A8502">
        <v>788652</v>
      </c>
      <c r="B8502">
        <v>10</v>
      </c>
      <c r="C8502">
        <v>6.8</v>
      </c>
      <c r="D8502">
        <v>3</v>
      </c>
      <c r="E8502">
        <v>132</v>
      </c>
      <c r="F8502">
        <v>2</v>
      </c>
      <c r="G8502">
        <v>0</v>
      </c>
      <c r="H8502">
        <v>0</v>
      </c>
      <c r="I8502" t="s">
        <v>11</v>
      </c>
      <c r="J8502">
        <v>75268</v>
      </c>
      <c r="K8502">
        <v>0</v>
      </c>
      <c r="L8502" t="str">
        <f t="shared" si="264"/>
        <v>Stayed</v>
      </c>
      <c r="M8502" t="str">
        <f t="shared" si="265"/>
        <v>50k-1lkh</v>
      </c>
    </row>
    <row r="8503" spans="1:13" x14ac:dyDescent="0.25">
      <c r="A8503">
        <v>788653</v>
      </c>
      <c r="B8503">
        <v>7.1</v>
      </c>
      <c r="C8503">
        <v>7.9</v>
      </c>
      <c r="D8503">
        <v>3</v>
      </c>
      <c r="E8503">
        <v>134</v>
      </c>
      <c r="F8503">
        <v>3</v>
      </c>
      <c r="G8503">
        <v>0</v>
      </c>
      <c r="H8503">
        <v>0</v>
      </c>
      <c r="I8503" t="s">
        <v>11</v>
      </c>
      <c r="J8503">
        <v>65038</v>
      </c>
      <c r="K8503">
        <v>0</v>
      </c>
      <c r="L8503" t="str">
        <f t="shared" si="264"/>
        <v>Stayed</v>
      </c>
      <c r="M8503" t="str">
        <f t="shared" si="265"/>
        <v>50k-1lkh</v>
      </c>
    </row>
    <row r="8504" spans="1:13" x14ac:dyDescent="0.25">
      <c r="A8504">
        <v>788654</v>
      </c>
      <c r="B8504">
        <v>4.8</v>
      </c>
      <c r="C8504">
        <v>4.5</v>
      </c>
      <c r="D8504">
        <v>3</v>
      </c>
      <c r="E8504">
        <v>277</v>
      </c>
      <c r="F8504">
        <v>2</v>
      </c>
      <c r="G8504">
        <v>1</v>
      </c>
      <c r="H8504">
        <v>0</v>
      </c>
      <c r="I8504" t="s">
        <v>12</v>
      </c>
      <c r="J8504">
        <v>332790</v>
      </c>
      <c r="K8504">
        <v>0</v>
      </c>
      <c r="L8504" t="str">
        <f t="shared" si="264"/>
        <v>Stayed</v>
      </c>
      <c r="M8504" t="str">
        <f t="shared" si="265"/>
        <v>Above 1lkh</v>
      </c>
    </row>
    <row r="8505" spans="1:13" x14ac:dyDescent="0.25">
      <c r="A8505">
        <v>788655</v>
      </c>
      <c r="B8505">
        <v>7.6</v>
      </c>
      <c r="C8505">
        <v>10</v>
      </c>
      <c r="D8505">
        <v>5</v>
      </c>
      <c r="E8505">
        <v>265</v>
      </c>
      <c r="F8505">
        <v>2</v>
      </c>
      <c r="G8505">
        <v>0</v>
      </c>
      <c r="H8505">
        <v>0</v>
      </c>
      <c r="I8505" t="s">
        <v>12</v>
      </c>
      <c r="J8505">
        <v>20127</v>
      </c>
      <c r="K8505">
        <v>0</v>
      </c>
      <c r="L8505" t="str">
        <f t="shared" si="264"/>
        <v>Stayed</v>
      </c>
      <c r="M8505" t="str">
        <f t="shared" si="265"/>
        <v>20k-50k</v>
      </c>
    </row>
    <row r="8506" spans="1:13" x14ac:dyDescent="0.25">
      <c r="A8506">
        <v>788656</v>
      </c>
      <c r="B8506">
        <v>6.1</v>
      </c>
      <c r="C8506">
        <v>6.2</v>
      </c>
      <c r="D8506">
        <v>4</v>
      </c>
      <c r="E8506">
        <v>269</v>
      </c>
      <c r="F8506">
        <v>4</v>
      </c>
      <c r="G8506">
        <v>0</v>
      </c>
      <c r="H8506">
        <v>0</v>
      </c>
      <c r="I8506" t="s">
        <v>12</v>
      </c>
      <c r="J8506">
        <v>68985</v>
      </c>
      <c r="K8506">
        <v>0</v>
      </c>
      <c r="L8506" t="str">
        <f t="shared" si="264"/>
        <v>Stayed</v>
      </c>
      <c r="M8506" t="str">
        <f t="shared" si="265"/>
        <v>50k-1lkh</v>
      </c>
    </row>
    <row r="8507" spans="1:13" x14ac:dyDescent="0.25">
      <c r="A8507">
        <v>788657</v>
      </c>
      <c r="B8507">
        <v>7.4</v>
      </c>
      <c r="C8507">
        <v>9</v>
      </c>
      <c r="D8507">
        <v>4</v>
      </c>
      <c r="E8507">
        <v>156</v>
      </c>
      <c r="F8507">
        <v>4</v>
      </c>
      <c r="G8507">
        <v>0</v>
      </c>
      <c r="H8507">
        <v>0</v>
      </c>
      <c r="I8507" t="s">
        <v>13</v>
      </c>
      <c r="J8507">
        <v>73052</v>
      </c>
      <c r="K8507">
        <v>0</v>
      </c>
      <c r="L8507" t="str">
        <f t="shared" si="264"/>
        <v>Stayed</v>
      </c>
      <c r="M8507" t="str">
        <f t="shared" si="265"/>
        <v>50k-1lkh</v>
      </c>
    </row>
    <row r="8508" spans="1:13" x14ac:dyDescent="0.25">
      <c r="A8508">
        <v>788658</v>
      </c>
      <c r="B8508">
        <v>2.4</v>
      </c>
      <c r="C8508">
        <v>9.4</v>
      </c>
      <c r="D8508">
        <v>6</v>
      </c>
      <c r="E8508">
        <v>237</v>
      </c>
      <c r="F8508">
        <v>5</v>
      </c>
      <c r="G8508">
        <v>0</v>
      </c>
      <c r="H8508">
        <v>0</v>
      </c>
      <c r="I8508" t="s">
        <v>13</v>
      </c>
      <c r="J8508">
        <v>95893</v>
      </c>
      <c r="K8508">
        <v>0</v>
      </c>
      <c r="L8508" t="str">
        <f t="shared" si="264"/>
        <v>Stayed</v>
      </c>
      <c r="M8508" t="str">
        <f t="shared" si="265"/>
        <v>50k-1lkh</v>
      </c>
    </row>
    <row r="8509" spans="1:13" x14ac:dyDescent="0.25">
      <c r="A8509">
        <v>788659</v>
      </c>
      <c r="B8509">
        <v>7.9</v>
      </c>
      <c r="C8509">
        <v>9.6999999999999993</v>
      </c>
      <c r="D8509">
        <v>3</v>
      </c>
      <c r="E8509">
        <v>271</v>
      </c>
      <c r="F8509">
        <v>2</v>
      </c>
      <c r="G8509">
        <v>0</v>
      </c>
      <c r="H8509">
        <v>0</v>
      </c>
      <c r="I8509" t="s">
        <v>13</v>
      </c>
      <c r="J8509">
        <v>96656</v>
      </c>
      <c r="K8509">
        <v>0</v>
      </c>
      <c r="L8509" t="str">
        <f t="shared" si="264"/>
        <v>Stayed</v>
      </c>
      <c r="M8509" t="str">
        <f t="shared" si="265"/>
        <v>50k-1lkh</v>
      </c>
    </row>
    <row r="8510" spans="1:13" x14ac:dyDescent="0.25">
      <c r="A8510">
        <v>788660</v>
      </c>
      <c r="B8510">
        <v>7.5</v>
      </c>
      <c r="C8510">
        <v>9.8000000000000007</v>
      </c>
      <c r="D8510">
        <v>3</v>
      </c>
      <c r="E8510">
        <v>206</v>
      </c>
      <c r="F8510">
        <v>2</v>
      </c>
      <c r="G8510">
        <v>0</v>
      </c>
      <c r="H8510">
        <v>0</v>
      </c>
      <c r="I8510" t="s">
        <v>13</v>
      </c>
      <c r="J8510">
        <v>21301</v>
      </c>
      <c r="K8510">
        <v>0</v>
      </c>
      <c r="L8510" t="str">
        <f t="shared" si="264"/>
        <v>Stayed</v>
      </c>
      <c r="M8510" t="str">
        <f t="shared" si="265"/>
        <v>20k-50k</v>
      </c>
    </row>
    <row r="8511" spans="1:13" x14ac:dyDescent="0.25">
      <c r="A8511">
        <v>788661</v>
      </c>
      <c r="B8511">
        <v>6</v>
      </c>
      <c r="C8511">
        <v>9.8000000000000007</v>
      </c>
      <c r="D8511">
        <v>4</v>
      </c>
      <c r="E8511">
        <v>192</v>
      </c>
      <c r="F8511">
        <v>3</v>
      </c>
      <c r="G8511">
        <v>0</v>
      </c>
      <c r="H8511">
        <v>0</v>
      </c>
      <c r="I8511" t="s">
        <v>14</v>
      </c>
      <c r="J8511">
        <v>11902</v>
      </c>
      <c r="K8511">
        <v>0</v>
      </c>
      <c r="L8511" t="str">
        <f t="shared" si="264"/>
        <v>Stayed</v>
      </c>
      <c r="M8511" t="str">
        <f t="shared" si="265"/>
        <v>Under 20k</v>
      </c>
    </row>
    <row r="8512" spans="1:13" x14ac:dyDescent="0.25">
      <c r="A8512">
        <v>788662</v>
      </c>
      <c r="B8512">
        <v>7.2</v>
      </c>
      <c r="C8512">
        <v>9.5</v>
      </c>
      <c r="D8512">
        <v>4</v>
      </c>
      <c r="E8512">
        <v>230</v>
      </c>
      <c r="F8512">
        <v>3</v>
      </c>
      <c r="G8512">
        <v>0</v>
      </c>
      <c r="H8512">
        <v>0</v>
      </c>
      <c r="I8512" t="s">
        <v>14</v>
      </c>
      <c r="J8512">
        <v>10095</v>
      </c>
      <c r="K8512">
        <v>0</v>
      </c>
      <c r="L8512" t="str">
        <f t="shared" si="264"/>
        <v>Stayed</v>
      </c>
      <c r="M8512" t="str">
        <f t="shared" si="265"/>
        <v>Under 20k</v>
      </c>
    </row>
    <row r="8513" spans="1:13" x14ac:dyDescent="0.25">
      <c r="A8513">
        <v>788663</v>
      </c>
      <c r="B8513">
        <v>10</v>
      </c>
      <c r="C8513">
        <v>6</v>
      </c>
      <c r="D8513">
        <v>4</v>
      </c>
      <c r="E8513">
        <v>261</v>
      </c>
      <c r="F8513">
        <v>3</v>
      </c>
      <c r="G8513">
        <v>0</v>
      </c>
      <c r="H8513">
        <v>0</v>
      </c>
      <c r="I8513" t="s">
        <v>14</v>
      </c>
      <c r="J8513">
        <v>33697</v>
      </c>
      <c r="K8513">
        <v>0</v>
      </c>
      <c r="L8513" t="str">
        <f t="shared" si="264"/>
        <v>Stayed</v>
      </c>
      <c r="M8513" t="str">
        <f t="shared" si="265"/>
        <v>20k-50k</v>
      </c>
    </row>
    <row r="8514" spans="1:13" x14ac:dyDescent="0.25">
      <c r="A8514">
        <v>788664</v>
      </c>
      <c r="B8514">
        <v>5.5</v>
      </c>
      <c r="C8514">
        <v>8.8000000000000007</v>
      </c>
      <c r="D8514">
        <v>3</v>
      </c>
      <c r="E8514">
        <v>173</v>
      </c>
      <c r="F8514">
        <v>3</v>
      </c>
      <c r="G8514">
        <v>1</v>
      </c>
      <c r="H8514">
        <v>0</v>
      </c>
      <c r="I8514" t="s">
        <v>14</v>
      </c>
      <c r="J8514">
        <v>32009</v>
      </c>
      <c r="K8514">
        <v>0</v>
      </c>
      <c r="L8514" t="str">
        <f t="shared" si="264"/>
        <v>Stayed</v>
      </c>
      <c r="M8514" t="str">
        <f t="shared" si="265"/>
        <v>20k-50k</v>
      </c>
    </row>
    <row r="8515" spans="1:13" x14ac:dyDescent="0.25">
      <c r="A8515">
        <v>788665</v>
      </c>
      <c r="B8515">
        <v>3</v>
      </c>
      <c r="C8515">
        <v>9.8000000000000007</v>
      </c>
      <c r="D8515">
        <v>2</v>
      </c>
      <c r="E8515">
        <v>109</v>
      </c>
      <c r="F8515">
        <v>4</v>
      </c>
      <c r="G8515">
        <v>1</v>
      </c>
      <c r="H8515">
        <v>0</v>
      </c>
      <c r="I8515" t="s">
        <v>14</v>
      </c>
      <c r="J8515">
        <v>32963</v>
      </c>
      <c r="K8515">
        <v>0</v>
      </c>
      <c r="L8515" t="str">
        <f t="shared" ref="L8515:L8578" si="266">IF(K8515= 1, "Leaved", "Stayed")</f>
        <v>Stayed</v>
      </c>
      <c r="M8515" t="str">
        <f t="shared" ref="M8515:M8578" si="267">IF(J8515&lt;20000, "Under 20k", IF(J8515&lt;=50000, "20k-50k", IF(J8515&lt;=100000, "50k-1lkh", "Above 1lkh")))</f>
        <v>20k-50k</v>
      </c>
    </row>
    <row r="8516" spans="1:13" x14ac:dyDescent="0.25">
      <c r="A8516">
        <v>788666</v>
      </c>
      <c r="B8516">
        <v>8.9</v>
      </c>
      <c r="C8516">
        <v>5.9</v>
      </c>
      <c r="D8516">
        <v>3</v>
      </c>
      <c r="E8516">
        <v>247</v>
      </c>
      <c r="F8516">
        <v>4</v>
      </c>
      <c r="G8516">
        <v>0</v>
      </c>
      <c r="H8516">
        <v>0</v>
      </c>
      <c r="I8516" t="s">
        <v>14</v>
      </c>
      <c r="J8516">
        <v>36693</v>
      </c>
      <c r="K8516">
        <v>0</v>
      </c>
      <c r="L8516" t="str">
        <f t="shared" si="266"/>
        <v>Stayed</v>
      </c>
      <c r="M8516" t="str">
        <f t="shared" si="267"/>
        <v>20k-50k</v>
      </c>
    </row>
    <row r="8517" spans="1:13" x14ac:dyDescent="0.25">
      <c r="A8517">
        <v>788667</v>
      </c>
      <c r="B8517">
        <v>8.4</v>
      </c>
      <c r="C8517">
        <v>8.4</v>
      </c>
      <c r="D8517">
        <v>5</v>
      </c>
      <c r="E8517">
        <v>163</v>
      </c>
      <c r="F8517">
        <v>3</v>
      </c>
      <c r="G8517">
        <v>0</v>
      </c>
      <c r="H8517">
        <v>0</v>
      </c>
      <c r="I8517" t="s">
        <v>14</v>
      </c>
      <c r="J8517">
        <v>27553</v>
      </c>
      <c r="K8517">
        <v>0</v>
      </c>
      <c r="L8517" t="str">
        <f t="shared" si="266"/>
        <v>Stayed</v>
      </c>
      <c r="M8517" t="str">
        <f t="shared" si="267"/>
        <v>20k-50k</v>
      </c>
    </row>
    <row r="8518" spans="1:13" x14ac:dyDescent="0.25">
      <c r="A8518">
        <v>788668</v>
      </c>
      <c r="B8518">
        <v>6.7</v>
      </c>
      <c r="C8518">
        <v>6.4</v>
      </c>
      <c r="D8518">
        <v>4</v>
      </c>
      <c r="E8518">
        <v>149</v>
      </c>
      <c r="F8518">
        <v>4</v>
      </c>
      <c r="G8518">
        <v>0</v>
      </c>
      <c r="H8518">
        <v>0</v>
      </c>
      <c r="I8518" t="s">
        <v>14</v>
      </c>
      <c r="J8518">
        <v>23077</v>
      </c>
      <c r="K8518">
        <v>0</v>
      </c>
      <c r="L8518" t="str">
        <f t="shared" si="266"/>
        <v>Stayed</v>
      </c>
      <c r="M8518" t="str">
        <f t="shared" si="267"/>
        <v>20k-50k</v>
      </c>
    </row>
    <row r="8519" spans="1:13" x14ac:dyDescent="0.25">
      <c r="A8519">
        <v>788669</v>
      </c>
      <c r="B8519">
        <v>1.5</v>
      </c>
      <c r="C8519">
        <v>4.8</v>
      </c>
      <c r="D8519">
        <v>6</v>
      </c>
      <c r="E8519">
        <v>218</v>
      </c>
      <c r="F8519">
        <v>6</v>
      </c>
      <c r="G8519">
        <v>0</v>
      </c>
      <c r="H8519">
        <v>0</v>
      </c>
      <c r="I8519" t="s">
        <v>14</v>
      </c>
      <c r="J8519">
        <v>15523</v>
      </c>
      <c r="K8519">
        <v>0</v>
      </c>
      <c r="L8519" t="str">
        <f t="shared" si="266"/>
        <v>Stayed</v>
      </c>
      <c r="M8519" t="str">
        <f t="shared" si="267"/>
        <v>Under 20k</v>
      </c>
    </row>
    <row r="8520" spans="1:13" x14ac:dyDescent="0.25">
      <c r="A8520">
        <v>788670</v>
      </c>
      <c r="B8520">
        <v>5.9</v>
      </c>
      <c r="C8520">
        <v>7.5</v>
      </c>
      <c r="D8520">
        <v>4</v>
      </c>
      <c r="E8520">
        <v>194</v>
      </c>
      <c r="F8520">
        <v>2</v>
      </c>
      <c r="G8520">
        <v>0</v>
      </c>
      <c r="H8520">
        <v>0</v>
      </c>
      <c r="I8520" t="s">
        <v>14</v>
      </c>
      <c r="J8520">
        <v>26225</v>
      </c>
      <c r="K8520">
        <v>0</v>
      </c>
      <c r="L8520" t="str">
        <f t="shared" si="266"/>
        <v>Stayed</v>
      </c>
      <c r="M8520" t="str">
        <f t="shared" si="267"/>
        <v>20k-50k</v>
      </c>
    </row>
    <row r="8521" spans="1:13" x14ac:dyDescent="0.25">
      <c r="A8521">
        <v>788671</v>
      </c>
      <c r="B8521">
        <v>5</v>
      </c>
      <c r="C8521">
        <v>5.9</v>
      </c>
      <c r="D8521">
        <v>4</v>
      </c>
      <c r="E8521">
        <v>157</v>
      </c>
      <c r="F8521">
        <v>2</v>
      </c>
      <c r="G8521">
        <v>0</v>
      </c>
      <c r="H8521">
        <v>0</v>
      </c>
      <c r="I8521" t="s">
        <v>14</v>
      </c>
      <c r="J8521">
        <v>18281</v>
      </c>
      <c r="K8521">
        <v>0</v>
      </c>
      <c r="L8521" t="str">
        <f t="shared" si="266"/>
        <v>Stayed</v>
      </c>
      <c r="M8521" t="str">
        <f t="shared" si="267"/>
        <v>Under 20k</v>
      </c>
    </row>
    <row r="8522" spans="1:13" x14ac:dyDescent="0.25">
      <c r="A8522">
        <v>788672</v>
      </c>
      <c r="B8522">
        <v>2.2999999999999998</v>
      </c>
      <c r="C8522">
        <v>6.8</v>
      </c>
      <c r="D8522">
        <v>5</v>
      </c>
      <c r="E8522">
        <v>244</v>
      </c>
      <c r="F8522">
        <v>3</v>
      </c>
      <c r="G8522">
        <v>0</v>
      </c>
      <c r="H8522">
        <v>0</v>
      </c>
      <c r="I8522" t="s">
        <v>15</v>
      </c>
      <c r="J8522">
        <v>29386</v>
      </c>
      <c r="K8522">
        <v>0</v>
      </c>
      <c r="L8522" t="str">
        <f t="shared" si="266"/>
        <v>Stayed</v>
      </c>
      <c r="M8522" t="str">
        <f t="shared" si="267"/>
        <v>20k-50k</v>
      </c>
    </row>
    <row r="8523" spans="1:13" x14ac:dyDescent="0.25">
      <c r="A8523">
        <v>788673</v>
      </c>
      <c r="B8523">
        <v>9.5</v>
      </c>
      <c r="C8523">
        <v>5.8</v>
      </c>
      <c r="D8523">
        <v>5</v>
      </c>
      <c r="E8523">
        <v>169</v>
      </c>
      <c r="F8523">
        <v>2</v>
      </c>
      <c r="G8523">
        <v>0</v>
      </c>
      <c r="H8523">
        <v>0</v>
      </c>
      <c r="I8523" t="s">
        <v>15</v>
      </c>
      <c r="J8523">
        <v>30581</v>
      </c>
      <c r="K8523">
        <v>0</v>
      </c>
      <c r="L8523" t="str">
        <f t="shared" si="266"/>
        <v>Stayed</v>
      </c>
      <c r="M8523" t="str">
        <f t="shared" si="267"/>
        <v>20k-50k</v>
      </c>
    </row>
    <row r="8524" spans="1:13" x14ac:dyDescent="0.25">
      <c r="A8524">
        <v>788674</v>
      </c>
      <c r="B8524">
        <v>3.1</v>
      </c>
      <c r="C8524">
        <v>5.3</v>
      </c>
      <c r="D8524">
        <v>2</v>
      </c>
      <c r="E8524">
        <v>146</v>
      </c>
      <c r="F8524">
        <v>3</v>
      </c>
      <c r="G8524">
        <v>1</v>
      </c>
      <c r="H8524">
        <v>0</v>
      </c>
      <c r="I8524" t="s">
        <v>15</v>
      </c>
      <c r="J8524">
        <v>25025</v>
      </c>
      <c r="K8524">
        <v>0</v>
      </c>
      <c r="L8524" t="str">
        <f t="shared" si="266"/>
        <v>Stayed</v>
      </c>
      <c r="M8524" t="str">
        <f t="shared" si="267"/>
        <v>20k-50k</v>
      </c>
    </row>
    <row r="8525" spans="1:13" x14ac:dyDescent="0.25">
      <c r="A8525">
        <v>788675</v>
      </c>
      <c r="B8525">
        <v>4.7</v>
      </c>
      <c r="C8525">
        <v>5.5</v>
      </c>
      <c r="D8525">
        <v>5</v>
      </c>
      <c r="E8525">
        <v>207</v>
      </c>
      <c r="F8525">
        <v>3</v>
      </c>
      <c r="G8525">
        <v>0</v>
      </c>
      <c r="H8525">
        <v>0</v>
      </c>
      <c r="I8525" t="s">
        <v>15</v>
      </c>
      <c r="J8525">
        <v>12939</v>
      </c>
      <c r="K8525">
        <v>0</v>
      </c>
      <c r="L8525" t="str">
        <f t="shared" si="266"/>
        <v>Stayed</v>
      </c>
      <c r="M8525" t="str">
        <f t="shared" si="267"/>
        <v>Under 20k</v>
      </c>
    </row>
    <row r="8526" spans="1:13" x14ac:dyDescent="0.25">
      <c r="A8526">
        <v>788676</v>
      </c>
      <c r="B8526">
        <v>2.6</v>
      </c>
      <c r="C8526">
        <v>9.5</v>
      </c>
      <c r="D8526">
        <v>3</v>
      </c>
      <c r="E8526">
        <v>195</v>
      </c>
      <c r="F8526">
        <v>5</v>
      </c>
      <c r="G8526">
        <v>0</v>
      </c>
      <c r="H8526">
        <v>0</v>
      </c>
      <c r="I8526" t="s">
        <v>15</v>
      </c>
      <c r="J8526">
        <v>16019</v>
      </c>
      <c r="K8526">
        <v>0</v>
      </c>
      <c r="L8526" t="str">
        <f t="shared" si="266"/>
        <v>Stayed</v>
      </c>
      <c r="M8526" t="str">
        <f t="shared" si="267"/>
        <v>Under 20k</v>
      </c>
    </row>
    <row r="8527" spans="1:13" x14ac:dyDescent="0.25">
      <c r="A8527">
        <v>788677</v>
      </c>
      <c r="B8527">
        <v>5.5</v>
      </c>
      <c r="C8527">
        <v>6.4</v>
      </c>
      <c r="D8527">
        <v>6</v>
      </c>
      <c r="E8527">
        <v>148</v>
      </c>
      <c r="F8527">
        <v>4</v>
      </c>
      <c r="G8527">
        <v>0</v>
      </c>
      <c r="H8527">
        <v>0</v>
      </c>
      <c r="I8527" t="s">
        <v>15</v>
      </c>
      <c r="J8527">
        <v>28058</v>
      </c>
      <c r="K8527">
        <v>0</v>
      </c>
      <c r="L8527" t="str">
        <f t="shared" si="266"/>
        <v>Stayed</v>
      </c>
      <c r="M8527" t="str">
        <f t="shared" si="267"/>
        <v>20k-50k</v>
      </c>
    </row>
    <row r="8528" spans="1:13" x14ac:dyDescent="0.25">
      <c r="A8528">
        <v>788678</v>
      </c>
      <c r="B8528">
        <v>8.9</v>
      </c>
      <c r="C8528">
        <v>5.8</v>
      </c>
      <c r="D8528">
        <v>3</v>
      </c>
      <c r="E8528">
        <v>272</v>
      </c>
      <c r="F8528">
        <v>2</v>
      </c>
      <c r="G8528">
        <v>0</v>
      </c>
      <c r="H8528">
        <v>0</v>
      </c>
      <c r="I8528" t="s">
        <v>15</v>
      </c>
      <c r="J8528">
        <v>22830</v>
      </c>
      <c r="K8528">
        <v>0</v>
      </c>
      <c r="L8528" t="str">
        <f t="shared" si="266"/>
        <v>Stayed</v>
      </c>
      <c r="M8528" t="str">
        <f t="shared" si="267"/>
        <v>20k-50k</v>
      </c>
    </row>
    <row r="8529" spans="1:13" x14ac:dyDescent="0.25">
      <c r="A8529">
        <v>788679</v>
      </c>
      <c r="B8529">
        <v>8.8000000000000007</v>
      </c>
      <c r="C8529">
        <v>6.8</v>
      </c>
      <c r="D8529">
        <v>3</v>
      </c>
      <c r="E8529">
        <v>185</v>
      </c>
      <c r="F8529">
        <v>2</v>
      </c>
      <c r="G8529">
        <v>0</v>
      </c>
      <c r="H8529">
        <v>0</v>
      </c>
      <c r="I8529" t="s">
        <v>15</v>
      </c>
      <c r="J8529">
        <v>33882</v>
      </c>
      <c r="K8529">
        <v>0</v>
      </c>
      <c r="L8529" t="str">
        <f t="shared" si="266"/>
        <v>Stayed</v>
      </c>
      <c r="M8529" t="str">
        <f t="shared" si="267"/>
        <v>20k-50k</v>
      </c>
    </row>
    <row r="8530" spans="1:13" x14ac:dyDescent="0.25">
      <c r="A8530">
        <v>788680</v>
      </c>
      <c r="B8530">
        <v>9.8000000000000007</v>
      </c>
      <c r="C8530">
        <v>6.2</v>
      </c>
      <c r="D8530">
        <v>5</v>
      </c>
      <c r="E8530">
        <v>260</v>
      </c>
      <c r="F8530">
        <v>2</v>
      </c>
      <c r="G8530">
        <v>1</v>
      </c>
      <c r="H8530">
        <v>0</v>
      </c>
      <c r="I8530" t="s">
        <v>15</v>
      </c>
      <c r="J8530">
        <v>10791</v>
      </c>
      <c r="K8530">
        <v>0</v>
      </c>
      <c r="L8530" t="str">
        <f t="shared" si="266"/>
        <v>Stayed</v>
      </c>
      <c r="M8530" t="str">
        <f t="shared" si="267"/>
        <v>Under 20k</v>
      </c>
    </row>
    <row r="8531" spans="1:13" x14ac:dyDescent="0.25">
      <c r="A8531">
        <v>788681</v>
      </c>
      <c r="B8531">
        <v>9.6</v>
      </c>
      <c r="C8531">
        <v>4.8</v>
      </c>
      <c r="D8531">
        <v>3</v>
      </c>
      <c r="E8531">
        <v>182</v>
      </c>
      <c r="F8531">
        <v>2</v>
      </c>
      <c r="G8531">
        <v>1</v>
      </c>
      <c r="H8531">
        <v>0</v>
      </c>
      <c r="I8531" t="s">
        <v>15</v>
      </c>
      <c r="J8531">
        <v>90212</v>
      </c>
      <c r="K8531">
        <v>0</v>
      </c>
      <c r="L8531" t="str">
        <f t="shared" si="266"/>
        <v>Stayed</v>
      </c>
      <c r="M8531" t="str">
        <f t="shared" si="267"/>
        <v>50k-1lkh</v>
      </c>
    </row>
    <row r="8532" spans="1:13" x14ac:dyDescent="0.25">
      <c r="A8532">
        <v>788682</v>
      </c>
      <c r="B8532">
        <v>8.5</v>
      </c>
      <c r="C8532">
        <v>6.5</v>
      </c>
      <c r="D8532">
        <v>3</v>
      </c>
      <c r="E8532">
        <v>195</v>
      </c>
      <c r="F8532">
        <v>3</v>
      </c>
      <c r="G8532">
        <v>0</v>
      </c>
      <c r="H8532">
        <v>0</v>
      </c>
      <c r="I8532" t="s">
        <v>15</v>
      </c>
      <c r="J8532">
        <v>94083</v>
      </c>
      <c r="K8532">
        <v>0</v>
      </c>
      <c r="L8532" t="str">
        <f t="shared" si="266"/>
        <v>Stayed</v>
      </c>
      <c r="M8532" t="str">
        <f t="shared" si="267"/>
        <v>50k-1lkh</v>
      </c>
    </row>
    <row r="8533" spans="1:13" x14ac:dyDescent="0.25">
      <c r="A8533">
        <v>788683</v>
      </c>
      <c r="B8533">
        <v>9.6</v>
      </c>
      <c r="C8533">
        <v>8.5</v>
      </c>
      <c r="D8533">
        <v>3</v>
      </c>
      <c r="E8533">
        <v>168</v>
      </c>
      <c r="F8533">
        <v>3</v>
      </c>
      <c r="G8533">
        <v>0</v>
      </c>
      <c r="H8533">
        <v>0</v>
      </c>
      <c r="I8533" t="s">
        <v>14</v>
      </c>
      <c r="J8533">
        <v>44930</v>
      </c>
      <c r="K8533">
        <v>0</v>
      </c>
      <c r="L8533" t="str">
        <f t="shared" si="266"/>
        <v>Stayed</v>
      </c>
      <c r="M8533" t="str">
        <f t="shared" si="267"/>
        <v>20k-50k</v>
      </c>
    </row>
    <row r="8534" spans="1:13" x14ac:dyDescent="0.25">
      <c r="A8534">
        <v>788684</v>
      </c>
      <c r="B8534">
        <v>8.5</v>
      </c>
      <c r="C8534">
        <v>8.8000000000000007</v>
      </c>
      <c r="D8534">
        <v>3</v>
      </c>
      <c r="E8534">
        <v>198</v>
      </c>
      <c r="F8534">
        <v>4</v>
      </c>
      <c r="G8534">
        <v>1</v>
      </c>
      <c r="H8534">
        <v>0</v>
      </c>
      <c r="I8534" t="s">
        <v>14</v>
      </c>
      <c r="J8534">
        <v>99425</v>
      </c>
      <c r="K8534">
        <v>0</v>
      </c>
      <c r="L8534" t="str">
        <f t="shared" si="266"/>
        <v>Stayed</v>
      </c>
      <c r="M8534" t="str">
        <f t="shared" si="267"/>
        <v>50k-1lkh</v>
      </c>
    </row>
    <row r="8535" spans="1:13" x14ac:dyDescent="0.25">
      <c r="A8535">
        <v>788685</v>
      </c>
      <c r="B8535">
        <v>5.9</v>
      </c>
      <c r="C8535">
        <v>9.3000000000000007</v>
      </c>
      <c r="D8535">
        <v>5</v>
      </c>
      <c r="E8535">
        <v>172</v>
      </c>
      <c r="F8535">
        <v>2</v>
      </c>
      <c r="G8535">
        <v>0</v>
      </c>
      <c r="H8535">
        <v>0</v>
      </c>
      <c r="I8535" t="s">
        <v>14</v>
      </c>
      <c r="J8535">
        <v>51472</v>
      </c>
      <c r="K8535">
        <v>0</v>
      </c>
      <c r="L8535" t="str">
        <f t="shared" si="266"/>
        <v>Stayed</v>
      </c>
      <c r="M8535" t="str">
        <f t="shared" si="267"/>
        <v>50k-1lkh</v>
      </c>
    </row>
    <row r="8536" spans="1:13" x14ac:dyDescent="0.25">
      <c r="A8536">
        <v>788686</v>
      </c>
      <c r="B8536">
        <v>5.0999999999999996</v>
      </c>
      <c r="C8536">
        <v>5</v>
      </c>
      <c r="D8536">
        <v>4</v>
      </c>
      <c r="E8536">
        <v>216</v>
      </c>
      <c r="F8536">
        <v>2</v>
      </c>
      <c r="G8536">
        <v>1</v>
      </c>
      <c r="H8536">
        <v>0</v>
      </c>
      <c r="I8536" t="s">
        <v>16</v>
      </c>
      <c r="J8536">
        <v>85226</v>
      </c>
      <c r="K8536">
        <v>0</v>
      </c>
      <c r="L8536" t="str">
        <f t="shared" si="266"/>
        <v>Stayed</v>
      </c>
      <c r="M8536" t="str">
        <f t="shared" si="267"/>
        <v>50k-1lkh</v>
      </c>
    </row>
    <row r="8537" spans="1:13" x14ac:dyDescent="0.25">
      <c r="A8537">
        <v>788687</v>
      </c>
      <c r="B8537">
        <v>5</v>
      </c>
      <c r="C8537">
        <v>7.5</v>
      </c>
      <c r="D8537">
        <v>3</v>
      </c>
      <c r="E8537">
        <v>232</v>
      </c>
      <c r="F8537">
        <v>2</v>
      </c>
      <c r="G8537">
        <v>0</v>
      </c>
      <c r="H8537">
        <v>0</v>
      </c>
      <c r="I8537" t="s">
        <v>17</v>
      </c>
      <c r="J8537">
        <v>40115</v>
      </c>
      <c r="K8537">
        <v>0</v>
      </c>
      <c r="L8537" t="str">
        <f t="shared" si="266"/>
        <v>Stayed</v>
      </c>
      <c r="M8537" t="str">
        <f t="shared" si="267"/>
        <v>20k-50k</v>
      </c>
    </row>
    <row r="8538" spans="1:13" x14ac:dyDescent="0.25">
      <c r="A8538">
        <v>788688</v>
      </c>
      <c r="B8538">
        <v>5.3</v>
      </c>
      <c r="C8538">
        <v>5.9</v>
      </c>
      <c r="D8538">
        <v>3</v>
      </c>
      <c r="E8538">
        <v>148</v>
      </c>
      <c r="F8538">
        <v>3</v>
      </c>
      <c r="G8538">
        <v>0</v>
      </c>
      <c r="H8538">
        <v>0</v>
      </c>
      <c r="I8538" t="s">
        <v>17</v>
      </c>
      <c r="J8538">
        <v>42663</v>
      </c>
      <c r="K8538">
        <v>0</v>
      </c>
      <c r="L8538" t="str">
        <f t="shared" si="266"/>
        <v>Stayed</v>
      </c>
      <c r="M8538" t="str">
        <f t="shared" si="267"/>
        <v>20k-50k</v>
      </c>
    </row>
    <row r="8539" spans="1:13" x14ac:dyDescent="0.25">
      <c r="A8539">
        <v>788689</v>
      </c>
      <c r="B8539">
        <v>4.4000000000000004</v>
      </c>
      <c r="C8539">
        <v>8.3000000000000007</v>
      </c>
      <c r="D8539">
        <v>4</v>
      </c>
      <c r="E8539">
        <v>210</v>
      </c>
      <c r="F8539">
        <v>2</v>
      </c>
      <c r="G8539">
        <v>0</v>
      </c>
      <c r="H8539">
        <v>0</v>
      </c>
      <c r="I8539" t="s">
        <v>17</v>
      </c>
      <c r="J8539">
        <v>63197</v>
      </c>
      <c r="K8539">
        <v>0</v>
      </c>
      <c r="L8539" t="str">
        <f t="shared" si="266"/>
        <v>Stayed</v>
      </c>
      <c r="M8539" t="str">
        <f t="shared" si="267"/>
        <v>50k-1lkh</v>
      </c>
    </row>
    <row r="8540" spans="1:13" x14ac:dyDescent="0.25">
      <c r="A8540">
        <v>788690</v>
      </c>
      <c r="B8540">
        <v>9.9</v>
      </c>
      <c r="C8540">
        <v>5.5</v>
      </c>
      <c r="D8540">
        <v>3</v>
      </c>
      <c r="E8540">
        <v>197</v>
      </c>
      <c r="F8540">
        <v>2</v>
      </c>
      <c r="G8540">
        <v>0</v>
      </c>
      <c r="H8540">
        <v>0</v>
      </c>
      <c r="I8540" t="s">
        <v>17</v>
      </c>
      <c r="J8540">
        <v>67511</v>
      </c>
      <c r="K8540">
        <v>0</v>
      </c>
      <c r="L8540" t="str">
        <f t="shared" si="266"/>
        <v>Stayed</v>
      </c>
      <c r="M8540" t="str">
        <f t="shared" si="267"/>
        <v>50k-1lkh</v>
      </c>
    </row>
    <row r="8541" spans="1:13" x14ac:dyDescent="0.25">
      <c r="A8541">
        <v>788691</v>
      </c>
      <c r="B8541">
        <v>7.3</v>
      </c>
      <c r="C8541">
        <v>8.3000000000000007</v>
      </c>
      <c r="D8541">
        <v>4</v>
      </c>
      <c r="E8541">
        <v>241</v>
      </c>
      <c r="F8541">
        <v>3</v>
      </c>
      <c r="G8541">
        <v>0</v>
      </c>
      <c r="H8541">
        <v>0</v>
      </c>
      <c r="I8541" t="s">
        <v>17</v>
      </c>
      <c r="J8541">
        <v>71140</v>
      </c>
      <c r="K8541">
        <v>0</v>
      </c>
      <c r="L8541" t="str">
        <f t="shared" si="266"/>
        <v>Stayed</v>
      </c>
      <c r="M8541" t="str">
        <f t="shared" si="267"/>
        <v>50k-1lkh</v>
      </c>
    </row>
    <row r="8542" spans="1:13" x14ac:dyDescent="0.25">
      <c r="A8542">
        <v>788692</v>
      </c>
      <c r="B8542">
        <v>5.0999999999999996</v>
      </c>
      <c r="C8542">
        <v>7.1</v>
      </c>
      <c r="D8542">
        <v>5</v>
      </c>
      <c r="E8542">
        <v>154</v>
      </c>
      <c r="F8542">
        <v>2</v>
      </c>
      <c r="G8542">
        <v>0</v>
      </c>
      <c r="H8542">
        <v>0</v>
      </c>
      <c r="I8542" t="s">
        <v>18</v>
      </c>
      <c r="J8542">
        <v>66709</v>
      </c>
      <c r="K8542">
        <v>0</v>
      </c>
      <c r="L8542" t="str">
        <f t="shared" si="266"/>
        <v>Stayed</v>
      </c>
      <c r="M8542" t="str">
        <f t="shared" si="267"/>
        <v>50k-1lkh</v>
      </c>
    </row>
    <row r="8543" spans="1:13" x14ac:dyDescent="0.25">
      <c r="A8543">
        <v>788693</v>
      </c>
      <c r="B8543">
        <v>5</v>
      </c>
      <c r="C8543">
        <v>8.4</v>
      </c>
      <c r="D8543">
        <v>3</v>
      </c>
      <c r="E8543">
        <v>259</v>
      </c>
      <c r="F8543">
        <v>2</v>
      </c>
      <c r="G8543">
        <v>0</v>
      </c>
      <c r="H8543">
        <v>0</v>
      </c>
      <c r="I8543" t="s">
        <v>18</v>
      </c>
      <c r="J8543">
        <v>173113</v>
      </c>
      <c r="K8543">
        <v>0</v>
      </c>
      <c r="L8543" t="str">
        <f t="shared" si="266"/>
        <v>Stayed</v>
      </c>
      <c r="M8543" t="str">
        <f t="shared" si="267"/>
        <v>Above 1lkh</v>
      </c>
    </row>
    <row r="8544" spans="1:13" x14ac:dyDescent="0.25">
      <c r="A8544">
        <v>788694</v>
      </c>
      <c r="B8544">
        <v>5.2</v>
      </c>
      <c r="C8544">
        <v>7.6</v>
      </c>
      <c r="D8544">
        <v>4</v>
      </c>
      <c r="E8544">
        <v>106</v>
      </c>
      <c r="F8544">
        <v>2</v>
      </c>
      <c r="G8544">
        <v>1</v>
      </c>
      <c r="H8544">
        <v>0</v>
      </c>
      <c r="I8544" t="s">
        <v>18</v>
      </c>
      <c r="J8544">
        <v>26074</v>
      </c>
      <c r="K8544">
        <v>0</v>
      </c>
      <c r="L8544" t="str">
        <f t="shared" si="266"/>
        <v>Stayed</v>
      </c>
      <c r="M8544" t="str">
        <f t="shared" si="267"/>
        <v>20k-50k</v>
      </c>
    </row>
    <row r="8545" spans="1:13" x14ac:dyDescent="0.25">
      <c r="A8545">
        <v>788695</v>
      </c>
      <c r="B8545">
        <v>7.4</v>
      </c>
      <c r="C8545">
        <v>7.4</v>
      </c>
      <c r="D8545">
        <v>5</v>
      </c>
      <c r="E8545">
        <v>262</v>
      </c>
      <c r="F8545">
        <v>2</v>
      </c>
      <c r="G8545">
        <v>0</v>
      </c>
      <c r="H8545">
        <v>0</v>
      </c>
      <c r="I8545" t="s">
        <v>18</v>
      </c>
      <c r="J8545">
        <v>91100</v>
      </c>
      <c r="K8545">
        <v>0</v>
      </c>
      <c r="L8545" t="str">
        <f t="shared" si="266"/>
        <v>Stayed</v>
      </c>
      <c r="M8545" t="str">
        <f t="shared" si="267"/>
        <v>50k-1lkh</v>
      </c>
    </row>
    <row r="8546" spans="1:13" x14ac:dyDescent="0.25">
      <c r="A8546">
        <v>788696</v>
      </c>
      <c r="B8546">
        <v>6.9</v>
      </c>
      <c r="C8546">
        <v>8.9</v>
      </c>
      <c r="D8546">
        <v>2</v>
      </c>
      <c r="E8546">
        <v>202</v>
      </c>
      <c r="F8546">
        <v>2</v>
      </c>
      <c r="G8546">
        <v>0</v>
      </c>
      <c r="H8546">
        <v>0</v>
      </c>
      <c r="I8546" t="s">
        <v>17</v>
      </c>
      <c r="J8546">
        <v>63632</v>
      </c>
      <c r="K8546">
        <v>0</v>
      </c>
      <c r="L8546" t="str">
        <f t="shared" si="266"/>
        <v>Stayed</v>
      </c>
      <c r="M8546" t="str">
        <f t="shared" si="267"/>
        <v>50k-1lkh</v>
      </c>
    </row>
    <row r="8547" spans="1:13" x14ac:dyDescent="0.25">
      <c r="A8547">
        <v>788697</v>
      </c>
      <c r="B8547">
        <v>2.2000000000000002</v>
      </c>
      <c r="C8547">
        <v>6.5</v>
      </c>
      <c r="D8547">
        <v>5</v>
      </c>
      <c r="E8547">
        <v>174</v>
      </c>
      <c r="F8547">
        <v>5</v>
      </c>
      <c r="G8547">
        <v>1</v>
      </c>
      <c r="H8547">
        <v>0</v>
      </c>
      <c r="I8547" t="s">
        <v>20</v>
      </c>
      <c r="J8547">
        <v>46267</v>
      </c>
      <c r="K8547">
        <v>0</v>
      </c>
      <c r="L8547" t="str">
        <f t="shared" si="266"/>
        <v>Stayed</v>
      </c>
      <c r="M8547" t="str">
        <f t="shared" si="267"/>
        <v>20k-50k</v>
      </c>
    </row>
    <row r="8548" spans="1:13" x14ac:dyDescent="0.25">
      <c r="A8548">
        <v>788698</v>
      </c>
      <c r="B8548">
        <v>4.9000000000000004</v>
      </c>
      <c r="C8548">
        <v>8.9</v>
      </c>
      <c r="D8548">
        <v>4</v>
      </c>
      <c r="E8548">
        <v>240</v>
      </c>
      <c r="F8548">
        <v>2</v>
      </c>
      <c r="G8548">
        <v>0</v>
      </c>
      <c r="H8548">
        <v>0</v>
      </c>
      <c r="I8548" t="s">
        <v>20</v>
      </c>
      <c r="J8548">
        <v>62220</v>
      </c>
      <c r="K8548">
        <v>0</v>
      </c>
      <c r="L8548" t="str">
        <f t="shared" si="266"/>
        <v>Stayed</v>
      </c>
      <c r="M8548" t="str">
        <f t="shared" si="267"/>
        <v>50k-1lkh</v>
      </c>
    </row>
    <row r="8549" spans="1:13" x14ac:dyDescent="0.25">
      <c r="A8549">
        <v>788699</v>
      </c>
      <c r="B8549">
        <v>7</v>
      </c>
      <c r="C8549">
        <v>5.7</v>
      </c>
      <c r="D8549">
        <v>5</v>
      </c>
      <c r="E8549">
        <v>247</v>
      </c>
      <c r="F8549">
        <v>3</v>
      </c>
      <c r="G8549">
        <v>0</v>
      </c>
      <c r="H8549">
        <v>0</v>
      </c>
      <c r="I8549" t="s">
        <v>20</v>
      </c>
      <c r="J8549">
        <v>28065</v>
      </c>
      <c r="K8549">
        <v>0</v>
      </c>
      <c r="L8549" t="str">
        <f t="shared" si="266"/>
        <v>Stayed</v>
      </c>
      <c r="M8549" t="str">
        <f t="shared" si="267"/>
        <v>20k-50k</v>
      </c>
    </row>
    <row r="8550" spans="1:13" x14ac:dyDescent="0.25">
      <c r="A8550">
        <v>788700</v>
      </c>
      <c r="B8550">
        <v>6.8</v>
      </c>
      <c r="C8550">
        <v>6.3</v>
      </c>
      <c r="D8550">
        <v>4</v>
      </c>
      <c r="E8550">
        <v>148</v>
      </c>
      <c r="F8550">
        <v>3</v>
      </c>
      <c r="G8550">
        <v>0</v>
      </c>
      <c r="H8550">
        <v>0</v>
      </c>
      <c r="I8550" t="s">
        <v>20</v>
      </c>
      <c r="J8550">
        <v>21314</v>
      </c>
      <c r="K8550">
        <v>0</v>
      </c>
      <c r="L8550" t="str">
        <f t="shared" si="266"/>
        <v>Stayed</v>
      </c>
      <c r="M8550" t="str">
        <f t="shared" si="267"/>
        <v>20k-50k</v>
      </c>
    </row>
    <row r="8551" spans="1:13" x14ac:dyDescent="0.25">
      <c r="A8551">
        <v>788701</v>
      </c>
      <c r="B8551">
        <v>6.6</v>
      </c>
      <c r="C8551">
        <v>8.4</v>
      </c>
      <c r="D8551">
        <v>5</v>
      </c>
      <c r="E8551">
        <v>187</v>
      </c>
      <c r="F8551">
        <v>2</v>
      </c>
      <c r="G8551">
        <v>1</v>
      </c>
      <c r="H8551">
        <v>0</v>
      </c>
      <c r="I8551" t="s">
        <v>20</v>
      </c>
      <c r="J8551">
        <v>12710</v>
      </c>
      <c r="K8551">
        <v>0</v>
      </c>
      <c r="L8551" t="str">
        <f t="shared" si="266"/>
        <v>Stayed</v>
      </c>
      <c r="M8551" t="str">
        <f t="shared" si="267"/>
        <v>Under 20k</v>
      </c>
    </row>
    <row r="8552" spans="1:13" x14ac:dyDescent="0.25">
      <c r="A8552">
        <v>788702</v>
      </c>
      <c r="B8552">
        <v>9.9</v>
      </c>
      <c r="C8552">
        <v>5.8</v>
      </c>
      <c r="D8552">
        <v>4</v>
      </c>
      <c r="E8552">
        <v>183</v>
      </c>
      <c r="F8552">
        <v>3</v>
      </c>
      <c r="G8552">
        <v>0</v>
      </c>
      <c r="H8552">
        <v>0</v>
      </c>
      <c r="I8552" t="s">
        <v>19</v>
      </c>
      <c r="J8552">
        <v>24022</v>
      </c>
      <c r="K8552">
        <v>0</v>
      </c>
      <c r="L8552" t="str">
        <f t="shared" si="266"/>
        <v>Stayed</v>
      </c>
      <c r="M8552" t="str">
        <f t="shared" si="267"/>
        <v>20k-50k</v>
      </c>
    </row>
    <row r="8553" spans="1:13" x14ac:dyDescent="0.25">
      <c r="A8553">
        <v>788703</v>
      </c>
      <c r="B8553">
        <v>8.8000000000000007</v>
      </c>
      <c r="C8553">
        <v>5.9</v>
      </c>
      <c r="D8553">
        <v>4</v>
      </c>
      <c r="E8553">
        <v>240</v>
      </c>
      <c r="F8553">
        <v>2</v>
      </c>
      <c r="G8553">
        <v>0</v>
      </c>
      <c r="H8553">
        <v>0</v>
      </c>
      <c r="I8553" t="s">
        <v>11</v>
      </c>
      <c r="J8553">
        <v>25765</v>
      </c>
      <c r="K8553">
        <v>0</v>
      </c>
      <c r="L8553" t="str">
        <f t="shared" si="266"/>
        <v>Stayed</v>
      </c>
      <c r="M8553" t="str">
        <f t="shared" si="267"/>
        <v>20k-50k</v>
      </c>
    </row>
    <row r="8554" spans="1:13" x14ac:dyDescent="0.25">
      <c r="A8554">
        <v>788704</v>
      </c>
      <c r="B8554">
        <v>2</v>
      </c>
      <c r="C8554">
        <v>5.4</v>
      </c>
      <c r="D8554">
        <v>4</v>
      </c>
      <c r="E8554">
        <v>149</v>
      </c>
      <c r="F8554">
        <v>3</v>
      </c>
      <c r="G8554">
        <v>0</v>
      </c>
      <c r="H8554">
        <v>0</v>
      </c>
      <c r="I8554" t="s">
        <v>12</v>
      </c>
      <c r="J8554">
        <v>21943</v>
      </c>
      <c r="K8554">
        <v>0</v>
      </c>
      <c r="L8554" t="str">
        <f t="shared" si="266"/>
        <v>Stayed</v>
      </c>
      <c r="M8554" t="str">
        <f t="shared" si="267"/>
        <v>20k-50k</v>
      </c>
    </row>
    <row r="8555" spans="1:13" x14ac:dyDescent="0.25">
      <c r="A8555">
        <v>788705</v>
      </c>
      <c r="B8555">
        <v>5.6</v>
      </c>
      <c r="C8555">
        <v>4.4000000000000004</v>
      </c>
      <c r="D8555">
        <v>2</v>
      </c>
      <c r="E8555">
        <v>130</v>
      </c>
      <c r="F8555">
        <v>3</v>
      </c>
      <c r="G8555">
        <v>0</v>
      </c>
      <c r="H8555">
        <v>0</v>
      </c>
      <c r="I8555" t="s">
        <v>15</v>
      </c>
      <c r="J8555">
        <v>26557</v>
      </c>
      <c r="K8555">
        <v>0</v>
      </c>
      <c r="L8555" t="str">
        <f t="shared" si="266"/>
        <v>Stayed</v>
      </c>
      <c r="M8555" t="str">
        <f t="shared" si="267"/>
        <v>20k-50k</v>
      </c>
    </row>
    <row r="8556" spans="1:13" x14ac:dyDescent="0.25">
      <c r="A8556">
        <v>788706</v>
      </c>
      <c r="B8556">
        <v>6.8</v>
      </c>
      <c r="C8556">
        <v>8.5</v>
      </c>
      <c r="D8556">
        <v>4</v>
      </c>
      <c r="E8556">
        <v>203</v>
      </c>
      <c r="F8556">
        <v>2</v>
      </c>
      <c r="G8556">
        <v>0</v>
      </c>
      <c r="H8556">
        <v>0</v>
      </c>
      <c r="I8556" t="s">
        <v>14</v>
      </c>
      <c r="J8556">
        <v>36305</v>
      </c>
      <c r="K8556">
        <v>0</v>
      </c>
      <c r="L8556" t="str">
        <f t="shared" si="266"/>
        <v>Stayed</v>
      </c>
      <c r="M8556" t="str">
        <f t="shared" si="267"/>
        <v>20k-50k</v>
      </c>
    </row>
    <row r="8557" spans="1:13" x14ac:dyDescent="0.25">
      <c r="A8557">
        <v>788707</v>
      </c>
      <c r="B8557">
        <v>8.5</v>
      </c>
      <c r="C8557">
        <v>6</v>
      </c>
      <c r="D8557">
        <v>3</v>
      </c>
      <c r="E8557">
        <v>218</v>
      </c>
      <c r="F8557">
        <v>3</v>
      </c>
      <c r="G8557">
        <v>0</v>
      </c>
      <c r="H8557">
        <v>0</v>
      </c>
      <c r="I8557" t="s">
        <v>16</v>
      </c>
      <c r="J8557">
        <v>39837</v>
      </c>
      <c r="K8557">
        <v>0</v>
      </c>
      <c r="L8557" t="str">
        <f t="shared" si="266"/>
        <v>Stayed</v>
      </c>
      <c r="M8557" t="str">
        <f t="shared" si="267"/>
        <v>20k-50k</v>
      </c>
    </row>
    <row r="8558" spans="1:13" x14ac:dyDescent="0.25">
      <c r="A8558">
        <v>788708</v>
      </c>
      <c r="B8558">
        <v>9.5</v>
      </c>
      <c r="C8558">
        <v>9.5</v>
      </c>
      <c r="D8558">
        <v>4</v>
      </c>
      <c r="E8558">
        <v>204</v>
      </c>
      <c r="F8558">
        <v>3</v>
      </c>
      <c r="G8558">
        <v>1</v>
      </c>
      <c r="H8558">
        <v>0</v>
      </c>
      <c r="I8558" t="s">
        <v>19</v>
      </c>
      <c r="J8558">
        <v>29759</v>
      </c>
      <c r="K8558">
        <v>0</v>
      </c>
      <c r="L8558" t="str">
        <f t="shared" si="266"/>
        <v>Stayed</v>
      </c>
      <c r="M8558" t="str">
        <f t="shared" si="267"/>
        <v>20k-50k</v>
      </c>
    </row>
    <row r="8559" spans="1:13" x14ac:dyDescent="0.25">
      <c r="A8559">
        <v>788709</v>
      </c>
      <c r="B8559">
        <v>6</v>
      </c>
      <c r="C8559">
        <v>7.7</v>
      </c>
      <c r="D8559">
        <v>4</v>
      </c>
      <c r="E8559">
        <v>163</v>
      </c>
      <c r="F8559">
        <v>3</v>
      </c>
      <c r="G8559">
        <v>1</v>
      </c>
      <c r="H8559">
        <v>0</v>
      </c>
      <c r="I8559" t="s">
        <v>19</v>
      </c>
      <c r="J8559">
        <v>28896</v>
      </c>
      <c r="K8559">
        <v>0</v>
      </c>
      <c r="L8559" t="str">
        <f t="shared" si="266"/>
        <v>Stayed</v>
      </c>
      <c r="M8559" t="str">
        <f t="shared" si="267"/>
        <v>20k-50k</v>
      </c>
    </row>
    <row r="8560" spans="1:13" x14ac:dyDescent="0.25">
      <c r="A8560">
        <v>788710</v>
      </c>
      <c r="B8560">
        <v>6.1</v>
      </c>
      <c r="C8560">
        <v>5.3</v>
      </c>
      <c r="D8560">
        <v>4</v>
      </c>
      <c r="E8560">
        <v>183</v>
      </c>
      <c r="F8560">
        <v>3</v>
      </c>
      <c r="G8560">
        <v>0</v>
      </c>
      <c r="H8560">
        <v>0</v>
      </c>
      <c r="I8560" t="s">
        <v>19</v>
      </c>
      <c r="J8560">
        <v>26952</v>
      </c>
      <c r="K8560">
        <v>0</v>
      </c>
      <c r="L8560" t="str">
        <f t="shared" si="266"/>
        <v>Stayed</v>
      </c>
      <c r="M8560" t="str">
        <f t="shared" si="267"/>
        <v>20k-50k</v>
      </c>
    </row>
    <row r="8561" spans="1:13" x14ac:dyDescent="0.25">
      <c r="A8561">
        <v>788711</v>
      </c>
      <c r="B8561">
        <v>5.5</v>
      </c>
      <c r="C8561">
        <v>5.5</v>
      </c>
      <c r="D8561">
        <v>4</v>
      </c>
      <c r="E8561">
        <v>211</v>
      </c>
      <c r="F8561">
        <v>4</v>
      </c>
      <c r="G8561">
        <v>0</v>
      </c>
      <c r="H8561">
        <v>0</v>
      </c>
      <c r="I8561" t="s">
        <v>11</v>
      </c>
      <c r="J8561">
        <v>33460</v>
      </c>
      <c r="K8561">
        <v>0</v>
      </c>
      <c r="L8561" t="str">
        <f t="shared" si="266"/>
        <v>Stayed</v>
      </c>
      <c r="M8561" t="str">
        <f t="shared" si="267"/>
        <v>20k-50k</v>
      </c>
    </row>
    <row r="8562" spans="1:13" x14ac:dyDescent="0.25">
      <c r="A8562">
        <v>788712</v>
      </c>
      <c r="B8562">
        <v>6.4</v>
      </c>
      <c r="C8562">
        <v>7.8</v>
      </c>
      <c r="D8562">
        <v>5</v>
      </c>
      <c r="E8562">
        <v>156</v>
      </c>
      <c r="F8562">
        <v>5</v>
      </c>
      <c r="G8562">
        <v>1</v>
      </c>
      <c r="H8562">
        <v>0</v>
      </c>
      <c r="I8562" t="s">
        <v>11</v>
      </c>
      <c r="J8562">
        <v>35878</v>
      </c>
      <c r="K8562">
        <v>0</v>
      </c>
      <c r="L8562" t="str">
        <f t="shared" si="266"/>
        <v>Stayed</v>
      </c>
      <c r="M8562" t="str">
        <f t="shared" si="267"/>
        <v>20k-50k</v>
      </c>
    </row>
    <row r="8563" spans="1:13" x14ac:dyDescent="0.25">
      <c r="A8563">
        <v>788713</v>
      </c>
      <c r="B8563">
        <v>6.4</v>
      </c>
      <c r="C8563">
        <v>6</v>
      </c>
      <c r="D8563">
        <v>3</v>
      </c>
      <c r="E8563">
        <v>196</v>
      </c>
      <c r="F8563">
        <v>3</v>
      </c>
      <c r="G8563">
        <v>0</v>
      </c>
      <c r="H8563">
        <v>0</v>
      </c>
      <c r="I8563" t="s">
        <v>11</v>
      </c>
      <c r="J8563">
        <v>18557</v>
      </c>
      <c r="K8563">
        <v>0</v>
      </c>
      <c r="L8563" t="str">
        <f t="shared" si="266"/>
        <v>Stayed</v>
      </c>
      <c r="M8563" t="str">
        <f t="shared" si="267"/>
        <v>Under 20k</v>
      </c>
    </row>
    <row r="8564" spans="1:13" x14ac:dyDescent="0.25">
      <c r="A8564">
        <v>788714</v>
      </c>
      <c r="B8564">
        <v>8.6999999999999993</v>
      </c>
      <c r="C8564">
        <v>5.4</v>
      </c>
      <c r="D8564">
        <v>4</v>
      </c>
      <c r="E8564">
        <v>162</v>
      </c>
      <c r="F8564">
        <v>2</v>
      </c>
      <c r="G8564">
        <v>0</v>
      </c>
      <c r="H8564">
        <v>0</v>
      </c>
      <c r="I8564" t="s">
        <v>11</v>
      </c>
      <c r="J8564">
        <v>22824</v>
      </c>
      <c r="K8564">
        <v>0</v>
      </c>
      <c r="L8564" t="str">
        <f t="shared" si="266"/>
        <v>Stayed</v>
      </c>
      <c r="M8564" t="str">
        <f t="shared" si="267"/>
        <v>20k-50k</v>
      </c>
    </row>
    <row r="8565" spans="1:13" x14ac:dyDescent="0.25">
      <c r="A8565">
        <v>788715</v>
      </c>
      <c r="B8565">
        <v>2</v>
      </c>
      <c r="C8565">
        <v>9</v>
      </c>
      <c r="D8565">
        <v>3</v>
      </c>
      <c r="E8565">
        <v>218</v>
      </c>
      <c r="F8565">
        <v>4</v>
      </c>
      <c r="G8565">
        <v>0</v>
      </c>
      <c r="H8565">
        <v>0</v>
      </c>
      <c r="I8565" t="s">
        <v>11</v>
      </c>
      <c r="J8565">
        <v>12192</v>
      </c>
      <c r="K8565">
        <v>0</v>
      </c>
      <c r="L8565" t="str">
        <f t="shared" si="266"/>
        <v>Stayed</v>
      </c>
      <c r="M8565" t="str">
        <f t="shared" si="267"/>
        <v>Under 20k</v>
      </c>
    </row>
    <row r="8566" spans="1:13" x14ac:dyDescent="0.25">
      <c r="A8566">
        <v>788716</v>
      </c>
      <c r="B8566">
        <v>9.9</v>
      </c>
      <c r="C8566">
        <v>6.4</v>
      </c>
      <c r="D8566">
        <v>4</v>
      </c>
      <c r="E8566">
        <v>135</v>
      </c>
      <c r="F8566">
        <v>2</v>
      </c>
      <c r="G8566">
        <v>1</v>
      </c>
      <c r="H8566">
        <v>0</v>
      </c>
      <c r="I8566" t="s">
        <v>11</v>
      </c>
      <c r="J8566">
        <v>13589</v>
      </c>
      <c r="K8566">
        <v>0</v>
      </c>
      <c r="L8566" t="str">
        <f t="shared" si="266"/>
        <v>Stayed</v>
      </c>
      <c r="M8566" t="str">
        <f t="shared" si="267"/>
        <v>Under 20k</v>
      </c>
    </row>
    <row r="8567" spans="1:13" x14ac:dyDescent="0.25">
      <c r="A8567">
        <v>788717</v>
      </c>
      <c r="B8567">
        <v>9.6</v>
      </c>
      <c r="C8567">
        <v>7</v>
      </c>
      <c r="D8567">
        <v>2</v>
      </c>
      <c r="E8567">
        <v>273</v>
      </c>
      <c r="F8567">
        <v>3</v>
      </c>
      <c r="G8567">
        <v>0</v>
      </c>
      <c r="H8567">
        <v>0</v>
      </c>
      <c r="I8567" t="s">
        <v>11</v>
      </c>
      <c r="J8567">
        <v>33774</v>
      </c>
      <c r="K8567">
        <v>0</v>
      </c>
      <c r="L8567" t="str">
        <f t="shared" si="266"/>
        <v>Stayed</v>
      </c>
      <c r="M8567" t="str">
        <f t="shared" si="267"/>
        <v>20k-50k</v>
      </c>
    </row>
    <row r="8568" spans="1:13" x14ac:dyDescent="0.25">
      <c r="A8568">
        <v>788718</v>
      </c>
      <c r="B8568">
        <v>5.3</v>
      </c>
      <c r="C8568">
        <v>6.5</v>
      </c>
      <c r="D8568">
        <v>3</v>
      </c>
      <c r="E8568">
        <v>241</v>
      </c>
      <c r="F8568">
        <v>3</v>
      </c>
      <c r="G8568">
        <v>0</v>
      </c>
      <c r="H8568">
        <v>0</v>
      </c>
      <c r="I8568" t="s">
        <v>11</v>
      </c>
      <c r="J8568">
        <v>15678</v>
      </c>
      <c r="K8568">
        <v>0</v>
      </c>
      <c r="L8568" t="str">
        <f t="shared" si="266"/>
        <v>Stayed</v>
      </c>
      <c r="M8568" t="str">
        <f t="shared" si="267"/>
        <v>Under 20k</v>
      </c>
    </row>
    <row r="8569" spans="1:13" x14ac:dyDescent="0.25">
      <c r="A8569">
        <v>788719</v>
      </c>
      <c r="B8569">
        <v>7</v>
      </c>
      <c r="C8569">
        <v>3.9</v>
      </c>
      <c r="D8569">
        <v>6</v>
      </c>
      <c r="E8569">
        <v>285</v>
      </c>
      <c r="F8569">
        <v>4</v>
      </c>
      <c r="G8569">
        <v>0</v>
      </c>
      <c r="H8569">
        <v>0</v>
      </c>
      <c r="I8569" t="s">
        <v>11</v>
      </c>
      <c r="J8569">
        <v>29304</v>
      </c>
      <c r="K8569">
        <v>0</v>
      </c>
      <c r="L8569" t="str">
        <f t="shared" si="266"/>
        <v>Stayed</v>
      </c>
      <c r="M8569" t="str">
        <f t="shared" si="267"/>
        <v>20k-50k</v>
      </c>
    </row>
    <row r="8570" spans="1:13" x14ac:dyDescent="0.25">
      <c r="A8570">
        <v>788720</v>
      </c>
      <c r="B8570">
        <v>6.8</v>
      </c>
      <c r="C8570">
        <v>6.1</v>
      </c>
      <c r="D8570">
        <v>6</v>
      </c>
      <c r="E8570">
        <v>236</v>
      </c>
      <c r="F8570">
        <v>3</v>
      </c>
      <c r="G8570">
        <v>0</v>
      </c>
      <c r="H8570">
        <v>0</v>
      </c>
      <c r="I8570" t="s">
        <v>11</v>
      </c>
      <c r="J8570">
        <v>68102</v>
      </c>
      <c r="K8570">
        <v>0</v>
      </c>
      <c r="L8570" t="str">
        <f t="shared" si="266"/>
        <v>Stayed</v>
      </c>
      <c r="M8570" t="str">
        <f t="shared" si="267"/>
        <v>50k-1lkh</v>
      </c>
    </row>
    <row r="8571" spans="1:13" x14ac:dyDescent="0.25">
      <c r="A8571">
        <v>788721</v>
      </c>
      <c r="B8571">
        <v>9.6</v>
      </c>
      <c r="C8571">
        <v>4.8</v>
      </c>
      <c r="D8571">
        <v>4</v>
      </c>
      <c r="E8571">
        <v>222</v>
      </c>
      <c r="F8571">
        <v>3</v>
      </c>
      <c r="G8571">
        <v>0</v>
      </c>
      <c r="H8571">
        <v>0</v>
      </c>
      <c r="I8571" t="s">
        <v>11</v>
      </c>
      <c r="J8571">
        <v>95690</v>
      </c>
      <c r="K8571">
        <v>0</v>
      </c>
      <c r="L8571" t="str">
        <f t="shared" si="266"/>
        <v>Stayed</v>
      </c>
      <c r="M8571" t="str">
        <f t="shared" si="267"/>
        <v>50k-1lkh</v>
      </c>
    </row>
    <row r="8572" spans="1:13" x14ac:dyDescent="0.25">
      <c r="A8572">
        <v>788722</v>
      </c>
      <c r="B8572">
        <v>6.4</v>
      </c>
      <c r="C8572">
        <v>6.4</v>
      </c>
      <c r="D8572">
        <v>4</v>
      </c>
      <c r="E8572">
        <v>242</v>
      </c>
      <c r="F8572">
        <v>3</v>
      </c>
      <c r="G8572">
        <v>0</v>
      </c>
      <c r="H8572">
        <v>0</v>
      </c>
      <c r="I8572" t="s">
        <v>11</v>
      </c>
      <c r="J8572">
        <v>58628</v>
      </c>
      <c r="K8572">
        <v>0</v>
      </c>
      <c r="L8572" t="str">
        <f t="shared" si="266"/>
        <v>Stayed</v>
      </c>
      <c r="M8572" t="str">
        <f t="shared" si="267"/>
        <v>50k-1lkh</v>
      </c>
    </row>
    <row r="8573" spans="1:13" x14ac:dyDescent="0.25">
      <c r="A8573">
        <v>788723</v>
      </c>
      <c r="B8573">
        <v>8.6</v>
      </c>
      <c r="C8573">
        <v>6.5</v>
      </c>
      <c r="D8573">
        <v>5</v>
      </c>
      <c r="E8573">
        <v>166</v>
      </c>
      <c r="F8573">
        <v>3</v>
      </c>
      <c r="G8573">
        <v>0</v>
      </c>
      <c r="H8573">
        <v>0</v>
      </c>
      <c r="I8573" t="s">
        <v>11</v>
      </c>
      <c r="J8573">
        <v>63512</v>
      </c>
      <c r="K8573">
        <v>0</v>
      </c>
      <c r="L8573" t="str">
        <f t="shared" si="266"/>
        <v>Stayed</v>
      </c>
      <c r="M8573" t="str">
        <f t="shared" si="267"/>
        <v>50k-1lkh</v>
      </c>
    </row>
    <row r="8574" spans="1:13" x14ac:dyDescent="0.25">
      <c r="A8574">
        <v>788724</v>
      </c>
      <c r="B8574">
        <v>8.6999999999999993</v>
      </c>
      <c r="C8574">
        <v>8.4</v>
      </c>
      <c r="D8574">
        <v>3</v>
      </c>
      <c r="E8574">
        <v>172</v>
      </c>
      <c r="F8574">
        <v>3</v>
      </c>
      <c r="G8574">
        <v>0</v>
      </c>
      <c r="H8574">
        <v>0</v>
      </c>
      <c r="I8574" t="s">
        <v>11</v>
      </c>
      <c r="J8574">
        <v>84801</v>
      </c>
      <c r="K8574">
        <v>0</v>
      </c>
      <c r="L8574" t="str">
        <f t="shared" si="266"/>
        <v>Stayed</v>
      </c>
      <c r="M8574" t="str">
        <f t="shared" si="267"/>
        <v>50k-1lkh</v>
      </c>
    </row>
    <row r="8575" spans="1:13" x14ac:dyDescent="0.25">
      <c r="A8575">
        <v>788725</v>
      </c>
      <c r="B8575">
        <v>5.3</v>
      </c>
      <c r="C8575">
        <v>5.6</v>
      </c>
      <c r="D8575">
        <v>4</v>
      </c>
      <c r="E8575">
        <v>249</v>
      </c>
      <c r="F8575">
        <v>2</v>
      </c>
      <c r="G8575">
        <v>0</v>
      </c>
      <c r="H8575">
        <v>0</v>
      </c>
      <c r="I8575" t="s">
        <v>11</v>
      </c>
      <c r="J8575">
        <v>54143</v>
      </c>
      <c r="K8575">
        <v>0</v>
      </c>
      <c r="L8575" t="str">
        <f t="shared" si="266"/>
        <v>Stayed</v>
      </c>
      <c r="M8575" t="str">
        <f t="shared" si="267"/>
        <v>50k-1lkh</v>
      </c>
    </row>
    <row r="8576" spans="1:13" x14ac:dyDescent="0.25">
      <c r="A8576">
        <v>788726</v>
      </c>
      <c r="B8576">
        <v>7.2</v>
      </c>
      <c r="C8576">
        <v>9.8000000000000007</v>
      </c>
      <c r="D8576">
        <v>4</v>
      </c>
      <c r="E8576">
        <v>180</v>
      </c>
      <c r="F8576">
        <v>2</v>
      </c>
      <c r="G8576">
        <v>0</v>
      </c>
      <c r="H8576">
        <v>0</v>
      </c>
      <c r="I8576" t="s">
        <v>11</v>
      </c>
      <c r="J8576">
        <v>46323</v>
      </c>
      <c r="K8576">
        <v>0</v>
      </c>
      <c r="L8576" t="str">
        <f t="shared" si="266"/>
        <v>Stayed</v>
      </c>
      <c r="M8576" t="str">
        <f t="shared" si="267"/>
        <v>20k-50k</v>
      </c>
    </row>
    <row r="8577" spans="1:13" x14ac:dyDescent="0.25">
      <c r="A8577">
        <v>788727</v>
      </c>
      <c r="B8577">
        <v>8.3000000000000007</v>
      </c>
      <c r="C8577">
        <v>5.9</v>
      </c>
      <c r="D8577">
        <v>4</v>
      </c>
      <c r="E8577">
        <v>197</v>
      </c>
      <c r="F8577">
        <v>4</v>
      </c>
      <c r="G8577">
        <v>0</v>
      </c>
      <c r="H8577">
        <v>0</v>
      </c>
      <c r="I8577" t="s">
        <v>11</v>
      </c>
      <c r="J8577">
        <v>63953</v>
      </c>
      <c r="K8577">
        <v>0</v>
      </c>
      <c r="L8577" t="str">
        <f t="shared" si="266"/>
        <v>Stayed</v>
      </c>
      <c r="M8577" t="str">
        <f t="shared" si="267"/>
        <v>50k-1lkh</v>
      </c>
    </row>
    <row r="8578" spans="1:13" x14ac:dyDescent="0.25">
      <c r="A8578">
        <v>788728</v>
      </c>
      <c r="B8578">
        <v>9.6999999999999993</v>
      </c>
      <c r="C8578">
        <v>5.4</v>
      </c>
      <c r="D8578">
        <v>5</v>
      </c>
      <c r="E8578">
        <v>185</v>
      </c>
      <c r="F8578">
        <v>2</v>
      </c>
      <c r="G8578">
        <v>0</v>
      </c>
      <c r="H8578">
        <v>0</v>
      </c>
      <c r="I8578" t="s">
        <v>11</v>
      </c>
      <c r="J8578">
        <v>64436</v>
      </c>
      <c r="K8578">
        <v>0</v>
      </c>
      <c r="L8578" t="str">
        <f t="shared" si="266"/>
        <v>Stayed</v>
      </c>
      <c r="M8578" t="str">
        <f t="shared" si="267"/>
        <v>50k-1lkh</v>
      </c>
    </row>
    <row r="8579" spans="1:13" x14ac:dyDescent="0.25">
      <c r="A8579">
        <v>788729</v>
      </c>
      <c r="B8579">
        <v>9.1999999999999993</v>
      </c>
      <c r="C8579">
        <v>7.6</v>
      </c>
      <c r="D8579">
        <v>3</v>
      </c>
      <c r="E8579">
        <v>171</v>
      </c>
      <c r="F8579">
        <v>2</v>
      </c>
      <c r="G8579">
        <v>0</v>
      </c>
      <c r="H8579">
        <v>0</v>
      </c>
      <c r="I8579" t="s">
        <v>11</v>
      </c>
      <c r="J8579">
        <v>79294</v>
      </c>
      <c r="K8579">
        <v>0</v>
      </c>
      <c r="L8579" t="str">
        <f t="shared" ref="L8579:L8642" si="268">IF(K8579= 1, "Leaved", "Stayed")</f>
        <v>Stayed</v>
      </c>
      <c r="M8579" t="str">
        <f t="shared" ref="M8579:M8642" si="269">IF(J8579&lt;20000, "Under 20k", IF(J8579&lt;=50000, "20k-50k", IF(J8579&lt;=100000, "50k-1lkh", "Above 1lkh")))</f>
        <v>50k-1lkh</v>
      </c>
    </row>
    <row r="8580" spans="1:13" x14ac:dyDescent="0.25">
      <c r="A8580">
        <v>788730</v>
      </c>
      <c r="B8580">
        <v>8.1999999999999993</v>
      </c>
      <c r="C8580">
        <v>9.5</v>
      </c>
      <c r="D8580">
        <v>6</v>
      </c>
      <c r="E8580">
        <v>191</v>
      </c>
      <c r="F8580">
        <v>6</v>
      </c>
      <c r="G8580">
        <v>0</v>
      </c>
      <c r="H8580">
        <v>0</v>
      </c>
      <c r="I8580" t="s">
        <v>12</v>
      </c>
      <c r="J8580">
        <v>55070</v>
      </c>
      <c r="K8580">
        <v>0</v>
      </c>
      <c r="L8580" t="str">
        <f t="shared" si="268"/>
        <v>Stayed</v>
      </c>
      <c r="M8580" t="str">
        <f t="shared" si="269"/>
        <v>50k-1lkh</v>
      </c>
    </row>
    <row r="8581" spans="1:13" x14ac:dyDescent="0.25">
      <c r="A8581">
        <v>788731</v>
      </c>
      <c r="B8581">
        <v>5.9</v>
      </c>
      <c r="C8581">
        <v>5.6</v>
      </c>
      <c r="D8581">
        <v>4</v>
      </c>
      <c r="E8581">
        <v>250</v>
      </c>
      <c r="F8581">
        <v>2</v>
      </c>
      <c r="G8581">
        <v>0</v>
      </c>
      <c r="H8581">
        <v>0</v>
      </c>
      <c r="I8581" t="s">
        <v>12</v>
      </c>
      <c r="J8581">
        <v>86787</v>
      </c>
      <c r="K8581">
        <v>0</v>
      </c>
      <c r="L8581" t="str">
        <f t="shared" si="268"/>
        <v>Stayed</v>
      </c>
      <c r="M8581" t="str">
        <f t="shared" si="269"/>
        <v>50k-1lkh</v>
      </c>
    </row>
    <row r="8582" spans="1:13" x14ac:dyDescent="0.25">
      <c r="A8582">
        <v>788732</v>
      </c>
      <c r="B8582">
        <v>8.4</v>
      </c>
      <c r="C8582">
        <v>9.5</v>
      </c>
      <c r="D8582">
        <v>5</v>
      </c>
      <c r="E8582">
        <v>199</v>
      </c>
      <c r="F8582">
        <v>3</v>
      </c>
      <c r="G8582">
        <v>0</v>
      </c>
      <c r="H8582">
        <v>0</v>
      </c>
      <c r="I8582" t="s">
        <v>12</v>
      </c>
      <c r="J8582">
        <v>355812</v>
      </c>
      <c r="K8582">
        <v>0</v>
      </c>
      <c r="L8582" t="str">
        <f t="shared" si="268"/>
        <v>Stayed</v>
      </c>
      <c r="M8582" t="str">
        <f t="shared" si="269"/>
        <v>Above 1lkh</v>
      </c>
    </row>
    <row r="8583" spans="1:13" x14ac:dyDescent="0.25">
      <c r="A8583">
        <v>788733</v>
      </c>
      <c r="B8583">
        <v>7.1</v>
      </c>
      <c r="C8583">
        <v>8.4</v>
      </c>
      <c r="D8583">
        <v>3</v>
      </c>
      <c r="E8583">
        <v>139</v>
      </c>
      <c r="F8583">
        <v>2</v>
      </c>
      <c r="G8583">
        <v>0</v>
      </c>
      <c r="H8583">
        <v>0</v>
      </c>
      <c r="I8583" t="s">
        <v>13</v>
      </c>
      <c r="J8583">
        <v>23297</v>
      </c>
      <c r="K8583">
        <v>0</v>
      </c>
      <c r="L8583" t="str">
        <f t="shared" si="268"/>
        <v>Stayed</v>
      </c>
      <c r="M8583" t="str">
        <f t="shared" si="269"/>
        <v>20k-50k</v>
      </c>
    </row>
    <row r="8584" spans="1:13" x14ac:dyDescent="0.25">
      <c r="A8584">
        <v>788734</v>
      </c>
      <c r="B8584">
        <v>4.9000000000000004</v>
      </c>
      <c r="C8584">
        <v>9.8000000000000007</v>
      </c>
      <c r="D8584">
        <v>3</v>
      </c>
      <c r="E8584">
        <v>224</v>
      </c>
      <c r="F8584">
        <v>3</v>
      </c>
      <c r="G8584">
        <v>0</v>
      </c>
      <c r="H8584">
        <v>0</v>
      </c>
      <c r="I8584" t="s">
        <v>13</v>
      </c>
      <c r="J8584">
        <v>80106</v>
      </c>
      <c r="K8584">
        <v>0</v>
      </c>
      <c r="L8584" t="str">
        <f t="shared" si="268"/>
        <v>Stayed</v>
      </c>
      <c r="M8584" t="str">
        <f t="shared" si="269"/>
        <v>50k-1lkh</v>
      </c>
    </row>
    <row r="8585" spans="1:13" x14ac:dyDescent="0.25">
      <c r="A8585">
        <v>788735</v>
      </c>
      <c r="B8585">
        <v>7.8</v>
      </c>
      <c r="C8585">
        <v>6.1</v>
      </c>
      <c r="D8585">
        <v>3</v>
      </c>
      <c r="E8585">
        <v>227</v>
      </c>
      <c r="F8585">
        <v>3</v>
      </c>
      <c r="G8585">
        <v>0</v>
      </c>
      <c r="H8585">
        <v>0</v>
      </c>
      <c r="I8585" t="s">
        <v>13</v>
      </c>
      <c r="J8585">
        <v>81524</v>
      </c>
      <c r="K8585">
        <v>0</v>
      </c>
      <c r="L8585" t="str">
        <f t="shared" si="268"/>
        <v>Stayed</v>
      </c>
      <c r="M8585" t="str">
        <f t="shared" si="269"/>
        <v>50k-1lkh</v>
      </c>
    </row>
    <row r="8586" spans="1:13" x14ac:dyDescent="0.25">
      <c r="A8586">
        <v>788736</v>
      </c>
      <c r="B8586">
        <v>8.4</v>
      </c>
      <c r="C8586">
        <v>8.1</v>
      </c>
      <c r="D8586">
        <v>4</v>
      </c>
      <c r="E8586">
        <v>198</v>
      </c>
      <c r="F8586">
        <v>2</v>
      </c>
      <c r="G8586">
        <v>0</v>
      </c>
      <c r="H8586">
        <v>0</v>
      </c>
      <c r="I8586" t="s">
        <v>13</v>
      </c>
      <c r="J8586">
        <v>52882</v>
      </c>
      <c r="K8586">
        <v>0</v>
      </c>
      <c r="L8586" t="str">
        <f t="shared" si="268"/>
        <v>Stayed</v>
      </c>
      <c r="M8586" t="str">
        <f t="shared" si="269"/>
        <v>50k-1lkh</v>
      </c>
    </row>
    <row r="8587" spans="1:13" x14ac:dyDescent="0.25">
      <c r="A8587">
        <v>788737</v>
      </c>
      <c r="B8587">
        <v>8.5</v>
      </c>
      <c r="C8587">
        <v>9.6</v>
      </c>
      <c r="D8587">
        <v>5</v>
      </c>
      <c r="E8587">
        <v>165</v>
      </c>
      <c r="F8587">
        <v>5</v>
      </c>
      <c r="G8587">
        <v>0</v>
      </c>
      <c r="H8587">
        <v>0</v>
      </c>
      <c r="I8587" t="s">
        <v>14</v>
      </c>
      <c r="J8587">
        <v>87226</v>
      </c>
      <c r="K8587">
        <v>0</v>
      </c>
      <c r="L8587" t="str">
        <f t="shared" si="268"/>
        <v>Stayed</v>
      </c>
      <c r="M8587" t="str">
        <f t="shared" si="269"/>
        <v>50k-1lkh</v>
      </c>
    </row>
    <row r="8588" spans="1:13" x14ac:dyDescent="0.25">
      <c r="A8588">
        <v>788738</v>
      </c>
      <c r="B8588">
        <v>8.6999999999999993</v>
      </c>
      <c r="C8588">
        <v>9.3000000000000007</v>
      </c>
      <c r="D8588">
        <v>4</v>
      </c>
      <c r="E8588">
        <v>199</v>
      </c>
      <c r="F8588">
        <v>3</v>
      </c>
      <c r="G8588">
        <v>0</v>
      </c>
      <c r="H8588">
        <v>0</v>
      </c>
      <c r="I8588" t="s">
        <v>14</v>
      </c>
      <c r="J8588">
        <v>17497</v>
      </c>
      <c r="K8588">
        <v>0</v>
      </c>
      <c r="L8588" t="str">
        <f t="shared" si="268"/>
        <v>Stayed</v>
      </c>
      <c r="M8588" t="str">
        <f t="shared" si="269"/>
        <v>Under 20k</v>
      </c>
    </row>
    <row r="8589" spans="1:13" x14ac:dyDescent="0.25">
      <c r="A8589">
        <v>788739</v>
      </c>
      <c r="B8589">
        <v>9.4</v>
      </c>
      <c r="C8589">
        <v>8.4</v>
      </c>
      <c r="D8589">
        <v>5</v>
      </c>
      <c r="E8589">
        <v>203</v>
      </c>
      <c r="F8589">
        <v>3</v>
      </c>
      <c r="G8589">
        <v>0</v>
      </c>
      <c r="H8589">
        <v>0</v>
      </c>
      <c r="I8589" t="s">
        <v>14</v>
      </c>
      <c r="J8589">
        <v>39172</v>
      </c>
      <c r="K8589">
        <v>0</v>
      </c>
      <c r="L8589" t="str">
        <f t="shared" si="268"/>
        <v>Stayed</v>
      </c>
      <c r="M8589" t="str">
        <f t="shared" si="269"/>
        <v>20k-50k</v>
      </c>
    </row>
    <row r="8590" spans="1:13" x14ac:dyDescent="0.25">
      <c r="A8590">
        <v>788740</v>
      </c>
      <c r="B8590">
        <v>8.1999999999999993</v>
      </c>
      <c r="C8590">
        <v>9.6999999999999993</v>
      </c>
      <c r="D8590">
        <v>4</v>
      </c>
      <c r="E8590">
        <v>243</v>
      </c>
      <c r="F8590">
        <v>3</v>
      </c>
      <c r="G8590">
        <v>1</v>
      </c>
      <c r="H8590">
        <v>0</v>
      </c>
      <c r="I8590" t="s">
        <v>14</v>
      </c>
      <c r="J8590">
        <v>17634</v>
      </c>
      <c r="K8590">
        <v>0</v>
      </c>
      <c r="L8590" t="str">
        <f t="shared" si="268"/>
        <v>Stayed</v>
      </c>
      <c r="M8590" t="str">
        <f t="shared" si="269"/>
        <v>Under 20k</v>
      </c>
    </row>
    <row r="8591" spans="1:13" x14ac:dyDescent="0.25">
      <c r="A8591">
        <v>788741</v>
      </c>
      <c r="B8591">
        <v>7.8</v>
      </c>
      <c r="C8591">
        <v>7.8</v>
      </c>
      <c r="D8591">
        <v>3</v>
      </c>
      <c r="E8591">
        <v>135</v>
      </c>
      <c r="F8591">
        <v>3</v>
      </c>
      <c r="G8591">
        <v>0</v>
      </c>
      <c r="H8591">
        <v>0</v>
      </c>
      <c r="I8591" t="s">
        <v>14</v>
      </c>
      <c r="J8591">
        <v>24925</v>
      </c>
      <c r="K8591">
        <v>0</v>
      </c>
      <c r="L8591" t="str">
        <f t="shared" si="268"/>
        <v>Stayed</v>
      </c>
      <c r="M8591" t="str">
        <f t="shared" si="269"/>
        <v>20k-50k</v>
      </c>
    </row>
    <row r="8592" spans="1:13" x14ac:dyDescent="0.25">
      <c r="A8592">
        <v>788742</v>
      </c>
      <c r="B8592">
        <v>4.7</v>
      </c>
      <c r="C8592">
        <v>5.5</v>
      </c>
      <c r="D8592">
        <v>4</v>
      </c>
      <c r="E8592">
        <v>100</v>
      </c>
      <c r="F8592">
        <v>4</v>
      </c>
      <c r="G8592">
        <v>1</v>
      </c>
      <c r="H8592">
        <v>0</v>
      </c>
      <c r="I8592" t="s">
        <v>14</v>
      </c>
      <c r="J8592">
        <v>30628</v>
      </c>
      <c r="K8592">
        <v>0</v>
      </c>
      <c r="L8592" t="str">
        <f t="shared" si="268"/>
        <v>Stayed</v>
      </c>
      <c r="M8592" t="str">
        <f t="shared" si="269"/>
        <v>20k-50k</v>
      </c>
    </row>
    <row r="8593" spans="1:13" x14ac:dyDescent="0.25">
      <c r="A8593">
        <v>788743</v>
      </c>
      <c r="B8593">
        <v>5</v>
      </c>
      <c r="C8593">
        <v>4.8</v>
      </c>
      <c r="D8593">
        <v>2</v>
      </c>
      <c r="E8593">
        <v>150</v>
      </c>
      <c r="F8593">
        <v>3</v>
      </c>
      <c r="G8593">
        <v>1</v>
      </c>
      <c r="H8593">
        <v>0</v>
      </c>
      <c r="I8593" t="s">
        <v>14</v>
      </c>
      <c r="J8593">
        <v>22301</v>
      </c>
      <c r="K8593">
        <v>0</v>
      </c>
      <c r="L8593" t="str">
        <f t="shared" si="268"/>
        <v>Stayed</v>
      </c>
      <c r="M8593" t="str">
        <f t="shared" si="269"/>
        <v>20k-50k</v>
      </c>
    </row>
    <row r="8594" spans="1:13" x14ac:dyDescent="0.25">
      <c r="A8594">
        <v>788744</v>
      </c>
      <c r="B8594">
        <v>7.5</v>
      </c>
      <c r="C8594">
        <v>8.1999999999999993</v>
      </c>
      <c r="D8594">
        <v>4</v>
      </c>
      <c r="E8594">
        <v>252</v>
      </c>
      <c r="F8594">
        <v>3</v>
      </c>
      <c r="G8594">
        <v>0</v>
      </c>
      <c r="H8594">
        <v>0</v>
      </c>
      <c r="I8594" t="s">
        <v>14</v>
      </c>
      <c r="J8594">
        <v>15094</v>
      </c>
      <c r="K8594">
        <v>0</v>
      </c>
      <c r="L8594" t="str">
        <f t="shared" si="268"/>
        <v>Stayed</v>
      </c>
      <c r="M8594" t="str">
        <f t="shared" si="269"/>
        <v>Under 20k</v>
      </c>
    </row>
    <row r="8595" spans="1:13" x14ac:dyDescent="0.25">
      <c r="A8595">
        <v>788745</v>
      </c>
      <c r="B8595">
        <v>3.6</v>
      </c>
      <c r="C8595">
        <v>3.9</v>
      </c>
      <c r="D8595">
        <v>3</v>
      </c>
      <c r="E8595">
        <v>98</v>
      </c>
      <c r="F8595">
        <v>3</v>
      </c>
      <c r="G8595">
        <v>0</v>
      </c>
      <c r="H8595">
        <v>0</v>
      </c>
      <c r="I8595" t="s">
        <v>14</v>
      </c>
      <c r="J8595">
        <v>13874</v>
      </c>
      <c r="K8595">
        <v>0</v>
      </c>
      <c r="L8595" t="str">
        <f t="shared" si="268"/>
        <v>Stayed</v>
      </c>
      <c r="M8595" t="str">
        <f t="shared" si="269"/>
        <v>Under 20k</v>
      </c>
    </row>
    <row r="8596" spans="1:13" x14ac:dyDescent="0.25">
      <c r="A8596">
        <v>788746</v>
      </c>
      <c r="B8596">
        <v>9.1</v>
      </c>
      <c r="C8596">
        <v>6.1</v>
      </c>
      <c r="D8596">
        <v>3</v>
      </c>
      <c r="E8596">
        <v>262</v>
      </c>
      <c r="F8596">
        <v>3</v>
      </c>
      <c r="G8596">
        <v>0</v>
      </c>
      <c r="H8596">
        <v>0</v>
      </c>
      <c r="I8596" t="s">
        <v>14</v>
      </c>
      <c r="J8596">
        <v>37540</v>
      </c>
      <c r="K8596">
        <v>0</v>
      </c>
      <c r="L8596" t="str">
        <f t="shared" si="268"/>
        <v>Stayed</v>
      </c>
      <c r="M8596" t="str">
        <f t="shared" si="269"/>
        <v>20k-50k</v>
      </c>
    </row>
    <row r="8597" spans="1:13" x14ac:dyDescent="0.25">
      <c r="A8597">
        <v>788747</v>
      </c>
      <c r="B8597">
        <v>8.6999999999999993</v>
      </c>
      <c r="C8597">
        <v>6.8</v>
      </c>
      <c r="D8597">
        <v>3</v>
      </c>
      <c r="E8597">
        <v>257</v>
      </c>
      <c r="F8597">
        <v>3</v>
      </c>
      <c r="G8597">
        <v>0</v>
      </c>
      <c r="H8597">
        <v>0</v>
      </c>
      <c r="I8597" t="s">
        <v>14</v>
      </c>
      <c r="J8597">
        <v>24673</v>
      </c>
      <c r="K8597">
        <v>0</v>
      </c>
      <c r="L8597" t="str">
        <f t="shared" si="268"/>
        <v>Stayed</v>
      </c>
      <c r="M8597" t="str">
        <f t="shared" si="269"/>
        <v>20k-50k</v>
      </c>
    </row>
    <row r="8598" spans="1:13" x14ac:dyDescent="0.25">
      <c r="A8598">
        <v>788748</v>
      </c>
      <c r="B8598">
        <v>9.6999999999999993</v>
      </c>
      <c r="C8598">
        <v>9.4</v>
      </c>
      <c r="D8598">
        <v>3</v>
      </c>
      <c r="E8598">
        <v>160</v>
      </c>
      <c r="F8598">
        <v>3</v>
      </c>
      <c r="G8598">
        <v>0</v>
      </c>
      <c r="H8598">
        <v>0</v>
      </c>
      <c r="I8598" t="s">
        <v>15</v>
      </c>
      <c r="J8598">
        <v>39285</v>
      </c>
      <c r="K8598">
        <v>0</v>
      </c>
      <c r="L8598" t="str">
        <f t="shared" si="268"/>
        <v>Stayed</v>
      </c>
      <c r="M8598" t="str">
        <f t="shared" si="269"/>
        <v>20k-50k</v>
      </c>
    </row>
    <row r="8599" spans="1:13" x14ac:dyDescent="0.25">
      <c r="A8599">
        <v>788749</v>
      </c>
      <c r="B8599">
        <v>7.1</v>
      </c>
      <c r="C8599">
        <v>6.5</v>
      </c>
      <c r="D8599">
        <v>3</v>
      </c>
      <c r="E8599">
        <v>190</v>
      </c>
      <c r="F8599">
        <v>3</v>
      </c>
      <c r="G8599">
        <v>0</v>
      </c>
      <c r="H8599">
        <v>0</v>
      </c>
      <c r="I8599" t="s">
        <v>15</v>
      </c>
      <c r="J8599">
        <v>32995</v>
      </c>
      <c r="K8599">
        <v>0</v>
      </c>
      <c r="L8599" t="str">
        <f t="shared" si="268"/>
        <v>Stayed</v>
      </c>
      <c r="M8599" t="str">
        <f t="shared" si="269"/>
        <v>20k-50k</v>
      </c>
    </row>
    <row r="8600" spans="1:13" x14ac:dyDescent="0.25">
      <c r="A8600">
        <v>788750</v>
      </c>
      <c r="B8600">
        <v>8.3000000000000007</v>
      </c>
      <c r="C8600">
        <v>6.5</v>
      </c>
      <c r="D8600">
        <v>3</v>
      </c>
      <c r="E8600">
        <v>231</v>
      </c>
      <c r="F8600">
        <v>2</v>
      </c>
      <c r="G8600">
        <v>0</v>
      </c>
      <c r="H8600">
        <v>0</v>
      </c>
      <c r="I8600" t="s">
        <v>15</v>
      </c>
      <c r="J8600">
        <v>34474</v>
      </c>
      <c r="K8600">
        <v>0</v>
      </c>
      <c r="L8600" t="str">
        <f t="shared" si="268"/>
        <v>Stayed</v>
      </c>
      <c r="M8600" t="str">
        <f t="shared" si="269"/>
        <v>20k-50k</v>
      </c>
    </row>
    <row r="8601" spans="1:13" x14ac:dyDescent="0.25">
      <c r="A8601">
        <v>788751</v>
      </c>
      <c r="B8601">
        <v>4.2</v>
      </c>
      <c r="C8601">
        <v>5.0999999999999996</v>
      </c>
      <c r="D8601">
        <v>3</v>
      </c>
      <c r="E8601">
        <v>190</v>
      </c>
      <c r="F8601">
        <v>4</v>
      </c>
      <c r="G8601">
        <v>0</v>
      </c>
      <c r="H8601">
        <v>0</v>
      </c>
      <c r="I8601" t="s">
        <v>15</v>
      </c>
      <c r="J8601">
        <v>30094</v>
      </c>
      <c r="K8601">
        <v>0</v>
      </c>
      <c r="L8601" t="str">
        <f t="shared" si="268"/>
        <v>Stayed</v>
      </c>
      <c r="M8601" t="str">
        <f t="shared" si="269"/>
        <v>20k-50k</v>
      </c>
    </row>
    <row r="8602" spans="1:13" x14ac:dyDescent="0.25">
      <c r="A8602">
        <v>788752</v>
      </c>
      <c r="B8602">
        <v>5.3</v>
      </c>
      <c r="C8602">
        <v>5.0999999999999996</v>
      </c>
      <c r="D8602">
        <v>4</v>
      </c>
      <c r="E8602">
        <v>181</v>
      </c>
      <c r="F8602">
        <v>3</v>
      </c>
      <c r="G8602">
        <v>0</v>
      </c>
      <c r="H8602">
        <v>0</v>
      </c>
      <c r="I8602" t="s">
        <v>15</v>
      </c>
      <c r="J8602">
        <v>15657</v>
      </c>
      <c r="K8602">
        <v>0</v>
      </c>
      <c r="L8602" t="str">
        <f t="shared" si="268"/>
        <v>Stayed</v>
      </c>
      <c r="M8602" t="str">
        <f t="shared" si="269"/>
        <v>Under 20k</v>
      </c>
    </row>
    <row r="8603" spans="1:13" x14ac:dyDescent="0.25">
      <c r="A8603">
        <v>788753</v>
      </c>
      <c r="B8603">
        <v>5.6</v>
      </c>
      <c r="C8603">
        <v>8.8000000000000007</v>
      </c>
      <c r="D8603">
        <v>4</v>
      </c>
      <c r="E8603">
        <v>273</v>
      </c>
      <c r="F8603">
        <v>3</v>
      </c>
      <c r="G8603">
        <v>0</v>
      </c>
      <c r="H8603">
        <v>0</v>
      </c>
      <c r="I8603" t="s">
        <v>15</v>
      </c>
      <c r="J8603">
        <v>33197</v>
      </c>
      <c r="K8603">
        <v>0</v>
      </c>
      <c r="L8603" t="str">
        <f t="shared" si="268"/>
        <v>Stayed</v>
      </c>
      <c r="M8603" t="str">
        <f t="shared" si="269"/>
        <v>20k-50k</v>
      </c>
    </row>
    <row r="8604" spans="1:13" x14ac:dyDescent="0.25">
      <c r="A8604">
        <v>788754</v>
      </c>
      <c r="B8604">
        <v>2.6</v>
      </c>
      <c r="C8604">
        <v>7</v>
      </c>
      <c r="D8604">
        <v>5</v>
      </c>
      <c r="E8604">
        <v>214</v>
      </c>
      <c r="F8604">
        <v>6</v>
      </c>
      <c r="G8604">
        <v>1</v>
      </c>
      <c r="H8604">
        <v>0</v>
      </c>
      <c r="I8604" t="s">
        <v>15</v>
      </c>
      <c r="J8604">
        <v>16205</v>
      </c>
      <c r="K8604">
        <v>0</v>
      </c>
      <c r="L8604" t="str">
        <f t="shared" si="268"/>
        <v>Stayed</v>
      </c>
      <c r="M8604" t="str">
        <f t="shared" si="269"/>
        <v>Under 20k</v>
      </c>
    </row>
    <row r="8605" spans="1:13" x14ac:dyDescent="0.25">
      <c r="A8605">
        <v>788755</v>
      </c>
      <c r="B8605">
        <v>5.3</v>
      </c>
      <c r="C8605">
        <v>4.9000000000000004</v>
      </c>
      <c r="D8605">
        <v>4</v>
      </c>
      <c r="E8605">
        <v>192</v>
      </c>
      <c r="F8605">
        <v>2</v>
      </c>
      <c r="G8605">
        <v>0</v>
      </c>
      <c r="H8605">
        <v>0</v>
      </c>
      <c r="I8605" t="s">
        <v>15</v>
      </c>
      <c r="J8605">
        <v>17780</v>
      </c>
      <c r="K8605">
        <v>0</v>
      </c>
      <c r="L8605" t="str">
        <f t="shared" si="268"/>
        <v>Stayed</v>
      </c>
      <c r="M8605" t="str">
        <f t="shared" si="269"/>
        <v>Under 20k</v>
      </c>
    </row>
    <row r="8606" spans="1:13" x14ac:dyDescent="0.25">
      <c r="A8606">
        <v>788756</v>
      </c>
      <c r="B8606">
        <v>9.9</v>
      </c>
      <c r="C8606">
        <v>7.3</v>
      </c>
      <c r="D8606">
        <v>4</v>
      </c>
      <c r="E8606">
        <v>224</v>
      </c>
      <c r="F8606">
        <v>2</v>
      </c>
      <c r="G8606">
        <v>0</v>
      </c>
      <c r="H8606">
        <v>0</v>
      </c>
      <c r="I8606" t="s">
        <v>15</v>
      </c>
      <c r="J8606">
        <v>18373</v>
      </c>
      <c r="K8606">
        <v>0</v>
      </c>
      <c r="L8606" t="str">
        <f t="shared" si="268"/>
        <v>Stayed</v>
      </c>
      <c r="M8606" t="str">
        <f t="shared" si="269"/>
        <v>Under 20k</v>
      </c>
    </row>
    <row r="8607" spans="1:13" x14ac:dyDescent="0.25">
      <c r="A8607">
        <v>788757</v>
      </c>
      <c r="B8607">
        <v>4.8</v>
      </c>
      <c r="C8607">
        <v>4.3</v>
      </c>
      <c r="D8607">
        <v>3</v>
      </c>
      <c r="E8607">
        <v>96</v>
      </c>
      <c r="F8607">
        <v>3</v>
      </c>
      <c r="G8607">
        <v>0</v>
      </c>
      <c r="H8607">
        <v>0</v>
      </c>
      <c r="I8607" t="s">
        <v>15</v>
      </c>
      <c r="J8607">
        <v>25278</v>
      </c>
      <c r="K8607">
        <v>0</v>
      </c>
      <c r="L8607" t="str">
        <f t="shared" si="268"/>
        <v>Stayed</v>
      </c>
      <c r="M8607" t="str">
        <f t="shared" si="269"/>
        <v>20k-50k</v>
      </c>
    </row>
    <row r="8608" spans="1:13" x14ac:dyDescent="0.25">
      <c r="A8608">
        <v>788758</v>
      </c>
      <c r="B8608">
        <v>9.1</v>
      </c>
      <c r="C8608">
        <v>5</v>
      </c>
      <c r="D8608">
        <v>3</v>
      </c>
      <c r="E8608">
        <v>276</v>
      </c>
      <c r="F8608">
        <v>4</v>
      </c>
      <c r="G8608">
        <v>0</v>
      </c>
      <c r="H8608">
        <v>0</v>
      </c>
      <c r="I8608" t="s">
        <v>15</v>
      </c>
      <c r="J8608">
        <v>19338</v>
      </c>
      <c r="K8608">
        <v>0</v>
      </c>
      <c r="L8608" t="str">
        <f t="shared" si="268"/>
        <v>Stayed</v>
      </c>
      <c r="M8608" t="str">
        <f t="shared" si="269"/>
        <v>Under 20k</v>
      </c>
    </row>
    <row r="8609" spans="1:13" x14ac:dyDescent="0.25">
      <c r="A8609">
        <v>788759</v>
      </c>
      <c r="B8609">
        <v>7.6</v>
      </c>
      <c r="C8609">
        <v>7.9</v>
      </c>
      <c r="D8609">
        <v>3</v>
      </c>
      <c r="E8609">
        <v>162</v>
      </c>
      <c r="F8609">
        <v>2</v>
      </c>
      <c r="G8609">
        <v>1</v>
      </c>
      <c r="H8609">
        <v>0</v>
      </c>
      <c r="I8609" t="s">
        <v>14</v>
      </c>
      <c r="J8609">
        <v>68517</v>
      </c>
      <c r="K8609">
        <v>0</v>
      </c>
      <c r="L8609" t="str">
        <f t="shared" si="268"/>
        <v>Stayed</v>
      </c>
      <c r="M8609" t="str">
        <f t="shared" si="269"/>
        <v>50k-1lkh</v>
      </c>
    </row>
    <row r="8610" spans="1:13" x14ac:dyDescent="0.25">
      <c r="A8610">
        <v>788760</v>
      </c>
      <c r="B8610">
        <v>6.7</v>
      </c>
      <c r="C8610">
        <v>8</v>
      </c>
      <c r="D8610">
        <v>4</v>
      </c>
      <c r="E8610">
        <v>190</v>
      </c>
      <c r="F8610">
        <v>4</v>
      </c>
      <c r="G8610">
        <v>0</v>
      </c>
      <c r="H8610">
        <v>0</v>
      </c>
      <c r="I8610" t="s">
        <v>14</v>
      </c>
      <c r="J8610">
        <v>92566</v>
      </c>
      <c r="K8610">
        <v>0</v>
      </c>
      <c r="L8610" t="str">
        <f t="shared" si="268"/>
        <v>Stayed</v>
      </c>
      <c r="M8610" t="str">
        <f t="shared" si="269"/>
        <v>50k-1lkh</v>
      </c>
    </row>
    <row r="8611" spans="1:13" x14ac:dyDescent="0.25">
      <c r="A8611">
        <v>788761</v>
      </c>
      <c r="B8611">
        <v>5.8</v>
      </c>
      <c r="C8611">
        <v>6</v>
      </c>
      <c r="D8611">
        <v>4</v>
      </c>
      <c r="E8611">
        <v>147</v>
      </c>
      <c r="F8611">
        <v>3</v>
      </c>
      <c r="G8611">
        <v>0</v>
      </c>
      <c r="H8611">
        <v>0</v>
      </c>
      <c r="I8611" t="s">
        <v>14</v>
      </c>
      <c r="J8611">
        <v>47040</v>
      </c>
      <c r="K8611">
        <v>0</v>
      </c>
      <c r="L8611" t="str">
        <f t="shared" si="268"/>
        <v>Stayed</v>
      </c>
      <c r="M8611" t="str">
        <f t="shared" si="269"/>
        <v>20k-50k</v>
      </c>
    </row>
    <row r="8612" spans="1:13" x14ac:dyDescent="0.25">
      <c r="A8612">
        <v>788762</v>
      </c>
      <c r="B8612">
        <v>5.7</v>
      </c>
      <c r="C8612">
        <v>7.8</v>
      </c>
      <c r="D8612">
        <v>4</v>
      </c>
      <c r="E8612">
        <v>143</v>
      </c>
      <c r="F8612">
        <v>3</v>
      </c>
      <c r="G8612">
        <v>0</v>
      </c>
      <c r="H8612">
        <v>0</v>
      </c>
      <c r="I8612" t="s">
        <v>16</v>
      </c>
      <c r="J8612">
        <v>81217</v>
      </c>
      <c r="K8612">
        <v>0</v>
      </c>
      <c r="L8612" t="str">
        <f t="shared" si="268"/>
        <v>Stayed</v>
      </c>
      <c r="M8612" t="str">
        <f t="shared" si="269"/>
        <v>50k-1lkh</v>
      </c>
    </row>
    <row r="8613" spans="1:13" x14ac:dyDescent="0.25">
      <c r="A8613">
        <v>788763</v>
      </c>
      <c r="B8613">
        <v>5.5</v>
      </c>
      <c r="C8613">
        <v>5.7</v>
      </c>
      <c r="D8613">
        <v>5</v>
      </c>
      <c r="E8613">
        <v>280</v>
      </c>
      <c r="F8613">
        <v>6</v>
      </c>
      <c r="G8613">
        <v>1</v>
      </c>
      <c r="H8613">
        <v>0</v>
      </c>
      <c r="I8613" t="s">
        <v>17</v>
      </c>
      <c r="J8613">
        <v>68461</v>
      </c>
      <c r="K8613">
        <v>0</v>
      </c>
      <c r="L8613" t="str">
        <f t="shared" si="268"/>
        <v>Stayed</v>
      </c>
      <c r="M8613" t="str">
        <f t="shared" si="269"/>
        <v>50k-1lkh</v>
      </c>
    </row>
    <row r="8614" spans="1:13" x14ac:dyDescent="0.25">
      <c r="A8614">
        <v>788764</v>
      </c>
      <c r="B8614">
        <v>7.9</v>
      </c>
      <c r="C8614">
        <v>4.9000000000000004</v>
      </c>
      <c r="D8614">
        <v>3</v>
      </c>
      <c r="E8614">
        <v>137</v>
      </c>
      <c r="F8614">
        <v>2</v>
      </c>
      <c r="G8614">
        <v>0</v>
      </c>
      <c r="H8614">
        <v>0</v>
      </c>
      <c r="I8614" t="s">
        <v>17</v>
      </c>
      <c r="J8614">
        <v>52028</v>
      </c>
      <c r="K8614">
        <v>0</v>
      </c>
      <c r="L8614" t="str">
        <f t="shared" si="268"/>
        <v>Stayed</v>
      </c>
      <c r="M8614" t="str">
        <f t="shared" si="269"/>
        <v>50k-1lkh</v>
      </c>
    </row>
    <row r="8615" spans="1:13" x14ac:dyDescent="0.25">
      <c r="A8615">
        <v>788765</v>
      </c>
      <c r="B8615">
        <v>4.8</v>
      </c>
      <c r="C8615">
        <v>9.8000000000000007</v>
      </c>
      <c r="D8615">
        <v>3</v>
      </c>
      <c r="E8615">
        <v>259</v>
      </c>
      <c r="F8615">
        <v>6</v>
      </c>
      <c r="G8615">
        <v>0</v>
      </c>
      <c r="H8615">
        <v>0</v>
      </c>
      <c r="I8615" t="s">
        <v>17</v>
      </c>
      <c r="J8615">
        <v>95000</v>
      </c>
      <c r="K8615">
        <v>0</v>
      </c>
      <c r="L8615" t="str">
        <f t="shared" si="268"/>
        <v>Stayed</v>
      </c>
      <c r="M8615" t="str">
        <f t="shared" si="269"/>
        <v>50k-1lkh</v>
      </c>
    </row>
    <row r="8616" spans="1:13" x14ac:dyDescent="0.25">
      <c r="A8616">
        <v>788766</v>
      </c>
      <c r="B8616">
        <v>6.8</v>
      </c>
      <c r="C8616">
        <v>6.9</v>
      </c>
      <c r="D8616">
        <v>4</v>
      </c>
      <c r="E8616">
        <v>176</v>
      </c>
      <c r="F8616">
        <v>3</v>
      </c>
      <c r="G8616">
        <v>1</v>
      </c>
      <c r="H8616">
        <v>0</v>
      </c>
      <c r="I8616" t="s">
        <v>17</v>
      </c>
      <c r="J8616">
        <v>97662</v>
      </c>
      <c r="K8616">
        <v>0</v>
      </c>
      <c r="L8616" t="str">
        <f t="shared" si="268"/>
        <v>Stayed</v>
      </c>
      <c r="M8616" t="str">
        <f t="shared" si="269"/>
        <v>50k-1lkh</v>
      </c>
    </row>
    <row r="8617" spans="1:13" x14ac:dyDescent="0.25">
      <c r="A8617">
        <v>788767</v>
      </c>
      <c r="B8617">
        <v>1.9</v>
      </c>
      <c r="C8617">
        <v>6.4</v>
      </c>
      <c r="D8617">
        <v>5</v>
      </c>
      <c r="E8617">
        <v>231</v>
      </c>
      <c r="F8617">
        <v>4</v>
      </c>
      <c r="G8617">
        <v>1</v>
      </c>
      <c r="H8617">
        <v>0</v>
      </c>
      <c r="I8617" t="s">
        <v>17</v>
      </c>
      <c r="J8617">
        <v>88920</v>
      </c>
      <c r="K8617">
        <v>0</v>
      </c>
      <c r="L8617" t="str">
        <f t="shared" si="268"/>
        <v>Stayed</v>
      </c>
      <c r="M8617" t="str">
        <f t="shared" si="269"/>
        <v>50k-1lkh</v>
      </c>
    </row>
    <row r="8618" spans="1:13" x14ac:dyDescent="0.25">
      <c r="A8618">
        <v>788768</v>
      </c>
      <c r="B8618">
        <v>9.9</v>
      </c>
      <c r="C8618">
        <v>4.8</v>
      </c>
      <c r="D8618">
        <v>3</v>
      </c>
      <c r="E8618">
        <v>104</v>
      </c>
      <c r="F8618">
        <v>3</v>
      </c>
      <c r="G8618">
        <v>0</v>
      </c>
      <c r="H8618">
        <v>0</v>
      </c>
      <c r="I8618" t="s">
        <v>18</v>
      </c>
      <c r="J8618">
        <v>98983</v>
      </c>
      <c r="K8618">
        <v>0</v>
      </c>
      <c r="L8618" t="str">
        <f t="shared" si="268"/>
        <v>Stayed</v>
      </c>
      <c r="M8618" t="str">
        <f t="shared" si="269"/>
        <v>50k-1lkh</v>
      </c>
    </row>
    <row r="8619" spans="1:13" x14ac:dyDescent="0.25">
      <c r="A8619">
        <v>788769</v>
      </c>
      <c r="B8619">
        <v>3</v>
      </c>
      <c r="C8619">
        <v>7.6</v>
      </c>
      <c r="D8619">
        <v>5</v>
      </c>
      <c r="E8619">
        <v>224</v>
      </c>
      <c r="F8619">
        <v>2</v>
      </c>
      <c r="G8619">
        <v>0</v>
      </c>
      <c r="H8619">
        <v>0</v>
      </c>
      <c r="I8619" t="s">
        <v>18</v>
      </c>
      <c r="J8619">
        <v>70285</v>
      </c>
      <c r="K8619">
        <v>0</v>
      </c>
      <c r="L8619" t="str">
        <f t="shared" si="268"/>
        <v>Stayed</v>
      </c>
      <c r="M8619" t="str">
        <f t="shared" si="269"/>
        <v>50k-1lkh</v>
      </c>
    </row>
    <row r="8620" spans="1:13" x14ac:dyDescent="0.25">
      <c r="A8620">
        <v>788770</v>
      </c>
      <c r="B8620">
        <v>8.1</v>
      </c>
      <c r="C8620">
        <v>8.5</v>
      </c>
      <c r="D8620">
        <v>4</v>
      </c>
      <c r="E8620">
        <v>202</v>
      </c>
      <c r="F8620">
        <v>3</v>
      </c>
      <c r="G8620">
        <v>1</v>
      </c>
      <c r="H8620">
        <v>0</v>
      </c>
      <c r="I8620" t="s">
        <v>18</v>
      </c>
      <c r="J8620">
        <v>89128</v>
      </c>
      <c r="K8620">
        <v>0</v>
      </c>
      <c r="L8620" t="str">
        <f t="shared" si="268"/>
        <v>Stayed</v>
      </c>
      <c r="M8620" t="str">
        <f t="shared" si="269"/>
        <v>50k-1lkh</v>
      </c>
    </row>
    <row r="8621" spans="1:13" x14ac:dyDescent="0.25">
      <c r="A8621">
        <v>788771</v>
      </c>
      <c r="B8621">
        <v>5.8</v>
      </c>
      <c r="C8621">
        <v>7.4</v>
      </c>
      <c r="D8621">
        <v>4</v>
      </c>
      <c r="E8621">
        <v>180</v>
      </c>
      <c r="F8621">
        <v>3</v>
      </c>
      <c r="G8621">
        <v>0</v>
      </c>
      <c r="H8621">
        <v>0</v>
      </c>
      <c r="I8621" t="s">
        <v>18</v>
      </c>
      <c r="J8621">
        <v>218111</v>
      </c>
      <c r="K8621">
        <v>0</v>
      </c>
      <c r="L8621" t="str">
        <f t="shared" si="268"/>
        <v>Stayed</v>
      </c>
      <c r="M8621" t="str">
        <f t="shared" si="269"/>
        <v>Above 1lkh</v>
      </c>
    </row>
    <row r="8622" spans="1:13" x14ac:dyDescent="0.25">
      <c r="A8622">
        <v>788772</v>
      </c>
      <c r="B8622">
        <v>7.4</v>
      </c>
      <c r="C8622">
        <v>6.1</v>
      </c>
      <c r="D8622">
        <v>3</v>
      </c>
      <c r="E8622">
        <v>228</v>
      </c>
      <c r="F8622">
        <v>2</v>
      </c>
      <c r="G8622">
        <v>1</v>
      </c>
      <c r="H8622">
        <v>0</v>
      </c>
      <c r="I8622" t="s">
        <v>17</v>
      </c>
      <c r="J8622">
        <v>24323</v>
      </c>
      <c r="K8622">
        <v>0</v>
      </c>
      <c r="L8622" t="str">
        <f t="shared" si="268"/>
        <v>Stayed</v>
      </c>
      <c r="M8622" t="str">
        <f t="shared" si="269"/>
        <v>20k-50k</v>
      </c>
    </row>
    <row r="8623" spans="1:13" x14ac:dyDescent="0.25">
      <c r="A8623">
        <v>788773</v>
      </c>
      <c r="B8623">
        <v>5.9</v>
      </c>
      <c r="C8623">
        <v>7.4</v>
      </c>
      <c r="D8623">
        <v>5</v>
      </c>
      <c r="E8623">
        <v>165</v>
      </c>
      <c r="F8623">
        <v>2</v>
      </c>
      <c r="G8623">
        <v>0</v>
      </c>
      <c r="H8623">
        <v>0</v>
      </c>
      <c r="I8623" t="s">
        <v>20</v>
      </c>
      <c r="J8623">
        <v>94777</v>
      </c>
      <c r="K8623">
        <v>0</v>
      </c>
      <c r="L8623" t="str">
        <f t="shared" si="268"/>
        <v>Stayed</v>
      </c>
      <c r="M8623" t="str">
        <f t="shared" si="269"/>
        <v>50k-1lkh</v>
      </c>
    </row>
    <row r="8624" spans="1:13" x14ac:dyDescent="0.25">
      <c r="A8624">
        <v>788774</v>
      </c>
      <c r="B8624">
        <v>4.5999999999999996</v>
      </c>
      <c r="C8624">
        <v>6.3</v>
      </c>
      <c r="D8624">
        <v>2</v>
      </c>
      <c r="E8624">
        <v>177</v>
      </c>
      <c r="F8624">
        <v>6</v>
      </c>
      <c r="G8624">
        <v>0</v>
      </c>
      <c r="H8624">
        <v>0</v>
      </c>
      <c r="I8624" t="s">
        <v>20</v>
      </c>
      <c r="J8624">
        <v>77892</v>
      </c>
      <c r="K8624">
        <v>0</v>
      </c>
      <c r="L8624" t="str">
        <f t="shared" si="268"/>
        <v>Stayed</v>
      </c>
      <c r="M8624" t="str">
        <f t="shared" si="269"/>
        <v>50k-1lkh</v>
      </c>
    </row>
    <row r="8625" spans="1:13" x14ac:dyDescent="0.25">
      <c r="A8625">
        <v>788775</v>
      </c>
      <c r="B8625">
        <v>5.8</v>
      </c>
      <c r="C8625">
        <v>4.3</v>
      </c>
      <c r="D8625">
        <v>3</v>
      </c>
      <c r="E8625">
        <v>194</v>
      </c>
      <c r="F8625">
        <v>2</v>
      </c>
      <c r="G8625">
        <v>1</v>
      </c>
      <c r="H8625">
        <v>0</v>
      </c>
      <c r="I8625" t="s">
        <v>20</v>
      </c>
      <c r="J8625">
        <v>51301</v>
      </c>
      <c r="K8625">
        <v>0</v>
      </c>
      <c r="L8625" t="str">
        <f t="shared" si="268"/>
        <v>Stayed</v>
      </c>
      <c r="M8625" t="str">
        <f t="shared" si="269"/>
        <v>50k-1lkh</v>
      </c>
    </row>
    <row r="8626" spans="1:13" x14ac:dyDescent="0.25">
      <c r="A8626">
        <v>788776</v>
      </c>
      <c r="B8626">
        <v>7.7</v>
      </c>
      <c r="C8626">
        <v>9.5</v>
      </c>
      <c r="D8626">
        <v>3</v>
      </c>
      <c r="E8626">
        <v>192</v>
      </c>
      <c r="F8626">
        <v>4</v>
      </c>
      <c r="G8626">
        <v>1</v>
      </c>
      <c r="H8626">
        <v>0</v>
      </c>
      <c r="I8626" t="s">
        <v>20</v>
      </c>
      <c r="J8626">
        <v>74214</v>
      </c>
      <c r="K8626">
        <v>0</v>
      </c>
      <c r="L8626" t="str">
        <f t="shared" si="268"/>
        <v>Stayed</v>
      </c>
      <c r="M8626" t="str">
        <f t="shared" si="269"/>
        <v>50k-1lkh</v>
      </c>
    </row>
    <row r="8627" spans="1:13" x14ac:dyDescent="0.25">
      <c r="A8627">
        <v>788777</v>
      </c>
      <c r="B8627">
        <v>7.9</v>
      </c>
      <c r="C8627">
        <v>7.7</v>
      </c>
      <c r="D8627">
        <v>4</v>
      </c>
      <c r="E8627">
        <v>171</v>
      </c>
      <c r="F8627">
        <v>2</v>
      </c>
      <c r="G8627">
        <v>0</v>
      </c>
      <c r="H8627">
        <v>0</v>
      </c>
      <c r="I8627" t="s">
        <v>20</v>
      </c>
      <c r="J8627">
        <v>18971</v>
      </c>
      <c r="K8627">
        <v>0</v>
      </c>
      <c r="L8627" t="str">
        <f t="shared" si="268"/>
        <v>Stayed</v>
      </c>
      <c r="M8627" t="str">
        <f t="shared" si="269"/>
        <v>Under 20k</v>
      </c>
    </row>
    <row r="8628" spans="1:13" x14ac:dyDescent="0.25">
      <c r="A8628">
        <v>788778</v>
      </c>
      <c r="B8628">
        <v>5.0999999999999996</v>
      </c>
      <c r="C8628">
        <v>9.5</v>
      </c>
      <c r="D8628">
        <v>3</v>
      </c>
      <c r="E8628">
        <v>187</v>
      </c>
      <c r="F8628">
        <v>2</v>
      </c>
      <c r="G8628">
        <v>0</v>
      </c>
      <c r="H8628">
        <v>0</v>
      </c>
      <c r="I8628" t="s">
        <v>19</v>
      </c>
      <c r="J8628">
        <v>32105</v>
      </c>
      <c r="K8628">
        <v>0</v>
      </c>
      <c r="L8628" t="str">
        <f t="shared" si="268"/>
        <v>Stayed</v>
      </c>
      <c r="M8628" t="str">
        <f t="shared" si="269"/>
        <v>20k-50k</v>
      </c>
    </row>
    <row r="8629" spans="1:13" x14ac:dyDescent="0.25">
      <c r="A8629">
        <v>788779</v>
      </c>
      <c r="B8629">
        <v>7</v>
      </c>
      <c r="C8629">
        <v>5.8</v>
      </c>
      <c r="D8629">
        <v>3</v>
      </c>
      <c r="E8629">
        <v>205</v>
      </c>
      <c r="F8629">
        <v>3</v>
      </c>
      <c r="G8629">
        <v>0</v>
      </c>
      <c r="H8629">
        <v>0</v>
      </c>
      <c r="I8629" t="s">
        <v>11</v>
      </c>
      <c r="J8629">
        <v>34977</v>
      </c>
      <c r="K8629">
        <v>0</v>
      </c>
      <c r="L8629" t="str">
        <f t="shared" si="268"/>
        <v>Stayed</v>
      </c>
      <c r="M8629" t="str">
        <f t="shared" si="269"/>
        <v>20k-50k</v>
      </c>
    </row>
    <row r="8630" spans="1:13" x14ac:dyDescent="0.25">
      <c r="A8630">
        <v>788780</v>
      </c>
      <c r="B8630">
        <v>8.4</v>
      </c>
      <c r="C8630">
        <v>7.3</v>
      </c>
      <c r="D8630">
        <v>5</v>
      </c>
      <c r="E8630">
        <v>230</v>
      </c>
      <c r="F8630">
        <v>4</v>
      </c>
      <c r="G8630">
        <v>1</v>
      </c>
      <c r="H8630">
        <v>0</v>
      </c>
      <c r="I8630" t="s">
        <v>12</v>
      </c>
      <c r="J8630">
        <v>32081</v>
      </c>
      <c r="K8630">
        <v>0</v>
      </c>
      <c r="L8630" t="str">
        <f t="shared" si="268"/>
        <v>Stayed</v>
      </c>
      <c r="M8630" t="str">
        <f t="shared" si="269"/>
        <v>20k-50k</v>
      </c>
    </row>
    <row r="8631" spans="1:13" x14ac:dyDescent="0.25">
      <c r="A8631">
        <v>788781</v>
      </c>
      <c r="B8631">
        <v>1.9</v>
      </c>
      <c r="C8631">
        <v>9</v>
      </c>
      <c r="D8631">
        <v>5</v>
      </c>
      <c r="E8631">
        <v>172</v>
      </c>
      <c r="F8631">
        <v>2</v>
      </c>
      <c r="G8631">
        <v>0</v>
      </c>
      <c r="H8631">
        <v>0</v>
      </c>
      <c r="I8631" t="s">
        <v>15</v>
      </c>
      <c r="J8631">
        <v>11573</v>
      </c>
      <c r="K8631">
        <v>0</v>
      </c>
      <c r="L8631" t="str">
        <f t="shared" si="268"/>
        <v>Stayed</v>
      </c>
      <c r="M8631" t="str">
        <f t="shared" si="269"/>
        <v>Under 20k</v>
      </c>
    </row>
    <row r="8632" spans="1:13" x14ac:dyDescent="0.25">
      <c r="A8632">
        <v>788782</v>
      </c>
      <c r="B8632">
        <v>9</v>
      </c>
      <c r="C8632">
        <v>5.2</v>
      </c>
      <c r="D8632">
        <v>4</v>
      </c>
      <c r="E8632">
        <v>167</v>
      </c>
      <c r="F8632">
        <v>3</v>
      </c>
      <c r="G8632">
        <v>1</v>
      </c>
      <c r="H8632">
        <v>0</v>
      </c>
      <c r="I8632" t="s">
        <v>14</v>
      </c>
      <c r="J8632">
        <v>30676</v>
      </c>
      <c r="K8632">
        <v>0</v>
      </c>
      <c r="L8632" t="str">
        <f t="shared" si="268"/>
        <v>Stayed</v>
      </c>
      <c r="M8632" t="str">
        <f t="shared" si="269"/>
        <v>20k-50k</v>
      </c>
    </row>
    <row r="8633" spans="1:13" x14ac:dyDescent="0.25">
      <c r="A8633">
        <v>788783</v>
      </c>
      <c r="B8633">
        <v>1.9</v>
      </c>
      <c r="C8633">
        <v>9.1</v>
      </c>
      <c r="D8633">
        <v>5</v>
      </c>
      <c r="E8633">
        <v>145</v>
      </c>
      <c r="F8633">
        <v>3</v>
      </c>
      <c r="G8633">
        <v>0</v>
      </c>
      <c r="H8633">
        <v>0</v>
      </c>
      <c r="I8633" t="s">
        <v>16</v>
      </c>
      <c r="J8633">
        <v>36335</v>
      </c>
      <c r="K8633">
        <v>0</v>
      </c>
      <c r="L8633" t="str">
        <f t="shared" si="268"/>
        <v>Stayed</v>
      </c>
      <c r="M8633" t="str">
        <f t="shared" si="269"/>
        <v>20k-50k</v>
      </c>
    </row>
    <row r="8634" spans="1:13" x14ac:dyDescent="0.25">
      <c r="A8634">
        <v>788784</v>
      </c>
      <c r="B8634">
        <v>9.6</v>
      </c>
      <c r="C8634">
        <v>5.3</v>
      </c>
      <c r="D8634">
        <v>3</v>
      </c>
      <c r="E8634">
        <v>166</v>
      </c>
      <c r="F8634">
        <v>3</v>
      </c>
      <c r="G8634">
        <v>0</v>
      </c>
      <c r="H8634">
        <v>0</v>
      </c>
      <c r="I8634" t="s">
        <v>19</v>
      </c>
      <c r="J8634">
        <v>30300</v>
      </c>
      <c r="K8634">
        <v>0</v>
      </c>
      <c r="L8634" t="str">
        <f t="shared" si="268"/>
        <v>Stayed</v>
      </c>
      <c r="M8634" t="str">
        <f t="shared" si="269"/>
        <v>20k-50k</v>
      </c>
    </row>
    <row r="8635" spans="1:13" x14ac:dyDescent="0.25">
      <c r="A8635">
        <v>788785</v>
      </c>
      <c r="B8635">
        <v>8.6999999999999993</v>
      </c>
      <c r="C8635">
        <v>10</v>
      </c>
      <c r="D8635">
        <v>3</v>
      </c>
      <c r="E8635">
        <v>148</v>
      </c>
      <c r="F8635">
        <v>3</v>
      </c>
      <c r="G8635">
        <v>0</v>
      </c>
      <c r="H8635">
        <v>0</v>
      </c>
      <c r="I8635" t="s">
        <v>19</v>
      </c>
      <c r="J8635">
        <v>19766</v>
      </c>
      <c r="K8635">
        <v>0</v>
      </c>
      <c r="L8635" t="str">
        <f t="shared" si="268"/>
        <v>Stayed</v>
      </c>
      <c r="M8635" t="str">
        <f t="shared" si="269"/>
        <v>Under 20k</v>
      </c>
    </row>
    <row r="8636" spans="1:13" x14ac:dyDescent="0.25">
      <c r="A8636">
        <v>788786</v>
      </c>
      <c r="B8636">
        <v>5</v>
      </c>
      <c r="C8636">
        <v>8.9</v>
      </c>
      <c r="D8636">
        <v>5</v>
      </c>
      <c r="E8636">
        <v>223</v>
      </c>
      <c r="F8636">
        <v>3</v>
      </c>
      <c r="G8636">
        <v>0</v>
      </c>
      <c r="H8636">
        <v>0</v>
      </c>
      <c r="I8636" t="s">
        <v>19</v>
      </c>
      <c r="J8636">
        <v>21155</v>
      </c>
      <c r="K8636">
        <v>0</v>
      </c>
      <c r="L8636" t="str">
        <f t="shared" si="268"/>
        <v>Stayed</v>
      </c>
      <c r="M8636" t="str">
        <f t="shared" si="269"/>
        <v>20k-50k</v>
      </c>
    </row>
    <row r="8637" spans="1:13" x14ac:dyDescent="0.25">
      <c r="A8637">
        <v>788787</v>
      </c>
      <c r="B8637">
        <v>8.8000000000000007</v>
      </c>
      <c r="C8637">
        <v>5.8</v>
      </c>
      <c r="D8637">
        <v>2</v>
      </c>
      <c r="E8637">
        <v>123</v>
      </c>
      <c r="F8637">
        <v>4</v>
      </c>
      <c r="G8637">
        <v>0</v>
      </c>
      <c r="H8637">
        <v>0</v>
      </c>
      <c r="I8637" t="s">
        <v>11</v>
      </c>
      <c r="J8637">
        <v>35009</v>
      </c>
      <c r="K8637">
        <v>0</v>
      </c>
      <c r="L8637" t="str">
        <f t="shared" si="268"/>
        <v>Stayed</v>
      </c>
      <c r="M8637" t="str">
        <f t="shared" si="269"/>
        <v>20k-50k</v>
      </c>
    </row>
    <row r="8638" spans="1:13" x14ac:dyDescent="0.25">
      <c r="A8638">
        <v>788788</v>
      </c>
      <c r="B8638">
        <v>5.5</v>
      </c>
      <c r="C8638">
        <v>9.9</v>
      </c>
      <c r="D8638">
        <v>3</v>
      </c>
      <c r="E8638">
        <v>158</v>
      </c>
      <c r="F8638">
        <v>3</v>
      </c>
      <c r="G8638">
        <v>0</v>
      </c>
      <c r="H8638">
        <v>0</v>
      </c>
      <c r="I8638" t="s">
        <v>11</v>
      </c>
      <c r="J8638">
        <v>19505</v>
      </c>
      <c r="K8638">
        <v>0</v>
      </c>
      <c r="L8638" t="str">
        <f t="shared" si="268"/>
        <v>Stayed</v>
      </c>
      <c r="M8638" t="str">
        <f t="shared" si="269"/>
        <v>Under 20k</v>
      </c>
    </row>
    <row r="8639" spans="1:13" x14ac:dyDescent="0.25">
      <c r="A8639">
        <v>788789</v>
      </c>
      <c r="B8639">
        <v>8.9</v>
      </c>
      <c r="C8639">
        <v>8.6</v>
      </c>
      <c r="D8639">
        <v>3</v>
      </c>
      <c r="E8639">
        <v>223</v>
      </c>
      <c r="F8639">
        <v>2</v>
      </c>
      <c r="G8639">
        <v>0</v>
      </c>
      <c r="H8639">
        <v>0</v>
      </c>
      <c r="I8639" t="s">
        <v>11</v>
      </c>
      <c r="J8639">
        <v>31477</v>
      </c>
      <c r="K8639">
        <v>0</v>
      </c>
      <c r="L8639" t="str">
        <f t="shared" si="268"/>
        <v>Stayed</v>
      </c>
      <c r="M8639" t="str">
        <f t="shared" si="269"/>
        <v>20k-50k</v>
      </c>
    </row>
    <row r="8640" spans="1:13" x14ac:dyDescent="0.25">
      <c r="A8640">
        <v>788790</v>
      </c>
      <c r="B8640">
        <v>5.8</v>
      </c>
      <c r="C8640">
        <v>6.9</v>
      </c>
      <c r="D8640">
        <v>3</v>
      </c>
      <c r="E8640">
        <v>252</v>
      </c>
      <c r="F8640">
        <v>3</v>
      </c>
      <c r="G8640">
        <v>0</v>
      </c>
      <c r="H8640">
        <v>0</v>
      </c>
      <c r="I8640" t="s">
        <v>11</v>
      </c>
      <c r="J8640">
        <v>37321</v>
      </c>
      <c r="K8640">
        <v>0</v>
      </c>
      <c r="L8640" t="str">
        <f t="shared" si="268"/>
        <v>Stayed</v>
      </c>
      <c r="M8640" t="str">
        <f t="shared" si="269"/>
        <v>20k-50k</v>
      </c>
    </row>
    <row r="8641" spans="1:13" x14ac:dyDescent="0.25">
      <c r="A8641">
        <v>788791</v>
      </c>
      <c r="B8641">
        <v>5.8</v>
      </c>
      <c r="C8641">
        <v>9.6</v>
      </c>
      <c r="D8641">
        <v>5</v>
      </c>
      <c r="E8641">
        <v>143</v>
      </c>
      <c r="F8641">
        <v>2</v>
      </c>
      <c r="G8641">
        <v>0</v>
      </c>
      <c r="H8641">
        <v>0</v>
      </c>
      <c r="I8641" t="s">
        <v>11</v>
      </c>
      <c r="J8641">
        <v>27403</v>
      </c>
      <c r="K8641">
        <v>0</v>
      </c>
      <c r="L8641" t="str">
        <f t="shared" si="268"/>
        <v>Stayed</v>
      </c>
      <c r="M8641" t="str">
        <f t="shared" si="269"/>
        <v>20k-50k</v>
      </c>
    </row>
    <row r="8642" spans="1:13" x14ac:dyDescent="0.25">
      <c r="A8642">
        <v>788792</v>
      </c>
      <c r="B8642">
        <v>3.4</v>
      </c>
      <c r="C8642">
        <v>8.8000000000000007</v>
      </c>
      <c r="D8642">
        <v>5</v>
      </c>
      <c r="E8642">
        <v>131</v>
      </c>
      <c r="F8642">
        <v>6</v>
      </c>
      <c r="G8642">
        <v>0</v>
      </c>
      <c r="H8642">
        <v>0</v>
      </c>
      <c r="I8642" t="s">
        <v>11</v>
      </c>
      <c r="J8642">
        <v>10765</v>
      </c>
      <c r="K8642">
        <v>0</v>
      </c>
      <c r="L8642" t="str">
        <f t="shared" si="268"/>
        <v>Stayed</v>
      </c>
      <c r="M8642" t="str">
        <f t="shared" si="269"/>
        <v>Under 20k</v>
      </c>
    </row>
    <row r="8643" spans="1:13" x14ac:dyDescent="0.25">
      <c r="A8643">
        <v>788793</v>
      </c>
      <c r="B8643">
        <v>5.4</v>
      </c>
      <c r="C8643">
        <v>6.5</v>
      </c>
      <c r="D8643">
        <v>5</v>
      </c>
      <c r="E8643">
        <v>206</v>
      </c>
      <c r="F8643">
        <v>4</v>
      </c>
      <c r="G8643">
        <v>1</v>
      </c>
      <c r="H8643">
        <v>0</v>
      </c>
      <c r="I8643" t="s">
        <v>11</v>
      </c>
      <c r="J8643">
        <v>38068</v>
      </c>
      <c r="K8643">
        <v>0</v>
      </c>
      <c r="L8643" t="str">
        <f t="shared" ref="L8643:L8706" si="270">IF(K8643= 1, "Leaved", "Stayed")</f>
        <v>Stayed</v>
      </c>
      <c r="M8643" t="str">
        <f t="shared" ref="M8643:M8706" si="271">IF(J8643&lt;20000, "Under 20k", IF(J8643&lt;=50000, "20k-50k", IF(J8643&lt;=100000, "50k-1lkh", "Above 1lkh")))</f>
        <v>20k-50k</v>
      </c>
    </row>
    <row r="8644" spans="1:13" x14ac:dyDescent="0.25">
      <c r="A8644">
        <v>788794</v>
      </c>
      <c r="B8644">
        <v>5.9</v>
      </c>
      <c r="C8644">
        <v>5.4</v>
      </c>
      <c r="D8644">
        <v>4</v>
      </c>
      <c r="E8644">
        <v>210</v>
      </c>
      <c r="F8644">
        <v>3</v>
      </c>
      <c r="G8644">
        <v>0</v>
      </c>
      <c r="H8644">
        <v>0</v>
      </c>
      <c r="I8644" t="s">
        <v>11</v>
      </c>
      <c r="J8644">
        <v>35941</v>
      </c>
      <c r="K8644">
        <v>0</v>
      </c>
      <c r="L8644" t="str">
        <f t="shared" si="270"/>
        <v>Stayed</v>
      </c>
      <c r="M8644" t="str">
        <f t="shared" si="271"/>
        <v>20k-50k</v>
      </c>
    </row>
    <row r="8645" spans="1:13" x14ac:dyDescent="0.25">
      <c r="A8645">
        <v>788795</v>
      </c>
      <c r="B8645">
        <v>8.8000000000000007</v>
      </c>
      <c r="C8645">
        <v>9.6</v>
      </c>
      <c r="D8645">
        <v>4</v>
      </c>
      <c r="E8645">
        <v>262</v>
      </c>
      <c r="F8645">
        <v>3</v>
      </c>
      <c r="G8645">
        <v>0</v>
      </c>
      <c r="H8645">
        <v>0</v>
      </c>
      <c r="I8645" t="s">
        <v>11</v>
      </c>
      <c r="J8645">
        <v>59251</v>
      </c>
      <c r="K8645">
        <v>0</v>
      </c>
      <c r="L8645" t="str">
        <f t="shared" si="270"/>
        <v>Stayed</v>
      </c>
      <c r="M8645" t="str">
        <f t="shared" si="271"/>
        <v>50k-1lkh</v>
      </c>
    </row>
    <row r="8646" spans="1:13" x14ac:dyDescent="0.25">
      <c r="A8646">
        <v>788796</v>
      </c>
      <c r="B8646">
        <v>7.2</v>
      </c>
      <c r="C8646">
        <v>6.9</v>
      </c>
      <c r="D8646">
        <v>4</v>
      </c>
      <c r="E8646">
        <v>147</v>
      </c>
      <c r="F8646">
        <v>3</v>
      </c>
      <c r="G8646">
        <v>0</v>
      </c>
      <c r="H8646">
        <v>0</v>
      </c>
      <c r="I8646" t="s">
        <v>11</v>
      </c>
      <c r="J8646">
        <v>57513</v>
      </c>
      <c r="K8646">
        <v>0</v>
      </c>
      <c r="L8646" t="str">
        <f t="shared" si="270"/>
        <v>Stayed</v>
      </c>
      <c r="M8646" t="str">
        <f t="shared" si="271"/>
        <v>50k-1lkh</v>
      </c>
    </row>
    <row r="8647" spans="1:13" x14ac:dyDescent="0.25">
      <c r="A8647">
        <v>788797</v>
      </c>
      <c r="B8647">
        <v>7.9</v>
      </c>
      <c r="C8647">
        <v>7.5</v>
      </c>
      <c r="D8647">
        <v>4</v>
      </c>
      <c r="E8647">
        <v>259</v>
      </c>
      <c r="F8647">
        <v>3</v>
      </c>
      <c r="G8647">
        <v>0</v>
      </c>
      <c r="H8647">
        <v>0</v>
      </c>
      <c r="I8647" t="s">
        <v>11</v>
      </c>
      <c r="J8647">
        <v>78650</v>
      </c>
      <c r="K8647">
        <v>0</v>
      </c>
      <c r="L8647" t="str">
        <f t="shared" si="270"/>
        <v>Stayed</v>
      </c>
      <c r="M8647" t="str">
        <f t="shared" si="271"/>
        <v>50k-1lkh</v>
      </c>
    </row>
    <row r="8648" spans="1:13" x14ac:dyDescent="0.25">
      <c r="A8648">
        <v>788798</v>
      </c>
      <c r="B8648">
        <v>5.0999999999999996</v>
      </c>
      <c r="C8648">
        <v>7.3</v>
      </c>
      <c r="D8648">
        <v>4</v>
      </c>
      <c r="E8648">
        <v>174</v>
      </c>
      <c r="F8648">
        <v>3</v>
      </c>
      <c r="G8648">
        <v>0</v>
      </c>
      <c r="H8648">
        <v>0</v>
      </c>
      <c r="I8648" t="s">
        <v>11</v>
      </c>
      <c r="J8648">
        <v>80105</v>
      </c>
      <c r="K8648">
        <v>0</v>
      </c>
      <c r="L8648" t="str">
        <f t="shared" si="270"/>
        <v>Stayed</v>
      </c>
      <c r="M8648" t="str">
        <f t="shared" si="271"/>
        <v>50k-1lkh</v>
      </c>
    </row>
    <row r="8649" spans="1:13" x14ac:dyDescent="0.25">
      <c r="A8649">
        <v>788799</v>
      </c>
      <c r="B8649">
        <v>8.4</v>
      </c>
      <c r="C8649">
        <v>8.4</v>
      </c>
      <c r="D8649">
        <v>3</v>
      </c>
      <c r="E8649">
        <v>150</v>
      </c>
      <c r="F8649">
        <v>4</v>
      </c>
      <c r="G8649">
        <v>0</v>
      </c>
      <c r="H8649">
        <v>0</v>
      </c>
      <c r="I8649" t="s">
        <v>11</v>
      </c>
      <c r="J8649">
        <v>73498</v>
      </c>
      <c r="K8649">
        <v>0</v>
      </c>
      <c r="L8649" t="str">
        <f t="shared" si="270"/>
        <v>Stayed</v>
      </c>
      <c r="M8649" t="str">
        <f t="shared" si="271"/>
        <v>50k-1lkh</v>
      </c>
    </row>
    <row r="8650" spans="1:13" x14ac:dyDescent="0.25">
      <c r="A8650">
        <v>788800</v>
      </c>
      <c r="B8650">
        <v>9.5</v>
      </c>
      <c r="C8650">
        <v>6.7</v>
      </c>
      <c r="D8650">
        <v>4</v>
      </c>
      <c r="E8650">
        <v>219</v>
      </c>
      <c r="F8650">
        <v>2</v>
      </c>
      <c r="G8650">
        <v>0</v>
      </c>
      <c r="H8650">
        <v>0</v>
      </c>
      <c r="I8650" t="s">
        <v>11</v>
      </c>
      <c r="J8650">
        <v>61214</v>
      </c>
      <c r="K8650">
        <v>0</v>
      </c>
      <c r="L8650" t="str">
        <f t="shared" si="270"/>
        <v>Stayed</v>
      </c>
      <c r="M8650" t="str">
        <f t="shared" si="271"/>
        <v>50k-1lkh</v>
      </c>
    </row>
    <row r="8651" spans="1:13" x14ac:dyDescent="0.25">
      <c r="A8651">
        <v>788801</v>
      </c>
      <c r="B8651">
        <v>5.8</v>
      </c>
      <c r="C8651">
        <v>8.8000000000000007</v>
      </c>
      <c r="D8651">
        <v>5</v>
      </c>
      <c r="E8651">
        <v>178</v>
      </c>
      <c r="F8651">
        <v>4</v>
      </c>
      <c r="G8651">
        <v>0</v>
      </c>
      <c r="H8651">
        <v>0</v>
      </c>
      <c r="I8651" t="s">
        <v>11</v>
      </c>
      <c r="J8651">
        <v>59000</v>
      </c>
      <c r="K8651">
        <v>0</v>
      </c>
      <c r="L8651" t="str">
        <f t="shared" si="270"/>
        <v>Stayed</v>
      </c>
      <c r="M8651" t="str">
        <f t="shared" si="271"/>
        <v>50k-1lkh</v>
      </c>
    </row>
    <row r="8652" spans="1:13" x14ac:dyDescent="0.25">
      <c r="A8652">
        <v>788802</v>
      </c>
      <c r="B8652">
        <v>6.9</v>
      </c>
      <c r="C8652">
        <v>9.8000000000000007</v>
      </c>
      <c r="D8652">
        <v>3</v>
      </c>
      <c r="E8652">
        <v>269</v>
      </c>
      <c r="F8652">
        <v>3</v>
      </c>
      <c r="G8652">
        <v>1</v>
      </c>
      <c r="H8652">
        <v>0</v>
      </c>
      <c r="I8652" t="s">
        <v>11</v>
      </c>
      <c r="J8652">
        <v>72733</v>
      </c>
      <c r="K8652">
        <v>0</v>
      </c>
      <c r="L8652" t="str">
        <f t="shared" si="270"/>
        <v>Stayed</v>
      </c>
      <c r="M8652" t="str">
        <f t="shared" si="271"/>
        <v>50k-1lkh</v>
      </c>
    </row>
    <row r="8653" spans="1:13" x14ac:dyDescent="0.25">
      <c r="A8653">
        <v>788803</v>
      </c>
      <c r="B8653">
        <v>1.7</v>
      </c>
      <c r="C8653">
        <v>6.4</v>
      </c>
      <c r="D8653">
        <v>6</v>
      </c>
      <c r="E8653">
        <v>205</v>
      </c>
      <c r="F8653">
        <v>5</v>
      </c>
      <c r="G8653">
        <v>1</v>
      </c>
      <c r="H8653">
        <v>0</v>
      </c>
      <c r="I8653" t="s">
        <v>11</v>
      </c>
      <c r="J8653">
        <v>89788</v>
      </c>
      <c r="K8653">
        <v>0</v>
      </c>
      <c r="L8653" t="str">
        <f t="shared" si="270"/>
        <v>Stayed</v>
      </c>
      <c r="M8653" t="str">
        <f t="shared" si="271"/>
        <v>50k-1lkh</v>
      </c>
    </row>
    <row r="8654" spans="1:13" x14ac:dyDescent="0.25">
      <c r="A8654">
        <v>788804</v>
      </c>
      <c r="B8654">
        <v>8.1</v>
      </c>
      <c r="C8654">
        <v>7.2</v>
      </c>
      <c r="D8654">
        <v>3</v>
      </c>
      <c r="E8654">
        <v>232</v>
      </c>
      <c r="F8654">
        <v>3</v>
      </c>
      <c r="G8654">
        <v>1</v>
      </c>
      <c r="H8654">
        <v>0</v>
      </c>
      <c r="I8654" t="s">
        <v>11</v>
      </c>
      <c r="J8654">
        <v>83890</v>
      </c>
      <c r="K8654">
        <v>0</v>
      </c>
      <c r="L8654" t="str">
        <f t="shared" si="270"/>
        <v>Stayed</v>
      </c>
      <c r="M8654" t="str">
        <f t="shared" si="271"/>
        <v>50k-1lkh</v>
      </c>
    </row>
    <row r="8655" spans="1:13" x14ac:dyDescent="0.25">
      <c r="A8655">
        <v>788805</v>
      </c>
      <c r="B8655">
        <v>4.0999999999999996</v>
      </c>
      <c r="C8655">
        <v>5</v>
      </c>
      <c r="D8655">
        <v>3</v>
      </c>
      <c r="E8655">
        <v>193</v>
      </c>
      <c r="F8655">
        <v>3</v>
      </c>
      <c r="G8655">
        <v>0</v>
      </c>
      <c r="H8655">
        <v>0</v>
      </c>
      <c r="I8655" t="s">
        <v>11</v>
      </c>
      <c r="J8655">
        <v>48955</v>
      </c>
      <c r="K8655">
        <v>0</v>
      </c>
      <c r="L8655" t="str">
        <f t="shared" si="270"/>
        <v>Stayed</v>
      </c>
      <c r="M8655" t="str">
        <f t="shared" si="271"/>
        <v>20k-50k</v>
      </c>
    </row>
    <row r="8656" spans="1:13" x14ac:dyDescent="0.25">
      <c r="A8656">
        <v>788806</v>
      </c>
      <c r="B8656">
        <v>1.2</v>
      </c>
      <c r="C8656">
        <v>4.2</v>
      </c>
      <c r="D8656">
        <v>3</v>
      </c>
      <c r="E8656">
        <v>110</v>
      </c>
      <c r="F8656">
        <v>2</v>
      </c>
      <c r="G8656">
        <v>0</v>
      </c>
      <c r="H8656">
        <v>0</v>
      </c>
      <c r="I8656" t="s">
        <v>12</v>
      </c>
      <c r="J8656">
        <v>58360</v>
      </c>
      <c r="K8656">
        <v>0</v>
      </c>
      <c r="L8656" t="str">
        <f t="shared" si="270"/>
        <v>Stayed</v>
      </c>
      <c r="M8656" t="str">
        <f t="shared" si="271"/>
        <v>50k-1lkh</v>
      </c>
    </row>
    <row r="8657" spans="1:13" x14ac:dyDescent="0.25">
      <c r="A8657">
        <v>788807</v>
      </c>
      <c r="B8657">
        <v>7.1</v>
      </c>
      <c r="C8657">
        <v>6</v>
      </c>
      <c r="D8657">
        <v>4</v>
      </c>
      <c r="E8657">
        <v>208</v>
      </c>
      <c r="F8657">
        <v>3</v>
      </c>
      <c r="G8657">
        <v>0</v>
      </c>
      <c r="H8657">
        <v>0</v>
      </c>
      <c r="I8657" t="s">
        <v>12</v>
      </c>
      <c r="J8657">
        <v>337677</v>
      </c>
      <c r="K8657">
        <v>0</v>
      </c>
      <c r="L8657" t="str">
        <f t="shared" si="270"/>
        <v>Stayed</v>
      </c>
      <c r="M8657" t="str">
        <f t="shared" si="271"/>
        <v>Above 1lkh</v>
      </c>
    </row>
    <row r="8658" spans="1:13" x14ac:dyDescent="0.25">
      <c r="A8658">
        <v>788808</v>
      </c>
      <c r="B8658">
        <v>3.2</v>
      </c>
      <c r="C8658">
        <v>6.9</v>
      </c>
      <c r="D8658">
        <v>5</v>
      </c>
      <c r="E8658">
        <v>157</v>
      </c>
      <c r="F8658">
        <v>4</v>
      </c>
      <c r="G8658">
        <v>0</v>
      </c>
      <c r="H8658">
        <v>0</v>
      </c>
      <c r="I8658" t="s">
        <v>12</v>
      </c>
      <c r="J8658">
        <v>12130</v>
      </c>
      <c r="K8658">
        <v>0</v>
      </c>
      <c r="L8658" t="str">
        <f t="shared" si="270"/>
        <v>Stayed</v>
      </c>
      <c r="M8658" t="str">
        <f t="shared" si="271"/>
        <v>Under 20k</v>
      </c>
    </row>
    <row r="8659" spans="1:13" x14ac:dyDescent="0.25">
      <c r="A8659">
        <v>788809</v>
      </c>
      <c r="B8659">
        <v>8.3000000000000007</v>
      </c>
      <c r="C8659">
        <v>9.8000000000000007</v>
      </c>
      <c r="D8659">
        <v>5</v>
      </c>
      <c r="E8659">
        <v>187</v>
      </c>
      <c r="F8659">
        <v>4</v>
      </c>
      <c r="G8659">
        <v>0</v>
      </c>
      <c r="H8659">
        <v>0</v>
      </c>
      <c r="I8659" t="s">
        <v>13</v>
      </c>
      <c r="J8659">
        <v>95132</v>
      </c>
      <c r="K8659">
        <v>0</v>
      </c>
      <c r="L8659" t="str">
        <f t="shared" si="270"/>
        <v>Stayed</v>
      </c>
      <c r="M8659" t="str">
        <f t="shared" si="271"/>
        <v>50k-1lkh</v>
      </c>
    </row>
    <row r="8660" spans="1:13" x14ac:dyDescent="0.25">
      <c r="A8660">
        <v>788810</v>
      </c>
      <c r="B8660">
        <v>7.4</v>
      </c>
      <c r="C8660">
        <v>9.1999999999999993</v>
      </c>
      <c r="D8660">
        <v>4</v>
      </c>
      <c r="E8660">
        <v>226</v>
      </c>
      <c r="F8660">
        <v>3</v>
      </c>
      <c r="G8660">
        <v>0</v>
      </c>
      <c r="H8660">
        <v>0</v>
      </c>
      <c r="I8660" t="s">
        <v>13</v>
      </c>
      <c r="J8660">
        <v>99496</v>
      </c>
      <c r="K8660">
        <v>0</v>
      </c>
      <c r="L8660" t="str">
        <f t="shared" si="270"/>
        <v>Stayed</v>
      </c>
      <c r="M8660" t="str">
        <f t="shared" si="271"/>
        <v>50k-1lkh</v>
      </c>
    </row>
    <row r="8661" spans="1:13" x14ac:dyDescent="0.25">
      <c r="A8661">
        <v>788811</v>
      </c>
      <c r="B8661">
        <v>6.7</v>
      </c>
      <c r="C8661">
        <v>8.5</v>
      </c>
      <c r="D8661">
        <v>4</v>
      </c>
      <c r="E8661">
        <v>266</v>
      </c>
      <c r="F8661">
        <v>3</v>
      </c>
      <c r="G8661">
        <v>0</v>
      </c>
      <c r="H8661">
        <v>0</v>
      </c>
      <c r="I8661" t="s">
        <v>13</v>
      </c>
      <c r="J8661">
        <v>56466</v>
      </c>
      <c r="K8661">
        <v>0</v>
      </c>
      <c r="L8661" t="str">
        <f t="shared" si="270"/>
        <v>Stayed</v>
      </c>
      <c r="M8661" t="str">
        <f t="shared" si="271"/>
        <v>50k-1lkh</v>
      </c>
    </row>
    <row r="8662" spans="1:13" x14ac:dyDescent="0.25">
      <c r="A8662">
        <v>788812</v>
      </c>
      <c r="B8662">
        <v>8.5</v>
      </c>
      <c r="C8662">
        <v>5.6</v>
      </c>
      <c r="D8662">
        <v>3</v>
      </c>
      <c r="E8662">
        <v>159</v>
      </c>
      <c r="F8662">
        <v>3</v>
      </c>
      <c r="G8662">
        <v>0</v>
      </c>
      <c r="H8662">
        <v>0</v>
      </c>
      <c r="I8662" t="s">
        <v>13</v>
      </c>
      <c r="J8662">
        <v>43076</v>
      </c>
      <c r="K8662">
        <v>0</v>
      </c>
      <c r="L8662" t="str">
        <f t="shared" si="270"/>
        <v>Stayed</v>
      </c>
      <c r="M8662" t="str">
        <f t="shared" si="271"/>
        <v>20k-50k</v>
      </c>
    </row>
    <row r="8663" spans="1:13" x14ac:dyDescent="0.25">
      <c r="A8663">
        <v>788813</v>
      </c>
      <c r="B8663">
        <v>4.9000000000000004</v>
      </c>
      <c r="C8663">
        <v>7.5</v>
      </c>
      <c r="D8663">
        <v>4</v>
      </c>
      <c r="E8663">
        <v>259</v>
      </c>
      <c r="F8663">
        <v>3</v>
      </c>
      <c r="G8663">
        <v>1</v>
      </c>
      <c r="H8663">
        <v>0</v>
      </c>
      <c r="I8663" t="s">
        <v>14</v>
      </c>
      <c r="J8663">
        <v>31491</v>
      </c>
      <c r="K8663">
        <v>0</v>
      </c>
      <c r="L8663" t="str">
        <f t="shared" si="270"/>
        <v>Stayed</v>
      </c>
      <c r="M8663" t="str">
        <f t="shared" si="271"/>
        <v>20k-50k</v>
      </c>
    </row>
    <row r="8664" spans="1:13" x14ac:dyDescent="0.25">
      <c r="A8664">
        <v>788814</v>
      </c>
      <c r="B8664">
        <v>7</v>
      </c>
      <c r="C8664">
        <v>7.4</v>
      </c>
      <c r="D8664">
        <v>4</v>
      </c>
      <c r="E8664">
        <v>150</v>
      </c>
      <c r="F8664">
        <v>3</v>
      </c>
      <c r="G8664">
        <v>1</v>
      </c>
      <c r="H8664">
        <v>0</v>
      </c>
      <c r="I8664" t="s">
        <v>14</v>
      </c>
      <c r="J8664">
        <v>19999</v>
      </c>
      <c r="K8664">
        <v>0</v>
      </c>
      <c r="L8664" t="str">
        <f t="shared" si="270"/>
        <v>Stayed</v>
      </c>
      <c r="M8664" t="str">
        <f t="shared" si="271"/>
        <v>Under 20k</v>
      </c>
    </row>
    <row r="8665" spans="1:13" x14ac:dyDescent="0.25">
      <c r="A8665">
        <v>788815</v>
      </c>
      <c r="B8665">
        <v>4.4000000000000004</v>
      </c>
      <c r="C8665">
        <v>5.8</v>
      </c>
      <c r="D8665">
        <v>4</v>
      </c>
      <c r="E8665">
        <v>152</v>
      </c>
      <c r="F8665">
        <v>3</v>
      </c>
      <c r="G8665">
        <v>0</v>
      </c>
      <c r="H8665">
        <v>0</v>
      </c>
      <c r="I8665" t="s">
        <v>14</v>
      </c>
      <c r="J8665">
        <v>28700</v>
      </c>
      <c r="K8665">
        <v>0</v>
      </c>
      <c r="L8665" t="str">
        <f t="shared" si="270"/>
        <v>Stayed</v>
      </c>
      <c r="M8665" t="str">
        <f t="shared" si="271"/>
        <v>20k-50k</v>
      </c>
    </row>
    <row r="8666" spans="1:13" x14ac:dyDescent="0.25">
      <c r="A8666">
        <v>788816</v>
      </c>
      <c r="B8666">
        <v>5</v>
      </c>
      <c r="C8666">
        <v>8.6999999999999993</v>
      </c>
      <c r="D8666">
        <v>5</v>
      </c>
      <c r="E8666">
        <v>245</v>
      </c>
      <c r="F8666">
        <v>2</v>
      </c>
      <c r="G8666">
        <v>0</v>
      </c>
      <c r="H8666">
        <v>0</v>
      </c>
      <c r="I8666" t="s">
        <v>14</v>
      </c>
      <c r="J8666">
        <v>16275</v>
      </c>
      <c r="K8666">
        <v>0</v>
      </c>
      <c r="L8666" t="str">
        <f t="shared" si="270"/>
        <v>Stayed</v>
      </c>
      <c r="M8666" t="str">
        <f t="shared" si="271"/>
        <v>Under 20k</v>
      </c>
    </row>
    <row r="8667" spans="1:13" x14ac:dyDescent="0.25">
      <c r="A8667">
        <v>788817</v>
      </c>
      <c r="B8667">
        <v>6.3</v>
      </c>
      <c r="C8667">
        <v>7.4</v>
      </c>
      <c r="D8667">
        <v>5</v>
      </c>
      <c r="E8667">
        <v>227</v>
      </c>
      <c r="F8667">
        <v>2</v>
      </c>
      <c r="G8667">
        <v>0</v>
      </c>
      <c r="H8667">
        <v>0</v>
      </c>
      <c r="I8667" t="s">
        <v>14</v>
      </c>
      <c r="J8667">
        <v>12058</v>
      </c>
      <c r="K8667">
        <v>0</v>
      </c>
      <c r="L8667" t="str">
        <f t="shared" si="270"/>
        <v>Stayed</v>
      </c>
      <c r="M8667" t="str">
        <f t="shared" si="271"/>
        <v>Under 20k</v>
      </c>
    </row>
    <row r="8668" spans="1:13" x14ac:dyDescent="0.25">
      <c r="A8668">
        <v>788818</v>
      </c>
      <c r="B8668">
        <v>8.6999999999999993</v>
      </c>
      <c r="C8668">
        <v>7.7</v>
      </c>
      <c r="D8668">
        <v>4</v>
      </c>
      <c r="E8668">
        <v>261</v>
      </c>
      <c r="F8668">
        <v>3</v>
      </c>
      <c r="G8668">
        <v>0</v>
      </c>
      <c r="H8668">
        <v>0</v>
      </c>
      <c r="I8668" t="s">
        <v>14</v>
      </c>
      <c r="J8668">
        <v>22693</v>
      </c>
      <c r="K8668">
        <v>0</v>
      </c>
      <c r="L8668" t="str">
        <f t="shared" si="270"/>
        <v>Stayed</v>
      </c>
      <c r="M8668" t="str">
        <f t="shared" si="271"/>
        <v>20k-50k</v>
      </c>
    </row>
    <row r="8669" spans="1:13" x14ac:dyDescent="0.25">
      <c r="A8669">
        <v>788819</v>
      </c>
      <c r="B8669">
        <v>8.1999999999999993</v>
      </c>
      <c r="C8669">
        <v>5.3</v>
      </c>
      <c r="D8669">
        <v>4</v>
      </c>
      <c r="E8669">
        <v>162</v>
      </c>
      <c r="F8669">
        <v>3</v>
      </c>
      <c r="G8669">
        <v>1</v>
      </c>
      <c r="H8669">
        <v>0</v>
      </c>
      <c r="I8669" t="s">
        <v>14</v>
      </c>
      <c r="J8669">
        <v>39250</v>
      </c>
      <c r="K8669">
        <v>0</v>
      </c>
      <c r="L8669" t="str">
        <f t="shared" si="270"/>
        <v>Stayed</v>
      </c>
      <c r="M8669" t="str">
        <f t="shared" si="271"/>
        <v>20k-50k</v>
      </c>
    </row>
    <row r="8670" spans="1:13" x14ac:dyDescent="0.25">
      <c r="A8670">
        <v>788820</v>
      </c>
      <c r="B8670">
        <v>9.6999999999999993</v>
      </c>
      <c r="C8670">
        <v>8.9</v>
      </c>
      <c r="D8670">
        <v>4</v>
      </c>
      <c r="E8670">
        <v>193</v>
      </c>
      <c r="F8670">
        <v>3</v>
      </c>
      <c r="G8670">
        <v>0</v>
      </c>
      <c r="H8670">
        <v>0</v>
      </c>
      <c r="I8670" t="s">
        <v>14</v>
      </c>
      <c r="J8670">
        <v>21134</v>
      </c>
      <c r="K8670">
        <v>0</v>
      </c>
      <c r="L8670" t="str">
        <f t="shared" si="270"/>
        <v>Stayed</v>
      </c>
      <c r="M8670" t="str">
        <f t="shared" si="271"/>
        <v>20k-50k</v>
      </c>
    </row>
    <row r="8671" spans="1:13" x14ac:dyDescent="0.25">
      <c r="A8671">
        <v>788821</v>
      </c>
      <c r="B8671">
        <v>9</v>
      </c>
      <c r="C8671">
        <v>8.1</v>
      </c>
      <c r="D8671">
        <v>4</v>
      </c>
      <c r="E8671">
        <v>144</v>
      </c>
      <c r="F8671">
        <v>2</v>
      </c>
      <c r="G8671">
        <v>0</v>
      </c>
      <c r="H8671">
        <v>0</v>
      </c>
      <c r="I8671" t="s">
        <v>14</v>
      </c>
      <c r="J8671">
        <v>23056</v>
      </c>
      <c r="K8671">
        <v>0</v>
      </c>
      <c r="L8671" t="str">
        <f t="shared" si="270"/>
        <v>Stayed</v>
      </c>
      <c r="M8671" t="str">
        <f t="shared" si="271"/>
        <v>20k-50k</v>
      </c>
    </row>
    <row r="8672" spans="1:13" x14ac:dyDescent="0.25">
      <c r="A8672">
        <v>788822</v>
      </c>
      <c r="B8672">
        <v>4.0999999999999996</v>
      </c>
      <c r="C8672">
        <v>5</v>
      </c>
      <c r="D8672">
        <v>6</v>
      </c>
      <c r="E8672">
        <v>151</v>
      </c>
      <c r="F8672">
        <v>2</v>
      </c>
      <c r="G8672">
        <v>0</v>
      </c>
      <c r="H8672">
        <v>0</v>
      </c>
      <c r="I8672" t="s">
        <v>14</v>
      </c>
      <c r="J8672">
        <v>13966</v>
      </c>
      <c r="K8672">
        <v>0</v>
      </c>
      <c r="L8672" t="str">
        <f t="shared" si="270"/>
        <v>Stayed</v>
      </c>
      <c r="M8672" t="str">
        <f t="shared" si="271"/>
        <v>Under 20k</v>
      </c>
    </row>
    <row r="8673" spans="1:13" x14ac:dyDescent="0.25">
      <c r="A8673">
        <v>788823</v>
      </c>
      <c r="B8673">
        <v>5.8</v>
      </c>
      <c r="C8673">
        <v>9.4</v>
      </c>
      <c r="D8673">
        <v>4</v>
      </c>
      <c r="E8673">
        <v>225</v>
      </c>
      <c r="F8673">
        <v>2</v>
      </c>
      <c r="G8673">
        <v>0</v>
      </c>
      <c r="H8673">
        <v>0</v>
      </c>
      <c r="I8673" t="s">
        <v>14</v>
      </c>
      <c r="J8673">
        <v>39968</v>
      </c>
      <c r="K8673">
        <v>0</v>
      </c>
      <c r="L8673" t="str">
        <f t="shared" si="270"/>
        <v>Stayed</v>
      </c>
      <c r="M8673" t="str">
        <f t="shared" si="271"/>
        <v>20k-50k</v>
      </c>
    </row>
    <row r="8674" spans="1:13" x14ac:dyDescent="0.25">
      <c r="A8674">
        <v>788824</v>
      </c>
      <c r="B8674">
        <v>7.7</v>
      </c>
      <c r="C8674">
        <v>5</v>
      </c>
      <c r="D8674">
        <v>5</v>
      </c>
      <c r="E8674">
        <v>170</v>
      </c>
      <c r="F8674">
        <v>2</v>
      </c>
      <c r="G8674">
        <v>0</v>
      </c>
      <c r="H8674">
        <v>0</v>
      </c>
      <c r="I8674" t="s">
        <v>15</v>
      </c>
      <c r="J8674">
        <v>18933</v>
      </c>
      <c r="K8674">
        <v>0</v>
      </c>
      <c r="L8674" t="str">
        <f t="shared" si="270"/>
        <v>Stayed</v>
      </c>
      <c r="M8674" t="str">
        <f t="shared" si="271"/>
        <v>Under 20k</v>
      </c>
    </row>
    <row r="8675" spans="1:13" x14ac:dyDescent="0.25">
      <c r="A8675">
        <v>788825</v>
      </c>
      <c r="B8675">
        <v>8.9</v>
      </c>
      <c r="C8675">
        <v>7.5</v>
      </c>
      <c r="D8675">
        <v>4</v>
      </c>
      <c r="E8675">
        <v>246</v>
      </c>
      <c r="F8675">
        <v>3</v>
      </c>
      <c r="G8675">
        <v>1</v>
      </c>
      <c r="H8675">
        <v>0</v>
      </c>
      <c r="I8675" t="s">
        <v>15</v>
      </c>
      <c r="J8675">
        <v>31101</v>
      </c>
      <c r="K8675">
        <v>0</v>
      </c>
      <c r="L8675" t="str">
        <f t="shared" si="270"/>
        <v>Stayed</v>
      </c>
      <c r="M8675" t="str">
        <f t="shared" si="271"/>
        <v>20k-50k</v>
      </c>
    </row>
    <row r="8676" spans="1:13" x14ac:dyDescent="0.25">
      <c r="A8676">
        <v>788826</v>
      </c>
      <c r="B8676">
        <v>6.4</v>
      </c>
      <c r="C8676">
        <v>7.2</v>
      </c>
      <c r="D8676">
        <v>4</v>
      </c>
      <c r="E8676">
        <v>254</v>
      </c>
      <c r="F8676">
        <v>3</v>
      </c>
      <c r="G8676">
        <v>0</v>
      </c>
      <c r="H8676">
        <v>0</v>
      </c>
      <c r="I8676" t="s">
        <v>15</v>
      </c>
      <c r="J8676">
        <v>19620</v>
      </c>
      <c r="K8676">
        <v>0</v>
      </c>
      <c r="L8676" t="str">
        <f t="shared" si="270"/>
        <v>Stayed</v>
      </c>
      <c r="M8676" t="str">
        <f t="shared" si="271"/>
        <v>Under 20k</v>
      </c>
    </row>
    <row r="8677" spans="1:13" x14ac:dyDescent="0.25">
      <c r="A8677">
        <v>788827</v>
      </c>
      <c r="B8677">
        <v>3.1</v>
      </c>
      <c r="C8677">
        <v>7.9</v>
      </c>
      <c r="D8677">
        <v>2</v>
      </c>
      <c r="E8677">
        <v>193</v>
      </c>
      <c r="F8677">
        <v>4</v>
      </c>
      <c r="G8677">
        <v>0</v>
      </c>
      <c r="H8677">
        <v>0</v>
      </c>
      <c r="I8677" t="s">
        <v>15</v>
      </c>
      <c r="J8677">
        <v>20590</v>
      </c>
      <c r="K8677">
        <v>0</v>
      </c>
      <c r="L8677" t="str">
        <f t="shared" si="270"/>
        <v>Stayed</v>
      </c>
      <c r="M8677" t="str">
        <f t="shared" si="271"/>
        <v>20k-50k</v>
      </c>
    </row>
    <row r="8678" spans="1:13" x14ac:dyDescent="0.25">
      <c r="A8678">
        <v>788828</v>
      </c>
      <c r="B8678">
        <v>6</v>
      </c>
      <c r="C8678">
        <v>8.8000000000000007</v>
      </c>
      <c r="D8678">
        <v>4</v>
      </c>
      <c r="E8678">
        <v>175</v>
      </c>
      <c r="F8678">
        <v>3</v>
      </c>
      <c r="G8678">
        <v>0</v>
      </c>
      <c r="H8678">
        <v>0</v>
      </c>
      <c r="I8678" t="s">
        <v>15</v>
      </c>
      <c r="J8678">
        <v>18115</v>
      </c>
      <c r="K8678">
        <v>0</v>
      </c>
      <c r="L8678" t="str">
        <f t="shared" si="270"/>
        <v>Stayed</v>
      </c>
      <c r="M8678" t="str">
        <f t="shared" si="271"/>
        <v>Under 20k</v>
      </c>
    </row>
    <row r="8679" spans="1:13" x14ac:dyDescent="0.25">
      <c r="A8679">
        <v>788829</v>
      </c>
      <c r="B8679">
        <v>2</v>
      </c>
      <c r="C8679">
        <v>10</v>
      </c>
      <c r="D8679">
        <v>3</v>
      </c>
      <c r="E8679">
        <v>123</v>
      </c>
      <c r="F8679">
        <v>4</v>
      </c>
      <c r="G8679">
        <v>0</v>
      </c>
      <c r="H8679">
        <v>0</v>
      </c>
      <c r="I8679" t="s">
        <v>15</v>
      </c>
      <c r="J8679">
        <v>17683</v>
      </c>
      <c r="K8679">
        <v>0</v>
      </c>
      <c r="L8679" t="str">
        <f t="shared" si="270"/>
        <v>Stayed</v>
      </c>
      <c r="M8679" t="str">
        <f t="shared" si="271"/>
        <v>Under 20k</v>
      </c>
    </row>
    <row r="8680" spans="1:13" x14ac:dyDescent="0.25">
      <c r="A8680">
        <v>788830</v>
      </c>
      <c r="B8680">
        <v>1.3</v>
      </c>
      <c r="C8680">
        <v>6</v>
      </c>
      <c r="D8680">
        <v>3</v>
      </c>
      <c r="E8680">
        <v>178</v>
      </c>
      <c r="F8680">
        <v>5</v>
      </c>
      <c r="G8680">
        <v>0</v>
      </c>
      <c r="H8680">
        <v>0</v>
      </c>
      <c r="I8680" t="s">
        <v>15</v>
      </c>
      <c r="J8680">
        <v>24365</v>
      </c>
      <c r="K8680">
        <v>0</v>
      </c>
      <c r="L8680" t="str">
        <f t="shared" si="270"/>
        <v>Stayed</v>
      </c>
      <c r="M8680" t="str">
        <f t="shared" si="271"/>
        <v>20k-50k</v>
      </c>
    </row>
    <row r="8681" spans="1:13" x14ac:dyDescent="0.25">
      <c r="A8681">
        <v>788831</v>
      </c>
      <c r="B8681">
        <v>9.5</v>
      </c>
      <c r="C8681">
        <v>9</v>
      </c>
      <c r="D8681">
        <v>3</v>
      </c>
      <c r="E8681">
        <v>259</v>
      </c>
      <c r="F8681">
        <v>2</v>
      </c>
      <c r="G8681">
        <v>0</v>
      </c>
      <c r="H8681">
        <v>0</v>
      </c>
      <c r="I8681" t="s">
        <v>15</v>
      </c>
      <c r="J8681">
        <v>26632</v>
      </c>
      <c r="K8681">
        <v>0</v>
      </c>
      <c r="L8681" t="str">
        <f t="shared" si="270"/>
        <v>Stayed</v>
      </c>
      <c r="M8681" t="str">
        <f t="shared" si="271"/>
        <v>20k-50k</v>
      </c>
    </row>
    <row r="8682" spans="1:13" x14ac:dyDescent="0.25">
      <c r="A8682">
        <v>788832</v>
      </c>
      <c r="B8682">
        <v>1.5</v>
      </c>
      <c r="C8682">
        <v>9.6</v>
      </c>
      <c r="D8682">
        <v>5</v>
      </c>
      <c r="E8682">
        <v>201</v>
      </c>
      <c r="F8682">
        <v>6</v>
      </c>
      <c r="G8682">
        <v>0</v>
      </c>
      <c r="H8682">
        <v>0</v>
      </c>
      <c r="I8682" t="s">
        <v>15</v>
      </c>
      <c r="J8682">
        <v>20802</v>
      </c>
      <c r="K8682">
        <v>0</v>
      </c>
      <c r="L8682" t="str">
        <f t="shared" si="270"/>
        <v>Stayed</v>
      </c>
      <c r="M8682" t="str">
        <f t="shared" si="271"/>
        <v>20k-50k</v>
      </c>
    </row>
    <row r="8683" spans="1:13" x14ac:dyDescent="0.25">
      <c r="A8683">
        <v>788833</v>
      </c>
      <c r="B8683">
        <v>2.2000000000000002</v>
      </c>
      <c r="C8683">
        <v>9.8000000000000007</v>
      </c>
      <c r="D8683">
        <v>4</v>
      </c>
      <c r="E8683">
        <v>185</v>
      </c>
      <c r="F8683">
        <v>3</v>
      </c>
      <c r="G8683">
        <v>0</v>
      </c>
      <c r="H8683">
        <v>0</v>
      </c>
      <c r="I8683" t="s">
        <v>15</v>
      </c>
      <c r="J8683">
        <v>31302</v>
      </c>
      <c r="K8683">
        <v>0</v>
      </c>
      <c r="L8683" t="str">
        <f t="shared" si="270"/>
        <v>Stayed</v>
      </c>
      <c r="M8683" t="str">
        <f t="shared" si="271"/>
        <v>20k-50k</v>
      </c>
    </row>
    <row r="8684" spans="1:13" x14ac:dyDescent="0.25">
      <c r="A8684">
        <v>788834</v>
      </c>
      <c r="B8684">
        <v>3.3</v>
      </c>
      <c r="C8684">
        <v>5.0999999999999996</v>
      </c>
      <c r="D8684">
        <v>2</v>
      </c>
      <c r="E8684">
        <v>166</v>
      </c>
      <c r="F8684">
        <v>3</v>
      </c>
      <c r="G8684">
        <v>0</v>
      </c>
      <c r="H8684">
        <v>0</v>
      </c>
      <c r="I8684" t="s">
        <v>15</v>
      </c>
      <c r="J8684">
        <v>57539</v>
      </c>
      <c r="K8684">
        <v>0</v>
      </c>
      <c r="L8684" t="str">
        <f t="shared" si="270"/>
        <v>Stayed</v>
      </c>
      <c r="M8684" t="str">
        <f t="shared" si="271"/>
        <v>50k-1lkh</v>
      </c>
    </row>
    <row r="8685" spans="1:13" x14ac:dyDescent="0.25">
      <c r="A8685">
        <v>788835</v>
      </c>
      <c r="B8685">
        <v>2.2999999999999998</v>
      </c>
      <c r="C8685">
        <v>9.6</v>
      </c>
      <c r="D8685">
        <v>4</v>
      </c>
      <c r="E8685">
        <v>213</v>
      </c>
      <c r="F8685">
        <v>4</v>
      </c>
      <c r="G8685">
        <v>0</v>
      </c>
      <c r="H8685">
        <v>0</v>
      </c>
      <c r="I8685" t="s">
        <v>14</v>
      </c>
      <c r="J8685">
        <v>99436</v>
      </c>
      <c r="K8685">
        <v>0</v>
      </c>
      <c r="L8685" t="str">
        <f t="shared" si="270"/>
        <v>Stayed</v>
      </c>
      <c r="M8685" t="str">
        <f t="shared" si="271"/>
        <v>50k-1lkh</v>
      </c>
    </row>
    <row r="8686" spans="1:13" x14ac:dyDescent="0.25">
      <c r="A8686">
        <v>788836</v>
      </c>
      <c r="B8686">
        <v>8.5</v>
      </c>
      <c r="C8686">
        <v>7.9</v>
      </c>
      <c r="D8686">
        <v>4</v>
      </c>
      <c r="E8686">
        <v>138</v>
      </c>
      <c r="F8686">
        <v>2</v>
      </c>
      <c r="G8686">
        <v>0</v>
      </c>
      <c r="H8686">
        <v>0</v>
      </c>
      <c r="I8686" t="s">
        <v>14</v>
      </c>
      <c r="J8686">
        <v>44368</v>
      </c>
      <c r="K8686">
        <v>0</v>
      </c>
      <c r="L8686" t="str">
        <f t="shared" si="270"/>
        <v>Stayed</v>
      </c>
      <c r="M8686" t="str">
        <f t="shared" si="271"/>
        <v>20k-50k</v>
      </c>
    </row>
    <row r="8687" spans="1:13" x14ac:dyDescent="0.25">
      <c r="A8687">
        <v>788837</v>
      </c>
      <c r="B8687">
        <v>7.9</v>
      </c>
      <c r="C8687">
        <v>5.7</v>
      </c>
      <c r="D8687">
        <v>3</v>
      </c>
      <c r="E8687">
        <v>168</v>
      </c>
      <c r="F8687">
        <v>2</v>
      </c>
      <c r="G8687">
        <v>0</v>
      </c>
      <c r="H8687">
        <v>0</v>
      </c>
      <c r="I8687" t="s">
        <v>14</v>
      </c>
      <c r="J8687">
        <v>95629</v>
      </c>
      <c r="K8687">
        <v>0</v>
      </c>
      <c r="L8687" t="str">
        <f t="shared" si="270"/>
        <v>Stayed</v>
      </c>
      <c r="M8687" t="str">
        <f t="shared" si="271"/>
        <v>50k-1lkh</v>
      </c>
    </row>
    <row r="8688" spans="1:13" x14ac:dyDescent="0.25">
      <c r="A8688">
        <v>788838</v>
      </c>
      <c r="B8688">
        <v>6</v>
      </c>
      <c r="C8688">
        <v>6</v>
      </c>
      <c r="D8688">
        <v>4</v>
      </c>
      <c r="E8688">
        <v>197</v>
      </c>
      <c r="F8688">
        <v>3</v>
      </c>
      <c r="G8688">
        <v>0</v>
      </c>
      <c r="H8688">
        <v>0</v>
      </c>
      <c r="I8688" t="s">
        <v>16</v>
      </c>
      <c r="J8688">
        <v>79240</v>
      </c>
      <c r="K8688">
        <v>0</v>
      </c>
      <c r="L8688" t="str">
        <f t="shared" si="270"/>
        <v>Stayed</v>
      </c>
      <c r="M8688" t="str">
        <f t="shared" si="271"/>
        <v>50k-1lkh</v>
      </c>
    </row>
    <row r="8689" spans="1:13" x14ac:dyDescent="0.25">
      <c r="A8689">
        <v>788839</v>
      </c>
      <c r="B8689">
        <v>8.9</v>
      </c>
      <c r="C8689">
        <v>7.4</v>
      </c>
      <c r="D8689">
        <v>5</v>
      </c>
      <c r="E8689">
        <v>220</v>
      </c>
      <c r="F8689">
        <v>3</v>
      </c>
      <c r="G8689">
        <v>0</v>
      </c>
      <c r="H8689">
        <v>0</v>
      </c>
      <c r="I8689" t="s">
        <v>17</v>
      </c>
      <c r="J8689">
        <v>71911</v>
      </c>
      <c r="K8689">
        <v>0</v>
      </c>
      <c r="L8689" t="str">
        <f t="shared" si="270"/>
        <v>Stayed</v>
      </c>
      <c r="M8689" t="str">
        <f t="shared" si="271"/>
        <v>50k-1lkh</v>
      </c>
    </row>
    <row r="8690" spans="1:13" x14ac:dyDescent="0.25">
      <c r="A8690">
        <v>788840</v>
      </c>
      <c r="B8690">
        <v>6.5</v>
      </c>
      <c r="C8690">
        <v>9.1999999999999993</v>
      </c>
      <c r="D8690">
        <v>3</v>
      </c>
      <c r="E8690">
        <v>101</v>
      </c>
      <c r="F8690">
        <v>3</v>
      </c>
      <c r="G8690">
        <v>1</v>
      </c>
      <c r="H8690">
        <v>0</v>
      </c>
      <c r="I8690" t="s">
        <v>17</v>
      </c>
      <c r="J8690">
        <v>73273</v>
      </c>
      <c r="K8690">
        <v>0</v>
      </c>
      <c r="L8690" t="str">
        <f t="shared" si="270"/>
        <v>Stayed</v>
      </c>
      <c r="M8690" t="str">
        <f t="shared" si="271"/>
        <v>50k-1lkh</v>
      </c>
    </row>
    <row r="8691" spans="1:13" x14ac:dyDescent="0.25">
      <c r="A8691">
        <v>788841</v>
      </c>
      <c r="B8691">
        <v>6.1</v>
      </c>
      <c r="C8691">
        <v>7</v>
      </c>
      <c r="D8691">
        <v>4</v>
      </c>
      <c r="E8691">
        <v>175</v>
      </c>
      <c r="F8691">
        <v>3</v>
      </c>
      <c r="G8691">
        <v>1</v>
      </c>
      <c r="H8691">
        <v>0</v>
      </c>
      <c r="I8691" t="s">
        <v>17</v>
      </c>
      <c r="J8691">
        <v>44777</v>
      </c>
      <c r="K8691">
        <v>0</v>
      </c>
      <c r="L8691" t="str">
        <f t="shared" si="270"/>
        <v>Stayed</v>
      </c>
      <c r="M8691" t="str">
        <f t="shared" si="271"/>
        <v>20k-50k</v>
      </c>
    </row>
    <row r="8692" spans="1:13" x14ac:dyDescent="0.25">
      <c r="A8692">
        <v>788842</v>
      </c>
      <c r="B8692">
        <v>4</v>
      </c>
      <c r="C8692">
        <v>7.9</v>
      </c>
      <c r="D8692">
        <v>5</v>
      </c>
      <c r="E8692">
        <v>181</v>
      </c>
      <c r="F8692">
        <v>5</v>
      </c>
      <c r="G8692">
        <v>0</v>
      </c>
      <c r="H8692">
        <v>0</v>
      </c>
      <c r="I8692" t="s">
        <v>17</v>
      </c>
      <c r="J8692">
        <v>45880</v>
      </c>
      <c r="K8692">
        <v>0</v>
      </c>
      <c r="L8692" t="str">
        <f t="shared" si="270"/>
        <v>Stayed</v>
      </c>
      <c r="M8692" t="str">
        <f t="shared" si="271"/>
        <v>20k-50k</v>
      </c>
    </row>
    <row r="8693" spans="1:13" x14ac:dyDescent="0.25">
      <c r="A8693">
        <v>788843</v>
      </c>
      <c r="B8693">
        <v>4.9000000000000004</v>
      </c>
      <c r="C8693">
        <v>5.7</v>
      </c>
      <c r="D8693">
        <v>3</v>
      </c>
      <c r="E8693">
        <v>157</v>
      </c>
      <c r="F8693">
        <v>3</v>
      </c>
      <c r="G8693">
        <v>0</v>
      </c>
      <c r="H8693">
        <v>0</v>
      </c>
      <c r="I8693" t="s">
        <v>17</v>
      </c>
      <c r="J8693">
        <v>81019</v>
      </c>
      <c r="K8693">
        <v>0</v>
      </c>
      <c r="L8693" t="str">
        <f t="shared" si="270"/>
        <v>Stayed</v>
      </c>
      <c r="M8693" t="str">
        <f t="shared" si="271"/>
        <v>50k-1lkh</v>
      </c>
    </row>
    <row r="8694" spans="1:13" x14ac:dyDescent="0.25">
      <c r="A8694">
        <v>788844</v>
      </c>
      <c r="B8694">
        <v>9.5</v>
      </c>
      <c r="C8694">
        <v>7.5</v>
      </c>
      <c r="D8694">
        <v>3</v>
      </c>
      <c r="E8694">
        <v>247</v>
      </c>
      <c r="F8694">
        <v>2</v>
      </c>
      <c r="G8694">
        <v>0</v>
      </c>
      <c r="H8694">
        <v>0</v>
      </c>
      <c r="I8694" t="s">
        <v>18</v>
      </c>
      <c r="J8694">
        <v>78753</v>
      </c>
      <c r="K8694">
        <v>0</v>
      </c>
      <c r="L8694" t="str">
        <f t="shared" si="270"/>
        <v>Stayed</v>
      </c>
      <c r="M8694" t="str">
        <f t="shared" si="271"/>
        <v>50k-1lkh</v>
      </c>
    </row>
    <row r="8695" spans="1:13" x14ac:dyDescent="0.25">
      <c r="A8695">
        <v>788845</v>
      </c>
      <c r="B8695">
        <v>8.5</v>
      </c>
      <c r="C8695">
        <v>10</v>
      </c>
      <c r="D8695">
        <v>5</v>
      </c>
      <c r="E8695">
        <v>244</v>
      </c>
      <c r="F8695">
        <v>2</v>
      </c>
      <c r="G8695">
        <v>0</v>
      </c>
      <c r="H8695">
        <v>0</v>
      </c>
      <c r="I8695" t="s">
        <v>18</v>
      </c>
      <c r="J8695">
        <v>51324</v>
      </c>
      <c r="K8695">
        <v>0</v>
      </c>
      <c r="L8695" t="str">
        <f t="shared" si="270"/>
        <v>Stayed</v>
      </c>
      <c r="M8695" t="str">
        <f t="shared" si="271"/>
        <v>50k-1lkh</v>
      </c>
    </row>
    <row r="8696" spans="1:13" x14ac:dyDescent="0.25">
      <c r="A8696">
        <v>788846</v>
      </c>
      <c r="B8696">
        <v>2.4</v>
      </c>
      <c r="C8696">
        <v>3.9</v>
      </c>
      <c r="D8696">
        <v>4</v>
      </c>
      <c r="E8696">
        <v>152</v>
      </c>
      <c r="F8696">
        <v>5</v>
      </c>
      <c r="G8696">
        <v>0</v>
      </c>
      <c r="H8696">
        <v>0</v>
      </c>
      <c r="I8696" t="s">
        <v>18</v>
      </c>
      <c r="J8696">
        <v>384694</v>
      </c>
      <c r="K8696">
        <v>0</v>
      </c>
      <c r="L8696" t="str">
        <f t="shared" si="270"/>
        <v>Stayed</v>
      </c>
      <c r="M8696" t="str">
        <f t="shared" si="271"/>
        <v>Above 1lkh</v>
      </c>
    </row>
    <row r="8697" spans="1:13" x14ac:dyDescent="0.25">
      <c r="A8697">
        <v>788847</v>
      </c>
      <c r="B8697">
        <v>8.5</v>
      </c>
      <c r="C8697">
        <v>9.9</v>
      </c>
      <c r="D8697">
        <v>5</v>
      </c>
      <c r="E8697">
        <v>176</v>
      </c>
      <c r="F8697">
        <v>4</v>
      </c>
      <c r="G8697">
        <v>0</v>
      </c>
      <c r="H8697">
        <v>0</v>
      </c>
      <c r="I8697" t="s">
        <v>18</v>
      </c>
      <c r="J8697">
        <v>29028</v>
      </c>
      <c r="K8697">
        <v>0</v>
      </c>
      <c r="L8697" t="str">
        <f t="shared" si="270"/>
        <v>Stayed</v>
      </c>
      <c r="M8697" t="str">
        <f t="shared" si="271"/>
        <v>20k-50k</v>
      </c>
    </row>
    <row r="8698" spans="1:13" x14ac:dyDescent="0.25">
      <c r="A8698">
        <v>788848</v>
      </c>
      <c r="B8698">
        <v>9.9</v>
      </c>
      <c r="C8698">
        <v>9.8000000000000007</v>
      </c>
      <c r="D8698">
        <v>5</v>
      </c>
      <c r="E8698">
        <v>241</v>
      </c>
      <c r="F8698">
        <v>2</v>
      </c>
      <c r="G8698">
        <v>0</v>
      </c>
      <c r="H8698">
        <v>0</v>
      </c>
      <c r="I8698" t="s">
        <v>17</v>
      </c>
      <c r="J8698">
        <v>91043</v>
      </c>
      <c r="K8698">
        <v>0</v>
      </c>
      <c r="L8698" t="str">
        <f t="shared" si="270"/>
        <v>Stayed</v>
      </c>
      <c r="M8698" t="str">
        <f t="shared" si="271"/>
        <v>50k-1lkh</v>
      </c>
    </row>
    <row r="8699" spans="1:13" x14ac:dyDescent="0.25">
      <c r="A8699">
        <v>788849</v>
      </c>
      <c r="B8699">
        <v>4.9000000000000004</v>
      </c>
      <c r="C8699">
        <v>4.9000000000000004</v>
      </c>
      <c r="D8699">
        <v>4</v>
      </c>
      <c r="E8699">
        <v>240</v>
      </c>
      <c r="F8699">
        <v>2</v>
      </c>
      <c r="G8699">
        <v>0</v>
      </c>
      <c r="H8699">
        <v>0</v>
      </c>
      <c r="I8699" t="s">
        <v>20</v>
      </c>
      <c r="J8699">
        <v>79746</v>
      </c>
      <c r="K8699">
        <v>0</v>
      </c>
      <c r="L8699" t="str">
        <f t="shared" si="270"/>
        <v>Stayed</v>
      </c>
      <c r="M8699" t="str">
        <f t="shared" si="271"/>
        <v>50k-1lkh</v>
      </c>
    </row>
    <row r="8700" spans="1:13" x14ac:dyDescent="0.25">
      <c r="A8700">
        <v>788850</v>
      </c>
      <c r="B8700">
        <v>5.6</v>
      </c>
      <c r="C8700">
        <v>7.3</v>
      </c>
      <c r="D8700">
        <v>3</v>
      </c>
      <c r="E8700">
        <v>226</v>
      </c>
      <c r="F8700">
        <v>3</v>
      </c>
      <c r="G8700">
        <v>0</v>
      </c>
      <c r="H8700">
        <v>0</v>
      </c>
      <c r="I8700" t="s">
        <v>20</v>
      </c>
      <c r="J8700">
        <v>79676</v>
      </c>
      <c r="K8700">
        <v>0</v>
      </c>
      <c r="L8700" t="str">
        <f t="shared" si="270"/>
        <v>Stayed</v>
      </c>
      <c r="M8700" t="str">
        <f t="shared" si="271"/>
        <v>50k-1lkh</v>
      </c>
    </row>
    <row r="8701" spans="1:13" x14ac:dyDescent="0.25">
      <c r="A8701">
        <v>788851</v>
      </c>
      <c r="B8701">
        <v>6.5</v>
      </c>
      <c r="C8701">
        <v>6.6</v>
      </c>
      <c r="D8701">
        <v>6</v>
      </c>
      <c r="E8701">
        <v>240</v>
      </c>
      <c r="F8701">
        <v>4</v>
      </c>
      <c r="G8701">
        <v>0</v>
      </c>
      <c r="H8701">
        <v>0</v>
      </c>
      <c r="I8701" t="s">
        <v>20</v>
      </c>
      <c r="J8701">
        <v>71616</v>
      </c>
      <c r="K8701">
        <v>0</v>
      </c>
      <c r="L8701" t="str">
        <f t="shared" si="270"/>
        <v>Stayed</v>
      </c>
      <c r="M8701" t="str">
        <f t="shared" si="271"/>
        <v>50k-1lkh</v>
      </c>
    </row>
    <row r="8702" spans="1:13" x14ac:dyDescent="0.25">
      <c r="A8702">
        <v>788852</v>
      </c>
      <c r="B8702">
        <v>6.2</v>
      </c>
      <c r="C8702">
        <v>6.8</v>
      </c>
      <c r="D8702">
        <v>3</v>
      </c>
      <c r="E8702">
        <v>253</v>
      </c>
      <c r="F8702">
        <v>5</v>
      </c>
      <c r="G8702">
        <v>1</v>
      </c>
      <c r="H8702">
        <v>0</v>
      </c>
      <c r="I8702" t="s">
        <v>20</v>
      </c>
      <c r="J8702">
        <v>22823</v>
      </c>
      <c r="K8702">
        <v>0</v>
      </c>
      <c r="L8702" t="str">
        <f t="shared" si="270"/>
        <v>Stayed</v>
      </c>
      <c r="M8702" t="str">
        <f t="shared" si="271"/>
        <v>20k-50k</v>
      </c>
    </row>
    <row r="8703" spans="1:13" x14ac:dyDescent="0.25">
      <c r="A8703">
        <v>788853</v>
      </c>
      <c r="B8703">
        <v>7.8</v>
      </c>
      <c r="C8703">
        <v>6.8</v>
      </c>
      <c r="D8703">
        <v>4</v>
      </c>
      <c r="E8703">
        <v>174</v>
      </c>
      <c r="F8703">
        <v>3</v>
      </c>
      <c r="G8703">
        <v>1</v>
      </c>
      <c r="H8703">
        <v>0</v>
      </c>
      <c r="I8703" t="s">
        <v>20</v>
      </c>
      <c r="J8703">
        <v>37707</v>
      </c>
      <c r="K8703">
        <v>0</v>
      </c>
      <c r="L8703" t="str">
        <f t="shared" si="270"/>
        <v>Stayed</v>
      </c>
      <c r="M8703" t="str">
        <f t="shared" si="271"/>
        <v>20k-50k</v>
      </c>
    </row>
    <row r="8704" spans="1:13" x14ac:dyDescent="0.25">
      <c r="A8704">
        <v>788854</v>
      </c>
      <c r="B8704">
        <v>5.4</v>
      </c>
      <c r="C8704">
        <v>7</v>
      </c>
      <c r="D8704">
        <v>3</v>
      </c>
      <c r="E8704">
        <v>213</v>
      </c>
      <c r="F8704">
        <v>2</v>
      </c>
      <c r="G8704">
        <v>0</v>
      </c>
      <c r="H8704">
        <v>0</v>
      </c>
      <c r="I8704" t="s">
        <v>19</v>
      </c>
      <c r="J8704">
        <v>37355</v>
      </c>
      <c r="K8704">
        <v>0</v>
      </c>
      <c r="L8704" t="str">
        <f t="shared" si="270"/>
        <v>Stayed</v>
      </c>
      <c r="M8704" t="str">
        <f t="shared" si="271"/>
        <v>20k-50k</v>
      </c>
    </row>
    <row r="8705" spans="1:13" x14ac:dyDescent="0.25">
      <c r="A8705">
        <v>788855</v>
      </c>
      <c r="B8705">
        <v>6.1</v>
      </c>
      <c r="C8705">
        <v>7.7</v>
      </c>
      <c r="D8705">
        <v>4</v>
      </c>
      <c r="E8705">
        <v>195</v>
      </c>
      <c r="F8705">
        <v>2</v>
      </c>
      <c r="G8705">
        <v>0</v>
      </c>
      <c r="H8705">
        <v>0</v>
      </c>
      <c r="I8705" t="s">
        <v>11</v>
      </c>
      <c r="J8705">
        <v>19909</v>
      </c>
      <c r="K8705">
        <v>0</v>
      </c>
      <c r="L8705" t="str">
        <f t="shared" si="270"/>
        <v>Stayed</v>
      </c>
      <c r="M8705" t="str">
        <f t="shared" si="271"/>
        <v>Under 20k</v>
      </c>
    </row>
    <row r="8706" spans="1:13" x14ac:dyDescent="0.25">
      <c r="A8706">
        <v>788856</v>
      </c>
      <c r="B8706">
        <v>4.9000000000000004</v>
      </c>
      <c r="C8706">
        <v>9.9</v>
      </c>
      <c r="D8706">
        <v>6</v>
      </c>
      <c r="E8706">
        <v>230</v>
      </c>
      <c r="F8706">
        <v>4</v>
      </c>
      <c r="G8706">
        <v>0</v>
      </c>
      <c r="H8706">
        <v>0</v>
      </c>
      <c r="I8706" t="s">
        <v>12</v>
      </c>
      <c r="J8706">
        <v>27857</v>
      </c>
      <c r="K8706">
        <v>0</v>
      </c>
      <c r="L8706" t="str">
        <f t="shared" si="270"/>
        <v>Stayed</v>
      </c>
      <c r="M8706" t="str">
        <f t="shared" si="271"/>
        <v>20k-50k</v>
      </c>
    </row>
    <row r="8707" spans="1:13" x14ac:dyDescent="0.25">
      <c r="A8707">
        <v>788857</v>
      </c>
      <c r="B8707">
        <v>2.9</v>
      </c>
      <c r="C8707">
        <v>8.5</v>
      </c>
      <c r="D8707">
        <v>2</v>
      </c>
      <c r="E8707">
        <v>248</v>
      </c>
      <c r="F8707">
        <v>6</v>
      </c>
      <c r="G8707">
        <v>1</v>
      </c>
      <c r="H8707">
        <v>0</v>
      </c>
      <c r="I8707" t="s">
        <v>15</v>
      </c>
      <c r="J8707">
        <v>13827</v>
      </c>
      <c r="K8707">
        <v>0</v>
      </c>
      <c r="L8707" t="str">
        <f t="shared" ref="L8707:L8770" si="272">IF(K8707= 1, "Leaved", "Stayed")</f>
        <v>Stayed</v>
      </c>
      <c r="M8707" t="str">
        <f t="shared" ref="M8707:M8770" si="273">IF(J8707&lt;20000, "Under 20k", IF(J8707&lt;=50000, "20k-50k", IF(J8707&lt;=100000, "50k-1lkh", "Above 1lkh")))</f>
        <v>Under 20k</v>
      </c>
    </row>
    <row r="8708" spans="1:13" x14ac:dyDescent="0.25">
      <c r="A8708">
        <v>788858</v>
      </c>
      <c r="B8708">
        <v>6.4</v>
      </c>
      <c r="C8708">
        <v>7.9</v>
      </c>
      <c r="D8708">
        <v>4</v>
      </c>
      <c r="E8708">
        <v>274</v>
      </c>
      <c r="F8708">
        <v>2</v>
      </c>
      <c r="G8708">
        <v>1</v>
      </c>
      <c r="H8708">
        <v>0</v>
      </c>
      <c r="I8708" t="s">
        <v>14</v>
      </c>
      <c r="J8708">
        <v>30466</v>
      </c>
      <c r="K8708">
        <v>0</v>
      </c>
      <c r="L8708" t="str">
        <f t="shared" si="272"/>
        <v>Stayed</v>
      </c>
      <c r="M8708" t="str">
        <f t="shared" si="273"/>
        <v>20k-50k</v>
      </c>
    </row>
    <row r="8709" spans="1:13" x14ac:dyDescent="0.25">
      <c r="A8709">
        <v>788859</v>
      </c>
      <c r="B8709">
        <v>9.3000000000000007</v>
      </c>
      <c r="C8709">
        <v>9.4</v>
      </c>
      <c r="D8709">
        <v>4</v>
      </c>
      <c r="E8709">
        <v>217</v>
      </c>
      <c r="F8709">
        <v>2</v>
      </c>
      <c r="G8709">
        <v>0</v>
      </c>
      <c r="H8709">
        <v>0</v>
      </c>
      <c r="I8709" t="s">
        <v>16</v>
      </c>
      <c r="J8709">
        <v>32802</v>
      </c>
      <c r="K8709">
        <v>0</v>
      </c>
      <c r="L8709" t="str">
        <f t="shared" si="272"/>
        <v>Stayed</v>
      </c>
      <c r="M8709" t="str">
        <f t="shared" si="273"/>
        <v>20k-50k</v>
      </c>
    </row>
    <row r="8710" spans="1:13" x14ac:dyDescent="0.25">
      <c r="A8710">
        <v>788860</v>
      </c>
      <c r="B8710">
        <v>1.6</v>
      </c>
      <c r="C8710">
        <v>6.6</v>
      </c>
      <c r="D8710">
        <v>6</v>
      </c>
      <c r="E8710">
        <v>229</v>
      </c>
      <c r="F8710">
        <v>6</v>
      </c>
      <c r="G8710">
        <v>0</v>
      </c>
      <c r="H8710">
        <v>0</v>
      </c>
      <c r="I8710" t="s">
        <v>19</v>
      </c>
      <c r="J8710">
        <v>39684</v>
      </c>
      <c r="K8710">
        <v>0</v>
      </c>
      <c r="L8710" t="str">
        <f t="shared" si="272"/>
        <v>Stayed</v>
      </c>
      <c r="M8710" t="str">
        <f t="shared" si="273"/>
        <v>20k-50k</v>
      </c>
    </row>
    <row r="8711" spans="1:13" x14ac:dyDescent="0.25">
      <c r="A8711">
        <v>788861</v>
      </c>
      <c r="B8711">
        <v>6.8</v>
      </c>
      <c r="C8711">
        <v>8.5</v>
      </c>
      <c r="D8711">
        <v>5</v>
      </c>
      <c r="E8711">
        <v>173</v>
      </c>
      <c r="F8711">
        <v>3</v>
      </c>
      <c r="G8711">
        <v>0</v>
      </c>
      <c r="H8711">
        <v>0</v>
      </c>
      <c r="I8711" t="s">
        <v>19</v>
      </c>
      <c r="J8711">
        <v>19123</v>
      </c>
      <c r="K8711">
        <v>0</v>
      </c>
      <c r="L8711" t="str">
        <f t="shared" si="272"/>
        <v>Stayed</v>
      </c>
      <c r="M8711" t="str">
        <f t="shared" si="273"/>
        <v>Under 20k</v>
      </c>
    </row>
    <row r="8712" spans="1:13" x14ac:dyDescent="0.25">
      <c r="A8712">
        <v>788862</v>
      </c>
      <c r="B8712">
        <v>7.1</v>
      </c>
      <c r="C8712">
        <v>8</v>
      </c>
      <c r="D8712">
        <v>2</v>
      </c>
      <c r="E8712">
        <v>146</v>
      </c>
      <c r="F8712">
        <v>4</v>
      </c>
      <c r="G8712">
        <v>0</v>
      </c>
      <c r="H8712">
        <v>0</v>
      </c>
      <c r="I8712" t="s">
        <v>19</v>
      </c>
      <c r="J8712">
        <v>24234</v>
      </c>
      <c r="K8712">
        <v>0</v>
      </c>
      <c r="L8712" t="str">
        <f t="shared" si="272"/>
        <v>Stayed</v>
      </c>
      <c r="M8712" t="str">
        <f t="shared" si="273"/>
        <v>20k-50k</v>
      </c>
    </row>
    <row r="8713" spans="1:13" x14ac:dyDescent="0.25">
      <c r="A8713">
        <v>788863</v>
      </c>
      <c r="B8713">
        <v>6.2</v>
      </c>
      <c r="C8713">
        <v>8.1999999999999993</v>
      </c>
      <c r="D8713">
        <v>5</v>
      </c>
      <c r="E8713">
        <v>151</v>
      </c>
      <c r="F8713">
        <v>5</v>
      </c>
      <c r="G8713">
        <v>0</v>
      </c>
      <c r="H8713">
        <v>0</v>
      </c>
      <c r="I8713" t="s">
        <v>11</v>
      </c>
      <c r="J8713">
        <v>25501</v>
      </c>
      <c r="K8713">
        <v>0</v>
      </c>
      <c r="L8713" t="str">
        <f t="shared" si="272"/>
        <v>Stayed</v>
      </c>
      <c r="M8713" t="str">
        <f t="shared" si="273"/>
        <v>20k-50k</v>
      </c>
    </row>
    <row r="8714" spans="1:13" x14ac:dyDescent="0.25">
      <c r="A8714">
        <v>788864</v>
      </c>
      <c r="B8714">
        <v>7.4</v>
      </c>
      <c r="C8714">
        <v>7.5</v>
      </c>
      <c r="D8714">
        <v>2</v>
      </c>
      <c r="E8714">
        <v>137</v>
      </c>
      <c r="F8714">
        <v>3</v>
      </c>
      <c r="G8714">
        <v>1</v>
      </c>
      <c r="H8714">
        <v>0</v>
      </c>
      <c r="I8714" t="s">
        <v>11</v>
      </c>
      <c r="J8714">
        <v>20514</v>
      </c>
      <c r="K8714">
        <v>0</v>
      </c>
      <c r="L8714" t="str">
        <f t="shared" si="272"/>
        <v>Stayed</v>
      </c>
      <c r="M8714" t="str">
        <f t="shared" si="273"/>
        <v>20k-50k</v>
      </c>
    </row>
    <row r="8715" spans="1:13" x14ac:dyDescent="0.25">
      <c r="A8715">
        <v>788865</v>
      </c>
      <c r="B8715">
        <v>8.1</v>
      </c>
      <c r="C8715">
        <v>5</v>
      </c>
      <c r="D8715">
        <v>3</v>
      </c>
      <c r="E8715">
        <v>198</v>
      </c>
      <c r="F8715">
        <v>3</v>
      </c>
      <c r="G8715">
        <v>0</v>
      </c>
      <c r="H8715">
        <v>0</v>
      </c>
      <c r="I8715" t="s">
        <v>11</v>
      </c>
      <c r="J8715">
        <v>32567</v>
      </c>
      <c r="K8715">
        <v>0</v>
      </c>
      <c r="L8715" t="str">
        <f t="shared" si="272"/>
        <v>Stayed</v>
      </c>
      <c r="M8715" t="str">
        <f t="shared" si="273"/>
        <v>20k-50k</v>
      </c>
    </row>
    <row r="8716" spans="1:13" x14ac:dyDescent="0.25">
      <c r="A8716">
        <v>788866</v>
      </c>
      <c r="B8716">
        <v>2</v>
      </c>
      <c r="C8716">
        <v>8.1999999999999993</v>
      </c>
      <c r="D8716">
        <v>4</v>
      </c>
      <c r="E8716">
        <v>190</v>
      </c>
      <c r="F8716">
        <v>5</v>
      </c>
      <c r="G8716">
        <v>0</v>
      </c>
      <c r="H8716">
        <v>0</v>
      </c>
      <c r="I8716" t="s">
        <v>11</v>
      </c>
      <c r="J8716">
        <v>23318</v>
      </c>
      <c r="K8716">
        <v>0</v>
      </c>
      <c r="L8716" t="str">
        <f t="shared" si="272"/>
        <v>Stayed</v>
      </c>
      <c r="M8716" t="str">
        <f t="shared" si="273"/>
        <v>20k-50k</v>
      </c>
    </row>
    <row r="8717" spans="1:13" x14ac:dyDescent="0.25">
      <c r="A8717">
        <v>788867</v>
      </c>
      <c r="B8717">
        <v>5.0999999999999996</v>
      </c>
      <c r="C8717">
        <v>9.1</v>
      </c>
      <c r="D8717">
        <v>4</v>
      </c>
      <c r="E8717">
        <v>206</v>
      </c>
      <c r="F8717">
        <v>3</v>
      </c>
      <c r="G8717">
        <v>0</v>
      </c>
      <c r="H8717">
        <v>0</v>
      </c>
      <c r="I8717" t="s">
        <v>11</v>
      </c>
      <c r="J8717">
        <v>18500</v>
      </c>
      <c r="K8717">
        <v>0</v>
      </c>
      <c r="L8717" t="str">
        <f t="shared" si="272"/>
        <v>Stayed</v>
      </c>
      <c r="M8717" t="str">
        <f t="shared" si="273"/>
        <v>Under 20k</v>
      </c>
    </row>
    <row r="8718" spans="1:13" x14ac:dyDescent="0.25">
      <c r="A8718">
        <v>788868</v>
      </c>
      <c r="B8718">
        <v>5.5</v>
      </c>
      <c r="C8718">
        <v>9.9</v>
      </c>
      <c r="D8718">
        <v>4</v>
      </c>
      <c r="E8718">
        <v>238</v>
      </c>
      <c r="F8718">
        <v>3</v>
      </c>
      <c r="G8718">
        <v>0</v>
      </c>
      <c r="H8718">
        <v>0</v>
      </c>
      <c r="I8718" t="s">
        <v>11</v>
      </c>
      <c r="J8718">
        <v>38340</v>
      </c>
      <c r="K8718">
        <v>0</v>
      </c>
      <c r="L8718" t="str">
        <f t="shared" si="272"/>
        <v>Stayed</v>
      </c>
      <c r="M8718" t="str">
        <f t="shared" si="273"/>
        <v>20k-50k</v>
      </c>
    </row>
    <row r="8719" spans="1:13" x14ac:dyDescent="0.25">
      <c r="A8719">
        <v>788869</v>
      </c>
      <c r="B8719">
        <v>4.5</v>
      </c>
      <c r="C8719">
        <v>4.0999999999999996</v>
      </c>
      <c r="D8719">
        <v>3</v>
      </c>
      <c r="E8719">
        <v>193</v>
      </c>
      <c r="F8719">
        <v>2</v>
      </c>
      <c r="G8719">
        <v>1</v>
      </c>
      <c r="H8719">
        <v>0</v>
      </c>
      <c r="I8719" t="s">
        <v>11</v>
      </c>
      <c r="J8719">
        <v>35662</v>
      </c>
      <c r="K8719">
        <v>0</v>
      </c>
      <c r="L8719" t="str">
        <f t="shared" si="272"/>
        <v>Stayed</v>
      </c>
      <c r="M8719" t="str">
        <f t="shared" si="273"/>
        <v>20k-50k</v>
      </c>
    </row>
    <row r="8720" spans="1:13" x14ac:dyDescent="0.25">
      <c r="A8720">
        <v>788870</v>
      </c>
      <c r="B8720">
        <v>9.1</v>
      </c>
      <c r="C8720">
        <v>6.1</v>
      </c>
      <c r="D8720">
        <v>4</v>
      </c>
      <c r="E8720">
        <v>176</v>
      </c>
      <c r="F8720">
        <v>3</v>
      </c>
      <c r="G8720">
        <v>0</v>
      </c>
      <c r="H8720">
        <v>0</v>
      </c>
      <c r="I8720" t="s">
        <v>11</v>
      </c>
      <c r="J8720">
        <v>29326</v>
      </c>
      <c r="K8720">
        <v>0</v>
      </c>
      <c r="L8720" t="str">
        <f t="shared" si="272"/>
        <v>Stayed</v>
      </c>
      <c r="M8720" t="str">
        <f t="shared" si="273"/>
        <v>20k-50k</v>
      </c>
    </row>
    <row r="8721" spans="1:13" x14ac:dyDescent="0.25">
      <c r="A8721">
        <v>788871</v>
      </c>
      <c r="B8721">
        <v>7.3</v>
      </c>
      <c r="C8721">
        <v>5.9</v>
      </c>
      <c r="D8721">
        <v>6</v>
      </c>
      <c r="E8721">
        <v>121</v>
      </c>
      <c r="F8721">
        <v>5</v>
      </c>
      <c r="G8721">
        <v>0</v>
      </c>
      <c r="H8721">
        <v>0</v>
      </c>
      <c r="I8721" t="s">
        <v>11</v>
      </c>
      <c r="J8721">
        <v>16142</v>
      </c>
      <c r="K8721">
        <v>0</v>
      </c>
      <c r="L8721" t="str">
        <f t="shared" si="272"/>
        <v>Stayed</v>
      </c>
      <c r="M8721" t="str">
        <f t="shared" si="273"/>
        <v>Under 20k</v>
      </c>
    </row>
    <row r="8722" spans="1:13" x14ac:dyDescent="0.25">
      <c r="A8722">
        <v>788872</v>
      </c>
      <c r="B8722">
        <v>9.8000000000000007</v>
      </c>
      <c r="C8722">
        <v>8.8000000000000007</v>
      </c>
      <c r="D8722">
        <v>4</v>
      </c>
      <c r="E8722">
        <v>145</v>
      </c>
      <c r="F8722">
        <v>2</v>
      </c>
      <c r="G8722">
        <v>0</v>
      </c>
      <c r="H8722">
        <v>0</v>
      </c>
      <c r="I8722" t="s">
        <v>11</v>
      </c>
      <c r="J8722">
        <v>24322</v>
      </c>
      <c r="K8722">
        <v>0</v>
      </c>
      <c r="L8722" t="str">
        <f t="shared" si="272"/>
        <v>Stayed</v>
      </c>
      <c r="M8722" t="str">
        <f t="shared" si="273"/>
        <v>20k-50k</v>
      </c>
    </row>
    <row r="8723" spans="1:13" x14ac:dyDescent="0.25">
      <c r="A8723">
        <v>788873</v>
      </c>
      <c r="B8723">
        <v>6.2</v>
      </c>
      <c r="C8723">
        <v>6.5</v>
      </c>
      <c r="D8723">
        <v>4</v>
      </c>
      <c r="E8723">
        <v>212</v>
      </c>
      <c r="F8723">
        <v>3</v>
      </c>
      <c r="G8723">
        <v>1</v>
      </c>
      <c r="H8723">
        <v>0</v>
      </c>
      <c r="I8723" t="s">
        <v>11</v>
      </c>
      <c r="J8723">
        <v>43657</v>
      </c>
      <c r="K8723">
        <v>0</v>
      </c>
      <c r="L8723" t="str">
        <f t="shared" si="272"/>
        <v>Stayed</v>
      </c>
      <c r="M8723" t="str">
        <f t="shared" si="273"/>
        <v>20k-50k</v>
      </c>
    </row>
    <row r="8724" spans="1:13" x14ac:dyDescent="0.25">
      <c r="A8724">
        <v>788874</v>
      </c>
      <c r="B8724">
        <v>5.7</v>
      </c>
      <c r="C8724">
        <v>6.2</v>
      </c>
      <c r="D8724">
        <v>3</v>
      </c>
      <c r="E8724">
        <v>198</v>
      </c>
      <c r="F8724">
        <v>4</v>
      </c>
      <c r="G8724">
        <v>0</v>
      </c>
      <c r="H8724">
        <v>0</v>
      </c>
      <c r="I8724" t="s">
        <v>11</v>
      </c>
      <c r="J8724">
        <v>78408</v>
      </c>
      <c r="K8724">
        <v>0</v>
      </c>
      <c r="L8724" t="str">
        <f t="shared" si="272"/>
        <v>Stayed</v>
      </c>
      <c r="M8724" t="str">
        <f t="shared" si="273"/>
        <v>50k-1lkh</v>
      </c>
    </row>
    <row r="8725" spans="1:13" x14ac:dyDescent="0.25">
      <c r="A8725">
        <v>788875</v>
      </c>
      <c r="B8725">
        <v>9.9</v>
      </c>
      <c r="C8725">
        <v>5.7</v>
      </c>
      <c r="D8725">
        <v>3</v>
      </c>
      <c r="E8725">
        <v>189</v>
      </c>
      <c r="F8725">
        <v>4</v>
      </c>
      <c r="G8725">
        <v>1</v>
      </c>
      <c r="H8725">
        <v>0</v>
      </c>
      <c r="I8725" t="s">
        <v>11</v>
      </c>
      <c r="J8725">
        <v>57775</v>
      </c>
      <c r="K8725">
        <v>0</v>
      </c>
      <c r="L8725" t="str">
        <f t="shared" si="272"/>
        <v>Stayed</v>
      </c>
      <c r="M8725" t="str">
        <f t="shared" si="273"/>
        <v>50k-1lkh</v>
      </c>
    </row>
    <row r="8726" spans="1:13" x14ac:dyDescent="0.25">
      <c r="A8726">
        <v>788876</v>
      </c>
      <c r="B8726">
        <v>8.1999999999999993</v>
      </c>
      <c r="C8726">
        <v>6.8</v>
      </c>
      <c r="D8726">
        <v>2</v>
      </c>
      <c r="E8726">
        <v>200</v>
      </c>
      <c r="F8726">
        <v>3</v>
      </c>
      <c r="G8726">
        <v>0</v>
      </c>
      <c r="H8726">
        <v>0</v>
      </c>
      <c r="I8726" t="s">
        <v>11</v>
      </c>
      <c r="J8726">
        <v>84733</v>
      </c>
      <c r="K8726">
        <v>0</v>
      </c>
      <c r="L8726" t="str">
        <f t="shared" si="272"/>
        <v>Stayed</v>
      </c>
      <c r="M8726" t="str">
        <f t="shared" si="273"/>
        <v>50k-1lkh</v>
      </c>
    </row>
    <row r="8727" spans="1:13" x14ac:dyDescent="0.25">
      <c r="A8727">
        <v>788877</v>
      </c>
      <c r="B8727">
        <v>2.4</v>
      </c>
      <c r="C8727">
        <v>8.1</v>
      </c>
      <c r="D8727">
        <v>4</v>
      </c>
      <c r="E8727">
        <v>217</v>
      </c>
      <c r="F8727">
        <v>5</v>
      </c>
      <c r="G8727">
        <v>0</v>
      </c>
      <c r="H8727">
        <v>0</v>
      </c>
      <c r="I8727" t="s">
        <v>11</v>
      </c>
      <c r="J8727">
        <v>97940</v>
      </c>
      <c r="K8727">
        <v>0</v>
      </c>
      <c r="L8727" t="str">
        <f t="shared" si="272"/>
        <v>Stayed</v>
      </c>
      <c r="M8727" t="str">
        <f t="shared" si="273"/>
        <v>50k-1lkh</v>
      </c>
    </row>
    <row r="8728" spans="1:13" x14ac:dyDescent="0.25">
      <c r="A8728">
        <v>788878</v>
      </c>
      <c r="B8728">
        <v>8.4</v>
      </c>
      <c r="C8728">
        <v>7.3</v>
      </c>
      <c r="D8728">
        <v>5</v>
      </c>
      <c r="E8728">
        <v>245</v>
      </c>
      <c r="F8728">
        <v>3</v>
      </c>
      <c r="G8728">
        <v>0</v>
      </c>
      <c r="H8728">
        <v>0</v>
      </c>
      <c r="I8728" t="s">
        <v>11</v>
      </c>
      <c r="J8728">
        <v>79005</v>
      </c>
      <c r="K8728">
        <v>0</v>
      </c>
      <c r="L8728" t="str">
        <f t="shared" si="272"/>
        <v>Stayed</v>
      </c>
      <c r="M8728" t="str">
        <f t="shared" si="273"/>
        <v>50k-1lkh</v>
      </c>
    </row>
    <row r="8729" spans="1:13" x14ac:dyDescent="0.25">
      <c r="A8729">
        <v>788879</v>
      </c>
      <c r="B8729">
        <v>9</v>
      </c>
      <c r="C8729">
        <v>5.5</v>
      </c>
      <c r="D8729">
        <v>3</v>
      </c>
      <c r="E8729">
        <v>260</v>
      </c>
      <c r="F8729">
        <v>3</v>
      </c>
      <c r="G8729">
        <v>0</v>
      </c>
      <c r="H8729">
        <v>0</v>
      </c>
      <c r="I8729" t="s">
        <v>11</v>
      </c>
      <c r="J8729">
        <v>66678</v>
      </c>
      <c r="K8729">
        <v>0</v>
      </c>
      <c r="L8729" t="str">
        <f t="shared" si="272"/>
        <v>Stayed</v>
      </c>
      <c r="M8729" t="str">
        <f t="shared" si="273"/>
        <v>50k-1lkh</v>
      </c>
    </row>
    <row r="8730" spans="1:13" x14ac:dyDescent="0.25">
      <c r="A8730">
        <v>788880</v>
      </c>
      <c r="B8730">
        <v>1.3</v>
      </c>
      <c r="C8730">
        <v>7.3</v>
      </c>
      <c r="D8730">
        <v>5</v>
      </c>
      <c r="E8730">
        <v>206</v>
      </c>
      <c r="F8730">
        <v>5</v>
      </c>
      <c r="G8730">
        <v>0</v>
      </c>
      <c r="H8730">
        <v>0</v>
      </c>
      <c r="I8730" t="s">
        <v>11</v>
      </c>
      <c r="J8730">
        <v>58037</v>
      </c>
      <c r="K8730">
        <v>0</v>
      </c>
      <c r="L8730" t="str">
        <f t="shared" si="272"/>
        <v>Stayed</v>
      </c>
      <c r="M8730" t="str">
        <f t="shared" si="273"/>
        <v>50k-1lkh</v>
      </c>
    </row>
    <row r="8731" spans="1:13" x14ac:dyDescent="0.25">
      <c r="A8731">
        <v>788881</v>
      </c>
      <c r="B8731">
        <v>6</v>
      </c>
      <c r="C8731">
        <v>6.7</v>
      </c>
      <c r="D8731">
        <v>3</v>
      </c>
      <c r="E8731">
        <v>249</v>
      </c>
      <c r="F8731">
        <v>2</v>
      </c>
      <c r="G8731">
        <v>0</v>
      </c>
      <c r="H8731">
        <v>0</v>
      </c>
      <c r="I8731" t="s">
        <v>11</v>
      </c>
      <c r="J8731">
        <v>77857</v>
      </c>
      <c r="K8731">
        <v>0</v>
      </c>
      <c r="L8731" t="str">
        <f t="shared" si="272"/>
        <v>Stayed</v>
      </c>
      <c r="M8731" t="str">
        <f t="shared" si="273"/>
        <v>50k-1lkh</v>
      </c>
    </row>
    <row r="8732" spans="1:13" x14ac:dyDescent="0.25">
      <c r="A8732">
        <v>788882</v>
      </c>
      <c r="B8732">
        <v>7.2</v>
      </c>
      <c r="C8732">
        <v>8.6999999999999993</v>
      </c>
      <c r="D8732">
        <v>4</v>
      </c>
      <c r="E8732">
        <v>154</v>
      </c>
      <c r="F8732">
        <v>2</v>
      </c>
      <c r="G8732">
        <v>1</v>
      </c>
      <c r="H8732">
        <v>0</v>
      </c>
      <c r="I8732" t="s">
        <v>12</v>
      </c>
      <c r="J8732">
        <v>76648</v>
      </c>
      <c r="K8732">
        <v>0</v>
      </c>
      <c r="L8732" t="str">
        <f t="shared" si="272"/>
        <v>Stayed</v>
      </c>
      <c r="M8732" t="str">
        <f t="shared" si="273"/>
        <v>50k-1lkh</v>
      </c>
    </row>
    <row r="8733" spans="1:13" x14ac:dyDescent="0.25">
      <c r="A8733">
        <v>788883</v>
      </c>
      <c r="B8733">
        <v>6.8</v>
      </c>
      <c r="C8733">
        <v>6.1</v>
      </c>
      <c r="D8733">
        <v>4</v>
      </c>
      <c r="E8733">
        <v>147</v>
      </c>
      <c r="F8733">
        <v>3</v>
      </c>
      <c r="G8733">
        <v>0</v>
      </c>
      <c r="H8733">
        <v>0</v>
      </c>
      <c r="I8733" t="s">
        <v>12</v>
      </c>
      <c r="J8733">
        <v>86573</v>
      </c>
      <c r="K8733">
        <v>0</v>
      </c>
      <c r="L8733" t="str">
        <f t="shared" si="272"/>
        <v>Stayed</v>
      </c>
      <c r="M8733" t="str">
        <f t="shared" si="273"/>
        <v>50k-1lkh</v>
      </c>
    </row>
    <row r="8734" spans="1:13" x14ac:dyDescent="0.25">
      <c r="A8734">
        <v>788884</v>
      </c>
      <c r="B8734">
        <v>5.0999999999999996</v>
      </c>
      <c r="C8734">
        <v>7.2</v>
      </c>
      <c r="D8734">
        <v>3</v>
      </c>
      <c r="E8734">
        <v>148</v>
      </c>
      <c r="F8734">
        <v>2</v>
      </c>
      <c r="G8734">
        <v>0</v>
      </c>
      <c r="H8734">
        <v>0</v>
      </c>
      <c r="I8734" t="s">
        <v>12</v>
      </c>
      <c r="J8734">
        <v>52226</v>
      </c>
      <c r="K8734">
        <v>0</v>
      </c>
      <c r="L8734" t="str">
        <f t="shared" si="272"/>
        <v>Stayed</v>
      </c>
      <c r="M8734" t="str">
        <f t="shared" si="273"/>
        <v>50k-1lkh</v>
      </c>
    </row>
    <row r="8735" spans="1:13" x14ac:dyDescent="0.25">
      <c r="A8735">
        <v>788885</v>
      </c>
      <c r="B8735">
        <v>7.4</v>
      </c>
      <c r="C8735">
        <v>5.8</v>
      </c>
      <c r="D8735">
        <v>3</v>
      </c>
      <c r="E8735">
        <v>220</v>
      </c>
      <c r="F8735">
        <v>2</v>
      </c>
      <c r="G8735">
        <v>0</v>
      </c>
      <c r="H8735">
        <v>0</v>
      </c>
      <c r="I8735" t="s">
        <v>13</v>
      </c>
      <c r="J8735">
        <v>313865</v>
      </c>
      <c r="K8735">
        <v>0</v>
      </c>
      <c r="L8735" t="str">
        <f t="shared" si="272"/>
        <v>Stayed</v>
      </c>
      <c r="M8735" t="str">
        <f t="shared" si="273"/>
        <v>Above 1lkh</v>
      </c>
    </row>
    <row r="8736" spans="1:13" x14ac:dyDescent="0.25">
      <c r="A8736">
        <v>788886</v>
      </c>
      <c r="B8736">
        <v>8.6</v>
      </c>
      <c r="C8736">
        <v>7.3</v>
      </c>
      <c r="D8736">
        <v>3</v>
      </c>
      <c r="E8736">
        <v>241</v>
      </c>
      <c r="F8736">
        <v>3</v>
      </c>
      <c r="G8736">
        <v>0</v>
      </c>
      <c r="H8736">
        <v>0</v>
      </c>
      <c r="I8736" t="s">
        <v>13</v>
      </c>
      <c r="J8736">
        <v>37645</v>
      </c>
      <c r="K8736">
        <v>0</v>
      </c>
      <c r="L8736" t="str">
        <f t="shared" si="272"/>
        <v>Stayed</v>
      </c>
      <c r="M8736" t="str">
        <f t="shared" si="273"/>
        <v>20k-50k</v>
      </c>
    </row>
    <row r="8737" spans="1:13" x14ac:dyDescent="0.25">
      <c r="A8737">
        <v>788887</v>
      </c>
      <c r="B8737">
        <v>8.5</v>
      </c>
      <c r="C8737">
        <v>5.0999999999999996</v>
      </c>
      <c r="D8737">
        <v>3</v>
      </c>
      <c r="E8737">
        <v>242</v>
      </c>
      <c r="F8737">
        <v>3</v>
      </c>
      <c r="G8737">
        <v>0</v>
      </c>
      <c r="H8737">
        <v>0</v>
      </c>
      <c r="I8737" t="s">
        <v>13</v>
      </c>
      <c r="J8737">
        <v>53307</v>
      </c>
      <c r="K8737">
        <v>0</v>
      </c>
      <c r="L8737" t="str">
        <f t="shared" si="272"/>
        <v>Stayed</v>
      </c>
      <c r="M8737" t="str">
        <f t="shared" si="273"/>
        <v>50k-1lkh</v>
      </c>
    </row>
    <row r="8738" spans="1:13" x14ac:dyDescent="0.25">
      <c r="A8738">
        <v>788888</v>
      </c>
      <c r="B8738">
        <v>6.3</v>
      </c>
      <c r="C8738">
        <v>8.5</v>
      </c>
      <c r="D8738">
        <v>2</v>
      </c>
      <c r="E8738">
        <v>156</v>
      </c>
      <c r="F8738">
        <v>3</v>
      </c>
      <c r="G8738">
        <v>1</v>
      </c>
      <c r="H8738">
        <v>0</v>
      </c>
      <c r="I8738" t="s">
        <v>13</v>
      </c>
      <c r="J8738">
        <v>81122</v>
      </c>
      <c r="K8738">
        <v>0</v>
      </c>
      <c r="L8738" t="str">
        <f t="shared" si="272"/>
        <v>Stayed</v>
      </c>
      <c r="M8738" t="str">
        <f t="shared" si="273"/>
        <v>50k-1lkh</v>
      </c>
    </row>
    <row r="8739" spans="1:13" x14ac:dyDescent="0.25">
      <c r="A8739">
        <v>788889</v>
      </c>
      <c r="B8739">
        <v>7.4</v>
      </c>
      <c r="C8739">
        <v>8.6999999999999993</v>
      </c>
      <c r="D8739">
        <v>3</v>
      </c>
      <c r="E8739">
        <v>155</v>
      </c>
      <c r="F8739">
        <v>3</v>
      </c>
      <c r="G8739">
        <v>0</v>
      </c>
      <c r="H8739">
        <v>0</v>
      </c>
      <c r="I8739" t="s">
        <v>14</v>
      </c>
      <c r="J8739">
        <v>78414</v>
      </c>
      <c r="K8739">
        <v>0</v>
      </c>
      <c r="L8739" t="str">
        <f t="shared" si="272"/>
        <v>Stayed</v>
      </c>
      <c r="M8739" t="str">
        <f t="shared" si="273"/>
        <v>50k-1lkh</v>
      </c>
    </row>
    <row r="8740" spans="1:13" x14ac:dyDescent="0.25">
      <c r="A8740">
        <v>788890</v>
      </c>
      <c r="B8740">
        <v>6</v>
      </c>
      <c r="C8740">
        <v>5</v>
      </c>
      <c r="D8740">
        <v>3</v>
      </c>
      <c r="E8740">
        <v>211</v>
      </c>
      <c r="F8740">
        <v>3</v>
      </c>
      <c r="G8740">
        <v>0</v>
      </c>
      <c r="H8740">
        <v>0</v>
      </c>
      <c r="I8740" t="s">
        <v>14</v>
      </c>
      <c r="J8740">
        <v>74127</v>
      </c>
      <c r="K8740">
        <v>0</v>
      </c>
      <c r="L8740" t="str">
        <f t="shared" si="272"/>
        <v>Stayed</v>
      </c>
      <c r="M8740" t="str">
        <f t="shared" si="273"/>
        <v>50k-1lkh</v>
      </c>
    </row>
    <row r="8741" spans="1:13" x14ac:dyDescent="0.25">
      <c r="A8741">
        <v>788891</v>
      </c>
      <c r="B8741">
        <v>6.9</v>
      </c>
      <c r="C8741">
        <v>8.1999999999999993</v>
      </c>
      <c r="D8741">
        <v>4</v>
      </c>
      <c r="E8741">
        <v>137</v>
      </c>
      <c r="F8741">
        <v>2</v>
      </c>
      <c r="G8741">
        <v>1</v>
      </c>
      <c r="H8741">
        <v>0</v>
      </c>
      <c r="I8741" t="s">
        <v>14</v>
      </c>
      <c r="J8741">
        <v>14422</v>
      </c>
      <c r="K8741">
        <v>0</v>
      </c>
      <c r="L8741" t="str">
        <f t="shared" si="272"/>
        <v>Stayed</v>
      </c>
      <c r="M8741" t="str">
        <f t="shared" si="273"/>
        <v>Under 20k</v>
      </c>
    </row>
    <row r="8742" spans="1:13" x14ac:dyDescent="0.25">
      <c r="A8742">
        <v>788892</v>
      </c>
      <c r="B8742">
        <v>5.6</v>
      </c>
      <c r="C8742">
        <v>9.6</v>
      </c>
      <c r="D8742">
        <v>2</v>
      </c>
      <c r="E8742">
        <v>269</v>
      </c>
      <c r="F8742">
        <v>2</v>
      </c>
      <c r="G8742">
        <v>0</v>
      </c>
      <c r="H8742">
        <v>0</v>
      </c>
      <c r="I8742" t="s">
        <v>14</v>
      </c>
      <c r="J8742">
        <v>28880</v>
      </c>
      <c r="K8742">
        <v>0</v>
      </c>
      <c r="L8742" t="str">
        <f t="shared" si="272"/>
        <v>Stayed</v>
      </c>
      <c r="M8742" t="str">
        <f t="shared" si="273"/>
        <v>20k-50k</v>
      </c>
    </row>
    <row r="8743" spans="1:13" x14ac:dyDescent="0.25">
      <c r="A8743">
        <v>788893</v>
      </c>
      <c r="B8743">
        <v>5</v>
      </c>
      <c r="C8743">
        <v>6.7</v>
      </c>
      <c r="D8743">
        <v>2</v>
      </c>
      <c r="E8743">
        <v>142</v>
      </c>
      <c r="F8743">
        <v>3</v>
      </c>
      <c r="G8743">
        <v>0</v>
      </c>
      <c r="H8743">
        <v>0</v>
      </c>
      <c r="I8743" t="s">
        <v>14</v>
      </c>
      <c r="J8743">
        <v>34834</v>
      </c>
      <c r="K8743">
        <v>0</v>
      </c>
      <c r="L8743" t="str">
        <f t="shared" si="272"/>
        <v>Stayed</v>
      </c>
      <c r="M8743" t="str">
        <f t="shared" si="273"/>
        <v>20k-50k</v>
      </c>
    </row>
    <row r="8744" spans="1:13" x14ac:dyDescent="0.25">
      <c r="A8744">
        <v>788894</v>
      </c>
      <c r="B8744">
        <v>8.4</v>
      </c>
      <c r="C8744">
        <v>5</v>
      </c>
      <c r="D8744">
        <v>5</v>
      </c>
      <c r="E8744">
        <v>267</v>
      </c>
      <c r="F8744">
        <v>2</v>
      </c>
      <c r="G8744">
        <v>0</v>
      </c>
      <c r="H8744">
        <v>0</v>
      </c>
      <c r="I8744" t="s">
        <v>14</v>
      </c>
      <c r="J8744">
        <v>23584</v>
      </c>
      <c r="K8744">
        <v>0</v>
      </c>
      <c r="L8744" t="str">
        <f t="shared" si="272"/>
        <v>Stayed</v>
      </c>
      <c r="M8744" t="str">
        <f t="shared" si="273"/>
        <v>20k-50k</v>
      </c>
    </row>
    <row r="8745" spans="1:13" x14ac:dyDescent="0.25">
      <c r="A8745">
        <v>788895</v>
      </c>
      <c r="B8745">
        <v>9.3000000000000007</v>
      </c>
      <c r="C8745">
        <v>4.8</v>
      </c>
      <c r="D8745">
        <v>5</v>
      </c>
      <c r="E8745">
        <v>134</v>
      </c>
      <c r="F8745">
        <v>6</v>
      </c>
      <c r="G8745">
        <v>0</v>
      </c>
      <c r="H8745">
        <v>0</v>
      </c>
      <c r="I8745" t="s">
        <v>14</v>
      </c>
      <c r="J8745">
        <v>27398</v>
      </c>
      <c r="K8745">
        <v>0</v>
      </c>
      <c r="L8745" t="str">
        <f t="shared" si="272"/>
        <v>Stayed</v>
      </c>
      <c r="M8745" t="str">
        <f t="shared" si="273"/>
        <v>20k-50k</v>
      </c>
    </row>
    <row r="8746" spans="1:13" x14ac:dyDescent="0.25">
      <c r="A8746">
        <v>788896</v>
      </c>
      <c r="B8746">
        <v>1.2</v>
      </c>
      <c r="C8746">
        <v>5</v>
      </c>
      <c r="D8746">
        <v>5</v>
      </c>
      <c r="E8746">
        <v>287</v>
      </c>
      <c r="F8746">
        <v>4</v>
      </c>
      <c r="G8746">
        <v>0</v>
      </c>
      <c r="H8746">
        <v>0</v>
      </c>
      <c r="I8746" t="s">
        <v>14</v>
      </c>
      <c r="J8746">
        <v>22342</v>
      </c>
      <c r="K8746">
        <v>0</v>
      </c>
      <c r="L8746" t="str">
        <f t="shared" si="272"/>
        <v>Stayed</v>
      </c>
      <c r="M8746" t="str">
        <f t="shared" si="273"/>
        <v>20k-50k</v>
      </c>
    </row>
    <row r="8747" spans="1:13" x14ac:dyDescent="0.25">
      <c r="A8747">
        <v>788897</v>
      </c>
      <c r="B8747">
        <v>5.2</v>
      </c>
      <c r="C8747">
        <v>5.8</v>
      </c>
      <c r="D8747">
        <v>4</v>
      </c>
      <c r="E8747">
        <v>134</v>
      </c>
      <c r="F8747">
        <v>3</v>
      </c>
      <c r="G8747">
        <v>0</v>
      </c>
      <c r="H8747">
        <v>0</v>
      </c>
      <c r="I8747" t="s">
        <v>14</v>
      </c>
      <c r="J8747">
        <v>21259</v>
      </c>
      <c r="K8747">
        <v>0</v>
      </c>
      <c r="L8747" t="str">
        <f t="shared" si="272"/>
        <v>Stayed</v>
      </c>
      <c r="M8747" t="str">
        <f t="shared" si="273"/>
        <v>20k-50k</v>
      </c>
    </row>
    <row r="8748" spans="1:13" x14ac:dyDescent="0.25">
      <c r="A8748">
        <v>788898</v>
      </c>
      <c r="B8748">
        <v>6</v>
      </c>
      <c r="C8748">
        <v>5.4</v>
      </c>
      <c r="D8748">
        <v>3</v>
      </c>
      <c r="E8748">
        <v>185</v>
      </c>
      <c r="F8748">
        <v>2</v>
      </c>
      <c r="G8748">
        <v>0</v>
      </c>
      <c r="H8748">
        <v>0</v>
      </c>
      <c r="I8748" t="s">
        <v>14</v>
      </c>
      <c r="J8748">
        <v>37805</v>
      </c>
      <c r="K8748">
        <v>0</v>
      </c>
      <c r="L8748" t="str">
        <f t="shared" si="272"/>
        <v>Stayed</v>
      </c>
      <c r="M8748" t="str">
        <f t="shared" si="273"/>
        <v>20k-50k</v>
      </c>
    </row>
    <row r="8749" spans="1:13" x14ac:dyDescent="0.25">
      <c r="A8749">
        <v>788899</v>
      </c>
      <c r="B8749">
        <v>7.1</v>
      </c>
      <c r="C8749">
        <v>10</v>
      </c>
      <c r="D8749">
        <v>3</v>
      </c>
      <c r="E8749">
        <v>181</v>
      </c>
      <c r="F8749">
        <v>4</v>
      </c>
      <c r="G8749">
        <v>0</v>
      </c>
      <c r="H8749">
        <v>0</v>
      </c>
      <c r="I8749" t="s">
        <v>14</v>
      </c>
      <c r="J8749">
        <v>96653</v>
      </c>
      <c r="K8749">
        <v>0</v>
      </c>
      <c r="L8749" t="str">
        <f t="shared" si="272"/>
        <v>Stayed</v>
      </c>
      <c r="M8749" t="str">
        <f t="shared" si="273"/>
        <v>50k-1lkh</v>
      </c>
    </row>
    <row r="8750" spans="1:13" x14ac:dyDescent="0.25">
      <c r="A8750">
        <v>788900</v>
      </c>
      <c r="B8750">
        <v>2.1</v>
      </c>
      <c r="C8750">
        <v>8.1</v>
      </c>
      <c r="D8750">
        <v>5</v>
      </c>
      <c r="E8750">
        <v>169</v>
      </c>
      <c r="F8750">
        <v>4</v>
      </c>
      <c r="G8750">
        <v>0</v>
      </c>
      <c r="H8750">
        <v>0</v>
      </c>
      <c r="I8750" t="s">
        <v>15</v>
      </c>
      <c r="J8750">
        <v>58811</v>
      </c>
      <c r="K8750">
        <v>0</v>
      </c>
      <c r="L8750" t="str">
        <f t="shared" si="272"/>
        <v>Stayed</v>
      </c>
      <c r="M8750" t="str">
        <f t="shared" si="273"/>
        <v>50k-1lkh</v>
      </c>
    </row>
    <row r="8751" spans="1:13" x14ac:dyDescent="0.25">
      <c r="A8751">
        <v>788901</v>
      </c>
      <c r="B8751">
        <v>1.5</v>
      </c>
      <c r="C8751">
        <v>8.4</v>
      </c>
      <c r="D8751">
        <v>3</v>
      </c>
      <c r="E8751">
        <v>201</v>
      </c>
      <c r="F8751">
        <v>6</v>
      </c>
      <c r="G8751">
        <v>0</v>
      </c>
      <c r="H8751">
        <v>0</v>
      </c>
      <c r="I8751" t="s">
        <v>15</v>
      </c>
      <c r="J8751">
        <v>50271</v>
      </c>
      <c r="K8751">
        <v>0</v>
      </c>
      <c r="L8751" t="str">
        <f t="shared" si="272"/>
        <v>Stayed</v>
      </c>
      <c r="M8751" t="str">
        <f t="shared" si="273"/>
        <v>50k-1lkh</v>
      </c>
    </row>
    <row r="8752" spans="1:13" x14ac:dyDescent="0.25">
      <c r="A8752">
        <v>788902</v>
      </c>
      <c r="B8752">
        <v>3.8</v>
      </c>
      <c r="C8752">
        <v>5.5</v>
      </c>
      <c r="D8752">
        <v>2</v>
      </c>
      <c r="E8752">
        <v>215</v>
      </c>
      <c r="F8752">
        <v>6</v>
      </c>
      <c r="G8752">
        <v>0</v>
      </c>
      <c r="H8752">
        <v>0</v>
      </c>
      <c r="I8752" t="s">
        <v>15</v>
      </c>
      <c r="J8752">
        <v>86726</v>
      </c>
      <c r="K8752">
        <v>0</v>
      </c>
      <c r="L8752" t="str">
        <f t="shared" si="272"/>
        <v>Stayed</v>
      </c>
      <c r="M8752" t="str">
        <f t="shared" si="273"/>
        <v>50k-1lkh</v>
      </c>
    </row>
    <row r="8753" spans="1:13" x14ac:dyDescent="0.25">
      <c r="A8753">
        <v>788903</v>
      </c>
      <c r="B8753">
        <v>2.7</v>
      </c>
      <c r="C8753">
        <v>8.6</v>
      </c>
      <c r="D8753">
        <v>3</v>
      </c>
      <c r="E8753">
        <v>222</v>
      </c>
      <c r="F8753">
        <v>5</v>
      </c>
      <c r="G8753">
        <v>0</v>
      </c>
      <c r="H8753">
        <v>0</v>
      </c>
      <c r="I8753" t="s">
        <v>15</v>
      </c>
      <c r="J8753">
        <v>54389</v>
      </c>
      <c r="K8753">
        <v>0</v>
      </c>
      <c r="L8753" t="str">
        <f t="shared" si="272"/>
        <v>Stayed</v>
      </c>
      <c r="M8753" t="str">
        <f t="shared" si="273"/>
        <v>50k-1lkh</v>
      </c>
    </row>
    <row r="8754" spans="1:13" x14ac:dyDescent="0.25">
      <c r="A8754">
        <v>788904</v>
      </c>
      <c r="B8754">
        <v>8.6</v>
      </c>
      <c r="C8754">
        <v>6.4</v>
      </c>
      <c r="D8754">
        <v>4</v>
      </c>
      <c r="E8754">
        <v>137</v>
      </c>
      <c r="F8754">
        <v>2</v>
      </c>
      <c r="G8754">
        <v>0</v>
      </c>
      <c r="H8754">
        <v>0</v>
      </c>
      <c r="I8754" t="s">
        <v>15</v>
      </c>
      <c r="J8754">
        <v>46836</v>
      </c>
      <c r="K8754">
        <v>0</v>
      </c>
      <c r="L8754" t="str">
        <f t="shared" si="272"/>
        <v>Stayed</v>
      </c>
      <c r="M8754" t="str">
        <f t="shared" si="273"/>
        <v>20k-50k</v>
      </c>
    </row>
    <row r="8755" spans="1:13" x14ac:dyDescent="0.25">
      <c r="A8755">
        <v>788905</v>
      </c>
      <c r="B8755">
        <v>1.7</v>
      </c>
      <c r="C8755">
        <v>5.2</v>
      </c>
      <c r="D8755">
        <v>6</v>
      </c>
      <c r="E8755">
        <v>176</v>
      </c>
      <c r="F8755">
        <v>5</v>
      </c>
      <c r="G8755">
        <v>0</v>
      </c>
      <c r="H8755">
        <v>0</v>
      </c>
      <c r="I8755" t="s">
        <v>15</v>
      </c>
      <c r="J8755">
        <v>81571</v>
      </c>
      <c r="K8755">
        <v>0</v>
      </c>
      <c r="L8755" t="str">
        <f t="shared" si="272"/>
        <v>Stayed</v>
      </c>
      <c r="M8755" t="str">
        <f t="shared" si="273"/>
        <v>50k-1lkh</v>
      </c>
    </row>
    <row r="8756" spans="1:13" x14ac:dyDescent="0.25">
      <c r="A8756">
        <v>788906</v>
      </c>
      <c r="B8756">
        <v>6.6</v>
      </c>
      <c r="C8756">
        <v>6.9</v>
      </c>
      <c r="D8756">
        <v>3</v>
      </c>
      <c r="E8756">
        <v>257</v>
      </c>
      <c r="F8756">
        <v>2</v>
      </c>
      <c r="G8756">
        <v>0</v>
      </c>
      <c r="H8756">
        <v>0</v>
      </c>
      <c r="I8756" t="s">
        <v>15</v>
      </c>
      <c r="J8756">
        <v>85987</v>
      </c>
      <c r="K8756">
        <v>0</v>
      </c>
      <c r="L8756" t="str">
        <f t="shared" si="272"/>
        <v>Stayed</v>
      </c>
      <c r="M8756" t="str">
        <f t="shared" si="273"/>
        <v>50k-1lkh</v>
      </c>
    </row>
    <row r="8757" spans="1:13" x14ac:dyDescent="0.25">
      <c r="A8757">
        <v>788907</v>
      </c>
      <c r="B8757">
        <v>9.5</v>
      </c>
      <c r="C8757">
        <v>5.0999999999999996</v>
      </c>
      <c r="D8757">
        <v>3</v>
      </c>
      <c r="E8757">
        <v>224</v>
      </c>
      <c r="F8757">
        <v>4</v>
      </c>
      <c r="G8757">
        <v>0</v>
      </c>
      <c r="H8757">
        <v>0</v>
      </c>
      <c r="I8757" t="s">
        <v>15</v>
      </c>
      <c r="J8757">
        <v>64334</v>
      </c>
      <c r="K8757">
        <v>0</v>
      </c>
      <c r="L8757" t="str">
        <f t="shared" si="272"/>
        <v>Stayed</v>
      </c>
      <c r="M8757" t="str">
        <f t="shared" si="273"/>
        <v>50k-1lkh</v>
      </c>
    </row>
    <row r="8758" spans="1:13" x14ac:dyDescent="0.25">
      <c r="A8758">
        <v>788908</v>
      </c>
      <c r="B8758">
        <v>5.9</v>
      </c>
      <c r="C8758">
        <v>9.1999999999999993</v>
      </c>
      <c r="D8758">
        <v>5</v>
      </c>
      <c r="E8758">
        <v>226</v>
      </c>
      <c r="F8758">
        <v>3</v>
      </c>
      <c r="G8758">
        <v>0</v>
      </c>
      <c r="H8758">
        <v>0</v>
      </c>
      <c r="I8758" t="s">
        <v>15</v>
      </c>
      <c r="J8758">
        <v>82379</v>
      </c>
      <c r="K8758">
        <v>0</v>
      </c>
      <c r="L8758" t="str">
        <f t="shared" si="272"/>
        <v>Stayed</v>
      </c>
      <c r="M8758" t="str">
        <f t="shared" si="273"/>
        <v>50k-1lkh</v>
      </c>
    </row>
    <row r="8759" spans="1:13" x14ac:dyDescent="0.25">
      <c r="A8759">
        <v>788909</v>
      </c>
      <c r="B8759">
        <v>4.9000000000000004</v>
      </c>
      <c r="C8759">
        <v>6.1</v>
      </c>
      <c r="D8759">
        <v>5</v>
      </c>
      <c r="E8759">
        <v>196</v>
      </c>
      <c r="F8759">
        <v>3</v>
      </c>
      <c r="G8759">
        <v>0</v>
      </c>
      <c r="H8759">
        <v>0</v>
      </c>
      <c r="I8759" t="s">
        <v>15</v>
      </c>
      <c r="J8759">
        <v>71032</v>
      </c>
      <c r="K8759">
        <v>0</v>
      </c>
      <c r="L8759" t="str">
        <f t="shared" si="272"/>
        <v>Stayed</v>
      </c>
      <c r="M8759" t="str">
        <f t="shared" si="273"/>
        <v>50k-1lkh</v>
      </c>
    </row>
    <row r="8760" spans="1:13" x14ac:dyDescent="0.25">
      <c r="A8760">
        <v>788910</v>
      </c>
      <c r="B8760">
        <v>9</v>
      </c>
      <c r="C8760">
        <v>8.8000000000000007</v>
      </c>
      <c r="D8760">
        <v>5</v>
      </c>
      <c r="E8760">
        <v>256</v>
      </c>
      <c r="F8760">
        <v>4</v>
      </c>
      <c r="G8760">
        <v>0</v>
      </c>
      <c r="H8760">
        <v>0</v>
      </c>
      <c r="I8760" t="s">
        <v>15</v>
      </c>
      <c r="J8760">
        <v>78316</v>
      </c>
      <c r="K8760">
        <v>0</v>
      </c>
      <c r="L8760" t="str">
        <f t="shared" si="272"/>
        <v>Stayed</v>
      </c>
      <c r="M8760" t="str">
        <f t="shared" si="273"/>
        <v>50k-1lkh</v>
      </c>
    </row>
    <row r="8761" spans="1:13" x14ac:dyDescent="0.25">
      <c r="A8761">
        <v>788911</v>
      </c>
      <c r="B8761">
        <v>9.8000000000000007</v>
      </c>
      <c r="C8761">
        <v>8.1</v>
      </c>
      <c r="D8761">
        <v>3</v>
      </c>
      <c r="E8761">
        <v>153</v>
      </c>
      <c r="F8761">
        <v>4</v>
      </c>
      <c r="G8761">
        <v>0</v>
      </c>
      <c r="H8761">
        <v>0</v>
      </c>
      <c r="I8761" t="s">
        <v>14</v>
      </c>
      <c r="J8761">
        <v>74510</v>
      </c>
      <c r="K8761">
        <v>0</v>
      </c>
      <c r="L8761" t="str">
        <f t="shared" si="272"/>
        <v>Stayed</v>
      </c>
      <c r="M8761" t="str">
        <f t="shared" si="273"/>
        <v>50k-1lkh</v>
      </c>
    </row>
    <row r="8762" spans="1:13" x14ac:dyDescent="0.25">
      <c r="A8762">
        <v>788912</v>
      </c>
      <c r="B8762">
        <v>5.2</v>
      </c>
      <c r="C8762">
        <v>10</v>
      </c>
      <c r="D8762">
        <v>4</v>
      </c>
      <c r="E8762">
        <v>221</v>
      </c>
      <c r="F8762">
        <v>3</v>
      </c>
      <c r="G8762">
        <v>0</v>
      </c>
      <c r="H8762">
        <v>0</v>
      </c>
      <c r="I8762" t="s">
        <v>14</v>
      </c>
      <c r="J8762">
        <v>70844</v>
      </c>
      <c r="K8762">
        <v>0</v>
      </c>
      <c r="L8762" t="str">
        <f t="shared" si="272"/>
        <v>Stayed</v>
      </c>
      <c r="M8762" t="str">
        <f t="shared" si="273"/>
        <v>50k-1lkh</v>
      </c>
    </row>
    <row r="8763" spans="1:13" x14ac:dyDescent="0.25">
      <c r="A8763">
        <v>788913</v>
      </c>
      <c r="B8763">
        <v>1.2</v>
      </c>
      <c r="C8763">
        <v>9.5</v>
      </c>
      <c r="D8763">
        <v>3</v>
      </c>
      <c r="E8763">
        <v>236</v>
      </c>
      <c r="F8763">
        <v>3</v>
      </c>
      <c r="G8763">
        <v>0</v>
      </c>
      <c r="H8763">
        <v>0</v>
      </c>
      <c r="I8763" t="s">
        <v>14</v>
      </c>
      <c r="J8763">
        <v>61923</v>
      </c>
      <c r="K8763">
        <v>0</v>
      </c>
      <c r="L8763" t="str">
        <f t="shared" si="272"/>
        <v>Stayed</v>
      </c>
      <c r="M8763" t="str">
        <f t="shared" si="273"/>
        <v>50k-1lkh</v>
      </c>
    </row>
    <row r="8764" spans="1:13" x14ac:dyDescent="0.25">
      <c r="A8764">
        <v>788914</v>
      </c>
      <c r="B8764">
        <v>9.1</v>
      </c>
      <c r="C8764">
        <v>6.7</v>
      </c>
      <c r="D8764">
        <v>5</v>
      </c>
      <c r="E8764">
        <v>137</v>
      </c>
      <c r="F8764">
        <v>3</v>
      </c>
      <c r="G8764">
        <v>0</v>
      </c>
      <c r="H8764">
        <v>0</v>
      </c>
      <c r="I8764" t="s">
        <v>16</v>
      </c>
      <c r="J8764">
        <v>61075</v>
      </c>
      <c r="K8764">
        <v>0</v>
      </c>
      <c r="L8764" t="str">
        <f t="shared" si="272"/>
        <v>Stayed</v>
      </c>
      <c r="M8764" t="str">
        <f t="shared" si="273"/>
        <v>50k-1lkh</v>
      </c>
    </row>
    <row r="8765" spans="1:13" x14ac:dyDescent="0.25">
      <c r="A8765">
        <v>788915</v>
      </c>
      <c r="B8765">
        <v>9.9</v>
      </c>
      <c r="C8765">
        <v>6.2</v>
      </c>
      <c r="D8765">
        <v>4</v>
      </c>
      <c r="E8765">
        <v>256</v>
      </c>
      <c r="F8765">
        <v>2</v>
      </c>
      <c r="G8765">
        <v>0</v>
      </c>
      <c r="H8765">
        <v>0</v>
      </c>
      <c r="I8765" t="s">
        <v>17</v>
      </c>
      <c r="J8765">
        <v>61095</v>
      </c>
      <c r="K8765">
        <v>0</v>
      </c>
      <c r="L8765" t="str">
        <f t="shared" si="272"/>
        <v>Stayed</v>
      </c>
      <c r="M8765" t="str">
        <f t="shared" si="273"/>
        <v>50k-1lkh</v>
      </c>
    </row>
    <row r="8766" spans="1:13" x14ac:dyDescent="0.25">
      <c r="A8766">
        <v>788916</v>
      </c>
      <c r="B8766">
        <v>4.9000000000000004</v>
      </c>
      <c r="C8766">
        <v>8</v>
      </c>
      <c r="D8766">
        <v>4</v>
      </c>
      <c r="E8766">
        <v>161</v>
      </c>
      <c r="F8766">
        <v>2</v>
      </c>
      <c r="G8766">
        <v>0</v>
      </c>
      <c r="H8766">
        <v>0</v>
      </c>
      <c r="I8766" t="s">
        <v>17</v>
      </c>
      <c r="J8766">
        <v>87605</v>
      </c>
      <c r="K8766">
        <v>0</v>
      </c>
      <c r="L8766" t="str">
        <f t="shared" si="272"/>
        <v>Stayed</v>
      </c>
      <c r="M8766" t="str">
        <f t="shared" si="273"/>
        <v>50k-1lkh</v>
      </c>
    </row>
    <row r="8767" spans="1:13" x14ac:dyDescent="0.25">
      <c r="A8767">
        <v>788917</v>
      </c>
      <c r="B8767">
        <v>9.1999999999999993</v>
      </c>
      <c r="C8767">
        <v>5.0999999999999996</v>
      </c>
      <c r="D8767">
        <v>4</v>
      </c>
      <c r="E8767">
        <v>167</v>
      </c>
      <c r="F8767">
        <v>3</v>
      </c>
      <c r="G8767">
        <v>1</v>
      </c>
      <c r="H8767">
        <v>0</v>
      </c>
      <c r="I8767" t="s">
        <v>17</v>
      </c>
      <c r="J8767">
        <v>41606</v>
      </c>
      <c r="K8767">
        <v>0</v>
      </c>
      <c r="L8767" t="str">
        <f t="shared" si="272"/>
        <v>Stayed</v>
      </c>
      <c r="M8767" t="str">
        <f t="shared" si="273"/>
        <v>20k-50k</v>
      </c>
    </row>
    <row r="8768" spans="1:13" x14ac:dyDescent="0.25">
      <c r="A8768">
        <v>788918</v>
      </c>
      <c r="B8768">
        <v>2.1</v>
      </c>
      <c r="C8768">
        <v>8.4</v>
      </c>
      <c r="D8768">
        <v>3</v>
      </c>
      <c r="E8768">
        <v>194</v>
      </c>
      <c r="F8768">
        <v>2</v>
      </c>
      <c r="G8768">
        <v>0</v>
      </c>
      <c r="H8768">
        <v>0</v>
      </c>
      <c r="I8768" t="s">
        <v>17</v>
      </c>
      <c r="J8768">
        <v>54303</v>
      </c>
      <c r="K8768">
        <v>0</v>
      </c>
      <c r="L8768" t="str">
        <f t="shared" si="272"/>
        <v>Stayed</v>
      </c>
      <c r="M8768" t="str">
        <f t="shared" si="273"/>
        <v>50k-1lkh</v>
      </c>
    </row>
    <row r="8769" spans="1:13" x14ac:dyDescent="0.25">
      <c r="A8769">
        <v>788919</v>
      </c>
      <c r="B8769">
        <v>8.9</v>
      </c>
      <c r="C8769">
        <v>9</v>
      </c>
      <c r="D8769">
        <v>3</v>
      </c>
      <c r="E8769">
        <v>231</v>
      </c>
      <c r="F8769">
        <v>3</v>
      </c>
      <c r="G8769">
        <v>0</v>
      </c>
      <c r="H8769">
        <v>0</v>
      </c>
      <c r="I8769" t="s">
        <v>17</v>
      </c>
      <c r="J8769">
        <v>87366</v>
      </c>
      <c r="K8769">
        <v>0</v>
      </c>
      <c r="L8769" t="str">
        <f t="shared" si="272"/>
        <v>Stayed</v>
      </c>
      <c r="M8769" t="str">
        <f t="shared" si="273"/>
        <v>50k-1lkh</v>
      </c>
    </row>
    <row r="8770" spans="1:13" x14ac:dyDescent="0.25">
      <c r="A8770">
        <v>788920</v>
      </c>
      <c r="B8770">
        <v>8.4</v>
      </c>
      <c r="C8770">
        <v>8.1</v>
      </c>
      <c r="D8770">
        <v>4</v>
      </c>
      <c r="E8770">
        <v>152</v>
      </c>
      <c r="F8770">
        <v>2</v>
      </c>
      <c r="G8770">
        <v>1</v>
      </c>
      <c r="H8770">
        <v>0</v>
      </c>
      <c r="I8770" t="s">
        <v>18</v>
      </c>
      <c r="J8770">
        <v>82713</v>
      </c>
      <c r="K8770">
        <v>0</v>
      </c>
      <c r="L8770" t="str">
        <f t="shared" si="272"/>
        <v>Stayed</v>
      </c>
      <c r="M8770" t="str">
        <f t="shared" si="273"/>
        <v>50k-1lkh</v>
      </c>
    </row>
    <row r="8771" spans="1:13" x14ac:dyDescent="0.25">
      <c r="A8771">
        <v>788921</v>
      </c>
      <c r="B8771">
        <v>7.2</v>
      </c>
      <c r="C8771">
        <v>6.8</v>
      </c>
      <c r="D8771">
        <v>3</v>
      </c>
      <c r="E8771">
        <v>150</v>
      </c>
      <c r="F8771">
        <v>3</v>
      </c>
      <c r="G8771">
        <v>1</v>
      </c>
      <c r="H8771">
        <v>0</v>
      </c>
      <c r="I8771" t="s">
        <v>18</v>
      </c>
      <c r="J8771">
        <v>75521</v>
      </c>
      <c r="K8771">
        <v>0</v>
      </c>
      <c r="L8771" t="str">
        <f t="shared" ref="L8771:L8834" si="274">IF(K8771= 1, "Leaved", "Stayed")</f>
        <v>Stayed</v>
      </c>
      <c r="M8771" t="str">
        <f t="shared" ref="M8771:M8834" si="275">IF(J8771&lt;20000, "Under 20k", IF(J8771&lt;=50000, "20k-50k", IF(J8771&lt;=100000, "50k-1lkh", "Above 1lkh")))</f>
        <v>50k-1lkh</v>
      </c>
    </row>
    <row r="8772" spans="1:13" x14ac:dyDescent="0.25">
      <c r="A8772">
        <v>788922</v>
      </c>
      <c r="B8772">
        <v>5.7</v>
      </c>
      <c r="C8772">
        <v>4.5999999999999996</v>
      </c>
      <c r="D8772">
        <v>3</v>
      </c>
      <c r="E8772">
        <v>207</v>
      </c>
      <c r="F8772">
        <v>3</v>
      </c>
      <c r="G8772">
        <v>0</v>
      </c>
      <c r="H8772">
        <v>0</v>
      </c>
      <c r="I8772" t="s">
        <v>18</v>
      </c>
      <c r="J8772">
        <v>56549</v>
      </c>
      <c r="K8772">
        <v>0</v>
      </c>
      <c r="L8772" t="str">
        <f t="shared" si="274"/>
        <v>Stayed</v>
      </c>
      <c r="M8772" t="str">
        <f t="shared" si="275"/>
        <v>50k-1lkh</v>
      </c>
    </row>
    <row r="8773" spans="1:13" x14ac:dyDescent="0.25">
      <c r="A8773">
        <v>788923</v>
      </c>
      <c r="B8773">
        <v>9</v>
      </c>
      <c r="C8773">
        <v>6.9</v>
      </c>
      <c r="D8773">
        <v>4</v>
      </c>
      <c r="E8773">
        <v>172</v>
      </c>
      <c r="F8773">
        <v>3</v>
      </c>
      <c r="G8773">
        <v>0</v>
      </c>
      <c r="H8773">
        <v>0</v>
      </c>
      <c r="I8773" t="s">
        <v>18</v>
      </c>
      <c r="J8773">
        <v>82650</v>
      </c>
      <c r="K8773">
        <v>0</v>
      </c>
      <c r="L8773" t="str">
        <f t="shared" si="274"/>
        <v>Stayed</v>
      </c>
      <c r="M8773" t="str">
        <f t="shared" si="275"/>
        <v>50k-1lkh</v>
      </c>
    </row>
    <row r="8774" spans="1:13" x14ac:dyDescent="0.25">
      <c r="A8774">
        <v>788924</v>
      </c>
      <c r="B8774">
        <v>5.9</v>
      </c>
      <c r="C8774">
        <v>7.5</v>
      </c>
      <c r="D8774">
        <v>2</v>
      </c>
      <c r="E8774">
        <v>273</v>
      </c>
      <c r="F8774">
        <v>2</v>
      </c>
      <c r="G8774">
        <v>0</v>
      </c>
      <c r="H8774">
        <v>0</v>
      </c>
      <c r="I8774" t="s">
        <v>17</v>
      </c>
      <c r="J8774">
        <v>380727</v>
      </c>
      <c r="K8774">
        <v>0</v>
      </c>
      <c r="L8774" t="str">
        <f t="shared" si="274"/>
        <v>Stayed</v>
      </c>
      <c r="M8774" t="str">
        <f t="shared" si="275"/>
        <v>Above 1lkh</v>
      </c>
    </row>
    <row r="8775" spans="1:13" x14ac:dyDescent="0.25">
      <c r="A8775">
        <v>788925</v>
      </c>
      <c r="B8775">
        <v>9.6999999999999993</v>
      </c>
      <c r="C8775">
        <v>6.9</v>
      </c>
      <c r="D8775">
        <v>4</v>
      </c>
      <c r="E8775">
        <v>134</v>
      </c>
      <c r="F8775">
        <v>3</v>
      </c>
      <c r="G8775">
        <v>0</v>
      </c>
      <c r="H8775">
        <v>0</v>
      </c>
      <c r="I8775" t="s">
        <v>20</v>
      </c>
      <c r="J8775">
        <v>142341</v>
      </c>
      <c r="K8775">
        <v>0</v>
      </c>
      <c r="L8775" t="str">
        <f t="shared" si="274"/>
        <v>Stayed</v>
      </c>
      <c r="M8775" t="str">
        <f t="shared" si="275"/>
        <v>Above 1lkh</v>
      </c>
    </row>
    <row r="8776" spans="1:13" x14ac:dyDescent="0.25">
      <c r="A8776">
        <v>788926</v>
      </c>
      <c r="B8776">
        <v>5.6</v>
      </c>
      <c r="C8776">
        <v>8.5</v>
      </c>
      <c r="D8776">
        <v>3</v>
      </c>
      <c r="E8776">
        <v>109</v>
      </c>
      <c r="F8776">
        <v>2</v>
      </c>
      <c r="G8776">
        <v>0</v>
      </c>
      <c r="H8776">
        <v>0</v>
      </c>
      <c r="I8776" t="s">
        <v>20</v>
      </c>
      <c r="J8776">
        <v>374172</v>
      </c>
      <c r="K8776">
        <v>0</v>
      </c>
      <c r="L8776" t="str">
        <f t="shared" si="274"/>
        <v>Stayed</v>
      </c>
      <c r="M8776" t="str">
        <f t="shared" si="275"/>
        <v>Above 1lkh</v>
      </c>
    </row>
    <row r="8777" spans="1:13" x14ac:dyDescent="0.25">
      <c r="A8777">
        <v>788927</v>
      </c>
      <c r="B8777">
        <v>7.8</v>
      </c>
      <c r="C8777">
        <v>5.9</v>
      </c>
      <c r="D8777">
        <v>4</v>
      </c>
      <c r="E8777">
        <v>124</v>
      </c>
      <c r="F8777">
        <v>3</v>
      </c>
      <c r="G8777">
        <v>1</v>
      </c>
      <c r="H8777">
        <v>0</v>
      </c>
      <c r="I8777" t="s">
        <v>20</v>
      </c>
      <c r="J8777">
        <v>301848</v>
      </c>
      <c r="K8777">
        <v>0</v>
      </c>
      <c r="L8777" t="str">
        <f t="shared" si="274"/>
        <v>Stayed</v>
      </c>
      <c r="M8777" t="str">
        <f t="shared" si="275"/>
        <v>Above 1lkh</v>
      </c>
    </row>
    <row r="8778" spans="1:13" x14ac:dyDescent="0.25">
      <c r="A8778">
        <v>788928</v>
      </c>
      <c r="B8778">
        <v>6.4</v>
      </c>
      <c r="C8778">
        <v>7.2</v>
      </c>
      <c r="D8778">
        <v>4</v>
      </c>
      <c r="E8778">
        <v>253</v>
      </c>
      <c r="F8778">
        <v>4</v>
      </c>
      <c r="G8778">
        <v>0</v>
      </c>
      <c r="H8778">
        <v>0</v>
      </c>
      <c r="I8778" t="s">
        <v>20</v>
      </c>
      <c r="J8778">
        <v>283321</v>
      </c>
      <c r="K8778">
        <v>0</v>
      </c>
      <c r="L8778" t="str">
        <f t="shared" si="274"/>
        <v>Stayed</v>
      </c>
      <c r="M8778" t="str">
        <f t="shared" si="275"/>
        <v>Above 1lkh</v>
      </c>
    </row>
    <row r="8779" spans="1:13" x14ac:dyDescent="0.25">
      <c r="A8779">
        <v>788929</v>
      </c>
      <c r="B8779">
        <v>5.8</v>
      </c>
      <c r="C8779">
        <v>9</v>
      </c>
      <c r="D8779">
        <v>5</v>
      </c>
      <c r="E8779">
        <v>224</v>
      </c>
      <c r="F8779">
        <v>3</v>
      </c>
      <c r="G8779">
        <v>0</v>
      </c>
      <c r="H8779">
        <v>0</v>
      </c>
      <c r="I8779" t="s">
        <v>20</v>
      </c>
      <c r="J8779">
        <v>177913</v>
      </c>
      <c r="K8779">
        <v>0</v>
      </c>
      <c r="L8779" t="str">
        <f t="shared" si="274"/>
        <v>Stayed</v>
      </c>
      <c r="M8779" t="str">
        <f t="shared" si="275"/>
        <v>Above 1lkh</v>
      </c>
    </row>
    <row r="8780" spans="1:13" x14ac:dyDescent="0.25">
      <c r="A8780">
        <v>788930</v>
      </c>
      <c r="B8780">
        <v>6.8</v>
      </c>
      <c r="C8780">
        <v>5.8</v>
      </c>
      <c r="D8780">
        <v>3</v>
      </c>
      <c r="E8780">
        <v>217</v>
      </c>
      <c r="F8780">
        <v>2</v>
      </c>
      <c r="G8780">
        <v>0</v>
      </c>
      <c r="H8780">
        <v>0</v>
      </c>
      <c r="I8780" t="s">
        <v>19</v>
      </c>
      <c r="J8780">
        <v>194532</v>
      </c>
      <c r="K8780">
        <v>0</v>
      </c>
      <c r="L8780" t="str">
        <f t="shared" si="274"/>
        <v>Stayed</v>
      </c>
      <c r="M8780" t="str">
        <f t="shared" si="275"/>
        <v>Above 1lkh</v>
      </c>
    </row>
    <row r="8781" spans="1:13" x14ac:dyDescent="0.25">
      <c r="A8781">
        <v>788931</v>
      </c>
      <c r="B8781">
        <v>8.1999999999999993</v>
      </c>
      <c r="C8781">
        <v>7.3</v>
      </c>
      <c r="D8781">
        <v>3</v>
      </c>
      <c r="E8781">
        <v>148</v>
      </c>
      <c r="F8781">
        <v>4</v>
      </c>
      <c r="G8781">
        <v>0</v>
      </c>
      <c r="H8781">
        <v>0</v>
      </c>
      <c r="I8781" t="s">
        <v>11</v>
      </c>
      <c r="J8781">
        <v>116681</v>
      </c>
      <c r="K8781">
        <v>0</v>
      </c>
      <c r="L8781" t="str">
        <f t="shared" si="274"/>
        <v>Stayed</v>
      </c>
      <c r="M8781" t="str">
        <f t="shared" si="275"/>
        <v>Above 1lkh</v>
      </c>
    </row>
    <row r="8782" spans="1:13" x14ac:dyDescent="0.25">
      <c r="A8782">
        <v>788932</v>
      </c>
      <c r="B8782">
        <v>8.3000000000000007</v>
      </c>
      <c r="C8782">
        <v>7.8</v>
      </c>
      <c r="D8782">
        <v>5</v>
      </c>
      <c r="E8782">
        <v>240</v>
      </c>
      <c r="F8782">
        <v>3</v>
      </c>
      <c r="G8782">
        <v>0</v>
      </c>
      <c r="H8782">
        <v>0</v>
      </c>
      <c r="I8782" t="s">
        <v>12</v>
      </c>
      <c r="J8782">
        <v>259125</v>
      </c>
      <c r="K8782">
        <v>0</v>
      </c>
      <c r="L8782" t="str">
        <f t="shared" si="274"/>
        <v>Stayed</v>
      </c>
      <c r="M8782" t="str">
        <f t="shared" si="275"/>
        <v>Above 1lkh</v>
      </c>
    </row>
    <row r="8783" spans="1:13" x14ac:dyDescent="0.25">
      <c r="A8783">
        <v>788933</v>
      </c>
      <c r="B8783">
        <v>4.9000000000000004</v>
      </c>
      <c r="C8783">
        <v>4.9000000000000004</v>
      </c>
      <c r="D8783">
        <v>2</v>
      </c>
      <c r="E8783">
        <v>226</v>
      </c>
      <c r="F8783">
        <v>3</v>
      </c>
      <c r="G8783">
        <v>0</v>
      </c>
      <c r="H8783">
        <v>0</v>
      </c>
      <c r="I8783" t="s">
        <v>15</v>
      </c>
      <c r="J8783">
        <v>328821</v>
      </c>
      <c r="K8783">
        <v>0</v>
      </c>
      <c r="L8783" t="str">
        <f t="shared" si="274"/>
        <v>Stayed</v>
      </c>
      <c r="M8783" t="str">
        <f t="shared" si="275"/>
        <v>Above 1lkh</v>
      </c>
    </row>
    <row r="8784" spans="1:13" x14ac:dyDescent="0.25">
      <c r="A8784">
        <v>788934</v>
      </c>
      <c r="B8784">
        <v>5.7</v>
      </c>
      <c r="C8784">
        <v>9.5</v>
      </c>
      <c r="D8784">
        <v>4</v>
      </c>
      <c r="E8784">
        <v>176</v>
      </c>
      <c r="F8784">
        <v>3</v>
      </c>
      <c r="G8784">
        <v>0</v>
      </c>
      <c r="H8784">
        <v>0</v>
      </c>
      <c r="I8784" t="s">
        <v>14</v>
      </c>
      <c r="J8784">
        <v>139024</v>
      </c>
      <c r="K8784">
        <v>0</v>
      </c>
      <c r="L8784" t="str">
        <f t="shared" si="274"/>
        <v>Stayed</v>
      </c>
      <c r="M8784" t="str">
        <f t="shared" si="275"/>
        <v>Above 1lkh</v>
      </c>
    </row>
    <row r="8785" spans="1:13" x14ac:dyDescent="0.25">
      <c r="A8785">
        <v>788935</v>
      </c>
      <c r="B8785">
        <v>6.6</v>
      </c>
      <c r="C8785">
        <v>9.3000000000000007</v>
      </c>
      <c r="D8785">
        <v>4</v>
      </c>
      <c r="E8785">
        <v>248</v>
      </c>
      <c r="F8785">
        <v>3</v>
      </c>
      <c r="G8785">
        <v>0</v>
      </c>
      <c r="H8785">
        <v>0</v>
      </c>
      <c r="I8785" t="s">
        <v>16</v>
      </c>
      <c r="J8785">
        <v>257516</v>
      </c>
      <c r="K8785">
        <v>0</v>
      </c>
      <c r="L8785" t="str">
        <f t="shared" si="274"/>
        <v>Stayed</v>
      </c>
      <c r="M8785" t="str">
        <f t="shared" si="275"/>
        <v>Above 1lkh</v>
      </c>
    </row>
    <row r="8786" spans="1:13" x14ac:dyDescent="0.25">
      <c r="A8786">
        <v>788936</v>
      </c>
      <c r="B8786">
        <v>7.8</v>
      </c>
      <c r="C8786">
        <v>6</v>
      </c>
      <c r="D8786">
        <v>2</v>
      </c>
      <c r="E8786">
        <v>206</v>
      </c>
      <c r="F8786">
        <v>2</v>
      </c>
      <c r="G8786">
        <v>0</v>
      </c>
      <c r="H8786">
        <v>0</v>
      </c>
      <c r="I8786" t="s">
        <v>19</v>
      </c>
      <c r="J8786">
        <v>23318</v>
      </c>
      <c r="K8786">
        <v>0</v>
      </c>
      <c r="L8786" t="str">
        <f t="shared" si="274"/>
        <v>Stayed</v>
      </c>
      <c r="M8786" t="str">
        <f t="shared" si="275"/>
        <v>20k-50k</v>
      </c>
    </row>
    <row r="8787" spans="1:13" x14ac:dyDescent="0.25">
      <c r="A8787">
        <v>788937</v>
      </c>
      <c r="B8787">
        <v>5.5</v>
      </c>
      <c r="C8787">
        <v>8</v>
      </c>
      <c r="D8787">
        <v>3</v>
      </c>
      <c r="E8787">
        <v>192</v>
      </c>
      <c r="F8787">
        <v>3</v>
      </c>
      <c r="G8787">
        <v>1</v>
      </c>
      <c r="H8787">
        <v>0</v>
      </c>
      <c r="I8787" t="s">
        <v>19</v>
      </c>
      <c r="J8787">
        <v>25008</v>
      </c>
      <c r="K8787">
        <v>0</v>
      </c>
      <c r="L8787" t="str">
        <f t="shared" si="274"/>
        <v>Stayed</v>
      </c>
      <c r="M8787" t="str">
        <f t="shared" si="275"/>
        <v>20k-50k</v>
      </c>
    </row>
    <row r="8788" spans="1:13" x14ac:dyDescent="0.25">
      <c r="A8788">
        <v>788938</v>
      </c>
      <c r="B8788">
        <v>9.8000000000000007</v>
      </c>
      <c r="C8788">
        <v>6.2</v>
      </c>
      <c r="D8788">
        <v>3</v>
      </c>
      <c r="E8788">
        <v>140</v>
      </c>
      <c r="F8788">
        <v>4</v>
      </c>
      <c r="G8788">
        <v>0</v>
      </c>
      <c r="H8788">
        <v>0</v>
      </c>
      <c r="I8788" t="s">
        <v>19</v>
      </c>
      <c r="J8788">
        <v>35377</v>
      </c>
      <c r="K8788">
        <v>0</v>
      </c>
      <c r="L8788" t="str">
        <f t="shared" si="274"/>
        <v>Stayed</v>
      </c>
      <c r="M8788" t="str">
        <f t="shared" si="275"/>
        <v>20k-50k</v>
      </c>
    </row>
    <row r="8789" spans="1:13" x14ac:dyDescent="0.25">
      <c r="A8789">
        <v>788939</v>
      </c>
      <c r="B8789">
        <v>8.9</v>
      </c>
      <c r="C8789">
        <v>5.0999999999999996</v>
      </c>
      <c r="D8789">
        <v>4</v>
      </c>
      <c r="E8789">
        <v>141</v>
      </c>
      <c r="F8789">
        <v>3</v>
      </c>
      <c r="G8789">
        <v>0</v>
      </c>
      <c r="H8789">
        <v>0</v>
      </c>
      <c r="I8789" t="s">
        <v>11</v>
      </c>
      <c r="J8789">
        <v>37746</v>
      </c>
      <c r="K8789">
        <v>0</v>
      </c>
      <c r="L8789" t="str">
        <f t="shared" si="274"/>
        <v>Stayed</v>
      </c>
      <c r="M8789" t="str">
        <f t="shared" si="275"/>
        <v>20k-50k</v>
      </c>
    </row>
    <row r="8790" spans="1:13" x14ac:dyDescent="0.25">
      <c r="A8790">
        <v>788940</v>
      </c>
      <c r="B8790">
        <v>6.7</v>
      </c>
      <c r="C8790">
        <v>8.3000000000000007</v>
      </c>
      <c r="D8790">
        <v>3</v>
      </c>
      <c r="E8790">
        <v>220</v>
      </c>
      <c r="F8790">
        <v>3</v>
      </c>
      <c r="G8790">
        <v>0</v>
      </c>
      <c r="H8790">
        <v>0</v>
      </c>
      <c r="I8790" t="s">
        <v>11</v>
      </c>
      <c r="J8790">
        <v>16027</v>
      </c>
      <c r="K8790">
        <v>0</v>
      </c>
      <c r="L8790" t="str">
        <f t="shared" si="274"/>
        <v>Stayed</v>
      </c>
      <c r="M8790" t="str">
        <f t="shared" si="275"/>
        <v>Under 20k</v>
      </c>
    </row>
    <row r="8791" spans="1:13" x14ac:dyDescent="0.25">
      <c r="A8791">
        <v>788941</v>
      </c>
      <c r="B8791">
        <v>10</v>
      </c>
      <c r="C8791">
        <v>4.9000000000000004</v>
      </c>
      <c r="D8791">
        <v>4</v>
      </c>
      <c r="E8791">
        <v>140</v>
      </c>
      <c r="F8791">
        <v>3</v>
      </c>
      <c r="G8791">
        <v>0</v>
      </c>
      <c r="H8791">
        <v>0</v>
      </c>
      <c r="I8791" t="s">
        <v>11</v>
      </c>
      <c r="J8791">
        <v>20507</v>
      </c>
      <c r="K8791">
        <v>0</v>
      </c>
      <c r="L8791" t="str">
        <f t="shared" si="274"/>
        <v>Stayed</v>
      </c>
      <c r="M8791" t="str">
        <f t="shared" si="275"/>
        <v>20k-50k</v>
      </c>
    </row>
    <row r="8792" spans="1:13" x14ac:dyDescent="0.25">
      <c r="A8792">
        <v>788942</v>
      </c>
      <c r="B8792">
        <v>6.7</v>
      </c>
      <c r="C8792">
        <v>4.4000000000000004</v>
      </c>
      <c r="D8792">
        <v>4</v>
      </c>
      <c r="E8792">
        <v>194</v>
      </c>
      <c r="F8792">
        <v>2</v>
      </c>
      <c r="G8792">
        <v>1</v>
      </c>
      <c r="H8792">
        <v>0</v>
      </c>
      <c r="I8792" t="s">
        <v>11</v>
      </c>
      <c r="J8792">
        <v>12877</v>
      </c>
      <c r="K8792">
        <v>0</v>
      </c>
      <c r="L8792" t="str">
        <f t="shared" si="274"/>
        <v>Stayed</v>
      </c>
      <c r="M8792" t="str">
        <f t="shared" si="275"/>
        <v>Under 20k</v>
      </c>
    </row>
    <row r="8793" spans="1:13" x14ac:dyDescent="0.25">
      <c r="A8793">
        <v>788943</v>
      </c>
      <c r="B8793">
        <v>2</v>
      </c>
      <c r="C8793">
        <v>9.8000000000000007</v>
      </c>
      <c r="D8793">
        <v>2</v>
      </c>
      <c r="E8793">
        <v>228</v>
      </c>
      <c r="F8793">
        <v>3</v>
      </c>
      <c r="G8793">
        <v>0</v>
      </c>
      <c r="H8793">
        <v>0</v>
      </c>
      <c r="I8793" t="s">
        <v>11</v>
      </c>
      <c r="J8793">
        <v>33998</v>
      </c>
      <c r="K8793">
        <v>0</v>
      </c>
      <c r="L8793" t="str">
        <f t="shared" si="274"/>
        <v>Stayed</v>
      </c>
      <c r="M8793" t="str">
        <f t="shared" si="275"/>
        <v>20k-50k</v>
      </c>
    </row>
    <row r="8794" spans="1:13" x14ac:dyDescent="0.25">
      <c r="A8794">
        <v>788944</v>
      </c>
      <c r="B8794">
        <v>7.1</v>
      </c>
      <c r="C8794">
        <v>8.6999999999999993</v>
      </c>
      <c r="D8794">
        <v>4</v>
      </c>
      <c r="E8794">
        <v>238</v>
      </c>
      <c r="F8794">
        <v>3</v>
      </c>
      <c r="G8794">
        <v>0</v>
      </c>
      <c r="H8794">
        <v>0</v>
      </c>
      <c r="I8794" t="s">
        <v>11</v>
      </c>
      <c r="J8794">
        <v>31511</v>
      </c>
      <c r="K8794">
        <v>0</v>
      </c>
      <c r="L8794" t="str">
        <f t="shared" si="274"/>
        <v>Stayed</v>
      </c>
      <c r="M8794" t="str">
        <f t="shared" si="275"/>
        <v>20k-50k</v>
      </c>
    </row>
    <row r="8795" spans="1:13" x14ac:dyDescent="0.25">
      <c r="A8795">
        <v>788945</v>
      </c>
      <c r="B8795">
        <v>6.5</v>
      </c>
      <c r="C8795">
        <v>9.1</v>
      </c>
      <c r="D8795">
        <v>3</v>
      </c>
      <c r="E8795">
        <v>207</v>
      </c>
      <c r="F8795">
        <v>3</v>
      </c>
      <c r="G8795">
        <v>0</v>
      </c>
      <c r="H8795">
        <v>0</v>
      </c>
      <c r="I8795" t="s">
        <v>11</v>
      </c>
      <c r="J8795">
        <v>27830</v>
      </c>
      <c r="K8795">
        <v>0</v>
      </c>
      <c r="L8795" t="str">
        <f t="shared" si="274"/>
        <v>Stayed</v>
      </c>
      <c r="M8795" t="str">
        <f t="shared" si="275"/>
        <v>20k-50k</v>
      </c>
    </row>
    <row r="8796" spans="1:13" x14ac:dyDescent="0.25">
      <c r="A8796">
        <v>788946</v>
      </c>
      <c r="B8796">
        <v>8.1999999999999993</v>
      </c>
      <c r="C8796">
        <v>8.1999999999999993</v>
      </c>
      <c r="D8796">
        <v>4</v>
      </c>
      <c r="E8796">
        <v>164</v>
      </c>
      <c r="F8796">
        <v>2</v>
      </c>
      <c r="G8796">
        <v>0</v>
      </c>
      <c r="H8796">
        <v>0</v>
      </c>
      <c r="I8796" t="s">
        <v>11</v>
      </c>
      <c r="J8796">
        <v>35399</v>
      </c>
      <c r="K8796">
        <v>0</v>
      </c>
      <c r="L8796" t="str">
        <f t="shared" si="274"/>
        <v>Stayed</v>
      </c>
      <c r="M8796" t="str">
        <f t="shared" si="275"/>
        <v>20k-50k</v>
      </c>
    </row>
    <row r="8797" spans="1:13" x14ac:dyDescent="0.25">
      <c r="A8797">
        <v>788947</v>
      </c>
      <c r="B8797">
        <v>4.8</v>
      </c>
      <c r="C8797">
        <v>8.9</v>
      </c>
      <c r="D8797">
        <v>3</v>
      </c>
      <c r="E8797">
        <v>224</v>
      </c>
      <c r="F8797">
        <v>3</v>
      </c>
      <c r="G8797">
        <v>0</v>
      </c>
      <c r="H8797">
        <v>0</v>
      </c>
      <c r="I8797" t="s">
        <v>11</v>
      </c>
      <c r="J8797">
        <v>29442</v>
      </c>
      <c r="K8797">
        <v>0</v>
      </c>
      <c r="L8797" t="str">
        <f t="shared" si="274"/>
        <v>Stayed</v>
      </c>
      <c r="M8797" t="str">
        <f t="shared" si="275"/>
        <v>20k-50k</v>
      </c>
    </row>
    <row r="8798" spans="1:13" x14ac:dyDescent="0.25">
      <c r="A8798">
        <v>788948</v>
      </c>
      <c r="B8798">
        <v>9.6</v>
      </c>
      <c r="C8798">
        <v>9</v>
      </c>
      <c r="D8798">
        <v>4</v>
      </c>
      <c r="E8798">
        <v>201</v>
      </c>
      <c r="F8798">
        <v>3</v>
      </c>
      <c r="G8798">
        <v>0</v>
      </c>
      <c r="H8798">
        <v>0</v>
      </c>
      <c r="I8798" t="s">
        <v>11</v>
      </c>
      <c r="J8798">
        <v>31388</v>
      </c>
      <c r="K8798">
        <v>0</v>
      </c>
      <c r="L8798" t="str">
        <f t="shared" si="274"/>
        <v>Stayed</v>
      </c>
      <c r="M8798" t="str">
        <f t="shared" si="275"/>
        <v>20k-50k</v>
      </c>
    </row>
    <row r="8799" spans="1:13" x14ac:dyDescent="0.25">
      <c r="A8799">
        <v>788949</v>
      </c>
      <c r="B8799">
        <v>5.2</v>
      </c>
      <c r="C8799">
        <v>6.3</v>
      </c>
      <c r="D8799">
        <v>3</v>
      </c>
      <c r="E8799">
        <v>171</v>
      </c>
      <c r="F8799">
        <v>2</v>
      </c>
      <c r="G8799">
        <v>0</v>
      </c>
      <c r="H8799">
        <v>0</v>
      </c>
      <c r="I8799" t="s">
        <v>11</v>
      </c>
      <c r="J8799">
        <v>26596</v>
      </c>
      <c r="K8799">
        <v>0</v>
      </c>
      <c r="L8799" t="str">
        <f t="shared" si="274"/>
        <v>Stayed</v>
      </c>
      <c r="M8799" t="str">
        <f t="shared" si="275"/>
        <v>20k-50k</v>
      </c>
    </row>
    <row r="8800" spans="1:13" x14ac:dyDescent="0.25">
      <c r="A8800">
        <v>788950</v>
      </c>
      <c r="B8800">
        <v>2.4</v>
      </c>
      <c r="C8800">
        <v>7.8</v>
      </c>
      <c r="D8800">
        <v>5</v>
      </c>
      <c r="E8800">
        <v>131</v>
      </c>
      <c r="F8800">
        <v>5</v>
      </c>
      <c r="G8800">
        <v>0</v>
      </c>
      <c r="H8800">
        <v>0</v>
      </c>
      <c r="I8800" t="s">
        <v>11</v>
      </c>
      <c r="J8800">
        <v>28250</v>
      </c>
      <c r="K8800">
        <v>0</v>
      </c>
      <c r="L8800" t="str">
        <f t="shared" si="274"/>
        <v>Stayed</v>
      </c>
      <c r="M8800" t="str">
        <f t="shared" si="275"/>
        <v>20k-50k</v>
      </c>
    </row>
    <row r="8801" spans="1:13" x14ac:dyDescent="0.25">
      <c r="A8801">
        <v>788951</v>
      </c>
      <c r="B8801">
        <v>9.1999999999999993</v>
      </c>
      <c r="C8801">
        <v>9.5</v>
      </c>
      <c r="D8801">
        <v>6</v>
      </c>
      <c r="E8801">
        <v>239</v>
      </c>
      <c r="F8801">
        <v>4</v>
      </c>
      <c r="G8801">
        <v>0</v>
      </c>
      <c r="H8801">
        <v>0</v>
      </c>
      <c r="I8801" t="s">
        <v>11</v>
      </c>
      <c r="J8801">
        <v>92969</v>
      </c>
      <c r="K8801">
        <v>0</v>
      </c>
      <c r="L8801" t="str">
        <f t="shared" si="274"/>
        <v>Stayed</v>
      </c>
      <c r="M8801" t="str">
        <f t="shared" si="275"/>
        <v>50k-1lkh</v>
      </c>
    </row>
    <row r="8802" spans="1:13" x14ac:dyDescent="0.25">
      <c r="A8802">
        <v>788952</v>
      </c>
      <c r="B8802">
        <v>6.6</v>
      </c>
      <c r="C8802">
        <v>8.9</v>
      </c>
      <c r="D8802">
        <v>3</v>
      </c>
      <c r="E8802">
        <v>202</v>
      </c>
      <c r="F8802">
        <v>3</v>
      </c>
      <c r="G8802">
        <v>1</v>
      </c>
      <c r="H8802">
        <v>0</v>
      </c>
      <c r="I8802" t="s">
        <v>11</v>
      </c>
      <c r="J8802">
        <v>76842</v>
      </c>
      <c r="K8802">
        <v>0</v>
      </c>
      <c r="L8802" t="str">
        <f t="shared" si="274"/>
        <v>Stayed</v>
      </c>
      <c r="M8802" t="str">
        <f t="shared" si="275"/>
        <v>50k-1lkh</v>
      </c>
    </row>
    <row r="8803" spans="1:13" x14ac:dyDescent="0.25">
      <c r="A8803">
        <v>788953</v>
      </c>
      <c r="B8803">
        <v>9.3000000000000007</v>
      </c>
      <c r="C8803">
        <v>6.8</v>
      </c>
      <c r="D8803">
        <v>3</v>
      </c>
      <c r="E8803">
        <v>137</v>
      </c>
      <c r="F8803">
        <v>3</v>
      </c>
      <c r="G8803">
        <v>1</v>
      </c>
      <c r="H8803">
        <v>0</v>
      </c>
      <c r="I8803" t="s">
        <v>11</v>
      </c>
      <c r="J8803">
        <v>50439</v>
      </c>
      <c r="K8803">
        <v>0</v>
      </c>
      <c r="L8803" t="str">
        <f t="shared" si="274"/>
        <v>Stayed</v>
      </c>
      <c r="M8803" t="str">
        <f t="shared" si="275"/>
        <v>50k-1lkh</v>
      </c>
    </row>
    <row r="8804" spans="1:13" x14ac:dyDescent="0.25">
      <c r="A8804">
        <v>788954</v>
      </c>
      <c r="B8804">
        <v>7.7</v>
      </c>
      <c r="C8804">
        <v>5.9</v>
      </c>
      <c r="D8804">
        <v>4</v>
      </c>
      <c r="E8804">
        <v>153</v>
      </c>
      <c r="F8804">
        <v>3</v>
      </c>
      <c r="G8804">
        <v>0</v>
      </c>
      <c r="H8804">
        <v>0</v>
      </c>
      <c r="I8804" t="s">
        <v>11</v>
      </c>
      <c r="J8804">
        <v>70003</v>
      </c>
      <c r="K8804">
        <v>0</v>
      </c>
      <c r="L8804" t="str">
        <f t="shared" si="274"/>
        <v>Stayed</v>
      </c>
      <c r="M8804" t="str">
        <f t="shared" si="275"/>
        <v>50k-1lkh</v>
      </c>
    </row>
    <row r="8805" spans="1:13" x14ac:dyDescent="0.25">
      <c r="A8805">
        <v>788955</v>
      </c>
      <c r="B8805">
        <v>6</v>
      </c>
      <c r="C8805">
        <v>4.8</v>
      </c>
      <c r="D8805">
        <v>4</v>
      </c>
      <c r="E8805">
        <v>219</v>
      </c>
      <c r="F8805">
        <v>4</v>
      </c>
      <c r="G8805">
        <v>1</v>
      </c>
      <c r="H8805">
        <v>0</v>
      </c>
      <c r="I8805" t="s">
        <v>11</v>
      </c>
      <c r="J8805">
        <v>90264</v>
      </c>
      <c r="K8805">
        <v>0</v>
      </c>
      <c r="L8805" t="str">
        <f t="shared" si="274"/>
        <v>Stayed</v>
      </c>
      <c r="M8805" t="str">
        <f t="shared" si="275"/>
        <v>50k-1lkh</v>
      </c>
    </row>
    <row r="8806" spans="1:13" x14ac:dyDescent="0.25">
      <c r="A8806">
        <v>788956</v>
      </c>
      <c r="B8806">
        <v>7.8</v>
      </c>
      <c r="C8806">
        <v>4.9000000000000004</v>
      </c>
      <c r="D8806">
        <v>3</v>
      </c>
      <c r="E8806">
        <v>194</v>
      </c>
      <c r="F8806">
        <v>3</v>
      </c>
      <c r="G8806">
        <v>1</v>
      </c>
      <c r="H8806">
        <v>0</v>
      </c>
      <c r="I8806" t="s">
        <v>11</v>
      </c>
      <c r="J8806">
        <v>49555</v>
      </c>
      <c r="K8806">
        <v>0</v>
      </c>
      <c r="L8806" t="str">
        <f t="shared" si="274"/>
        <v>Stayed</v>
      </c>
      <c r="M8806" t="str">
        <f t="shared" si="275"/>
        <v>20k-50k</v>
      </c>
    </row>
    <row r="8807" spans="1:13" x14ac:dyDescent="0.25">
      <c r="A8807">
        <v>788957</v>
      </c>
      <c r="B8807">
        <v>6</v>
      </c>
      <c r="C8807">
        <v>5.3</v>
      </c>
      <c r="D8807">
        <v>4</v>
      </c>
      <c r="E8807">
        <v>228</v>
      </c>
      <c r="F8807">
        <v>3</v>
      </c>
      <c r="G8807">
        <v>0</v>
      </c>
      <c r="H8807">
        <v>0</v>
      </c>
      <c r="I8807" t="s">
        <v>11</v>
      </c>
      <c r="J8807">
        <v>63624</v>
      </c>
      <c r="K8807">
        <v>0</v>
      </c>
      <c r="L8807" t="str">
        <f t="shared" si="274"/>
        <v>Stayed</v>
      </c>
      <c r="M8807" t="str">
        <f t="shared" si="275"/>
        <v>50k-1lkh</v>
      </c>
    </row>
    <row r="8808" spans="1:13" x14ac:dyDescent="0.25">
      <c r="A8808">
        <v>788958</v>
      </c>
      <c r="B8808">
        <v>3.1</v>
      </c>
      <c r="C8808">
        <v>10</v>
      </c>
      <c r="D8808">
        <v>4</v>
      </c>
      <c r="E8808">
        <v>177</v>
      </c>
      <c r="F8808">
        <v>5</v>
      </c>
      <c r="G8808">
        <v>0</v>
      </c>
      <c r="H8808">
        <v>0</v>
      </c>
      <c r="I8808" t="s">
        <v>12</v>
      </c>
      <c r="J8808">
        <v>54960</v>
      </c>
      <c r="K8808">
        <v>0</v>
      </c>
      <c r="L8808" t="str">
        <f t="shared" si="274"/>
        <v>Stayed</v>
      </c>
      <c r="M8808" t="str">
        <f t="shared" si="275"/>
        <v>50k-1lkh</v>
      </c>
    </row>
    <row r="8809" spans="1:13" x14ac:dyDescent="0.25">
      <c r="A8809">
        <v>788959</v>
      </c>
      <c r="B8809">
        <v>4.9000000000000004</v>
      </c>
      <c r="C8809">
        <v>6.8</v>
      </c>
      <c r="D8809">
        <v>3</v>
      </c>
      <c r="E8809">
        <v>181</v>
      </c>
      <c r="F8809">
        <v>3</v>
      </c>
      <c r="G8809">
        <v>0</v>
      </c>
      <c r="H8809">
        <v>0</v>
      </c>
      <c r="I8809" t="s">
        <v>12</v>
      </c>
      <c r="J8809">
        <v>41038</v>
      </c>
      <c r="K8809">
        <v>0</v>
      </c>
      <c r="L8809" t="str">
        <f t="shared" si="274"/>
        <v>Stayed</v>
      </c>
      <c r="M8809" t="str">
        <f t="shared" si="275"/>
        <v>20k-50k</v>
      </c>
    </row>
    <row r="8810" spans="1:13" x14ac:dyDescent="0.25">
      <c r="A8810">
        <v>788960</v>
      </c>
      <c r="B8810">
        <v>3.3</v>
      </c>
      <c r="C8810">
        <v>9.5</v>
      </c>
      <c r="D8810">
        <v>4</v>
      </c>
      <c r="E8810">
        <v>280</v>
      </c>
      <c r="F8810">
        <v>3</v>
      </c>
      <c r="G8810">
        <v>0</v>
      </c>
      <c r="H8810">
        <v>0</v>
      </c>
      <c r="I8810" t="s">
        <v>12</v>
      </c>
      <c r="J8810">
        <v>90130</v>
      </c>
      <c r="K8810">
        <v>0</v>
      </c>
      <c r="L8810" t="str">
        <f t="shared" si="274"/>
        <v>Stayed</v>
      </c>
      <c r="M8810" t="str">
        <f t="shared" si="275"/>
        <v>50k-1lkh</v>
      </c>
    </row>
    <row r="8811" spans="1:13" x14ac:dyDescent="0.25">
      <c r="A8811">
        <v>788961</v>
      </c>
      <c r="B8811">
        <v>7.6</v>
      </c>
      <c r="C8811">
        <v>9.1</v>
      </c>
      <c r="D8811">
        <v>3</v>
      </c>
      <c r="E8811">
        <v>133</v>
      </c>
      <c r="F8811">
        <v>2</v>
      </c>
      <c r="G8811">
        <v>0</v>
      </c>
      <c r="H8811">
        <v>0</v>
      </c>
      <c r="I8811" t="s">
        <v>13</v>
      </c>
      <c r="J8811">
        <v>93371</v>
      </c>
      <c r="K8811">
        <v>0</v>
      </c>
      <c r="L8811" t="str">
        <f t="shared" si="274"/>
        <v>Stayed</v>
      </c>
      <c r="M8811" t="str">
        <f t="shared" si="275"/>
        <v>50k-1lkh</v>
      </c>
    </row>
    <row r="8812" spans="1:13" x14ac:dyDescent="0.25">
      <c r="A8812">
        <v>788962</v>
      </c>
      <c r="B8812">
        <v>6.5</v>
      </c>
      <c r="C8812">
        <v>6.3</v>
      </c>
      <c r="D8812">
        <v>3</v>
      </c>
      <c r="E8812">
        <v>237</v>
      </c>
      <c r="F8812">
        <v>3</v>
      </c>
      <c r="G8812">
        <v>0</v>
      </c>
      <c r="H8812">
        <v>0</v>
      </c>
      <c r="I8812" t="s">
        <v>13</v>
      </c>
      <c r="J8812">
        <v>61279</v>
      </c>
      <c r="K8812">
        <v>0</v>
      </c>
      <c r="L8812" t="str">
        <f t="shared" si="274"/>
        <v>Stayed</v>
      </c>
      <c r="M8812" t="str">
        <f t="shared" si="275"/>
        <v>50k-1lkh</v>
      </c>
    </row>
    <row r="8813" spans="1:13" x14ac:dyDescent="0.25">
      <c r="A8813">
        <v>788963</v>
      </c>
      <c r="B8813">
        <v>8.8000000000000007</v>
      </c>
      <c r="C8813">
        <v>7.5</v>
      </c>
      <c r="D8813">
        <v>5</v>
      </c>
      <c r="E8813">
        <v>152</v>
      </c>
      <c r="F8813">
        <v>3</v>
      </c>
      <c r="G8813">
        <v>0</v>
      </c>
      <c r="H8813">
        <v>0</v>
      </c>
      <c r="I8813" t="s">
        <v>13</v>
      </c>
      <c r="J8813">
        <v>108501</v>
      </c>
      <c r="K8813">
        <v>0</v>
      </c>
      <c r="L8813" t="str">
        <f t="shared" si="274"/>
        <v>Stayed</v>
      </c>
      <c r="M8813" t="str">
        <f t="shared" si="275"/>
        <v>Above 1lkh</v>
      </c>
    </row>
    <row r="8814" spans="1:13" x14ac:dyDescent="0.25">
      <c r="A8814">
        <v>788964</v>
      </c>
      <c r="B8814">
        <v>5.2</v>
      </c>
      <c r="C8814">
        <v>9.1999999999999993</v>
      </c>
      <c r="D8814">
        <v>5</v>
      </c>
      <c r="E8814">
        <v>280</v>
      </c>
      <c r="F8814">
        <v>6</v>
      </c>
      <c r="G8814">
        <v>1</v>
      </c>
      <c r="H8814">
        <v>0</v>
      </c>
      <c r="I8814" t="s">
        <v>13</v>
      </c>
      <c r="J8814">
        <v>367026</v>
      </c>
      <c r="K8814">
        <v>0</v>
      </c>
      <c r="L8814" t="str">
        <f t="shared" si="274"/>
        <v>Stayed</v>
      </c>
      <c r="M8814" t="str">
        <f t="shared" si="275"/>
        <v>Above 1lkh</v>
      </c>
    </row>
    <row r="8815" spans="1:13" x14ac:dyDescent="0.25">
      <c r="A8815">
        <v>788965</v>
      </c>
      <c r="B8815">
        <v>4.8</v>
      </c>
      <c r="C8815">
        <v>5</v>
      </c>
      <c r="D8815">
        <v>6</v>
      </c>
      <c r="E8815">
        <v>253</v>
      </c>
      <c r="F8815">
        <v>4</v>
      </c>
      <c r="G8815">
        <v>0</v>
      </c>
      <c r="H8815">
        <v>0</v>
      </c>
      <c r="I8815" t="s">
        <v>14</v>
      </c>
      <c r="J8815">
        <v>298359</v>
      </c>
      <c r="K8815">
        <v>0</v>
      </c>
      <c r="L8815" t="str">
        <f t="shared" si="274"/>
        <v>Stayed</v>
      </c>
      <c r="M8815" t="str">
        <f t="shared" si="275"/>
        <v>Above 1lkh</v>
      </c>
    </row>
    <row r="8816" spans="1:13" x14ac:dyDescent="0.25">
      <c r="A8816">
        <v>788966</v>
      </c>
      <c r="B8816">
        <v>2</v>
      </c>
      <c r="C8816">
        <v>5.9</v>
      </c>
      <c r="D8816">
        <v>5</v>
      </c>
      <c r="E8816">
        <v>105</v>
      </c>
      <c r="F8816">
        <v>4</v>
      </c>
      <c r="G8816">
        <v>0</v>
      </c>
      <c r="H8816">
        <v>0</v>
      </c>
      <c r="I8816" t="s">
        <v>14</v>
      </c>
      <c r="J8816">
        <v>322297</v>
      </c>
      <c r="K8816">
        <v>0</v>
      </c>
      <c r="L8816" t="str">
        <f t="shared" si="274"/>
        <v>Stayed</v>
      </c>
      <c r="M8816" t="str">
        <f t="shared" si="275"/>
        <v>Above 1lkh</v>
      </c>
    </row>
    <row r="8817" spans="1:13" x14ac:dyDescent="0.25">
      <c r="A8817">
        <v>788967</v>
      </c>
      <c r="B8817">
        <v>9.3000000000000007</v>
      </c>
      <c r="C8817">
        <v>8.4</v>
      </c>
      <c r="D8817">
        <v>3</v>
      </c>
      <c r="E8817">
        <v>159</v>
      </c>
      <c r="F8817">
        <v>3</v>
      </c>
      <c r="G8817">
        <v>0</v>
      </c>
      <c r="H8817">
        <v>0</v>
      </c>
      <c r="I8817" t="s">
        <v>14</v>
      </c>
      <c r="J8817">
        <v>309185</v>
      </c>
      <c r="K8817">
        <v>0</v>
      </c>
      <c r="L8817" t="str">
        <f t="shared" si="274"/>
        <v>Stayed</v>
      </c>
      <c r="M8817" t="str">
        <f t="shared" si="275"/>
        <v>Above 1lkh</v>
      </c>
    </row>
    <row r="8818" spans="1:13" x14ac:dyDescent="0.25">
      <c r="A8818">
        <v>788968</v>
      </c>
      <c r="B8818">
        <v>5.5</v>
      </c>
      <c r="C8818">
        <v>9.1999999999999993</v>
      </c>
      <c r="D8818">
        <v>4</v>
      </c>
      <c r="E8818">
        <v>257</v>
      </c>
      <c r="F8818">
        <v>2</v>
      </c>
      <c r="G8818">
        <v>0</v>
      </c>
      <c r="H8818">
        <v>0</v>
      </c>
      <c r="I8818" t="s">
        <v>14</v>
      </c>
      <c r="J8818">
        <v>132890</v>
      </c>
      <c r="K8818">
        <v>0</v>
      </c>
      <c r="L8818" t="str">
        <f t="shared" si="274"/>
        <v>Stayed</v>
      </c>
      <c r="M8818" t="str">
        <f t="shared" si="275"/>
        <v>Above 1lkh</v>
      </c>
    </row>
    <row r="8819" spans="1:13" x14ac:dyDescent="0.25">
      <c r="A8819">
        <v>788969</v>
      </c>
      <c r="B8819">
        <v>7.3</v>
      </c>
      <c r="C8819">
        <v>6.4</v>
      </c>
      <c r="D8819">
        <v>3</v>
      </c>
      <c r="E8819">
        <v>202</v>
      </c>
      <c r="F8819">
        <v>4</v>
      </c>
      <c r="G8819">
        <v>0</v>
      </c>
      <c r="H8819">
        <v>0</v>
      </c>
      <c r="I8819" t="s">
        <v>14</v>
      </c>
      <c r="J8819">
        <v>376828</v>
      </c>
      <c r="K8819">
        <v>0</v>
      </c>
      <c r="L8819" t="str">
        <f t="shared" si="274"/>
        <v>Stayed</v>
      </c>
      <c r="M8819" t="str">
        <f t="shared" si="275"/>
        <v>Above 1lkh</v>
      </c>
    </row>
    <row r="8820" spans="1:13" x14ac:dyDescent="0.25">
      <c r="A8820">
        <v>788970</v>
      </c>
      <c r="B8820">
        <v>5.7</v>
      </c>
      <c r="C8820">
        <v>5.6</v>
      </c>
      <c r="D8820">
        <v>3</v>
      </c>
      <c r="E8820">
        <v>241</v>
      </c>
      <c r="F8820">
        <v>3</v>
      </c>
      <c r="G8820">
        <v>0</v>
      </c>
      <c r="H8820">
        <v>0</v>
      </c>
      <c r="I8820" t="s">
        <v>14</v>
      </c>
      <c r="J8820">
        <v>274425</v>
      </c>
      <c r="K8820">
        <v>0</v>
      </c>
      <c r="L8820" t="str">
        <f t="shared" si="274"/>
        <v>Stayed</v>
      </c>
      <c r="M8820" t="str">
        <f t="shared" si="275"/>
        <v>Above 1lkh</v>
      </c>
    </row>
    <row r="8821" spans="1:13" x14ac:dyDescent="0.25">
      <c r="A8821">
        <v>788971</v>
      </c>
      <c r="B8821">
        <v>6.3</v>
      </c>
      <c r="C8821">
        <v>8</v>
      </c>
      <c r="D8821">
        <v>3</v>
      </c>
      <c r="E8821">
        <v>267</v>
      </c>
      <c r="F8821">
        <v>3</v>
      </c>
      <c r="G8821">
        <v>0</v>
      </c>
      <c r="H8821">
        <v>0</v>
      </c>
      <c r="I8821" t="s">
        <v>14</v>
      </c>
      <c r="J8821">
        <v>13704</v>
      </c>
      <c r="K8821">
        <v>0</v>
      </c>
      <c r="L8821" t="str">
        <f t="shared" si="274"/>
        <v>Stayed</v>
      </c>
      <c r="M8821" t="str">
        <f t="shared" si="275"/>
        <v>Under 20k</v>
      </c>
    </row>
    <row r="8822" spans="1:13" x14ac:dyDescent="0.25">
      <c r="A8822">
        <v>788972</v>
      </c>
      <c r="B8822">
        <v>2.2999999999999998</v>
      </c>
      <c r="C8822">
        <v>8.8000000000000007</v>
      </c>
      <c r="D8822">
        <v>4</v>
      </c>
      <c r="E8822">
        <v>175</v>
      </c>
      <c r="F8822">
        <v>6</v>
      </c>
      <c r="G8822">
        <v>0</v>
      </c>
      <c r="H8822">
        <v>0</v>
      </c>
      <c r="I8822" t="s">
        <v>14</v>
      </c>
      <c r="J8822">
        <v>13004</v>
      </c>
      <c r="K8822">
        <v>0</v>
      </c>
      <c r="L8822" t="str">
        <f t="shared" si="274"/>
        <v>Stayed</v>
      </c>
      <c r="M8822" t="str">
        <f t="shared" si="275"/>
        <v>Under 20k</v>
      </c>
    </row>
    <row r="8823" spans="1:13" x14ac:dyDescent="0.25">
      <c r="A8823">
        <v>788973</v>
      </c>
      <c r="B8823">
        <v>9.3000000000000007</v>
      </c>
      <c r="C8823">
        <v>5.3</v>
      </c>
      <c r="D8823">
        <v>3</v>
      </c>
      <c r="E8823">
        <v>257</v>
      </c>
      <c r="F8823">
        <v>2</v>
      </c>
      <c r="G8823">
        <v>1</v>
      </c>
      <c r="H8823">
        <v>0</v>
      </c>
      <c r="I8823" t="s">
        <v>14</v>
      </c>
      <c r="J8823">
        <v>37159</v>
      </c>
      <c r="K8823">
        <v>0</v>
      </c>
      <c r="L8823" t="str">
        <f t="shared" si="274"/>
        <v>Stayed</v>
      </c>
      <c r="M8823" t="str">
        <f t="shared" si="275"/>
        <v>20k-50k</v>
      </c>
    </row>
    <row r="8824" spans="1:13" x14ac:dyDescent="0.25">
      <c r="A8824">
        <v>788974</v>
      </c>
      <c r="B8824">
        <v>7.8</v>
      </c>
      <c r="C8824">
        <v>8.6</v>
      </c>
      <c r="D8824">
        <v>4</v>
      </c>
      <c r="E8824">
        <v>240</v>
      </c>
      <c r="F8824">
        <v>3</v>
      </c>
      <c r="G8824">
        <v>0</v>
      </c>
      <c r="H8824">
        <v>0</v>
      </c>
      <c r="I8824" t="s">
        <v>14</v>
      </c>
      <c r="J8824">
        <v>15427</v>
      </c>
      <c r="K8824">
        <v>0</v>
      </c>
      <c r="L8824" t="str">
        <f t="shared" si="274"/>
        <v>Stayed</v>
      </c>
      <c r="M8824" t="str">
        <f t="shared" si="275"/>
        <v>Under 20k</v>
      </c>
    </row>
    <row r="8825" spans="1:13" x14ac:dyDescent="0.25">
      <c r="A8825">
        <v>788975</v>
      </c>
      <c r="B8825">
        <v>7.5</v>
      </c>
      <c r="C8825">
        <v>7.3</v>
      </c>
      <c r="D8825">
        <v>5</v>
      </c>
      <c r="E8825">
        <v>181</v>
      </c>
      <c r="F8825">
        <v>3</v>
      </c>
      <c r="G8825">
        <v>1</v>
      </c>
      <c r="H8825">
        <v>0</v>
      </c>
      <c r="I8825" t="s">
        <v>14</v>
      </c>
      <c r="J8825">
        <v>18934</v>
      </c>
      <c r="K8825">
        <v>0</v>
      </c>
      <c r="L8825" t="str">
        <f t="shared" si="274"/>
        <v>Stayed</v>
      </c>
      <c r="M8825" t="str">
        <f t="shared" si="275"/>
        <v>Under 20k</v>
      </c>
    </row>
    <row r="8826" spans="1:13" x14ac:dyDescent="0.25">
      <c r="A8826">
        <v>788976</v>
      </c>
      <c r="B8826">
        <v>6.1</v>
      </c>
      <c r="C8826">
        <v>8.1999999999999993</v>
      </c>
      <c r="D8826">
        <v>3</v>
      </c>
      <c r="E8826">
        <v>271</v>
      </c>
      <c r="F8826">
        <v>3</v>
      </c>
      <c r="G8826">
        <v>0</v>
      </c>
      <c r="H8826">
        <v>0</v>
      </c>
      <c r="I8826" t="s">
        <v>15</v>
      </c>
      <c r="J8826">
        <v>17737</v>
      </c>
      <c r="K8826">
        <v>0</v>
      </c>
      <c r="L8826" t="str">
        <f t="shared" si="274"/>
        <v>Stayed</v>
      </c>
      <c r="M8826" t="str">
        <f t="shared" si="275"/>
        <v>Under 20k</v>
      </c>
    </row>
    <row r="8827" spans="1:13" x14ac:dyDescent="0.25">
      <c r="A8827">
        <v>788977</v>
      </c>
      <c r="B8827">
        <v>3.6</v>
      </c>
      <c r="C8827">
        <v>9.6999999999999993</v>
      </c>
      <c r="D8827">
        <v>5</v>
      </c>
      <c r="E8827">
        <v>151</v>
      </c>
      <c r="F8827">
        <v>3</v>
      </c>
      <c r="G8827">
        <v>0</v>
      </c>
      <c r="H8827">
        <v>0</v>
      </c>
      <c r="I8827" t="s">
        <v>15</v>
      </c>
      <c r="J8827">
        <v>17117</v>
      </c>
      <c r="K8827">
        <v>0</v>
      </c>
      <c r="L8827" t="str">
        <f t="shared" si="274"/>
        <v>Stayed</v>
      </c>
      <c r="M8827" t="str">
        <f t="shared" si="275"/>
        <v>Under 20k</v>
      </c>
    </row>
    <row r="8828" spans="1:13" x14ac:dyDescent="0.25">
      <c r="A8828">
        <v>788978</v>
      </c>
      <c r="B8828">
        <v>5.9</v>
      </c>
      <c r="C8828">
        <v>6.7</v>
      </c>
      <c r="D8828">
        <v>2</v>
      </c>
      <c r="E8828">
        <v>168</v>
      </c>
      <c r="F8828">
        <v>3</v>
      </c>
      <c r="G8828">
        <v>0</v>
      </c>
      <c r="H8828">
        <v>0</v>
      </c>
      <c r="I8828" t="s">
        <v>15</v>
      </c>
      <c r="J8828">
        <v>35212</v>
      </c>
      <c r="K8828">
        <v>0</v>
      </c>
      <c r="L8828" t="str">
        <f t="shared" si="274"/>
        <v>Stayed</v>
      </c>
      <c r="M8828" t="str">
        <f t="shared" si="275"/>
        <v>20k-50k</v>
      </c>
    </row>
    <row r="8829" spans="1:13" x14ac:dyDescent="0.25">
      <c r="A8829">
        <v>788979</v>
      </c>
      <c r="B8829">
        <v>7.8</v>
      </c>
      <c r="C8829">
        <v>6.3</v>
      </c>
      <c r="D8829">
        <v>4</v>
      </c>
      <c r="E8829">
        <v>265</v>
      </c>
      <c r="F8829">
        <v>3</v>
      </c>
      <c r="G8829">
        <v>0</v>
      </c>
      <c r="H8829">
        <v>0</v>
      </c>
      <c r="I8829" t="s">
        <v>15</v>
      </c>
      <c r="J8829">
        <v>88592</v>
      </c>
      <c r="K8829">
        <v>0</v>
      </c>
      <c r="L8829" t="str">
        <f t="shared" si="274"/>
        <v>Stayed</v>
      </c>
      <c r="M8829" t="str">
        <f t="shared" si="275"/>
        <v>50k-1lkh</v>
      </c>
    </row>
    <row r="8830" spans="1:13" x14ac:dyDescent="0.25">
      <c r="A8830">
        <v>788980</v>
      </c>
      <c r="B8830">
        <v>9.3000000000000007</v>
      </c>
      <c r="C8830">
        <v>5.3</v>
      </c>
      <c r="D8830">
        <v>5</v>
      </c>
      <c r="E8830">
        <v>204</v>
      </c>
      <c r="F8830">
        <v>2</v>
      </c>
      <c r="G8830">
        <v>0</v>
      </c>
      <c r="H8830">
        <v>0</v>
      </c>
      <c r="I8830" t="s">
        <v>15</v>
      </c>
      <c r="J8830">
        <v>73783</v>
      </c>
      <c r="K8830">
        <v>0</v>
      </c>
      <c r="L8830" t="str">
        <f t="shared" si="274"/>
        <v>Stayed</v>
      </c>
      <c r="M8830" t="str">
        <f t="shared" si="275"/>
        <v>50k-1lkh</v>
      </c>
    </row>
    <row r="8831" spans="1:13" x14ac:dyDescent="0.25">
      <c r="A8831">
        <v>788981</v>
      </c>
      <c r="B8831">
        <v>6.7</v>
      </c>
      <c r="C8831">
        <v>7.2</v>
      </c>
      <c r="D8831">
        <v>4</v>
      </c>
      <c r="E8831">
        <v>223</v>
      </c>
      <c r="F8831">
        <v>3</v>
      </c>
      <c r="G8831">
        <v>0</v>
      </c>
      <c r="H8831">
        <v>0</v>
      </c>
      <c r="I8831" t="s">
        <v>15</v>
      </c>
      <c r="J8831">
        <v>77896</v>
      </c>
      <c r="K8831">
        <v>0</v>
      </c>
      <c r="L8831" t="str">
        <f t="shared" si="274"/>
        <v>Stayed</v>
      </c>
      <c r="M8831" t="str">
        <f t="shared" si="275"/>
        <v>50k-1lkh</v>
      </c>
    </row>
    <row r="8832" spans="1:13" x14ac:dyDescent="0.25">
      <c r="A8832">
        <v>788982</v>
      </c>
      <c r="B8832">
        <v>5.2</v>
      </c>
      <c r="C8832">
        <v>6.3</v>
      </c>
      <c r="D8832">
        <v>4</v>
      </c>
      <c r="E8832">
        <v>136</v>
      </c>
      <c r="F8832">
        <v>2</v>
      </c>
      <c r="G8832">
        <v>0</v>
      </c>
      <c r="H8832">
        <v>0</v>
      </c>
      <c r="I8832" t="s">
        <v>15</v>
      </c>
      <c r="J8832">
        <v>44965</v>
      </c>
      <c r="K8832">
        <v>0</v>
      </c>
      <c r="L8832" t="str">
        <f t="shared" si="274"/>
        <v>Stayed</v>
      </c>
      <c r="M8832" t="str">
        <f t="shared" si="275"/>
        <v>20k-50k</v>
      </c>
    </row>
    <row r="8833" spans="1:13" x14ac:dyDescent="0.25">
      <c r="A8833">
        <v>788983</v>
      </c>
      <c r="B8833">
        <v>6.9</v>
      </c>
      <c r="C8833">
        <v>9.5</v>
      </c>
      <c r="D8833">
        <v>5</v>
      </c>
      <c r="E8833">
        <v>184</v>
      </c>
      <c r="F8833">
        <v>2</v>
      </c>
      <c r="G8833">
        <v>0</v>
      </c>
      <c r="H8833">
        <v>0</v>
      </c>
      <c r="I8833" t="s">
        <v>15</v>
      </c>
      <c r="J8833">
        <v>51467</v>
      </c>
      <c r="K8833">
        <v>0</v>
      </c>
      <c r="L8833" t="str">
        <f t="shared" si="274"/>
        <v>Stayed</v>
      </c>
      <c r="M8833" t="str">
        <f t="shared" si="275"/>
        <v>50k-1lkh</v>
      </c>
    </row>
    <row r="8834" spans="1:13" x14ac:dyDescent="0.25">
      <c r="A8834">
        <v>788984</v>
      </c>
      <c r="B8834">
        <v>2.5</v>
      </c>
      <c r="C8834">
        <v>8</v>
      </c>
      <c r="D8834">
        <v>5</v>
      </c>
      <c r="E8834">
        <v>186</v>
      </c>
      <c r="F8834">
        <v>4</v>
      </c>
      <c r="G8834">
        <v>1</v>
      </c>
      <c r="H8834">
        <v>0</v>
      </c>
      <c r="I8834" t="s">
        <v>15</v>
      </c>
      <c r="J8834">
        <v>40963</v>
      </c>
      <c r="K8834">
        <v>0</v>
      </c>
      <c r="L8834" t="str">
        <f t="shared" si="274"/>
        <v>Stayed</v>
      </c>
      <c r="M8834" t="str">
        <f t="shared" si="275"/>
        <v>20k-50k</v>
      </c>
    </row>
    <row r="8835" spans="1:13" x14ac:dyDescent="0.25">
      <c r="A8835">
        <v>788985</v>
      </c>
      <c r="B8835">
        <v>4</v>
      </c>
      <c r="C8835">
        <v>4.3</v>
      </c>
      <c r="D8835">
        <v>3</v>
      </c>
      <c r="E8835">
        <v>128</v>
      </c>
      <c r="F8835">
        <v>3</v>
      </c>
      <c r="G8835">
        <v>0</v>
      </c>
      <c r="H8835">
        <v>0</v>
      </c>
      <c r="I8835" t="s">
        <v>15</v>
      </c>
      <c r="J8835">
        <v>46878</v>
      </c>
      <c r="K8835">
        <v>0</v>
      </c>
      <c r="L8835" t="str">
        <f t="shared" ref="L8835:L8898" si="276">IF(K8835= 1, "Leaved", "Stayed")</f>
        <v>Stayed</v>
      </c>
      <c r="M8835" t="str">
        <f t="shared" ref="M8835:M8898" si="277">IF(J8835&lt;20000, "Under 20k", IF(J8835&lt;=50000, "20k-50k", IF(J8835&lt;=100000, "50k-1lkh", "Above 1lkh")))</f>
        <v>20k-50k</v>
      </c>
    </row>
    <row r="8836" spans="1:13" x14ac:dyDescent="0.25">
      <c r="A8836">
        <v>788986</v>
      </c>
      <c r="B8836">
        <v>9.8000000000000007</v>
      </c>
      <c r="C8836">
        <v>8.3000000000000007</v>
      </c>
      <c r="D8836">
        <v>5</v>
      </c>
      <c r="E8836">
        <v>211</v>
      </c>
      <c r="F8836">
        <v>3</v>
      </c>
      <c r="G8836">
        <v>0</v>
      </c>
      <c r="H8836">
        <v>0</v>
      </c>
      <c r="I8836" t="s">
        <v>15</v>
      </c>
      <c r="J8836">
        <v>47301</v>
      </c>
      <c r="K8836">
        <v>0</v>
      </c>
      <c r="L8836" t="str">
        <f t="shared" si="276"/>
        <v>Stayed</v>
      </c>
      <c r="M8836" t="str">
        <f t="shared" si="277"/>
        <v>20k-50k</v>
      </c>
    </row>
    <row r="8837" spans="1:13" x14ac:dyDescent="0.25">
      <c r="A8837">
        <v>788987</v>
      </c>
      <c r="B8837">
        <v>9.1999999999999993</v>
      </c>
      <c r="C8837">
        <v>8.9</v>
      </c>
      <c r="D8837">
        <v>4</v>
      </c>
      <c r="E8837">
        <v>236</v>
      </c>
      <c r="F8837">
        <v>4</v>
      </c>
      <c r="G8837">
        <v>1</v>
      </c>
      <c r="H8837">
        <v>0</v>
      </c>
      <c r="I8837" t="s">
        <v>14</v>
      </c>
      <c r="J8837">
        <v>98261</v>
      </c>
      <c r="K8837">
        <v>0</v>
      </c>
      <c r="L8837" t="str">
        <f t="shared" si="276"/>
        <v>Stayed</v>
      </c>
      <c r="M8837" t="str">
        <f t="shared" si="277"/>
        <v>50k-1lkh</v>
      </c>
    </row>
    <row r="8838" spans="1:13" x14ac:dyDescent="0.25">
      <c r="A8838">
        <v>788988</v>
      </c>
      <c r="B8838">
        <v>5.7</v>
      </c>
      <c r="C8838">
        <v>9.8000000000000007</v>
      </c>
      <c r="D8838">
        <v>3</v>
      </c>
      <c r="E8838">
        <v>214</v>
      </c>
      <c r="F8838">
        <v>2</v>
      </c>
      <c r="G8838">
        <v>0</v>
      </c>
      <c r="H8838">
        <v>0</v>
      </c>
      <c r="I8838" t="s">
        <v>14</v>
      </c>
      <c r="J8838">
        <v>85308</v>
      </c>
      <c r="K8838">
        <v>0</v>
      </c>
      <c r="L8838" t="str">
        <f t="shared" si="276"/>
        <v>Stayed</v>
      </c>
      <c r="M8838" t="str">
        <f t="shared" si="277"/>
        <v>50k-1lkh</v>
      </c>
    </row>
    <row r="8839" spans="1:13" x14ac:dyDescent="0.25">
      <c r="A8839">
        <v>788989</v>
      </c>
      <c r="B8839">
        <v>8.1</v>
      </c>
      <c r="C8839">
        <v>5.2</v>
      </c>
      <c r="D8839">
        <v>4</v>
      </c>
      <c r="E8839">
        <v>274</v>
      </c>
      <c r="F8839">
        <v>3</v>
      </c>
      <c r="G8839">
        <v>0</v>
      </c>
      <c r="H8839">
        <v>0</v>
      </c>
      <c r="I8839" t="s">
        <v>14</v>
      </c>
      <c r="J8839">
        <v>63176</v>
      </c>
      <c r="K8839">
        <v>0</v>
      </c>
      <c r="L8839" t="str">
        <f t="shared" si="276"/>
        <v>Stayed</v>
      </c>
      <c r="M8839" t="str">
        <f t="shared" si="277"/>
        <v>50k-1lkh</v>
      </c>
    </row>
    <row r="8840" spans="1:13" x14ac:dyDescent="0.25">
      <c r="A8840">
        <v>788990</v>
      </c>
      <c r="B8840">
        <v>5.6</v>
      </c>
      <c r="C8840">
        <v>6.7</v>
      </c>
      <c r="D8840">
        <v>5</v>
      </c>
      <c r="E8840">
        <v>165</v>
      </c>
      <c r="F8840">
        <v>3</v>
      </c>
      <c r="G8840">
        <v>1</v>
      </c>
      <c r="H8840">
        <v>0</v>
      </c>
      <c r="I8840" t="s">
        <v>16</v>
      </c>
      <c r="J8840">
        <v>53446</v>
      </c>
      <c r="K8840">
        <v>0</v>
      </c>
      <c r="L8840" t="str">
        <f t="shared" si="276"/>
        <v>Stayed</v>
      </c>
      <c r="M8840" t="str">
        <f t="shared" si="277"/>
        <v>50k-1lkh</v>
      </c>
    </row>
    <row r="8841" spans="1:13" x14ac:dyDescent="0.25">
      <c r="A8841">
        <v>788991</v>
      </c>
      <c r="B8841">
        <v>8.6</v>
      </c>
      <c r="C8841">
        <v>7.1</v>
      </c>
      <c r="D8841">
        <v>5</v>
      </c>
      <c r="E8841">
        <v>235</v>
      </c>
      <c r="F8841">
        <v>4</v>
      </c>
      <c r="G8841">
        <v>0</v>
      </c>
      <c r="H8841">
        <v>0</v>
      </c>
      <c r="I8841" t="s">
        <v>17</v>
      </c>
      <c r="J8841">
        <v>56378</v>
      </c>
      <c r="K8841">
        <v>0</v>
      </c>
      <c r="L8841" t="str">
        <f t="shared" si="276"/>
        <v>Stayed</v>
      </c>
      <c r="M8841" t="str">
        <f t="shared" si="277"/>
        <v>50k-1lkh</v>
      </c>
    </row>
    <row r="8842" spans="1:13" x14ac:dyDescent="0.25">
      <c r="A8842">
        <v>788992</v>
      </c>
      <c r="B8842">
        <v>7.4</v>
      </c>
      <c r="C8842">
        <v>9</v>
      </c>
      <c r="D8842">
        <v>4</v>
      </c>
      <c r="E8842">
        <v>189</v>
      </c>
      <c r="F8842">
        <v>2</v>
      </c>
      <c r="G8842">
        <v>0</v>
      </c>
      <c r="H8842">
        <v>0</v>
      </c>
      <c r="I8842" t="s">
        <v>17</v>
      </c>
      <c r="J8842">
        <v>65249</v>
      </c>
      <c r="K8842">
        <v>0</v>
      </c>
      <c r="L8842" t="str">
        <f t="shared" si="276"/>
        <v>Stayed</v>
      </c>
      <c r="M8842" t="str">
        <f t="shared" si="277"/>
        <v>50k-1lkh</v>
      </c>
    </row>
    <row r="8843" spans="1:13" x14ac:dyDescent="0.25">
      <c r="A8843">
        <v>788993</v>
      </c>
      <c r="B8843">
        <v>5.7</v>
      </c>
      <c r="C8843">
        <v>6.1</v>
      </c>
      <c r="D8843">
        <v>3</v>
      </c>
      <c r="E8843">
        <v>112</v>
      </c>
      <c r="F8843">
        <v>5</v>
      </c>
      <c r="G8843">
        <v>0</v>
      </c>
      <c r="H8843">
        <v>0</v>
      </c>
      <c r="I8843" t="s">
        <v>17</v>
      </c>
      <c r="J8843">
        <v>61332</v>
      </c>
      <c r="K8843">
        <v>0</v>
      </c>
      <c r="L8843" t="str">
        <f t="shared" si="276"/>
        <v>Stayed</v>
      </c>
      <c r="M8843" t="str">
        <f t="shared" si="277"/>
        <v>50k-1lkh</v>
      </c>
    </row>
    <row r="8844" spans="1:13" x14ac:dyDescent="0.25">
      <c r="A8844">
        <v>788994</v>
      </c>
      <c r="B8844">
        <v>9</v>
      </c>
      <c r="C8844">
        <v>6.4</v>
      </c>
      <c r="D8844">
        <v>3</v>
      </c>
      <c r="E8844">
        <v>163</v>
      </c>
      <c r="F8844">
        <v>3</v>
      </c>
      <c r="G8844">
        <v>0</v>
      </c>
      <c r="H8844">
        <v>0</v>
      </c>
      <c r="I8844" t="s">
        <v>17</v>
      </c>
      <c r="J8844">
        <v>79427</v>
      </c>
      <c r="K8844">
        <v>0</v>
      </c>
      <c r="L8844" t="str">
        <f t="shared" si="276"/>
        <v>Stayed</v>
      </c>
      <c r="M8844" t="str">
        <f t="shared" si="277"/>
        <v>50k-1lkh</v>
      </c>
    </row>
    <row r="8845" spans="1:13" x14ac:dyDescent="0.25">
      <c r="A8845">
        <v>788995</v>
      </c>
      <c r="B8845">
        <v>8</v>
      </c>
      <c r="C8845">
        <v>5.7</v>
      </c>
      <c r="D8845">
        <v>3</v>
      </c>
      <c r="E8845">
        <v>162</v>
      </c>
      <c r="F8845">
        <v>2</v>
      </c>
      <c r="G8845">
        <v>0</v>
      </c>
      <c r="H8845">
        <v>0</v>
      </c>
      <c r="I8845" t="s">
        <v>17</v>
      </c>
      <c r="J8845">
        <v>62570</v>
      </c>
      <c r="K8845">
        <v>0</v>
      </c>
      <c r="L8845" t="str">
        <f t="shared" si="276"/>
        <v>Stayed</v>
      </c>
      <c r="M8845" t="str">
        <f t="shared" si="277"/>
        <v>50k-1lkh</v>
      </c>
    </row>
    <row r="8846" spans="1:13" x14ac:dyDescent="0.25">
      <c r="A8846">
        <v>788996</v>
      </c>
      <c r="B8846">
        <v>2.2000000000000002</v>
      </c>
      <c r="C8846">
        <v>8</v>
      </c>
      <c r="D8846">
        <v>4</v>
      </c>
      <c r="E8846">
        <v>149</v>
      </c>
      <c r="F8846">
        <v>5</v>
      </c>
      <c r="G8846">
        <v>0</v>
      </c>
      <c r="H8846">
        <v>0</v>
      </c>
      <c r="I8846" t="s">
        <v>18</v>
      </c>
      <c r="J8846">
        <v>82801</v>
      </c>
      <c r="K8846">
        <v>0</v>
      </c>
      <c r="L8846" t="str">
        <f t="shared" si="276"/>
        <v>Stayed</v>
      </c>
      <c r="M8846" t="str">
        <f t="shared" si="277"/>
        <v>50k-1lkh</v>
      </c>
    </row>
    <row r="8847" spans="1:13" x14ac:dyDescent="0.25">
      <c r="A8847">
        <v>788997</v>
      </c>
      <c r="B8847">
        <v>7.3</v>
      </c>
      <c r="C8847">
        <v>8.4</v>
      </c>
      <c r="D8847">
        <v>4</v>
      </c>
      <c r="E8847">
        <v>238</v>
      </c>
      <c r="F8847">
        <v>2</v>
      </c>
      <c r="G8847">
        <v>0</v>
      </c>
      <c r="H8847">
        <v>0</v>
      </c>
      <c r="I8847" t="s">
        <v>18</v>
      </c>
      <c r="J8847">
        <v>79885</v>
      </c>
      <c r="K8847">
        <v>0</v>
      </c>
      <c r="L8847" t="str">
        <f t="shared" si="276"/>
        <v>Stayed</v>
      </c>
      <c r="M8847" t="str">
        <f t="shared" si="277"/>
        <v>50k-1lkh</v>
      </c>
    </row>
    <row r="8848" spans="1:13" x14ac:dyDescent="0.25">
      <c r="A8848">
        <v>788998</v>
      </c>
      <c r="B8848">
        <v>4.8</v>
      </c>
      <c r="C8848">
        <v>4.7</v>
      </c>
      <c r="D8848">
        <v>3</v>
      </c>
      <c r="E8848">
        <v>160</v>
      </c>
      <c r="F8848">
        <v>3</v>
      </c>
      <c r="G8848">
        <v>0</v>
      </c>
      <c r="H8848">
        <v>0</v>
      </c>
      <c r="I8848" t="s">
        <v>18</v>
      </c>
      <c r="J8848">
        <v>91949</v>
      </c>
      <c r="K8848">
        <v>0</v>
      </c>
      <c r="L8848" t="str">
        <f t="shared" si="276"/>
        <v>Stayed</v>
      </c>
      <c r="M8848" t="str">
        <f t="shared" si="277"/>
        <v>50k-1lkh</v>
      </c>
    </row>
    <row r="8849" spans="1:13" x14ac:dyDescent="0.25">
      <c r="A8849">
        <v>788999</v>
      </c>
      <c r="B8849">
        <v>5.2</v>
      </c>
      <c r="C8849">
        <v>9.4</v>
      </c>
      <c r="D8849">
        <v>3</v>
      </c>
      <c r="E8849">
        <v>263</v>
      </c>
      <c r="F8849">
        <v>3</v>
      </c>
      <c r="G8849">
        <v>0</v>
      </c>
      <c r="H8849">
        <v>0</v>
      </c>
      <c r="I8849" t="s">
        <v>18</v>
      </c>
      <c r="J8849">
        <v>78429</v>
      </c>
      <c r="K8849">
        <v>0</v>
      </c>
      <c r="L8849" t="str">
        <f t="shared" si="276"/>
        <v>Stayed</v>
      </c>
      <c r="M8849" t="str">
        <f t="shared" si="277"/>
        <v>50k-1lkh</v>
      </c>
    </row>
    <row r="8850" spans="1:13" x14ac:dyDescent="0.25">
      <c r="A8850">
        <v>789000</v>
      </c>
      <c r="B8850">
        <v>5.3</v>
      </c>
      <c r="C8850">
        <v>7.1</v>
      </c>
      <c r="D8850">
        <v>4</v>
      </c>
      <c r="E8850">
        <v>271</v>
      </c>
      <c r="F8850">
        <v>3</v>
      </c>
      <c r="G8850">
        <v>0</v>
      </c>
      <c r="H8850">
        <v>0</v>
      </c>
      <c r="I8850" t="s">
        <v>17</v>
      </c>
      <c r="J8850">
        <v>76798</v>
      </c>
      <c r="K8850">
        <v>0</v>
      </c>
      <c r="L8850" t="str">
        <f t="shared" si="276"/>
        <v>Stayed</v>
      </c>
      <c r="M8850" t="str">
        <f t="shared" si="277"/>
        <v>50k-1lkh</v>
      </c>
    </row>
    <row r="8851" spans="1:13" x14ac:dyDescent="0.25">
      <c r="A8851">
        <v>789001</v>
      </c>
      <c r="B8851">
        <v>9.6999999999999993</v>
      </c>
      <c r="C8851">
        <v>4.8</v>
      </c>
      <c r="D8851">
        <v>4</v>
      </c>
      <c r="E8851">
        <v>221</v>
      </c>
      <c r="F8851">
        <v>3</v>
      </c>
      <c r="G8851">
        <v>0</v>
      </c>
      <c r="H8851">
        <v>0</v>
      </c>
      <c r="I8851" t="s">
        <v>20</v>
      </c>
      <c r="J8851">
        <v>51735</v>
      </c>
      <c r="K8851">
        <v>0</v>
      </c>
      <c r="L8851" t="str">
        <f t="shared" si="276"/>
        <v>Stayed</v>
      </c>
      <c r="M8851" t="str">
        <f t="shared" si="277"/>
        <v>50k-1lkh</v>
      </c>
    </row>
    <row r="8852" spans="1:13" x14ac:dyDescent="0.25">
      <c r="A8852">
        <v>789002</v>
      </c>
      <c r="B8852">
        <v>9.6999999999999993</v>
      </c>
      <c r="C8852">
        <v>5.4</v>
      </c>
      <c r="D8852">
        <v>3</v>
      </c>
      <c r="E8852">
        <v>255</v>
      </c>
      <c r="F8852">
        <v>2</v>
      </c>
      <c r="G8852">
        <v>1</v>
      </c>
      <c r="H8852">
        <v>0</v>
      </c>
      <c r="I8852" t="s">
        <v>20</v>
      </c>
      <c r="J8852">
        <v>269424</v>
      </c>
      <c r="K8852">
        <v>0</v>
      </c>
      <c r="L8852" t="str">
        <f t="shared" si="276"/>
        <v>Stayed</v>
      </c>
      <c r="M8852" t="str">
        <f t="shared" si="277"/>
        <v>Above 1lkh</v>
      </c>
    </row>
    <row r="8853" spans="1:13" x14ac:dyDescent="0.25">
      <c r="A8853">
        <v>789003</v>
      </c>
      <c r="B8853">
        <v>5.4</v>
      </c>
      <c r="C8853">
        <v>8.8000000000000007</v>
      </c>
      <c r="D8853">
        <v>4</v>
      </c>
      <c r="E8853">
        <v>170</v>
      </c>
      <c r="F8853">
        <v>4</v>
      </c>
      <c r="G8853">
        <v>0</v>
      </c>
      <c r="H8853">
        <v>0</v>
      </c>
      <c r="I8853" t="s">
        <v>20</v>
      </c>
      <c r="J8853">
        <v>28240</v>
      </c>
      <c r="K8853">
        <v>0</v>
      </c>
      <c r="L8853" t="str">
        <f t="shared" si="276"/>
        <v>Stayed</v>
      </c>
      <c r="M8853" t="str">
        <f t="shared" si="277"/>
        <v>20k-50k</v>
      </c>
    </row>
    <row r="8854" spans="1:13" x14ac:dyDescent="0.25">
      <c r="A8854">
        <v>789004</v>
      </c>
      <c r="B8854">
        <v>9.9</v>
      </c>
      <c r="C8854">
        <v>7</v>
      </c>
      <c r="D8854">
        <v>4</v>
      </c>
      <c r="E8854">
        <v>190</v>
      </c>
      <c r="F8854">
        <v>4</v>
      </c>
      <c r="G8854">
        <v>1</v>
      </c>
      <c r="H8854">
        <v>0</v>
      </c>
      <c r="I8854" t="s">
        <v>20</v>
      </c>
      <c r="J8854">
        <v>99087</v>
      </c>
      <c r="K8854">
        <v>0</v>
      </c>
      <c r="L8854" t="str">
        <f t="shared" si="276"/>
        <v>Stayed</v>
      </c>
      <c r="M8854" t="str">
        <f t="shared" si="277"/>
        <v>50k-1lkh</v>
      </c>
    </row>
    <row r="8855" spans="1:13" x14ac:dyDescent="0.25">
      <c r="A8855">
        <v>789005</v>
      </c>
      <c r="B8855">
        <v>7.9</v>
      </c>
      <c r="C8855">
        <v>7.6</v>
      </c>
      <c r="D8855">
        <v>4</v>
      </c>
      <c r="E8855">
        <v>216</v>
      </c>
      <c r="F8855">
        <v>4</v>
      </c>
      <c r="G8855">
        <v>0</v>
      </c>
      <c r="H8855">
        <v>0</v>
      </c>
      <c r="I8855" t="s">
        <v>20</v>
      </c>
      <c r="J8855">
        <v>44243</v>
      </c>
      <c r="K8855">
        <v>0</v>
      </c>
      <c r="L8855" t="str">
        <f t="shared" si="276"/>
        <v>Stayed</v>
      </c>
      <c r="M8855" t="str">
        <f t="shared" si="277"/>
        <v>20k-50k</v>
      </c>
    </row>
    <row r="8856" spans="1:13" x14ac:dyDescent="0.25">
      <c r="A8856">
        <v>789006</v>
      </c>
      <c r="B8856">
        <v>7.1</v>
      </c>
      <c r="C8856">
        <v>5.4</v>
      </c>
      <c r="D8856">
        <v>3</v>
      </c>
      <c r="E8856">
        <v>249</v>
      </c>
      <c r="F8856">
        <v>3</v>
      </c>
      <c r="G8856">
        <v>0</v>
      </c>
      <c r="H8856">
        <v>0</v>
      </c>
      <c r="I8856" t="s">
        <v>19</v>
      </c>
      <c r="J8856">
        <v>91923</v>
      </c>
      <c r="K8856">
        <v>0</v>
      </c>
      <c r="L8856" t="str">
        <f t="shared" si="276"/>
        <v>Stayed</v>
      </c>
      <c r="M8856" t="str">
        <f t="shared" si="277"/>
        <v>50k-1lkh</v>
      </c>
    </row>
    <row r="8857" spans="1:13" x14ac:dyDescent="0.25">
      <c r="A8857">
        <v>789007</v>
      </c>
      <c r="B8857">
        <v>8.1999999999999993</v>
      </c>
      <c r="C8857">
        <v>7.6</v>
      </c>
      <c r="D8857">
        <v>3</v>
      </c>
      <c r="E8857">
        <v>174</v>
      </c>
      <c r="F8857">
        <v>3</v>
      </c>
      <c r="G8857">
        <v>0</v>
      </c>
      <c r="H8857">
        <v>0</v>
      </c>
      <c r="I8857" t="s">
        <v>11</v>
      </c>
      <c r="J8857">
        <v>57276</v>
      </c>
      <c r="K8857">
        <v>0</v>
      </c>
      <c r="L8857" t="str">
        <f t="shared" si="276"/>
        <v>Stayed</v>
      </c>
      <c r="M8857" t="str">
        <f t="shared" si="277"/>
        <v>50k-1lkh</v>
      </c>
    </row>
    <row r="8858" spans="1:13" x14ac:dyDescent="0.25">
      <c r="A8858">
        <v>789008</v>
      </c>
      <c r="B8858">
        <v>6</v>
      </c>
      <c r="C8858">
        <v>7</v>
      </c>
      <c r="D8858">
        <v>4</v>
      </c>
      <c r="E8858">
        <v>265</v>
      </c>
      <c r="F8858">
        <v>4</v>
      </c>
      <c r="G8858">
        <v>1</v>
      </c>
      <c r="H8858">
        <v>0</v>
      </c>
      <c r="I8858" t="s">
        <v>12</v>
      </c>
      <c r="J8858">
        <v>45789</v>
      </c>
      <c r="K8858">
        <v>0</v>
      </c>
      <c r="L8858" t="str">
        <f t="shared" si="276"/>
        <v>Stayed</v>
      </c>
      <c r="M8858" t="str">
        <f t="shared" si="277"/>
        <v>20k-50k</v>
      </c>
    </row>
    <row r="8859" spans="1:13" x14ac:dyDescent="0.25">
      <c r="A8859">
        <v>789009</v>
      </c>
      <c r="B8859">
        <v>1.7</v>
      </c>
      <c r="C8859">
        <v>8.8000000000000007</v>
      </c>
      <c r="D8859">
        <v>2</v>
      </c>
      <c r="E8859">
        <v>206</v>
      </c>
      <c r="F8859">
        <v>4</v>
      </c>
      <c r="G8859">
        <v>0</v>
      </c>
      <c r="H8859">
        <v>0</v>
      </c>
      <c r="I8859" t="s">
        <v>15</v>
      </c>
      <c r="J8859">
        <v>96647</v>
      </c>
      <c r="K8859">
        <v>0</v>
      </c>
      <c r="L8859" t="str">
        <f t="shared" si="276"/>
        <v>Stayed</v>
      </c>
      <c r="M8859" t="str">
        <f t="shared" si="277"/>
        <v>50k-1lkh</v>
      </c>
    </row>
    <row r="8860" spans="1:13" x14ac:dyDescent="0.25">
      <c r="A8860">
        <v>789010</v>
      </c>
      <c r="B8860">
        <v>7.3</v>
      </c>
      <c r="C8860">
        <v>6</v>
      </c>
      <c r="D8860">
        <v>4</v>
      </c>
      <c r="E8860">
        <v>222</v>
      </c>
      <c r="F8860">
        <v>3</v>
      </c>
      <c r="G8860">
        <v>0</v>
      </c>
      <c r="H8860">
        <v>0</v>
      </c>
      <c r="I8860" t="s">
        <v>14</v>
      </c>
      <c r="J8860">
        <v>76516</v>
      </c>
      <c r="K8860">
        <v>0</v>
      </c>
      <c r="L8860" t="str">
        <f t="shared" si="276"/>
        <v>Stayed</v>
      </c>
      <c r="M8860" t="str">
        <f t="shared" si="277"/>
        <v>50k-1lkh</v>
      </c>
    </row>
    <row r="8861" spans="1:13" x14ac:dyDescent="0.25">
      <c r="A8861">
        <v>789011</v>
      </c>
      <c r="B8861">
        <v>6.9</v>
      </c>
      <c r="C8861">
        <v>5.4</v>
      </c>
      <c r="D8861">
        <v>5</v>
      </c>
      <c r="E8861">
        <v>152</v>
      </c>
      <c r="F8861">
        <v>3</v>
      </c>
      <c r="G8861">
        <v>1</v>
      </c>
      <c r="H8861">
        <v>0</v>
      </c>
      <c r="I8861" t="s">
        <v>16</v>
      </c>
      <c r="J8861">
        <v>40938</v>
      </c>
      <c r="K8861">
        <v>0</v>
      </c>
      <c r="L8861" t="str">
        <f t="shared" si="276"/>
        <v>Stayed</v>
      </c>
      <c r="M8861" t="str">
        <f t="shared" si="277"/>
        <v>20k-50k</v>
      </c>
    </row>
    <row r="8862" spans="1:13" x14ac:dyDescent="0.25">
      <c r="A8862">
        <v>789012</v>
      </c>
      <c r="B8862">
        <v>8.6</v>
      </c>
      <c r="C8862">
        <v>6.1</v>
      </c>
      <c r="D8862">
        <v>4</v>
      </c>
      <c r="E8862">
        <v>221</v>
      </c>
      <c r="F8862">
        <v>2</v>
      </c>
      <c r="G8862">
        <v>0</v>
      </c>
      <c r="H8862">
        <v>0</v>
      </c>
      <c r="I8862" t="s">
        <v>19</v>
      </c>
      <c r="J8862">
        <v>95827</v>
      </c>
      <c r="K8862">
        <v>0</v>
      </c>
      <c r="L8862" t="str">
        <f t="shared" si="276"/>
        <v>Stayed</v>
      </c>
      <c r="M8862" t="str">
        <f t="shared" si="277"/>
        <v>50k-1lkh</v>
      </c>
    </row>
    <row r="8863" spans="1:13" x14ac:dyDescent="0.25">
      <c r="A8863">
        <v>789013</v>
      </c>
      <c r="B8863">
        <v>6.7</v>
      </c>
      <c r="C8863">
        <v>5.5</v>
      </c>
      <c r="D8863">
        <v>5</v>
      </c>
      <c r="E8863">
        <v>239</v>
      </c>
      <c r="F8863">
        <v>2</v>
      </c>
      <c r="G8863">
        <v>0</v>
      </c>
      <c r="H8863">
        <v>0</v>
      </c>
      <c r="I8863" t="s">
        <v>19</v>
      </c>
      <c r="J8863">
        <v>68216</v>
      </c>
      <c r="K8863">
        <v>0</v>
      </c>
      <c r="L8863" t="str">
        <f t="shared" si="276"/>
        <v>Stayed</v>
      </c>
      <c r="M8863" t="str">
        <f t="shared" si="277"/>
        <v>50k-1lkh</v>
      </c>
    </row>
    <row r="8864" spans="1:13" x14ac:dyDescent="0.25">
      <c r="A8864">
        <v>789014</v>
      </c>
      <c r="B8864">
        <v>2.5</v>
      </c>
      <c r="C8864">
        <v>9.6</v>
      </c>
      <c r="D8864">
        <v>6</v>
      </c>
      <c r="E8864">
        <v>217</v>
      </c>
      <c r="F8864">
        <v>4</v>
      </c>
      <c r="G8864">
        <v>0</v>
      </c>
      <c r="H8864">
        <v>0</v>
      </c>
      <c r="I8864" t="s">
        <v>19</v>
      </c>
      <c r="J8864">
        <v>35824</v>
      </c>
      <c r="K8864">
        <v>0</v>
      </c>
      <c r="L8864" t="str">
        <f t="shared" si="276"/>
        <v>Stayed</v>
      </c>
      <c r="M8864" t="str">
        <f t="shared" si="277"/>
        <v>20k-50k</v>
      </c>
    </row>
    <row r="8865" spans="1:13" x14ac:dyDescent="0.25">
      <c r="A8865">
        <v>789015</v>
      </c>
      <c r="B8865">
        <v>6.5</v>
      </c>
      <c r="C8865">
        <v>6.6</v>
      </c>
      <c r="D8865">
        <v>3</v>
      </c>
      <c r="E8865">
        <v>164</v>
      </c>
      <c r="F8865">
        <v>2</v>
      </c>
      <c r="G8865">
        <v>0</v>
      </c>
      <c r="H8865">
        <v>0</v>
      </c>
      <c r="I8865" t="s">
        <v>11</v>
      </c>
      <c r="J8865">
        <v>21138</v>
      </c>
      <c r="K8865">
        <v>0</v>
      </c>
      <c r="L8865" t="str">
        <f t="shared" si="276"/>
        <v>Stayed</v>
      </c>
      <c r="M8865" t="str">
        <f t="shared" si="277"/>
        <v>20k-50k</v>
      </c>
    </row>
    <row r="8866" spans="1:13" x14ac:dyDescent="0.25">
      <c r="A8866">
        <v>789016</v>
      </c>
      <c r="B8866">
        <v>8.1</v>
      </c>
      <c r="C8866">
        <v>5.6</v>
      </c>
      <c r="D8866">
        <v>3</v>
      </c>
      <c r="E8866">
        <v>142</v>
      </c>
      <c r="F8866">
        <v>3</v>
      </c>
      <c r="G8866">
        <v>0</v>
      </c>
      <c r="H8866">
        <v>0</v>
      </c>
      <c r="I8866" t="s">
        <v>11</v>
      </c>
      <c r="J8866">
        <v>10811</v>
      </c>
      <c r="K8866">
        <v>0</v>
      </c>
      <c r="L8866" t="str">
        <f t="shared" si="276"/>
        <v>Stayed</v>
      </c>
      <c r="M8866" t="str">
        <f t="shared" si="277"/>
        <v>Under 20k</v>
      </c>
    </row>
    <row r="8867" spans="1:13" x14ac:dyDescent="0.25">
      <c r="A8867">
        <v>789017</v>
      </c>
      <c r="B8867">
        <v>5.8</v>
      </c>
      <c r="C8867">
        <v>5.3</v>
      </c>
      <c r="D8867">
        <v>4</v>
      </c>
      <c r="E8867">
        <v>181</v>
      </c>
      <c r="F8867">
        <v>3</v>
      </c>
      <c r="G8867">
        <v>1</v>
      </c>
      <c r="H8867">
        <v>0</v>
      </c>
      <c r="I8867" t="s">
        <v>11</v>
      </c>
      <c r="J8867">
        <v>13259</v>
      </c>
      <c r="K8867">
        <v>0</v>
      </c>
      <c r="L8867" t="str">
        <f t="shared" si="276"/>
        <v>Stayed</v>
      </c>
      <c r="M8867" t="str">
        <f t="shared" si="277"/>
        <v>Under 20k</v>
      </c>
    </row>
    <row r="8868" spans="1:13" x14ac:dyDescent="0.25">
      <c r="A8868">
        <v>789018</v>
      </c>
      <c r="B8868">
        <v>1.4</v>
      </c>
      <c r="C8868">
        <v>5.7</v>
      </c>
      <c r="D8868">
        <v>4</v>
      </c>
      <c r="E8868">
        <v>207</v>
      </c>
      <c r="F8868">
        <v>5</v>
      </c>
      <c r="G8868">
        <v>0</v>
      </c>
      <c r="H8868">
        <v>0</v>
      </c>
      <c r="I8868" t="s">
        <v>11</v>
      </c>
      <c r="J8868">
        <v>24339</v>
      </c>
      <c r="K8868">
        <v>0</v>
      </c>
      <c r="L8868" t="str">
        <f t="shared" si="276"/>
        <v>Stayed</v>
      </c>
      <c r="M8868" t="str">
        <f t="shared" si="277"/>
        <v>20k-50k</v>
      </c>
    </row>
    <row r="8869" spans="1:13" x14ac:dyDescent="0.25">
      <c r="A8869">
        <v>789019</v>
      </c>
      <c r="B8869">
        <v>1.5</v>
      </c>
      <c r="C8869">
        <v>3.7</v>
      </c>
      <c r="D8869">
        <v>2</v>
      </c>
      <c r="E8869">
        <v>167</v>
      </c>
      <c r="F8869">
        <v>3</v>
      </c>
      <c r="G8869">
        <v>0</v>
      </c>
      <c r="H8869">
        <v>0</v>
      </c>
      <c r="I8869" t="s">
        <v>11</v>
      </c>
      <c r="J8869">
        <v>28004</v>
      </c>
      <c r="K8869">
        <v>0</v>
      </c>
      <c r="L8869" t="str">
        <f t="shared" si="276"/>
        <v>Stayed</v>
      </c>
      <c r="M8869" t="str">
        <f t="shared" si="277"/>
        <v>20k-50k</v>
      </c>
    </row>
    <row r="8870" spans="1:13" x14ac:dyDescent="0.25">
      <c r="A8870">
        <v>789020</v>
      </c>
      <c r="B8870">
        <v>9.8000000000000007</v>
      </c>
      <c r="C8870">
        <v>5.0999999999999996</v>
      </c>
      <c r="D8870">
        <v>3</v>
      </c>
      <c r="E8870">
        <v>243</v>
      </c>
      <c r="F8870">
        <v>2</v>
      </c>
      <c r="G8870">
        <v>0</v>
      </c>
      <c r="H8870">
        <v>0</v>
      </c>
      <c r="I8870" t="s">
        <v>11</v>
      </c>
      <c r="J8870">
        <v>23415</v>
      </c>
      <c r="K8870">
        <v>0</v>
      </c>
      <c r="L8870" t="str">
        <f t="shared" si="276"/>
        <v>Stayed</v>
      </c>
      <c r="M8870" t="str">
        <f t="shared" si="277"/>
        <v>20k-50k</v>
      </c>
    </row>
    <row r="8871" spans="1:13" x14ac:dyDescent="0.25">
      <c r="A8871">
        <v>789021</v>
      </c>
      <c r="B8871">
        <v>9.1</v>
      </c>
      <c r="C8871">
        <v>5</v>
      </c>
      <c r="D8871">
        <v>4</v>
      </c>
      <c r="E8871">
        <v>231</v>
      </c>
      <c r="F8871">
        <v>3</v>
      </c>
      <c r="G8871">
        <v>0</v>
      </c>
      <c r="H8871">
        <v>0</v>
      </c>
      <c r="I8871" t="s">
        <v>11</v>
      </c>
      <c r="J8871">
        <v>203351</v>
      </c>
      <c r="K8871">
        <v>0</v>
      </c>
      <c r="L8871" t="str">
        <f t="shared" si="276"/>
        <v>Stayed</v>
      </c>
      <c r="M8871" t="str">
        <f t="shared" si="277"/>
        <v>Above 1lkh</v>
      </c>
    </row>
    <row r="8872" spans="1:13" x14ac:dyDescent="0.25">
      <c r="A8872">
        <v>789022</v>
      </c>
      <c r="B8872">
        <v>8.6</v>
      </c>
      <c r="C8872">
        <v>7.1</v>
      </c>
      <c r="D8872">
        <v>4</v>
      </c>
      <c r="E8872">
        <v>250</v>
      </c>
      <c r="F8872">
        <v>3</v>
      </c>
      <c r="G8872">
        <v>1</v>
      </c>
      <c r="H8872">
        <v>0</v>
      </c>
      <c r="I8872" t="s">
        <v>11</v>
      </c>
      <c r="J8872">
        <v>20151</v>
      </c>
      <c r="K8872">
        <v>0</v>
      </c>
      <c r="L8872" t="str">
        <f t="shared" si="276"/>
        <v>Stayed</v>
      </c>
      <c r="M8872" t="str">
        <f t="shared" si="277"/>
        <v>20k-50k</v>
      </c>
    </row>
    <row r="8873" spans="1:13" x14ac:dyDescent="0.25">
      <c r="A8873">
        <v>789023</v>
      </c>
      <c r="B8873">
        <v>5.6</v>
      </c>
      <c r="C8873">
        <v>6.3</v>
      </c>
      <c r="D8873">
        <v>3</v>
      </c>
      <c r="E8873">
        <v>145</v>
      </c>
      <c r="F8873">
        <v>2</v>
      </c>
      <c r="G8873">
        <v>0</v>
      </c>
      <c r="H8873">
        <v>0</v>
      </c>
      <c r="I8873" t="s">
        <v>11</v>
      </c>
      <c r="J8873">
        <v>164366</v>
      </c>
      <c r="K8873">
        <v>0</v>
      </c>
      <c r="L8873" t="str">
        <f t="shared" si="276"/>
        <v>Stayed</v>
      </c>
      <c r="M8873" t="str">
        <f t="shared" si="277"/>
        <v>Above 1lkh</v>
      </c>
    </row>
    <row r="8874" spans="1:13" x14ac:dyDescent="0.25">
      <c r="A8874">
        <v>789024</v>
      </c>
      <c r="B8874">
        <v>5.8</v>
      </c>
      <c r="C8874">
        <v>7.7</v>
      </c>
      <c r="D8874">
        <v>4</v>
      </c>
      <c r="E8874">
        <v>190</v>
      </c>
      <c r="F8874">
        <v>6</v>
      </c>
      <c r="G8874">
        <v>0</v>
      </c>
      <c r="H8874">
        <v>0</v>
      </c>
      <c r="I8874" t="s">
        <v>11</v>
      </c>
      <c r="J8874">
        <v>117520</v>
      </c>
      <c r="K8874">
        <v>0</v>
      </c>
      <c r="L8874" t="str">
        <f t="shared" si="276"/>
        <v>Stayed</v>
      </c>
      <c r="M8874" t="str">
        <f t="shared" si="277"/>
        <v>Above 1lkh</v>
      </c>
    </row>
    <row r="8875" spans="1:13" x14ac:dyDescent="0.25">
      <c r="A8875">
        <v>789025</v>
      </c>
      <c r="B8875">
        <v>5.4</v>
      </c>
      <c r="C8875">
        <v>6.4</v>
      </c>
      <c r="D8875">
        <v>2</v>
      </c>
      <c r="E8875">
        <v>128</v>
      </c>
      <c r="F8875">
        <v>2</v>
      </c>
      <c r="G8875">
        <v>0</v>
      </c>
      <c r="H8875">
        <v>0</v>
      </c>
      <c r="I8875" t="s">
        <v>11</v>
      </c>
      <c r="J8875">
        <v>30538</v>
      </c>
      <c r="K8875">
        <v>0</v>
      </c>
      <c r="L8875" t="str">
        <f t="shared" si="276"/>
        <v>Stayed</v>
      </c>
      <c r="M8875" t="str">
        <f t="shared" si="277"/>
        <v>20k-50k</v>
      </c>
    </row>
    <row r="8876" spans="1:13" x14ac:dyDescent="0.25">
      <c r="A8876">
        <v>789026</v>
      </c>
      <c r="B8876">
        <v>5.9</v>
      </c>
      <c r="C8876">
        <v>9.9</v>
      </c>
      <c r="D8876">
        <v>5</v>
      </c>
      <c r="E8876">
        <v>254</v>
      </c>
      <c r="F8876">
        <v>3</v>
      </c>
      <c r="G8876">
        <v>1</v>
      </c>
      <c r="H8876">
        <v>0</v>
      </c>
      <c r="I8876" t="s">
        <v>11</v>
      </c>
      <c r="J8876">
        <v>12258</v>
      </c>
      <c r="K8876">
        <v>0</v>
      </c>
      <c r="L8876" t="str">
        <f t="shared" si="276"/>
        <v>Stayed</v>
      </c>
      <c r="M8876" t="str">
        <f t="shared" si="277"/>
        <v>Under 20k</v>
      </c>
    </row>
    <row r="8877" spans="1:13" x14ac:dyDescent="0.25">
      <c r="A8877">
        <v>789027</v>
      </c>
      <c r="B8877">
        <v>9.1999999999999993</v>
      </c>
      <c r="C8877">
        <v>8.8000000000000007</v>
      </c>
      <c r="D8877">
        <v>3</v>
      </c>
      <c r="E8877">
        <v>145</v>
      </c>
      <c r="F8877">
        <v>4</v>
      </c>
      <c r="G8877">
        <v>1</v>
      </c>
      <c r="H8877">
        <v>0</v>
      </c>
      <c r="I8877" t="s">
        <v>11</v>
      </c>
      <c r="J8877">
        <v>124435</v>
      </c>
      <c r="K8877">
        <v>0</v>
      </c>
      <c r="L8877" t="str">
        <f t="shared" si="276"/>
        <v>Stayed</v>
      </c>
      <c r="M8877" t="str">
        <f t="shared" si="277"/>
        <v>Above 1lkh</v>
      </c>
    </row>
    <row r="8878" spans="1:13" x14ac:dyDescent="0.25">
      <c r="A8878">
        <v>789028</v>
      </c>
      <c r="B8878">
        <v>8.1999999999999993</v>
      </c>
      <c r="C8878">
        <v>8</v>
      </c>
      <c r="D8878">
        <v>4</v>
      </c>
      <c r="E8878">
        <v>246</v>
      </c>
      <c r="F8878">
        <v>3</v>
      </c>
      <c r="G8878">
        <v>0</v>
      </c>
      <c r="H8878">
        <v>0</v>
      </c>
      <c r="I8878" t="s">
        <v>11</v>
      </c>
      <c r="J8878">
        <v>29496</v>
      </c>
      <c r="K8878">
        <v>0</v>
      </c>
      <c r="L8878" t="str">
        <f t="shared" si="276"/>
        <v>Stayed</v>
      </c>
      <c r="M8878" t="str">
        <f t="shared" si="277"/>
        <v>20k-50k</v>
      </c>
    </row>
    <row r="8879" spans="1:13" x14ac:dyDescent="0.25">
      <c r="A8879">
        <v>789029</v>
      </c>
      <c r="B8879">
        <v>8.6</v>
      </c>
      <c r="C8879">
        <v>6.8</v>
      </c>
      <c r="D8879">
        <v>5</v>
      </c>
      <c r="E8879">
        <v>246</v>
      </c>
      <c r="F8879">
        <v>2</v>
      </c>
      <c r="G8879">
        <v>0</v>
      </c>
      <c r="H8879">
        <v>0</v>
      </c>
      <c r="I8879" t="s">
        <v>11</v>
      </c>
      <c r="J8879">
        <v>95987</v>
      </c>
      <c r="K8879">
        <v>0</v>
      </c>
      <c r="L8879" t="str">
        <f t="shared" si="276"/>
        <v>Stayed</v>
      </c>
      <c r="M8879" t="str">
        <f t="shared" si="277"/>
        <v>50k-1lkh</v>
      </c>
    </row>
    <row r="8880" spans="1:13" x14ac:dyDescent="0.25">
      <c r="A8880">
        <v>789030</v>
      </c>
      <c r="B8880">
        <v>6.6</v>
      </c>
      <c r="C8880">
        <v>7.7</v>
      </c>
      <c r="D8880">
        <v>5</v>
      </c>
      <c r="E8880">
        <v>236</v>
      </c>
      <c r="F8880">
        <v>3</v>
      </c>
      <c r="G8880">
        <v>0</v>
      </c>
      <c r="H8880">
        <v>0</v>
      </c>
      <c r="I8880" t="s">
        <v>11</v>
      </c>
      <c r="J8880">
        <v>366549</v>
      </c>
      <c r="K8880">
        <v>0</v>
      </c>
      <c r="L8880" t="str">
        <f t="shared" si="276"/>
        <v>Stayed</v>
      </c>
      <c r="M8880" t="str">
        <f t="shared" si="277"/>
        <v>Above 1lkh</v>
      </c>
    </row>
    <row r="8881" spans="1:13" x14ac:dyDescent="0.25">
      <c r="A8881">
        <v>789031</v>
      </c>
      <c r="B8881">
        <v>8.5</v>
      </c>
      <c r="C8881">
        <v>6.6</v>
      </c>
      <c r="D8881">
        <v>3</v>
      </c>
      <c r="E8881">
        <v>234</v>
      </c>
      <c r="F8881">
        <v>3</v>
      </c>
      <c r="G8881">
        <v>0</v>
      </c>
      <c r="H8881">
        <v>0</v>
      </c>
      <c r="I8881" t="s">
        <v>11</v>
      </c>
      <c r="J8881">
        <v>44805</v>
      </c>
      <c r="K8881">
        <v>0</v>
      </c>
      <c r="L8881" t="str">
        <f t="shared" si="276"/>
        <v>Stayed</v>
      </c>
      <c r="M8881" t="str">
        <f t="shared" si="277"/>
        <v>20k-50k</v>
      </c>
    </row>
    <row r="8882" spans="1:13" x14ac:dyDescent="0.25">
      <c r="A8882">
        <v>789032</v>
      </c>
      <c r="B8882">
        <v>8</v>
      </c>
      <c r="C8882">
        <v>6</v>
      </c>
      <c r="D8882">
        <v>3</v>
      </c>
      <c r="E8882">
        <v>247</v>
      </c>
      <c r="F8882">
        <v>2</v>
      </c>
      <c r="G8882">
        <v>0</v>
      </c>
      <c r="H8882">
        <v>0</v>
      </c>
      <c r="I8882" t="s">
        <v>11</v>
      </c>
      <c r="J8882">
        <v>77475</v>
      </c>
      <c r="K8882">
        <v>0</v>
      </c>
      <c r="L8882" t="str">
        <f t="shared" si="276"/>
        <v>Stayed</v>
      </c>
      <c r="M8882" t="str">
        <f t="shared" si="277"/>
        <v>50k-1lkh</v>
      </c>
    </row>
    <row r="8883" spans="1:13" x14ac:dyDescent="0.25">
      <c r="A8883">
        <v>789033</v>
      </c>
      <c r="B8883">
        <v>9.9</v>
      </c>
      <c r="C8883">
        <v>6.1</v>
      </c>
      <c r="D8883">
        <v>3</v>
      </c>
      <c r="E8883">
        <v>154</v>
      </c>
      <c r="F8883">
        <v>3</v>
      </c>
      <c r="G8883">
        <v>0</v>
      </c>
      <c r="H8883">
        <v>0</v>
      </c>
      <c r="I8883" t="s">
        <v>11</v>
      </c>
      <c r="J8883">
        <v>70536</v>
      </c>
      <c r="K8883">
        <v>0</v>
      </c>
      <c r="L8883" t="str">
        <f t="shared" si="276"/>
        <v>Stayed</v>
      </c>
      <c r="M8883" t="str">
        <f t="shared" si="277"/>
        <v>50k-1lkh</v>
      </c>
    </row>
    <row r="8884" spans="1:13" x14ac:dyDescent="0.25">
      <c r="A8884">
        <v>789034</v>
      </c>
      <c r="B8884">
        <v>2.5</v>
      </c>
      <c r="C8884">
        <v>4.5</v>
      </c>
      <c r="D8884">
        <v>3</v>
      </c>
      <c r="E8884">
        <v>228</v>
      </c>
      <c r="F8884">
        <v>5</v>
      </c>
      <c r="G8884">
        <v>0</v>
      </c>
      <c r="H8884">
        <v>0</v>
      </c>
      <c r="I8884" t="s">
        <v>12</v>
      </c>
      <c r="J8884">
        <v>48357</v>
      </c>
      <c r="K8884">
        <v>0</v>
      </c>
      <c r="L8884" t="str">
        <f t="shared" si="276"/>
        <v>Stayed</v>
      </c>
      <c r="M8884" t="str">
        <f t="shared" si="277"/>
        <v>20k-50k</v>
      </c>
    </row>
    <row r="8885" spans="1:13" x14ac:dyDescent="0.25">
      <c r="A8885">
        <v>789035</v>
      </c>
      <c r="B8885">
        <v>9.3000000000000007</v>
      </c>
      <c r="C8885">
        <v>9.9</v>
      </c>
      <c r="D8885">
        <v>4</v>
      </c>
      <c r="E8885">
        <v>209</v>
      </c>
      <c r="F8885">
        <v>3</v>
      </c>
      <c r="G8885">
        <v>1</v>
      </c>
      <c r="H8885">
        <v>0</v>
      </c>
      <c r="I8885" t="s">
        <v>12</v>
      </c>
      <c r="J8885">
        <v>131875</v>
      </c>
      <c r="K8885">
        <v>0</v>
      </c>
      <c r="L8885" t="str">
        <f t="shared" si="276"/>
        <v>Stayed</v>
      </c>
      <c r="M8885" t="str">
        <f t="shared" si="277"/>
        <v>Above 1lkh</v>
      </c>
    </row>
    <row r="8886" spans="1:13" x14ac:dyDescent="0.25">
      <c r="A8886">
        <v>789036</v>
      </c>
      <c r="B8886">
        <v>5</v>
      </c>
      <c r="C8886">
        <v>5.4</v>
      </c>
      <c r="D8886">
        <v>5</v>
      </c>
      <c r="E8886">
        <v>173</v>
      </c>
      <c r="F8886">
        <v>2</v>
      </c>
      <c r="G8886">
        <v>0</v>
      </c>
      <c r="H8886">
        <v>0</v>
      </c>
      <c r="I8886" t="s">
        <v>12</v>
      </c>
      <c r="J8886">
        <v>54980</v>
      </c>
      <c r="K8886">
        <v>0</v>
      </c>
      <c r="L8886" t="str">
        <f t="shared" si="276"/>
        <v>Stayed</v>
      </c>
      <c r="M8886" t="str">
        <f t="shared" si="277"/>
        <v>50k-1lkh</v>
      </c>
    </row>
    <row r="8887" spans="1:13" x14ac:dyDescent="0.25">
      <c r="A8887">
        <v>789037</v>
      </c>
      <c r="B8887">
        <v>6.8</v>
      </c>
      <c r="C8887">
        <v>7.1</v>
      </c>
      <c r="D8887">
        <v>4</v>
      </c>
      <c r="E8887">
        <v>206</v>
      </c>
      <c r="F8887">
        <v>2</v>
      </c>
      <c r="G8887">
        <v>0</v>
      </c>
      <c r="H8887">
        <v>0</v>
      </c>
      <c r="I8887" t="s">
        <v>13</v>
      </c>
      <c r="J8887">
        <v>44992</v>
      </c>
      <c r="K8887">
        <v>0</v>
      </c>
      <c r="L8887" t="str">
        <f t="shared" si="276"/>
        <v>Stayed</v>
      </c>
      <c r="M8887" t="str">
        <f t="shared" si="277"/>
        <v>20k-50k</v>
      </c>
    </row>
    <row r="8888" spans="1:13" x14ac:dyDescent="0.25">
      <c r="A8888">
        <v>789038</v>
      </c>
      <c r="B8888">
        <v>6.2</v>
      </c>
      <c r="C8888">
        <v>8.6999999999999993</v>
      </c>
      <c r="D8888">
        <v>3</v>
      </c>
      <c r="E8888">
        <v>151</v>
      </c>
      <c r="F8888">
        <v>2</v>
      </c>
      <c r="G8888">
        <v>1</v>
      </c>
      <c r="H8888">
        <v>0</v>
      </c>
      <c r="I8888" t="s">
        <v>13</v>
      </c>
      <c r="J8888">
        <v>75479</v>
      </c>
      <c r="K8888">
        <v>0</v>
      </c>
      <c r="L8888" t="str">
        <f t="shared" si="276"/>
        <v>Stayed</v>
      </c>
      <c r="M8888" t="str">
        <f t="shared" si="277"/>
        <v>50k-1lkh</v>
      </c>
    </row>
    <row r="8889" spans="1:13" x14ac:dyDescent="0.25">
      <c r="A8889">
        <v>789039</v>
      </c>
      <c r="B8889">
        <v>9.9</v>
      </c>
      <c r="C8889">
        <v>5.4</v>
      </c>
      <c r="D8889">
        <v>4</v>
      </c>
      <c r="E8889">
        <v>196</v>
      </c>
      <c r="F8889">
        <v>4</v>
      </c>
      <c r="G8889">
        <v>1</v>
      </c>
      <c r="H8889">
        <v>0</v>
      </c>
      <c r="I8889" t="s">
        <v>13</v>
      </c>
      <c r="J8889">
        <v>284465</v>
      </c>
      <c r="K8889">
        <v>0</v>
      </c>
      <c r="L8889" t="str">
        <f t="shared" si="276"/>
        <v>Stayed</v>
      </c>
      <c r="M8889" t="str">
        <f t="shared" si="277"/>
        <v>Above 1lkh</v>
      </c>
    </row>
    <row r="8890" spans="1:13" x14ac:dyDescent="0.25">
      <c r="A8890">
        <v>789040</v>
      </c>
      <c r="B8890">
        <v>9.3000000000000007</v>
      </c>
      <c r="C8890">
        <v>5.2</v>
      </c>
      <c r="D8890">
        <v>3</v>
      </c>
      <c r="E8890">
        <v>229</v>
      </c>
      <c r="F8890">
        <v>2</v>
      </c>
      <c r="G8890">
        <v>1</v>
      </c>
      <c r="H8890">
        <v>0</v>
      </c>
      <c r="I8890" t="s">
        <v>13</v>
      </c>
      <c r="J8890">
        <v>97261</v>
      </c>
      <c r="K8890">
        <v>0</v>
      </c>
      <c r="L8890" t="str">
        <f t="shared" si="276"/>
        <v>Stayed</v>
      </c>
      <c r="M8890" t="str">
        <f t="shared" si="277"/>
        <v>50k-1lkh</v>
      </c>
    </row>
    <row r="8891" spans="1:13" x14ac:dyDescent="0.25">
      <c r="A8891">
        <v>789041</v>
      </c>
      <c r="B8891">
        <v>2</v>
      </c>
      <c r="C8891">
        <v>7.5</v>
      </c>
      <c r="D8891">
        <v>3</v>
      </c>
      <c r="E8891">
        <v>235</v>
      </c>
      <c r="F8891">
        <v>4</v>
      </c>
      <c r="G8891">
        <v>0</v>
      </c>
      <c r="H8891">
        <v>0</v>
      </c>
      <c r="I8891" t="s">
        <v>14</v>
      </c>
      <c r="J8891">
        <v>177971</v>
      </c>
      <c r="K8891">
        <v>0</v>
      </c>
      <c r="L8891" t="str">
        <f t="shared" si="276"/>
        <v>Stayed</v>
      </c>
      <c r="M8891" t="str">
        <f t="shared" si="277"/>
        <v>Above 1lkh</v>
      </c>
    </row>
    <row r="8892" spans="1:13" x14ac:dyDescent="0.25">
      <c r="A8892">
        <v>789042</v>
      </c>
      <c r="B8892">
        <v>5.8</v>
      </c>
      <c r="C8892">
        <v>6.1</v>
      </c>
      <c r="D8892">
        <v>4</v>
      </c>
      <c r="E8892">
        <v>200</v>
      </c>
      <c r="F8892">
        <v>3</v>
      </c>
      <c r="G8892">
        <v>0</v>
      </c>
      <c r="H8892">
        <v>0</v>
      </c>
      <c r="I8892" t="s">
        <v>14</v>
      </c>
      <c r="J8892">
        <v>28948</v>
      </c>
      <c r="K8892">
        <v>0</v>
      </c>
      <c r="L8892" t="str">
        <f t="shared" si="276"/>
        <v>Stayed</v>
      </c>
      <c r="M8892" t="str">
        <f t="shared" si="277"/>
        <v>20k-50k</v>
      </c>
    </row>
    <row r="8893" spans="1:13" x14ac:dyDescent="0.25">
      <c r="A8893">
        <v>789043</v>
      </c>
      <c r="B8893">
        <v>9.4</v>
      </c>
      <c r="C8893">
        <v>7.6</v>
      </c>
      <c r="D8893">
        <v>4</v>
      </c>
      <c r="E8893">
        <v>261</v>
      </c>
      <c r="F8893">
        <v>6</v>
      </c>
      <c r="G8893">
        <v>0</v>
      </c>
      <c r="H8893">
        <v>0</v>
      </c>
      <c r="I8893" t="s">
        <v>14</v>
      </c>
      <c r="J8893">
        <v>91460</v>
      </c>
      <c r="K8893">
        <v>0</v>
      </c>
      <c r="L8893" t="str">
        <f t="shared" si="276"/>
        <v>Stayed</v>
      </c>
      <c r="M8893" t="str">
        <f t="shared" si="277"/>
        <v>50k-1lkh</v>
      </c>
    </row>
    <row r="8894" spans="1:13" x14ac:dyDescent="0.25">
      <c r="A8894">
        <v>789044</v>
      </c>
      <c r="B8894">
        <v>1.8</v>
      </c>
      <c r="C8894">
        <v>5.4</v>
      </c>
      <c r="D8894">
        <v>4</v>
      </c>
      <c r="E8894">
        <v>165</v>
      </c>
      <c r="F8894">
        <v>3</v>
      </c>
      <c r="G8894">
        <v>0</v>
      </c>
      <c r="H8894">
        <v>0</v>
      </c>
      <c r="I8894" t="s">
        <v>14</v>
      </c>
      <c r="J8894">
        <v>67563</v>
      </c>
      <c r="K8894">
        <v>0</v>
      </c>
      <c r="L8894" t="str">
        <f t="shared" si="276"/>
        <v>Stayed</v>
      </c>
      <c r="M8894" t="str">
        <f t="shared" si="277"/>
        <v>50k-1lkh</v>
      </c>
    </row>
    <row r="8895" spans="1:13" x14ac:dyDescent="0.25">
      <c r="A8895">
        <v>789045</v>
      </c>
      <c r="B8895">
        <v>1.8</v>
      </c>
      <c r="C8895">
        <v>6.2</v>
      </c>
      <c r="D8895">
        <v>3</v>
      </c>
      <c r="E8895">
        <v>165</v>
      </c>
      <c r="F8895">
        <v>4</v>
      </c>
      <c r="G8895">
        <v>0</v>
      </c>
      <c r="H8895">
        <v>0</v>
      </c>
      <c r="I8895" t="s">
        <v>14</v>
      </c>
      <c r="J8895">
        <v>49446</v>
      </c>
      <c r="K8895">
        <v>0</v>
      </c>
      <c r="L8895" t="str">
        <f t="shared" si="276"/>
        <v>Stayed</v>
      </c>
      <c r="M8895" t="str">
        <f t="shared" si="277"/>
        <v>20k-50k</v>
      </c>
    </row>
    <row r="8896" spans="1:13" x14ac:dyDescent="0.25">
      <c r="A8896">
        <v>789046</v>
      </c>
      <c r="B8896">
        <v>7</v>
      </c>
      <c r="C8896">
        <v>7.4</v>
      </c>
      <c r="D8896">
        <v>5</v>
      </c>
      <c r="E8896">
        <v>255</v>
      </c>
      <c r="F8896">
        <v>2</v>
      </c>
      <c r="G8896">
        <v>0</v>
      </c>
      <c r="H8896">
        <v>0</v>
      </c>
      <c r="I8896" t="s">
        <v>14</v>
      </c>
      <c r="J8896">
        <v>55636</v>
      </c>
      <c r="K8896">
        <v>0</v>
      </c>
      <c r="L8896" t="str">
        <f t="shared" si="276"/>
        <v>Stayed</v>
      </c>
      <c r="M8896" t="str">
        <f t="shared" si="277"/>
        <v>50k-1lkh</v>
      </c>
    </row>
    <row r="8897" spans="1:13" x14ac:dyDescent="0.25">
      <c r="A8897">
        <v>789047</v>
      </c>
      <c r="B8897">
        <v>9.3000000000000007</v>
      </c>
      <c r="C8897">
        <v>9.1999999999999993</v>
      </c>
      <c r="D8897">
        <v>5</v>
      </c>
      <c r="E8897">
        <v>185</v>
      </c>
      <c r="F8897">
        <v>5</v>
      </c>
      <c r="G8897">
        <v>0</v>
      </c>
      <c r="H8897">
        <v>0</v>
      </c>
      <c r="I8897" t="s">
        <v>14</v>
      </c>
      <c r="J8897">
        <v>19346</v>
      </c>
      <c r="K8897">
        <v>0</v>
      </c>
      <c r="L8897" t="str">
        <f t="shared" si="276"/>
        <v>Stayed</v>
      </c>
      <c r="M8897" t="str">
        <f t="shared" si="277"/>
        <v>Under 20k</v>
      </c>
    </row>
    <row r="8898" spans="1:13" x14ac:dyDescent="0.25">
      <c r="A8898">
        <v>789048</v>
      </c>
      <c r="B8898">
        <v>5</v>
      </c>
      <c r="C8898">
        <v>7.6</v>
      </c>
      <c r="D8898">
        <v>4</v>
      </c>
      <c r="E8898">
        <v>229</v>
      </c>
      <c r="F8898">
        <v>3</v>
      </c>
      <c r="G8898">
        <v>1</v>
      </c>
      <c r="H8898">
        <v>0</v>
      </c>
      <c r="I8898" t="s">
        <v>14</v>
      </c>
      <c r="J8898">
        <v>34830</v>
      </c>
      <c r="K8898">
        <v>0</v>
      </c>
      <c r="L8898" t="str">
        <f t="shared" si="276"/>
        <v>Stayed</v>
      </c>
      <c r="M8898" t="str">
        <f t="shared" si="277"/>
        <v>20k-50k</v>
      </c>
    </row>
    <row r="8899" spans="1:13" x14ac:dyDescent="0.25">
      <c r="A8899">
        <v>789049</v>
      </c>
      <c r="B8899">
        <v>5.4</v>
      </c>
      <c r="C8899">
        <v>7.1</v>
      </c>
      <c r="D8899">
        <v>3</v>
      </c>
      <c r="E8899">
        <v>153</v>
      </c>
      <c r="F8899">
        <v>3</v>
      </c>
      <c r="G8899">
        <v>0</v>
      </c>
      <c r="H8899">
        <v>0</v>
      </c>
      <c r="I8899" t="s">
        <v>14</v>
      </c>
      <c r="J8899">
        <v>14783</v>
      </c>
      <c r="K8899">
        <v>0</v>
      </c>
      <c r="L8899" t="str">
        <f t="shared" ref="L8899:L8962" si="278">IF(K8899= 1, "Leaved", "Stayed")</f>
        <v>Stayed</v>
      </c>
      <c r="M8899" t="str">
        <f t="shared" ref="M8899:M8962" si="279">IF(J8899&lt;20000, "Under 20k", IF(J8899&lt;=50000, "20k-50k", IF(J8899&lt;=100000, "50k-1lkh", "Above 1lkh")))</f>
        <v>Under 20k</v>
      </c>
    </row>
    <row r="8900" spans="1:13" x14ac:dyDescent="0.25">
      <c r="A8900">
        <v>789050</v>
      </c>
      <c r="B8900">
        <v>7.4</v>
      </c>
      <c r="C8900">
        <v>6.3</v>
      </c>
      <c r="D8900">
        <v>4</v>
      </c>
      <c r="E8900">
        <v>238</v>
      </c>
      <c r="F8900">
        <v>2</v>
      </c>
      <c r="G8900">
        <v>0</v>
      </c>
      <c r="H8900">
        <v>0</v>
      </c>
      <c r="I8900" t="s">
        <v>14</v>
      </c>
      <c r="J8900">
        <v>21525</v>
      </c>
      <c r="K8900">
        <v>0</v>
      </c>
      <c r="L8900" t="str">
        <f t="shared" si="278"/>
        <v>Stayed</v>
      </c>
      <c r="M8900" t="str">
        <f t="shared" si="279"/>
        <v>20k-50k</v>
      </c>
    </row>
    <row r="8901" spans="1:13" x14ac:dyDescent="0.25">
      <c r="A8901">
        <v>789051</v>
      </c>
      <c r="B8901">
        <v>6.6</v>
      </c>
      <c r="C8901">
        <v>6.7</v>
      </c>
      <c r="D8901">
        <v>3</v>
      </c>
      <c r="E8901">
        <v>199</v>
      </c>
      <c r="F8901">
        <v>2</v>
      </c>
      <c r="G8901">
        <v>0</v>
      </c>
      <c r="H8901">
        <v>0</v>
      </c>
      <c r="I8901" t="s">
        <v>14</v>
      </c>
      <c r="J8901">
        <v>18981</v>
      </c>
      <c r="K8901">
        <v>0</v>
      </c>
      <c r="L8901" t="str">
        <f t="shared" si="278"/>
        <v>Stayed</v>
      </c>
      <c r="M8901" t="str">
        <f t="shared" si="279"/>
        <v>Under 20k</v>
      </c>
    </row>
    <row r="8902" spans="1:13" x14ac:dyDescent="0.25">
      <c r="A8902">
        <v>789052</v>
      </c>
      <c r="B8902">
        <v>6.1</v>
      </c>
      <c r="C8902">
        <v>8.6999999999999993</v>
      </c>
      <c r="D8902">
        <v>3</v>
      </c>
      <c r="E8902">
        <v>185</v>
      </c>
      <c r="F8902">
        <v>2</v>
      </c>
      <c r="G8902">
        <v>1</v>
      </c>
      <c r="H8902">
        <v>0</v>
      </c>
      <c r="I8902" t="s">
        <v>15</v>
      </c>
      <c r="J8902">
        <v>29711</v>
      </c>
      <c r="K8902">
        <v>0</v>
      </c>
      <c r="L8902" t="str">
        <f t="shared" si="278"/>
        <v>Stayed</v>
      </c>
      <c r="M8902" t="str">
        <f t="shared" si="279"/>
        <v>20k-50k</v>
      </c>
    </row>
    <row r="8903" spans="1:13" x14ac:dyDescent="0.25">
      <c r="A8903">
        <v>789053</v>
      </c>
      <c r="B8903">
        <v>7.4</v>
      </c>
      <c r="C8903">
        <v>9.8000000000000007</v>
      </c>
      <c r="D8903">
        <v>3</v>
      </c>
      <c r="E8903">
        <v>196</v>
      </c>
      <c r="F8903">
        <v>6</v>
      </c>
      <c r="G8903">
        <v>1</v>
      </c>
      <c r="H8903">
        <v>0</v>
      </c>
      <c r="I8903" t="s">
        <v>15</v>
      </c>
      <c r="J8903">
        <v>29127</v>
      </c>
      <c r="K8903">
        <v>0</v>
      </c>
      <c r="L8903" t="str">
        <f t="shared" si="278"/>
        <v>Stayed</v>
      </c>
      <c r="M8903" t="str">
        <f t="shared" si="279"/>
        <v>20k-50k</v>
      </c>
    </row>
    <row r="8904" spans="1:13" x14ac:dyDescent="0.25">
      <c r="A8904">
        <v>789054</v>
      </c>
      <c r="B8904">
        <v>4.8</v>
      </c>
      <c r="C8904">
        <v>5.0999999999999996</v>
      </c>
      <c r="D8904">
        <v>4</v>
      </c>
      <c r="E8904">
        <v>201</v>
      </c>
      <c r="F8904">
        <v>4</v>
      </c>
      <c r="G8904">
        <v>0</v>
      </c>
      <c r="H8904">
        <v>0</v>
      </c>
      <c r="I8904" t="s">
        <v>15</v>
      </c>
      <c r="J8904">
        <v>29566</v>
      </c>
      <c r="K8904">
        <v>0</v>
      </c>
      <c r="L8904" t="str">
        <f t="shared" si="278"/>
        <v>Stayed</v>
      </c>
      <c r="M8904" t="str">
        <f t="shared" si="279"/>
        <v>20k-50k</v>
      </c>
    </row>
    <row r="8905" spans="1:13" x14ac:dyDescent="0.25">
      <c r="A8905">
        <v>789055</v>
      </c>
      <c r="B8905">
        <v>6.5</v>
      </c>
      <c r="C8905">
        <v>8.4</v>
      </c>
      <c r="D8905">
        <v>3</v>
      </c>
      <c r="E8905">
        <v>189</v>
      </c>
      <c r="F8905">
        <v>2</v>
      </c>
      <c r="G8905">
        <v>1</v>
      </c>
      <c r="H8905">
        <v>0</v>
      </c>
      <c r="I8905" t="s">
        <v>15</v>
      </c>
      <c r="J8905">
        <v>14171</v>
      </c>
      <c r="K8905">
        <v>0</v>
      </c>
      <c r="L8905" t="str">
        <f t="shared" si="278"/>
        <v>Stayed</v>
      </c>
      <c r="M8905" t="str">
        <f t="shared" si="279"/>
        <v>Under 20k</v>
      </c>
    </row>
    <row r="8906" spans="1:13" x14ac:dyDescent="0.25">
      <c r="A8906">
        <v>789056</v>
      </c>
      <c r="B8906">
        <v>9.4</v>
      </c>
      <c r="C8906">
        <v>4.9000000000000004</v>
      </c>
      <c r="D8906">
        <v>2</v>
      </c>
      <c r="E8906">
        <v>250</v>
      </c>
      <c r="F8906">
        <v>5</v>
      </c>
      <c r="G8906">
        <v>0</v>
      </c>
      <c r="H8906">
        <v>0</v>
      </c>
      <c r="I8906" t="s">
        <v>15</v>
      </c>
      <c r="J8906">
        <v>35731</v>
      </c>
      <c r="K8906">
        <v>0</v>
      </c>
      <c r="L8906" t="str">
        <f t="shared" si="278"/>
        <v>Stayed</v>
      </c>
      <c r="M8906" t="str">
        <f t="shared" si="279"/>
        <v>20k-50k</v>
      </c>
    </row>
    <row r="8907" spans="1:13" x14ac:dyDescent="0.25">
      <c r="A8907">
        <v>789057</v>
      </c>
      <c r="B8907">
        <v>9.1</v>
      </c>
      <c r="C8907">
        <v>7.9</v>
      </c>
      <c r="D8907">
        <v>4</v>
      </c>
      <c r="E8907">
        <v>254</v>
      </c>
      <c r="F8907">
        <v>2</v>
      </c>
      <c r="G8907">
        <v>0</v>
      </c>
      <c r="H8907">
        <v>0</v>
      </c>
      <c r="I8907" t="s">
        <v>15</v>
      </c>
      <c r="J8907">
        <v>340219</v>
      </c>
      <c r="K8907">
        <v>0</v>
      </c>
      <c r="L8907" t="str">
        <f t="shared" si="278"/>
        <v>Stayed</v>
      </c>
      <c r="M8907" t="str">
        <f t="shared" si="279"/>
        <v>Above 1lkh</v>
      </c>
    </row>
    <row r="8908" spans="1:13" x14ac:dyDescent="0.25">
      <c r="A8908">
        <v>789058</v>
      </c>
      <c r="B8908">
        <v>8.6999999999999993</v>
      </c>
      <c r="C8908">
        <v>6.5</v>
      </c>
      <c r="D8908">
        <v>3</v>
      </c>
      <c r="E8908">
        <v>212</v>
      </c>
      <c r="F8908">
        <v>3</v>
      </c>
      <c r="G8908">
        <v>1</v>
      </c>
      <c r="H8908">
        <v>0</v>
      </c>
      <c r="I8908" t="s">
        <v>15</v>
      </c>
      <c r="J8908">
        <v>24044</v>
      </c>
      <c r="K8908">
        <v>0</v>
      </c>
      <c r="L8908" t="str">
        <f t="shared" si="278"/>
        <v>Stayed</v>
      </c>
      <c r="M8908" t="str">
        <f t="shared" si="279"/>
        <v>20k-50k</v>
      </c>
    </row>
    <row r="8909" spans="1:13" x14ac:dyDescent="0.25">
      <c r="A8909">
        <v>789059</v>
      </c>
      <c r="B8909">
        <v>2.2999999999999998</v>
      </c>
      <c r="C8909">
        <v>7.9</v>
      </c>
      <c r="D8909">
        <v>5</v>
      </c>
      <c r="E8909">
        <v>196</v>
      </c>
      <c r="F8909">
        <v>5</v>
      </c>
      <c r="G8909">
        <v>1</v>
      </c>
      <c r="H8909">
        <v>0</v>
      </c>
      <c r="I8909" t="s">
        <v>15</v>
      </c>
      <c r="J8909">
        <v>31612</v>
      </c>
      <c r="K8909">
        <v>0</v>
      </c>
      <c r="L8909" t="str">
        <f t="shared" si="278"/>
        <v>Stayed</v>
      </c>
      <c r="M8909" t="str">
        <f t="shared" si="279"/>
        <v>20k-50k</v>
      </c>
    </row>
    <row r="8910" spans="1:13" x14ac:dyDescent="0.25">
      <c r="A8910">
        <v>789060</v>
      </c>
      <c r="B8910">
        <v>4</v>
      </c>
      <c r="C8910">
        <v>7.3</v>
      </c>
      <c r="D8910">
        <v>4</v>
      </c>
      <c r="E8910">
        <v>146</v>
      </c>
      <c r="F8910">
        <v>3</v>
      </c>
      <c r="G8910">
        <v>0</v>
      </c>
      <c r="H8910">
        <v>0</v>
      </c>
      <c r="I8910" t="s">
        <v>15</v>
      </c>
      <c r="J8910">
        <v>20953</v>
      </c>
      <c r="K8910">
        <v>0</v>
      </c>
      <c r="L8910" t="str">
        <f t="shared" si="278"/>
        <v>Stayed</v>
      </c>
      <c r="M8910" t="str">
        <f t="shared" si="279"/>
        <v>20k-50k</v>
      </c>
    </row>
    <row r="8911" spans="1:13" x14ac:dyDescent="0.25">
      <c r="A8911">
        <v>789061</v>
      </c>
      <c r="B8911">
        <v>6.8</v>
      </c>
      <c r="C8911">
        <v>8.5</v>
      </c>
      <c r="D8911">
        <v>3</v>
      </c>
      <c r="E8911">
        <v>250</v>
      </c>
      <c r="F8911">
        <v>3</v>
      </c>
      <c r="G8911">
        <v>0</v>
      </c>
      <c r="H8911">
        <v>0</v>
      </c>
      <c r="I8911" t="s">
        <v>15</v>
      </c>
      <c r="J8911">
        <v>22199</v>
      </c>
      <c r="K8911">
        <v>0</v>
      </c>
      <c r="L8911" t="str">
        <f t="shared" si="278"/>
        <v>Stayed</v>
      </c>
      <c r="M8911" t="str">
        <f t="shared" si="279"/>
        <v>20k-50k</v>
      </c>
    </row>
    <row r="8912" spans="1:13" x14ac:dyDescent="0.25">
      <c r="A8912">
        <v>789062</v>
      </c>
      <c r="B8912">
        <v>9.5</v>
      </c>
      <c r="C8912">
        <v>8.8000000000000007</v>
      </c>
      <c r="D8912">
        <v>3</v>
      </c>
      <c r="E8912">
        <v>266</v>
      </c>
      <c r="F8912">
        <v>2</v>
      </c>
      <c r="G8912">
        <v>1</v>
      </c>
      <c r="H8912">
        <v>0</v>
      </c>
      <c r="I8912" t="s">
        <v>15</v>
      </c>
      <c r="J8912">
        <v>306564</v>
      </c>
      <c r="K8912">
        <v>0</v>
      </c>
      <c r="L8912" t="str">
        <f t="shared" si="278"/>
        <v>Stayed</v>
      </c>
      <c r="M8912" t="str">
        <f t="shared" si="279"/>
        <v>Above 1lkh</v>
      </c>
    </row>
    <row r="8913" spans="1:13" x14ac:dyDescent="0.25">
      <c r="A8913">
        <v>789063</v>
      </c>
      <c r="B8913">
        <v>6.3</v>
      </c>
      <c r="C8913">
        <v>9.6</v>
      </c>
      <c r="D8913">
        <v>4</v>
      </c>
      <c r="E8913">
        <v>133</v>
      </c>
      <c r="F8913">
        <v>2</v>
      </c>
      <c r="G8913">
        <v>0</v>
      </c>
      <c r="H8913">
        <v>0</v>
      </c>
      <c r="I8913" t="s">
        <v>14</v>
      </c>
      <c r="J8913">
        <v>34192</v>
      </c>
      <c r="K8913">
        <v>0</v>
      </c>
      <c r="L8913" t="str">
        <f t="shared" si="278"/>
        <v>Stayed</v>
      </c>
      <c r="M8913" t="str">
        <f t="shared" si="279"/>
        <v>20k-50k</v>
      </c>
    </row>
    <row r="8914" spans="1:13" x14ac:dyDescent="0.25">
      <c r="A8914">
        <v>789064</v>
      </c>
      <c r="B8914">
        <v>4.7</v>
      </c>
      <c r="C8914">
        <v>5.3</v>
      </c>
      <c r="D8914">
        <v>4</v>
      </c>
      <c r="E8914">
        <v>181</v>
      </c>
      <c r="F8914">
        <v>3</v>
      </c>
      <c r="G8914">
        <v>0</v>
      </c>
      <c r="H8914">
        <v>0</v>
      </c>
      <c r="I8914" t="s">
        <v>14</v>
      </c>
      <c r="J8914">
        <v>21558</v>
      </c>
      <c r="K8914">
        <v>0</v>
      </c>
      <c r="L8914" t="str">
        <f t="shared" si="278"/>
        <v>Stayed</v>
      </c>
      <c r="M8914" t="str">
        <f t="shared" si="279"/>
        <v>20k-50k</v>
      </c>
    </row>
    <row r="8915" spans="1:13" x14ac:dyDescent="0.25">
      <c r="A8915">
        <v>789065</v>
      </c>
      <c r="B8915">
        <v>2</v>
      </c>
      <c r="C8915">
        <v>5</v>
      </c>
      <c r="D8915">
        <v>6</v>
      </c>
      <c r="E8915">
        <v>282</v>
      </c>
      <c r="F8915">
        <v>6</v>
      </c>
      <c r="G8915">
        <v>1</v>
      </c>
      <c r="H8915">
        <v>0</v>
      </c>
      <c r="I8915" t="s">
        <v>14</v>
      </c>
      <c r="J8915">
        <v>33237</v>
      </c>
      <c r="K8915">
        <v>0</v>
      </c>
      <c r="L8915" t="str">
        <f t="shared" si="278"/>
        <v>Stayed</v>
      </c>
      <c r="M8915" t="str">
        <f t="shared" si="279"/>
        <v>20k-50k</v>
      </c>
    </row>
    <row r="8916" spans="1:13" x14ac:dyDescent="0.25">
      <c r="A8916">
        <v>789066</v>
      </c>
      <c r="B8916">
        <v>7.2</v>
      </c>
      <c r="C8916">
        <v>8.4</v>
      </c>
      <c r="D8916">
        <v>2</v>
      </c>
      <c r="E8916">
        <v>173</v>
      </c>
      <c r="F8916">
        <v>2</v>
      </c>
      <c r="G8916">
        <v>1</v>
      </c>
      <c r="H8916">
        <v>0</v>
      </c>
      <c r="I8916" t="s">
        <v>16</v>
      </c>
      <c r="J8916">
        <v>367613</v>
      </c>
      <c r="K8916">
        <v>0</v>
      </c>
      <c r="L8916" t="str">
        <f t="shared" si="278"/>
        <v>Stayed</v>
      </c>
      <c r="M8916" t="str">
        <f t="shared" si="279"/>
        <v>Above 1lkh</v>
      </c>
    </row>
    <row r="8917" spans="1:13" x14ac:dyDescent="0.25">
      <c r="A8917">
        <v>789067</v>
      </c>
      <c r="B8917">
        <v>5.6</v>
      </c>
      <c r="C8917">
        <v>5.7</v>
      </c>
      <c r="D8917">
        <v>5</v>
      </c>
      <c r="E8917">
        <v>237</v>
      </c>
      <c r="F8917">
        <v>2</v>
      </c>
      <c r="G8917">
        <v>0</v>
      </c>
      <c r="H8917">
        <v>0</v>
      </c>
      <c r="I8917" t="s">
        <v>17</v>
      </c>
      <c r="J8917">
        <v>17509</v>
      </c>
      <c r="K8917">
        <v>0</v>
      </c>
      <c r="L8917" t="str">
        <f t="shared" si="278"/>
        <v>Stayed</v>
      </c>
      <c r="M8917" t="str">
        <f t="shared" si="279"/>
        <v>Under 20k</v>
      </c>
    </row>
    <row r="8918" spans="1:13" x14ac:dyDescent="0.25">
      <c r="A8918">
        <v>789068</v>
      </c>
      <c r="B8918">
        <v>7</v>
      </c>
      <c r="C8918">
        <v>7.4</v>
      </c>
      <c r="D8918">
        <v>3</v>
      </c>
      <c r="E8918">
        <v>202</v>
      </c>
      <c r="F8918">
        <v>2</v>
      </c>
      <c r="G8918">
        <v>0</v>
      </c>
      <c r="H8918">
        <v>0</v>
      </c>
      <c r="I8918" t="s">
        <v>17</v>
      </c>
      <c r="J8918">
        <v>59623</v>
      </c>
      <c r="K8918">
        <v>0</v>
      </c>
      <c r="L8918" t="str">
        <f t="shared" si="278"/>
        <v>Stayed</v>
      </c>
      <c r="M8918" t="str">
        <f t="shared" si="279"/>
        <v>50k-1lkh</v>
      </c>
    </row>
    <row r="8919" spans="1:13" x14ac:dyDescent="0.25">
      <c r="A8919">
        <v>789069</v>
      </c>
      <c r="B8919">
        <v>5.9</v>
      </c>
      <c r="C8919">
        <v>8.1999999999999993</v>
      </c>
      <c r="D8919">
        <v>3</v>
      </c>
      <c r="E8919">
        <v>162</v>
      </c>
      <c r="F8919">
        <v>2</v>
      </c>
      <c r="G8919">
        <v>0</v>
      </c>
      <c r="H8919">
        <v>0</v>
      </c>
      <c r="I8919" t="s">
        <v>17</v>
      </c>
      <c r="J8919">
        <v>169070</v>
      </c>
      <c r="K8919">
        <v>0</v>
      </c>
      <c r="L8919" t="str">
        <f t="shared" si="278"/>
        <v>Stayed</v>
      </c>
      <c r="M8919" t="str">
        <f t="shared" si="279"/>
        <v>Above 1lkh</v>
      </c>
    </row>
    <row r="8920" spans="1:13" x14ac:dyDescent="0.25">
      <c r="A8920">
        <v>789070</v>
      </c>
      <c r="B8920">
        <v>7.8</v>
      </c>
      <c r="C8920">
        <v>9.6</v>
      </c>
      <c r="D8920">
        <v>3</v>
      </c>
      <c r="E8920">
        <v>248</v>
      </c>
      <c r="F8920">
        <v>3</v>
      </c>
      <c r="G8920">
        <v>0</v>
      </c>
      <c r="H8920">
        <v>0</v>
      </c>
      <c r="I8920" t="s">
        <v>17</v>
      </c>
      <c r="J8920">
        <v>61438</v>
      </c>
      <c r="K8920">
        <v>0</v>
      </c>
      <c r="L8920" t="str">
        <f t="shared" si="278"/>
        <v>Stayed</v>
      </c>
      <c r="M8920" t="str">
        <f t="shared" si="279"/>
        <v>50k-1lkh</v>
      </c>
    </row>
    <row r="8921" spans="1:13" x14ac:dyDescent="0.25">
      <c r="A8921">
        <v>789071</v>
      </c>
      <c r="B8921">
        <v>6.2</v>
      </c>
      <c r="C8921">
        <v>6.4</v>
      </c>
      <c r="D8921">
        <v>3</v>
      </c>
      <c r="E8921">
        <v>165</v>
      </c>
      <c r="F8921">
        <v>3</v>
      </c>
      <c r="G8921">
        <v>0</v>
      </c>
      <c r="H8921">
        <v>0</v>
      </c>
      <c r="I8921" t="s">
        <v>17</v>
      </c>
      <c r="J8921">
        <v>160740</v>
      </c>
      <c r="K8921">
        <v>0</v>
      </c>
      <c r="L8921" t="str">
        <f t="shared" si="278"/>
        <v>Stayed</v>
      </c>
      <c r="M8921" t="str">
        <f t="shared" si="279"/>
        <v>Above 1lkh</v>
      </c>
    </row>
    <row r="8922" spans="1:13" x14ac:dyDescent="0.25">
      <c r="A8922">
        <v>789072</v>
      </c>
      <c r="B8922">
        <v>7.1</v>
      </c>
      <c r="C8922">
        <v>6.1</v>
      </c>
      <c r="D8922">
        <v>2</v>
      </c>
      <c r="E8922">
        <v>216</v>
      </c>
      <c r="F8922">
        <v>2</v>
      </c>
      <c r="G8922">
        <v>0</v>
      </c>
      <c r="H8922">
        <v>0</v>
      </c>
      <c r="I8922" t="s">
        <v>18</v>
      </c>
      <c r="J8922">
        <v>83542</v>
      </c>
      <c r="K8922">
        <v>0</v>
      </c>
      <c r="L8922" t="str">
        <f t="shared" si="278"/>
        <v>Stayed</v>
      </c>
      <c r="M8922" t="str">
        <f t="shared" si="279"/>
        <v>50k-1lkh</v>
      </c>
    </row>
    <row r="8923" spans="1:13" x14ac:dyDescent="0.25">
      <c r="A8923">
        <v>789073</v>
      </c>
      <c r="B8923">
        <v>7.2</v>
      </c>
      <c r="C8923">
        <v>4.5</v>
      </c>
      <c r="D8923">
        <v>4</v>
      </c>
      <c r="E8923">
        <v>143</v>
      </c>
      <c r="F8923">
        <v>6</v>
      </c>
      <c r="G8923">
        <v>0</v>
      </c>
      <c r="H8923">
        <v>0</v>
      </c>
      <c r="I8923" t="s">
        <v>18</v>
      </c>
      <c r="J8923">
        <v>70014</v>
      </c>
      <c r="K8923">
        <v>0</v>
      </c>
      <c r="L8923" t="str">
        <f t="shared" si="278"/>
        <v>Stayed</v>
      </c>
      <c r="M8923" t="str">
        <f t="shared" si="279"/>
        <v>50k-1lkh</v>
      </c>
    </row>
    <row r="8924" spans="1:13" x14ac:dyDescent="0.25">
      <c r="A8924">
        <v>789074</v>
      </c>
      <c r="B8924">
        <v>7.6</v>
      </c>
      <c r="C8924">
        <v>7.7</v>
      </c>
      <c r="D8924">
        <v>3</v>
      </c>
      <c r="E8924">
        <v>254</v>
      </c>
      <c r="F8924">
        <v>3</v>
      </c>
      <c r="G8924">
        <v>0</v>
      </c>
      <c r="H8924">
        <v>0</v>
      </c>
      <c r="I8924" t="s">
        <v>18</v>
      </c>
      <c r="J8924">
        <v>95547</v>
      </c>
      <c r="K8924">
        <v>0</v>
      </c>
      <c r="L8924" t="str">
        <f t="shared" si="278"/>
        <v>Stayed</v>
      </c>
      <c r="M8924" t="str">
        <f t="shared" si="279"/>
        <v>50k-1lkh</v>
      </c>
    </row>
    <row r="8925" spans="1:13" x14ac:dyDescent="0.25">
      <c r="A8925">
        <v>789075</v>
      </c>
      <c r="B8925">
        <v>8.3000000000000007</v>
      </c>
      <c r="C8925">
        <v>5.6</v>
      </c>
      <c r="D8925">
        <v>3</v>
      </c>
      <c r="E8925">
        <v>186</v>
      </c>
      <c r="F8925">
        <v>3</v>
      </c>
      <c r="G8925">
        <v>0</v>
      </c>
      <c r="H8925">
        <v>0</v>
      </c>
      <c r="I8925" t="s">
        <v>18</v>
      </c>
      <c r="J8925">
        <v>63688</v>
      </c>
      <c r="K8925">
        <v>0</v>
      </c>
      <c r="L8925" t="str">
        <f t="shared" si="278"/>
        <v>Stayed</v>
      </c>
      <c r="M8925" t="str">
        <f t="shared" si="279"/>
        <v>50k-1lkh</v>
      </c>
    </row>
    <row r="8926" spans="1:13" x14ac:dyDescent="0.25">
      <c r="A8926">
        <v>789076</v>
      </c>
      <c r="B8926">
        <v>9.1999999999999993</v>
      </c>
      <c r="C8926">
        <v>9.9</v>
      </c>
      <c r="D8926">
        <v>4</v>
      </c>
      <c r="E8926">
        <v>245</v>
      </c>
      <c r="F8926">
        <v>4</v>
      </c>
      <c r="G8926">
        <v>0</v>
      </c>
      <c r="H8926">
        <v>0</v>
      </c>
      <c r="I8926" t="s">
        <v>17</v>
      </c>
      <c r="J8926">
        <v>81623</v>
      </c>
      <c r="K8926">
        <v>0</v>
      </c>
      <c r="L8926" t="str">
        <f t="shared" si="278"/>
        <v>Stayed</v>
      </c>
      <c r="M8926" t="str">
        <f t="shared" si="279"/>
        <v>50k-1lkh</v>
      </c>
    </row>
    <row r="8927" spans="1:13" x14ac:dyDescent="0.25">
      <c r="A8927">
        <v>789077</v>
      </c>
      <c r="B8927">
        <v>6.7</v>
      </c>
      <c r="C8927">
        <v>7.7</v>
      </c>
      <c r="D8927">
        <v>3</v>
      </c>
      <c r="E8927">
        <v>157</v>
      </c>
      <c r="F8927">
        <v>3</v>
      </c>
      <c r="G8927">
        <v>0</v>
      </c>
      <c r="H8927">
        <v>0</v>
      </c>
      <c r="I8927" t="s">
        <v>20</v>
      </c>
      <c r="J8927">
        <v>97809</v>
      </c>
      <c r="K8927">
        <v>0</v>
      </c>
      <c r="L8927" t="str">
        <f t="shared" si="278"/>
        <v>Stayed</v>
      </c>
      <c r="M8927" t="str">
        <f t="shared" si="279"/>
        <v>50k-1lkh</v>
      </c>
    </row>
    <row r="8928" spans="1:13" x14ac:dyDescent="0.25">
      <c r="A8928">
        <v>789078</v>
      </c>
      <c r="B8928">
        <v>5.6</v>
      </c>
      <c r="C8928">
        <v>4.5</v>
      </c>
      <c r="D8928">
        <v>3</v>
      </c>
      <c r="E8928">
        <v>184</v>
      </c>
      <c r="F8928">
        <v>3</v>
      </c>
      <c r="G8928">
        <v>0</v>
      </c>
      <c r="H8928">
        <v>0</v>
      </c>
      <c r="I8928" t="s">
        <v>20</v>
      </c>
      <c r="J8928">
        <v>83031</v>
      </c>
      <c r="K8928">
        <v>0</v>
      </c>
      <c r="L8928" t="str">
        <f t="shared" si="278"/>
        <v>Stayed</v>
      </c>
      <c r="M8928" t="str">
        <f t="shared" si="279"/>
        <v>50k-1lkh</v>
      </c>
    </row>
    <row r="8929" spans="1:13" x14ac:dyDescent="0.25">
      <c r="A8929">
        <v>789079</v>
      </c>
      <c r="B8929">
        <v>9.1</v>
      </c>
      <c r="C8929">
        <v>6.3</v>
      </c>
      <c r="D8929">
        <v>4</v>
      </c>
      <c r="E8929">
        <v>210</v>
      </c>
      <c r="F8929">
        <v>3</v>
      </c>
      <c r="G8929">
        <v>0</v>
      </c>
      <c r="H8929">
        <v>0</v>
      </c>
      <c r="I8929" t="s">
        <v>20</v>
      </c>
      <c r="J8929">
        <v>94097</v>
      </c>
      <c r="K8929">
        <v>0</v>
      </c>
      <c r="L8929" t="str">
        <f t="shared" si="278"/>
        <v>Stayed</v>
      </c>
      <c r="M8929" t="str">
        <f t="shared" si="279"/>
        <v>50k-1lkh</v>
      </c>
    </row>
    <row r="8930" spans="1:13" x14ac:dyDescent="0.25">
      <c r="A8930">
        <v>789080</v>
      </c>
      <c r="B8930">
        <v>5.6</v>
      </c>
      <c r="C8930">
        <v>8.6</v>
      </c>
      <c r="D8930">
        <v>4</v>
      </c>
      <c r="E8930">
        <v>137</v>
      </c>
      <c r="F8930">
        <v>2</v>
      </c>
      <c r="G8930">
        <v>1</v>
      </c>
      <c r="H8930">
        <v>0</v>
      </c>
      <c r="I8930" t="s">
        <v>20</v>
      </c>
      <c r="J8930">
        <v>319751</v>
      </c>
      <c r="K8930">
        <v>0</v>
      </c>
      <c r="L8930" t="str">
        <f t="shared" si="278"/>
        <v>Stayed</v>
      </c>
      <c r="M8930" t="str">
        <f t="shared" si="279"/>
        <v>Above 1lkh</v>
      </c>
    </row>
    <row r="8931" spans="1:13" x14ac:dyDescent="0.25">
      <c r="A8931">
        <v>789081</v>
      </c>
      <c r="B8931">
        <v>7.2</v>
      </c>
      <c r="C8931">
        <v>9.5</v>
      </c>
      <c r="D8931">
        <v>3</v>
      </c>
      <c r="E8931">
        <v>145</v>
      </c>
      <c r="F8931">
        <v>2</v>
      </c>
      <c r="G8931">
        <v>0</v>
      </c>
      <c r="H8931">
        <v>0</v>
      </c>
      <c r="I8931" t="s">
        <v>20</v>
      </c>
      <c r="J8931">
        <v>34984</v>
      </c>
      <c r="K8931">
        <v>0</v>
      </c>
      <c r="L8931" t="str">
        <f t="shared" si="278"/>
        <v>Stayed</v>
      </c>
      <c r="M8931" t="str">
        <f t="shared" si="279"/>
        <v>20k-50k</v>
      </c>
    </row>
    <row r="8932" spans="1:13" x14ac:dyDescent="0.25">
      <c r="A8932">
        <v>789082</v>
      </c>
      <c r="B8932">
        <v>5.6</v>
      </c>
      <c r="C8932">
        <v>8.6</v>
      </c>
      <c r="D8932">
        <v>4</v>
      </c>
      <c r="E8932">
        <v>181</v>
      </c>
      <c r="F8932">
        <v>3</v>
      </c>
      <c r="G8932">
        <v>0</v>
      </c>
      <c r="H8932">
        <v>0</v>
      </c>
      <c r="I8932" t="s">
        <v>19</v>
      </c>
      <c r="J8932">
        <v>58786</v>
      </c>
      <c r="K8932">
        <v>0</v>
      </c>
      <c r="L8932" t="str">
        <f t="shared" si="278"/>
        <v>Stayed</v>
      </c>
      <c r="M8932" t="str">
        <f t="shared" si="279"/>
        <v>50k-1lkh</v>
      </c>
    </row>
    <row r="8933" spans="1:13" x14ac:dyDescent="0.25">
      <c r="A8933">
        <v>789083</v>
      </c>
      <c r="B8933">
        <v>9.1999999999999993</v>
      </c>
      <c r="C8933">
        <v>5.6</v>
      </c>
      <c r="D8933">
        <v>3</v>
      </c>
      <c r="E8933">
        <v>174</v>
      </c>
      <c r="F8933">
        <v>3</v>
      </c>
      <c r="G8933">
        <v>0</v>
      </c>
      <c r="H8933">
        <v>0</v>
      </c>
      <c r="I8933" t="s">
        <v>11</v>
      </c>
      <c r="J8933">
        <v>95606</v>
      </c>
      <c r="K8933">
        <v>0</v>
      </c>
      <c r="L8933" t="str">
        <f t="shared" si="278"/>
        <v>Stayed</v>
      </c>
      <c r="M8933" t="str">
        <f t="shared" si="279"/>
        <v>50k-1lkh</v>
      </c>
    </row>
    <row r="8934" spans="1:13" x14ac:dyDescent="0.25">
      <c r="A8934">
        <v>789084</v>
      </c>
      <c r="B8934">
        <v>7.4</v>
      </c>
      <c r="C8934">
        <v>8.8000000000000007</v>
      </c>
      <c r="D8934">
        <v>5</v>
      </c>
      <c r="E8934">
        <v>183</v>
      </c>
      <c r="F8934">
        <v>3</v>
      </c>
      <c r="G8934">
        <v>1</v>
      </c>
      <c r="H8934">
        <v>0</v>
      </c>
      <c r="I8934" t="s">
        <v>12</v>
      </c>
      <c r="J8934">
        <v>66821</v>
      </c>
      <c r="K8934">
        <v>0</v>
      </c>
      <c r="L8934" t="str">
        <f t="shared" si="278"/>
        <v>Stayed</v>
      </c>
      <c r="M8934" t="str">
        <f t="shared" si="279"/>
        <v>50k-1lkh</v>
      </c>
    </row>
    <row r="8935" spans="1:13" x14ac:dyDescent="0.25">
      <c r="A8935">
        <v>789085</v>
      </c>
      <c r="B8935">
        <v>8.8000000000000007</v>
      </c>
      <c r="C8935">
        <v>8.4</v>
      </c>
      <c r="D8935">
        <v>4</v>
      </c>
      <c r="E8935">
        <v>171</v>
      </c>
      <c r="F8935">
        <v>4</v>
      </c>
      <c r="G8935">
        <v>1</v>
      </c>
      <c r="H8935">
        <v>0</v>
      </c>
      <c r="I8935" t="s">
        <v>15</v>
      </c>
      <c r="J8935">
        <v>53052</v>
      </c>
      <c r="K8935">
        <v>0</v>
      </c>
      <c r="L8935" t="str">
        <f t="shared" si="278"/>
        <v>Stayed</v>
      </c>
      <c r="M8935" t="str">
        <f t="shared" si="279"/>
        <v>50k-1lkh</v>
      </c>
    </row>
    <row r="8936" spans="1:13" x14ac:dyDescent="0.25">
      <c r="A8936">
        <v>789086</v>
      </c>
      <c r="B8936">
        <v>6.9</v>
      </c>
      <c r="C8936">
        <v>7.2</v>
      </c>
      <c r="D8936">
        <v>2</v>
      </c>
      <c r="E8936">
        <v>190</v>
      </c>
      <c r="F8936">
        <v>2</v>
      </c>
      <c r="G8936">
        <v>0</v>
      </c>
      <c r="H8936">
        <v>0</v>
      </c>
      <c r="I8936" t="s">
        <v>14</v>
      </c>
      <c r="J8936">
        <v>55941</v>
      </c>
      <c r="K8936">
        <v>0</v>
      </c>
      <c r="L8936" t="str">
        <f t="shared" si="278"/>
        <v>Stayed</v>
      </c>
      <c r="M8936" t="str">
        <f t="shared" si="279"/>
        <v>50k-1lkh</v>
      </c>
    </row>
    <row r="8937" spans="1:13" x14ac:dyDescent="0.25">
      <c r="A8937">
        <v>789087</v>
      </c>
      <c r="B8937">
        <v>8.6999999999999993</v>
      </c>
      <c r="C8937">
        <v>7.8</v>
      </c>
      <c r="D8937">
        <v>4</v>
      </c>
      <c r="E8937">
        <v>142</v>
      </c>
      <c r="F8937">
        <v>3</v>
      </c>
      <c r="G8937">
        <v>0</v>
      </c>
      <c r="H8937">
        <v>0</v>
      </c>
      <c r="I8937" t="s">
        <v>16</v>
      </c>
      <c r="J8937">
        <v>44945</v>
      </c>
      <c r="K8937">
        <v>0</v>
      </c>
      <c r="L8937" t="str">
        <f t="shared" si="278"/>
        <v>Stayed</v>
      </c>
      <c r="M8937" t="str">
        <f t="shared" si="279"/>
        <v>20k-50k</v>
      </c>
    </row>
    <row r="8938" spans="1:13" x14ac:dyDescent="0.25">
      <c r="A8938">
        <v>789088</v>
      </c>
      <c r="B8938">
        <v>9.8000000000000007</v>
      </c>
      <c r="C8938">
        <v>5</v>
      </c>
      <c r="D8938">
        <v>3</v>
      </c>
      <c r="E8938">
        <v>198</v>
      </c>
      <c r="F8938">
        <v>3</v>
      </c>
      <c r="G8938">
        <v>0</v>
      </c>
      <c r="H8938">
        <v>0</v>
      </c>
      <c r="I8938" t="s">
        <v>19</v>
      </c>
      <c r="J8938">
        <v>93500</v>
      </c>
      <c r="K8938">
        <v>0</v>
      </c>
      <c r="L8938" t="str">
        <f t="shared" si="278"/>
        <v>Stayed</v>
      </c>
      <c r="M8938" t="str">
        <f t="shared" si="279"/>
        <v>50k-1lkh</v>
      </c>
    </row>
    <row r="8939" spans="1:13" x14ac:dyDescent="0.25">
      <c r="A8939">
        <v>789089</v>
      </c>
      <c r="B8939">
        <v>9</v>
      </c>
      <c r="C8939">
        <v>6.1</v>
      </c>
      <c r="D8939">
        <v>3</v>
      </c>
      <c r="E8939">
        <v>185</v>
      </c>
      <c r="F8939">
        <v>3</v>
      </c>
      <c r="G8939">
        <v>0</v>
      </c>
      <c r="H8939">
        <v>0</v>
      </c>
      <c r="I8939" t="s">
        <v>19</v>
      </c>
      <c r="J8939">
        <v>83436</v>
      </c>
      <c r="K8939">
        <v>0</v>
      </c>
      <c r="L8939" t="str">
        <f t="shared" si="278"/>
        <v>Stayed</v>
      </c>
      <c r="M8939" t="str">
        <f t="shared" si="279"/>
        <v>50k-1lkh</v>
      </c>
    </row>
    <row r="8940" spans="1:13" x14ac:dyDescent="0.25">
      <c r="A8940">
        <v>789090</v>
      </c>
      <c r="B8940">
        <v>4.9000000000000004</v>
      </c>
      <c r="C8940">
        <v>8.6999999999999993</v>
      </c>
      <c r="D8940">
        <v>4</v>
      </c>
      <c r="E8940">
        <v>171</v>
      </c>
      <c r="F8940">
        <v>3</v>
      </c>
      <c r="G8940">
        <v>1</v>
      </c>
      <c r="H8940">
        <v>0</v>
      </c>
      <c r="I8940" t="s">
        <v>19</v>
      </c>
      <c r="J8940">
        <v>69875</v>
      </c>
      <c r="K8940">
        <v>0</v>
      </c>
      <c r="L8940" t="str">
        <f t="shared" si="278"/>
        <v>Stayed</v>
      </c>
      <c r="M8940" t="str">
        <f t="shared" si="279"/>
        <v>50k-1lkh</v>
      </c>
    </row>
    <row r="8941" spans="1:13" x14ac:dyDescent="0.25">
      <c r="A8941">
        <v>789091</v>
      </c>
      <c r="B8941">
        <v>7.8</v>
      </c>
      <c r="C8941">
        <v>5.7</v>
      </c>
      <c r="D8941">
        <v>4</v>
      </c>
      <c r="E8941">
        <v>264</v>
      </c>
      <c r="F8941">
        <v>3</v>
      </c>
      <c r="G8941">
        <v>0</v>
      </c>
      <c r="H8941">
        <v>0</v>
      </c>
      <c r="I8941" t="s">
        <v>11</v>
      </c>
      <c r="J8941">
        <v>244626</v>
      </c>
      <c r="K8941">
        <v>0</v>
      </c>
      <c r="L8941" t="str">
        <f t="shared" si="278"/>
        <v>Stayed</v>
      </c>
      <c r="M8941" t="str">
        <f t="shared" si="279"/>
        <v>Above 1lkh</v>
      </c>
    </row>
    <row r="8942" spans="1:13" x14ac:dyDescent="0.25">
      <c r="A8942">
        <v>789092</v>
      </c>
      <c r="B8942">
        <v>5.8</v>
      </c>
      <c r="C8942">
        <v>9.8000000000000007</v>
      </c>
      <c r="D8942">
        <v>3</v>
      </c>
      <c r="E8942">
        <v>175</v>
      </c>
      <c r="F8942">
        <v>3</v>
      </c>
      <c r="G8942">
        <v>0</v>
      </c>
      <c r="H8942">
        <v>0</v>
      </c>
      <c r="I8942" t="s">
        <v>11</v>
      </c>
      <c r="J8942">
        <v>39309</v>
      </c>
      <c r="K8942">
        <v>0</v>
      </c>
      <c r="L8942" t="str">
        <f t="shared" si="278"/>
        <v>Stayed</v>
      </c>
      <c r="M8942" t="str">
        <f t="shared" si="279"/>
        <v>20k-50k</v>
      </c>
    </row>
    <row r="8943" spans="1:13" x14ac:dyDescent="0.25">
      <c r="A8943">
        <v>789093</v>
      </c>
      <c r="B8943">
        <v>9.1</v>
      </c>
      <c r="C8943">
        <v>8.8000000000000007</v>
      </c>
      <c r="D8943">
        <v>5</v>
      </c>
      <c r="E8943">
        <v>210</v>
      </c>
      <c r="F8943">
        <v>2</v>
      </c>
      <c r="G8943">
        <v>1</v>
      </c>
      <c r="H8943">
        <v>0</v>
      </c>
      <c r="I8943" t="s">
        <v>11</v>
      </c>
      <c r="J8943">
        <v>27597</v>
      </c>
      <c r="K8943">
        <v>0</v>
      </c>
      <c r="L8943" t="str">
        <f t="shared" si="278"/>
        <v>Stayed</v>
      </c>
      <c r="M8943" t="str">
        <f t="shared" si="279"/>
        <v>20k-50k</v>
      </c>
    </row>
    <row r="8944" spans="1:13" x14ac:dyDescent="0.25">
      <c r="A8944">
        <v>789094</v>
      </c>
      <c r="B8944">
        <v>9.1999999999999993</v>
      </c>
      <c r="C8944">
        <v>7.5</v>
      </c>
      <c r="D8944">
        <v>4</v>
      </c>
      <c r="E8944">
        <v>212</v>
      </c>
      <c r="F8944">
        <v>3</v>
      </c>
      <c r="G8944">
        <v>0</v>
      </c>
      <c r="H8944">
        <v>0</v>
      </c>
      <c r="I8944" t="s">
        <v>11</v>
      </c>
      <c r="J8944">
        <v>38045</v>
      </c>
      <c r="K8944">
        <v>0</v>
      </c>
      <c r="L8944" t="str">
        <f t="shared" si="278"/>
        <v>Stayed</v>
      </c>
      <c r="M8944" t="str">
        <f t="shared" si="279"/>
        <v>20k-50k</v>
      </c>
    </row>
    <row r="8945" spans="1:13" x14ac:dyDescent="0.25">
      <c r="A8945">
        <v>789095</v>
      </c>
      <c r="B8945">
        <v>3.6</v>
      </c>
      <c r="C8945">
        <v>6.6</v>
      </c>
      <c r="D8945">
        <v>4</v>
      </c>
      <c r="E8945">
        <v>97</v>
      </c>
      <c r="F8945">
        <v>2</v>
      </c>
      <c r="G8945">
        <v>0</v>
      </c>
      <c r="H8945">
        <v>0</v>
      </c>
      <c r="I8945" t="s">
        <v>11</v>
      </c>
      <c r="J8945">
        <v>198209</v>
      </c>
      <c r="K8945">
        <v>0</v>
      </c>
      <c r="L8945" t="str">
        <f t="shared" si="278"/>
        <v>Stayed</v>
      </c>
      <c r="M8945" t="str">
        <f t="shared" si="279"/>
        <v>Above 1lkh</v>
      </c>
    </row>
    <row r="8946" spans="1:13" x14ac:dyDescent="0.25">
      <c r="A8946">
        <v>789096</v>
      </c>
      <c r="B8946">
        <v>5.5</v>
      </c>
      <c r="C8946">
        <v>5.3</v>
      </c>
      <c r="D8946">
        <v>4</v>
      </c>
      <c r="E8946">
        <v>214</v>
      </c>
      <c r="F8946">
        <v>3</v>
      </c>
      <c r="G8946">
        <v>0</v>
      </c>
      <c r="H8946">
        <v>0</v>
      </c>
      <c r="I8946" t="s">
        <v>11</v>
      </c>
      <c r="J8946">
        <v>26268</v>
      </c>
      <c r="K8946">
        <v>0</v>
      </c>
      <c r="L8946" t="str">
        <f t="shared" si="278"/>
        <v>Stayed</v>
      </c>
      <c r="M8946" t="str">
        <f t="shared" si="279"/>
        <v>20k-50k</v>
      </c>
    </row>
    <row r="8947" spans="1:13" x14ac:dyDescent="0.25">
      <c r="A8947">
        <v>789097</v>
      </c>
      <c r="B8947">
        <v>9.5</v>
      </c>
      <c r="C8947">
        <v>9.6</v>
      </c>
      <c r="D8947">
        <v>4</v>
      </c>
      <c r="E8947">
        <v>244</v>
      </c>
      <c r="F8947">
        <v>3</v>
      </c>
      <c r="G8947">
        <v>0</v>
      </c>
      <c r="H8947">
        <v>0</v>
      </c>
      <c r="I8947" t="s">
        <v>11</v>
      </c>
      <c r="J8947">
        <v>30489</v>
      </c>
      <c r="K8947">
        <v>0</v>
      </c>
      <c r="L8947" t="str">
        <f t="shared" si="278"/>
        <v>Stayed</v>
      </c>
      <c r="M8947" t="str">
        <f t="shared" si="279"/>
        <v>20k-50k</v>
      </c>
    </row>
    <row r="8948" spans="1:13" x14ac:dyDescent="0.25">
      <c r="A8948">
        <v>789098</v>
      </c>
      <c r="B8948">
        <v>5</v>
      </c>
      <c r="C8948">
        <v>6.7</v>
      </c>
      <c r="D8948">
        <v>3</v>
      </c>
      <c r="E8948">
        <v>246</v>
      </c>
      <c r="F8948">
        <v>3</v>
      </c>
      <c r="G8948">
        <v>0</v>
      </c>
      <c r="H8948">
        <v>0</v>
      </c>
      <c r="I8948" t="s">
        <v>11</v>
      </c>
      <c r="J8948">
        <v>23478</v>
      </c>
      <c r="K8948">
        <v>0</v>
      </c>
      <c r="L8948" t="str">
        <f t="shared" si="278"/>
        <v>Stayed</v>
      </c>
      <c r="M8948" t="str">
        <f t="shared" si="279"/>
        <v>20k-50k</v>
      </c>
    </row>
    <row r="8949" spans="1:13" x14ac:dyDescent="0.25">
      <c r="A8949">
        <v>789099</v>
      </c>
      <c r="B8949">
        <v>4.2</v>
      </c>
      <c r="C8949">
        <v>7.3</v>
      </c>
      <c r="D8949">
        <v>3</v>
      </c>
      <c r="E8949">
        <v>115</v>
      </c>
      <c r="F8949">
        <v>6</v>
      </c>
      <c r="G8949">
        <v>0</v>
      </c>
      <c r="H8949">
        <v>0</v>
      </c>
      <c r="I8949" t="s">
        <v>11</v>
      </c>
      <c r="J8949">
        <v>185668</v>
      </c>
      <c r="K8949">
        <v>0</v>
      </c>
      <c r="L8949" t="str">
        <f t="shared" si="278"/>
        <v>Stayed</v>
      </c>
      <c r="M8949" t="str">
        <f t="shared" si="279"/>
        <v>Above 1lkh</v>
      </c>
    </row>
    <row r="8950" spans="1:13" x14ac:dyDescent="0.25">
      <c r="A8950">
        <v>789100</v>
      </c>
      <c r="B8950">
        <v>7.5</v>
      </c>
      <c r="C8950">
        <v>6.8</v>
      </c>
      <c r="D8950">
        <v>3</v>
      </c>
      <c r="E8950">
        <v>237</v>
      </c>
      <c r="F8950">
        <v>5</v>
      </c>
      <c r="G8950">
        <v>0</v>
      </c>
      <c r="H8950">
        <v>0</v>
      </c>
      <c r="I8950" t="s">
        <v>11</v>
      </c>
      <c r="J8950">
        <v>11663</v>
      </c>
      <c r="K8950">
        <v>0</v>
      </c>
      <c r="L8950" t="str">
        <f t="shared" si="278"/>
        <v>Stayed</v>
      </c>
      <c r="M8950" t="str">
        <f t="shared" si="279"/>
        <v>Under 20k</v>
      </c>
    </row>
    <row r="8951" spans="1:13" x14ac:dyDescent="0.25">
      <c r="A8951">
        <v>789101</v>
      </c>
      <c r="B8951">
        <v>8.8000000000000007</v>
      </c>
      <c r="C8951">
        <v>7</v>
      </c>
      <c r="D8951">
        <v>4</v>
      </c>
      <c r="E8951">
        <v>146</v>
      </c>
      <c r="F8951">
        <v>4</v>
      </c>
      <c r="G8951">
        <v>0</v>
      </c>
      <c r="H8951">
        <v>0</v>
      </c>
      <c r="I8951" t="s">
        <v>11</v>
      </c>
      <c r="J8951">
        <v>13756</v>
      </c>
      <c r="K8951">
        <v>0</v>
      </c>
      <c r="L8951" t="str">
        <f t="shared" si="278"/>
        <v>Stayed</v>
      </c>
      <c r="M8951" t="str">
        <f t="shared" si="279"/>
        <v>Under 20k</v>
      </c>
    </row>
    <row r="8952" spans="1:13" x14ac:dyDescent="0.25">
      <c r="A8952">
        <v>789102</v>
      </c>
      <c r="B8952">
        <v>5.3</v>
      </c>
      <c r="C8952">
        <v>6.3</v>
      </c>
      <c r="D8952">
        <v>5</v>
      </c>
      <c r="E8952">
        <v>159</v>
      </c>
      <c r="F8952">
        <v>4</v>
      </c>
      <c r="G8952">
        <v>0</v>
      </c>
      <c r="H8952">
        <v>0</v>
      </c>
      <c r="I8952" t="s">
        <v>11</v>
      </c>
      <c r="J8952">
        <v>23937</v>
      </c>
      <c r="K8952">
        <v>0</v>
      </c>
      <c r="L8952" t="str">
        <f t="shared" si="278"/>
        <v>Stayed</v>
      </c>
      <c r="M8952" t="str">
        <f t="shared" si="279"/>
        <v>20k-50k</v>
      </c>
    </row>
    <row r="8953" spans="1:13" x14ac:dyDescent="0.25">
      <c r="A8953">
        <v>789103</v>
      </c>
      <c r="B8953">
        <v>8.4</v>
      </c>
      <c r="C8953">
        <v>4</v>
      </c>
      <c r="D8953">
        <v>4</v>
      </c>
      <c r="E8953">
        <v>246</v>
      </c>
      <c r="F8953">
        <v>3</v>
      </c>
      <c r="G8953">
        <v>0</v>
      </c>
      <c r="H8953">
        <v>0</v>
      </c>
      <c r="I8953" t="s">
        <v>11</v>
      </c>
      <c r="J8953">
        <v>10355</v>
      </c>
      <c r="K8953">
        <v>0</v>
      </c>
      <c r="L8953" t="str">
        <f t="shared" si="278"/>
        <v>Stayed</v>
      </c>
      <c r="M8953" t="str">
        <f t="shared" si="279"/>
        <v>Under 20k</v>
      </c>
    </row>
    <row r="8954" spans="1:13" x14ac:dyDescent="0.25">
      <c r="A8954">
        <v>789104</v>
      </c>
      <c r="B8954">
        <v>4.9000000000000004</v>
      </c>
      <c r="C8954">
        <v>9.3000000000000007</v>
      </c>
      <c r="D8954">
        <v>3</v>
      </c>
      <c r="E8954">
        <v>226</v>
      </c>
      <c r="F8954">
        <v>3</v>
      </c>
      <c r="G8954">
        <v>0</v>
      </c>
      <c r="H8954">
        <v>0</v>
      </c>
      <c r="I8954" t="s">
        <v>11</v>
      </c>
      <c r="J8954">
        <v>33711</v>
      </c>
      <c r="K8954">
        <v>0</v>
      </c>
      <c r="L8954" t="str">
        <f t="shared" si="278"/>
        <v>Stayed</v>
      </c>
      <c r="M8954" t="str">
        <f t="shared" si="279"/>
        <v>20k-50k</v>
      </c>
    </row>
    <row r="8955" spans="1:13" x14ac:dyDescent="0.25">
      <c r="A8955">
        <v>789105</v>
      </c>
      <c r="B8955">
        <v>7.1</v>
      </c>
      <c r="C8955">
        <v>9.1</v>
      </c>
      <c r="D8955">
        <v>3</v>
      </c>
      <c r="E8955">
        <v>261</v>
      </c>
      <c r="F8955">
        <v>3</v>
      </c>
      <c r="G8955">
        <v>0</v>
      </c>
      <c r="H8955">
        <v>0</v>
      </c>
      <c r="I8955" t="s">
        <v>11</v>
      </c>
      <c r="J8955">
        <v>11258</v>
      </c>
      <c r="K8955">
        <v>0</v>
      </c>
      <c r="L8955" t="str">
        <f t="shared" si="278"/>
        <v>Stayed</v>
      </c>
      <c r="M8955" t="str">
        <f t="shared" si="279"/>
        <v>Under 20k</v>
      </c>
    </row>
    <row r="8956" spans="1:13" x14ac:dyDescent="0.25">
      <c r="A8956">
        <v>789106</v>
      </c>
      <c r="B8956">
        <v>8.3000000000000007</v>
      </c>
      <c r="C8956">
        <v>6.4</v>
      </c>
      <c r="D8956">
        <v>4</v>
      </c>
      <c r="E8956">
        <v>242</v>
      </c>
      <c r="F8956">
        <v>2</v>
      </c>
      <c r="G8956">
        <v>0</v>
      </c>
      <c r="H8956">
        <v>0</v>
      </c>
      <c r="I8956" t="s">
        <v>11</v>
      </c>
      <c r="J8956">
        <v>30717</v>
      </c>
      <c r="K8956">
        <v>0</v>
      </c>
      <c r="L8956" t="str">
        <f t="shared" si="278"/>
        <v>Stayed</v>
      </c>
      <c r="M8956" t="str">
        <f t="shared" si="279"/>
        <v>20k-50k</v>
      </c>
    </row>
    <row r="8957" spans="1:13" x14ac:dyDescent="0.25">
      <c r="A8957">
        <v>789107</v>
      </c>
      <c r="B8957">
        <v>8.8000000000000007</v>
      </c>
      <c r="C8957">
        <v>9.3000000000000007</v>
      </c>
      <c r="D8957">
        <v>4</v>
      </c>
      <c r="E8957">
        <v>177</v>
      </c>
      <c r="F8957">
        <v>3</v>
      </c>
      <c r="G8957">
        <v>0</v>
      </c>
      <c r="H8957">
        <v>0</v>
      </c>
      <c r="I8957" t="s">
        <v>11</v>
      </c>
      <c r="J8957">
        <v>74466</v>
      </c>
      <c r="K8957">
        <v>0</v>
      </c>
      <c r="L8957" t="str">
        <f t="shared" si="278"/>
        <v>Stayed</v>
      </c>
      <c r="M8957" t="str">
        <f t="shared" si="279"/>
        <v>50k-1lkh</v>
      </c>
    </row>
    <row r="8958" spans="1:13" x14ac:dyDescent="0.25">
      <c r="A8958">
        <v>789108</v>
      </c>
      <c r="B8958">
        <v>8.6999999999999993</v>
      </c>
      <c r="C8958">
        <v>5.3</v>
      </c>
      <c r="D8958">
        <v>4</v>
      </c>
      <c r="E8958">
        <v>144</v>
      </c>
      <c r="F8958">
        <v>3</v>
      </c>
      <c r="G8958">
        <v>0</v>
      </c>
      <c r="H8958">
        <v>0</v>
      </c>
      <c r="I8958" t="s">
        <v>11</v>
      </c>
      <c r="J8958">
        <v>50766</v>
      </c>
      <c r="K8958">
        <v>0</v>
      </c>
      <c r="L8958" t="str">
        <f t="shared" si="278"/>
        <v>Stayed</v>
      </c>
      <c r="M8958" t="str">
        <f t="shared" si="279"/>
        <v>50k-1lkh</v>
      </c>
    </row>
    <row r="8959" spans="1:13" x14ac:dyDescent="0.25">
      <c r="A8959">
        <v>789109</v>
      </c>
      <c r="B8959">
        <v>4.3</v>
      </c>
      <c r="C8959">
        <v>8.1999999999999993</v>
      </c>
      <c r="D8959">
        <v>2</v>
      </c>
      <c r="E8959">
        <v>221</v>
      </c>
      <c r="F8959">
        <v>5</v>
      </c>
      <c r="G8959">
        <v>0</v>
      </c>
      <c r="H8959">
        <v>0</v>
      </c>
      <c r="I8959" t="s">
        <v>11</v>
      </c>
      <c r="J8959">
        <v>80744</v>
      </c>
      <c r="K8959">
        <v>0</v>
      </c>
      <c r="L8959" t="str">
        <f t="shared" si="278"/>
        <v>Stayed</v>
      </c>
      <c r="M8959" t="str">
        <f t="shared" si="279"/>
        <v>50k-1lkh</v>
      </c>
    </row>
    <row r="8960" spans="1:13" x14ac:dyDescent="0.25">
      <c r="A8960">
        <v>789110</v>
      </c>
      <c r="B8960">
        <v>8</v>
      </c>
      <c r="C8960">
        <v>9</v>
      </c>
      <c r="D8960">
        <v>5</v>
      </c>
      <c r="E8960">
        <v>265</v>
      </c>
      <c r="F8960">
        <v>3</v>
      </c>
      <c r="G8960">
        <v>0</v>
      </c>
      <c r="H8960">
        <v>0</v>
      </c>
      <c r="I8960" t="s">
        <v>12</v>
      </c>
      <c r="J8960">
        <v>41793</v>
      </c>
      <c r="K8960">
        <v>0</v>
      </c>
      <c r="L8960" t="str">
        <f t="shared" si="278"/>
        <v>Stayed</v>
      </c>
      <c r="M8960" t="str">
        <f t="shared" si="279"/>
        <v>20k-50k</v>
      </c>
    </row>
    <row r="8961" spans="1:13" x14ac:dyDescent="0.25">
      <c r="A8961">
        <v>789111</v>
      </c>
      <c r="B8961">
        <v>3.2</v>
      </c>
      <c r="C8961">
        <v>6.7</v>
      </c>
      <c r="D8961">
        <v>5</v>
      </c>
      <c r="E8961">
        <v>224</v>
      </c>
      <c r="F8961">
        <v>4</v>
      </c>
      <c r="G8961">
        <v>1</v>
      </c>
      <c r="H8961">
        <v>0</v>
      </c>
      <c r="I8961" t="s">
        <v>12</v>
      </c>
      <c r="J8961">
        <v>50959</v>
      </c>
      <c r="K8961">
        <v>0</v>
      </c>
      <c r="L8961" t="str">
        <f t="shared" si="278"/>
        <v>Stayed</v>
      </c>
      <c r="M8961" t="str">
        <f t="shared" si="279"/>
        <v>50k-1lkh</v>
      </c>
    </row>
    <row r="8962" spans="1:13" x14ac:dyDescent="0.25">
      <c r="A8962">
        <v>789112</v>
      </c>
      <c r="B8962">
        <v>7.7</v>
      </c>
      <c r="C8962">
        <v>5.6</v>
      </c>
      <c r="D8962">
        <v>3</v>
      </c>
      <c r="E8962">
        <v>167</v>
      </c>
      <c r="F8962">
        <v>4</v>
      </c>
      <c r="G8962">
        <v>0</v>
      </c>
      <c r="H8962">
        <v>0</v>
      </c>
      <c r="I8962" t="s">
        <v>12</v>
      </c>
      <c r="J8962">
        <v>57888</v>
      </c>
      <c r="K8962">
        <v>0</v>
      </c>
      <c r="L8962" t="str">
        <f t="shared" si="278"/>
        <v>Stayed</v>
      </c>
      <c r="M8962" t="str">
        <f t="shared" si="279"/>
        <v>50k-1lkh</v>
      </c>
    </row>
    <row r="8963" spans="1:13" x14ac:dyDescent="0.25">
      <c r="A8963">
        <v>789113</v>
      </c>
      <c r="B8963">
        <v>9.6999999999999993</v>
      </c>
      <c r="C8963">
        <v>7.7</v>
      </c>
      <c r="D8963">
        <v>3</v>
      </c>
      <c r="E8963">
        <v>245</v>
      </c>
      <c r="F8963">
        <v>3</v>
      </c>
      <c r="G8963">
        <v>0</v>
      </c>
      <c r="H8963">
        <v>0</v>
      </c>
      <c r="I8963" t="s">
        <v>13</v>
      </c>
      <c r="J8963">
        <v>66959</v>
      </c>
      <c r="K8963">
        <v>0</v>
      </c>
      <c r="L8963" t="str">
        <f t="shared" ref="L8963:L9026" si="280">IF(K8963= 1, "Leaved", "Stayed")</f>
        <v>Stayed</v>
      </c>
      <c r="M8963" t="str">
        <f t="shared" ref="M8963:M9026" si="281">IF(J8963&lt;20000, "Under 20k", IF(J8963&lt;=50000, "20k-50k", IF(J8963&lt;=100000, "50k-1lkh", "Above 1lkh")))</f>
        <v>50k-1lkh</v>
      </c>
    </row>
    <row r="8964" spans="1:13" x14ac:dyDescent="0.25">
      <c r="A8964">
        <v>789114</v>
      </c>
      <c r="B8964">
        <v>9.8000000000000007</v>
      </c>
      <c r="C8964">
        <v>6.3</v>
      </c>
      <c r="D8964">
        <v>4</v>
      </c>
      <c r="E8964">
        <v>232</v>
      </c>
      <c r="F8964">
        <v>2</v>
      </c>
      <c r="G8964">
        <v>0</v>
      </c>
      <c r="H8964">
        <v>0</v>
      </c>
      <c r="I8964" t="s">
        <v>13</v>
      </c>
      <c r="J8964">
        <v>64295</v>
      </c>
      <c r="K8964">
        <v>0</v>
      </c>
      <c r="L8964" t="str">
        <f t="shared" si="280"/>
        <v>Stayed</v>
      </c>
      <c r="M8964" t="str">
        <f t="shared" si="281"/>
        <v>50k-1lkh</v>
      </c>
    </row>
    <row r="8965" spans="1:13" x14ac:dyDescent="0.25">
      <c r="A8965">
        <v>789115</v>
      </c>
      <c r="B8965">
        <v>6.2</v>
      </c>
      <c r="C8965">
        <v>6.4</v>
      </c>
      <c r="D8965">
        <v>5</v>
      </c>
      <c r="E8965">
        <v>229</v>
      </c>
      <c r="F8965">
        <v>2</v>
      </c>
      <c r="G8965">
        <v>0</v>
      </c>
      <c r="H8965">
        <v>0</v>
      </c>
      <c r="I8965" t="s">
        <v>13</v>
      </c>
      <c r="J8965">
        <v>87610</v>
      </c>
      <c r="K8965">
        <v>0</v>
      </c>
      <c r="L8965" t="str">
        <f t="shared" si="280"/>
        <v>Stayed</v>
      </c>
      <c r="M8965" t="str">
        <f t="shared" si="281"/>
        <v>50k-1lkh</v>
      </c>
    </row>
    <row r="8966" spans="1:13" x14ac:dyDescent="0.25">
      <c r="A8966">
        <v>789116</v>
      </c>
      <c r="B8966">
        <v>5.3</v>
      </c>
      <c r="C8966">
        <v>9.4</v>
      </c>
      <c r="D8966">
        <v>4</v>
      </c>
      <c r="E8966">
        <v>128</v>
      </c>
      <c r="F8966">
        <v>6</v>
      </c>
      <c r="G8966">
        <v>0</v>
      </c>
      <c r="H8966">
        <v>0</v>
      </c>
      <c r="I8966" t="s">
        <v>13</v>
      </c>
      <c r="J8966">
        <v>54167</v>
      </c>
      <c r="K8966">
        <v>0</v>
      </c>
      <c r="L8966" t="str">
        <f t="shared" si="280"/>
        <v>Stayed</v>
      </c>
      <c r="M8966" t="str">
        <f t="shared" si="281"/>
        <v>50k-1lkh</v>
      </c>
    </row>
    <row r="8967" spans="1:13" x14ac:dyDescent="0.25">
      <c r="A8967">
        <v>789117</v>
      </c>
      <c r="B8967">
        <v>9.3000000000000007</v>
      </c>
      <c r="C8967">
        <v>4.9000000000000004</v>
      </c>
      <c r="D8967">
        <v>3</v>
      </c>
      <c r="E8967">
        <v>211</v>
      </c>
      <c r="F8967">
        <v>2</v>
      </c>
      <c r="G8967">
        <v>0</v>
      </c>
      <c r="H8967">
        <v>0</v>
      </c>
      <c r="I8967" t="s">
        <v>14</v>
      </c>
      <c r="J8967">
        <v>49156</v>
      </c>
      <c r="K8967">
        <v>0</v>
      </c>
      <c r="L8967" t="str">
        <f t="shared" si="280"/>
        <v>Stayed</v>
      </c>
      <c r="M8967" t="str">
        <f t="shared" si="281"/>
        <v>20k-50k</v>
      </c>
    </row>
    <row r="8968" spans="1:13" x14ac:dyDescent="0.25">
      <c r="A8968">
        <v>789118</v>
      </c>
      <c r="B8968">
        <v>5.0999999999999996</v>
      </c>
      <c r="C8968">
        <v>9.1</v>
      </c>
      <c r="D8968">
        <v>4</v>
      </c>
      <c r="E8968">
        <v>194</v>
      </c>
      <c r="F8968">
        <v>2</v>
      </c>
      <c r="G8968">
        <v>0</v>
      </c>
      <c r="H8968">
        <v>0</v>
      </c>
      <c r="I8968" t="s">
        <v>14</v>
      </c>
      <c r="J8968">
        <v>61827</v>
      </c>
      <c r="K8968">
        <v>0</v>
      </c>
      <c r="L8968" t="str">
        <f t="shared" si="280"/>
        <v>Stayed</v>
      </c>
      <c r="M8968" t="str">
        <f t="shared" si="281"/>
        <v>50k-1lkh</v>
      </c>
    </row>
    <row r="8969" spans="1:13" x14ac:dyDescent="0.25">
      <c r="A8969">
        <v>789119</v>
      </c>
      <c r="B8969">
        <v>7.6</v>
      </c>
      <c r="C8969">
        <v>7.6</v>
      </c>
      <c r="D8969">
        <v>4</v>
      </c>
      <c r="E8969">
        <v>214</v>
      </c>
      <c r="F8969">
        <v>3</v>
      </c>
      <c r="G8969">
        <v>0</v>
      </c>
      <c r="H8969">
        <v>0</v>
      </c>
      <c r="I8969" t="s">
        <v>14</v>
      </c>
      <c r="J8969">
        <v>192680</v>
      </c>
      <c r="K8969">
        <v>0</v>
      </c>
      <c r="L8969" t="str">
        <f t="shared" si="280"/>
        <v>Stayed</v>
      </c>
      <c r="M8969" t="str">
        <f t="shared" si="281"/>
        <v>Above 1lkh</v>
      </c>
    </row>
    <row r="8970" spans="1:13" x14ac:dyDescent="0.25">
      <c r="A8970">
        <v>789120</v>
      </c>
      <c r="B8970">
        <v>6.9</v>
      </c>
      <c r="C8970">
        <v>8.9</v>
      </c>
      <c r="D8970">
        <v>3</v>
      </c>
      <c r="E8970">
        <v>216</v>
      </c>
      <c r="F8970">
        <v>4</v>
      </c>
      <c r="G8970">
        <v>0</v>
      </c>
      <c r="H8970">
        <v>0</v>
      </c>
      <c r="I8970" t="s">
        <v>14</v>
      </c>
      <c r="J8970">
        <v>36439</v>
      </c>
      <c r="K8970">
        <v>0</v>
      </c>
      <c r="L8970" t="str">
        <f t="shared" si="280"/>
        <v>Stayed</v>
      </c>
      <c r="M8970" t="str">
        <f t="shared" si="281"/>
        <v>20k-50k</v>
      </c>
    </row>
    <row r="8971" spans="1:13" x14ac:dyDescent="0.25">
      <c r="A8971">
        <v>789121</v>
      </c>
      <c r="B8971">
        <v>5.8</v>
      </c>
      <c r="C8971">
        <v>6</v>
      </c>
      <c r="D8971">
        <v>4</v>
      </c>
      <c r="E8971">
        <v>222</v>
      </c>
      <c r="F8971">
        <v>3</v>
      </c>
      <c r="G8971">
        <v>0</v>
      </c>
      <c r="H8971">
        <v>0</v>
      </c>
      <c r="I8971" t="s">
        <v>14</v>
      </c>
      <c r="J8971">
        <v>44620</v>
      </c>
      <c r="K8971">
        <v>0</v>
      </c>
      <c r="L8971" t="str">
        <f t="shared" si="280"/>
        <v>Stayed</v>
      </c>
      <c r="M8971" t="str">
        <f t="shared" si="281"/>
        <v>20k-50k</v>
      </c>
    </row>
    <row r="8972" spans="1:13" x14ac:dyDescent="0.25">
      <c r="A8972">
        <v>789122</v>
      </c>
      <c r="B8972">
        <v>9.8000000000000007</v>
      </c>
      <c r="C8972">
        <v>7.7</v>
      </c>
      <c r="D8972">
        <v>4</v>
      </c>
      <c r="E8972">
        <v>144</v>
      </c>
      <c r="F8972">
        <v>4</v>
      </c>
      <c r="G8972">
        <v>0</v>
      </c>
      <c r="H8972">
        <v>0</v>
      </c>
      <c r="I8972" t="s">
        <v>14</v>
      </c>
      <c r="J8972">
        <v>46041</v>
      </c>
      <c r="K8972">
        <v>0</v>
      </c>
      <c r="L8972" t="str">
        <f t="shared" si="280"/>
        <v>Stayed</v>
      </c>
      <c r="M8972" t="str">
        <f t="shared" si="281"/>
        <v>20k-50k</v>
      </c>
    </row>
    <row r="8973" spans="1:13" x14ac:dyDescent="0.25">
      <c r="A8973">
        <v>789123</v>
      </c>
      <c r="B8973">
        <v>5.8</v>
      </c>
      <c r="C8973">
        <v>5.4</v>
      </c>
      <c r="D8973">
        <v>3</v>
      </c>
      <c r="E8973">
        <v>287</v>
      </c>
      <c r="F8973">
        <v>6</v>
      </c>
      <c r="G8973">
        <v>0</v>
      </c>
      <c r="H8973">
        <v>0</v>
      </c>
      <c r="I8973" t="s">
        <v>14</v>
      </c>
      <c r="J8973">
        <v>94919</v>
      </c>
      <c r="K8973">
        <v>0</v>
      </c>
      <c r="L8973" t="str">
        <f t="shared" si="280"/>
        <v>Stayed</v>
      </c>
      <c r="M8973" t="str">
        <f t="shared" si="281"/>
        <v>50k-1lkh</v>
      </c>
    </row>
    <row r="8974" spans="1:13" x14ac:dyDescent="0.25">
      <c r="A8974">
        <v>789124</v>
      </c>
      <c r="B8974">
        <v>5.7</v>
      </c>
      <c r="C8974">
        <v>9.6999999999999993</v>
      </c>
      <c r="D8974">
        <v>4</v>
      </c>
      <c r="E8974">
        <v>224</v>
      </c>
      <c r="F8974">
        <v>4</v>
      </c>
      <c r="G8974">
        <v>0</v>
      </c>
      <c r="H8974">
        <v>0</v>
      </c>
      <c r="I8974" t="s">
        <v>14</v>
      </c>
      <c r="J8974">
        <v>86724</v>
      </c>
      <c r="K8974">
        <v>0</v>
      </c>
      <c r="L8974" t="str">
        <f t="shared" si="280"/>
        <v>Stayed</v>
      </c>
      <c r="M8974" t="str">
        <f t="shared" si="281"/>
        <v>50k-1lkh</v>
      </c>
    </row>
    <row r="8975" spans="1:13" x14ac:dyDescent="0.25">
      <c r="A8975">
        <v>789125</v>
      </c>
      <c r="B8975">
        <v>8.4</v>
      </c>
      <c r="C8975">
        <v>7.9</v>
      </c>
      <c r="D8975">
        <v>4</v>
      </c>
      <c r="E8975">
        <v>157</v>
      </c>
      <c r="F8975">
        <v>4</v>
      </c>
      <c r="G8975">
        <v>0</v>
      </c>
      <c r="H8975">
        <v>0</v>
      </c>
      <c r="I8975" t="s">
        <v>14</v>
      </c>
      <c r="J8975">
        <v>14099</v>
      </c>
      <c r="K8975">
        <v>0</v>
      </c>
      <c r="L8975" t="str">
        <f t="shared" si="280"/>
        <v>Stayed</v>
      </c>
      <c r="M8975" t="str">
        <f t="shared" si="281"/>
        <v>Under 20k</v>
      </c>
    </row>
    <row r="8976" spans="1:13" x14ac:dyDescent="0.25">
      <c r="A8976">
        <v>789126</v>
      </c>
      <c r="B8976">
        <v>1.5</v>
      </c>
      <c r="C8976">
        <v>6.7</v>
      </c>
      <c r="D8976">
        <v>5</v>
      </c>
      <c r="E8976">
        <v>216</v>
      </c>
      <c r="F8976">
        <v>6</v>
      </c>
      <c r="G8976">
        <v>0</v>
      </c>
      <c r="H8976">
        <v>0</v>
      </c>
      <c r="I8976" t="s">
        <v>14</v>
      </c>
      <c r="J8976">
        <v>37981</v>
      </c>
      <c r="K8976">
        <v>0</v>
      </c>
      <c r="L8976" t="str">
        <f t="shared" si="280"/>
        <v>Stayed</v>
      </c>
      <c r="M8976" t="str">
        <f t="shared" si="281"/>
        <v>20k-50k</v>
      </c>
    </row>
    <row r="8977" spans="1:13" x14ac:dyDescent="0.25">
      <c r="A8977">
        <v>789127</v>
      </c>
      <c r="B8977">
        <v>8.8000000000000007</v>
      </c>
      <c r="C8977">
        <v>7.2</v>
      </c>
      <c r="D8977">
        <v>5</v>
      </c>
      <c r="E8977">
        <v>181</v>
      </c>
      <c r="F8977">
        <v>4</v>
      </c>
      <c r="G8977">
        <v>0</v>
      </c>
      <c r="H8977">
        <v>0</v>
      </c>
      <c r="I8977" t="s">
        <v>14</v>
      </c>
      <c r="J8977">
        <v>39566</v>
      </c>
      <c r="K8977">
        <v>0</v>
      </c>
      <c r="L8977" t="str">
        <f t="shared" si="280"/>
        <v>Stayed</v>
      </c>
      <c r="M8977" t="str">
        <f t="shared" si="281"/>
        <v>20k-50k</v>
      </c>
    </row>
    <row r="8978" spans="1:13" x14ac:dyDescent="0.25">
      <c r="A8978">
        <v>789128</v>
      </c>
      <c r="B8978">
        <v>6.9</v>
      </c>
      <c r="C8978">
        <v>9.9</v>
      </c>
      <c r="D8978">
        <v>3</v>
      </c>
      <c r="E8978">
        <v>133</v>
      </c>
      <c r="F8978">
        <v>3</v>
      </c>
      <c r="G8978">
        <v>0</v>
      </c>
      <c r="H8978">
        <v>0</v>
      </c>
      <c r="I8978" t="s">
        <v>15</v>
      </c>
      <c r="J8978">
        <v>38856</v>
      </c>
      <c r="K8978">
        <v>0</v>
      </c>
      <c r="L8978" t="str">
        <f t="shared" si="280"/>
        <v>Stayed</v>
      </c>
      <c r="M8978" t="str">
        <f t="shared" si="281"/>
        <v>20k-50k</v>
      </c>
    </row>
    <row r="8979" spans="1:13" x14ac:dyDescent="0.25">
      <c r="A8979">
        <v>789129</v>
      </c>
      <c r="B8979">
        <v>5.6</v>
      </c>
      <c r="C8979">
        <v>8.4</v>
      </c>
      <c r="D8979">
        <v>5</v>
      </c>
      <c r="E8979">
        <v>154</v>
      </c>
      <c r="F8979">
        <v>2</v>
      </c>
      <c r="G8979">
        <v>1</v>
      </c>
      <c r="H8979">
        <v>0</v>
      </c>
      <c r="I8979" t="s">
        <v>15</v>
      </c>
      <c r="J8979">
        <v>28186</v>
      </c>
      <c r="K8979">
        <v>0</v>
      </c>
      <c r="L8979" t="str">
        <f t="shared" si="280"/>
        <v>Stayed</v>
      </c>
      <c r="M8979" t="str">
        <f t="shared" si="281"/>
        <v>20k-50k</v>
      </c>
    </row>
    <row r="8980" spans="1:13" x14ac:dyDescent="0.25">
      <c r="A8980">
        <v>789130</v>
      </c>
      <c r="B8980">
        <v>4.9000000000000004</v>
      </c>
      <c r="C8980">
        <v>5.8</v>
      </c>
      <c r="D8980">
        <v>3</v>
      </c>
      <c r="E8980">
        <v>265</v>
      </c>
      <c r="F8980">
        <v>3</v>
      </c>
      <c r="G8980">
        <v>0</v>
      </c>
      <c r="H8980">
        <v>0</v>
      </c>
      <c r="I8980" t="s">
        <v>15</v>
      </c>
      <c r="J8980">
        <v>19131</v>
      </c>
      <c r="K8980">
        <v>0</v>
      </c>
      <c r="L8980" t="str">
        <f t="shared" si="280"/>
        <v>Stayed</v>
      </c>
      <c r="M8980" t="str">
        <f t="shared" si="281"/>
        <v>Under 20k</v>
      </c>
    </row>
    <row r="8981" spans="1:13" x14ac:dyDescent="0.25">
      <c r="A8981">
        <v>789131</v>
      </c>
      <c r="B8981">
        <v>4</v>
      </c>
      <c r="C8981">
        <v>4.5</v>
      </c>
      <c r="D8981">
        <v>4</v>
      </c>
      <c r="E8981">
        <v>113</v>
      </c>
      <c r="F8981">
        <v>3</v>
      </c>
      <c r="G8981">
        <v>0</v>
      </c>
      <c r="H8981">
        <v>0</v>
      </c>
      <c r="I8981" t="s">
        <v>15</v>
      </c>
      <c r="J8981">
        <v>37083</v>
      </c>
      <c r="K8981">
        <v>0</v>
      </c>
      <c r="L8981" t="str">
        <f t="shared" si="280"/>
        <v>Stayed</v>
      </c>
      <c r="M8981" t="str">
        <f t="shared" si="281"/>
        <v>20k-50k</v>
      </c>
    </row>
    <row r="8982" spans="1:13" x14ac:dyDescent="0.25">
      <c r="A8982">
        <v>789132</v>
      </c>
      <c r="B8982">
        <v>6.7</v>
      </c>
      <c r="C8982">
        <v>3.6</v>
      </c>
      <c r="D8982">
        <v>3</v>
      </c>
      <c r="E8982">
        <v>280</v>
      </c>
      <c r="F8982">
        <v>4</v>
      </c>
      <c r="G8982">
        <v>0</v>
      </c>
      <c r="H8982">
        <v>0</v>
      </c>
      <c r="I8982" t="s">
        <v>15</v>
      </c>
      <c r="J8982">
        <v>12775</v>
      </c>
      <c r="K8982">
        <v>0</v>
      </c>
      <c r="L8982" t="str">
        <f t="shared" si="280"/>
        <v>Stayed</v>
      </c>
      <c r="M8982" t="str">
        <f t="shared" si="281"/>
        <v>Under 20k</v>
      </c>
    </row>
    <row r="8983" spans="1:13" x14ac:dyDescent="0.25">
      <c r="A8983">
        <v>789133</v>
      </c>
      <c r="B8983">
        <v>7.9</v>
      </c>
      <c r="C8983">
        <v>5</v>
      </c>
      <c r="D8983">
        <v>3</v>
      </c>
      <c r="E8983">
        <v>213</v>
      </c>
      <c r="F8983">
        <v>3</v>
      </c>
      <c r="G8983">
        <v>1</v>
      </c>
      <c r="H8983">
        <v>0</v>
      </c>
      <c r="I8983" t="s">
        <v>15</v>
      </c>
      <c r="J8983">
        <v>12556</v>
      </c>
      <c r="K8983">
        <v>0</v>
      </c>
      <c r="L8983" t="str">
        <f t="shared" si="280"/>
        <v>Stayed</v>
      </c>
      <c r="M8983" t="str">
        <f t="shared" si="281"/>
        <v>Under 20k</v>
      </c>
    </row>
    <row r="8984" spans="1:13" x14ac:dyDescent="0.25">
      <c r="A8984">
        <v>789134</v>
      </c>
      <c r="B8984">
        <v>4.7</v>
      </c>
      <c r="C8984">
        <v>4.4000000000000004</v>
      </c>
      <c r="D8984">
        <v>5</v>
      </c>
      <c r="E8984">
        <v>255</v>
      </c>
      <c r="F8984">
        <v>5</v>
      </c>
      <c r="G8984">
        <v>1</v>
      </c>
      <c r="H8984">
        <v>0</v>
      </c>
      <c r="I8984" t="s">
        <v>15</v>
      </c>
      <c r="J8984">
        <v>33831</v>
      </c>
      <c r="K8984">
        <v>0</v>
      </c>
      <c r="L8984" t="str">
        <f t="shared" si="280"/>
        <v>Stayed</v>
      </c>
      <c r="M8984" t="str">
        <f t="shared" si="281"/>
        <v>20k-50k</v>
      </c>
    </row>
    <row r="8985" spans="1:13" x14ac:dyDescent="0.25">
      <c r="A8985">
        <v>789135</v>
      </c>
      <c r="B8985">
        <v>8.1999999999999993</v>
      </c>
      <c r="C8985">
        <v>5.4</v>
      </c>
      <c r="D8985">
        <v>3</v>
      </c>
      <c r="E8985">
        <v>243</v>
      </c>
      <c r="F8985">
        <v>4</v>
      </c>
      <c r="G8985">
        <v>0</v>
      </c>
      <c r="H8985">
        <v>0</v>
      </c>
      <c r="I8985" t="s">
        <v>15</v>
      </c>
      <c r="J8985">
        <v>17010</v>
      </c>
      <c r="K8985">
        <v>0</v>
      </c>
      <c r="L8985" t="str">
        <f t="shared" si="280"/>
        <v>Stayed</v>
      </c>
      <c r="M8985" t="str">
        <f t="shared" si="281"/>
        <v>Under 20k</v>
      </c>
    </row>
    <row r="8986" spans="1:13" x14ac:dyDescent="0.25">
      <c r="A8986">
        <v>789136</v>
      </c>
      <c r="B8986">
        <v>8.1999999999999993</v>
      </c>
      <c r="C8986">
        <v>8.6999999999999993</v>
      </c>
      <c r="D8986">
        <v>3</v>
      </c>
      <c r="E8986">
        <v>206</v>
      </c>
      <c r="F8986">
        <v>2</v>
      </c>
      <c r="G8986">
        <v>0</v>
      </c>
      <c r="H8986">
        <v>0</v>
      </c>
      <c r="I8986" t="s">
        <v>15</v>
      </c>
      <c r="J8986">
        <v>39908</v>
      </c>
      <c r="K8986">
        <v>0</v>
      </c>
      <c r="L8986" t="str">
        <f t="shared" si="280"/>
        <v>Stayed</v>
      </c>
      <c r="M8986" t="str">
        <f t="shared" si="281"/>
        <v>20k-50k</v>
      </c>
    </row>
    <row r="8987" spans="1:13" x14ac:dyDescent="0.25">
      <c r="A8987">
        <v>789137</v>
      </c>
      <c r="B8987">
        <v>6.3</v>
      </c>
      <c r="C8987">
        <v>5.7</v>
      </c>
      <c r="D8987">
        <v>5</v>
      </c>
      <c r="E8987">
        <v>149</v>
      </c>
      <c r="F8987">
        <v>3</v>
      </c>
      <c r="G8987">
        <v>0</v>
      </c>
      <c r="H8987">
        <v>0</v>
      </c>
      <c r="I8987" t="s">
        <v>15</v>
      </c>
      <c r="J8987">
        <v>23225</v>
      </c>
      <c r="K8987">
        <v>0</v>
      </c>
      <c r="L8987" t="str">
        <f t="shared" si="280"/>
        <v>Stayed</v>
      </c>
      <c r="M8987" t="str">
        <f t="shared" si="281"/>
        <v>20k-50k</v>
      </c>
    </row>
    <row r="8988" spans="1:13" x14ac:dyDescent="0.25">
      <c r="A8988">
        <v>789138</v>
      </c>
      <c r="B8988">
        <v>9.1</v>
      </c>
      <c r="C8988">
        <v>5.3</v>
      </c>
      <c r="D8988">
        <v>2</v>
      </c>
      <c r="E8988">
        <v>273</v>
      </c>
      <c r="F8988">
        <v>3</v>
      </c>
      <c r="G8988">
        <v>0</v>
      </c>
      <c r="H8988">
        <v>0</v>
      </c>
      <c r="I8988" t="s">
        <v>15</v>
      </c>
      <c r="J8988">
        <v>33298</v>
      </c>
      <c r="K8988">
        <v>0</v>
      </c>
      <c r="L8988" t="str">
        <f t="shared" si="280"/>
        <v>Stayed</v>
      </c>
      <c r="M8988" t="str">
        <f t="shared" si="281"/>
        <v>20k-50k</v>
      </c>
    </row>
    <row r="8989" spans="1:13" x14ac:dyDescent="0.25">
      <c r="A8989">
        <v>789139</v>
      </c>
      <c r="B8989">
        <v>8.9</v>
      </c>
      <c r="C8989">
        <v>10</v>
      </c>
      <c r="D8989">
        <v>4</v>
      </c>
      <c r="E8989">
        <v>226</v>
      </c>
      <c r="F8989">
        <v>2</v>
      </c>
      <c r="G8989">
        <v>1</v>
      </c>
      <c r="H8989">
        <v>0</v>
      </c>
      <c r="I8989" t="s">
        <v>14</v>
      </c>
      <c r="J8989">
        <v>25897</v>
      </c>
      <c r="K8989">
        <v>0</v>
      </c>
      <c r="L8989" t="str">
        <f t="shared" si="280"/>
        <v>Stayed</v>
      </c>
      <c r="M8989" t="str">
        <f t="shared" si="281"/>
        <v>20k-50k</v>
      </c>
    </row>
    <row r="8990" spans="1:13" x14ac:dyDescent="0.25">
      <c r="A8990">
        <v>789140</v>
      </c>
      <c r="B8990">
        <v>9.6</v>
      </c>
      <c r="C8990">
        <v>9.3000000000000007</v>
      </c>
      <c r="D8990">
        <v>3</v>
      </c>
      <c r="E8990">
        <v>238</v>
      </c>
      <c r="F8990">
        <v>2</v>
      </c>
      <c r="G8990">
        <v>0</v>
      </c>
      <c r="H8990">
        <v>0</v>
      </c>
      <c r="I8990" t="s">
        <v>14</v>
      </c>
      <c r="J8990">
        <v>30807</v>
      </c>
      <c r="K8990">
        <v>0</v>
      </c>
      <c r="L8990" t="str">
        <f t="shared" si="280"/>
        <v>Stayed</v>
      </c>
      <c r="M8990" t="str">
        <f t="shared" si="281"/>
        <v>20k-50k</v>
      </c>
    </row>
    <row r="8991" spans="1:13" x14ac:dyDescent="0.25">
      <c r="A8991">
        <v>789141</v>
      </c>
      <c r="B8991">
        <v>8.3000000000000007</v>
      </c>
      <c r="C8991">
        <v>7.2</v>
      </c>
      <c r="D8991">
        <v>2</v>
      </c>
      <c r="E8991">
        <v>226</v>
      </c>
      <c r="F8991">
        <v>3</v>
      </c>
      <c r="G8991">
        <v>0</v>
      </c>
      <c r="H8991">
        <v>0</v>
      </c>
      <c r="I8991" t="s">
        <v>14</v>
      </c>
      <c r="J8991">
        <v>15935</v>
      </c>
      <c r="K8991">
        <v>0</v>
      </c>
      <c r="L8991" t="str">
        <f t="shared" si="280"/>
        <v>Stayed</v>
      </c>
      <c r="M8991" t="str">
        <f t="shared" si="281"/>
        <v>Under 20k</v>
      </c>
    </row>
    <row r="8992" spans="1:13" x14ac:dyDescent="0.25">
      <c r="A8992">
        <v>789142</v>
      </c>
      <c r="B8992">
        <v>7.5</v>
      </c>
      <c r="C8992">
        <v>9.1999999999999993</v>
      </c>
      <c r="D8992">
        <v>3</v>
      </c>
      <c r="E8992">
        <v>199</v>
      </c>
      <c r="F8992">
        <v>3</v>
      </c>
      <c r="G8992">
        <v>1</v>
      </c>
      <c r="H8992">
        <v>0</v>
      </c>
      <c r="I8992" t="s">
        <v>16</v>
      </c>
      <c r="J8992">
        <v>24121</v>
      </c>
      <c r="K8992">
        <v>0</v>
      </c>
      <c r="L8992" t="str">
        <f t="shared" si="280"/>
        <v>Stayed</v>
      </c>
      <c r="M8992" t="str">
        <f t="shared" si="281"/>
        <v>20k-50k</v>
      </c>
    </row>
    <row r="8993" spans="1:13" x14ac:dyDescent="0.25">
      <c r="A8993">
        <v>789143</v>
      </c>
      <c r="B8993">
        <v>7.5</v>
      </c>
      <c r="C8993">
        <v>8.1999999999999993</v>
      </c>
      <c r="D8993">
        <v>5</v>
      </c>
      <c r="E8993">
        <v>202</v>
      </c>
      <c r="F8993">
        <v>3</v>
      </c>
      <c r="G8993">
        <v>1</v>
      </c>
      <c r="H8993">
        <v>0</v>
      </c>
      <c r="I8993" t="s">
        <v>17</v>
      </c>
      <c r="J8993">
        <v>24489</v>
      </c>
      <c r="K8993">
        <v>0</v>
      </c>
      <c r="L8993" t="str">
        <f t="shared" si="280"/>
        <v>Stayed</v>
      </c>
      <c r="M8993" t="str">
        <f t="shared" si="281"/>
        <v>20k-50k</v>
      </c>
    </row>
    <row r="8994" spans="1:13" x14ac:dyDescent="0.25">
      <c r="A8994">
        <v>789144</v>
      </c>
      <c r="B8994">
        <v>4.0999999999999996</v>
      </c>
      <c r="C8994">
        <v>6.9</v>
      </c>
      <c r="D8994">
        <v>2</v>
      </c>
      <c r="E8994">
        <v>152</v>
      </c>
      <c r="F8994">
        <v>4</v>
      </c>
      <c r="G8994">
        <v>1</v>
      </c>
      <c r="H8994">
        <v>0</v>
      </c>
      <c r="I8994" t="s">
        <v>17</v>
      </c>
      <c r="J8994">
        <v>35142</v>
      </c>
      <c r="K8994">
        <v>0</v>
      </c>
      <c r="L8994" t="str">
        <f t="shared" si="280"/>
        <v>Stayed</v>
      </c>
      <c r="M8994" t="str">
        <f t="shared" si="281"/>
        <v>20k-50k</v>
      </c>
    </row>
    <row r="8995" spans="1:13" x14ac:dyDescent="0.25">
      <c r="A8995">
        <v>789145</v>
      </c>
      <c r="B8995">
        <v>9.6</v>
      </c>
      <c r="C8995">
        <v>9.4</v>
      </c>
      <c r="D8995">
        <v>3</v>
      </c>
      <c r="E8995">
        <v>167</v>
      </c>
      <c r="F8995">
        <v>3</v>
      </c>
      <c r="G8995">
        <v>0</v>
      </c>
      <c r="H8995">
        <v>0</v>
      </c>
      <c r="I8995" t="s">
        <v>17</v>
      </c>
      <c r="J8995">
        <v>12713</v>
      </c>
      <c r="K8995">
        <v>0</v>
      </c>
      <c r="L8995" t="str">
        <f t="shared" si="280"/>
        <v>Stayed</v>
      </c>
      <c r="M8995" t="str">
        <f t="shared" si="281"/>
        <v>Under 20k</v>
      </c>
    </row>
    <row r="8996" spans="1:13" x14ac:dyDescent="0.25">
      <c r="A8996">
        <v>789146</v>
      </c>
      <c r="B8996">
        <v>5.8</v>
      </c>
      <c r="C8996">
        <v>7.9</v>
      </c>
      <c r="D8996">
        <v>4</v>
      </c>
      <c r="E8996">
        <v>130</v>
      </c>
      <c r="F8996">
        <v>3</v>
      </c>
      <c r="G8996">
        <v>0</v>
      </c>
      <c r="H8996">
        <v>0</v>
      </c>
      <c r="I8996" t="s">
        <v>17</v>
      </c>
      <c r="J8996">
        <v>88401</v>
      </c>
      <c r="K8996">
        <v>0</v>
      </c>
      <c r="L8996" t="str">
        <f t="shared" si="280"/>
        <v>Stayed</v>
      </c>
      <c r="M8996" t="str">
        <f t="shared" si="281"/>
        <v>50k-1lkh</v>
      </c>
    </row>
    <row r="8997" spans="1:13" x14ac:dyDescent="0.25">
      <c r="A8997">
        <v>789147</v>
      </c>
      <c r="B8997">
        <v>7.4</v>
      </c>
      <c r="C8997">
        <v>8.9</v>
      </c>
      <c r="D8997">
        <v>3</v>
      </c>
      <c r="E8997">
        <v>229</v>
      </c>
      <c r="F8997">
        <v>3</v>
      </c>
      <c r="G8997">
        <v>0</v>
      </c>
      <c r="H8997">
        <v>0</v>
      </c>
      <c r="I8997" t="s">
        <v>17</v>
      </c>
      <c r="J8997">
        <v>77665</v>
      </c>
      <c r="K8997">
        <v>0</v>
      </c>
      <c r="L8997" t="str">
        <f t="shared" si="280"/>
        <v>Stayed</v>
      </c>
      <c r="M8997" t="str">
        <f t="shared" si="281"/>
        <v>50k-1lkh</v>
      </c>
    </row>
    <row r="8998" spans="1:13" x14ac:dyDescent="0.25">
      <c r="A8998">
        <v>789148</v>
      </c>
      <c r="B8998">
        <v>7.8</v>
      </c>
      <c r="C8998">
        <v>7.4</v>
      </c>
      <c r="D8998">
        <v>4</v>
      </c>
      <c r="E8998">
        <v>261</v>
      </c>
      <c r="F8998">
        <v>3</v>
      </c>
      <c r="G8998">
        <v>1</v>
      </c>
      <c r="H8998">
        <v>0</v>
      </c>
      <c r="I8998" t="s">
        <v>18</v>
      </c>
      <c r="J8998">
        <v>89657</v>
      </c>
      <c r="K8998">
        <v>0</v>
      </c>
      <c r="L8998" t="str">
        <f t="shared" si="280"/>
        <v>Stayed</v>
      </c>
      <c r="M8998" t="str">
        <f t="shared" si="281"/>
        <v>50k-1lkh</v>
      </c>
    </row>
    <row r="8999" spans="1:13" x14ac:dyDescent="0.25">
      <c r="A8999">
        <v>789149</v>
      </c>
      <c r="B8999">
        <v>5</v>
      </c>
      <c r="C8999">
        <v>7.2</v>
      </c>
      <c r="D8999">
        <v>3</v>
      </c>
      <c r="E8999">
        <v>182</v>
      </c>
      <c r="F8999">
        <v>2</v>
      </c>
      <c r="G8999">
        <v>1</v>
      </c>
      <c r="H8999">
        <v>0</v>
      </c>
      <c r="I8999" t="s">
        <v>18</v>
      </c>
      <c r="J8999">
        <v>97608</v>
      </c>
      <c r="K8999">
        <v>0</v>
      </c>
      <c r="L8999" t="str">
        <f t="shared" si="280"/>
        <v>Stayed</v>
      </c>
      <c r="M8999" t="str">
        <f t="shared" si="281"/>
        <v>50k-1lkh</v>
      </c>
    </row>
    <row r="9000" spans="1:13" x14ac:dyDescent="0.25">
      <c r="A9000">
        <v>789150</v>
      </c>
      <c r="B9000">
        <v>10</v>
      </c>
      <c r="C9000">
        <v>5.2</v>
      </c>
      <c r="D9000">
        <v>4</v>
      </c>
      <c r="E9000">
        <v>198</v>
      </c>
      <c r="F9000">
        <v>3</v>
      </c>
      <c r="G9000">
        <v>0</v>
      </c>
      <c r="H9000">
        <v>0</v>
      </c>
      <c r="I9000" t="s">
        <v>18</v>
      </c>
      <c r="J9000">
        <v>59165</v>
      </c>
      <c r="K9000">
        <v>0</v>
      </c>
      <c r="L9000" t="str">
        <f t="shared" si="280"/>
        <v>Stayed</v>
      </c>
      <c r="M9000" t="str">
        <f t="shared" si="281"/>
        <v>50k-1lkh</v>
      </c>
    </row>
    <row r="9001" spans="1:13" x14ac:dyDescent="0.25">
      <c r="A9001">
        <v>789151</v>
      </c>
      <c r="B9001">
        <v>8.5</v>
      </c>
      <c r="C9001">
        <v>9.1</v>
      </c>
      <c r="D9001">
        <v>3</v>
      </c>
      <c r="E9001">
        <v>244</v>
      </c>
      <c r="F9001">
        <v>3</v>
      </c>
      <c r="G9001">
        <v>0</v>
      </c>
      <c r="H9001">
        <v>0</v>
      </c>
      <c r="I9001" t="s">
        <v>18</v>
      </c>
      <c r="J9001">
        <v>42909</v>
      </c>
      <c r="K9001">
        <v>0</v>
      </c>
      <c r="L9001" t="str">
        <f t="shared" si="280"/>
        <v>Stayed</v>
      </c>
      <c r="M9001" t="str">
        <f t="shared" si="281"/>
        <v>20k-50k</v>
      </c>
    </row>
    <row r="9002" spans="1:13" x14ac:dyDescent="0.25">
      <c r="A9002">
        <v>789152</v>
      </c>
      <c r="B9002">
        <v>8.1999999999999993</v>
      </c>
      <c r="C9002">
        <v>8.9</v>
      </c>
      <c r="D9002">
        <v>4</v>
      </c>
      <c r="E9002">
        <v>275</v>
      </c>
      <c r="F9002">
        <v>3</v>
      </c>
      <c r="G9002">
        <v>0</v>
      </c>
      <c r="H9002">
        <v>0</v>
      </c>
      <c r="I9002" t="s">
        <v>17</v>
      </c>
      <c r="J9002">
        <v>70061</v>
      </c>
      <c r="K9002">
        <v>0</v>
      </c>
      <c r="L9002" t="str">
        <f t="shared" si="280"/>
        <v>Stayed</v>
      </c>
      <c r="M9002" t="str">
        <f t="shared" si="281"/>
        <v>50k-1lkh</v>
      </c>
    </row>
    <row r="9003" spans="1:13" x14ac:dyDescent="0.25">
      <c r="A9003">
        <v>789153</v>
      </c>
      <c r="B9003">
        <v>1.9</v>
      </c>
      <c r="C9003">
        <v>8.1</v>
      </c>
      <c r="D9003">
        <v>5</v>
      </c>
      <c r="E9003">
        <v>245</v>
      </c>
      <c r="F9003">
        <v>5</v>
      </c>
      <c r="G9003">
        <v>0</v>
      </c>
      <c r="H9003">
        <v>0</v>
      </c>
      <c r="I9003" t="s">
        <v>20</v>
      </c>
      <c r="J9003">
        <v>81169</v>
      </c>
      <c r="K9003">
        <v>0</v>
      </c>
      <c r="L9003" t="str">
        <f t="shared" si="280"/>
        <v>Stayed</v>
      </c>
      <c r="M9003" t="str">
        <f t="shared" si="281"/>
        <v>50k-1lkh</v>
      </c>
    </row>
    <row r="9004" spans="1:13" x14ac:dyDescent="0.25">
      <c r="A9004">
        <v>789154</v>
      </c>
      <c r="B9004">
        <v>9</v>
      </c>
      <c r="C9004">
        <v>9</v>
      </c>
      <c r="D9004">
        <v>3</v>
      </c>
      <c r="E9004">
        <v>147</v>
      </c>
      <c r="F9004">
        <v>3</v>
      </c>
      <c r="G9004">
        <v>1</v>
      </c>
      <c r="H9004">
        <v>0</v>
      </c>
      <c r="I9004" t="s">
        <v>20</v>
      </c>
      <c r="J9004">
        <v>55002</v>
      </c>
      <c r="K9004">
        <v>0</v>
      </c>
      <c r="L9004" t="str">
        <f t="shared" si="280"/>
        <v>Stayed</v>
      </c>
      <c r="M9004" t="str">
        <f t="shared" si="281"/>
        <v>50k-1lkh</v>
      </c>
    </row>
    <row r="9005" spans="1:13" x14ac:dyDescent="0.25">
      <c r="A9005">
        <v>789155</v>
      </c>
      <c r="B9005">
        <v>5.9</v>
      </c>
      <c r="C9005">
        <v>10</v>
      </c>
      <c r="D9005">
        <v>4</v>
      </c>
      <c r="E9005">
        <v>275</v>
      </c>
      <c r="F9005">
        <v>3</v>
      </c>
      <c r="G9005">
        <v>0</v>
      </c>
      <c r="H9005">
        <v>0</v>
      </c>
      <c r="I9005" t="s">
        <v>20</v>
      </c>
      <c r="J9005">
        <v>85161</v>
      </c>
      <c r="K9005">
        <v>0</v>
      </c>
      <c r="L9005" t="str">
        <f t="shared" si="280"/>
        <v>Stayed</v>
      </c>
      <c r="M9005" t="str">
        <f t="shared" si="281"/>
        <v>50k-1lkh</v>
      </c>
    </row>
    <row r="9006" spans="1:13" x14ac:dyDescent="0.25">
      <c r="A9006">
        <v>789156</v>
      </c>
      <c r="B9006">
        <v>5.3</v>
      </c>
      <c r="C9006">
        <v>4.5999999999999996</v>
      </c>
      <c r="D9006">
        <v>2</v>
      </c>
      <c r="E9006">
        <v>167</v>
      </c>
      <c r="F9006">
        <v>2</v>
      </c>
      <c r="G9006">
        <v>0</v>
      </c>
      <c r="H9006">
        <v>0</v>
      </c>
      <c r="I9006" t="s">
        <v>20</v>
      </c>
      <c r="J9006">
        <v>46215</v>
      </c>
      <c r="K9006">
        <v>0</v>
      </c>
      <c r="L9006" t="str">
        <f t="shared" si="280"/>
        <v>Stayed</v>
      </c>
      <c r="M9006" t="str">
        <f t="shared" si="281"/>
        <v>20k-50k</v>
      </c>
    </row>
    <row r="9007" spans="1:13" x14ac:dyDescent="0.25">
      <c r="A9007">
        <v>789157</v>
      </c>
      <c r="B9007">
        <v>5.7</v>
      </c>
      <c r="C9007">
        <v>5</v>
      </c>
      <c r="D9007">
        <v>5</v>
      </c>
      <c r="E9007">
        <v>149</v>
      </c>
      <c r="F9007">
        <v>5</v>
      </c>
      <c r="G9007">
        <v>1</v>
      </c>
      <c r="H9007">
        <v>0</v>
      </c>
      <c r="I9007" t="s">
        <v>20</v>
      </c>
      <c r="J9007">
        <v>77477</v>
      </c>
      <c r="K9007">
        <v>0</v>
      </c>
      <c r="L9007" t="str">
        <f t="shared" si="280"/>
        <v>Stayed</v>
      </c>
      <c r="M9007" t="str">
        <f t="shared" si="281"/>
        <v>50k-1lkh</v>
      </c>
    </row>
    <row r="9008" spans="1:13" x14ac:dyDescent="0.25">
      <c r="A9008">
        <v>789158</v>
      </c>
      <c r="B9008">
        <v>8.5</v>
      </c>
      <c r="C9008">
        <v>9.9</v>
      </c>
      <c r="D9008">
        <v>4</v>
      </c>
      <c r="E9008">
        <v>233</v>
      </c>
      <c r="F9008">
        <v>2</v>
      </c>
      <c r="G9008">
        <v>0</v>
      </c>
      <c r="H9008">
        <v>0</v>
      </c>
      <c r="I9008" t="s">
        <v>19</v>
      </c>
      <c r="J9008">
        <v>201133</v>
      </c>
      <c r="K9008">
        <v>0</v>
      </c>
      <c r="L9008" t="str">
        <f t="shared" si="280"/>
        <v>Stayed</v>
      </c>
      <c r="M9008" t="str">
        <f t="shared" si="281"/>
        <v>Above 1lkh</v>
      </c>
    </row>
    <row r="9009" spans="1:13" x14ac:dyDescent="0.25">
      <c r="A9009">
        <v>789159</v>
      </c>
      <c r="B9009">
        <v>6.4</v>
      </c>
      <c r="C9009">
        <v>6.7</v>
      </c>
      <c r="D9009">
        <v>5</v>
      </c>
      <c r="E9009">
        <v>167</v>
      </c>
      <c r="F9009">
        <v>2</v>
      </c>
      <c r="G9009">
        <v>0</v>
      </c>
      <c r="H9009">
        <v>0</v>
      </c>
      <c r="I9009" t="s">
        <v>11</v>
      </c>
      <c r="J9009">
        <v>11579</v>
      </c>
      <c r="K9009">
        <v>0</v>
      </c>
      <c r="L9009" t="str">
        <f t="shared" si="280"/>
        <v>Stayed</v>
      </c>
      <c r="M9009" t="str">
        <f t="shared" si="281"/>
        <v>Under 20k</v>
      </c>
    </row>
    <row r="9010" spans="1:13" x14ac:dyDescent="0.25">
      <c r="A9010">
        <v>789160</v>
      </c>
      <c r="B9010">
        <v>5.7</v>
      </c>
      <c r="C9010">
        <v>5.4</v>
      </c>
      <c r="D9010">
        <v>3</v>
      </c>
      <c r="E9010">
        <v>159</v>
      </c>
      <c r="F9010">
        <v>3</v>
      </c>
      <c r="G9010">
        <v>1</v>
      </c>
      <c r="H9010">
        <v>0</v>
      </c>
      <c r="I9010" t="s">
        <v>12</v>
      </c>
      <c r="J9010">
        <v>72666</v>
      </c>
      <c r="K9010">
        <v>0</v>
      </c>
      <c r="L9010" t="str">
        <f t="shared" si="280"/>
        <v>Stayed</v>
      </c>
      <c r="M9010" t="str">
        <f t="shared" si="281"/>
        <v>50k-1lkh</v>
      </c>
    </row>
    <row r="9011" spans="1:13" x14ac:dyDescent="0.25">
      <c r="A9011">
        <v>789161</v>
      </c>
      <c r="B9011">
        <v>8.6</v>
      </c>
      <c r="C9011">
        <v>8.5</v>
      </c>
      <c r="D9011">
        <v>2</v>
      </c>
      <c r="E9011">
        <v>195</v>
      </c>
      <c r="F9011">
        <v>4</v>
      </c>
      <c r="G9011">
        <v>0</v>
      </c>
      <c r="H9011">
        <v>0</v>
      </c>
      <c r="I9011" t="s">
        <v>15</v>
      </c>
      <c r="J9011">
        <v>79668</v>
      </c>
      <c r="K9011">
        <v>0</v>
      </c>
      <c r="L9011" t="str">
        <f t="shared" si="280"/>
        <v>Stayed</v>
      </c>
      <c r="M9011" t="str">
        <f t="shared" si="281"/>
        <v>50k-1lkh</v>
      </c>
    </row>
    <row r="9012" spans="1:13" x14ac:dyDescent="0.25">
      <c r="A9012">
        <v>789162</v>
      </c>
      <c r="B9012">
        <v>6</v>
      </c>
      <c r="C9012">
        <v>7</v>
      </c>
      <c r="D9012">
        <v>5</v>
      </c>
      <c r="E9012">
        <v>229</v>
      </c>
      <c r="F9012">
        <v>2</v>
      </c>
      <c r="G9012">
        <v>0</v>
      </c>
      <c r="H9012">
        <v>0</v>
      </c>
      <c r="I9012" t="s">
        <v>14</v>
      </c>
      <c r="J9012">
        <v>59430</v>
      </c>
      <c r="K9012">
        <v>0</v>
      </c>
      <c r="L9012" t="str">
        <f t="shared" si="280"/>
        <v>Stayed</v>
      </c>
      <c r="M9012" t="str">
        <f t="shared" si="281"/>
        <v>50k-1lkh</v>
      </c>
    </row>
    <row r="9013" spans="1:13" x14ac:dyDescent="0.25">
      <c r="A9013">
        <v>789163</v>
      </c>
      <c r="B9013">
        <v>1.7</v>
      </c>
      <c r="C9013">
        <v>7.6</v>
      </c>
      <c r="D9013">
        <v>4</v>
      </c>
      <c r="E9013">
        <v>199</v>
      </c>
      <c r="F9013">
        <v>5</v>
      </c>
      <c r="G9013">
        <v>0</v>
      </c>
      <c r="H9013">
        <v>0</v>
      </c>
      <c r="I9013" t="s">
        <v>16</v>
      </c>
      <c r="J9013">
        <v>94903</v>
      </c>
      <c r="K9013">
        <v>0</v>
      </c>
      <c r="L9013" t="str">
        <f t="shared" si="280"/>
        <v>Stayed</v>
      </c>
      <c r="M9013" t="str">
        <f t="shared" si="281"/>
        <v>50k-1lkh</v>
      </c>
    </row>
    <row r="9014" spans="1:13" x14ac:dyDescent="0.25">
      <c r="A9014">
        <v>789164</v>
      </c>
      <c r="B9014">
        <v>5.4</v>
      </c>
      <c r="C9014">
        <v>6.3</v>
      </c>
      <c r="D9014">
        <v>3</v>
      </c>
      <c r="E9014">
        <v>174</v>
      </c>
      <c r="F9014">
        <v>3</v>
      </c>
      <c r="G9014">
        <v>0</v>
      </c>
      <c r="H9014">
        <v>0</v>
      </c>
      <c r="I9014" t="s">
        <v>19</v>
      </c>
      <c r="J9014">
        <v>12850</v>
      </c>
      <c r="K9014">
        <v>0</v>
      </c>
      <c r="L9014" t="str">
        <f t="shared" si="280"/>
        <v>Stayed</v>
      </c>
      <c r="M9014" t="str">
        <f t="shared" si="281"/>
        <v>Under 20k</v>
      </c>
    </row>
    <row r="9015" spans="1:13" x14ac:dyDescent="0.25">
      <c r="A9015">
        <v>789165</v>
      </c>
      <c r="B9015">
        <v>3.5</v>
      </c>
      <c r="C9015">
        <v>7.8</v>
      </c>
      <c r="D9015">
        <v>5</v>
      </c>
      <c r="E9015">
        <v>275</v>
      </c>
      <c r="F9015">
        <v>4</v>
      </c>
      <c r="G9015">
        <v>0</v>
      </c>
      <c r="H9015">
        <v>0</v>
      </c>
      <c r="I9015" t="s">
        <v>19</v>
      </c>
      <c r="J9015">
        <v>24040</v>
      </c>
      <c r="K9015">
        <v>0</v>
      </c>
      <c r="L9015" t="str">
        <f t="shared" si="280"/>
        <v>Stayed</v>
      </c>
      <c r="M9015" t="str">
        <f t="shared" si="281"/>
        <v>20k-50k</v>
      </c>
    </row>
    <row r="9016" spans="1:13" x14ac:dyDescent="0.25">
      <c r="A9016">
        <v>789166</v>
      </c>
      <c r="B9016">
        <v>9.1999999999999993</v>
      </c>
      <c r="C9016">
        <v>7.7</v>
      </c>
      <c r="D9016">
        <v>5</v>
      </c>
      <c r="E9016">
        <v>217</v>
      </c>
      <c r="F9016">
        <v>4</v>
      </c>
      <c r="G9016">
        <v>0</v>
      </c>
      <c r="H9016">
        <v>0</v>
      </c>
      <c r="I9016" t="s">
        <v>19</v>
      </c>
      <c r="J9016">
        <v>25241</v>
      </c>
      <c r="K9016">
        <v>0</v>
      </c>
      <c r="L9016" t="str">
        <f t="shared" si="280"/>
        <v>Stayed</v>
      </c>
      <c r="M9016" t="str">
        <f t="shared" si="281"/>
        <v>20k-50k</v>
      </c>
    </row>
    <row r="9017" spans="1:13" x14ac:dyDescent="0.25">
      <c r="A9017">
        <v>789167</v>
      </c>
      <c r="B9017">
        <v>6.6</v>
      </c>
      <c r="C9017">
        <v>10</v>
      </c>
      <c r="D9017">
        <v>4</v>
      </c>
      <c r="E9017">
        <v>192</v>
      </c>
      <c r="F9017">
        <v>2</v>
      </c>
      <c r="G9017">
        <v>0</v>
      </c>
      <c r="H9017">
        <v>0</v>
      </c>
      <c r="I9017" t="s">
        <v>11</v>
      </c>
      <c r="J9017">
        <v>35987</v>
      </c>
      <c r="K9017">
        <v>0</v>
      </c>
      <c r="L9017" t="str">
        <f t="shared" si="280"/>
        <v>Stayed</v>
      </c>
      <c r="M9017" t="str">
        <f t="shared" si="281"/>
        <v>20k-50k</v>
      </c>
    </row>
    <row r="9018" spans="1:13" x14ac:dyDescent="0.25">
      <c r="A9018">
        <v>789168</v>
      </c>
      <c r="B9018">
        <v>8.3000000000000007</v>
      </c>
      <c r="C9018">
        <v>9</v>
      </c>
      <c r="D9018">
        <v>4</v>
      </c>
      <c r="E9018">
        <v>195</v>
      </c>
      <c r="F9018">
        <v>3</v>
      </c>
      <c r="G9018">
        <v>0</v>
      </c>
      <c r="H9018">
        <v>0</v>
      </c>
      <c r="I9018" t="s">
        <v>11</v>
      </c>
      <c r="J9018">
        <v>10605</v>
      </c>
      <c r="K9018">
        <v>0</v>
      </c>
      <c r="L9018" t="str">
        <f t="shared" si="280"/>
        <v>Stayed</v>
      </c>
      <c r="M9018" t="str">
        <f t="shared" si="281"/>
        <v>Under 20k</v>
      </c>
    </row>
    <row r="9019" spans="1:13" x14ac:dyDescent="0.25">
      <c r="A9019">
        <v>789169</v>
      </c>
      <c r="B9019">
        <v>8.9</v>
      </c>
      <c r="C9019">
        <v>8.6</v>
      </c>
      <c r="D9019">
        <v>3</v>
      </c>
      <c r="E9019">
        <v>261</v>
      </c>
      <c r="F9019">
        <v>4</v>
      </c>
      <c r="G9019">
        <v>0</v>
      </c>
      <c r="H9019">
        <v>0</v>
      </c>
      <c r="I9019" t="s">
        <v>11</v>
      </c>
      <c r="J9019">
        <v>11868</v>
      </c>
      <c r="K9019">
        <v>0</v>
      </c>
      <c r="L9019" t="str">
        <f t="shared" si="280"/>
        <v>Stayed</v>
      </c>
      <c r="M9019" t="str">
        <f t="shared" si="281"/>
        <v>Under 20k</v>
      </c>
    </row>
    <row r="9020" spans="1:13" x14ac:dyDescent="0.25">
      <c r="A9020">
        <v>789170</v>
      </c>
      <c r="B9020">
        <v>9.4</v>
      </c>
      <c r="C9020">
        <v>6.1</v>
      </c>
      <c r="D9020">
        <v>4</v>
      </c>
      <c r="E9020">
        <v>199</v>
      </c>
      <c r="F9020">
        <v>3</v>
      </c>
      <c r="G9020">
        <v>0</v>
      </c>
      <c r="H9020">
        <v>0</v>
      </c>
      <c r="I9020" t="s">
        <v>11</v>
      </c>
      <c r="J9020">
        <v>11115</v>
      </c>
      <c r="K9020">
        <v>0</v>
      </c>
      <c r="L9020" t="str">
        <f t="shared" si="280"/>
        <v>Stayed</v>
      </c>
      <c r="M9020" t="str">
        <f t="shared" si="281"/>
        <v>Under 20k</v>
      </c>
    </row>
    <row r="9021" spans="1:13" x14ac:dyDescent="0.25">
      <c r="A9021">
        <v>789171</v>
      </c>
      <c r="B9021">
        <v>2.4</v>
      </c>
      <c r="C9021">
        <v>8.5</v>
      </c>
      <c r="D9021">
        <v>4</v>
      </c>
      <c r="E9021">
        <v>160</v>
      </c>
      <c r="F9021">
        <v>5</v>
      </c>
      <c r="G9021">
        <v>0</v>
      </c>
      <c r="H9021">
        <v>0</v>
      </c>
      <c r="I9021" t="s">
        <v>11</v>
      </c>
      <c r="J9021">
        <v>36209</v>
      </c>
      <c r="K9021">
        <v>0</v>
      </c>
      <c r="L9021" t="str">
        <f t="shared" si="280"/>
        <v>Stayed</v>
      </c>
      <c r="M9021" t="str">
        <f t="shared" si="281"/>
        <v>20k-50k</v>
      </c>
    </row>
    <row r="9022" spans="1:13" x14ac:dyDescent="0.25">
      <c r="A9022">
        <v>789172</v>
      </c>
      <c r="B9022">
        <v>6.9</v>
      </c>
      <c r="C9022">
        <v>8</v>
      </c>
      <c r="D9022">
        <v>3</v>
      </c>
      <c r="E9022">
        <v>177</v>
      </c>
      <c r="F9022">
        <v>4</v>
      </c>
      <c r="G9022">
        <v>0</v>
      </c>
      <c r="H9022">
        <v>0</v>
      </c>
      <c r="I9022" t="s">
        <v>11</v>
      </c>
      <c r="J9022">
        <v>22975</v>
      </c>
      <c r="K9022">
        <v>0</v>
      </c>
      <c r="L9022" t="str">
        <f t="shared" si="280"/>
        <v>Stayed</v>
      </c>
      <c r="M9022" t="str">
        <f t="shared" si="281"/>
        <v>20k-50k</v>
      </c>
    </row>
    <row r="9023" spans="1:13" x14ac:dyDescent="0.25">
      <c r="A9023">
        <v>789173</v>
      </c>
      <c r="B9023">
        <v>4.5</v>
      </c>
      <c r="C9023">
        <v>4.5999999999999996</v>
      </c>
      <c r="D9023">
        <v>3</v>
      </c>
      <c r="E9023">
        <v>179</v>
      </c>
      <c r="F9023">
        <v>2</v>
      </c>
      <c r="G9023">
        <v>1</v>
      </c>
      <c r="H9023">
        <v>0</v>
      </c>
      <c r="I9023" t="s">
        <v>11</v>
      </c>
      <c r="J9023">
        <v>27971</v>
      </c>
      <c r="K9023">
        <v>0</v>
      </c>
      <c r="L9023" t="str">
        <f t="shared" si="280"/>
        <v>Stayed</v>
      </c>
      <c r="M9023" t="str">
        <f t="shared" si="281"/>
        <v>20k-50k</v>
      </c>
    </row>
    <row r="9024" spans="1:13" x14ac:dyDescent="0.25">
      <c r="A9024">
        <v>789174</v>
      </c>
      <c r="B9024">
        <v>7.8</v>
      </c>
      <c r="C9024">
        <v>9.3000000000000007</v>
      </c>
      <c r="D9024">
        <v>4</v>
      </c>
      <c r="E9024">
        <v>161</v>
      </c>
      <c r="F9024">
        <v>3</v>
      </c>
      <c r="G9024">
        <v>0</v>
      </c>
      <c r="H9024">
        <v>0</v>
      </c>
      <c r="I9024" t="s">
        <v>11</v>
      </c>
      <c r="J9024">
        <v>38654</v>
      </c>
      <c r="K9024">
        <v>0</v>
      </c>
      <c r="L9024" t="str">
        <f t="shared" si="280"/>
        <v>Stayed</v>
      </c>
      <c r="M9024" t="str">
        <f t="shared" si="281"/>
        <v>20k-50k</v>
      </c>
    </row>
    <row r="9025" spans="1:13" x14ac:dyDescent="0.25">
      <c r="A9025">
        <v>789175</v>
      </c>
      <c r="B9025">
        <v>9.1</v>
      </c>
      <c r="C9025">
        <v>3.8</v>
      </c>
      <c r="D9025">
        <v>5</v>
      </c>
      <c r="E9025">
        <v>279</v>
      </c>
      <c r="F9025">
        <v>5</v>
      </c>
      <c r="G9025">
        <v>0</v>
      </c>
      <c r="H9025">
        <v>0</v>
      </c>
      <c r="I9025" t="s">
        <v>11</v>
      </c>
      <c r="J9025">
        <v>32386</v>
      </c>
      <c r="K9025">
        <v>0</v>
      </c>
      <c r="L9025" t="str">
        <f t="shared" si="280"/>
        <v>Stayed</v>
      </c>
      <c r="M9025" t="str">
        <f t="shared" si="281"/>
        <v>20k-50k</v>
      </c>
    </row>
    <row r="9026" spans="1:13" x14ac:dyDescent="0.25">
      <c r="A9026">
        <v>789176</v>
      </c>
      <c r="B9026">
        <v>6.3</v>
      </c>
      <c r="C9026">
        <v>6.5</v>
      </c>
      <c r="D9026">
        <v>4</v>
      </c>
      <c r="E9026">
        <v>246</v>
      </c>
      <c r="F9026">
        <v>6</v>
      </c>
      <c r="G9026">
        <v>1</v>
      </c>
      <c r="H9026">
        <v>0</v>
      </c>
      <c r="I9026" t="s">
        <v>11</v>
      </c>
      <c r="J9026">
        <v>23229</v>
      </c>
      <c r="K9026">
        <v>0</v>
      </c>
      <c r="L9026" t="str">
        <f t="shared" si="280"/>
        <v>Stayed</v>
      </c>
      <c r="M9026" t="str">
        <f t="shared" si="281"/>
        <v>20k-50k</v>
      </c>
    </row>
    <row r="9027" spans="1:13" x14ac:dyDescent="0.25">
      <c r="A9027">
        <v>789177</v>
      </c>
      <c r="B9027">
        <v>7.1</v>
      </c>
      <c r="C9027">
        <v>8</v>
      </c>
      <c r="D9027">
        <v>4</v>
      </c>
      <c r="E9027">
        <v>199</v>
      </c>
      <c r="F9027">
        <v>2</v>
      </c>
      <c r="G9027">
        <v>0</v>
      </c>
      <c r="H9027">
        <v>0</v>
      </c>
      <c r="I9027" t="s">
        <v>11</v>
      </c>
      <c r="J9027">
        <v>30971</v>
      </c>
      <c r="K9027">
        <v>0</v>
      </c>
      <c r="L9027" t="str">
        <f t="shared" ref="L9027:L9090" si="282">IF(K9027= 1, "Leaved", "Stayed")</f>
        <v>Stayed</v>
      </c>
      <c r="M9027" t="str">
        <f t="shared" ref="M9027:M9090" si="283">IF(J9027&lt;20000, "Under 20k", IF(J9027&lt;=50000, "20k-50k", IF(J9027&lt;=100000, "50k-1lkh", "Above 1lkh")))</f>
        <v>20k-50k</v>
      </c>
    </row>
    <row r="9028" spans="1:13" x14ac:dyDescent="0.25">
      <c r="A9028">
        <v>789178</v>
      </c>
      <c r="B9028">
        <v>7.3</v>
      </c>
      <c r="C9028">
        <v>6.9</v>
      </c>
      <c r="D9028">
        <v>3</v>
      </c>
      <c r="E9028">
        <v>161</v>
      </c>
      <c r="F9028">
        <v>3</v>
      </c>
      <c r="G9028">
        <v>0</v>
      </c>
      <c r="H9028">
        <v>0</v>
      </c>
      <c r="I9028" t="s">
        <v>11</v>
      </c>
      <c r="J9028">
        <v>12289</v>
      </c>
      <c r="K9028">
        <v>0</v>
      </c>
      <c r="L9028" t="str">
        <f t="shared" si="282"/>
        <v>Stayed</v>
      </c>
      <c r="M9028" t="str">
        <f t="shared" si="283"/>
        <v>Under 20k</v>
      </c>
    </row>
    <row r="9029" spans="1:13" x14ac:dyDescent="0.25">
      <c r="A9029">
        <v>789179</v>
      </c>
      <c r="B9029">
        <v>6.9</v>
      </c>
      <c r="C9029">
        <v>5.2</v>
      </c>
      <c r="D9029">
        <v>5</v>
      </c>
      <c r="E9029">
        <v>219</v>
      </c>
      <c r="F9029">
        <v>3</v>
      </c>
      <c r="G9029">
        <v>0</v>
      </c>
      <c r="H9029">
        <v>0</v>
      </c>
      <c r="I9029" t="s">
        <v>11</v>
      </c>
      <c r="J9029">
        <v>21940</v>
      </c>
      <c r="K9029">
        <v>0</v>
      </c>
      <c r="L9029" t="str">
        <f t="shared" si="282"/>
        <v>Stayed</v>
      </c>
      <c r="M9029" t="str">
        <f t="shared" si="283"/>
        <v>20k-50k</v>
      </c>
    </row>
    <row r="9030" spans="1:13" x14ac:dyDescent="0.25">
      <c r="A9030">
        <v>789180</v>
      </c>
      <c r="B9030">
        <v>5.2</v>
      </c>
      <c r="C9030">
        <v>5.7</v>
      </c>
      <c r="D9030">
        <v>5</v>
      </c>
      <c r="E9030">
        <v>162</v>
      </c>
      <c r="F9030">
        <v>3</v>
      </c>
      <c r="G9030">
        <v>0</v>
      </c>
      <c r="H9030">
        <v>0</v>
      </c>
      <c r="I9030" t="s">
        <v>11</v>
      </c>
      <c r="J9030">
        <v>39239</v>
      </c>
      <c r="K9030">
        <v>0</v>
      </c>
      <c r="L9030" t="str">
        <f t="shared" si="282"/>
        <v>Stayed</v>
      </c>
      <c r="M9030" t="str">
        <f t="shared" si="283"/>
        <v>20k-50k</v>
      </c>
    </row>
    <row r="9031" spans="1:13" x14ac:dyDescent="0.25">
      <c r="A9031">
        <v>789181</v>
      </c>
      <c r="B9031">
        <v>7.8</v>
      </c>
      <c r="C9031">
        <v>6.6</v>
      </c>
      <c r="D9031">
        <v>4</v>
      </c>
      <c r="E9031">
        <v>258</v>
      </c>
      <c r="F9031">
        <v>3</v>
      </c>
      <c r="G9031">
        <v>0</v>
      </c>
      <c r="H9031">
        <v>0</v>
      </c>
      <c r="I9031" t="s">
        <v>11</v>
      </c>
      <c r="J9031">
        <v>17379</v>
      </c>
      <c r="K9031">
        <v>0</v>
      </c>
      <c r="L9031" t="str">
        <f t="shared" si="282"/>
        <v>Stayed</v>
      </c>
      <c r="M9031" t="str">
        <f t="shared" si="283"/>
        <v>Under 20k</v>
      </c>
    </row>
    <row r="9032" spans="1:13" x14ac:dyDescent="0.25">
      <c r="A9032">
        <v>789182</v>
      </c>
      <c r="B9032">
        <v>9.4</v>
      </c>
      <c r="C9032">
        <v>6.9</v>
      </c>
      <c r="D9032">
        <v>3</v>
      </c>
      <c r="E9032">
        <v>269</v>
      </c>
      <c r="F9032">
        <v>3</v>
      </c>
      <c r="G9032">
        <v>0</v>
      </c>
      <c r="H9032">
        <v>0</v>
      </c>
      <c r="I9032" t="s">
        <v>11</v>
      </c>
      <c r="J9032">
        <v>22578</v>
      </c>
      <c r="K9032">
        <v>0</v>
      </c>
      <c r="L9032" t="str">
        <f t="shared" si="282"/>
        <v>Stayed</v>
      </c>
      <c r="M9032" t="str">
        <f t="shared" si="283"/>
        <v>20k-50k</v>
      </c>
    </row>
    <row r="9033" spans="1:13" x14ac:dyDescent="0.25">
      <c r="A9033">
        <v>789183</v>
      </c>
      <c r="B9033">
        <v>5.5</v>
      </c>
      <c r="C9033">
        <v>7.3</v>
      </c>
      <c r="D9033">
        <v>4</v>
      </c>
      <c r="E9033">
        <v>201</v>
      </c>
      <c r="F9033">
        <v>3</v>
      </c>
      <c r="G9033">
        <v>0</v>
      </c>
      <c r="H9033">
        <v>0</v>
      </c>
      <c r="I9033" t="s">
        <v>11</v>
      </c>
      <c r="J9033">
        <v>26753</v>
      </c>
      <c r="K9033">
        <v>0</v>
      </c>
      <c r="L9033" t="str">
        <f t="shared" si="282"/>
        <v>Stayed</v>
      </c>
      <c r="M9033" t="str">
        <f t="shared" si="283"/>
        <v>20k-50k</v>
      </c>
    </row>
    <row r="9034" spans="1:13" x14ac:dyDescent="0.25">
      <c r="A9034">
        <v>789184</v>
      </c>
      <c r="B9034">
        <v>4.3</v>
      </c>
      <c r="C9034">
        <v>3.8</v>
      </c>
      <c r="D9034">
        <v>2</v>
      </c>
      <c r="E9034">
        <v>278</v>
      </c>
      <c r="F9034">
        <v>3</v>
      </c>
      <c r="G9034">
        <v>1</v>
      </c>
      <c r="H9034">
        <v>0</v>
      </c>
      <c r="I9034" t="s">
        <v>11</v>
      </c>
      <c r="J9034">
        <v>18173</v>
      </c>
      <c r="K9034">
        <v>0</v>
      </c>
      <c r="L9034" t="str">
        <f t="shared" si="282"/>
        <v>Stayed</v>
      </c>
      <c r="M9034" t="str">
        <f t="shared" si="283"/>
        <v>Under 20k</v>
      </c>
    </row>
    <row r="9035" spans="1:13" x14ac:dyDescent="0.25">
      <c r="A9035">
        <v>789185</v>
      </c>
      <c r="B9035">
        <v>7.7</v>
      </c>
      <c r="C9035">
        <v>6.6</v>
      </c>
      <c r="D9035">
        <v>3</v>
      </c>
      <c r="E9035">
        <v>147</v>
      </c>
      <c r="F9035">
        <v>2</v>
      </c>
      <c r="G9035">
        <v>0</v>
      </c>
      <c r="H9035">
        <v>0</v>
      </c>
      <c r="I9035" t="s">
        <v>11</v>
      </c>
      <c r="J9035">
        <v>61983</v>
      </c>
      <c r="K9035">
        <v>0</v>
      </c>
      <c r="L9035" t="str">
        <f t="shared" si="282"/>
        <v>Stayed</v>
      </c>
      <c r="M9035" t="str">
        <f t="shared" si="283"/>
        <v>50k-1lkh</v>
      </c>
    </row>
    <row r="9036" spans="1:13" x14ac:dyDescent="0.25">
      <c r="A9036">
        <v>789186</v>
      </c>
      <c r="B9036">
        <v>5.9</v>
      </c>
      <c r="C9036">
        <v>8</v>
      </c>
      <c r="D9036">
        <v>5</v>
      </c>
      <c r="E9036">
        <v>247</v>
      </c>
      <c r="F9036">
        <v>3</v>
      </c>
      <c r="G9036">
        <v>0</v>
      </c>
      <c r="H9036">
        <v>0</v>
      </c>
      <c r="I9036" t="s">
        <v>12</v>
      </c>
      <c r="J9036">
        <v>50797</v>
      </c>
      <c r="K9036">
        <v>0</v>
      </c>
      <c r="L9036" t="str">
        <f t="shared" si="282"/>
        <v>Stayed</v>
      </c>
      <c r="M9036" t="str">
        <f t="shared" si="283"/>
        <v>50k-1lkh</v>
      </c>
    </row>
    <row r="9037" spans="1:13" x14ac:dyDescent="0.25">
      <c r="A9037">
        <v>789187</v>
      </c>
      <c r="B9037">
        <v>6.5</v>
      </c>
      <c r="C9037">
        <v>5.4</v>
      </c>
      <c r="D9037">
        <v>4</v>
      </c>
      <c r="E9037">
        <v>191</v>
      </c>
      <c r="F9037">
        <v>4</v>
      </c>
      <c r="G9037">
        <v>0</v>
      </c>
      <c r="H9037">
        <v>0</v>
      </c>
      <c r="I9037" t="s">
        <v>12</v>
      </c>
      <c r="J9037">
        <v>51253</v>
      </c>
      <c r="K9037">
        <v>0</v>
      </c>
      <c r="L9037" t="str">
        <f t="shared" si="282"/>
        <v>Stayed</v>
      </c>
      <c r="M9037" t="str">
        <f t="shared" si="283"/>
        <v>50k-1lkh</v>
      </c>
    </row>
    <row r="9038" spans="1:13" x14ac:dyDescent="0.25">
      <c r="A9038">
        <v>789188</v>
      </c>
      <c r="B9038">
        <v>8.1999999999999993</v>
      </c>
      <c r="C9038">
        <v>3.7</v>
      </c>
      <c r="D9038">
        <v>2</v>
      </c>
      <c r="E9038">
        <v>280</v>
      </c>
      <c r="F9038">
        <v>3</v>
      </c>
      <c r="G9038">
        <v>0</v>
      </c>
      <c r="H9038">
        <v>0</v>
      </c>
      <c r="I9038" t="s">
        <v>12</v>
      </c>
      <c r="J9038">
        <v>84971</v>
      </c>
      <c r="K9038">
        <v>0</v>
      </c>
      <c r="L9038" t="str">
        <f t="shared" si="282"/>
        <v>Stayed</v>
      </c>
      <c r="M9038" t="str">
        <f t="shared" si="283"/>
        <v>50k-1lkh</v>
      </c>
    </row>
    <row r="9039" spans="1:13" x14ac:dyDescent="0.25">
      <c r="A9039">
        <v>789189</v>
      </c>
      <c r="B9039">
        <v>3.1</v>
      </c>
      <c r="C9039">
        <v>7.2</v>
      </c>
      <c r="D9039">
        <v>2</v>
      </c>
      <c r="E9039">
        <v>191</v>
      </c>
      <c r="F9039">
        <v>3</v>
      </c>
      <c r="G9039">
        <v>0</v>
      </c>
      <c r="H9039">
        <v>0</v>
      </c>
      <c r="I9039" t="s">
        <v>13</v>
      </c>
      <c r="J9039">
        <v>58508</v>
      </c>
      <c r="K9039">
        <v>0</v>
      </c>
      <c r="L9039" t="str">
        <f t="shared" si="282"/>
        <v>Stayed</v>
      </c>
      <c r="M9039" t="str">
        <f t="shared" si="283"/>
        <v>50k-1lkh</v>
      </c>
    </row>
    <row r="9040" spans="1:13" x14ac:dyDescent="0.25">
      <c r="A9040">
        <v>789190</v>
      </c>
      <c r="B9040">
        <v>8.4</v>
      </c>
      <c r="C9040">
        <v>6.5</v>
      </c>
      <c r="D9040">
        <v>4</v>
      </c>
      <c r="E9040">
        <v>264</v>
      </c>
      <c r="F9040">
        <v>2</v>
      </c>
      <c r="G9040">
        <v>0</v>
      </c>
      <c r="H9040">
        <v>0</v>
      </c>
      <c r="I9040" t="s">
        <v>13</v>
      </c>
      <c r="J9040">
        <v>54134</v>
      </c>
      <c r="K9040">
        <v>0</v>
      </c>
      <c r="L9040" t="str">
        <f t="shared" si="282"/>
        <v>Stayed</v>
      </c>
      <c r="M9040" t="str">
        <f t="shared" si="283"/>
        <v>50k-1lkh</v>
      </c>
    </row>
    <row r="9041" spans="1:13" x14ac:dyDescent="0.25">
      <c r="A9041">
        <v>789191</v>
      </c>
      <c r="B9041">
        <v>1.5</v>
      </c>
      <c r="C9041">
        <v>4</v>
      </c>
      <c r="D9041">
        <v>3</v>
      </c>
      <c r="E9041">
        <v>236</v>
      </c>
      <c r="F9041">
        <v>5</v>
      </c>
      <c r="G9041">
        <v>0</v>
      </c>
      <c r="H9041">
        <v>0</v>
      </c>
      <c r="I9041" t="s">
        <v>13</v>
      </c>
      <c r="J9041">
        <v>69760</v>
      </c>
      <c r="K9041">
        <v>0</v>
      </c>
      <c r="L9041" t="str">
        <f t="shared" si="282"/>
        <v>Stayed</v>
      </c>
      <c r="M9041" t="str">
        <f t="shared" si="283"/>
        <v>50k-1lkh</v>
      </c>
    </row>
    <row r="9042" spans="1:13" x14ac:dyDescent="0.25">
      <c r="A9042">
        <v>789192</v>
      </c>
      <c r="B9042">
        <v>6.4</v>
      </c>
      <c r="C9042">
        <v>5.2</v>
      </c>
      <c r="D9042">
        <v>4</v>
      </c>
      <c r="E9042">
        <v>271</v>
      </c>
      <c r="F9042">
        <v>2</v>
      </c>
      <c r="G9042">
        <v>1</v>
      </c>
      <c r="H9042">
        <v>0</v>
      </c>
      <c r="I9042" t="s">
        <v>13</v>
      </c>
      <c r="J9042">
        <v>99765</v>
      </c>
      <c r="K9042">
        <v>0</v>
      </c>
      <c r="L9042" t="str">
        <f t="shared" si="282"/>
        <v>Stayed</v>
      </c>
      <c r="M9042" t="str">
        <f t="shared" si="283"/>
        <v>50k-1lkh</v>
      </c>
    </row>
    <row r="9043" spans="1:13" x14ac:dyDescent="0.25">
      <c r="A9043">
        <v>789193</v>
      </c>
      <c r="B9043">
        <v>4.8</v>
      </c>
      <c r="C9043">
        <v>6.3</v>
      </c>
      <c r="D9043">
        <v>5</v>
      </c>
      <c r="E9043">
        <v>129</v>
      </c>
      <c r="F9043">
        <v>5</v>
      </c>
      <c r="G9043">
        <v>0</v>
      </c>
      <c r="H9043">
        <v>0</v>
      </c>
      <c r="I9043" t="s">
        <v>14</v>
      </c>
      <c r="J9043">
        <v>50026</v>
      </c>
      <c r="K9043">
        <v>0</v>
      </c>
      <c r="L9043" t="str">
        <f t="shared" si="282"/>
        <v>Stayed</v>
      </c>
      <c r="M9043" t="str">
        <f t="shared" si="283"/>
        <v>50k-1lkh</v>
      </c>
    </row>
    <row r="9044" spans="1:13" x14ac:dyDescent="0.25">
      <c r="A9044">
        <v>789194</v>
      </c>
      <c r="B9044">
        <v>8.1999999999999993</v>
      </c>
      <c r="C9044">
        <v>5.8</v>
      </c>
      <c r="D9044">
        <v>4</v>
      </c>
      <c r="E9044">
        <v>249</v>
      </c>
      <c r="F9044">
        <v>5</v>
      </c>
      <c r="G9044">
        <v>0</v>
      </c>
      <c r="H9044">
        <v>0</v>
      </c>
      <c r="I9044" t="s">
        <v>14</v>
      </c>
      <c r="J9044">
        <v>83264</v>
      </c>
      <c r="K9044">
        <v>0</v>
      </c>
      <c r="L9044" t="str">
        <f t="shared" si="282"/>
        <v>Stayed</v>
      </c>
      <c r="M9044" t="str">
        <f t="shared" si="283"/>
        <v>50k-1lkh</v>
      </c>
    </row>
    <row r="9045" spans="1:13" x14ac:dyDescent="0.25">
      <c r="A9045">
        <v>789195</v>
      </c>
      <c r="B9045">
        <v>9.9</v>
      </c>
      <c r="C9045">
        <v>5.4</v>
      </c>
      <c r="D9045">
        <v>3</v>
      </c>
      <c r="E9045">
        <v>188</v>
      </c>
      <c r="F9045">
        <v>3</v>
      </c>
      <c r="G9045">
        <v>0</v>
      </c>
      <c r="H9045">
        <v>0</v>
      </c>
      <c r="I9045" t="s">
        <v>14</v>
      </c>
      <c r="J9045">
        <v>90205</v>
      </c>
      <c r="K9045">
        <v>0</v>
      </c>
      <c r="L9045" t="str">
        <f t="shared" si="282"/>
        <v>Stayed</v>
      </c>
      <c r="M9045" t="str">
        <f t="shared" si="283"/>
        <v>50k-1lkh</v>
      </c>
    </row>
    <row r="9046" spans="1:13" x14ac:dyDescent="0.25">
      <c r="A9046">
        <v>789196</v>
      </c>
      <c r="B9046">
        <v>8</v>
      </c>
      <c r="C9046">
        <v>5.2</v>
      </c>
      <c r="D9046">
        <v>3</v>
      </c>
      <c r="E9046">
        <v>147</v>
      </c>
      <c r="F9046">
        <v>3</v>
      </c>
      <c r="G9046">
        <v>1</v>
      </c>
      <c r="H9046">
        <v>0</v>
      </c>
      <c r="I9046" t="s">
        <v>14</v>
      </c>
      <c r="J9046">
        <v>90246</v>
      </c>
      <c r="K9046">
        <v>0</v>
      </c>
      <c r="L9046" t="str">
        <f t="shared" si="282"/>
        <v>Stayed</v>
      </c>
      <c r="M9046" t="str">
        <f t="shared" si="283"/>
        <v>50k-1lkh</v>
      </c>
    </row>
    <row r="9047" spans="1:13" x14ac:dyDescent="0.25">
      <c r="A9047">
        <v>789197</v>
      </c>
      <c r="B9047">
        <v>9.4</v>
      </c>
      <c r="C9047">
        <v>9.1999999999999993</v>
      </c>
      <c r="D9047">
        <v>3</v>
      </c>
      <c r="E9047">
        <v>273</v>
      </c>
      <c r="F9047">
        <v>3</v>
      </c>
      <c r="G9047">
        <v>0</v>
      </c>
      <c r="H9047">
        <v>0</v>
      </c>
      <c r="I9047" t="s">
        <v>14</v>
      </c>
      <c r="J9047">
        <v>398521</v>
      </c>
      <c r="K9047">
        <v>0</v>
      </c>
      <c r="L9047" t="str">
        <f t="shared" si="282"/>
        <v>Stayed</v>
      </c>
      <c r="M9047" t="str">
        <f t="shared" si="283"/>
        <v>Above 1lkh</v>
      </c>
    </row>
    <row r="9048" spans="1:13" x14ac:dyDescent="0.25">
      <c r="A9048">
        <v>789198</v>
      </c>
      <c r="B9048">
        <v>9.4</v>
      </c>
      <c r="C9048">
        <v>8.1</v>
      </c>
      <c r="D9048">
        <v>4</v>
      </c>
      <c r="E9048">
        <v>237</v>
      </c>
      <c r="F9048">
        <v>3</v>
      </c>
      <c r="G9048">
        <v>1</v>
      </c>
      <c r="H9048">
        <v>0</v>
      </c>
      <c r="I9048" t="s">
        <v>14</v>
      </c>
      <c r="J9048">
        <v>33934</v>
      </c>
      <c r="K9048">
        <v>0</v>
      </c>
      <c r="L9048" t="str">
        <f t="shared" si="282"/>
        <v>Stayed</v>
      </c>
      <c r="M9048" t="str">
        <f t="shared" si="283"/>
        <v>20k-50k</v>
      </c>
    </row>
    <row r="9049" spans="1:13" x14ac:dyDescent="0.25">
      <c r="A9049">
        <v>789199</v>
      </c>
      <c r="B9049">
        <v>7.7</v>
      </c>
      <c r="C9049">
        <v>7.9</v>
      </c>
      <c r="D9049">
        <v>3</v>
      </c>
      <c r="E9049">
        <v>273</v>
      </c>
      <c r="F9049">
        <v>2</v>
      </c>
      <c r="G9049">
        <v>0</v>
      </c>
      <c r="H9049">
        <v>0</v>
      </c>
      <c r="I9049" t="s">
        <v>14</v>
      </c>
      <c r="J9049">
        <v>94287</v>
      </c>
      <c r="K9049">
        <v>0</v>
      </c>
      <c r="L9049" t="str">
        <f t="shared" si="282"/>
        <v>Stayed</v>
      </c>
      <c r="M9049" t="str">
        <f t="shared" si="283"/>
        <v>50k-1lkh</v>
      </c>
    </row>
    <row r="9050" spans="1:13" x14ac:dyDescent="0.25">
      <c r="A9050">
        <v>789200</v>
      </c>
      <c r="B9050">
        <v>4.8</v>
      </c>
      <c r="C9050">
        <v>5.4</v>
      </c>
      <c r="D9050">
        <v>3</v>
      </c>
      <c r="E9050">
        <v>190</v>
      </c>
      <c r="F9050">
        <v>3</v>
      </c>
      <c r="G9050">
        <v>0</v>
      </c>
      <c r="H9050">
        <v>0</v>
      </c>
      <c r="I9050" t="s">
        <v>14</v>
      </c>
      <c r="J9050">
        <v>59549</v>
      </c>
      <c r="K9050">
        <v>0</v>
      </c>
      <c r="L9050" t="str">
        <f t="shared" si="282"/>
        <v>Stayed</v>
      </c>
      <c r="M9050" t="str">
        <f t="shared" si="283"/>
        <v>50k-1lkh</v>
      </c>
    </row>
    <row r="9051" spans="1:13" x14ac:dyDescent="0.25">
      <c r="A9051">
        <v>789201</v>
      </c>
      <c r="B9051">
        <v>6.2</v>
      </c>
      <c r="C9051">
        <v>6.8</v>
      </c>
      <c r="D9051">
        <v>3</v>
      </c>
      <c r="E9051">
        <v>226</v>
      </c>
      <c r="F9051">
        <v>3</v>
      </c>
      <c r="G9051">
        <v>0</v>
      </c>
      <c r="H9051">
        <v>0</v>
      </c>
      <c r="I9051" t="s">
        <v>14</v>
      </c>
      <c r="J9051">
        <v>93128</v>
      </c>
      <c r="K9051">
        <v>0</v>
      </c>
      <c r="L9051" t="str">
        <f t="shared" si="282"/>
        <v>Stayed</v>
      </c>
      <c r="M9051" t="str">
        <f t="shared" si="283"/>
        <v>50k-1lkh</v>
      </c>
    </row>
    <row r="9052" spans="1:13" x14ac:dyDescent="0.25">
      <c r="A9052">
        <v>789202</v>
      </c>
      <c r="B9052">
        <v>6.1</v>
      </c>
      <c r="C9052">
        <v>9</v>
      </c>
      <c r="D9052">
        <v>4</v>
      </c>
      <c r="E9052">
        <v>216</v>
      </c>
      <c r="F9052">
        <v>3</v>
      </c>
      <c r="G9052">
        <v>0</v>
      </c>
      <c r="H9052">
        <v>0</v>
      </c>
      <c r="I9052" t="s">
        <v>14</v>
      </c>
      <c r="J9052">
        <v>47645</v>
      </c>
      <c r="K9052">
        <v>0</v>
      </c>
      <c r="L9052" t="str">
        <f t="shared" si="282"/>
        <v>Stayed</v>
      </c>
      <c r="M9052" t="str">
        <f t="shared" si="283"/>
        <v>20k-50k</v>
      </c>
    </row>
    <row r="9053" spans="1:13" x14ac:dyDescent="0.25">
      <c r="A9053">
        <v>789203</v>
      </c>
      <c r="B9053">
        <v>2.7</v>
      </c>
      <c r="C9053">
        <v>6</v>
      </c>
      <c r="D9053">
        <v>6</v>
      </c>
      <c r="E9053">
        <v>205</v>
      </c>
      <c r="F9053">
        <v>5</v>
      </c>
      <c r="G9053">
        <v>1</v>
      </c>
      <c r="H9053">
        <v>0</v>
      </c>
      <c r="I9053" t="s">
        <v>14</v>
      </c>
      <c r="J9053">
        <v>31884</v>
      </c>
      <c r="K9053">
        <v>0</v>
      </c>
      <c r="L9053" t="str">
        <f t="shared" si="282"/>
        <v>Stayed</v>
      </c>
      <c r="M9053" t="str">
        <f t="shared" si="283"/>
        <v>20k-50k</v>
      </c>
    </row>
    <row r="9054" spans="1:13" x14ac:dyDescent="0.25">
      <c r="A9054">
        <v>789204</v>
      </c>
      <c r="B9054">
        <v>8.9</v>
      </c>
      <c r="C9054">
        <v>6.5</v>
      </c>
      <c r="D9054">
        <v>3</v>
      </c>
      <c r="E9054">
        <v>208</v>
      </c>
      <c r="F9054">
        <v>2</v>
      </c>
      <c r="G9054">
        <v>0</v>
      </c>
      <c r="H9054">
        <v>0</v>
      </c>
      <c r="I9054" t="s">
        <v>15</v>
      </c>
      <c r="J9054">
        <v>36687</v>
      </c>
      <c r="K9054">
        <v>0</v>
      </c>
      <c r="L9054" t="str">
        <f t="shared" si="282"/>
        <v>Stayed</v>
      </c>
      <c r="M9054" t="str">
        <f t="shared" si="283"/>
        <v>20k-50k</v>
      </c>
    </row>
    <row r="9055" spans="1:13" x14ac:dyDescent="0.25">
      <c r="A9055">
        <v>789205</v>
      </c>
      <c r="B9055">
        <v>5.8</v>
      </c>
      <c r="C9055">
        <v>8.1</v>
      </c>
      <c r="D9055">
        <v>4</v>
      </c>
      <c r="E9055">
        <v>266</v>
      </c>
      <c r="F9055">
        <v>2</v>
      </c>
      <c r="G9055">
        <v>0</v>
      </c>
      <c r="H9055">
        <v>0</v>
      </c>
      <c r="I9055" t="s">
        <v>15</v>
      </c>
      <c r="J9055">
        <v>26201</v>
      </c>
      <c r="K9055">
        <v>0</v>
      </c>
      <c r="L9055" t="str">
        <f t="shared" si="282"/>
        <v>Stayed</v>
      </c>
      <c r="M9055" t="str">
        <f t="shared" si="283"/>
        <v>20k-50k</v>
      </c>
    </row>
    <row r="9056" spans="1:13" x14ac:dyDescent="0.25">
      <c r="A9056">
        <v>789206</v>
      </c>
      <c r="B9056">
        <v>6.4</v>
      </c>
      <c r="C9056">
        <v>7.7</v>
      </c>
      <c r="D9056">
        <v>3</v>
      </c>
      <c r="E9056">
        <v>249</v>
      </c>
      <c r="F9056">
        <v>2</v>
      </c>
      <c r="G9056">
        <v>1</v>
      </c>
      <c r="H9056">
        <v>0</v>
      </c>
      <c r="I9056" t="s">
        <v>15</v>
      </c>
      <c r="J9056">
        <v>21999</v>
      </c>
      <c r="K9056">
        <v>0</v>
      </c>
      <c r="L9056" t="str">
        <f t="shared" si="282"/>
        <v>Stayed</v>
      </c>
      <c r="M9056" t="str">
        <f t="shared" si="283"/>
        <v>20k-50k</v>
      </c>
    </row>
    <row r="9057" spans="1:13" x14ac:dyDescent="0.25">
      <c r="A9057">
        <v>789207</v>
      </c>
      <c r="B9057">
        <v>7.3</v>
      </c>
      <c r="C9057">
        <v>8.8000000000000007</v>
      </c>
      <c r="D9057">
        <v>5</v>
      </c>
      <c r="E9057">
        <v>134</v>
      </c>
      <c r="F9057">
        <v>2</v>
      </c>
      <c r="G9057">
        <v>1</v>
      </c>
      <c r="H9057">
        <v>0</v>
      </c>
      <c r="I9057" t="s">
        <v>15</v>
      </c>
      <c r="J9057">
        <v>15432</v>
      </c>
      <c r="K9057">
        <v>0</v>
      </c>
      <c r="L9057" t="str">
        <f t="shared" si="282"/>
        <v>Stayed</v>
      </c>
      <c r="M9057" t="str">
        <f t="shared" si="283"/>
        <v>Under 20k</v>
      </c>
    </row>
    <row r="9058" spans="1:13" x14ac:dyDescent="0.25">
      <c r="A9058">
        <v>789208</v>
      </c>
      <c r="B9058">
        <v>7.4</v>
      </c>
      <c r="C9058">
        <v>8.5</v>
      </c>
      <c r="D9058">
        <v>2</v>
      </c>
      <c r="E9058">
        <v>189</v>
      </c>
      <c r="F9058">
        <v>3</v>
      </c>
      <c r="G9058">
        <v>0</v>
      </c>
      <c r="H9058">
        <v>0</v>
      </c>
      <c r="I9058" t="s">
        <v>15</v>
      </c>
      <c r="J9058">
        <v>37629</v>
      </c>
      <c r="K9058">
        <v>0</v>
      </c>
      <c r="L9058" t="str">
        <f t="shared" si="282"/>
        <v>Stayed</v>
      </c>
      <c r="M9058" t="str">
        <f t="shared" si="283"/>
        <v>20k-50k</v>
      </c>
    </row>
    <row r="9059" spans="1:13" x14ac:dyDescent="0.25">
      <c r="A9059">
        <v>789209</v>
      </c>
      <c r="B9059">
        <v>7.5</v>
      </c>
      <c r="C9059">
        <v>8.1999999999999993</v>
      </c>
      <c r="D9059">
        <v>4</v>
      </c>
      <c r="E9059">
        <v>143</v>
      </c>
      <c r="F9059">
        <v>2</v>
      </c>
      <c r="G9059">
        <v>0</v>
      </c>
      <c r="H9059">
        <v>0</v>
      </c>
      <c r="I9059" t="s">
        <v>15</v>
      </c>
      <c r="J9059">
        <v>33454</v>
      </c>
      <c r="K9059">
        <v>0</v>
      </c>
      <c r="L9059" t="str">
        <f t="shared" si="282"/>
        <v>Stayed</v>
      </c>
      <c r="M9059" t="str">
        <f t="shared" si="283"/>
        <v>20k-50k</v>
      </c>
    </row>
    <row r="9060" spans="1:13" x14ac:dyDescent="0.25">
      <c r="A9060">
        <v>789210</v>
      </c>
      <c r="B9060">
        <v>7.8</v>
      </c>
      <c r="C9060">
        <v>8.4</v>
      </c>
      <c r="D9060">
        <v>4</v>
      </c>
      <c r="E9060">
        <v>173</v>
      </c>
      <c r="F9060">
        <v>3</v>
      </c>
      <c r="G9060">
        <v>0</v>
      </c>
      <c r="H9060">
        <v>0</v>
      </c>
      <c r="I9060" t="s">
        <v>15</v>
      </c>
      <c r="J9060">
        <v>27925</v>
      </c>
      <c r="K9060">
        <v>0</v>
      </c>
      <c r="L9060" t="str">
        <f t="shared" si="282"/>
        <v>Stayed</v>
      </c>
      <c r="M9060" t="str">
        <f t="shared" si="283"/>
        <v>20k-50k</v>
      </c>
    </row>
    <row r="9061" spans="1:13" x14ac:dyDescent="0.25">
      <c r="A9061">
        <v>789211</v>
      </c>
      <c r="B9061">
        <v>1.8</v>
      </c>
      <c r="C9061">
        <v>9.5</v>
      </c>
      <c r="D9061">
        <v>6</v>
      </c>
      <c r="E9061">
        <v>248</v>
      </c>
      <c r="F9061">
        <v>3</v>
      </c>
      <c r="G9061">
        <v>0</v>
      </c>
      <c r="H9061">
        <v>0</v>
      </c>
      <c r="I9061" t="s">
        <v>15</v>
      </c>
      <c r="J9061">
        <v>35110</v>
      </c>
      <c r="K9061">
        <v>0</v>
      </c>
      <c r="L9061" t="str">
        <f t="shared" si="282"/>
        <v>Stayed</v>
      </c>
      <c r="M9061" t="str">
        <f t="shared" si="283"/>
        <v>20k-50k</v>
      </c>
    </row>
    <row r="9062" spans="1:13" x14ac:dyDescent="0.25">
      <c r="A9062">
        <v>789212</v>
      </c>
      <c r="B9062">
        <v>8</v>
      </c>
      <c r="C9062">
        <v>8.4</v>
      </c>
      <c r="D9062">
        <v>3</v>
      </c>
      <c r="E9062">
        <v>186</v>
      </c>
      <c r="F9062">
        <v>6</v>
      </c>
      <c r="G9062">
        <v>0</v>
      </c>
      <c r="H9062">
        <v>0</v>
      </c>
      <c r="I9062" t="s">
        <v>15</v>
      </c>
      <c r="J9062">
        <v>36892</v>
      </c>
      <c r="K9062">
        <v>0</v>
      </c>
      <c r="L9062" t="str">
        <f t="shared" si="282"/>
        <v>Stayed</v>
      </c>
      <c r="M9062" t="str">
        <f t="shared" si="283"/>
        <v>20k-50k</v>
      </c>
    </row>
    <row r="9063" spans="1:13" x14ac:dyDescent="0.25">
      <c r="A9063">
        <v>789213</v>
      </c>
      <c r="B9063">
        <v>8.9</v>
      </c>
      <c r="C9063">
        <v>6.4</v>
      </c>
      <c r="D9063">
        <v>5</v>
      </c>
      <c r="E9063">
        <v>191</v>
      </c>
      <c r="F9063">
        <v>3</v>
      </c>
      <c r="G9063">
        <v>0</v>
      </c>
      <c r="H9063">
        <v>0</v>
      </c>
      <c r="I9063" t="s">
        <v>15</v>
      </c>
      <c r="J9063">
        <v>37877</v>
      </c>
      <c r="K9063">
        <v>0</v>
      </c>
      <c r="L9063" t="str">
        <f t="shared" si="282"/>
        <v>Stayed</v>
      </c>
      <c r="M9063" t="str">
        <f t="shared" si="283"/>
        <v>20k-50k</v>
      </c>
    </row>
    <row r="9064" spans="1:13" x14ac:dyDescent="0.25">
      <c r="A9064">
        <v>789214</v>
      </c>
      <c r="B9064">
        <v>8.4</v>
      </c>
      <c r="C9064">
        <v>5</v>
      </c>
      <c r="D9064">
        <v>3</v>
      </c>
      <c r="E9064">
        <v>227</v>
      </c>
      <c r="F9064">
        <v>2</v>
      </c>
      <c r="G9064">
        <v>0</v>
      </c>
      <c r="H9064">
        <v>0</v>
      </c>
      <c r="I9064" t="s">
        <v>15</v>
      </c>
      <c r="J9064">
        <v>11807</v>
      </c>
      <c r="K9064">
        <v>0</v>
      </c>
      <c r="L9064" t="str">
        <f t="shared" si="282"/>
        <v>Stayed</v>
      </c>
      <c r="M9064" t="str">
        <f t="shared" si="283"/>
        <v>Under 20k</v>
      </c>
    </row>
    <row r="9065" spans="1:13" x14ac:dyDescent="0.25">
      <c r="A9065">
        <v>789215</v>
      </c>
      <c r="B9065">
        <v>6.4</v>
      </c>
      <c r="C9065">
        <v>3.8</v>
      </c>
      <c r="D9065">
        <v>2</v>
      </c>
      <c r="E9065">
        <v>269</v>
      </c>
      <c r="F9065">
        <v>5</v>
      </c>
      <c r="G9065">
        <v>0</v>
      </c>
      <c r="H9065">
        <v>0</v>
      </c>
      <c r="I9065" t="s">
        <v>14</v>
      </c>
      <c r="J9065">
        <v>36058</v>
      </c>
      <c r="K9065">
        <v>0</v>
      </c>
      <c r="L9065" t="str">
        <f t="shared" si="282"/>
        <v>Stayed</v>
      </c>
      <c r="M9065" t="str">
        <f t="shared" si="283"/>
        <v>20k-50k</v>
      </c>
    </row>
    <row r="9066" spans="1:13" x14ac:dyDescent="0.25">
      <c r="A9066">
        <v>789216</v>
      </c>
      <c r="B9066">
        <v>5.3</v>
      </c>
      <c r="C9066">
        <v>8.1999999999999993</v>
      </c>
      <c r="D9066">
        <v>3</v>
      </c>
      <c r="E9066">
        <v>254</v>
      </c>
      <c r="F9066">
        <v>3</v>
      </c>
      <c r="G9066">
        <v>1</v>
      </c>
      <c r="H9066">
        <v>0</v>
      </c>
      <c r="I9066" t="s">
        <v>14</v>
      </c>
      <c r="J9066">
        <v>13512</v>
      </c>
      <c r="K9066">
        <v>0</v>
      </c>
      <c r="L9066" t="str">
        <f t="shared" si="282"/>
        <v>Stayed</v>
      </c>
      <c r="M9066" t="str">
        <f t="shared" si="283"/>
        <v>Under 20k</v>
      </c>
    </row>
    <row r="9067" spans="1:13" x14ac:dyDescent="0.25">
      <c r="A9067">
        <v>789217</v>
      </c>
      <c r="B9067">
        <v>1.5</v>
      </c>
      <c r="C9067">
        <v>6.6</v>
      </c>
      <c r="D9067">
        <v>4</v>
      </c>
      <c r="E9067">
        <v>180</v>
      </c>
      <c r="F9067">
        <v>4</v>
      </c>
      <c r="G9067">
        <v>0</v>
      </c>
      <c r="H9067">
        <v>0</v>
      </c>
      <c r="I9067" t="s">
        <v>14</v>
      </c>
      <c r="J9067">
        <v>12539</v>
      </c>
      <c r="K9067">
        <v>0</v>
      </c>
      <c r="L9067" t="str">
        <f t="shared" si="282"/>
        <v>Stayed</v>
      </c>
      <c r="M9067" t="str">
        <f t="shared" si="283"/>
        <v>Under 20k</v>
      </c>
    </row>
    <row r="9068" spans="1:13" x14ac:dyDescent="0.25">
      <c r="A9068">
        <v>789218</v>
      </c>
      <c r="B9068">
        <v>6.6</v>
      </c>
      <c r="C9068">
        <v>6.2</v>
      </c>
      <c r="D9068">
        <v>3</v>
      </c>
      <c r="E9068">
        <v>144</v>
      </c>
      <c r="F9068">
        <v>3</v>
      </c>
      <c r="G9068">
        <v>0</v>
      </c>
      <c r="H9068">
        <v>0</v>
      </c>
      <c r="I9068" t="s">
        <v>16</v>
      </c>
      <c r="J9068">
        <v>36996</v>
      </c>
      <c r="K9068">
        <v>0</v>
      </c>
      <c r="L9068" t="str">
        <f t="shared" si="282"/>
        <v>Stayed</v>
      </c>
      <c r="M9068" t="str">
        <f t="shared" si="283"/>
        <v>20k-50k</v>
      </c>
    </row>
    <row r="9069" spans="1:13" x14ac:dyDescent="0.25">
      <c r="A9069">
        <v>789219</v>
      </c>
      <c r="B9069">
        <v>4.9000000000000004</v>
      </c>
      <c r="C9069">
        <v>7.8</v>
      </c>
      <c r="D9069">
        <v>5</v>
      </c>
      <c r="E9069">
        <v>137</v>
      </c>
      <c r="F9069">
        <v>3</v>
      </c>
      <c r="G9069">
        <v>1</v>
      </c>
      <c r="H9069">
        <v>0</v>
      </c>
      <c r="I9069" t="s">
        <v>17</v>
      </c>
      <c r="J9069">
        <v>13624</v>
      </c>
      <c r="K9069">
        <v>0</v>
      </c>
      <c r="L9069" t="str">
        <f t="shared" si="282"/>
        <v>Stayed</v>
      </c>
      <c r="M9069" t="str">
        <f t="shared" si="283"/>
        <v>Under 20k</v>
      </c>
    </row>
    <row r="9070" spans="1:13" x14ac:dyDescent="0.25">
      <c r="A9070">
        <v>789220</v>
      </c>
      <c r="B9070">
        <v>7.8</v>
      </c>
      <c r="C9070">
        <v>7.2</v>
      </c>
      <c r="D9070">
        <v>3</v>
      </c>
      <c r="E9070">
        <v>223</v>
      </c>
      <c r="F9070">
        <v>4</v>
      </c>
      <c r="G9070">
        <v>0</v>
      </c>
      <c r="H9070">
        <v>0</v>
      </c>
      <c r="I9070" t="s">
        <v>17</v>
      </c>
      <c r="J9070">
        <v>14945</v>
      </c>
      <c r="K9070">
        <v>0</v>
      </c>
      <c r="L9070" t="str">
        <f t="shared" si="282"/>
        <v>Stayed</v>
      </c>
      <c r="M9070" t="str">
        <f t="shared" si="283"/>
        <v>Under 20k</v>
      </c>
    </row>
    <row r="9071" spans="1:13" x14ac:dyDescent="0.25">
      <c r="A9071">
        <v>789221</v>
      </c>
      <c r="B9071">
        <v>3.9</v>
      </c>
      <c r="C9071">
        <v>7.5</v>
      </c>
      <c r="D9071">
        <v>5</v>
      </c>
      <c r="E9071">
        <v>286</v>
      </c>
      <c r="F9071">
        <v>5</v>
      </c>
      <c r="G9071">
        <v>0</v>
      </c>
      <c r="H9071">
        <v>0</v>
      </c>
      <c r="I9071" t="s">
        <v>17</v>
      </c>
      <c r="J9071">
        <v>38632</v>
      </c>
      <c r="K9071">
        <v>0</v>
      </c>
      <c r="L9071" t="str">
        <f t="shared" si="282"/>
        <v>Stayed</v>
      </c>
      <c r="M9071" t="str">
        <f t="shared" si="283"/>
        <v>20k-50k</v>
      </c>
    </row>
    <row r="9072" spans="1:13" x14ac:dyDescent="0.25">
      <c r="A9072">
        <v>789222</v>
      </c>
      <c r="B9072">
        <v>9</v>
      </c>
      <c r="C9072">
        <v>8.3000000000000007</v>
      </c>
      <c r="D9072">
        <v>3</v>
      </c>
      <c r="E9072">
        <v>151</v>
      </c>
      <c r="F9072">
        <v>3</v>
      </c>
      <c r="G9072">
        <v>0</v>
      </c>
      <c r="H9072">
        <v>0</v>
      </c>
      <c r="I9072" t="s">
        <v>17</v>
      </c>
      <c r="J9072">
        <v>14710</v>
      </c>
      <c r="K9072">
        <v>0</v>
      </c>
      <c r="L9072" t="str">
        <f t="shared" si="282"/>
        <v>Stayed</v>
      </c>
      <c r="M9072" t="str">
        <f t="shared" si="283"/>
        <v>Under 20k</v>
      </c>
    </row>
    <row r="9073" spans="1:13" x14ac:dyDescent="0.25">
      <c r="A9073">
        <v>789223</v>
      </c>
      <c r="B9073">
        <v>9.6</v>
      </c>
      <c r="C9073">
        <v>7.4</v>
      </c>
      <c r="D9073">
        <v>5</v>
      </c>
      <c r="E9073">
        <v>244</v>
      </c>
      <c r="F9073">
        <v>2</v>
      </c>
      <c r="G9073">
        <v>1</v>
      </c>
      <c r="H9073">
        <v>0</v>
      </c>
      <c r="I9073" t="s">
        <v>17</v>
      </c>
      <c r="J9073">
        <v>18573</v>
      </c>
      <c r="K9073">
        <v>0</v>
      </c>
      <c r="L9073" t="str">
        <f t="shared" si="282"/>
        <v>Stayed</v>
      </c>
      <c r="M9073" t="str">
        <f t="shared" si="283"/>
        <v>Under 20k</v>
      </c>
    </row>
    <row r="9074" spans="1:13" x14ac:dyDescent="0.25">
      <c r="A9074">
        <v>789224</v>
      </c>
      <c r="B9074">
        <v>6.3</v>
      </c>
      <c r="C9074">
        <v>8.1</v>
      </c>
      <c r="D9074">
        <v>4</v>
      </c>
      <c r="E9074">
        <v>216</v>
      </c>
      <c r="F9074">
        <v>4</v>
      </c>
      <c r="G9074">
        <v>0</v>
      </c>
      <c r="H9074">
        <v>0</v>
      </c>
      <c r="I9074" t="s">
        <v>18</v>
      </c>
      <c r="J9074">
        <v>65268</v>
      </c>
      <c r="K9074">
        <v>0</v>
      </c>
      <c r="L9074" t="str">
        <f t="shared" si="282"/>
        <v>Stayed</v>
      </c>
      <c r="M9074" t="str">
        <f t="shared" si="283"/>
        <v>50k-1lkh</v>
      </c>
    </row>
    <row r="9075" spans="1:13" x14ac:dyDescent="0.25">
      <c r="A9075">
        <v>789225</v>
      </c>
      <c r="B9075">
        <v>6.3</v>
      </c>
      <c r="C9075">
        <v>7.4</v>
      </c>
      <c r="D9075">
        <v>4</v>
      </c>
      <c r="E9075">
        <v>173</v>
      </c>
      <c r="F9075">
        <v>3</v>
      </c>
      <c r="G9075">
        <v>0</v>
      </c>
      <c r="H9075">
        <v>0</v>
      </c>
      <c r="I9075" t="s">
        <v>18</v>
      </c>
      <c r="J9075">
        <v>41868</v>
      </c>
      <c r="K9075">
        <v>0</v>
      </c>
      <c r="L9075" t="str">
        <f t="shared" si="282"/>
        <v>Stayed</v>
      </c>
      <c r="M9075" t="str">
        <f t="shared" si="283"/>
        <v>20k-50k</v>
      </c>
    </row>
    <row r="9076" spans="1:13" x14ac:dyDescent="0.25">
      <c r="A9076">
        <v>789226</v>
      </c>
      <c r="B9076">
        <v>8.9</v>
      </c>
      <c r="C9076">
        <v>8.1</v>
      </c>
      <c r="D9076">
        <v>3</v>
      </c>
      <c r="E9076">
        <v>186</v>
      </c>
      <c r="F9076">
        <v>3</v>
      </c>
      <c r="G9076">
        <v>0</v>
      </c>
      <c r="H9076">
        <v>0</v>
      </c>
      <c r="I9076" t="s">
        <v>18</v>
      </c>
      <c r="J9076">
        <v>48860</v>
      </c>
      <c r="K9076">
        <v>0</v>
      </c>
      <c r="L9076" t="str">
        <f t="shared" si="282"/>
        <v>Stayed</v>
      </c>
      <c r="M9076" t="str">
        <f t="shared" si="283"/>
        <v>20k-50k</v>
      </c>
    </row>
    <row r="9077" spans="1:13" x14ac:dyDescent="0.25">
      <c r="A9077">
        <v>789227</v>
      </c>
      <c r="B9077">
        <v>9.3000000000000007</v>
      </c>
      <c r="C9077">
        <v>5.7</v>
      </c>
      <c r="D9077">
        <v>2</v>
      </c>
      <c r="E9077">
        <v>205</v>
      </c>
      <c r="F9077">
        <v>4</v>
      </c>
      <c r="G9077">
        <v>1</v>
      </c>
      <c r="H9077">
        <v>0</v>
      </c>
      <c r="I9077" t="s">
        <v>18</v>
      </c>
      <c r="J9077">
        <v>68971</v>
      </c>
      <c r="K9077">
        <v>0</v>
      </c>
      <c r="L9077" t="str">
        <f t="shared" si="282"/>
        <v>Stayed</v>
      </c>
      <c r="M9077" t="str">
        <f t="shared" si="283"/>
        <v>50k-1lkh</v>
      </c>
    </row>
    <row r="9078" spans="1:13" x14ac:dyDescent="0.25">
      <c r="A9078">
        <v>789228</v>
      </c>
      <c r="B9078">
        <v>8.6999999999999993</v>
      </c>
      <c r="C9078">
        <v>5.9</v>
      </c>
      <c r="D9078">
        <v>4</v>
      </c>
      <c r="E9078">
        <v>202</v>
      </c>
      <c r="F9078">
        <v>3</v>
      </c>
      <c r="G9078">
        <v>0</v>
      </c>
      <c r="H9078">
        <v>0</v>
      </c>
      <c r="I9078" t="s">
        <v>17</v>
      </c>
      <c r="J9078">
        <v>65545</v>
      </c>
      <c r="K9078">
        <v>0</v>
      </c>
      <c r="L9078" t="str">
        <f t="shared" si="282"/>
        <v>Stayed</v>
      </c>
      <c r="M9078" t="str">
        <f t="shared" si="283"/>
        <v>50k-1lkh</v>
      </c>
    </row>
    <row r="9079" spans="1:13" x14ac:dyDescent="0.25">
      <c r="A9079">
        <v>789229</v>
      </c>
      <c r="B9079">
        <v>5.6</v>
      </c>
      <c r="C9079">
        <v>5.3</v>
      </c>
      <c r="D9079">
        <v>3</v>
      </c>
      <c r="E9079">
        <v>189</v>
      </c>
      <c r="F9079">
        <v>3</v>
      </c>
      <c r="G9079">
        <v>0</v>
      </c>
      <c r="H9079">
        <v>0</v>
      </c>
      <c r="I9079" t="s">
        <v>20</v>
      </c>
      <c r="J9079">
        <v>88075</v>
      </c>
      <c r="K9079">
        <v>0</v>
      </c>
      <c r="L9079" t="str">
        <f t="shared" si="282"/>
        <v>Stayed</v>
      </c>
      <c r="M9079" t="str">
        <f t="shared" si="283"/>
        <v>50k-1lkh</v>
      </c>
    </row>
    <row r="9080" spans="1:13" x14ac:dyDescent="0.25">
      <c r="A9080">
        <v>789230</v>
      </c>
      <c r="B9080">
        <v>9.6999999999999993</v>
      </c>
      <c r="C9080">
        <v>5.5</v>
      </c>
      <c r="D9080">
        <v>4</v>
      </c>
      <c r="E9080">
        <v>181</v>
      </c>
      <c r="F9080">
        <v>5</v>
      </c>
      <c r="G9080">
        <v>1</v>
      </c>
      <c r="H9080">
        <v>0</v>
      </c>
      <c r="I9080" t="s">
        <v>20</v>
      </c>
      <c r="J9080">
        <v>75302</v>
      </c>
      <c r="K9080">
        <v>0</v>
      </c>
      <c r="L9080" t="str">
        <f t="shared" si="282"/>
        <v>Stayed</v>
      </c>
      <c r="M9080" t="str">
        <f t="shared" si="283"/>
        <v>50k-1lkh</v>
      </c>
    </row>
    <row r="9081" spans="1:13" x14ac:dyDescent="0.25">
      <c r="A9081">
        <v>789231</v>
      </c>
      <c r="B9081">
        <v>6.1</v>
      </c>
      <c r="C9081">
        <v>5.0999999999999996</v>
      </c>
      <c r="D9081">
        <v>3</v>
      </c>
      <c r="E9081">
        <v>207</v>
      </c>
      <c r="F9081">
        <v>3</v>
      </c>
      <c r="G9081">
        <v>0</v>
      </c>
      <c r="H9081">
        <v>0</v>
      </c>
      <c r="I9081" t="s">
        <v>20</v>
      </c>
      <c r="J9081">
        <v>45005</v>
      </c>
      <c r="K9081">
        <v>0</v>
      </c>
      <c r="L9081" t="str">
        <f t="shared" si="282"/>
        <v>Stayed</v>
      </c>
      <c r="M9081" t="str">
        <f t="shared" si="283"/>
        <v>20k-50k</v>
      </c>
    </row>
    <row r="9082" spans="1:13" x14ac:dyDescent="0.25">
      <c r="A9082">
        <v>789232</v>
      </c>
      <c r="B9082">
        <v>7.3</v>
      </c>
      <c r="C9082">
        <v>4.5999999999999996</v>
      </c>
      <c r="D9082">
        <v>4</v>
      </c>
      <c r="E9082">
        <v>240</v>
      </c>
      <c r="F9082">
        <v>4</v>
      </c>
      <c r="G9082">
        <v>1</v>
      </c>
      <c r="H9082">
        <v>0</v>
      </c>
      <c r="I9082" t="s">
        <v>20</v>
      </c>
      <c r="J9082">
        <v>65459</v>
      </c>
      <c r="K9082">
        <v>0</v>
      </c>
      <c r="L9082" t="str">
        <f t="shared" si="282"/>
        <v>Stayed</v>
      </c>
      <c r="M9082" t="str">
        <f t="shared" si="283"/>
        <v>50k-1lkh</v>
      </c>
    </row>
    <row r="9083" spans="1:13" x14ac:dyDescent="0.25">
      <c r="A9083">
        <v>789233</v>
      </c>
      <c r="B9083">
        <v>6.1</v>
      </c>
      <c r="C9083">
        <v>6.9</v>
      </c>
      <c r="D9083">
        <v>2</v>
      </c>
      <c r="E9083">
        <v>164</v>
      </c>
      <c r="F9083">
        <v>2</v>
      </c>
      <c r="G9083">
        <v>0</v>
      </c>
      <c r="H9083">
        <v>0</v>
      </c>
      <c r="I9083" t="s">
        <v>20</v>
      </c>
      <c r="J9083">
        <v>48284</v>
      </c>
      <c r="K9083">
        <v>0</v>
      </c>
      <c r="L9083" t="str">
        <f t="shared" si="282"/>
        <v>Stayed</v>
      </c>
      <c r="M9083" t="str">
        <f t="shared" si="283"/>
        <v>20k-50k</v>
      </c>
    </row>
    <row r="9084" spans="1:13" x14ac:dyDescent="0.25">
      <c r="A9084">
        <v>789234</v>
      </c>
      <c r="B9084">
        <v>9.9</v>
      </c>
      <c r="C9084">
        <v>7.1</v>
      </c>
      <c r="D9084">
        <v>4</v>
      </c>
      <c r="E9084">
        <v>212</v>
      </c>
      <c r="F9084">
        <v>2</v>
      </c>
      <c r="G9084">
        <v>0</v>
      </c>
      <c r="H9084">
        <v>0</v>
      </c>
      <c r="I9084" t="s">
        <v>19</v>
      </c>
      <c r="J9084">
        <v>81150</v>
      </c>
      <c r="K9084">
        <v>0</v>
      </c>
      <c r="L9084" t="str">
        <f t="shared" si="282"/>
        <v>Stayed</v>
      </c>
      <c r="M9084" t="str">
        <f t="shared" si="283"/>
        <v>50k-1lkh</v>
      </c>
    </row>
    <row r="9085" spans="1:13" x14ac:dyDescent="0.25">
      <c r="A9085">
        <v>789235</v>
      </c>
      <c r="B9085">
        <v>5.7</v>
      </c>
      <c r="C9085">
        <v>7.5</v>
      </c>
      <c r="D9085">
        <v>4</v>
      </c>
      <c r="E9085">
        <v>151</v>
      </c>
      <c r="F9085">
        <v>2</v>
      </c>
      <c r="G9085">
        <v>0</v>
      </c>
      <c r="H9085">
        <v>0</v>
      </c>
      <c r="I9085" t="s">
        <v>11</v>
      </c>
      <c r="J9085">
        <v>54696</v>
      </c>
      <c r="K9085">
        <v>0</v>
      </c>
      <c r="L9085" t="str">
        <f t="shared" si="282"/>
        <v>Stayed</v>
      </c>
      <c r="M9085" t="str">
        <f t="shared" si="283"/>
        <v>50k-1lkh</v>
      </c>
    </row>
    <row r="9086" spans="1:13" x14ac:dyDescent="0.25">
      <c r="A9086">
        <v>789236</v>
      </c>
      <c r="B9086">
        <v>7.4</v>
      </c>
      <c r="C9086">
        <v>9.6</v>
      </c>
      <c r="D9086">
        <v>4</v>
      </c>
      <c r="E9086">
        <v>197</v>
      </c>
      <c r="F9086">
        <v>3</v>
      </c>
      <c r="G9086">
        <v>0</v>
      </c>
      <c r="H9086">
        <v>0</v>
      </c>
      <c r="I9086" t="s">
        <v>12</v>
      </c>
      <c r="J9086">
        <v>115456</v>
      </c>
      <c r="K9086">
        <v>0</v>
      </c>
      <c r="L9086" t="str">
        <f t="shared" si="282"/>
        <v>Stayed</v>
      </c>
      <c r="M9086" t="str">
        <f t="shared" si="283"/>
        <v>Above 1lkh</v>
      </c>
    </row>
    <row r="9087" spans="1:13" x14ac:dyDescent="0.25">
      <c r="A9087">
        <v>789237</v>
      </c>
      <c r="B9087">
        <v>8.6</v>
      </c>
      <c r="C9087">
        <v>6.1</v>
      </c>
      <c r="D9087">
        <v>5</v>
      </c>
      <c r="E9087">
        <v>265</v>
      </c>
      <c r="F9087">
        <v>3</v>
      </c>
      <c r="G9087">
        <v>0</v>
      </c>
      <c r="H9087">
        <v>0</v>
      </c>
      <c r="I9087" t="s">
        <v>15</v>
      </c>
      <c r="J9087">
        <v>18983</v>
      </c>
      <c r="K9087">
        <v>0</v>
      </c>
      <c r="L9087" t="str">
        <f t="shared" si="282"/>
        <v>Stayed</v>
      </c>
      <c r="M9087" t="str">
        <f t="shared" si="283"/>
        <v>Under 20k</v>
      </c>
    </row>
    <row r="9088" spans="1:13" x14ac:dyDescent="0.25">
      <c r="A9088">
        <v>789238</v>
      </c>
      <c r="B9088">
        <v>6.8</v>
      </c>
      <c r="C9088">
        <v>7.2</v>
      </c>
      <c r="D9088">
        <v>4</v>
      </c>
      <c r="E9088">
        <v>274</v>
      </c>
      <c r="F9088">
        <v>3</v>
      </c>
      <c r="G9088">
        <v>0</v>
      </c>
      <c r="H9088">
        <v>0</v>
      </c>
      <c r="I9088" t="s">
        <v>14</v>
      </c>
      <c r="J9088">
        <v>42621</v>
      </c>
      <c r="K9088">
        <v>0</v>
      </c>
      <c r="L9088" t="str">
        <f t="shared" si="282"/>
        <v>Stayed</v>
      </c>
      <c r="M9088" t="str">
        <f t="shared" si="283"/>
        <v>20k-50k</v>
      </c>
    </row>
    <row r="9089" spans="1:13" x14ac:dyDescent="0.25">
      <c r="A9089">
        <v>789239</v>
      </c>
      <c r="B9089">
        <v>6.6</v>
      </c>
      <c r="C9089">
        <v>6.3</v>
      </c>
      <c r="D9089">
        <v>3</v>
      </c>
      <c r="E9089">
        <v>201</v>
      </c>
      <c r="F9089">
        <v>4</v>
      </c>
      <c r="G9089">
        <v>0</v>
      </c>
      <c r="H9089">
        <v>0</v>
      </c>
      <c r="I9089" t="s">
        <v>16</v>
      </c>
      <c r="J9089">
        <v>43882</v>
      </c>
      <c r="K9089">
        <v>0</v>
      </c>
      <c r="L9089" t="str">
        <f t="shared" si="282"/>
        <v>Stayed</v>
      </c>
      <c r="M9089" t="str">
        <f t="shared" si="283"/>
        <v>20k-50k</v>
      </c>
    </row>
    <row r="9090" spans="1:13" x14ac:dyDescent="0.25">
      <c r="A9090">
        <v>789240</v>
      </c>
      <c r="B9090">
        <v>8.6</v>
      </c>
      <c r="C9090">
        <v>8.9</v>
      </c>
      <c r="D9090">
        <v>3</v>
      </c>
      <c r="E9090">
        <v>250</v>
      </c>
      <c r="F9090">
        <v>2</v>
      </c>
      <c r="G9090">
        <v>0</v>
      </c>
      <c r="H9090">
        <v>0</v>
      </c>
      <c r="I9090" t="s">
        <v>19</v>
      </c>
      <c r="J9090">
        <v>92037</v>
      </c>
      <c r="K9090">
        <v>0</v>
      </c>
      <c r="L9090" t="str">
        <f t="shared" si="282"/>
        <v>Stayed</v>
      </c>
      <c r="M9090" t="str">
        <f t="shared" si="283"/>
        <v>50k-1lkh</v>
      </c>
    </row>
    <row r="9091" spans="1:13" x14ac:dyDescent="0.25">
      <c r="A9091">
        <v>789241</v>
      </c>
      <c r="B9091">
        <v>8.5</v>
      </c>
      <c r="C9091">
        <v>7.8</v>
      </c>
      <c r="D9091">
        <v>3</v>
      </c>
      <c r="E9091">
        <v>165</v>
      </c>
      <c r="F9091">
        <v>4</v>
      </c>
      <c r="G9091">
        <v>0</v>
      </c>
      <c r="H9091">
        <v>0</v>
      </c>
      <c r="I9091" t="s">
        <v>19</v>
      </c>
      <c r="J9091">
        <v>76782</v>
      </c>
      <c r="K9091">
        <v>0</v>
      </c>
      <c r="L9091" t="str">
        <f t="shared" ref="L9091:L9154" si="284">IF(K9091= 1, "Leaved", "Stayed")</f>
        <v>Stayed</v>
      </c>
      <c r="M9091" t="str">
        <f t="shared" ref="M9091:M9154" si="285">IF(J9091&lt;20000, "Under 20k", IF(J9091&lt;=50000, "20k-50k", IF(J9091&lt;=100000, "50k-1lkh", "Above 1lkh")))</f>
        <v>50k-1lkh</v>
      </c>
    </row>
    <row r="9092" spans="1:13" x14ac:dyDescent="0.25">
      <c r="A9092">
        <v>789242</v>
      </c>
      <c r="B9092">
        <v>9.8000000000000007</v>
      </c>
      <c r="C9092">
        <v>5.3</v>
      </c>
      <c r="D9092">
        <v>5</v>
      </c>
      <c r="E9092">
        <v>186</v>
      </c>
      <c r="F9092">
        <v>3</v>
      </c>
      <c r="G9092">
        <v>0</v>
      </c>
      <c r="H9092">
        <v>0</v>
      </c>
      <c r="I9092" t="s">
        <v>19</v>
      </c>
      <c r="J9092">
        <v>32197</v>
      </c>
      <c r="K9092">
        <v>0</v>
      </c>
      <c r="L9092" t="str">
        <f t="shared" si="284"/>
        <v>Stayed</v>
      </c>
      <c r="M9092" t="str">
        <f t="shared" si="285"/>
        <v>20k-50k</v>
      </c>
    </row>
    <row r="9093" spans="1:13" x14ac:dyDescent="0.25">
      <c r="A9093">
        <v>789243</v>
      </c>
      <c r="B9093">
        <v>1.4</v>
      </c>
      <c r="C9093">
        <v>7.3</v>
      </c>
      <c r="D9093">
        <v>5</v>
      </c>
      <c r="E9093">
        <v>273</v>
      </c>
      <c r="F9093">
        <v>4</v>
      </c>
      <c r="G9093">
        <v>1</v>
      </c>
      <c r="H9093">
        <v>0</v>
      </c>
      <c r="I9093" t="s">
        <v>11</v>
      </c>
      <c r="J9093">
        <v>23394</v>
      </c>
      <c r="K9093">
        <v>0</v>
      </c>
      <c r="L9093" t="str">
        <f t="shared" si="284"/>
        <v>Stayed</v>
      </c>
      <c r="M9093" t="str">
        <f t="shared" si="285"/>
        <v>20k-50k</v>
      </c>
    </row>
    <row r="9094" spans="1:13" x14ac:dyDescent="0.25">
      <c r="A9094">
        <v>789244</v>
      </c>
      <c r="B9094">
        <v>2</v>
      </c>
      <c r="C9094">
        <v>5.4</v>
      </c>
      <c r="D9094">
        <v>5</v>
      </c>
      <c r="E9094">
        <v>162</v>
      </c>
      <c r="F9094">
        <v>6</v>
      </c>
      <c r="G9094">
        <v>0</v>
      </c>
      <c r="H9094">
        <v>0</v>
      </c>
      <c r="I9094" t="s">
        <v>11</v>
      </c>
      <c r="J9094">
        <v>33535</v>
      </c>
      <c r="K9094">
        <v>0</v>
      </c>
      <c r="L9094" t="str">
        <f t="shared" si="284"/>
        <v>Stayed</v>
      </c>
      <c r="M9094" t="str">
        <f t="shared" si="285"/>
        <v>20k-50k</v>
      </c>
    </row>
    <row r="9095" spans="1:13" x14ac:dyDescent="0.25">
      <c r="A9095">
        <v>789245</v>
      </c>
      <c r="B9095">
        <v>9</v>
      </c>
      <c r="C9095">
        <v>9.6999999999999993</v>
      </c>
      <c r="D9095">
        <v>3</v>
      </c>
      <c r="E9095">
        <v>141</v>
      </c>
      <c r="F9095">
        <v>3</v>
      </c>
      <c r="G9095">
        <v>0</v>
      </c>
      <c r="H9095">
        <v>0</v>
      </c>
      <c r="I9095" t="s">
        <v>11</v>
      </c>
      <c r="J9095">
        <v>25217</v>
      </c>
      <c r="K9095">
        <v>0</v>
      </c>
      <c r="L9095" t="str">
        <f t="shared" si="284"/>
        <v>Stayed</v>
      </c>
      <c r="M9095" t="str">
        <f t="shared" si="285"/>
        <v>20k-50k</v>
      </c>
    </row>
    <row r="9096" spans="1:13" x14ac:dyDescent="0.25">
      <c r="A9096">
        <v>789246</v>
      </c>
      <c r="B9096">
        <v>5.0999999999999996</v>
      </c>
      <c r="C9096">
        <v>9.6</v>
      </c>
      <c r="D9096">
        <v>5</v>
      </c>
      <c r="E9096">
        <v>268</v>
      </c>
      <c r="F9096">
        <v>4</v>
      </c>
      <c r="G9096">
        <v>0</v>
      </c>
      <c r="H9096">
        <v>0</v>
      </c>
      <c r="I9096" t="s">
        <v>11</v>
      </c>
      <c r="J9096">
        <v>15436</v>
      </c>
      <c r="K9096">
        <v>0</v>
      </c>
      <c r="L9096" t="str">
        <f t="shared" si="284"/>
        <v>Stayed</v>
      </c>
      <c r="M9096" t="str">
        <f t="shared" si="285"/>
        <v>Under 20k</v>
      </c>
    </row>
    <row r="9097" spans="1:13" x14ac:dyDescent="0.25">
      <c r="A9097">
        <v>789247</v>
      </c>
      <c r="B9097">
        <v>6.3</v>
      </c>
      <c r="C9097">
        <v>7.7</v>
      </c>
      <c r="D9097">
        <v>3</v>
      </c>
      <c r="E9097">
        <v>176</v>
      </c>
      <c r="F9097">
        <v>2</v>
      </c>
      <c r="G9097">
        <v>1</v>
      </c>
      <c r="H9097">
        <v>0</v>
      </c>
      <c r="I9097" t="s">
        <v>11</v>
      </c>
      <c r="J9097">
        <v>14723</v>
      </c>
      <c r="K9097">
        <v>0</v>
      </c>
      <c r="L9097" t="str">
        <f t="shared" si="284"/>
        <v>Stayed</v>
      </c>
      <c r="M9097" t="str">
        <f t="shared" si="285"/>
        <v>Under 20k</v>
      </c>
    </row>
    <row r="9098" spans="1:13" x14ac:dyDescent="0.25">
      <c r="A9098">
        <v>789248</v>
      </c>
      <c r="B9098">
        <v>8.3000000000000007</v>
      </c>
      <c r="C9098">
        <v>8.8000000000000007</v>
      </c>
      <c r="D9098">
        <v>3</v>
      </c>
      <c r="E9098">
        <v>223</v>
      </c>
      <c r="F9098">
        <v>3</v>
      </c>
      <c r="G9098">
        <v>1</v>
      </c>
      <c r="H9098">
        <v>0</v>
      </c>
      <c r="I9098" t="s">
        <v>11</v>
      </c>
      <c r="J9098">
        <v>16796</v>
      </c>
      <c r="K9098">
        <v>0</v>
      </c>
      <c r="L9098" t="str">
        <f t="shared" si="284"/>
        <v>Stayed</v>
      </c>
      <c r="M9098" t="str">
        <f t="shared" si="285"/>
        <v>Under 20k</v>
      </c>
    </row>
    <row r="9099" spans="1:13" x14ac:dyDescent="0.25">
      <c r="A9099">
        <v>789249</v>
      </c>
      <c r="B9099">
        <v>6.7</v>
      </c>
      <c r="C9099">
        <v>7.2</v>
      </c>
      <c r="D9099">
        <v>4</v>
      </c>
      <c r="E9099">
        <v>218</v>
      </c>
      <c r="F9099">
        <v>2</v>
      </c>
      <c r="G9099">
        <v>1</v>
      </c>
      <c r="H9099">
        <v>0</v>
      </c>
      <c r="I9099" t="s">
        <v>11</v>
      </c>
      <c r="J9099">
        <v>18029</v>
      </c>
      <c r="K9099">
        <v>0</v>
      </c>
      <c r="L9099" t="str">
        <f t="shared" si="284"/>
        <v>Stayed</v>
      </c>
      <c r="M9099" t="str">
        <f t="shared" si="285"/>
        <v>Under 20k</v>
      </c>
    </row>
    <row r="9100" spans="1:13" x14ac:dyDescent="0.25">
      <c r="A9100">
        <v>789250</v>
      </c>
      <c r="B9100">
        <v>9.6</v>
      </c>
      <c r="C9100">
        <v>5.2</v>
      </c>
      <c r="D9100">
        <v>4</v>
      </c>
      <c r="E9100">
        <v>228</v>
      </c>
      <c r="F9100">
        <v>3</v>
      </c>
      <c r="G9100">
        <v>0</v>
      </c>
      <c r="H9100">
        <v>0</v>
      </c>
      <c r="I9100" t="s">
        <v>11</v>
      </c>
      <c r="J9100">
        <v>38708</v>
      </c>
      <c r="K9100">
        <v>0</v>
      </c>
      <c r="L9100" t="str">
        <f t="shared" si="284"/>
        <v>Stayed</v>
      </c>
      <c r="M9100" t="str">
        <f t="shared" si="285"/>
        <v>20k-50k</v>
      </c>
    </row>
    <row r="9101" spans="1:13" x14ac:dyDescent="0.25">
      <c r="A9101">
        <v>789251</v>
      </c>
      <c r="B9101">
        <v>6.9</v>
      </c>
      <c r="C9101">
        <v>7.5</v>
      </c>
      <c r="D9101">
        <v>3</v>
      </c>
      <c r="E9101">
        <v>204</v>
      </c>
      <c r="F9101">
        <v>3</v>
      </c>
      <c r="G9101">
        <v>0</v>
      </c>
      <c r="H9101">
        <v>0</v>
      </c>
      <c r="I9101" t="s">
        <v>11</v>
      </c>
      <c r="J9101">
        <v>20347</v>
      </c>
      <c r="K9101">
        <v>0</v>
      </c>
      <c r="L9101" t="str">
        <f t="shared" si="284"/>
        <v>Stayed</v>
      </c>
      <c r="M9101" t="str">
        <f t="shared" si="285"/>
        <v>20k-50k</v>
      </c>
    </row>
    <row r="9102" spans="1:13" x14ac:dyDescent="0.25">
      <c r="A9102">
        <v>789252</v>
      </c>
      <c r="B9102">
        <v>6.9</v>
      </c>
      <c r="C9102">
        <v>9</v>
      </c>
      <c r="D9102">
        <v>4</v>
      </c>
      <c r="E9102">
        <v>148</v>
      </c>
      <c r="F9102">
        <v>2</v>
      </c>
      <c r="G9102">
        <v>0</v>
      </c>
      <c r="H9102">
        <v>0</v>
      </c>
      <c r="I9102" t="s">
        <v>11</v>
      </c>
      <c r="J9102">
        <v>28703</v>
      </c>
      <c r="K9102">
        <v>0</v>
      </c>
      <c r="L9102" t="str">
        <f t="shared" si="284"/>
        <v>Stayed</v>
      </c>
      <c r="M9102" t="str">
        <f t="shared" si="285"/>
        <v>20k-50k</v>
      </c>
    </row>
    <row r="9103" spans="1:13" x14ac:dyDescent="0.25">
      <c r="A9103">
        <v>789253</v>
      </c>
      <c r="B9103">
        <v>6.4</v>
      </c>
      <c r="C9103">
        <v>9.4</v>
      </c>
      <c r="D9103">
        <v>3</v>
      </c>
      <c r="E9103">
        <v>221</v>
      </c>
      <c r="F9103">
        <v>2</v>
      </c>
      <c r="G9103">
        <v>0</v>
      </c>
      <c r="H9103">
        <v>0</v>
      </c>
      <c r="I9103" t="s">
        <v>11</v>
      </c>
      <c r="J9103">
        <v>35653</v>
      </c>
      <c r="K9103">
        <v>0</v>
      </c>
      <c r="L9103" t="str">
        <f t="shared" si="284"/>
        <v>Stayed</v>
      </c>
      <c r="M9103" t="str">
        <f t="shared" si="285"/>
        <v>20k-50k</v>
      </c>
    </row>
    <row r="9104" spans="1:13" x14ac:dyDescent="0.25">
      <c r="A9104">
        <v>789254</v>
      </c>
      <c r="B9104">
        <v>6.2</v>
      </c>
      <c r="C9104">
        <v>4.8</v>
      </c>
      <c r="D9104">
        <v>4</v>
      </c>
      <c r="E9104">
        <v>271</v>
      </c>
      <c r="F9104">
        <v>3</v>
      </c>
      <c r="G9104">
        <v>0</v>
      </c>
      <c r="H9104">
        <v>0</v>
      </c>
      <c r="I9104" t="s">
        <v>11</v>
      </c>
      <c r="J9104">
        <v>35104</v>
      </c>
      <c r="K9104">
        <v>0</v>
      </c>
      <c r="L9104" t="str">
        <f t="shared" si="284"/>
        <v>Stayed</v>
      </c>
      <c r="M9104" t="str">
        <f t="shared" si="285"/>
        <v>20k-50k</v>
      </c>
    </row>
    <row r="9105" spans="1:13" x14ac:dyDescent="0.25">
      <c r="A9105">
        <v>789255</v>
      </c>
      <c r="B9105">
        <v>5.5</v>
      </c>
      <c r="C9105">
        <v>7.5</v>
      </c>
      <c r="D9105">
        <v>3</v>
      </c>
      <c r="E9105">
        <v>191</v>
      </c>
      <c r="F9105">
        <v>3</v>
      </c>
      <c r="G9105">
        <v>0</v>
      </c>
      <c r="H9105">
        <v>0</v>
      </c>
      <c r="I9105" t="s">
        <v>11</v>
      </c>
      <c r="J9105">
        <v>35469</v>
      </c>
      <c r="K9105">
        <v>0</v>
      </c>
      <c r="L9105" t="str">
        <f t="shared" si="284"/>
        <v>Stayed</v>
      </c>
      <c r="M9105" t="str">
        <f t="shared" si="285"/>
        <v>20k-50k</v>
      </c>
    </row>
    <row r="9106" spans="1:13" x14ac:dyDescent="0.25">
      <c r="A9106">
        <v>789256</v>
      </c>
      <c r="B9106">
        <v>9.8000000000000007</v>
      </c>
      <c r="C9106">
        <v>5.0999999999999996</v>
      </c>
      <c r="D9106">
        <v>4</v>
      </c>
      <c r="E9106">
        <v>223</v>
      </c>
      <c r="F9106">
        <v>2</v>
      </c>
      <c r="G9106">
        <v>0</v>
      </c>
      <c r="H9106">
        <v>0</v>
      </c>
      <c r="I9106" t="s">
        <v>11</v>
      </c>
      <c r="J9106">
        <v>36992</v>
      </c>
      <c r="K9106">
        <v>0</v>
      </c>
      <c r="L9106" t="str">
        <f t="shared" si="284"/>
        <v>Stayed</v>
      </c>
      <c r="M9106" t="str">
        <f t="shared" si="285"/>
        <v>20k-50k</v>
      </c>
    </row>
    <row r="9107" spans="1:13" x14ac:dyDescent="0.25">
      <c r="A9107">
        <v>789257</v>
      </c>
      <c r="B9107">
        <v>8.3000000000000007</v>
      </c>
      <c r="C9107">
        <v>7.8</v>
      </c>
      <c r="D9107">
        <v>5</v>
      </c>
      <c r="E9107">
        <v>250</v>
      </c>
      <c r="F9107">
        <v>2</v>
      </c>
      <c r="G9107">
        <v>1</v>
      </c>
      <c r="H9107">
        <v>0</v>
      </c>
      <c r="I9107" t="s">
        <v>11</v>
      </c>
      <c r="J9107">
        <v>35631</v>
      </c>
      <c r="K9107">
        <v>0</v>
      </c>
      <c r="L9107" t="str">
        <f t="shared" si="284"/>
        <v>Stayed</v>
      </c>
      <c r="M9107" t="str">
        <f t="shared" si="285"/>
        <v>20k-50k</v>
      </c>
    </row>
    <row r="9108" spans="1:13" x14ac:dyDescent="0.25">
      <c r="A9108">
        <v>789258</v>
      </c>
      <c r="B9108">
        <v>7.3</v>
      </c>
      <c r="C9108">
        <v>7.7</v>
      </c>
      <c r="D9108">
        <v>3</v>
      </c>
      <c r="E9108">
        <v>230</v>
      </c>
      <c r="F9108">
        <v>2</v>
      </c>
      <c r="G9108">
        <v>0</v>
      </c>
      <c r="H9108">
        <v>0</v>
      </c>
      <c r="I9108" t="s">
        <v>11</v>
      </c>
      <c r="J9108">
        <v>24818</v>
      </c>
      <c r="K9108">
        <v>0</v>
      </c>
      <c r="L9108" t="str">
        <f t="shared" si="284"/>
        <v>Stayed</v>
      </c>
      <c r="M9108" t="str">
        <f t="shared" si="285"/>
        <v>20k-50k</v>
      </c>
    </row>
    <row r="9109" spans="1:13" x14ac:dyDescent="0.25">
      <c r="A9109">
        <v>789259</v>
      </c>
      <c r="B9109">
        <v>5.8</v>
      </c>
      <c r="C9109">
        <v>8.6</v>
      </c>
      <c r="D9109">
        <v>3</v>
      </c>
      <c r="E9109">
        <v>226</v>
      </c>
      <c r="F9109">
        <v>2</v>
      </c>
      <c r="G9109">
        <v>0</v>
      </c>
      <c r="H9109">
        <v>0</v>
      </c>
      <c r="I9109" t="s">
        <v>11</v>
      </c>
      <c r="J9109">
        <v>37190</v>
      </c>
      <c r="K9109">
        <v>0</v>
      </c>
      <c r="L9109" t="str">
        <f t="shared" si="284"/>
        <v>Stayed</v>
      </c>
      <c r="M9109" t="str">
        <f t="shared" si="285"/>
        <v>20k-50k</v>
      </c>
    </row>
    <row r="9110" spans="1:13" x14ac:dyDescent="0.25">
      <c r="A9110">
        <v>789260</v>
      </c>
      <c r="B9110">
        <v>5.2</v>
      </c>
      <c r="C9110">
        <v>6.7</v>
      </c>
      <c r="D9110">
        <v>4</v>
      </c>
      <c r="E9110">
        <v>182</v>
      </c>
      <c r="F9110">
        <v>3</v>
      </c>
      <c r="G9110">
        <v>0</v>
      </c>
      <c r="H9110">
        <v>0</v>
      </c>
      <c r="I9110" t="s">
        <v>11</v>
      </c>
      <c r="J9110">
        <v>77332</v>
      </c>
      <c r="K9110">
        <v>0</v>
      </c>
      <c r="L9110" t="str">
        <f t="shared" si="284"/>
        <v>Stayed</v>
      </c>
      <c r="M9110" t="str">
        <f t="shared" si="285"/>
        <v>50k-1lkh</v>
      </c>
    </row>
    <row r="9111" spans="1:13" x14ac:dyDescent="0.25">
      <c r="A9111">
        <v>789261</v>
      </c>
      <c r="B9111">
        <v>9.1</v>
      </c>
      <c r="C9111">
        <v>7</v>
      </c>
      <c r="D9111">
        <v>3</v>
      </c>
      <c r="E9111">
        <v>195</v>
      </c>
      <c r="F9111">
        <v>3</v>
      </c>
      <c r="G9111">
        <v>0</v>
      </c>
      <c r="H9111">
        <v>0</v>
      </c>
      <c r="I9111" t="s">
        <v>11</v>
      </c>
      <c r="J9111">
        <v>92795</v>
      </c>
      <c r="K9111">
        <v>0</v>
      </c>
      <c r="L9111" t="str">
        <f t="shared" si="284"/>
        <v>Stayed</v>
      </c>
      <c r="M9111" t="str">
        <f t="shared" si="285"/>
        <v>50k-1lkh</v>
      </c>
    </row>
    <row r="9112" spans="1:13" x14ac:dyDescent="0.25">
      <c r="A9112">
        <v>789262</v>
      </c>
      <c r="B9112">
        <v>7.2</v>
      </c>
      <c r="C9112">
        <v>6.4</v>
      </c>
      <c r="D9112">
        <v>3</v>
      </c>
      <c r="E9112">
        <v>231</v>
      </c>
      <c r="F9112">
        <v>2</v>
      </c>
      <c r="G9112">
        <v>0</v>
      </c>
      <c r="H9112">
        <v>0</v>
      </c>
      <c r="I9112" t="s">
        <v>12</v>
      </c>
      <c r="J9112">
        <v>53040</v>
      </c>
      <c r="K9112">
        <v>0</v>
      </c>
      <c r="L9112" t="str">
        <f t="shared" si="284"/>
        <v>Stayed</v>
      </c>
      <c r="M9112" t="str">
        <f t="shared" si="285"/>
        <v>50k-1lkh</v>
      </c>
    </row>
    <row r="9113" spans="1:13" x14ac:dyDescent="0.25">
      <c r="A9113">
        <v>789263</v>
      </c>
      <c r="B9113">
        <v>7</v>
      </c>
      <c r="C9113">
        <v>7.4</v>
      </c>
      <c r="D9113">
        <v>3</v>
      </c>
      <c r="E9113">
        <v>224</v>
      </c>
      <c r="F9113">
        <v>3</v>
      </c>
      <c r="G9113">
        <v>0</v>
      </c>
      <c r="H9113">
        <v>0</v>
      </c>
      <c r="I9113" t="s">
        <v>12</v>
      </c>
      <c r="J9113">
        <v>55390</v>
      </c>
      <c r="K9113">
        <v>0</v>
      </c>
      <c r="L9113" t="str">
        <f t="shared" si="284"/>
        <v>Stayed</v>
      </c>
      <c r="M9113" t="str">
        <f t="shared" si="285"/>
        <v>50k-1lkh</v>
      </c>
    </row>
    <row r="9114" spans="1:13" x14ac:dyDescent="0.25">
      <c r="A9114">
        <v>789264</v>
      </c>
      <c r="B9114">
        <v>8.6</v>
      </c>
      <c r="C9114">
        <v>9.1999999999999993</v>
      </c>
      <c r="D9114">
        <v>4</v>
      </c>
      <c r="E9114">
        <v>229</v>
      </c>
      <c r="F9114">
        <v>4</v>
      </c>
      <c r="G9114">
        <v>0</v>
      </c>
      <c r="H9114">
        <v>0</v>
      </c>
      <c r="I9114" t="s">
        <v>12</v>
      </c>
      <c r="J9114">
        <v>66085</v>
      </c>
      <c r="K9114">
        <v>0</v>
      </c>
      <c r="L9114" t="str">
        <f t="shared" si="284"/>
        <v>Stayed</v>
      </c>
      <c r="M9114" t="str">
        <f t="shared" si="285"/>
        <v>50k-1lkh</v>
      </c>
    </row>
    <row r="9115" spans="1:13" x14ac:dyDescent="0.25">
      <c r="A9115">
        <v>789265</v>
      </c>
      <c r="B9115">
        <v>8.1999999999999993</v>
      </c>
      <c r="C9115">
        <v>5.7</v>
      </c>
      <c r="D9115">
        <v>2</v>
      </c>
      <c r="E9115">
        <v>158</v>
      </c>
      <c r="F9115">
        <v>3</v>
      </c>
      <c r="G9115">
        <v>1</v>
      </c>
      <c r="H9115">
        <v>0</v>
      </c>
      <c r="I9115" t="s">
        <v>13</v>
      </c>
      <c r="J9115">
        <v>55236</v>
      </c>
      <c r="K9115">
        <v>0</v>
      </c>
      <c r="L9115" t="str">
        <f t="shared" si="284"/>
        <v>Stayed</v>
      </c>
      <c r="M9115" t="str">
        <f t="shared" si="285"/>
        <v>50k-1lkh</v>
      </c>
    </row>
    <row r="9116" spans="1:13" x14ac:dyDescent="0.25">
      <c r="A9116">
        <v>789266</v>
      </c>
      <c r="B9116">
        <v>8.3000000000000007</v>
      </c>
      <c r="C9116">
        <v>7.8</v>
      </c>
      <c r="D9116">
        <v>4</v>
      </c>
      <c r="E9116">
        <v>242</v>
      </c>
      <c r="F9116">
        <v>3</v>
      </c>
      <c r="G9116">
        <v>1</v>
      </c>
      <c r="H9116">
        <v>0</v>
      </c>
      <c r="I9116" t="s">
        <v>13</v>
      </c>
      <c r="J9116">
        <v>88890</v>
      </c>
      <c r="K9116">
        <v>0</v>
      </c>
      <c r="L9116" t="str">
        <f t="shared" si="284"/>
        <v>Stayed</v>
      </c>
      <c r="M9116" t="str">
        <f t="shared" si="285"/>
        <v>50k-1lkh</v>
      </c>
    </row>
    <row r="9117" spans="1:13" x14ac:dyDescent="0.25">
      <c r="A9117">
        <v>789267</v>
      </c>
      <c r="B9117">
        <v>9.9</v>
      </c>
      <c r="C9117">
        <v>6.4</v>
      </c>
      <c r="D9117">
        <v>3</v>
      </c>
      <c r="E9117">
        <v>183</v>
      </c>
      <c r="F9117">
        <v>3</v>
      </c>
      <c r="G9117">
        <v>0</v>
      </c>
      <c r="H9117">
        <v>0</v>
      </c>
      <c r="I9117" t="s">
        <v>13</v>
      </c>
      <c r="J9117">
        <v>58846</v>
      </c>
      <c r="K9117">
        <v>0</v>
      </c>
      <c r="L9117" t="str">
        <f t="shared" si="284"/>
        <v>Stayed</v>
      </c>
      <c r="M9117" t="str">
        <f t="shared" si="285"/>
        <v>50k-1lkh</v>
      </c>
    </row>
    <row r="9118" spans="1:13" x14ac:dyDescent="0.25">
      <c r="A9118">
        <v>789268</v>
      </c>
      <c r="B9118">
        <v>8.8000000000000007</v>
      </c>
      <c r="C9118">
        <v>5.8</v>
      </c>
      <c r="D9118">
        <v>5</v>
      </c>
      <c r="E9118">
        <v>213</v>
      </c>
      <c r="F9118">
        <v>4</v>
      </c>
      <c r="G9118">
        <v>0</v>
      </c>
      <c r="H9118">
        <v>0</v>
      </c>
      <c r="I9118" t="s">
        <v>13</v>
      </c>
      <c r="J9118">
        <v>74043</v>
      </c>
      <c r="K9118">
        <v>0</v>
      </c>
      <c r="L9118" t="str">
        <f t="shared" si="284"/>
        <v>Stayed</v>
      </c>
      <c r="M9118" t="str">
        <f t="shared" si="285"/>
        <v>50k-1lkh</v>
      </c>
    </row>
    <row r="9119" spans="1:13" x14ac:dyDescent="0.25">
      <c r="A9119">
        <v>789269</v>
      </c>
      <c r="B9119">
        <v>6.8</v>
      </c>
      <c r="C9119">
        <v>7.4</v>
      </c>
      <c r="D9119">
        <v>4</v>
      </c>
      <c r="E9119">
        <v>263</v>
      </c>
      <c r="F9119">
        <v>2</v>
      </c>
      <c r="G9119">
        <v>1</v>
      </c>
      <c r="H9119">
        <v>0</v>
      </c>
      <c r="I9119" t="s">
        <v>14</v>
      </c>
      <c r="J9119">
        <v>63406</v>
      </c>
      <c r="K9119">
        <v>0</v>
      </c>
      <c r="L9119" t="str">
        <f t="shared" si="284"/>
        <v>Stayed</v>
      </c>
      <c r="M9119" t="str">
        <f t="shared" si="285"/>
        <v>50k-1lkh</v>
      </c>
    </row>
    <row r="9120" spans="1:13" x14ac:dyDescent="0.25">
      <c r="A9120">
        <v>789270</v>
      </c>
      <c r="B9120">
        <v>9</v>
      </c>
      <c r="C9120">
        <v>4.9000000000000004</v>
      </c>
      <c r="D9120">
        <v>3</v>
      </c>
      <c r="E9120">
        <v>237</v>
      </c>
      <c r="F9120">
        <v>2</v>
      </c>
      <c r="G9120">
        <v>0</v>
      </c>
      <c r="H9120">
        <v>0</v>
      </c>
      <c r="I9120" t="s">
        <v>14</v>
      </c>
      <c r="J9120">
        <v>71350</v>
      </c>
      <c r="K9120">
        <v>0</v>
      </c>
      <c r="L9120" t="str">
        <f t="shared" si="284"/>
        <v>Stayed</v>
      </c>
      <c r="M9120" t="str">
        <f t="shared" si="285"/>
        <v>50k-1lkh</v>
      </c>
    </row>
    <row r="9121" spans="1:13" x14ac:dyDescent="0.25">
      <c r="A9121">
        <v>789271</v>
      </c>
      <c r="B9121">
        <v>5.9</v>
      </c>
      <c r="C9121">
        <v>6.7</v>
      </c>
      <c r="D9121">
        <v>6</v>
      </c>
      <c r="E9121">
        <v>126</v>
      </c>
      <c r="F9121">
        <v>3</v>
      </c>
      <c r="G9121">
        <v>0</v>
      </c>
      <c r="H9121">
        <v>0</v>
      </c>
      <c r="I9121" t="s">
        <v>14</v>
      </c>
      <c r="J9121">
        <v>46322</v>
      </c>
      <c r="K9121">
        <v>0</v>
      </c>
      <c r="L9121" t="str">
        <f t="shared" si="284"/>
        <v>Stayed</v>
      </c>
      <c r="M9121" t="str">
        <f t="shared" si="285"/>
        <v>20k-50k</v>
      </c>
    </row>
    <row r="9122" spans="1:13" x14ac:dyDescent="0.25">
      <c r="A9122">
        <v>789272</v>
      </c>
      <c r="B9122">
        <v>7.6</v>
      </c>
      <c r="C9122">
        <v>7.1</v>
      </c>
      <c r="D9122">
        <v>6</v>
      </c>
      <c r="E9122">
        <v>168</v>
      </c>
      <c r="F9122">
        <v>2</v>
      </c>
      <c r="G9122">
        <v>0</v>
      </c>
      <c r="H9122">
        <v>0</v>
      </c>
      <c r="I9122" t="s">
        <v>14</v>
      </c>
      <c r="J9122">
        <v>343008</v>
      </c>
      <c r="K9122">
        <v>0</v>
      </c>
      <c r="L9122" t="str">
        <f t="shared" si="284"/>
        <v>Stayed</v>
      </c>
      <c r="M9122" t="str">
        <f t="shared" si="285"/>
        <v>Above 1lkh</v>
      </c>
    </row>
    <row r="9123" spans="1:13" x14ac:dyDescent="0.25">
      <c r="A9123">
        <v>789273</v>
      </c>
      <c r="B9123">
        <v>2.2999999999999998</v>
      </c>
      <c r="C9123">
        <v>6.3</v>
      </c>
      <c r="D9123">
        <v>5</v>
      </c>
      <c r="E9123">
        <v>151</v>
      </c>
      <c r="F9123">
        <v>4</v>
      </c>
      <c r="G9123">
        <v>1</v>
      </c>
      <c r="H9123">
        <v>0</v>
      </c>
      <c r="I9123" t="s">
        <v>14</v>
      </c>
      <c r="J9123">
        <v>17767</v>
      </c>
      <c r="K9123">
        <v>0</v>
      </c>
      <c r="L9123" t="str">
        <f t="shared" si="284"/>
        <v>Stayed</v>
      </c>
      <c r="M9123" t="str">
        <f t="shared" si="285"/>
        <v>Under 20k</v>
      </c>
    </row>
    <row r="9124" spans="1:13" x14ac:dyDescent="0.25">
      <c r="A9124">
        <v>789274</v>
      </c>
      <c r="B9124">
        <v>8</v>
      </c>
      <c r="C9124">
        <v>8.5</v>
      </c>
      <c r="D9124">
        <v>4</v>
      </c>
      <c r="E9124">
        <v>239</v>
      </c>
      <c r="F9124">
        <v>3</v>
      </c>
      <c r="G9124">
        <v>0</v>
      </c>
      <c r="H9124">
        <v>0</v>
      </c>
      <c r="I9124" t="s">
        <v>14</v>
      </c>
      <c r="J9124">
        <v>82389</v>
      </c>
      <c r="K9124">
        <v>0</v>
      </c>
      <c r="L9124" t="str">
        <f t="shared" si="284"/>
        <v>Stayed</v>
      </c>
      <c r="M9124" t="str">
        <f t="shared" si="285"/>
        <v>50k-1lkh</v>
      </c>
    </row>
    <row r="9125" spans="1:13" x14ac:dyDescent="0.25">
      <c r="A9125">
        <v>789275</v>
      </c>
      <c r="B9125">
        <v>6.2</v>
      </c>
      <c r="C9125">
        <v>4.9000000000000004</v>
      </c>
      <c r="D9125">
        <v>4</v>
      </c>
      <c r="E9125">
        <v>174</v>
      </c>
      <c r="F9125">
        <v>3</v>
      </c>
      <c r="G9125">
        <v>0</v>
      </c>
      <c r="H9125">
        <v>0</v>
      </c>
      <c r="I9125" t="s">
        <v>14</v>
      </c>
      <c r="J9125">
        <v>48752</v>
      </c>
      <c r="K9125">
        <v>0</v>
      </c>
      <c r="L9125" t="str">
        <f t="shared" si="284"/>
        <v>Stayed</v>
      </c>
      <c r="M9125" t="str">
        <f t="shared" si="285"/>
        <v>20k-50k</v>
      </c>
    </row>
    <row r="9126" spans="1:13" x14ac:dyDescent="0.25">
      <c r="A9126">
        <v>789276</v>
      </c>
      <c r="B9126">
        <v>2.8</v>
      </c>
      <c r="C9126">
        <v>4.5999999999999996</v>
      </c>
      <c r="D9126">
        <v>5</v>
      </c>
      <c r="E9126">
        <v>277</v>
      </c>
      <c r="F9126">
        <v>6</v>
      </c>
      <c r="G9126">
        <v>0</v>
      </c>
      <c r="H9126">
        <v>0</v>
      </c>
      <c r="I9126" t="s">
        <v>14</v>
      </c>
      <c r="J9126">
        <v>51071</v>
      </c>
      <c r="K9126">
        <v>0</v>
      </c>
      <c r="L9126" t="str">
        <f t="shared" si="284"/>
        <v>Stayed</v>
      </c>
      <c r="M9126" t="str">
        <f t="shared" si="285"/>
        <v>50k-1lkh</v>
      </c>
    </row>
    <row r="9127" spans="1:13" x14ac:dyDescent="0.25">
      <c r="A9127">
        <v>789277</v>
      </c>
      <c r="B9127">
        <v>8.1</v>
      </c>
      <c r="C9127">
        <v>9.6999999999999993</v>
      </c>
      <c r="D9127">
        <v>3</v>
      </c>
      <c r="E9127">
        <v>133</v>
      </c>
      <c r="F9127">
        <v>3</v>
      </c>
      <c r="G9127">
        <v>0</v>
      </c>
      <c r="H9127">
        <v>0</v>
      </c>
      <c r="I9127" t="s">
        <v>14</v>
      </c>
      <c r="J9127">
        <v>50858</v>
      </c>
      <c r="K9127">
        <v>0</v>
      </c>
      <c r="L9127" t="str">
        <f t="shared" si="284"/>
        <v>Stayed</v>
      </c>
      <c r="M9127" t="str">
        <f t="shared" si="285"/>
        <v>50k-1lkh</v>
      </c>
    </row>
    <row r="9128" spans="1:13" x14ac:dyDescent="0.25">
      <c r="A9128">
        <v>789278</v>
      </c>
      <c r="B9128">
        <v>6.4</v>
      </c>
      <c r="C9128">
        <v>9.1</v>
      </c>
      <c r="D9128">
        <v>4</v>
      </c>
      <c r="E9128">
        <v>150</v>
      </c>
      <c r="F9128">
        <v>3</v>
      </c>
      <c r="G9128">
        <v>0</v>
      </c>
      <c r="H9128">
        <v>0</v>
      </c>
      <c r="I9128" t="s">
        <v>14</v>
      </c>
      <c r="J9128">
        <v>17167</v>
      </c>
      <c r="K9128">
        <v>0</v>
      </c>
      <c r="L9128" t="str">
        <f t="shared" si="284"/>
        <v>Stayed</v>
      </c>
      <c r="M9128" t="str">
        <f t="shared" si="285"/>
        <v>Under 20k</v>
      </c>
    </row>
    <row r="9129" spans="1:13" x14ac:dyDescent="0.25">
      <c r="A9129">
        <v>789279</v>
      </c>
      <c r="B9129">
        <v>7.6</v>
      </c>
      <c r="C9129">
        <v>6</v>
      </c>
      <c r="D9129">
        <v>5</v>
      </c>
      <c r="E9129">
        <v>244</v>
      </c>
      <c r="F9129">
        <v>3</v>
      </c>
      <c r="G9129">
        <v>1</v>
      </c>
      <c r="H9129">
        <v>0</v>
      </c>
      <c r="I9129" t="s">
        <v>14</v>
      </c>
      <c r="J9129">
        <v>14384</v>
      </c>
      <c r="K9129">
        <v>0</v>
      </c>
      <c r="L9129" t="str">
        <f t="shared" si="284"/>
        <v>Stayed</v>
      </c>
      <c r="M9129" t="str">
        <f t="shared" si="285"/>
        <v>Under 20k</v>
      </c>
    </row>
    <row r="9130" spans="1:13" x14ac:dyDescent="0.25">
      <c r="A9130">
        <v>789280</v>
      </c>
      <c r="B9130">
        <v>7.9</v>
      </c>
      <c r="C9130">
        <v>8.6999999999999993</v>
      </c>
      <c r="D9130">
        <v>3</v>
      </c>
      <c r="E9130">
        <v>232</v>
      </c>
      <c r="F9130">
        <v>2</v>
      </c>
      <c r="G9130">
        <v>0</v>
      </c>
      <c r="H9130">
        <v>0</v>
      </c>
      <c r="I9130" t="s">
        <v>15</v>
      </c>
      <c r="J9130">
        <v>26954</v>
      </c>
      <c r="K9130">
        <v>0</v>
      </c>
      <c r="L9130" t="str">
        <f t="shared" si="284"/>
        <v>Stayed</v>
      </c>
      <c r="M9130" t="str">
        <f t="shared" si="285"/>
        <v>20k-50k</v>
      </c>
    </row>
    <row r="9131" spans="1:13" x14ac:dyDescent="0.25">
      <c r="A9131">
        <v>789281</v>
      </c>
      <c r="B9131">
        <v>7.2</v>
      </c>
      <c r="C9131">
        <v>9.1</v>
      </c>
      <c r="D9131">
        <v>3</v>
      </c>
      <c r="E9131">
        <v>267</v>
      </c>
      <c r="F9131">
        <v>2</v>
      </c>
      <c r="G9131">
        <v>0</v>
      </c>
      <c r="H9131">
        <v>0</v>
      </c>
      <c r="I9131" t="s">
        <v>15</v>
      </c>
      <c r="J9131">
        <v>36789</v>
      </c>
      <c r="K9131">
        <v>0</v>
      </c>
      <c r="L9131" t="str">
        <f t="shared" si="284"/>
        <v>Stayed</v>
      </c>
      <c r="M9131" t="str">
        <f t="shared" si="285"/>
        <v>20k-50k</v>
      </c>
    </row>
    <row r="9132" spans="1:13" x14ac:dyDescent="0.25">
      <c r="A9132">
        <v>789282</v>
      </c>
      <c r="B9132">
        <v>2.2000000000000002</v>
      </c>
      <c r="C9132">
        <v>5.9</v>
      </c>
      <c r="D9132">
        <v>5</v>
      </c>
      <c r="E9132">
        <v>162</v>
      </c>
      <c r="F9132">
        <v>2</v>
      </c>
      <c r="G9132">
        <v>0</v>
      </c>
      <c r="H9132">
        <v>0</v>
      </c>
      <c r="I9132" t="s">
        <v>15</v>
      </c>
      <c r="J9132">
        <v>25808</v>
      </c>
      <c r="K9132">
        <v>0</v>
      </c>
      <c r="L9132" t="str">
        <f t="shared" si="284"/>
        <v>Stayed</v>
      </c>
      <c r="M9132" t="str">
        <f t="shared" si="285"/>
        <v>20k-50k</v>
      </c>
    </row>
    <row r="9133" spans="1:13" x14ac:dyDescent="0.25">
      <c r="A9133">
        <v>789283</v>
      </c>
      <c r="B9133">
        <v>1.8</v>
      </c>
      <c r="C9133">
        <v>7.3</v>
      </c>
      <c r="D9133">
        <v>5</v>
      </c>
      <c r="E9133">
        <v>228</v>
      </c>
      <c r="F9133">
        <v>5</v>
      </c>
      <c r="G9133">
        <v>0</v>
      </c>
      <c r="H9133">
        <v>0</v>
      </c>
      <c r="I9133" t="s">
        <v>15</v>
      </c>
      <c r="J9133">
        <v>31189</v>
      </c>
      <c r="K9133">
        <v>0</v>
      </c>
      <c r="L9133" t="str">
        <f t="shared" si="284"/>
        <v>Stayed</v>
      </c>
      <c r="M9133" t="str">
        <f t="shared" si="285"/>
        <v>20k-50k</v>
      </c>
    </row>
    <row r="9134" spans="1:13" x14ac:dyDescent="0.25">
      <c r="A9134">
        <v>789284</v>
      </c>
      <c r="B9134">
        <v>9.1</v>
      </c>
      <c r="C9134">
        <v>4.9000000000000004</v>
      </c>
      <c r="D9134">
        <v>2</v>
      </c>
      <c r="E9134">
        <v>180</v>
      </c>
      <c r="F9134">
        <v>3</v>
      </c>
      <c r="G9134">
        <v>0</v>
      </c>
      <c r="H9134">
        <v>0</v>
      </c>
      <c r="I9134" t="s">
        <v>15</v>
      </c>
      <c r="J9134">
        <v>20664</v>
      </c>
      <c r="K9134">
        <v>0</v>
      </c>
      <c r="L9134" t="str">
        <f t="shared" si="284"/>
        <v>Stayed</v>
      </c>
      <c r="M9134" t="str">
        <f t="shared" si="285"/>
        <v>20k-50k</v>
      </c>
    </row>
    <row r="9135" spans="1:13" x14ac:dyDescent="0.25">
      <c r="A9135">
        <v>789285</v>
      </c>
      <c r="B9135">
        <v>6.9</v>
      </c>
      <c r="C9135">
        <v>6.3</v>
      </c>
      <c r="D9135">
        <v>2</v>
      </c>
      <c r="E9135">
        <v>252</v>
      </c>
      <c r="F9135">
        <v>3</v>
      </c>
      <c r="G9135">
        <v>0</v>
      </c>
      <c r="H9135">
        <v>0</v>
      </c>
      <c r="I9135" t="s">
        <v>15</v>
      </c>
      <c r="J9135">
        <v>22319</v>
      </c>
      <c r="K9135">
        <v>0</v>
      </c>
      <c r="L9135" t="str">
        <f t="shared" si="284"/>
        <v>Stayed</v>
      </c>
      <c r="M9135" t="str">
        <f t="shared" si="285"/>
        <v>20k-50k</v>
      </c>
    </row>
    <row r="9136" spans="1:13" x14ac:dyDescent="0.25">
      <c r="A9136">
        <v>789286</v>
      </c>
      <c r="B9136">
        <v>9.1</v>
      </c>
      <c r="C9136">
        <v>6.6</v>
      </c>
      <c r="D9136">
        <v>5</v>
      </c>
      <c r="E9136">
        <v>212</v>
      </c>
      <c r="F9136">
        <v>3</v>
      </c>
      <c r="G9136">
        <v>0</v>
      </c>
      <c r="H9136">
        <v>0</v>
      </c>
      <c r="I9136" t="s">
        <v>15</v>
      </c>
      <c r="J9136">
        <v>31646</v>
      </c>
      <c r="K9136">
        <v>0</v>
      </c>
      <c r="L9136" t="str">
        <f t="shared" si="284"/>
        <v>Stayed</v>
      </c>
      <c r="M9136" t="str">
        <f t="shared" si="285"/>
        <v>20k-50k</v>
      </c>
    </row>
    <row r="9137" spans="1:13" x14ac:dyDescent="0.25">
      <c r="A9137">
        <v>789287</v>
      </c>
      <c r="B9137">
        <v>6.7</v>
      </c>
      <c r="C9137">
        <v>8.4</v>
      </c>
      <c r="D9137">
        <v>4</v>
      </c>
      <c r="E9137">
        <v>224</v>
      </c>
      <c r="F9137">
        <v>3</v>
      </c>
      <c r="G9137">
        <v>0</v>
      </c>
      <c r="H9137">
        <v>0</v>
      </c>
      <c r="I9137" t="s">
        <v>15</v>
      </c>
      <c r="J9137">
        <v>16329</v>
      </c>
      <c r="K9137">
        <v>0</v>
      </c>
      <c r="L9137" t="str">
        <f t="shared" si="284"/>
        <v>Stayed</v>
      </c>
      <c r="M9137" t="str">
        <f t="shared" si="285"/>
        <v>Under 20k</v>
      </c>
    </row>
    <row r="9138" spans="1:13" x14ac:dyDescent="0.25">
      <c r="A9138">
        <v>789288</v>
      </c>
      <c r="B9138">
        <v>9.8000000000000007</v>
      </c>
      <c r="C9138">
        <v>6.2</v>
      </c>
      <c r="D9138">
        <v>2</v>
      </c>
      <c r="E9138">
        <v>240</v>
      </c>
      <c r="F9138">
        <v>3</v>
      </c>
      <c r="G9138">
        <v>1</v>
      </c>
      <c r="H9138">
        <v>0</v>
      </c>
      <c r="I9138" t="s">
        <v>15</v>
      </c>
      <c r="J9138">
        <v>19714</v>
      </c>
      <c r="K9138">
        <v>0</v>
      </c>
      <c r="L9138" t="str">
        <f t="shared" si="284"/>
        <v>Stayed</v>
      </c>
      <c r="M9138" t="str">
        <f t="shared" si="285"/>
        <v>Under 20k</v>
      </c>
    </row>
    <row r="9139" spans="1:13" x14ac:dyDescent="0.25">
      <c r="A9139">
        <v>789289</v>
      </c>
      <c r="B9139">
        <v>6.9</v>
      </c>
      <c r="C9139">
        <v>6.2</v>
      </c>
      <c r="D9139">
        <v>4</v>
      </c>
      <c r="E9139">
        <v>183</v>
      </c>
      <c r="F9139">
        <v>4</v>
      </c>
      <c r="G9139">
        <v>0</v>
      </c>
      <c r="H9139">
        <v>0</v>
      </c>
      <c r="I9139" t="s">
        <v>15</v>
      </c>
      <c r="J9139">
        <v>35863</v>
      </c>
      <c r="K9139">
        <v>0</v>
      </c>
      <c r="L9139" t="str">
        <f t="shared" si="284"/>
        <v>Stayed</v>
      </c>
      <c r="M9139" t="str">
        <f t="shared" si="285"/>
        <v>20k-50k</v>
      </c>
    </row>
    <row r="9140" spans="1:13" x14ac:dyDescent="0.25">
      <c r="A9140">
        <v>789290</v>
      </c>
      <c r="B9140">
        <v>9.6</v>
      </c>
      <c r="C9140">
        <v>7.4</v>
      </c>
      <c r="D9140">
        <v>5</v>
      </c>
      <c r="E9140">
        <v>160</v>
      </c>
      <c r="F9140">
        <v>5</v>
      </c>
      <c r="G9140">
        <v>1</v>
      </c>
      <c r="H9140">
        <v>0</v>
      </c>
      <c r="I9140" t="s">
        <v>15</v>
      </c>
      <c r="J9140">
        <v>30641</v>
      </c>
      <c r="K9140">
        <v>0</v>
      </c>
      <c r="L9140" t="str">
        <f t="shared" si="284"/>
        <v>Stayed</v>
      </c>
      <c r="M9140" t="str">
        <f t="shared" si="285"/>
        <v>20k-50k</v>
      </c>
    </row>
    <row r="9141" spans="1:13" x14ac:dyDescent="0.25">
      <c r="A9141">
        <v>789291</v>
      </c>
      <c r="B9141">
        <v>6.9</v>
      </c>
      <c r="C9141">
        <v>6.8</v>
      </c>
      <c r="D9141">
        <v>4</v>
      </c>
      <c r="E9141">
        <v>225</v>
      </c>
      <c r="F9141">
        <v>3</v>
      </c>
      <c r="G9141">
        <v>0</v>
      </c>
      <c r="H9141">
        <v>0</v>
      </c>
      <c r="I9141" t="s">
        <v>14</v>
      </c>
      <c r="J9141">
        <v>11746</v>
      </c>
      <c r="K9141">
        <v>0</v>
      </c>
      <c r="L9141" t="str">
        <f t="shared" si="284"/>
        <v>Stayed</v>
      </c>
      <c r="M9141" t="str">
        <f t="shared" si="285"/>
        <v>Under 20k</v>
      </c>
    </row>
    <row r="9142" spans="1:13" x14ac:dyDescent="0.25">
      <c r="A9142">
        <v>789292</v>
      </c>
      <c r="B9142">
        <v>6.5</v>
      </c>
      <c r="C9142">
        <v>6.8</v>
      </c>
      <c r="D9142">
        <v>3</v>
      </c>
      <c r="E9142">
        <v>268</v>
      </c>
      <c r="F9142">
        <v>2</v>
      </c>
      <c r="G9142">
        <v>1</v>
      </c>
      <c r="H9142">
        <v>0</v>
      </c>
      <c r="I9142" t="s">
        <v>14</v>
      </c>
      <c r="J9142">
        <v>28963</v>
      </c>
      <c r="K9142">
        <v>0</v>
      </c>
      <c r="L9142" t="str">
        <f t="shared" si="284"/>
        <v>Stayed</v>
      </c>
      <c r="M9142" t="str">
        <f t="shared" si="285"/>
        <v>20k-50k</v>
      </c>
    </row>
    <row r="9143" spans="1:13" x14ac:dyDescent="0.25">
      <c r="A9143">
        <v>789293</v>
      </c>
      <c r="B9143">
        <v>7</v>
      </c>
      <c r="C9143">
        <v>7.5</v>
      </c>
      <c r="D9143">
        <v>3</v>
      </c>
      <c r="E9143">
        <v>221</v>
      </c>
      <c r="F9143">
        <v>3</v>
      </c>
      <c r="G9143">
        <v>0</v>
      </c>
      <c r="H9143">
        <v>0</v>
      </c>
      <c r="I9143" t="s">
        <v>14</v>
      </c>
      <c r="J9143">
        <v>12254</v>
      </c>
      <c r="K9143">
        <v>0</v>
      </c>
      <c r="L9143" t="str">
        <f t="shared" si="284"/>
        <v>Stayed</v>
      </c>
      <c r="M9143" t="str">
        <f t="shared" si="285"/>
        <v>Under 20k</v>
      </c>
    </row>
    <row r="9144" spans="1:13" x14ac:dyDescent="0.25">
      <c r="A9144">
        <v>789294</v>
      </c>
      <c r="B9144">
        <v>4.8</v>
      </c>
      <c r="C9144">
        <v>9.4</v>
      </c>
      <c r="D9144">
        <v>3</v>
      </c>
      <c r="E9144">
        <v>173</v>
      </c>
      <c r="F9144">
        <v>2</v>
      </c>
      <c r="G9144">
        <v>0</v>
      </c>
      <c r="H9144">
        <v>0</v>
      </c>
      <c r="I9144" t="s">
        <v>16</v>
      </c>
      <c r="J9144">
        <v>35975</v>
      </c>
      <c r="K9144">
        <v>0</v>
      </c>
      <c r="L9144" t="str">
        <f t="shared" si="284"/>
        <v>Stayed</v>
      </c>
      <c r="M9144" t="str">
        <f t="shared" si="285"/>
        <v>20k-50k</v>
      </c>
    </row>
    <row r="9145" spans="1:13" x14ac:dyDescent="0.25">
      <c r="A9145">
        <v>789295</v>
      </c>
      <c r="B9145">
        <v>4.8</v>
      </c>
      <c r="C9145">
        <v>5.0999999999999996</v>
      </c>
      <c r="D9145">
        <v>4</v>
      </c>
      <c r="E9145">
        <v>103</v>
      </c>
      <c r="F9145">
        <v>4</v>
      </c>
      <c r="G9145">
        <v>0</v>
      </c>
      <c r="H9145">
        <v>0</v>
      </c>
      <c r="I9145" t="s">
        <v>17</v>
      </c>
      <c r="J9145">
        <v>35617</v>
      </c>
      <c r="K9145">
        <v>0</v>
      </c>
      <c r="L9145" t="str">
        <f t="shared" si="284"/>
        <v>Stayed</v>
      </c>
      <c r="M9145" t="str">
        <f t="shared" si="285"/>
        <v>20k-50k</v>
      </c>
    </row>
    <row r="9146" spans="1:13" x14ac:dyDescent="0.25">
      <c r="A9146">
        <v>789296</v>
      </c>
      <c r="B9146">
        <v>1.6</v>
      </c>
      <c r="C9146">
        <v>8.9</v>
      </c>
      <c r="D9146">
        <v>4</v>
      </c>
      <c r="E9146">
        <v>196</v>
      </c>
      <c r="F9146">
        <v>3</v>
      </c>
      <c r="G9146">
        <v>1</v>
      </c>
      <c r="H9146">
        <v>0</v>
      </c>
      <c r="I9146" t="s">
        <v>17</v>
      </c>
      <c r="J9146">
        <v>29735</v>
      </c>
      <c r="K9146">
        <v>0</v>
      </c>
      <c r="L9146" t="str">
        <f t="shared" si="284"/>
        <v>Stayed</v>
      </c>
      <c r="M9146" t="str">
        <f t="shared" si="285"/>
        <v>20k-50k</v>
      </c>
    </row>
    <row r="9147" spans="1:13" x14ac:dyDescent="0.25">
      <c r="A9147">
        <v>789297</v>
      </c>
      <c r="B9147">
        <v>7.2</v>
      </c>
      <c r="C9147">
        <v>9.6999999999999993</v>
      </c>
      <c r="D9147">
        <v>3</v>
      </c>
      <c r="E9147">
        <v>239</v>
      </c>
      <c r="F9147">
        <v>3</v>
      </c>
      <c r="G9147">
        <v>0</v>
      </c>
      <c r="H9147">
        <v>0</v>
      </c>
      <c r="I9147" t="s">
        <v>17</v>
      </c>
      <c r="J9147">
        <v>35127</v>
      </c>
      <c r="K9147">
        <v>0</v>
      </c>
      <c r="L9147" t="str">
        <f t="shared" si="284"/>
        <v>Stayed</v>
      </c>
      <c r="M9147" t="str">
        <f t="shared" si="285"/>
        <v>20k-50k</v>
      </c>
    </row>
    <row r="9148" spans="1:13" x14ac:dyDescent="0.25">
      <c r="A9148">
        <v>789298</v>
      </c>
      <c r="B9148">
        <v>9.1</v>
      </c>
      <c r="C9148">
        <v>7.1</v>
      </c>
      <c r="D9148">
        <v>3</v>
      </c>
      <c r="E9148">
        <v>171</v>
      </c>
      <c r="F9148">
        <v>2</v>
      </c>
      <c r="G9148">
        <v>0</v>
      </c>
      <c r="H9148">
        <v>0</v>
      </c>
      <c r="I9148" t="s">
        <v>17</v>
      </c>
      <c r="J9148">
        <v>20666</v>
      </c>
      <c r="K9148">
        <v>0</v>
      </c>
      <c r="L9148" t="str">
        <f t="shared" si="284"/>
        <v>Stayed</v>
      </c>
      <c r="M9148" t="str">
        <f t="shared" si="285"/>
        <v>20k-50k</v>
      </c>
    </row>
    <row r="9149" spans="1:13" x14ac:dyDescent="0.25">
      <c r="A9149">
        <v>789299</v>
      </c>
      <c r="B9149">
        <v>7.4</v>
      </c>
      <c r="C9149">
        <v>5.4</v>
      </c>
      <c r="D9149">
        <v>3</v>
      </c>
      <c r="E9149">
        <v>243</v>
      </c>
      <c r="F9149">
        <v>3</v>
      </c>
      <c r="G9149">
        <v>0</v>
      </c>
      <c r="H9149">
        <v>0</v>
      </c>
      <c r="I9149" t="s">
        <v>17</v>
      </c>
      <c r="J9149">
        <v>88665</v>
      </c>
      <c r="K9149">
        <v>0</v>
      </c>
      <c r="L9149" t="str">
        <f t="shared" si="284"/>
        <v>Stayed</v>
      </c>
      <c r="M9149" t="str">
        <f t="shared" si="285"/>
        <v>50k-1lkh</v>
      </c>
    </row>
    <row r="9150" spans="1:13" x14ac:dyDescent="0.25">
      <c r="A9150">
        <v>789300</v>
      </c>
      <c r="B9150">
        <v>5.6</v>
      </c>
      <c r="C9150">
        <v>5.6</v>
      </c>
      <c r="D9150">
        <v>2</v>
      </c>
      <c r="E9150">
        <v>153</v>
      </c>
      <c r="F9150">
        <v>2</v>
      </c>
      <c r="G9150">
        <v>0</v>
      </c>
      <c r="H9150">
        <v>0</v>
      </c>
      <c r="I9150" t="s">
        <v>18</v>
      </c>
      <c r="J9150">
        <v>44140</v>
      </c>
      <c r="K9150">
        <v>0</v>
      </c>
      <c r="L9150" t="str">
        <f t="shared" si="284"/>
        <v>Stayed</v>
      </c>
      <c r="M9150" t="str">
        <f t="shared" si="285"/>
        <v>20k-50k</v>
      </c>
    </row>
    <row r="9151" spans="1:13" x14ac:dyDescent="0.25">
      <c r="A9151">
        <v>789301</v>
      </c>
      <c r="B9151">
        <v>5.6</v>
      </c>
      <c r="C9151">
        <v>4.0999999999999996</v>
      </c>
      <c r="D9151">
        <v>6</v>
      </c>
      <c r="E9151">
        <v>142</v>
      </c>
      <c r="F9151">
        <v>3</v>
      </c>
      <c r="G9151">
        <v>0</v>
      </c>
      <c r="H9151">
        <v>0</v>
      </c>
      <c r="I9151" t="s">
        <v>18</v>
      </c>
      <c r="J9151">
        <v>61105</v>
      </c>
      <c r="K9151">
        <v>0</v>
      </c>
      <c r="L9151" t="str">
        <f t="shared" si="284"/>
        <v>Stayed</v>
      </c>
      <c r="M9151" t="str">
        <f t="shared" si="285"/>
        <v>50k-1lkh</v>
      </c>
    </row>
    <row r="9152" spans="1:13" x14ac:dyDescent="0.25">
      <c r="A9152">
        <v>789302</v>
      </c>
      <c r="B9152">
        <v>8.8000000000000007</v>
      </c>
      <c r="C9152">
        <v>5.5</v>
      </c>
      <c r="D9152">
        <v>5</v>
      </c>
      <c r="E9152">
        <v>168</v>
      </c>
      <c r="F9152">
        <v>2</v>
      </c>
      <c r="G9152">
        <v>0</v>
      </c>
      <c r="H9152">
        <v>0</v>
      </c>
      <c r="I9152" t="s">
        <v>18</v>
      </c>
      <c r="J9152">
        <v>64399</v>
      </c>
      <c r="K9152">
        <v>0</v>
      </c>
      <c r="L9152" t="str">
        <f t="shared" si="284"/>
        <v>Stayed</v>
      </c>
      <c r="M9152" t="str">
        <f t="shared" si="285"/>
        <v>50k-1lkh</v>
      </c>
    </row>
    <row r="9153" spans="1:13" x14ac:dyDescent="0.25">
      <c r="A9153">
        <v>789303</v>
      </c>
      <c r="B9153">
        <v>8.6</v>
      </c>
      <c r="C9153">
        <v>9</v>
      </c>
      <c r="D9153">
        <v>5</v>
      </c>
      <c r="E9153">
        <v>180</v>
      </c>
      <c r="F9153">
        <v>4</v>
      </c>
      <c r="G9153">
        <v>0</v>
      </c>
      <c r="H9153">
        <v>0</v>
      </c>
      <c r="I9153" t="s">
        <v>18</v>
      </c>
      <c r="J9153">
        <v>51479</v>
      </c>
      <c r="K9153">
        <v>0</v>
      </c>
      <c r="L9153" t="str">
        <f t="shared" si="284"/>
        <v>Stayed</v>
      </c>
      <c r="M9153" t="str">
        <f t="shared" si="285"/>
        <v>50k-1lkh</v>
      </c>
    </row>
    <row r="9154" spans="1:13" x14ac:dyDescent="0.25">
      <c r="A9154">
        <v>789304</v>
      </c>
      <c r="B9154">
        <v>6.6</v>
      </c>
      <c r="C9154">
        <v>8.4</v>
      </c>
      <c r="D9154">
        <v>4</v>
      </c>
      <c r="E9154">
        <v>186</v>
      </c>
      <c r="F9154">
        <v>3</v>
      </c>
      <c r="G9154">
        <v>0</v>
      </c>
      <c r="H9154">
        <v>0</v>
      </c>
      <c r="I9154" t="s">
        <v>17</v>
      </c>
      <c r="J9154">
        <v>68676</v>
      </c>
      <c r="K9154">
        <v>0</v>
      </c>
      <c r="L9154" t="str">
        <f t="shared" si="284"/>
        <v>Stayed</v>
      </c>
      <c r="M9154" t="str">
        <f t="shared" si="285"/>
        <v>50k-1lkh</v>
      </c>
    </row>
    <row r="9155" spans="1:13" x14ac:dyDescent="0.25">
      <c r="A9155">
        <v>789305</v>
      </c>
      <c r="B9155">
        <v>4.0999999999999996</v>
      </c>
      <c r="C9155">
        <v>4.5</v>
      </c>
      <c r="D9155">
        <v>3</v>
      </c>
      <c r="E9155">
        <v>236</v>
      </c>
      <c r="F9155">
        <v>2</v>
      </c>
      <c r="G9155">
        <v>0</v>
      </c>
      <c r="H9155">
        <v>0</v>
      </c>
      <c r="I9155" t="s">
        <v>20</v>
      </c>
      <c r="J9155">
        <v>47197</v>
      </c>
      <c r="K9155">
        <v>0</v>
      </c>
      <c r="L9155" t="str">
        <f t="shared" ref="L9155:L9218" si="286">IF(K9155= 1, "Leaved", "Stayed")</f>
        <v>Stayed</v>
      </c>
      <c r="M9155" t="str">
        <f t="shared" ref="M9155:M9218" si="287">IF(J9155&lt;20000, "Under 20k", IF(J9155&lt;=50000, "20k-50k", IF(J9155&lt;=100000, "50k-1lkh", "Above 1lkh")))</f>
        <v>20k-50k</v>
      </c>
    </row>
    <row r="9156" spans="1:13" x14ac:dyDescent="0.25">
      <c r="A9156">
        <v>789306</v>
      </c>
      <c r="B9156">
        <v>6.8</v>
      </c>
      <c r="C9156">
        <v>8.3000000000000007</v>
      </c>
      <c r="D9156">
        <v>5</v>
      </c>
      <c r="E9156">
        <v>267</v>
      </c>
      <c r="F9156">
        <v>3</v>
      </c>
      <c r="G9156">
        <v>0</v>
      </c>
      <c r="H9156">
        <v>0</v>
      </c>
      <c r="I9156" t="s">
        <v>20</v>
      </c>
      <c r="J9156">
        <v>65891</v>
      </c>
      <c r="K9156">
        <v>0</v>
      </c>
      <c r="L9156" t="str">
        <f t="shared" si="286"/>
        <v>Stayed</v>
      </c>
      <c r="M9156" t="str">
        <f t="shared" si="287"/>
        <v>50k-1lkh</v>
      </c>
    </row>
    <row r="9157" spans="1:13" x14ac:dyDescent="0.25">
      <c r="A9157">
        <v>789307</v>
      </c>
      <c r="B9157">
        <v>5.9</v>
      </c>
      <c r="C9157">
        <v>4.7</v>
      </c>
      <c r="D9157">
        <v>3</v>
      </c>
      <c r="E9157">
        <v>129</v>
      </c>
      <c r="F9157">
        <v>2</v>
      </c>
      <c r="G9157">
        <v>0</v>
      </c>
      <c r="H9157">
        <v>0</v>
      </c>
      <c r="I9157" t="s">
        <v>20</v>
      </c>
      <c r="J9157">
        <v>44440</v>
      </c>
      <c r="K9157">
        <v>0</v>
      </c>
      <c r="L9157" t="str">
        <f t="shared" si="286"/>
        <v>Stayed</v>
      </c>
      <c r="M9157" t="str">
        <f t="shared" si="287"/>
        <v>20k-50k</v>
      </c>
    </row>
    <row r="9158" spans="1:13" x14ac:dyDescent="0.25">
      <c r="A9158">
        <v>789308</v>
      </c>
      <c r="B9158">
        <v>5.2</v>
      </c>
      <c r="C9158">
        <v>7.8</v>
      </c>
      <c r="D9158">
        <v>3</v>
      </c>
      <c r="E9158">
        <v>181</v>
      </c>
      <c r="F9158">
        <v>3</v>
      </c>
      <c r="G9158">
        <v>0</v>
      </c>
      <c r="H9158">
        <v>0</v>
      </c>
      <c r="I9158" t="s">
        <v>20</v>
      </c>
      <c r="J9158">
        <v>70327</v>
      </c>
      <c r="K9158">
        <v>0</v>
      </c>
      <c r="L9158" t="str">
        <f t="shared" si="286"/>
        <v>Stayed</v>
      </c>
      <c r="M9158" t="str">
        <f t="shared" si="287"/>
        <v>50k-1lkh</v>
      </c>
    </row>
    <row r="9159" spans="1:13" x14ac:dyDescent="0.25">
      <c r="A9159">
        <v>789309</v>
      </c>
      <c r="B9159">
        <v>3</v>
      </c>
      <c r="C9159">
        <v>5.4</v>
      </c>
      <c r="D9159">
        <v>2</v>
      </c>
      <c r="E9159">
        <v>99</v>
      </c>
      <c r="F9159">
        <v>2</v>
      </c>
      <c r="G9159">
        <v>0</v>
      </c>
      <c r="H9159">
        <v>0</v>
      </c>
      <c r="I9159" t="s">
        <v>20</v>
      </c>
      <c r="J9159">
        <v>40618</v>
      </c>
      <c r="K9159">
        <v>0</v>
      </c>
      <c r="L9159" t="str">
        <f t="shared" si="286"/>
        <v>Stayed</v>
      </c>
      <c r="M9159" t="str">
        <f t="shared" si="287"/>
        <v>20k-50k</v>
      </c>
    </row>
    <row r="9160" spans="1:13" x14ac:dyDescent="0.25">
      <c r="A9160">
        <v>789310</v>
      </c>
      <c r="B9160">
        <v>4.4000000000000004</v>
      </c>
      <c r="C9160">
        <v>6.7</v>
      </c>
      <c r="D9160">
        <v>5</v>
      </c>
      <c r="E9160">
        <v>170</v>
      </c>
      <c r="F9160">
        <v>3</v>
      </c>
      <c r="G9160">
        <v>1</v>
      </c>
      <c r="H9160">
        <v>0</v>
      </c>
      <c r="I9160" t="s">
        <v>19</v>
      </c>
      <c r="J9160">
        <v>79197</v>
      </c>
      <c r="K9160">
        <v>0</v>
      </c>
      <c r="L9160" t="str">
        <f t="shared" si="286"/>
        <v>Stayed</v>
      </c>
      <c r="M9160" t="str">
        <f t="shared" si="287"/>
        <v>50k-1lkh</v>
      </c>
    </row>
    <row r="9161" spans="1:13" x14ac:dyDescent="0.25">
      <c r="A9161">
        <v>789311</v>
      </c>
      <c r="B9161">
        <v>7.5</v>
      </c>
      <c r="C9161">
        <v>6.4</v>
      </c>
      <c r="D9161">
        <v>3</v>
      </c>
      <c r="E9161">
        <v>195</v>
      </c>
      <c r="F9161">
        <v>3</v>
      </c>
      <c r="G9161">
        <v>0</v>
      </c>
      <c r="H9161">
        <v>0</v>
      </c>
      <c r="I9161" t="s">
        <v>11</v>
      </c>
      <c r="J9161">
        <v>122550</v>
      </c>
      <c r="K9161">
        <v>0</v>
      </c>
      <c r="L9161" t="str">
        <f t="shared" si="286"/>
        <v>Stayed</v>
      </c>
      <c r="M9161" t="str">
        <f t="shared" si="287"/>
        <v>Above 1lkh</v>
      </c>
    </row>
    <row r="9162" spans="1:13" x14ac:dyDescent="0.25">
      <c r="A9162">
        <v>789312</v>
      </c>
      <c r="B9162">
        <v>2.2999999999999998</v>
      </c>
      <c r="C9162">
        <v>9.4</v>
      </c>
      <c r="D9162">
        <v>4</v>
      </c>
      <c r="E9162">
        <v>149</v>
      </c>
      <c r="F9162">
        <v>6</v>
      </c>
      <c r="G9162">
        <v>0</v>
      </c>
      <c r="H9162">
        <v>0</v>
      </c>
      <c r="I9162" t="s">
        <v>12</v>
      </c>
      <c r="J9162">
        <v>27644</v>
      </c>
      <c r="K9162">
        <v>0</v>
      </c>
      <c r="L9162" t="str">
        <f t="shared" si="286"/>
        <v>Stayed</v>
      </c>
      <c r="M9162" t="str">
        <f t="shared" si="287"/>
        <v>20k-50k</v>
      </c>
    </row>
    <row r="9163" spans="1:13" x14ac:dyDescent="0.25">
      <c r="A9163">
        <v>789313</v>
      </c>
      <c r="B9163">
        <v>3.4</v>
      </c>
      <c r="C9163">
        <v>4.5999999999999996</v>
      </c>
      <c r="D9163">
        <v>6</v>
      </c>
      <c r="E9163">
        <v>132</v>
      </c>
      <c r="F9163">
        <v>2</v>
      </c>
      <c r="G9163">
        <v>0</v>
      </c>
      <c r="H9163">
        <v>0</v>
      </c>
      <c r="I9163" t="s">
        <v>15</v>
      </c>
      <c r="J9163">
        <v>60246</v>
      </c>
      <c r="K9163">
        <v>0</v>
      </c>
      <c r="L9163" t="str">
        <f t="shared" si="286"/>
        <v>Stayed</v>
      </c>
      <c r="M9163" t="str">
        <f t="shared" si="287"/>
        <v>50k-1lkh</v>
      </c>
    </row>
    <row r="9164" spans="1:13" x14ac:dyDescent="0.25">
      <c r="A9164">
        <v>789314</v>
      </c>
      <c r="B9164">
        <v>5.2</v>
      </c>
      <c r="C9164">
        <v>5.9</v>
      </c>
      <c r="D9164">
        <v>3</v>
      </c>
      <c r="E9164">
        <v>164</v>
      </c>
      <c r="F9164">
        <v>3</v>
      </c>
      <c r="G9164">
        <v>0</v>
      </c>
      <c r="H9164">
        <v>0</v>
      </c>
      <c r="I9164" t="s">
        <v>14</v>
      </c>
      <c r="J9164">
        <v>82231</v>
      </c>
      <c r="K9164">
        <v>0</v>
      </c>
      <c r="L9164" t="str">
        <f t="shared" si="286"/>
        <v>Stayed</v>
      </c>
      <c r="M9164" t="str">
        <f t="shared" si="287"/>
        <v>50k-1lkh</v>
      </c>
    </row>
    <row r="9165" spans="1:13" x14ac:dyDescent="0.25">
      <c r="A9165">
        <v>789315</v>
      </c>
      <c r="B9165">
        <v>7.9</v>
      </c>
      <c r="C9165">
        <v>8.3000000000000007</v>
      </c>
      <c r="D9165">
        <v>4</v>
      </c>
      <c r="E9165">
        <v>250</v>
      </c>
      <c r="F9165">
        <v>2</v>
      </c>
      <c r="G9165">
        <v>0</v>
      </c>
      <c r="H9165">
        <v>0</v>
      </c>
      <c r="I9165" t="s">
        <v>16</v>
      </c>
      <c r="J9165">
        <v>90335</v>
      </c>
      <c r="K9165">
        <v>0</v>
      </c>
      <c r="L9165" t="str">
        <f t="shared" si="286"/>
        <v>Stayed</v>
      </c>
      <c r="M9165" t="str">
        <f t="shared" si="287"/>
        <v>50k-1lkh</v>
      </c>
    </row>
    <row r="9166" spans="1:13" x14ac:dyDescent="0.25">
      <c r="A9166">
        <v>789316</v>
      </c>
      <c r="B9166">
        <v>5</v>
      </c>
      <c r="C9166">
        <v>7.7</v>
      </c>
      <c r="D9166">
        <v>3</v>
      </c>
      <c r="E9166">
        <v>204</v>
      </c>
      <c r="F9166">
        <v>2</v>
      </c>
      <c r="G9166">
        <v>0</v>
      </c>
      <c r="H9166">
        <v>0</v>
      </c>
      <c r="I9166" t="s">
        <v>19</v>
      </c>
      <c r="J9166">
        <v>49643</v>
      </c>
      <c r="K9166">
        <v>0</v>
      </c>
      <c r="L9166" t="str">
        <f t="shared" si="286"/>
        <v>Stayed</v>
      </c>
      <c r="M9166" t="str">
        <f t="shared" si="287"/>
        <v>20k-50k</v>
      </c>
    </row>
    <row r="9167" spans="1:13" x14ac:dyDescent="0.25">
      <c r="A9167">
        <v>789317</v>
      </c>
      <c r="B9167">
        <v>8.9</v>
      </c>
      <c r="C9167">
        <v>6.5</v>
      </c>
      <c r="D9167">
        <v>3</v>
      </c>
      <c r="E9167">
        <v>210</v>
      </c>
      <c r="F9167">
        <v>3</v>
      </c>
      <c r="G9167">
        <v>0</v>
      </c>
      <c r="H9167">
        <v>0</v>
      </c>
      <c r="I9167" t="s">
        <v>19</v>
      </c>
      <c r="J9167">
        <v>29966</v>
      </c>
      <c r="K9167">
        <v>0</v>
      </c>
      <c r="L9167" t="str">
        <f t="shared" si="286"/>
        <v>Stayed</v>
      </c>
      <c r="M9167" t="str">
        <f t="shared" si="287"/>
        <v>20k-50k</v>
      </c>
    </row>
    <row r="9168" spans="1:13" x14ac:dyDescent="0.25">
      <c r="A9168">
        <v>789318</v>
      </c>
      <c r="B9168">
        <v>8.4</v>
      </c>
      <c r="C9168">
        <v>5.2</v>
      </c>
      <c r="D9168">
        <v>6</v>
      </c>
      <c r="E9168">
        <v>98</v>
      </c>
      <c r="F9168">
        <v>3</v>
      </c>
      <c r="G9168">
        <v>0</v>
      </c>
      <c r="H9168">
        <v>0</v>
      </c>
      <c r="I9168" t="s">
        <v>19</v>
      </c>
      <c r="J9168">
        <v>10695</v>
      </c>
      <c r="K9168">
        <v>0</v>
      </c>
      <c r="L9168" t="str">
        <f t="shared" si="286"/>
        <v>Stayed</v>
      </c>
      <c r="M9168" t="str">
        <f t="shared" si="287"/>
        <v>Under 20k</v>
      </c>
    </row>
    <row r="9169" spans="1:13" x14ac:dyDescent="0.25">
      <c r="A9169">
        <v>789319</v>
      </c>
      <c r="B9169">
        <v>2.6</v>
      </c>
      <c r="C9169">
        <v>4.7</v>
      </c>
      <c r="D9169">
        <v>3</v>
      </c>
      <c r="E9169">
        <v>241</v>
      </c>
      <c r="F9169">
        <v>4</v>
      </c>
      <c r="G9169">
        <v>0</v>
      </c>
      <c r="H9169">
        <v>0</v>
      </c>
      <c r="I9169" t="s">
        <v>11</v>
      </c>
      <c r="J9169">
        <v>28722</v>
      </c>
      <c r="K9169">
        <v>0</v>
      </c>
      <c r="L9169" t="str">
        <f t="shared" si="286"/>
        <v>Stayed</v>
      </c>
      <c r="M9169" t="str">
        <f t="shared" si="287"/>
        <v>20k-50k</v>
      </c>
    </row>
    <row r="9170" spans="1:13" x14ac:dyDescent="0.25">
      <c r="A9170">
        <v>789320</v>
      </c>
      <c r="B9170">
        <v>5.7</v>
      </c>
      <c r="C9170">
        <v>9.6</v>
      </c>
      <c r="D9170">
        <v>5</v>
      </c>
      <c r="E9170">
        <v>203</v>
      </c>
      <c r="F9170">
        <v>4</v>
      </c>
      <c r="G9170">
        <v>0</v>
      </c>
      <c r="H9170">
        <v>0</v>
      </c>
      <c r="I9170" t="s">
        <v>11</v>
      </c>
      <c r="J9170">
        <v>37709</v>
      </c>
      <c r="K9170">
        <v>0</v>
      </c>
      <c r="L9170" t="str">
        <f t="shared" si="286"/>
        <v>Stayed</v>
      </c>
      <c r="M9170" t="str">
        <f t="shared" si="287"/>
        <v>20k-50k</v>
      </c>
    </row>
    <row r="9171" spans="1:13" x14ac:dyDescent="0.25">
      <c r="A9171">
        <v>789321</v>
      </c>
      <c r="B9171">
        <v>1.4</v>
      </c>
      <c r="C9171">
        <v>9.9</v>
      </c>
      <c r="D9171">
        <v>3</v>
      </c>
      <c r="E9171">
        <v>257</v>
      </c>
      <c r="F9171">
        <v>4</v>
      </c>
      <c r="G9171">
        <v>1</v>
      </c>
      <c r="H9171">
        <v>0</v>
      </c>
      <c r="I9171" t="s">
        <v>11</v>
      </c>
      <c r="J9171">
        <v>28334</v>
      </c>
      <c r="K9171">
        <v>0</v>
      </c>
      <c r="L9171" t="str">
        <f t="shared" si="286"/>
        <v>Stayed</v>
      </c>
      <c r="M9171" t="str">
        <f t="shared" si="287"/>
        <v>20k-50k</v>
      </c>
    </row>
    <row r="9172" spans="1:13" x14ac:dyDescent="0.25">
      <c r="A9172">
        <v>789322</v>
      </c>
      <c r="B9172">
        <v>9.4</v>
      </c>
      <c r="C9172">
        <v>6.2</v>
      </c>
      <c r="D9172">
        <v>5</v>
      </c>
      <c r="E9172">
        <v>201</v>
      </c>
      <c r="F9172">
        <v>2</v>
      </c>
      <c r="G9172">
        <v>0</v>
      </c>
      <c r="H9172">
        <v>0</v>
      </c>
      <c r="I9172" t="s">
        <v>11</v>
      </c>
      <c r="J9172">
        <v>28941</v>
      </c>
      <c r="K9172">
        <v>0</v>
      </c>
      <c r="L9172" t="str">
        <f t="shared" si="286"/>
        <v>Stayed</v>
      </c>
      <c r="M9172" t="str">
        <f t="shared" si="287"/>
        <v>20k-50k</v>
      </c>
    </row>
    <row r="9173" spans="1:13" x14ac:dyDescent="0.25">
      <c r="A9173">
        <v>789323</v>
      </c>
      <c r="B9173">
        <v>3</v>
      </c>
      <c r="C9173">
        <v>5.8</v>
      </c>
      <c r="D9173">
        <v>2</v>
      </c>
      <c r="E9173">
        <v>124</v>
      </c>
      <c r="F9173">
        <v>3</v>
      </c>
      <c r="G9173">
        <v>0</v>
      </c>
      <c r="H9173">
        <v>0</v>
      </c>
      <c r="I9173" t="s">
        <v>11</v>
      </c>
      <c r="J9173">
        <v>18412</v>
      </c>
      <c r="K9173">
        <v>0</v>
      </c>
      <c r="L9173" t="str">
        <f t="shared" si="286"/>
        <v>Stayed</v>
      </c>
      <c r="M9173" t="str">
        <f t="shared" si="287"/>
        <v>Under 20k</v>
      </c>
    </row>
    <row r="9174" spans="1:13" x14ac:dyDescent="0.25">
      <c r="A9174">
        <v>789324</v>
      </c>
      <c r="B9174">
        <v>2.9</v>
      </c>
      <c r="C9174">
        <v>4.3</v>
      </c>
      <c r="D9174">
        <v>6</v>
      </c>
      <c r="E9174">
        <v>175</v>
      </c>
      <c r="F9174">
        <v>3</v>
      </c>
      <c r="G9174">
        <v>0</v>
      </c>
      <c r="H9174">
        <v>0</v>
      </c>
      <c r="I9174" t="s">
        <v>11</v>
      </c>
      <c r="J9174">
        <v>14715</v>
      </c>
      <c r="K9174">
        <v>0</v>
      </c>
      <c r="L9174" t="str">
        <f t="shared" si="286"/>
        <v>Stayed</v>
      </c>
      <c r="M9174" t="str">
        <f t="shared" si="287"/>
        <v>Under 20k</v>
      </c>
    </row>
    <row r="9175" spans="1:13" x14ac:dyDescent="0.25">
      <c r="A9175">
        <v>789325</v>
      </c>
      <c r="B9175">
        <v>8.1999999999999993</v>
      </c>
      <c r="C9175">
        <v>7.5</v>
      </c>
      <c r="D9175">
        <v>3</v>
      </c>
      <c r="E9175">
        <v>161</v>
      </c>
      <c r="F9175">
        <v>3</v>
      </c>
      <c r="G9175">
        <v>0</v>
      </c>
      <c r="H9175">
        <v>0</v>
      </c>
      <c r="I9175" t="s">
        <v>11</v>
      </c>
      <c r="J9175">
        <v>10126</v>
      </c>
      <c r="K9175">
        <v>0</v>
      </c>
      <c r="L9175" t="str">
        <f t="shared" si="286"/>
        <v>Stayed</v>
      </c>
      <c r="M9175" t="str">
        <f t="shared" si="287"/>
        <v>Under 20k</v>
      </c>
    </row>
    <row r="9176" spans="1:13" x14ac:dyDescent="0.25">
      <c r="A9176">
        <v>789326</v>
      </c>
      <c r="B9176">
        <v>6.2</v>
      </c>
      <c r="C9176">
        <v>7.5</v>
      </c>
      <c r="D9176">
        <v>4</v>
      </c>
      <c r="E9176">
        <v>183</v>
      </c>
      <c r="F9176">
        <v>4</v>
      </c>
      <c r="G9176">
        <v>1</v>
      </c>
      <c r="H9176">
        <v>0</v>
      </c>
      <c r="I9176" t="s">
        <v>11</v>
      </c>
      <c r="J9176">
        <v>24049</v>
      </c>
      <c r="K9176">
        <v>0</v>
      </c>
      <c r="L9176" t="str">
        <f t="shared" si="286"/>
        <v>Stayed</v>
      </c>
      <c r="M9176" t="str">
        <f t="shared" si="287"/>
        <v>20k-50k</v>
      </c>
    </row>
    <row r="9177" spans="1:13" x14ac:dyDescent="0.25">
      <c r="A9177">
        <v>789327</v>
      </c>
      <c r="B9177">
        <v>6.4</v>
      </c>
      <c r="C9177">
        <v>9.9</v>
      </c>
      <c r="D9177">
        <v>5</v>
      </c>
      <c r="E9177">
        <v>262</v>
      </c>
      <c r="F9177">
        <v>5</v>
      </c>
      <c r="G9177">
        <v>0</v>
      </c>
      <c r="H9177">
        <v>0</v>
      </c>
      <c r="I9177" t="s">
        <v>11</v>
      </c>
      <c r="J9177">
        <v>15966</v>
      </c>
      <c r="K9177">
        <v>0</v>
      </c>
      <c r="L9177" t="str">
        <f t="shared" si="286"/>
        <v>Stayed</v>
      </c>
      <c r="M9177" t="str">
        <f t="shared" si="287"/>
        <v>Under 20k</v>
      </c>
    </row>
    <row r="9178" spans="1:13" x14ac:dyDescent="0.25">
      <c r="A9178">
        <v>789328</v>
      </c>
      <c r="B9178">
        <v>1.7</v>
      </c>
      <c r="C9178">
        <v>5.2</v>
      </c>
      <c r="D9178">
        <v>4</v>
      </c>
      <c r="E9178">
        <v>184</v>
      </c>
      <c r="F9178">
        <v>4</v>
      </c>
      <c r="G9178">
        <v>0</v>
      </c>
      <c r="H9178">
        <v>0</v>
      </c>
      <c r="I9178" t="s">
        <v>11</v>
      </c>
      <c r="J9178">
        <v>16401</v>
      </c>
      <c r="K9178">
        <v>0</v>
      </c>
      <c r="L9178" t="str">
        <f t="shared" si="286"/>
        <v>Stayed</v>
      </c>
      <c r="M9178" t="str">
        <f t="shared" si="287"/>
        <v>Under 20k</v>
      </c>
    </row>
    <row r="9179" spans="1:13" x14ac:dyDescent="0.25">
      <c r="A9179">
        <v>789329</v>
      </c>
      <c r="B9179">
        <v>7.5</v>
      </c>
      <c r="C9179">
        <v>5.6</v>
      </c>
      <c r="D9179">
        <v>3</v>
      </c>
      <c r="E9179">
        <v>207</v>
      </c>
      <c r="F9179">
        <v>3</v>
      </c>
      <c r="G9179">
        <v>0</v>
      </c>
      <c r="H9179">
        <v>0</v>
      </c>
      <c r="I9179" t="s">
        <v>11</v>
      </c>
      <c r="J9179">
        <v>23084</v>
      </c>
      <c r="K9179">
        <v>0</v>
      </c>
      <c r="L9179" t="str">
        <f t="shared" si="286"/>
        <v>Stayed</v>
      </c>
      <c r="M9179" t="str">
        <f t="shared" si="287"/>
        <v>20k-50k</v>
      </c>
    </row>
    <row r="9180" spans="1:13" x14ac:dyDescent="0.25">
      <c r="A9180">
        <v>789330</v>
      </c>
      <c r="B9180">
        <v>4.9000000000000004</v>
      </c>
      <c r="C9180">
        <v>7.3</v>
      </c>
      <c r="D9180">
        <v>4</v>
      </c>
      <c r="E9180">
        <v>185</v>
      </c>
      <c r="F9180">
        <v>3</v>
      </c>
      <c r="G9180">
        <v>0</v>
      </c>
      <c r="H9180">
        <v>0</v>
      </c>
      <c r="I9180" t="s">
        <v>11</v>
      </c>
      <c r="J9180">
        <v>24140</v>
      </c>
      <c r="K9180">
        <v>0</v>
      </c>
      <c r="L9180" t="str">
        <f t="shared" si="286"/>
        <v>Stayed</v>
      </c>
      <c r="M9180" t="str">
        <f t="shared" si="287"/>
        <v>20k-50k</v>
      </c>
    </row>
    <row r="9181" spans="1:13" x14ac:dyDescent="0.25">
      <c r="A9181">
        <v>789331</v>
      </c>
      <c r="B9181">
        <v>8.4</v>
      </c>
      <c r="C9181">
        <v>5.8</v>
      </c>
      <c r="D9181">
        <v>4</v>
      </c>
      <c r="E9181">
        <v>180</v>
      </c>
      <c r="F9181">
        <v>2</v>
      </c>
      <c r="G9181">
        <v>0</v>
      </c>
      <c r="H9181">
        <v>0</v>
      </c>
      <c r="I9181" t="s">
        <v>11</v>
      </c>
      <c r="J9181">
        <v>29418</v>
      </c>
      <c r="K9181">
        <v>0</v>
      </c>
      <c r="L9181" t="str">
        <f t="shared" si="286"/>
        <v>Stayed</v>
      </c>
      <c r="M9181" t="str">
        <f t="shared" si="287"/>
        <v>20k-50k</v>
      </c>
    </row>
    <row r="9182" spans="1:13" x14ac:dyDescent="0.25">
      <c r="A9182">
        <v>789332</v>
      </c>
      <c r="B9182">
        <v>4.8</v>
      </c>
      <c r="C9182">
        <v>9.6</v>
      </c>
      <c r="D9182">
        <v>4</v>
      </c>
      <c r="E9182">
        <v>224</v>
      </c>
      <c r="F9182">
        <v>2</v>
      </c>
      <c r="G9182">
        <v>1</v>
      </c>
      <c r="H9182">
        <v>0</v>
      </c>
      <c r="I9182" t="s">
        <v>11</v>
      </c>
      <c r="J9182">
        <v>37658</v>
      </c>
      <c r="K9182">
        <v>0</v>
      </c>
      <c r="L9182" t="str">
        <f t="shared" si="286"/>
        <v>Stayed</v>
      </c>
      <c r="M9182" t="str">
        <f t="shared" si="287"/>
        <v>20k-50k</v>
      </c>
    </row>
    <row r="9183" spans="1:13" x14ac:dyDescent="0.25">
      <c r="A9183">
        <v>789333</v>
      </c>
      <c r="B9183">
        <v>5.4</v>
      </c>
      <c r="C9183">
        <v>5.3</v>
      </c>
      <c r="D9183">
        <v>3</v>
      </c>
      <c r="E9183">
        <v>184</v>
      </c>
      <c r="F9183">
        <v>3</v>
      </c>
      <c r="G9183">
        <v>0</v>
      </c>
      <c r="H9183">
        <v>0</v>
      </c>
      <c r="I9183" t="s">
        <v>11</v>
      </c>
      <c r="J9183">
        <v>21689</v>
      </c>
      <c r="K9183">
        <v>0</v>
      </c>
      <c r="L9183" t="str">
        <f t="shared" si="286"/>
        <v>Stayed</v>
      </c>
      <c r="M9183" t="str">
        <f t="shared" si="287"/>
        <v>20k-50k</v>
      </c>
    </row>
    <row r="9184" spans="1:13" x14ac:dyDescent="0.25">
      <c r="A9184">
        <v>789334</v>
      </c>
      <c r="B9184">
        <v>7.6</v>
      </c>
      <c r="C9184">
        <v>9.9</v>
      </c>
      <c r="D9184">
        <v>5</v>
      </c>
      <c r="E9184">
        <v>252</v>
      </c>
      <c r="F9184">
        <v>3</v>
      </c>
      <c r="G9184">
        <v>1</v>
      </c>
      <c r="H9184">
        <v>0</v>
      </c>
      <c r="I9184" t="s">
        <v>11</v>
      </c>
      <c r="J9184">
        <v>31494</v>
      </c>
      <c r="K9184">
        <v>0</v>
      </c>
      <c r="L9184" t="str">
        <f t="shared" si="286"/>
        <v>Stayed</v>
      </c>
      <c r="M9184" t="str">
        <f t="shared" si="287"/>
        <v>20k-50k</v>
      </c>
    </row>
    <row r="9185" spans="1:13" x14ac:dyDescent="0.25">
      <c r="A9185">
        <v>789335</v>
      </c>
      <c r="B9185">
        <v>7.7</v>
      </c>
      <c r="C9185">
        <v>8.4</v>
      </c>
      <c r="D9185">
        <v>4</v>
      </c>
      <c r="E9185">
        <v>196</v>
      </c>
      <c r="F9185">
        <v>3</v>
      </c>
      <c r="G9185">
        <v>0</v>
      </c>
      <c r="H9185">
        <v>0</v>
      </c>
      <c r="I9185" t="s">
        <v>11</v>
      </c>
      <c r="J9185">
        <v>24782</v>
      </c>
      <c r="K9185">
        <v>0</v>
      </c>
      <c r="L9185" t="str">
        <f t="shared" si="286"/>
        <v>Stayed</v>
      </c>
      <c r="M9185" t="str">
        <f t="shared" si="287"/>
        <v>20k-50k</v>
      </c>
    </row>
    <row r="9186" spans="1:13" x14ac:dyDescent="0.25">
      <c r="A9186">
        <v>789336</v>
      </c>
      <c r="B9186">
        <v>9.5</v>
      </c>
      <c r="C9186">
        <v>9.6999999999999993</v>
      </c>
      <c r="D9186">
        <v>4</v>
      </c>
      <c r="E9186">
        <v>203</v>
      </c>
      <c r="F9186">
        <v>2</v>
      </c>
      <c r="G9186">
        <v>0</v>
      </c>
      <c r="H9186">
        <v>0</v>
      </c>
      <c r="I9186" t="s">
        <v>11</v>
      </c>
      <c r="J9186">
        <v>31582</v>
      </c>
      <c r="K9186">
        <v>0</v>
      </c>
      <c r="L9186" t="str">
        <f t="shared" si="286"/>
        <v>Stayed</v>
      </c>
      <c r="M9186" t="str">
        <f t="shared" si="287"/>
        <v>20k-50k</v>
      </c>
    </row>
    <row r="9187" spans="1:13" x14ac:dyDescent="0.25">
      <c r="A9187">
        <v>789337</v>
      </c>
      <c r="B9187">
        <v>7.2</v>
      </c>
      <c r="C9187">
        <v>8.3000000000000007</v>
      </c>
      <c r="D9187">
        <v>4</v>
      </c>
      <c r="E9187">
        <v>181</v>
      </c>
      <c r="F9187">
        <v>3</v>
      </c>
      <c r="G9187">
        <v>0</v>
      </c>
      <c r="H9187">
        <v>0</v>
      </c>
      <c r="I9187" t="s">
        <v>11</v>
      </c>
      <c r="J9187">
        <v>17217</v>
      </c>
      <c r="K9187">
        <v>0</v>
      </c>
      <c r="L9187" t="str">
        <f t="shared" si="286"/>
        <v>Stayed</v>
      </c>
      <c r="M9187" t="str">
        <f t="shared" si="287"/>
        <v>Under 20k</v>
      </c>
    </row>
    <row r="9188" spans="1:13" x14ac:dyDescent="0.25">
      <c r="A9188">
        <v>789338</v>
      </c>
      <c r="B9188">
        <v>7.4</v>
      </c>
      <c r="C9188">
        <v>6.7</v>
      </c>
      <c r="D9188">
        <v>4</v>
      </c>
      <c r="E9188">
        <v>148</v>
      </c>
      <c r="F9188">
        <v>3</v>
      </c>
      <c r="G9188">
        <v>0</v>
      </c>
      <c r="H9188">
        <v>0</v>
      </c>
      <c r="I9188" t="s">
        <v>12</v>
      </c>
      <c r="J9188">
        <v>40860</v>
      </c>
      <c r="K9188">
        <v>0</v>
      </c>
      <c r="L9188" t="str">
        <f t="shared" si="286"/>
        <v>Stayed</v>
      </c>
      <c r="M9188" t="str">
        <f t="shared" si="287"/>
        <v>20k-50k</v>
      </c>
    </row>
    <row r="9189" spans="1:13" x14ac:dyDescent="0.25">
      <c r="A9189">
        <v>789339</v>
      </c>
      <c r="B9189">
        <v>9</v>
      </c>
      <c r="C9189">
        <v>5.5</v>
      </c>
      <c r="D9189">
        <v>4</v>
      </c>
      <c r="E9189">
        <v>211</v>
      </c>
      <c r="F9189">
        <v>3</v>
      </c>
      <c r="G9189">
        <v>0</v>
      </c>
      <c r="H9189">
        <v>0</v>
      </c>
      <c r="I9189" t="s">
        <v>12</v>
      </c>
      <c r="J9189">
        <v>81764</v>
      </c>
      <c r="K9189">
        <v>0</v>
      </c>
      <c r="L9189" t="str">
        <f t="shared" si="286"/>
        <v>Stayed</v>
      </c>
      <c r="M9189" t="str">
        <f t="shared" si="287"/>
        <v>50k-1lkh</v>
      </c>
    </row>
    <row r="9190" spans="1:13" x14ac:dyDescent="0.25">
      <c r="A9190">
        <v>789340</v>
      </c>
      <c r="B9190">
        <v>6.7</v>
      </c>
      <c r="C9190">
        <v>5.5</v>
      </c>
      <c r="D9190">
        <v>3</v>
      </c>
      <c r="E9190">
        <v>246</v>
      </c>
      <c r="F9190">
        <v>3</v>
      </c>
      <c r="G9190">
        <v>0</v>
      </c>
      <c r="H9190">
        <v>0</v>
      </c>
      <c r="I9190" t="s">
        <v>12</v>
      </c>
      <c r="J9190">
        <v>80477</v>
      </c>
      <c r="K9190">
        <v>0</v>
      </c>
      <c r="L9190" t="str">
        <f t="shared" si="286"/>
        <v>Stayed</v>
      </c>
      <c r="M9190" t="str">
        <f t="shared" si="287"/>
        <v>50k-1lkh</v>
      </c>
    </row>
    <row r="9191" spans="1:13" x14ac:dyDescent="0.25">
      <c r="A9191">
        <v>789341</v>
      </c>
      <c r="B9191">
        <v>9.6999999999999993</v>
      </c>
      <c r="C9191">
        <v>5.5</v>
      </c>
      <c r="D9191">
        <v>4</v>
      </c>
      <c r="E9191">
        <v>258</v>
      </c>
      <c r="F9191">
        <v>3</v>
      </c>
      <c r="G9191">
        <v>0</v>
      </c>
      <c r="H9191">
        <v>0</v>
      </c>
      <c r="I9191" t="s">
        <v>13</v>
      </c>
      <c r="J9191">
        <v>50946</v>
      </c>
      <c r="K9191">
        <v>0</v>
      </c>
      <c r="L9191" t="str">
        <f t="shared" si="286"/>
        <v>Stayed</v>
      </c>
      <c r="M9191" t="str">
        <f t="shared" si="287"/>
        <v>50k-1lkh</v>
      </c>
    </row>
    <row r="9192" spans="1:13" x14ac:dyDescent="0.25">
      <c r="A9192">
        <v>789342</v>
      </c>
      <c r="B9192">
        <v>5.5</v>
      </c>
      <c r="C9192">
        <v>5.9</v>
      </c>
      <c r="D9192">
        <v>3</v>
      </c>
      <c r="E9192">
        <v>231</v>
      </c>
      <c r="F9192">
        <v>4</v>
      </c>
      <c r="G9192">
        <v>0</v>
      </c>
      <c r="H9192">
        <v>0</v>
      </c>
      <c r="I9192" t="s">
        <v>13</v>
      </c>
      <c r="J9192">
        <v>55766</v>
      </c>
      <c r="K9192">
        <v>0</v>
      </c>
      <c r="L9192" t="str">
        <f t="shared" si="286"/>
        <v>Stayed</v>
      </c>
      <c r="M9192" t="str">
        <f t="shared" si="287"/>
        <v>50k-1lkh</v>
      </c>
    </row>
    <row r="9193" spans="1:13" x14ac:dyDescent="0.25">
      <c r="A9193">
        <v>789343</v>
      </c>
      <c r="B9193">
        <v>3.2</v>
      </c>
      <c r="C9193">
        <v>9.5</v>
      </c>
      <c r="D9193">
        <v>2</v>
      </c>
      <c r="E9193">
        <v>184</v>
      </c>
      <c r="F9193">
        <v>5</v>
      </c>
      <c r="G9193">
        <v>0</v>
      </c>
      <c r="H9193">
        <v>0</v>
      </c>
      <c r="I9193" t="s">
        <v>13</v>
      </c>
      <c r="J9193">
        <v>68638</v>
      </c>
      <c r="K9193">
        <v>0</v>
      </c>
      <c r="L9193" t="str">
        <f t="shared" si="286"/>
        <v>Stayed</v>
      </c>
      <c r="M9193" t="str">
        <f t="shared" si="287"/>
        <v>50k-1lkh</v>
      </c>
    </row>
    <row r="9194" spans="1:13" x14ac:dyDescent="0.25">
      <c r="A9194">
        <v>789344</v>
      </c>
      <c r="B9194">
        <v>4</v>
      </c>
      <c r="C9194">
        <v>4.2</v>
      </c>
      <c r="D9194">
        <v>3</v>
      </c>
      <c r="E9194">
        <v>146</v>
      </c>
      <c r="F9194">
        <v>2</v>
      </c>
      <c r="G9194">
        <v>1</v>
      </c>
      <c r="H9194">
        <v>0</v>
      </c>
      <c r="I9194" t="s">
        <v>13</v>
      </c>
      <c r="J9194">
        <v>51531</v>
      </c>
      <c r="K9194">
        <v>0</v>
      </c>
      <c r="L9194" t="str">
        <f t="shared" si="286"/>
        <v>Stayed</v>
      </c>
      <c r="M9194" t="str">
        <f t="shared" si="287"/>
        <v>50k-1lkh</v>
      </c>
    </row>
    <row r="9195" spans="1:13" x14ac:dyDescent="0.25">
      <c r="A9195">
        <v>789345</v>
      </c>
      <c r="B9195">
        <v>6.6</v>
      </c>
      <c r="C9195">
        <v>5.4</v>
      </c>
      <c r="D9195">
        <v>2</v>
      </c>
      <c r="E9195">
        <v>136</v>
      </c>
      <c r="F9195">
        <v>2</v>
      </c>
      <c r="G9195">
        <v>0</v>
      </c>
      <c r="H9195">
        <v>0</v>
      </c>
      <c r="I9195" t="s">
        <v>14</v>
      </c>
      <c r="J9195">
        <v>30341</v>
      </c>
      <c r="K9195">
        <v>0</v>
      </c>
      <c r="L9195" t="str">
        <f t="shared" si="286"/>
        <v>Stayed</v>
      </c>
      <c r="M9195" t="str">
        <f t="shared" si="287"/>
        <v>20k-50k</v>
      </c>
    </row>
    <row r="9196" spans="1:13" x14ac:dyDescent="0.25">
      <c r="A9196">
        <v>789346</v>
      </c>
      <c r="B9196">
        <v>7</v>
      </c>
      <c r="C9196">
        <v>7.7</v>
      </c>
      <c r="D9196">
        <v>4</v>
      </c>
      <c r="E9196">
        <v>266</v>
      </c>
      <c r="F9196">
        <v>2</v>
      </c>
      <c r="G9196">
        <v>0</v>
      </c>
      <c r="H9196">
        <v>0</v>
      </c>
      <c r="I9196" t="s">
        <v>14</v>
      </c>
      <c r="J9196">
        <v>11439</v>
      </c>
      <c r="K9196">
        <v>0</v>
      </c>
      <c r="L9196" t="str">
        <f t="shared" si="286"/>
        <v>Stayed</v>
      </c>
      <c r="M9196" t="str">
        <f t="shared" si="287"/>
        <v>Under 20k</v>
      </c>
    </row>
    <row r="9197" spans="1:13" x14ac:dyDescent="0.25">
      <c r="A9197">
        <v>789347</v>
      </c>
      <c r="B9197">
        <v>6.9</v>
      </c>
      <c r="C9197">
        <v>8.9</v>
      </c>
      <c r="D9197">
        <v>2</v>
      </c>
      <c r="E9197">
        <v>220</v>
      </c>
      <c r="F9197">
        <v>3</v>
      </c>
      <c r="G9197">
        <v>0</v>
      </c>
      <c r="H9197">
        <v>0</v>
      </c>
      <c r="I9197" t="s">
        <v>14</v>
      </c>
      <c r="J9197">
        <v>31220</v>
      </c>
      <c r="K9197">
        <v>0</v>
      </c>
      <c r="L9197" t="str">
        <f t="shared" si="286"/>
        <v>Stayed</v>
      </c>
      <c r="M9197" t="str">
        <f t="shared" si="287"/>
        <v>20k-50k</v>
      </c>
    </row>
    <row r="9198" spans="1:13" x14ac:dyDescent="0.25">
      <c r="A9198">
        <v>789348</v>
      </c>
      <c r="B9198">
        <v>7.2</v>
      </c>
      <c r="C9198">
        <v>5.7</v>
      </c>
      <c r="D9198">
        <v>2</v>
      </c>
      <c r="E9198">
        <v>248</v>
      </c>
      <c r="F9198">
        <v>2</v>
      </c>
      <c r="G9198">
        <v>0</v>
      </c>
      <c r="H9198">
        <v>0</v>
      </c>
      <c r="I9198" t="s">
        <v>14</v>
      </c>
      <c r="J9198">
        <v>11194</v>
      </c>
      <c r="K9198">
        <v>0</v>
      </c>
      <c r="L9198" t="str">
        <f t="shared" si="286"/>
        <v>Stayed</v>
      </c>
      <c r="M9198" t="str">
        <f t="shared" si="287"/>
        <v>Under 20k</v>
      </c>
    </row>
    <row r="9199" spans="1:13" x14ac:dyDescent="0.25">
      <c r="A9199">
        <v>789349</v>
      </c>
      <c r="B9199">
        <v>2.1</v>
      </c>
      <c r="C9199">
        <v>6.5</v>
      </c>
      <c r="D9199">
        <v>3</v>
      </c>
      <c r="E9199">
        <v>183</v>
      </c>
      <c r="F9199">
        <v>3</v>
      </c>
      <c r="G9199">
        <v>0</v>
      </c>
      <c r="H9199">
        <v>0</v>
      </c>
      <c r="I9199" t="s">
        <v>14</v>
      </c>
      <c r="J9199">
        <v>34237</v>
      </c>
      <c r="K9199">
        <v>0</v>
      </c>
      <c r="L9199" t="str">
        <f t="shared" si="286"/>
        <v>Stayed</v>
      </c>
      <c r="M9199" t="str">
        <f t="shared" si="287"/>
        <v>20k-50k</v>
      </c>
    </row>
    <row r="9200" spans="1:13" x14ac:dyDescent="0.25">
      <c r="A9200">
        <v>789350</v>
      </c>
      <c r="B9200">
        <v>9.1</v>
      </c>
      <c r="C9200">
        <v>9</v>
      </c>
      <c r="D9200">
        <v>3</v>
      </c>
      <c r="E9200">
        <v>169</v>
      </c>
      <c r="F9200">
        <v>3</v>
      </c>
      <c r="G9200">
        <v>0</v>
      </c>
      <c r="H9200">
        <v>0</v>
      </c>
      <c r="I9200" t="s">
        <v>14</v>
      </c>
      <c r="J9200">
        <v>20215</v>
      </c>
      <c r="K9200">
        <v>0</v>
      </c>
      <c r="L9200" t="str">
        <f t="shared" si="286"/>
        <v>Stayed</v>
      </c>
      <c r="M9200" t="str">
        <f t="shared" si="287"/>
        <v>20k-50k</v>
      </c>
    </row>
    <row r="9201" spans="1:13" x14ac:dyDescent="0.25">
      <c r="A9201">
        <v>789351</v>
      </c>
      <c r="B9201">
        <v>7.2</v>
      </c>
      <c r="C9201">
        <v>7.1</v>
      </c>
      <c r="D9201">
        <v>3</v>
      </c>
      <c r="E9201">
        <v>132</v>
      </c>
      <c r="F9201">
        <v>2</v>
      </c>
      <c r="G9201">
        <v>1</v>
      </c>
      <c r="H9201">
        <v>0</v>
      </c>
      <c r="I9201" t="s">
        <v>14</v>
      </c>
      <c r="J9201">
        <v>32788</v>
      </c>
      <c r="K9201">
        <v>0</v>
      </c>
      <c r="L9201" t="str">
        <f t="shared" si="286"/>
        <v>Stayed</v>
      </c>
      <c r="M9201" t="str">
        <f t="shared" si="287"/>
        <v>20k-50k</v>
      </c>
    </row>
    <row r="9202" spans="1:13" x14ac:dyDescent="0.25">
      <c r="A9202">
        <v>789352</v>
      </c>
      <c r="B9202">
        <v>9.6</v>
      </c>
      <c r="C9202">
        <v>7.2</v>
      </c>
      <c r="D9202">
        <v>3</v>
      </c>
      <c r="E9202">
        <v>197</v>
      </c>
      <c r="F9202">
        <v>3</v>
      </c>
      <c r="G9202">
        <v>0</v>
      </c>
      <c r="H9202">
        <v>0</v>
      </c>
      <c r="I9202" t="s">
        <v>14</v>
      </c>
      <c r="J9202">
        <v>12022</v>
      </c>
      <c r="K9202">
        <v>0</v>
      </c>
      <c r="L9202" t="str">
        <f t="shared" si="286"/>
        <v>Stayed</v>
      </c>
      <c r="M9202" t="str">
        <f t="shared" si="287"/>
        <v>Under 20k</v>
      </c>
    </row>
    <row r="9203" spans="1:13" x14ac:dyDescent="0.25">
      <c r="A9203">
        <v>789353</v>
      </c>
      <c r="B9203">
        <v>10</v>
      </c>
      <c r="C9203">
        <v>8.9</v>
      </c>
      <c r="D9203">
        <v>4</v>
      </c>
      <c r="E9203">
        <v>152</v>
      </c>
      <c r="F9203">
        <v>3</v>
      </c>
      <c r="G9203">
        <v>0</v>
      </c>
      <c r="H9203">
        <v>0</v>
      </c>
      <c r="I9203" t="s">
        <v>14</v>
      </c>
      <c r="J9203">
        <v>19235</v>
      </c>
      <c r="K9203">
        <v>0</v>
      </c>
      <c r="L9203" t="str">
        <f t="shared" si="286"/>
        <v>Stayed</v>
      </c>
      <c r="M9203" t="str">
        <f t="shared" si="287"/>
        <v>Under 20k</v>
      </c>
    </row>
    <row r="9204" spans="1:13" x14ac:dyDescent="0.25">
      <c r="A9204">
        <v>789354</v>
      </c>
      <c r="B9204">
        <v>6.3</v>
      </c>
      <c r="C9204">
        <v>5.0999999999999996</v>
      </c>
      <c r="D9204">
        <v>3</v>
      </c>
      <c r="E9204">
        <v>126</v>
      </c>
      <c r="F9204">
        <v>6</v>
      </c>
      <c r="G9204">
        <v>0</v>
      </c>
      <c r="H9204">
        <v>0</v>
      </c>
      <c r="I9204" t="s">
        <v>14</v>
      </c>
      <c r="J9204">
        <v>34212</v>
      </c>
      <c r="K9204">
        <v>0</v>
      </c>
      <c r="L9204" t="str">
        <f t="shared" si="286"/>
        <v>Stayed</v>
      </c>
      <c r="M9204" t="str">
        <f t="shared" si="287"/>
        <v>20k-50k</v>
      </c>
    </row>
    <row r="9205" spans="1:13" x14ac:dyDescent="0.25">
      <c r="A9205">
        <v>789355</v>
      </c>
      <c r="B9205">
        <v>2.4</v>
      </c>
      <c r="C9205">
        <v>7.4</v>
      </c>
      <c r="D9205">
        <v>6</v>
      </c>
      <c r="E9205">
        <v>106</v>
      </c>
      <c r="F9205">
        <v>5</v>
      </c>
      <c r="G9205">
        <v>0</v>
      </c>
      <c r="H9205">
        <v>0</v>
      </c>
      <c r="I9205" t="s">
        <v>14</v>
      </c>
      <c r="J9205">
        <v>12753</v>
      </c>
      <c r="K9205">
        <v>0</v>
      </c>
      <c r="L9205" t="str">
        <f t="shared" si="286"/>
        <v>Stayed</v>
      </c>
      <c r="M9205" t="str">
        <f t="shared" si="287"/>
        <v>Under 20k</v>
      </c>
    </row>
    <row r="9206" spans="1:13" x14ac:dyDescent="0.25">
      <c r="A9206">
        <v>789356</v>
      </c>
      <c r="B9206">
        <v>4.4000000000000004</v>
      </c>
      <c r="C9206">
        <v>3.8</v>
      </c>
      <c r="D9206">
        <v>4</v>
      </c>
      <c r="E9206">
        <v>128</v>
      </c>
      <c r="F9206">
        <v>2</v>
      </c>
      <c r="G9206">
        <v>0</v>
      </c>
      <c r="H9206">
        <v>0</v>
      </c>
      <c r="I9206" t="s">
        <v>15</v>
      </c>
      <c r="J9206">
        <v>39696</v>
      </c>
      <c r="K9206">
        <v>0</v>
      </c>
      <c r="L9206" t="str">
        <f t="shared" si="286"/>
        <v>Stayed</v>
      </c>
      <c r="M9206" t="str">
        <f t="shared" si="287"/>
        <v>20k-50k</v>
      </c>
    </row>
    <row r="9207" spans="1:13" x14ac:dyDescent="0.25">
      <c r="A9207">
        <v>789357</v>
      </c>
      <c r="B9207">
        <v>9.1999999999999993</v>
      </c>
      <c r="C9207">
        <v>5.7</v>
      </c>
      <c r="D9207">
        <v>3</v>
      </c>
      <c r="E9207">
        <v>191</v>
      </c>
      <c r="F9207">
        <v>3</v>
      </c>
      <c r="G9207">
        <v>0</v>
      </c>
      <c r="H9207">
        <v>0</v>
      </c>
      <c r="I9207" t="s">
        <v>15</v>
      </c>
      <c r="J9207">
        <v>30892</v>
      </c>
      <c r="K9207">
        <v>0</v>
      </c>
      <c r="L9207" t="str">
        <f t="shared" si="286"/>
        <v>Stayed</v>
      </c>
      <c r="M9207" t="str">
        <f t="shared" si="287"/>
        <v>20k-50k</v>
      </c>
    </row>
    <row r="9208" spans="1:13" x14ac:dyDescent="0.25">
      <c r="A9208">
        <v>789358</v>
      </c>
      <c r="B9208">
        <v>5.0999999999999996</v>
      </c>
      <c r="C9208">
        <v>5.0999999999999996</v>
      </c>
      <c r="D9208">
        <v>4</v>
      </c>
      <c r="E9208">
        <v>189</v>
      </c>
      <c r="F9208">
        <v>3</v>
      </c>
      <c r="G9208">
        <v>0</v>
      </c>
      <c r="H9208">
        <v>0</v>
      </c>
      <c r="I9208" t="s">
        <v>15</v>
      </c>
      <c r="J9208">
        <v>30414</v>
      </c>
      <c r="K9208">
        <v>0</v>
      </c>
      <c r="L9208" t="str">
        <f t="shared" si="286"/>
        <v>Stayed</v>
      </c>
      <c r="M9208" t="str">
        <f t="shared" si="287"/>
        <v>20k-50k</v>
      </c>
    </row>
    <row r="9209" spans="1:13" x14ac:dyDescent="0.25">
      <c r="A9209">
        <v>789359</v>
      </c>
      <c r="B9209">
        <v>7.7</v>
      </c>
      <c r="C9209">
        <v>7.1</v>
      </c>
      <c r="D9209">
        <v>5</v>
      </c>
      <c r="E9209">
        <v>141</v>
      </c>
      <c r="F9209">
        <v>3</v>
      </c>
      <c r="G9209">
        <v>0</v>
      </c>
      <c r="H9209">
        <v>0</v>
      </c>
      <c r="I9209" t="s">
        <v>15</v>
      </c>
      <c r="J9209">
        <v>10294</v>
      </c>
      <c r="K9209">
        <v>0</v>
      </c>
      <c r="L9209" t="str">
        <f t="shared" si="286"/>
        <v>Stayed</v>
      </c>
      <c r="M9209" t="str">
        <f t="shared" si="287"/>
        <v>Under 20k</v>
      </c>
    </row>
    <row r="9210" spans="1:13" x14ac:dyDescent="0.25">
      <c r="A9210">
        <v>789360</v>
      </c>
      <c r="B9210">
        <v>8</v>
      </c>
      <c r="C9210">
        <v>9.6999999999999993</v>
      </c>
      <c r="D9210">
        <v>4</v>
      </c>
      <c r="E9210">
        <v>220</v>
      </c>
      <c r="F9210">
        <v>3</v>
      </c>
      <c r="G9210">
        <v>0</v>
      </c>
      <c r="H9210">
        <v>0</v>
      </c>
      <c r="I9210" t="s">
        <v>15</v>
      </c>
      <c r="J9210">
        <v>32127</v>
      </c>
      <c r="K9210">
        <v>0</v>
      </c>
      <c r="L9210" t="str">
        <f t="shared" si="286"/>
        <v>Stayed</v>
      </c>
      <c r="M9210" t="str">
        <f t="shared" si="287"/>
        <v>20k-50k</v>
      </c>
    </row>
    <row r="9211" spans="1:13" x14ac:dyDescent="0.25">
      <c r="A9211">
        <v>789361</v>
      </c>
      <c r="B9211">
        <v>8.4</v>
      </c>
      <c r="C9211">
        <v>4.5999999999999996</v>
      </c>
      <c r="D9211">
        <v>5</v>
      </c>
      <c r="E9211">
        <v>118</v>
      </c>
      <c r="F9211">
        <v>3</v>
      </c>
      <c r="G9211">
        <v>0</v>
      </c>
      <c r="H9211">
        <v>0</v>
      </c>
      <c r="I9211" t="s">
        <v>15</v>
      </c>
      <c r="J9211">
        <v>16800</v>
      </c>
      <c r="K9211">
        <v>0</v>
      </c>
      <c r="L9211" t="str">
        <f t="shared" si="286"/>
        <v>Stayed</v>
      </c>
      <c r="M9211" t="str">
        <f t="shared" si="287"/>
        <v>Under 20k</v>
      </c>
    </row>
    <row r="9212" spans="1:13" x14ac:dyDescent="0.25">
      <c r="A9212">
        <v>789362</v>
      </c>
      <c r="B9212">
        <v>9.1</v>
      </c>
      <c r="C9212">
        <v>8.8000000000000007</v>
      </c>
      <c r="D9212">
        <v>5</v>
      </c>
      <c r="E9212">
        <v>223</v>
      </c>
      <c r="F9212">
        <v>3</v>
      </c>
      <c r="G9212">
        <v>0</v>
      </c>
      <c r="H9212">
        <v>0</v>
      </c>
      <c r="I9212" t="s">
        <v>15</v>
      </c>
      <c r="J9212">
        <v>35707</v>
      </c>
      <c r="K9212">
        <v>0</v>
      </c>
      <c r="L9212" t="str">
        <f t="shared" si="286"/>
        <v>Stayed</v>
      </c>
      <c r="M9212" t="str">
        <f t="shared" si="287"/>
        <v>20k-50k</v>
      </c>
    </row>
    <row r="9213" spans="1:13" x14ac:dyDescent="0.25">
      <c r="A9213">
        <v>789363</v>
      </c>
      <c r="B9213">
        <v>6.4</v>
      </c>
      <c r="C9213">
        <v>6.1</v>
      </c>
      <c r="D9213">
        <v>3</v>
      </c>
      <c r="E9213">
        <v>263</v>
      </c>
      <c r="F9213">
        <v>3</v>
      </c>
      <c r="G9213">
        <v>0</v>
      </c>
      <c r="H9213">
        <v>0</v>
      </c>
      <c r="I9213" t="s">
        <v>15</v>
      </c>
      <c r="J9213">
        <v>32477</v>
      </c>
      <c r="K9213">
        <v>0</v>
      </c>
      <c r="L9213" t="str">
        <f t="shared" si="286"/>
        <v>Stayed</v>
      </c>
      <c r="M9213" t="str">
        <f t="shared" si="287"/>
        <v>20k-50k</v>
      </c>
    </row>
    <row r="9214" spans="1:13" x14ac:dyDescent="0.25">
      <c r="A9214">
        <v>789364</v>
      </c>
      <c r="B9214">
        <v>1.5</v>
      </c>
      <c r="C9214">
        <v>5.9</v>
      </c>
      <c r="D9214">
        <v>5</v>
      </c>
      <c r="E9214">
        <v>209</v>
      </c>
      <c r="F9214">
        <v>4</v>
      </c>
      <c r="G9214">
        <v>1</v>
      </c>
      <c r="H9214">
        <v>0</v>
      </c>
      <c r="I9214" t="s">
        <v>15</v>
      </c>
      <c r="J9214">
        <v>85400</v>
      </c>
      <c r="K9214">
        <v>0</v>
      </c>
      <c r="L9214" t="str">
        <f t="shared" si="286"/>
        <v>Stayed</v>
      </c>
      <c r="M9214" t="str">
        <f t="shared" si="287"/>
        <v>50k-1lkh</v>
      </c>
    </row>
    <row r="9215" spans="1:13" x14ac:dyDescent="0.25">
      <c r="A9215">
        <v>789365</v>
      </c>
      <c r="B9215">
        <v>7.4</v>
      </c>
      <c r="C9215">
        <v>5.8</v>
      </c>
      <c r="D9215">
        <v>4</v>
      </c>
      <c r="E9215">
        <v>193</v>
      </c>
      <c r="F9215">
        <v>3</v>
      </c>
      <c r="G9215">
        <v>0</v>
      </c>
      <c r="H9215">
        <v>0</v>
      </c>
      <c r="I9215" t="s">
        <v>15</v>
      </c>
      <c r="J9215">
        <v>63661</v>
      </c>
      <c r="K9215">
        <v>0</v>
      </c>
      <c r="L9215" t="str">
        <f t="shared" si="286"/>
        <v>Stayed</v>
      </c>
      <c r="M9215" t="str">
        <f t="shared" si="287"/>
        <v>50k-1lkh</v>
      </c>
    </row>
    <row r="9216" spans="1:13" x14ac:dyDescent="0.25">
      <c r="A9216">
        <v>789366</v>
      </c>
      <c r="B9216">
        <v>9.4</v>
      </c>
      <c r="C9216">
        <v>7.8</v>
      </c>
      <c r="D9216">
        <v>4</v>
      </c>
      <c r="E9216">
        <v>211</v>
      </c>
      <c r="F9216">
        <v>3</v>
      </c>
      <c r="G9216">
        <v>0</v>
      </c>
      <c r="H9216">
        <v>0</v>
      </c>
      <c r="I9216" t="s">
        <v>15</v>
      </c>
      <c r="J9216">
        <v>46635</v>
      </c>
      <c r="K9216">
        <v>0</v>
      </c>
      <c r="L9216" t="str">
        <f t="shared" si="286"/>
        <v>Stayed</v>
      </c>
      <c r="M9216" t="str">
        <f t="shared" si="287"/>
        <v>20k-50k</v>
      </c>
    </row>
    <row r="9217" spans="1:13" x14ac:dyDescent="0.25">
      <c r="A9217">
        <v>789367</v>
      </c>
      <c r="B9217">
        <v>5.7</v>
      </c>
      <c r="C9217">
        <v>5.8</v>
      </c>
      <c r="D9217">
        <v>3</v>
      </c>
      <c r="E9217">
        <v>192</v>
      </c>
      <c r="F9217">
        <v>3</v>
      </c>
      <c r="G9217">
        <v>0</v>
      </c>
      <c r="H9217">
        <v>0</v>
      </c>
      <c r="I9217" t="s">
        <v>14</v>
      </c>
      <c r="J9217">
        <v>97079</v>
      </c>
      <c r="K9217">
        <v>0</v>
      </c>
      <c r="L9217" t="str">
        <f t="shared" si="286"/>
        <v>Stayed</v>
      </c>
      <c r="M9217" t="str">
        <f t="shared" si="287"/>
        <v>50k-1lkh</v>
      </c>
    </row>
    <row r="9218" spans="1:13" x14ac:dyDescent="0.25">
      <c r="A9218">
        <v>789368</v>
      </c>
      <c r="B9218">
        <v>9.1999999999999993</v>
      </c>
      <c r="C9218">
        <v>6.3</v>
      </c>
      <c r="D9218">
        <v>5</v>
      </c>
      <c r="E9218">
        <v>156</v>
      </c>
      <c r="F9218">
        <v>3</v>
      </c>
      <c r="G9218">
        <v>0</v>
      </c>
      <c r="H9218">
        <v>0</v>
      </c>
      <c r="I9218" t="s">
        <v>14</v>
      </c>
      <c r="J9218">
        <v>59059</v>
      </c>
      <c r="K9218">
        <v>0</v>
      </c>
      <c r="L9218" t="str">
        <f t="shared" si="286"/>
        <v>Stayed</v>
      </c>
      <c r="M9218" t="str">
        <f t="shared" si="287"/>
        <v>50k-1lkh</v>
      </c>
    </row>
    <row r="9219" spans="1:13" x14ac:dyDescent="0.25">
      <c r="A9219">
        <v>789369</v>
      </c>
      <c r="B9219">
        <v>7.6</v>
      </c>
      <c r="C9219">
        <v>5.4</v>
      </c>
      <c r="D9219">
        <v>5</v>
      </c>
      <c r="E9219">
        <v>278</v>
      </c>
      <c r="F9219">
        <v>2</v>
      </c>
      <c r="G9219">
        <v>1</v>
      </c>
      <c r="H9219">
        <v>0</v>
      </c>
      <c r="I9219" t="s">
        <v>14</v>
      </c>
      <c r="J9219">
        <v>88604</v>
      </c>
      <c r="K9219">
        <v>0</v>
      </c>
      <c r="L9219" t="str">
        <f t="shared" ref="L9219:L9282" si="288">IF(K9219= 1, "Leaved", "Stayed")</f>
        <v>Stayed</v>
      </c>
      <c r="M9219" t="str">
        <f t="shared" ref="M9219:M9282" si="289">IF(J9219&lt;20000, "Under 20k", IF(J9219&lt;=50000, "20k-50k", IF(J9219&lt;=100000, "50k-1lkh", "Above 1lkh")))</f>
        <v>50k-1lkh</v>
      </c>
    </row>
    <row r="9220" spans="1:13" x14ac:dyDescent="0.25">
      <c r="A9220">
        <v>789370</v>
      </c>
      <c r="B9220">
        <v>7.3</v>
      </c>
      <c r="C9220">
        <v>9.1999999999999993</v>
      </c>
      <c r="D9220">
        <v>3</v>
      </c>
      <c r="E9220">
        <v>199</v>
      </c>
      <c r="F9220">
        <v>3</v>
      </c>
      <c r="G9220">
        <v>1</v>
      </c>
      <c r="H9220">
        <v>0</v>
      </c>
      <c r="I9220" t="s">
        <v>16</v>
      </c>
      <c r="J9220">
        <v>71788</v>
      </c>
      <c r="K9220">
        <v>0</v>
      </c>
      <c r="L9220" t="str">
        <f t="shared" si="288"/>
        <v>Stayed</v>
      </c>
      <c r="M9220" t="str">
        <f t="shared" si="289"/>
        <v>50k-1lkh</v>
      </c>
    </row>
    <row r="9221" spans="1:13" x14ac:dyDescent="0.25">
      <c r="A9221">
        <v>789371</v>
      </c>
      <c r="B9221">
        <v>2.4</v>
      </c>
      <c r="C9221">
        <v>6</v>
      </c>
      <c r="D9221">
        <v>2</v>
      </c>
      <c r="E9221">
        <v>194</v>
      </c>
      <c r="F9221">
        <v>6</v>
      </c>
      <c r="G9221">
        <v>0</v>
      </c>
      <c r="H9221">
        <v>0</v>
      </c>
      <c r="I9221" t="s">
        <v>17</v>
      </c>
      <c r="J9221">
        <v>50792</v>
      </c>
      <c r="K9221">
        <v>0</v>
      </c>
      <c r="L9221" t="str">
        <f t="shared" si="288"/>
        <v>Stayed</v>
      </c>
      <c r="M9221" t="str">
        <f t="shared" si="289"/>
        <v>50k-1lkh</v>
      </c>
    </row>
    <row r="9222" spans="1:13" x14ac:dyDescent="0.25">
      <c r="A9222">
        <v>789372</v>
      </c>
      <c r="B9222">
        <v>4.2</v>
      </c>
      <c r="C9222">
        <v>4.7</v>
      </c>
      <c r="D9222">
        <v>2</v>
      </c>
      <c r="E9222">
        <v>125</v>
      </c>
      <c r="F9222">
        <v>4</v>
      </c>
      <c r="G9222">
        <v>0</v>
      </c>
      <c r="H9222">
        <v>0</v>
      </c>
      <c r="I9222" t="s">
        <v>17</v>
      </c>
      <c r="J9222">
        <v>52840</v>
      </c>
      <c r="K9222">
        <v>0</v>
      </c>
      <c r="L9222" t="str">
        <f t="shared" si="288"/>
        <v>Stayed</v>
      </c>
      <c r="M9222" t="str">
        <f t="shared" si="289"/>
        <v>50k-1lkh</v>
      </c>
    </row>
    <row r="9223" spans="1:13" x14ac:dyDescent="0.25">
      <c r="A9223">
        <v>789373</v>
      </c>
      <c r="B9223">
        <v>9.1999999999999993</v>
      </c>
      <c r="C9223">
        <v>8.1999999999999993</v>
      </c>
      <c r="D9223">
        <v>4</v>
      </c>
      <c r="E9223">
        <v>96</v>
      </c>
      <c r="F9223">
        <v>4</v>
      </c>
      <c r="G9223">
        <v>0</v>
      </c>
      <c r="H9223">
        <v>0</v>
      </c>
      <c r="I9223" t="s">
        <v>17</v>
      </c>
      <c r="J9223">
        <v>59779</v>
      </c>
      <c r="K9223">
        <v>0</v>
      </c>
      <c r="L9223" t="str">
        <f t="shared" si="288"/>
        <v>Stayed</v>
      </c>
      <c r="M9223" t="str">
        <f t="shared" si="289"/>
        <v>50k-1lkh</v>
      </c>
    </row>
    <row r="9224" spans="1:13" x14ac:dyDescent="0.25">
      <c r="A9224">
        <v>789374</v>
      </c>
      <c r="B9224">
        <v>9.1999999999999993</v>
      </c>
      <c r="C9224">
        <v>9.4</v>
      </c>
      <c r="D9224">
        <v>3</v>
      </c>
      <c r="E9224">
        <v>234</v>
      </c>
      <c r="F9224">
        <v>2</v>
      </c>
      <c r="G9224">
        <v>1</v>
      </c>
      <c r="H9224">
        <v>0</v>
      </c>
      <c r="I9224" t="s">
        <v>17</v>
      </c>
      <c r="J9224">
        <v>77836</v>
      </c>
      <c r="K9224">
        <v>0</v>
      </c>
      <c r="L9224" t="str">
        <f t="shared" si="288"/>
        <v>Stayed</v>
      </c>
      <c r="M9224" t="str">
        <f t="shared" si="289"/>
        <v>50k-1lkh</v>
      </c>
    </row>
    <row r="9225" spans="1:13" x14ac:dyDescent="0.25">
      <c r="A9225">
        <v>789375</v>
      </c>
      <c r="B9225">
        <v>6.8</v>
      </c>
      <c r="C9225">
        <v>5.5</v>
      </c>
      <c r="D9225">
        <v>6</v>
      </c>
      <c r="E9225">
        <v>181</v>
      </c>
      <c r="F9225">
        <v>3</v>
      </c>
      <c r="G9225">
        <v>0</v>
      </c>
      <c r="H9225">
        <v>0</v>
      </c>
      <c r="I9225" t="s">
        <v>17</v>
      </c>
      <c r="J9225">
        <v>49954</v>
      </c>
      <c r="K9225">
        <v>0</v>
      </c>
      <c r="L9225" t="str">
        <f t="shared" si="288"/>
        <v>Stayed</v>
      </c>
      <c r="M9225" t="str">
        <f t="shared" si="289"/>
        <v>20k-50k</v>
      </c>
    </row>
    <row r="9226" spans="1:13" x14ac:dyDescent="0.25">
      <c r="A9226">
        <v>789376</v>
      </c>
      <c r="B9226">
        <v>4.9000000000000004</v>
      </c>
      <c r="C9226">
        <v>8.6</v>
      </c>
      <c r="D9226">
        <v>4</v>
      </c>
      <c r="E9226">
        <v>246</v>
      </c>
      <c r="F9226">
        <v>2</v>
      </c>
      <c r="G9226">
        <v>0</v>
      </c>
      <c r="H9226">
        <v>0</v>
      </c>
      <c r="I9226" t="s">
        <v>18</v>
      </c>
      <c r="J9226">
        <v>75857</v>
      </c>
      <c r="K9226">
        <v>0</v>
      </c>
      <c r="L9226" t="str">
        <f t="shared" si="288"/>
        <v>Stayed</v>
      </c>
      <c r="M9226" t="str">
        <f t="shared" si="289"/>
        <v>50k-1lkh</v>
      </c>
    </row>
    <row r="9227" spans="1:13" x14ac:dyDescent="0.25">
      <c r="A9227">
        <v>789377</v>
      </c>
      <c r="B9227">
        <v>5.7</v>
      </c>
      <c r="C9227">
        <v>9.8000000000000007</v>
      </c>
      <c r="D9227">
        <v>3</v>
      </c>
      <c r="E9227">
        <v>171</v>
      </c>
      <c r="F9227">
        <v>3</v>
      </c>
      <c r="G9227">
        <v>0</v>
      </c>
      <c r="H9227">
        <v>0</v>
      </c>
      <c r="I9227" t="s">
        <v>18</v>
      </c>
      <c r="J9227">
        <v>48069</v>
      </c>
      <c r="K9227">
        <v>0</v>
      </c>
      <c r="L9227" t="str">
        <f t="shared" si="288"/>
        <v>Stayed</v>
      </c>
      <c r="M9227" t="str">
        <f t="shared" si="289"/>
        <v>20k-50k</v>
      </c>
    </row>
    <row r="9228" spans="1:13" x14ac:dyDescent="0.25">
      <c r="A9228">
        <v>789378</v>
      </c>
      <c r="B9228">
        <v>3</v>
      </c>
      <c r="C9228">
        <v>6.6</v>
      </c>
      <c r="D9228">
        <v>3</v>
      </c>
      <c r="E9228">
        <v>198</v>
      </c>
      <c r="F9228">
        <v>2</v>
      </c>
      <c r="G9228">
        <v>0</v>
      </c>
      <c r="H9228">
        <v>0</v>
      </c>
      <c r="I9228" t="s">
        <v>18</v>
      </c>
      <c r="J9228">
        <v>67375</v>
      </c>
      <c r="K9228">
        <v>0</v>
      </c>
      <c r="L9228" t="str">
        <f t="shared" si="288"/>
        <v>Stayed</v>
      </c>
      <c r="M9228" t="str">
        <f t="shared" si="289"/>
        <v>50k-1lkh</v>
      </c>
    </row>
    <row r="9229" spans="1:13" x14ac:dyDescent="0.25">
      <c r="A9229">
        <v>789379</v>
      </c>
      <c r="B9229">
        <v>1.7</v>
      </c>
      <c r="C9229">
        <v>8.1</v>
      </c>
      <c r="D9229">
        <v>5</v>
      </c>
      <c r="E9229">
        <v>280</v>
      </c>
      <c r="F9229">
        <v>4</v>
      </c>
      <c r="G9229">
        <v>0</v>
      </c>
      <c r="H9229">
        <v>0</v>
      </c>
      <c r="I9229" t="s">
        <v>18</v>
      </c>
      <c r="J9229">
        <v>80727</v>
      </c>
      <c r="K9229">
        <v>0</v>
      </c>
      <c r="L9229" t="str">
        <f t="shared" si="288"/>
        <v>Stayed</v>
      </c>
      <c r="M9229" t="str">
        <f t="shared" si="289"/>
        <v>50k-1lkh</v>
      </c>
    </row>
    <row r="9230" spans="1:13" x14ac:dyDescent="0.25">
      <c r="A9230">
        <v>789380</v>
      </c>
      <c r="B9230">
        <v>9.1</v>
      </c>
      <c r="C9230">
        <v>4.9000000000000004</v>
      </c>
      <c r="D9230">
        <v>3</v>
      </c>
      <c r="E9230">
        <v>267</v>
      </c>
      <c r="F9230">
        <v>3</v>
      </c>
      <c r="G9230">
        <v>0</v>
      </c>
      <c r="H9230">
        <v>0</v>
      </c>
      <c r="I9230" t="s">
        <v>17</v>
      </c>
      <c r="J9230">
        <v>95149</v>
      </c>
      <c r="K9230">
        <v>0</v>
      </c>
      <c r="L9230" t="str">
        <f t="shared" si="288"/>
        <v>Stayed</v>
      </c>
      <c r="M9230" t="str">
        <f t="shared" si="289"/>
        <v>50k-1lkh</v>
      </c>
    </row>
    <row r="9231" spans="1:13" x14ac:dyDescent="0.25">
      <c r="A9231">
        <v>789381</v>
      </c>
      <c r="B9231">
        <v>8.3000000000000007</v>
      </c>
      <c r="C9231">
        <v>9.1</v>
      </c>
      <c r="D9231">
        <v>3</v>
      </c>
      <c r="E9231">
        <v>251</v>
      </c>
      <c r="F9231">
        <v>2</v>
      </c>
      <c r="G9231">
        <v>0</v>
      </c>
      <c r="H9231">
        <v>0</v>
      </c>
      <c r="I9231" t="s">
        <v>20</v>
      </c>
      <c r="J9231">
        <v>94733</v>
      </c>
      <c r="K9231">
        <v>0</v>
      </c>
      <c r="L9231" t="str">
        <f t="shared" si="288"/>
        <v>Stayed</v>
      </c>
      <c r="M9231" t="str">
        <f t="shared" si="289"/>
        <v>50k-1lkh</v>
      </c>
    </row>
    <row r="9232" spans="1:13" x14ac:dyDescent="0.25">
      <c r="A9232">
        <v>789382</v>
      </c>
      <c r="B9232">
        <v>8.6999999999999993</v>
      </c>
      <c r="C9232">
        <v>7.6</v>
      </c>
      <c r="D9232">
        <v>5</v>
      </c>
      <c r="E9232">
        <v>182</v>
      </c>
      <c r="F9232">
        <v>3</v>
      </c>
      <c r="G9232">
        <v>0</v>
      </c>
      <c r="H9232">
        <v>0</v>
      </c>
      <c r="I9232" t="s">
        <v>20</v>
      </c>
      <c r="J9232">
        <v>55737</v>
      </c>
      <c r="K9232">
        <v>0</v>
      </c>
      <c r="L9232" t="str">
        <f t="shared" si="288"/>
        <v>Stayed</v>
      </c>
      <c r="M9232" t="str">
        <f t="shared" si="289"/>
        <v>50k-1lkh</v>
      </c>
    </row>
    <row r="9233" spans="1:13" x14ac:dyDescent="0.25">
      <c r="A9233">
        <v>789383</v>
      </c>
      <c r="B9233">
        <v>7.1</v>
      </c>
      <c r="C9233">
        <v>8</v>
      </c>
      <c r="D9233">
        <v>4</v>
      </c>
      <c r="E9233">
        <v>157</v>
      </c>
      <c r="F9233">
        <v>3</v>
      </c>
      <c r="G9233">
        <v>0</v>
      </c>
      <c r="H9233">
        <v>0</v>
      </c>
      <c r="I9233" t="s">
        <v>20</v>
      </c>
      <c r="J9233">
        <v>89123</v>
      </c>
      <c r="K9233">
        <v>0</v>
      </c>
      <c r="L9233" t="str">
        <f t="shared" si="288"/>
        <v>Stayed</v>
      </c>
      <c r="M9233" t="str">
        <f t="shared" si="289"/>
        <v>50k-1lkh</v>
      </c>
    </row>
    <row r="9234" spans="1:13" x14ac:dyDescent="0.25">
      <c r="A9234">
        <v>789384</v>
      </c>
      <c r="B9234">
        <v>8.8000000000000007</v>
      </c>
      <c r="C9234">
        <v>5</v>
      </c>
      <c r="D9234">
        <v>3</v>
      </c>
      <c r="E9234">
        <v>206</v>
      </c>
      <c r="F9234">
        <v>2</v>
      </c>
      <c r="G9234">
        <v>0</v>
      </c>
      <c r="H9234">
        <v>0</v>
      </c>
      <c r="I9234" t="s">
        <v>20</v>
      </c>
      <c r="J9234">
        <v>78427</v>
      </c>
      <c r="K9234">
        <v>0</v>
      </c>
      <c r="L9234" t="str">
        <f t="shared" si="288"/>
        <v>Stayed</v>
      </c>
      <c r="M9234" t="str">
        <f t="shared" si="289"/>
        <v>50k-1lkh</v>
      </c>
    </row>
    <row r="9235" spans="1:13" x14ac:dyDescent="0.25">
      <c r="A9235">
        <v>789385</v>
      </c>
      <c r="B9235">
        <v>6.3</v>
      </c>
      <c r="C9235">
        <v>9.4</v>
      </c>
      <c r="D9235">
        <v>3</v>
      </c>
      <c r="E9235">
        <v>237</v>
      </c>
      <c r="F9235">
        <v>3</v>
      </c>
      <c r="G9235">
        <v>1</v>
      </c>
      <c r="H9235">
        <v>0</v>
      </c>
      <c r="I9235" t="s">
        <v>20</v>
      </c>
      <c r="J9235">
        <v>64107</v>
      </c>
      <c r="K9235">
        <v>0</v>
      </c>
      <c r="L9235" t="str">
        <f t="shared" si="288"/>
        <v>Stayed</v>
      </c>
      <c r="M9235" t="str">
        <f t="shared" si="289"/>
        <v>50k-1lkh</v>
      </c>
    </row>
    <row r="9236" spans="1:13" x14ac:dyDescent="0.25">
      <c r="A9236">
        <v>789386</v>
      </c>
      <c r="B9236">
        <v>9.9</v>
      </c>
      <c r="C9236">
        <v>5.8</v>
      </c>
      <c r="D9236">
        <v>2</v>
      </c>
      <c r="E9236">
        <v>166</v>
      </c>
      <c r="F9236">
        <v>3</v>
      </c>
      <c r="G9236">
        <v>0</v>
      </c>
      <c r="H9236">
        <v>0</v>
      </c>
      <c r="I9236" t="s">
        <v>19</v>
      </c>
      <c r="J9236">
        <v>88074</v>
      </c>
      <c r="K9236">
        <v>0</v>
      </c>
      <c r="L9236" t="str">
        <f t="shared" si="288"/>
        <v>Stayed</v>
      </c>
      <c r="M9236" t="str">
        <f t="shared" si="289"/>
        <v>50k-1lkh</v>
      </c>
    </row>
    <row r="9237" spans="1:13" x14ac:dyDescent="0.25">
      <c r="A9237">
        <v>789387</v>
      </c>
      <c r="B9237">
        <v>9.9</v>
      </c>
      <c r="C9237">
        <v>8.1</v>
      </c>
      <c r="D9237">
        <v>4</v>
      </c>
      <c r="E9237">
        <v>229</v>
      </c>
      <c r="F9237">
        <v>2</v>
      </c>
      <c r="G9237">
        <v>1</v>
      </c>
      <c r="H9237">
        <v>0</v>
      </c>
      <c r="I9237" t="s">
        <v>11</v>
      </c>
      <c r="J9237">
        <v>52445</v>
      </c>
      <c r="K9237">
        <v>0</v>
      </c>
      <c r="L9237" t="str">
        <f t="shared" si="288"/>
        <v>Stayed</v>
      </c>
      <c r="M9237" t="str">
        <f t="shared" si="289"/>
        <v>50k-1lkh</v>
      </c>
    </row>
    <row r="9238" spans="1:13" x14ac:dyDescent="0.25">
      <c r="A9238">
        <v>789388</v>
      </c>
      <c r="B9238">
        <v>7.7</v>
      </c>
      <c r="C9238">
        <v>5.3</v>
      </c>
      <c r="D9238">
        <v>5</v>
      </c>
      <c r="E9238">
        <v>256</v>
      </c>
      <c r="F9238">
        <v>3</v>
      </c>
      <c r="G9238">
        <v>0</v>
      </c>
      <c r="H9238">
        <v>0</v>
      </c>
      <c r="I9238" t="s">
        <v>12</v>
      </c>
      <c r="J9238">
        <v>78371</v>
      </c>
      <c r="K9238">
        <v>0</v>
      </c>
      <c r="L9238" t="str">
        <f t="shared" si="288"/>
        <v>Stayed</v>
      </c>
      <c r="M9238" t="str">
        <f t="shared" si="289"/>
        <v>50k-1lkh</v>
      </c>
    </row>
    <row r="9239" spans="1:13" x14ac:dyDescent="0.25">
      <c r="A9239">
        <v>789389</v>
      </c>
      <c r="B9239">
        <v>6.4</v>
      </c>
      <c r="C9239">
        <v>6.9</v>
      </c>
      <c r="D9239">
        <v>5</v>
      </c>
      <c r="E9239">
        <v>114</v>
      </c>
      <c r="F9239">
        <v>6</v>
      </c>
      <c r="G9239">
        <v>0</v>
      </c>
      <c r="H9239">
        <v>0</v>
      </c>
      <c r="I9239" t="s">
        <v>15</v>
      </c>
      <c r="J9239">
        <v>72893</v>
      </c>
      <c r="K9239">
        <v>0</v>
      </c>
      <c r="L9239" t="str">
        <f t="shared" si="288"/>
        <v>Stayed</v>
      </c>
      <c r="M9239" t="str">
        <f t="shared" si="289"/>
        <v>50k-1lkh</v>
      </c>
    </row>
    <row r="9240" spans="1:13" x14ac:dyDescent="0.25">
      <c r="A9240">
        <v>789390</v>
      </c>
      <c r="B9240">
        <v>6.1</v>
      </c>
      <c r="C9240">
        <v>10</v>
      </c>
      <c r="D9240">
        <v>5</v>
      </c>
      <c r="E9240">
        <v>243</v>
      </c>
      <c r="F9240">
        <v>2</v>
      </c>
      <c r="G9240">
        <v>0</v>
      </c>
      <c r="H9240">
        <v>0</v>
      </c>
      <c r="I9240" t="s">
        <v>14</v>
      </c>
      <c r="J9240">
        <v>48069</v>
      </c>
      <c r="K9240">
        <v>0</v>
      </c>
      <c r="L9240" t="str">
        <f t="shared" si="288"/>
        <v>Stayed</v>
      </c>
      <c r="M9240" t="str">
        <f t="shared" si="289"/>
        <v>20k-50k</v>
      </c>
    </row>
    <row r="9241" spans="1:13" x14ac:dyDescent="0.25">
      <c r="A9241">
        <v>789391</v>
      </c>
      <c r="B9241">
        <v>3.7</v>
      </c>
      <c r="C9241">
        <v>8.1999999999999993</v>
      </c>
      <c r="D9241">
        <v>3</v>
      </c>
      <c r="E9241">
        <v>199</v>
      </c>
      <c r="F9241">
        <v>5</v>
      </c>
      <c r="G9241">
        <v>0</v>
      </c>
      <c r="H9241">
        <v>0</v>
      </c>
      <c r="I9241" t="s">
        <v>16</v>
      </c>
      <c r="J9241">
        <v>61381</v>
      </c>
      <c r="K9241">
        <v>0</v>
      </c>
      <c r="L9241" t="str">
        <f t="shared" si="288"/>
        <v>Stayed</v>
      </c>
      <c r="M9241" t="str">
        <f t="shared" si="289"/>
        <v>50k-1lkh</v>
      </c>
    </row>
    <row r="9242" spans="1:13" x14ac:dyDescent="0.25">
      <c r="A9242">
        <v>789392</v>
      </c>
      <c r="B9242">
        <v>1.9</v>
      </c>
      <c r="C9242">
        <v>10</v>
      </c>
      <c r="D9242">
        <v>4</v>
      </c>
      <c r="E9242">
        <v>188</v>
      </c>
      <c r="F9242">
        <v>4</v>
      </c>
      <c r="G9242">
        <v>1</v>
      </c>
      <c r="H9242">
        <v>0</v>
      </c>
      <c r="I9242" t="s">
        <v>19</v>
      </c>
      <c r="J9242">
        <v>86467</v>
      </c>
      <c r="K9242">
        <v>0</v>
      </c>
      <c r="L9242" t="str">
        <f t="shared" si="288"/>
        <v>Stayed</v>
      </c>
      <c r="M9242" t="str">
        <f t="shared" si="289"/>
        <v>50k-1lkh</v>
      </c>
    </row>
    <row r="9243" spans="1:13" x14ac:dyDescent="0.25">
      <c r="A9243">
        <v>789393</v>
      </c>
      <c r="B9243">
        <v>9.6</v>
      </c>
      <c r="C9243">
        <v>8.6999999999999993</v>
      </c>
      <c r="D9243">
        <v>4</v>
      </c>
      <c r="E9243">
        <v>187</v>
      </c>
      <c r="F9243">
        <v>2</v>
      </c>
      <c r="G9243">
        <v>0</v>
      </c>
      <c r="H9243">
        <v>0</v>
      </c>
      <c r="I9243" t="s">
        <v>19</v>
      </c>
      <c r="J9243">
        <v>99814</v>
      </c>
      <c r="K9243">
        <v>0</v>
      </c>
      <c r="L9243" t="str">
        <f t="shared" si="288"/>
        <v>Stayed</v>
      </c>
      <c r="M9243" t="str">
        <f t="shared" si="289"/>
        <v>50k-1lkh</v>
      </c>
    </row>
    <row r="9244" spans="1:13" x14ac:dyDescent="0.25">
      <c r="A9244">
        <v>789394</v>
      </c>
      <c r="B9244">
        <v>8</v>
      </c>
      <c r="C9244">
        <v>6.2</v>
      </c>
      <c r="D9244">
        <v>4</v>
      </c>
      <c r="E9244">
        <v>216</v>
      </c>
      <c r="F9244">
        <v>2</v>
      </c>
      <c r="G9244">
        <v>0</v>
      </c>
      <c r="H9244">
        <v>0</v>
      </c>
      <c r="I9244" t="s">
        <v>19</v>
      </c>
      <c r="J9244">
        <v>75722</v>
      </c>
      <c r="K9244">
        <v>0</v>
      </c>
      <c r="L9244" t="str">
        <f t="shared" si="288"/>
        <v>Stayed</v>
      </c>
      <c r="M9244" t="str">
        <f t="shared" si="289"/>
        <v>50k-1lkh</v>
      </c>
    </row>
    <row r="9245" spans="1:13" x14ac:dyDescent="0.25">
      <c r="A9245">
        <v>789395</v>
      </c>
      <c r="B9245">
        <v>1.4</v>
      </c>
      <c r="C9245">
        <v>6.3</v>
      </c>
      <c r="D9245">
        <v>6</v>
      </c>
      <c r="E9245">
        <v>215</v>
      </c>
      <c r="F9245">
        <v>5</v>
      </c>
      <c r="G9245">
        <v>0</v>
      </c>
      <c r="H9245">
        <v>0</v>
      </c>
      <c r="I9245" t="s">
        <v>11</v>
      </c>
      <c r="J9245">
        <v>19626</v>
      </c>
      <c r="K9245">
        <v>0</v>
      </c>
      <c r="L9245" t="str">
        <f t="shared" si="288"/>
        <v>Stayed</v>
      </c>
      <c r="M9245" t="str">
        <f t="shared" si="289"/>
        <v>Under 20k</v>
      </c>
    </row>
    <row r="9246" spans="1:13" x14ac:dyDescent="0.25">
      <c r="A9246">
        <v>789396</v>
      </c>
      <c r="B9246">
        <v>1.5</v>
      </c>
      <c r="C9246">
        <v>6.9</v>
      </c>
      <c r="D9246">
        <v>6</v>
      </c>
      <c r="E9246">
        <v>213</v>
      </c>
      <c r="F9246">
        <v>6</v>
      </c>
      <c r="G9246">
        <v>0</v>
      </c>
      <c r="H9246">
        <v>0</v>
      </c>
      <c r="I9246" t="s">
        <v>11</v>
      </c>
      <c r="J9246">
        <v>16308</v>
      </c>
      <c r="K9246">
        <v>0</v>
      </c>
      <c r="L9246" t="str">
        <f t="shared" si="288"/>
        <v>Stayed</v>
      </c>
      <c r="M9246" t="str">
        <f t="shared" si="289"/>
        <v>Under 20k</v>
      </c>
    </row>
    <row r="9247" spans="1:13" x14ac:dyDescent="0.25">
      <c r="A9247">
        <v>789397</v>
      </c>
      <c r="B9247">
        <v>5.2</v>
      </c>
      <c r="C9247">
        <v>8.1999999999999993</v>
      </c>
      <c r="D9247">
        <v>4</v>
      </c>
      <c r="E9247">
        <v>198</v>
      </c>
      <c r="F9247">
        <v>4</v>
      </c>
      <c r="G9247">
        <v>0</v>
      </c>
      <c r="H9247">
        <v>0</v>
      </c>
      <c r="I9247" t="s">
        <v>11</v>
      </c>
      <c r="J9247">
        <v>18922</v>
      </c>
      <c r="K9247">
        <v>0</v>
      </c>
      <c r="L9247" t="str">
        <f t="shared" si="288"/>
        <v>Stayed</v>
      </c>
      <c r="M9247" t="str">
        <f t="shared" si="289"/>
        <v>Under 20k</v>
      </c>
    </row>
    <row r="9248" spans="1:13" x14ac:dyDescent="0.25">
      <c r="A9248">
        <v>789398</v>
      </c>
      <c r="B9248">
        <v>2.7</v>
      </c>
      <c r="C9248">
        <v>5.5</v>
      </c>
      <c r="D9248">
        <v>5</v>
      </c>
      <c r="E9248">
        <v>121</v>
      </c>
      <c r="F9248">
        <v>3</v>
      </c>
      <c r="G9248">
        <v>1</v>
      </c>
      <c r="H9248">
        <v>0</v>
      </c>
      <c r="I9248" t="s">
        <v>11</v>
      </c>
      <c r="J9248">
        <v>26883</v>
      </c>
      <c r="K9248">
        <v>0</v>
      </c>
      <c r="L9248" t="str">
        <f t="shared" si="288"/>
        <v>Stayed</v>
      </c>
      <c r="M9248" t="str">
        <f t="shared" si="289"/>
        <v>20k-50k</v>
      </c>
    </row>
    <row r="9249" spans="1:13" x14ac:dyDescent="0.25">
      <c r="A9249">
        <v>789399</v>
      </c>
      <c r="B9249">
        <v>9.6999999999999993</v>
      </c>
      <c r="C9249">
        <v>9.6</v>
      </c>
      <c r="D9249">
        <v>3</v>
      </c>
      <c r="E9249">
        <v>212</v>
      </c>
      <c r="F9249">
        <v>3</v>
      </c>
      <c r="G9249">
        <v>0</v>
      </c>
      <c r="H9249">
        <v>0</v>
      </c>
      <c r="I9249" t="s">
        <v>11</v>
      </c>
      <c r="J9249">
        <v>29084</v>
      </c>
      <c r="K9249">
        <v>0</v>
      </c>
      <c r="L9249" t="str">
        <f t="shared" si="288"/>
        <v>Stayed</v>
      </c>
      <c r="M9249" t="str">
        <f t="shared" si="289"/>
        <v>20k-50k</v>
      </c>
    </row>
    <row r="9250" spans="1:13" x14ac:dyDescent="0.25">
      <c r="A9250">
        <v>789400</v>
      </c>
      <c r="B9250">
        <v>5.2</v>
      </c>
      <c r="C9250">
        <v>9.3000000000000007</v>
      </c>
      <c r="D9250">
        <v>2</v>
      </c>
      <c r="E9250">
        <v>271</v>
      </c>
      <c r="F9250">
        <v>3</v>
      </c>
      <c r="G9250">
        <v>0</v>
      </c>
      <c r="H9250">
        <v>0</v>
      </c>
      <c r="I9250" t="s">
        <v>11</v>
      </c>
      <c r="J9250">
        <v>36925</v>
      </c>
      <c r="K9250">
        <v>0</v>
      </c>
      <c r="L9250" t="str">
        <f t="shared" si="288"/>
        <v>Stayed</v>
      </c>
      <c r="M9250" t="str">
        <f t="shared" si="289"/>
        <v>20k-50k</v>
      </c>
    </row>
    <row r="9251" spans="1:13" x14ac:dyDescent="0.25">
      <c r="A9251">
        <v>789401</v>
      </c>
      <c r="B9251">
        <v>9.8000000000000007</v>
      </c>
      <c r="C9251">
        <v>8.9</v>
      </c>
      <c r="D9251">
        <v>3</v>
      </c>
      <c r="E9251">
        <v>186</v>
      </c>
      <c r="F9251">
        <v>2</v>
      </c>
      <c r="G9251">
        <v>0</v>
      </c>
      <c r="H9251">
        <v>0</v>
      </c>
      <c r="I9251" t="s">
        <v>11</v>
      </c>
      <c r="J9251">
        <v>23958</v>
      </c>
      <c r="K9251">
        <v>0</v>
      </c>
      <c r="L9251" t="str">
        <f t="shared" si="288"/>
        <v>Stayed</v>
      </c>
      <c r="M9251" t="str">
        <f t="shared" si="289"/>
        <v>20k-50k</v>
      </c>
    </row>
    <row r="9252" spans="1:13" x14ac:dyDescent="0.25">
      <c r="A9252">
        <v>789402</v>
      </c>
      <c r="B9252">
        <v>9.6</v>
      </c>
      <c r="C9252">
        <v>9.5</v>
      </c>
      <c r="D9252">
        <v>4</v>
      </c>
      <c r="E9252">
        <v>265</v>
      </c>
      <c r="F9252">
        <v>2</v>
      </c>
      <c r="G9252">
        <v>0</v>
      </c>
      <c r="H9252">
        <v>0</v>
      </c>
      <c r="I9252" t="s">
        <v>11</v>
      </c>
      <c r="J9252">
        <v>28667</v>
      </c>
      <c r="K9252">
        <v>0</v>
      </c>
      <c r="L9252" t="str">
        <f t="shared" si="288"/>
        <v>Stayed</v>
      </c>
      <c r="M9252" t="str">
        <f t="shared" si="289"/>
        <v>20k-50k</v>
      </c>
    </row>
    <row r="9253" spans="1:13" x14ac:dyDescent="0.25">
      <c r="A9253">
        <v>789403</v>
      </c>
      <c r="B9253">
        <v>2.8</v>
      </c>
      <c r="C9253">
        <v>9.1999999999999993</v>
      </c>
      <c r="D9253">
        <v>3</v>
      </c>
      <c r="E9253">
        <v>151</v>
      </c>
      <c r="F9253">
        <v>3</v>
      </c>
      <c r="G9253">
        <v>0</v>
      </c>
      <c r="H9253">
        <v>0</v>
      </c>
      <c r="I9253" t="s">
        <v>11</v>
      </c>
      <c r="J9253">
        <v>24272</v>
      </c>
      <c r="K9253">
        <v>0</v>
      </c>
      <c r="L9253" t="str">
        <f t="shared" si="288"/>
        <v>Stayed</v>
      </c>
      <c r="M9253" t="str">
        <f t="shared" si="289"/>
        <v>20k-50k</v>
      </c>
    </row>
    <row r="9254" spans="1:13" x14ac:dyDescent="0.25">
      <c r="A9254">
        <v>789404</v>
      </c>
      <c r="B9254">
        <v>6.5</v>
      </c>
      <c r="C9254">
        <v>5.5</v>
      </c>
      <c r="D9254">
        <v>5</v>
      </c>
      <c r="E9254">
        <v>206</v>
      </c>
      <c r="F9254">
        <v>3</v>
      </c>
      <c r="G9254">
        <v>0</v>
      </c>
      <c r="H9254">
        <v>0</v>
      </c>
      <c r="I9254" t="s">
        <v>11</v>
      </c>
      <c r="J9254">
        <v>15970</v>
      </c>
      <c r="K9254">
        <v>0</v>
      </c>
      <c r="L9254" t="str">
        <f t="shared" si="288"/>
        <v>Stayed</v>
      </c>
      <c r="M9254" t="str">
        <f t="shared" si="289"/>
        <v>Under 20k</v>
      </c>
    </row>
    <row r="9255" spans="1:13" x14ac:dyDescent="0.25">
      <c r="A9255">
        <v>789405</v>
      </c>
      <c r="B9255">
        <v>5.9</v>
      </c>
      <c r="C9255">
        <v>6.3</v>
      </c>
      <c r="D9255">
        <v>4</v>
      </c>
      <c r="E9255">
        <v>153</v>
      </c>
      <c r="F9255">
        <v>3</v>
      </c>
      <c r="G9255">
        <v>1</v>
      </c>
      <c r="H9255">
        <v>0</v>
      </c>
      <c r="I9255" t="s">
        <v>11</v>
      </c>
      <c r="J9255">
        <v>28236</v>
      </c>
      <c r="K9255">
        <v>0</v>
      </c>
      <c r="L9255" t="str">
        <f t="shared" si="288"/>
        <v>Stayed</v>
      </c>
      <c r="M9255" t="str">
        <f t="shared" si="289"/>
        <v>20k-50k</v>
      </c>
    </row>
    <row r="9256" spans="1:13" x14ac:dyDescent="0.25">
      <c r="A9256">
        <v>789406</v>
      </c>
      <c r="B9256">
        <v>6.4</v>
      </c>
      <c r="C9256">
        <v>4.8</v>
      </c>
      <c r="D9256">
        <v>4</v>
      </c>
      <c r="E9256">
        <v>267</v>
      </c>
      <c r="F9256">
        <v>2</v>
      </c>
      <c r="G9256">
        <v>1</v>
      </c>
      <c r="H9256">
        <v>0</v>
      </c>
      <c r="I9256" t="s">
        <v>11</v>
      </c>
      <c r="J9256">
        <v>12887</v>
      </c>
      <c r="K9256">
        <v>0</v>
      </c>
      <c r="L9256" t="str">
        <f t="shared" si="288"/>
        <v>Stayed</v>
      </c>
      <c r="M9256" t="str">
        <f t="shared" si="289"/>
        <v>Under 20k</v>
      </c>
    </row>
    <row r="9257" spans="1:13" x14ac:dyDescent="0.25">
      <c r="A9257">
        <v>789407</v>
      </c>
      <c r="B9257">
        <v>7.1</v>
      </c>
      <c r="C9257">
        <v>4.8</v>
      </c>
      <c r="D9257">
        <v>3</v>
      </c>
      <c r="E9257">
        <v>161</v>
      </c>
      <c r="F9257">
        <v>3</v>
      </c>
      <c r="G9257">
        <v>0</v>
      </c>
      <c r="H9257">
        <v>0</v>
      </c>
      <c r="I9257" t="s">
        <v>11</v>
      </c>
      <c r="J9257">
        <v>38706</v>
      </c>
      <c r="K9257">
        <v>0</v>
      </c>
      <c r="L9257" t="str">
        <f t="shared" si="288"/>
        <v>Stayed</v>
      </c>
      <c r="M9257" t="str">
        <f t="shared" si="289"/>
        <v>20k-50k</v>
      </c>
    </row>
    <row r="9258" spans="1:13" x14ac:dyDescent="0.25">
      <c r="A9258">
        <v>789408</v>
      </c>
      <c r="B9258">
        <v>8.3000000000000007</v>
      </c>
      <c r="C9258">
        <v>8.4</v>
      </c>
      <c r="D9258">
        <v>2</v>
      </c>
      <c r="E9258">
        <v>149</v>
      </c>
      <c r="F9258">
        <v>3</v>
      </c>
      <c r="G9258">
        <v>0</v>
      </c>
      <c r="H9258">
        <v>0</v>
      </c>
      <c r="I9258" t="s">
        <v>11</v>
      </c>
      <c r="J9258">
        <v>21660</v>
      </c>
      <c r="K9258">
        <v>0</v>
      </c>
      <c r="L9258" t="str">
        <f t="shared" si="288"/>
        <v>Stayed</v>
      </c>
      <c r="M9258" t="str">
        <f t="shared" si="289"/>
        <v>20k-50k</v>
      </c>
    </row>
    <row r="9259" spans="1:13" x14ac:dyDescent="0.25">
      <c r="A9259">
        <v>789409</v>
      </c>
      <c r="B9259">
        <v>9.5</v>
      </c>
      <c r="C9259">
        <v>9.4</v>
      </c>
      <c r="D9259">
        <v>2</v>
      </c>
      <c r="E9259">
        <v>269</v>
      </c>
      <c r="F9259">
        <v>4</v>
      </c>
      <c r="G9259">
        <v>1</v>
      </c>
      <c r="H9259">
        <v>0</v>
      </c>
      <c r="I9259" t="s">
        <v>11</v>
      </c>
      <c r="J9259">
        <v>26165</v>
      </c>
      <c r="K9259">
        <v>0</v>
      </c>
      <c r="L9259" t="str">
        <f t="shared" si="288"/>
        <v>Stayed</v>
      </c>
      <c r="M9259" t="str">
        <f t="shared" si="289"/>
        <v>20k-50k</v>
      </c>
    </row>
    <row r="9260" spans="1:13" x14ac:dyDescent="0.25">
      <c r="A9260">
        <v>789410</v>
      </c>
      <c r="B9260">
        <v>7.3</v>
      </c>
      <c r="C9260">
        <v>4.9000000000000004</v>
      </c>
      <c r="D9260">
        <v>3</v>
      </c>
      <c r="E9260">
        <v>248</v>
      </c>
      <c r="F9260">
        <v>3</v>
      </c>
      <c r="G9260">
        <v>0</v>
      </c>
      <c r="H9260">
        <v>0</v>
      </c>
      <c r="I9260" t="s">
        <v>11</v>
      </c>
      <c r="J9260">
        <v>15003</v>
      </c>
      <c r="K9260">
        <v>0</v>
      </c>
      <c r="L9260" t="str">
        <f t="shared" si="288"/>
        <v>Stayed</v>
      </c>
      <c r="M9260" t="str">
        <f t="shared" si="289"/>
        <v>Under 20k</v>
      </c>
    </row>
    <row r="9261" spans="1:13" x14ac:dyDescent="0.25">
      <c r="A9261">
        <v>789411</v>
      </c>
      <c r="B9261">
        <v>8.1</v>
      </c>
      <c r="C9261">
        <v>7.5</v>
      </c>
      <c r="D9261">
        <v>4</v>
      </c>
      <c r="E9261">
        <v>243</v>
      </c>
      <c r="F9261">
        <v>2</v>
      </c>
      <c r="G9261">
        <v>0</v>
      </c>
      <c r="H9261">
        <v>0</v>
      </c>
      <c r="I9261" t="s">
        <v>11</v>
      </c>
      <c r="J9261">
        <v>39846</v>
      </c>
      <c r="K9261">
        <v>0</v>
      </c>
      <c r="L9261" t="str">
        <f t="shared" si="288"/>
        <v>Stayed</v>
      </c>
      <c r="M9261" t="str">
        <f t="shared" si="289"/>
        <v>20k-50k</v>
      </c>
    </row>
    <row r="9262" spans="1:13" x14ac:dyDescent="0.25">
      <c r="A9262">
        <v>789412</v>
      </c>
      <c r="B9262">
        <v>7.1</v>
      </c>
      <c r="C9262">
        <v>4.4000000000000004</v>
      </c>
      <c r="D9262">
        <v>2</v>
      </c>
      <c r="E9262">
        <v>207</v>
      </c>
      <c r="F9262">
        <v>4</v>
      </c>
      <c r="G9262">
        <v>0</v>
      </c>
      <c r="H9262">
        <v>0</v>
      </c>
      <c r="I9262" t="s">
        <v>11</v>
      </c>
      <c r="J9262">
        <v>35113</v>
      </c>
      <c r="K9262">
        <v>0</v>
      </c>
      <c r="L9262" t="str">
        <f t="shared" si="288"/>
        <v>Stayed</v>
      </c>
      <c r="M9262" t="str">
        <f t="shared" si="289"/>
        <v>20k-50k</v>
      </c>
    </row>
    <row r="9263" spans="1:13" x14ac:dyDescent="0.25">
      <c r="A9263">
        <v>789413</v>
      </c>
      <c r="B9263">
        <v>8</v>
      </c>
      <c r="C9263">
        <v>5.6</v>
      </c>
      <c r="D9263">
        <v>6</v>
      </c>
      <c r="E9263">
        <v>111</v>
      </c>
      <c r="F9263">
        <v>6</v>
      </c>
      <c r="G9263">
        <v>0</v>
      </c>
      <c r="H9263">
        <v>0</v>
      </c>
      <c r="I9263" t="s">
        <v>11</v>
      </c>
      <c r="J9263">
        <v>35754</v>
      </c>
      <c r="K9263">
        <v>0</v>
      </c>
      <c r="L9263" t="str">
        <f t="shared" si="288"/>
        <v>Stayed</v>
      </c>
      <c r="M9263" t="str">
        <f t="shared" si="289"/>
        <v>20k-50k</v>
      </c>
    </row>
    <row r="9264" spans="1:13" x14ac:dyDescent="0.25">
      <c r="A9264">
        <v>789414</v>
      </c>
      <c r="B9264">
        <v>8.5</v>
      </c>
      <c r="C9264">
        <v>5.3</v>
      </c>
      <c r="D9264">
        <v>3</v>
      </c>
      <c r="E9264">
        <v>226</v>
      </c>
      <c r="F9264">
        <v>2</v>
      </c>
      <c r="G9264">
        <v>0</v>
      </c>
      <c r="H9264">
        <v>0</v>
      </c>
      <c r="I9264" t="s">
        <v>12</v>
      </c>
      <c r="J9264">
        <v>27949</v>
      </c>
      <c r="K9264">
        <v>0</v>
      </c>
      <c r="L9264" t="str">
        <f t="shared" si="288"/>
        <v>Stayed</v>
      </c>
      <c r="M9264" t="str">
        <f t="shared" si="289"/>
        <v>20k-50k</v>
      </c>
    </row>
    <row r="9265" spans="1:13" x14ac:dyDescent="0.25">
      <c r="A9265">
        <v>789415</v>
      </c>
      <c r="B9265">
        <v>4.0999999999999996</v>
      </c>
      <c r="C9265">
        <v>7</v>
      </c>
      <c r="D9265">
        <v>2</v>
      </c>
      <c r="E9265">
        <v>151</v>
      </c>
      <c r="F9265">
        <v>3</v>
      </c>
      <c r="G9265">
        <v>1</v>
      </c>
      <c r="H9265">
        <v>0</v>
      </c>
      <c r="I9265" t="s">
        <v>12</v>
      </c>
      <c r="J9265">
        <v>34568</v>
      </c>
      <c r="K9265">
        <v>0</v>
      </c>
      <c r="L9265" t="str">
        <f t="shared" si="288"/>
        <v>Stayed</v>
      </c>
      <c r="M9265" t="str">
        <f t="shared" si="289"/>
        <v>20k-50k</v>
      </c>
    </row>
    <row r="9266" spans="1:13" x14ac:dyDescent="0.25">
      <c r="A9266">
        <v>789416</v>
      </c>
      <c r="B9266">
        <v>5.0999999999999996</v>
      </c>
      <c r="C9266">
        <v>8.4</v>
      </c>
      <c r="D9266">
        <v>4</v>
      </c>
      <c r="E9266">
        <v>224</v>
      </c>
      <c r="F9266">
        <v>2</v>
      </c>
      <c r="G9266">
        <v>0</v>
      </c>
      <c r="H9266">
        <v>0</v>
      </c>
      <c r="I9266" t="s">
        <v>12</v>
      </c>
      <c r="J9266">
        <v>55187</v>
      </c>
      <c r="K9266">
        <v>0</v>
      </c>
      <c r="L9266" t="str">
        <f t="shared" si="288"/>
        <v>Stayed</v>
      </c>
      <c r="M9266" t="str">
        <f t="shared" si="289"/>
        <v>50k-1lkh</v>
      </c>
    </row>
    <row r="9267" spans="1:13" x14ac:dyDescent="0.25">
      <c r="A9267">
        <v>789417</v>
      </c>
      <c r="B9267">
        <v>4.9000000000000004</v>
      </c>
      <c r="C9267">
        <v>5.7</v>
      </c>
      <c r="D9267">
        <v>4</v>
      </c>
      <c r="E9267">
        <v>146</v>
      </c>
      <c r="F9267">
        <v>4</v>
      </c>
      <c r="G9267">
        <v>0</v>
      </c>
      <c r="H9267">
        <v>0</v>
      </c>
      <c r="I9267" t="s">
        <v>13</v>
      </c>
      <c r="J9267">
        <v>58823</v>
      </c>
      <c r="K9267">
        <v>0</v>
      </c>
      <c r="L9267" t="str">
        <f t="shared" si="288"/>
        <v>Stayed</v>
      </c>
      <c r="M9267" t="str">
        <f t="shared" si="289"/>
        <v>50k-1lkh</v>
      </c>
    </row>
    <row r="9268" spans="1:13" x14ac:dyDescent="0.25">
      <c r="A9268">
        <v>789418</v>
      </c>
      <c r="B9268">
        <v>7.6</v>
      </c>
      <c r="C9268">
        <v>5.5</v>
      </c>
      <c r="D9268">
        <v>4</v>
      </c>
      <c r="E9268">
        <v>163</v>
      </c>
      <c r="F9268">
        <v>2</v>
      </c>
      <c r="G9268">
        <v>1</v>
      </c>
      <c r="H9268">
        <v>0</v>
      </c>
      <c r="I9268" t="s">
        <v>13</v>
      </c>
      <c r="J9268">
        <v>52962</v>
      </c>
      <c r="K9268">
        <v>0</v>
      </c>
      <c r="L9268" t="str">
        <f t="shared" si="288"/>
        <v>Stayed</v>
      </c>
      <c r="M9268" t="str">
        <f t="shared" si="289"/>
        <v>50k-1lkh</v>
      </c>
    </row>
    <row r="9269" spans="1:13" x14ac:dyDescent="0.25">
      <c r="A9269">
        <v>789419</v>
      </c>
      <c r="B9269">
        <v>5.7</v>
      </c>
      <c r="C9269">
        <v>6.9</v>
      </c>
      <c r="D9269">
        <v>4</v>
      </c>
      <c r="E9269">
        <v>255</v>
      </c>
      <c r="F9269">
        <v>3</v>
      </c>
      <c r="G9269">
        <v>0</v>
      </c>
      <c r="H9269">
        <v>0</v>
      </c>
      <c r="I9269" t="s">
        <v>13</v>
      </c>
      <c r="J9269">
        <v>73934</v>
      </c>
      <c r="K9269">
        <v>0</v>
      </c>
      <c r="L9269" t="str">
        <f t="shared" si="288"/>
        <v>Stayed</v>
      </c>
      <c r="M9269" t="str">
        <f t="shared" si="289"/>
        <v>50k-1lkh</v>
      </c>
    </row>
    <row r="9270" spans="1:13" x14ac:dyDescent="0.25">
      <c r="A9270">
        <v>789420</v>
      </c>
      <c r="B9270">
        <v>5.4</v>
      </c>
      <c r="C9270">
        <v>4.8</v>
      </c>
      <c r="D9270">
        <v>6</v>
      </c>
      <c r="E9270">
        <v>196</v>
      </c>
      <c r="F9270">
        <v>2</v>
      </c>
      <c r="G9270">
        <v>0</v>
      </c>
      <c r="H9270">
        <v>0</v>
      </c>
      <c r="I9270" t="s">
        <v>13</v>
      </c>
      <c r="J9270">
        <v>42460</v>
      </c>
      <c r="K9270">
        <v>0</v>
      </c>
      <c r="L9270" t="str">
        <f t="shared" si="288"/>
        <v>Stayed</v>
      </c>
      <c r="M9270" t="str">
        <f t="shared" si="289"/>
        <v>20k-50k</v>
      </c>
    </row>
    <row r="9271" spans="1:13" x14ac:dyDescent="0.25">
      <c r="A9271">
        <v>789421</v>
      </c>
      <c r="B9271">
        <v>6.8</v>
      </c>
      <c r="C9271">
        <v>7.4</v>
      </c>
      <c r="D9271">
        <v>3</v>
      </c>
      <c r="E9271">
        <v>227</v>
      </c>
      <c r="F9271">
        <v>2</v>
      </c>
      <c r="G9271">
        <v>0</v>
      </c>
      <c r="H9271">
        <v>0</v>
      </c>
      <c r="I9271" t="s">
        <v>14</v>
      </c>
      <c r="J9271">
        <v>81639</v>
      </c>
      <c r="K9271">
        <v>0</v>
      </c>
      <c r="L9271" t="str">
        <f t="shared" si="288"/>
        <v>Stayed</v>
      </c>
      <c r="M9271" t="str">
        <f t="shared" si="289"/>
        <v>50k-1lkh</v>
      </c>
    </row>
    <row r="9272" spans="1:13" x14ac:dyDescent="0.25">
      <c r="A9272">
        <v>789422</v>
      </c>
      <c r="B9272">
        <v>7</v>
      </c>
      <c r="C9272">
        <v>5</v>
      </c>
      <c r="D9272">
        <v>3</v>
      </c>
      <c r="E9272">
        <v>251</v>
      </c>
      <c r="F9272">
        <v>2</v>
      </c>
      <c r="G9272">
        <v>0</v>
      </c>
      <c r="H9272">
        <v>0</v>
      </c>
      <c r="I9272" t="s">
        <v>14</v>
      </c>
      <c r="J9272">
        <v>94584</v>
      </c>
      <c r="K9272">
        <v>0</v>
      </c>
      <c r="L9272" t="str">
        <f t="shared" si="288"/>
        <v>Stayed</v>
      </c>
      <c r="M9272" t="str">
        <f t="shared" si="289"/>
        <v>50k-1lkh</v>
      </c>
    </row>
    <row r="9273" spans="1:13" x14ac:dyDescent="0.25">
      <c r="A9273">
        <v>789423</v>
      </c>
      <c r="B9273">
        <v>7.7</v>
      </c>
      <c r="C9273">
        <v>8.6999999999999993</v>
      </c>
      <c r="D9273">
        <v>4</v>
      </c>
      <c r="E9273">
        <v>209</v>
      </c>
      <c r="F9273">
        <v>3</v>
      </c>
      <c r="G9273">
        <v>0</v>
      </c>
      <c r="H9273">
        <v>0</v>
      </c>
      <c r="I9273" t="s">
        <v>14</v>
      </c>
      <c r="J9273">
        <v>51374</v>
      </c>
      <c r="K9273">
        <v>0</v>
      </c>
      <c r="L9273" t="str">
        <f t="shared" si="288"/>
        <v>Stayed</v>
      </c>
      <c r="M9273" t="str">
        <f t="shared" si="289"/>
        <v>50k-1lkh</v>
      </c>
    </row>
    <row r="9274" spans="1:13" x14ac:dyDescent="0.25">
      <c r="A9274">
        <v>789424</v>
      </c>
      <c r="B9274">
        <v>9.5</v>
      </c>
      <c r="C9274">
        <v>5.0999999999999996</v>
      </c>
      <c r="D9274">
        <v>3</v>
      </c>
      <c r="E9274">
        <v>254</v>
      </c>
      <c r="F9274">
        <v>4</v>
      </c>
      <c r="G9274">
        <v>0</v>
      </c>
      <c r="H9274">
        <v>0</v>
      </c>
      <c r="I9274" t="s">
        <v>14</v>
      </c>
      <c r="J9274">
        <v>94788</v>
      </c>
      <c r="K9274">
        <v>0</v>
      </c>
      <c r="L9274" t="str">
        <f t="shared" si="288"/>
        <v>Stayed</v>
      </c>
      <c r="M9274" t="str">
        <f t="shared" si="289"/>
        <v>50k-1lkh</v>
      </c>
    </row>
    <row r="9275" spans="1:13" x14ac:dyDescent="0.25">
      <c r="A9275">
        <v>789425</v>
      </c>
      <c r="B9275">
        <v>5</v>
      </c>
      <c r="C9275">
        <v>6.4</v>
      </c>
      <c r="D9275">
        <v>3</v>
      </c>
      <c r="E9275">
        <v>249</v>
      </c>
      <c r="F9275">
        <v>2</v>
      </c>
      <c r="G9275">
        <v>1</v>
      </c>
      <c r="H9275">
        <v>0</v>
      </c>
      <c r="I9275" t="s">
        <v>14</v>
      </c>
      <c r="J9275">
        <v>21922</v>
      </c>
      <c r="K9275">
        <v>0</v>
      </c>
      <c r="L9275" t="str">
        <f t="shared" si="288"/>
        <v>Stayed</v>
      </c>
      <c r="M9275" t="str">
        <f t="shared" si="289"/>
        <v>20k-50k</v>
      </c>
    </row>
    <row r="9276" spans="1:13" x14ac:dyDescent="0.25">
      <c r="A9276">
        <v>789426</v>
      </c>
      <c r="B9276">
        <v>9.9</v>
      </c>
      <c r="C9276">
        <v>5.3</v>
      </c>
      <c r="D9276">
        <v>4</v>
      </c>
      <c r="E9276">
        <v>131</v>
      </c>
      <c r="F9276">
        <v>3</v>
      </c>
      <c r="G9276">
        <v>1</v>
      </c>
      <c r="H9276">
        <v>0</v>
      </c>
      <c r="I9276" t="s">
        <v>14</v>
      </c>
      <c r="J9276">
        <v>27031</v>
      </c>
      <c r="K9276">
        <v>0</v>
      </c>
      <c r="L9276" t="str">
        <f t="shared" si="288"/>
        <v>Stayed</v>
      </c>
      <c r="M9276" t="str">
        <f t="shared" si="289"/>
        <v>20k-50k</v>
      </c>
    </row>
    <row r="9277" spans="1:13" x14ac:dyDescent="0.25">
      <c r="A9277">
        <v>789427</v>
      </c>
      <c r="B9277">
        <v>9.4</v>
      </c>
      <c r="C9277">
        <v>5.0999999999999996</v>
      </c>
      <c r="D9277">
        <v>5</v>
      </c>
      <c r="E9277">
        <v>142</v>
      </c>
      <c r="F9277">
        <v>2</v>
      </c>
      <c r="G9277">
        <v>0</v>
      </c>
      <c r="H9277">
        <v>0</v>
      </c>
      <c r="I9277" t="s">
        <v>14</v>
      </c>
      <c r="J9277">
        <v>14679</v>
      </c>
      <c r="K9277">
        <v>0</v>
      </c>
      <c r="L9277" t="str">
        <f t="shared" si="288"/>
        <v>Stayed</v>
      </c>
      <c r="M9277" t="str">
        <f t="shared" si="289"/>
        <v>Under 20k</v>
      </c>
    </row>
    <row r="9278" spans="1:13" x14ac:dyDescent="0.25">
      <c r="A9278">
        <v>789428</v>
      </c>
      <c r="B9278">
        <v>8.3000000000000007</v>
      </c>
      <c r="C9278">
        <v>6.6</v>
      </c>
      <c r="D9278">
        <v>3</v>
      </c>
      <c r="E9278">
        <v>239</v>
      </c>
      <c r="F9278">
        <v>3</v>
      </c>
      <c r="G9278">
        <v>0</v>
      </c>
      <c r="H9278">
        <v>0</v>
      </c>
      <c r="I9278" t="s">
        <v>14</v>
      </c>
      <c r="J9278">
        <v>35253</v>
      </c>
      <c r="K9278">
        <v>0</v>
      </c>
      <c r="L9278" t="str">
        <f t="shared" si="288"/>
        <v>Stayed</v>
      </c>
      <c r="M9278" t="str">
        <f t="shared" si="289"/>
        <v>20k-50k</v>
      </c>
    </row>
    <row r="9279" spans="1:13" x14ac:dyDescent="0.25">
      <c r="A9279">
        <v>789429</v>
      </c>
      <c r="B9279">
        <v>6.4</v>
      </c>
      <c r="C9279">
        <v>8.1</v>
      </c>
      <c r="D9279">
        <v>3</v>
      </c>
      <c r="E9279">
        <v>225</v>
      </c>
      <c r="F9279">
        <v>3</v>
      </c>
      <c r="G9279">
        <v>1</v>
      </c>
      <c r="H9279">
        <v>0</v>
      </c>
      <c r="I9279" t="s">
        <v>14</v>
      </c>
      <c r="J9279">
        <v>21315</v>
      </c>
      <c r="K9279">
        <v>0</v>
      </c>
      <c r="L9279" t="str">
        <f t="shared" si="288"/>
        <v>Stayed</v>
      </c>
      <c r="M9279" t="str">
        <f t="shared" si="289"/>
        <v>20k-50k</v>
      </c>
    </row>
    <row r="9280" spans="1:13" x14ac:dyDescent="0.25">
      <c r="A9280">
        <v>789430</v>
      </c>
      <c r="B9280">
        <v>1.6</v>
      </c>
      <c r="C9280">
        <v>7.3</v>
      </c>
      <c r="D9280">
        <v>6</v>
      </c>
      <c r="E9280">
        <v>170</v>
      </c>
      <c r="F9280">
        <v>3</v>
      </c>
      <c r="G9280">
        <v>0</v>
      </c>
      <c r="H9280">
        <v>0</v>
      </c>
      <c r="I9280" t="s">
        <v>14</v>
      </c>
      <c r="J9280">
        <v>17420</v>
      </c>
      <c r="K9280">
        <v>0</v>
      </c>
      <c r="L9280" t="str">
        <f t="shared" si="288"/>
        <v>Stayed</v>
      </c>
      <c r="M9280" t="str">
        <f t="shared" si="289"/>
        <v>Under 20k</v>
      </c>
    </row>
    <row r="9281" spans="1:13" x14ac:dyDescent="0.25">
      <c r="A9281">
        <v>789431</v>
      </c>
      <c r="B9281">
        <v>8.3000000000000007</v>
      </c>
      <c r="C9281">
        <v>7.1</v>
      </c>
      <c r="D9281">
        <v>3</v>
      </c>
      <c r="E9281">
        <v>254</v>
      </c>
      <c r="F9281">
        <v>2</v>
      </c>
      <c r="G9281">
        <v>0</v>
      </c>
      <c r="H9281">
        <v>0</v>
      </c>
      <c r="I9281" t="s">
        <v>14</v>
      </c>
      <c r="J9281">
        <v>20548</v>
      </c>
      <c r="K9281">
        <v>0</v>
      </c>
      <c r="L9281" t="str">
        <f t="shared" si="288"/>
        <v>Stayed</v>
      </c>
      <c r="M9281" t="str">
        <f t="shared" si="289"/>
        <v>20k-50k</v>
      </c>
    </row>
    <row r="9282" spans="1:13" x14ac:dyDescent="0.25">
      <c r="A9282">
        <v>789432</v>
      </c>
      <c r="B9282">
        <v>9.3000000000000007</v>
      </c>
      <c r="C9282">
        <v>7.3</v>
      </c>
      <c r="D9282">
        <v>4</v>
      </c>
      <c r="E9282">
        <v>156</v>
      </c>
      <c r="F9282">
        <v>2</v>
      </c>
      <c r="G9282">
        <v>0</v>
      </c>
      <c r="H9282">
        <v>0</v>
      </c>
      <c r="I9282" t="s">
        <v>15</v>
      </c>
      <c r="J9282">
        <v>37423</v>
      </c>
      <c r="K9282">
        <v>0</v>
      </c>
      <c r="L9282" t="str">
        <f t="shared" si="288"/>
        <v>Stayed</v>
      </c>
      <c r="M9282" t="str">
        <f t="shared" si="289"/>
        <v>20k-50k</v>
      </c>
    </row>
    <row r="9283" spans="1:13" x14ac:dyDescent="0.25">
      <c r="A9283">
        <v>789433</v>
      </c>
      <c r="B9283">
        <v>3.2</v>
      </c>
      <c r="C9283">
        <v>6.4</v>
      </c>
      <c r="D9283">
        <v>3</v>
      </c>
      <c r="E9283">
        <v>151</v>
      </c>
      <c r="F9283">
        <v>3</v>
      </c>
      <c r="G9283">
        <v>0</v>
      </c>
      <c r="H9283">
        <v>0</v>
      </c>
      <c r="I9283" t="s">
        <v>15</v>
      </c>
      <c r="J9283">
        <v>36984</v>
      </c>
      <c r="K9283">
        <v>0</v>
      </c>
      <c r="L9283" t="str">
        <f t="shared" ref="L9283:L9346" si="290">IF(K9283= 1, "Leaved", "Stayed")</f>
        <v>Stayed</v>
      </c>
      <c r="M9283" t="str">
        <f t="shared" ref="M9283:M9346" si="291">IF(J9283&lt;20000, "Under 20k", IF(J9283&lt;=50000, "20k-50k", IF(J9283&lt;=100000, "50k-1lkh", "Above 1lkh")))</f>
        <v>20k-50k</v>
      </c>
    </row>
    <row r="9284" spans="1:13" x14ac:dyDescent="0.25">
      <c r="A9284">
        <v>789434</v>
      </c>
      <c r="B9284">
        <v>1.2</v>
      </c>
      <c r="C9284">
        <v>9</v>
      </c>
      <c r="D9284">
        <v>3</v>
      </c>
      <c r="E9284">
        <v>200</v>
      </c>
      <c r="F9284">
        <v>3</v>
      </c>
      <c r="G9284">
        <v>0</v>
      </c>
      <c r="H9284">
        <v>0</v>
      </c>
      <c r="I9284" t="s">
        <v>15</v>
      </c>
      <c r="J9284">
        <v>37836</v>
      </c>
      <c r="K9284">
        <v>0</v>
      </c>
      <c r="L9284" t="str">
        <f t="shared" si="290"/>
        <v>Stayed</v>
      </c>
      <c r="M9284" t="str">
        <f t="shared" si="291"/>
        <v>20k-50k</v>
      </c>
    </row>
    <row r="9285" spans="1:13" x14ac:dyDescent="0.25">
      <c r="A9285">
        <v>789435</v>
      </c>
      <c r="B9285">
        <v>5</v>
      </c>
      <c r="C9285">
        <v>5</v>
      </c>
      <c r="D9285">
        <v>3</v>
      </c>
      <c r="E9285">
        <v>184</v>
      </c>
      <c r="F9285">
        <v>3</v>
      </c>
      <c r="G9285">
        <v>1</v>
      </c>
      <c r="H9285">
        <v>0</v>
      </c>
      <c r="I9285" t="s">
        <v>15</v>
      </c>
      <c r="J9285">
        <v>30854</v>
      </c>
      <c r="K9285">
        <v>0</v>
      </c>
      <c r="L9285" t="str">
        <f t="shared" si="290"/>
        <v>Stayed</v>
      </c>
      <c r="M9285" t="str">
        <f t="shared" si="291"/>
        <v>20k-50k</v>
      </c>
    </row>
    <row r="9286" spans="1:13" x14ac:dyDescent="0.25">
      <c r="A9286">
        <v>789436</v>
      </c>
      <c r="B9286">
        <v>5.7</v>
      </c>
      <c r="C9286">
        <v>7.4</v>
      </c>
      <c r="D9286">
        <v>3</v>
      </c>
      <c r="E9286">
        <v>257</v>
      </c>
      <c r="F9286">
        <v>2</v>
      </c>
      <c r="G9286">
        <v>0</v>
      </c>
      <c r="H9286">
        <v>0</v>
      </c>
      <c r="I9286" t="s">
        <v>15</v>
      </c>
      <c r="J9286">
        <v>10510</v>
      </c>
      <c r="K9286">
        <v>0</v>
      </c>
      <c r="L9286" t="str">
        <f t="shared" si="290"/>
        <v>Stayed</v>
      </c>
      <c r="M9286" t="str">
        <f t="shared" si="291"/>
        <v>Under 20k</v>
      </c>
    </row>
    <row r="9287" spans="1:13" x14ac:dyDescent="0.25">
      <c r="A9287">
        <v>789437</v>
      </c>
      <c r="B9287">
        <v>2.5</v>
      </c>
      <c r="C9287">
        <v>7.5</v>
      </c>
      <c r="D9287">
        <v>5</v>
      </c>
      <c r="E9287">
        <v>194</v>
      </c>
      <c r="F9287">
        <v>5</v>
      </c>
      <c r="G9287">
        <v>1</v>
      </c>
      <c r="H9287">
        <v>0</v>
      </c>
      <c r="I9287" t="s">
        <v>15</v>
      </c>
      <c r="J9287">
        <v>33436</v>
      </c>
      <c r="K9287">
        <v>0</v>
      </c>
      <c r="L9287" t="str">
        <f t="shared" si="290"/>
        <v>Stayed</v>
      </c>
      <c r="M9287" t="str">
        <f t="shared" si="291"/>
        <v>20k-50k</v>
      </c>
    </row>
    <row r="9288" spans="1:13" x14ac:dyDescent="0.25">
      <c r="A9288">
        <v>789438</v>
      </c>
      <c r="B9288">
        <v>9.8000000000000007</v>
      </c>
      <c r="C9288">
        <v>5.6</v>
      </c>
      <c r="D9288">
        <v>3</v>
      </c>
      <c r="E9288">
        <v>139</v>
      </c>
      <c r="F9288">
        <v>2</v>
      </c>
      <c r="G9288">
        <v>1</v>
      </c>
      <c r="H9288">
        <v>0</v>
      </c>
      <c r="I9288" t="s">
        <v>15</v>
      </c>
      <c r="J9288">
        <v>25823</v>
      </c>
      <c r="K9288">
        <v>0</v>
      </c>
      <c r="L9288" t="str">
        <f t="shared" si="290"/>
        <v>Stayed</v>
      </c>
      <c r="M9288" t="str">
        <f t="shared" si="291"/>
        <v>20k-50k</v>
      </c>
    </row>
    <row r="9289" spans="1:13" x14ac:dyDescent="0.25">
      <c r="A9289">
        <v>789439</v>
      </c>
      <c r="B9289">
        <v>8.1</v>
      </c>
      <c r="C9289">
        <v>5.0999999999999996</v>
      </c>
      <c r="D9289">
        <v>3</v>
      </c>
      <c r="E9289">
        <v>273</v>
      </c>
      <c r="F9289">
        <v>2</v>
      </c>
      <c r="G9289">
        <v>1</v>
      </c>
      <c r="H9289">
        <v>0</v>
      </c>
      <c r="I9289" t="s">
        <v>15</v>
      </c>
      <c r="J9289">
        <v>14709</v>
      </c>
      <c r="K9289">
        <v>0</v>
      </c>
      <c r="L9289" t="str">
        <f t="shared" si="290"/>
        <v>Stayed</v>
      </c>
      <c r="M9289" t="str">
        <f t="shared" si="291"/>
        <v>Under 20k</v>
      </c>
    </row>
    <row r="9290" spans="1:13" x14ac:dyDescent="0.25">
      <c r="A9290">
        <v>789440</v>
      </c>
      <c r="B9290">
        <v>9.4</v>
      </c>
      <c r="C9290">
        <v>6.3</v>
      </c>
      <c r="D9290">
        <v>5</v>
      </c>
      <c r="E9290">
        <v>261</v>
      </c>
      <c r="F9290">
        <v>3</v>
      </c>
      <c r="G9290">
        <v>0</v>
      </c>
      <c r="H9290">
        <v>0</v>
      </c>
      <c r="I9290" t="s">
        <v>15</v>
      </c>
      <c r="J9290">
        <v>24382</v>
      </c>
      <c r="K9290">
        <v>0</v>
      </c>
      <c r="L9290" t="str">
        <f t="shared" si="290"/>
        <v>Stayed</v>
      </c>
      <c r="M9290" t="str">
        <f t="shared" si="291"/>
        <v>20k-50k</v>
      </c>
    </row>
    <row r="9291" spans="1:13" x14ac:dyDescent="0.25">
      <c r="A9291">
        <v>789441</v>
      </c>
      <c r="B9291">
        <v>8.3000000000000007</v>
      </c>
      <c r="C9291">
        <v>5.7</v>
      </c>
      <c r="D9291">
        <v>3</v>
      </c>
      <c r="E9291">
        <v>135</v>
      </c>
      <c r="F9291">
        <v>3</v>
      </c>
      <c r="G9291">
        <v>1</v>
      </c>
      <c r="H9291">
        <v>0</v>
      </c>
      <c r="I9291" t="s">
        <v>15</v>
      </c>
      <c r="J9291">
        <v>30215</v>
      </c>
      <c r="K9291">
        <v>0</v>
      </c>
      <c r="L9291" t="str">
        <f t="shared" si="290"/>
        <v>Stayed</v>
      </c>
      <c r="M9291" t="str">
        <f t="shared" si="291"/>
        <v>20k-50k</v>
      </c>
    </row>
    <row r="9292" spans="1:13" x14ac:dyDescent="0.25">
      <c r="A9292">
        <v>789442</v>
      </c>
      <c r="B9292">
        <v>7.7</v>
      </c>
      <c r="C9292">
        <v>4</v>
      </c>
      <c r="D9292">
        <v>4</v>
      </c>
      <c r="E9292">
        <v>207</v>
      </c>
      <c r="F9292">
        <v>5</v>
      </c>
      <c r="G9292">
        <v>0</v>
      </c>
      <c r="H9292">
        <v>0</v>
      </c>
      <c r="I9292" t="s">
        <v>15</v>
      </c>
      <c r="J9292">
        <v>17165</v>
      </c>
      <c r="K9292">
        <v>0</v>
      </c>
      <c r="L9292" t="str">
        <f t="shared" si="290"/>
        <v>Stayed</v>
      </c>
      <c r="M9292" t="str">
        <f t="shared" si="291"/>
        <v>Under 20k</v>
      </c>
    </row>
    <row r="9293" spans="1:13" x14ac:dyDescent="0.25">
      <c r="A9293">
        <v>789443</v>
      </c>
      <c r="B9293">
        <v>5.7</v>
      </c>
      <c r="C9293">
        <v>6.5</v>
      </c>
      <c r="D9293">
        <v>4</v>
      </c>
      <c r="E9293">
        <v>265</v>
      </c>
      <c r="F9293">
        <v>3</v>
      </c>
      <c r="G9293">
        <v>0</v>
      </c>
      <c r="H9293">
        <v>0</v>
      </c>
      <c r="I9293" t="s">
        <v>14</v>
      </c>
      <c r="J9293">
        <v>36559</v>
      </c>
      <c r="K9293">
        <v>0</v>
      </c>
      <c r="L9293" t="str">
        <f t="shared" si="290"/>
        <v>Stayed</v>
      </c>
      <c r="M9293" t="str">
        <f t="shared" si="291"/>
        <v>20k-50k</v>
      </c>
    </row>
    <row r="9294" spans="1:13" x14ac:dyDescent="0.25">
      <c r="A9294">
        <v>789444</v>
      </c>
      <c r="B9294">
        <v>1.8</v>
      </c>
      <c r="C9294">
        <v>9.6</v>
      </c>
      <c r="D9294">
        <v>5</v>
      </c>
      <c r="E9294">
        <v>208</v>
      </c>
      <c r="F9294">
        <v>6</v>
      </c>
      <c r="G9294">
        <v>0</v>
      </c>
      <c r="H9294">
        <v>0</v>
      </c>
      <c r="I9294" t="s">
        <v>14</v>
      </c>
      <c r="J9294">
        <v>84549</v>
      </c>
      <c r="K9294">
        <v>0</v>
      </c>
      <c r="L9294" t="str">
        <f t="shared" si="290"/>
        <v>Stayed</v>
      </c>
      <c r="M9294" t="str">
        <f t="shared" si="291"/>
        <v>50k-1lkh</v>
      </c>
    </row>
    <row r="9295" spans="1:13" x14ac:dyDescent="0.25">
      <c r="A9295">
        <v>789445</v>
      </c>
      <c r="B9295">
        <v>6.7</v>
      </c>
      <c r="C9295">
        <v>7.1</v>
      </c>
      <c r="D9295">
        <v>4</v>
      </c>
      <c r="E9295">
        <v>159</v>
      </c>
      <c r="F9295">
        <v>2</v>
      </c>
      <c r="G9295">
        <v>1</v>
      </c>
      <c r="H9295">
        <v>0</v>
      </c>
      <c r="I9295" t="s">
        <v>14</v>
      </c>
      <c r="J9295">
        <v>62025</v>
      </c>
      <c r="K9295">
        <v>0</v>
      </c>
      <c r="L9295" t="str">
        <f t="shared" si="290"/>
        <v>Stayed</v>
      </c>
      <c r="M9295" t="str">
        <f t="shared" si="291"/>
        <v>50k-1lkh</v>
      </c>
    </row>
    <row r="9296" spans="1:13" x14ac:dyDescent="0.25">
      <c r="A9296">
        <v>789446</v>
      </c>
      <c r="B9296">
        <v>3.5</v>
      </c>
      <c r="C9296">
        <v>4.7</v>
      </c>
      <c r="D9296">
        <v>4</v>
      </c>
      <c r="E9296">
        <v>151</v>
      </c>
      <c r="F9296">
        <v>6</v>
      </c>
      <c r="G9296">
        <v>0</v>
      </c>
      <c r="H9296">
        <v>0</v>
      </c>
      <c r="I9296" t="s">
        <v>16</v>
      </c>
      <c r="J9296">
        <v>55787</v>
      </c>
      <c r="K9296">
        <v>0</v>
      </c>
      <c r="L9296" t="str">
        <f t="shared" si="290"/>
        <v>Stayed</v>
      </c>
      <c r="M9296" t="str">
        <f t="shared" si="291"/>
        <v>50k-1lkh</v>
      </c>
    </row>
    <row r="9297" spans="1:13" x14ac:dyDescent="0.25">
      <c r="A9297">
        <v>789447</v>
      </c>
      <c r="B9297">
        <v>7.8</v>
      </c>
      <c r="C9297">
        <v>4.4000000000000004</v>
      </c>
      <c r="D9297">
        <v>3</v>
      </c>
      <c r="E9297">
        <v>97</v>
      </c>
      <c r="F9297">
        <v>4</v>
      </c>
      <c r="G9297">
        <v>0</v>
      </c>
      <c r="H9297">
        <v>0</v>
      </c>
      <c r="I9297" t="s">
        <v>17</v>
      </c>
      <c r="J9297">
        <v>78408</v>
      </c>
      <c r="K9297">
        <v>0</v>
      </c>
      <c r="L9297" t="str">
        <f t="shared" si="290"/>
        <v>Stayed</v>
      </c>
      <c r="M9297" t="str">
        <f t="shared" si="291"/>
        <v>50k-1lkh</v>
      </c>
    </row>
    <row r="9298" spans="1:13" x14ac:dyDescent="0.25">
      <c r="A9298">
        <v>789448</v>
      </c>
      <c r="B9298">
        <v>7.2</v>
      </c>
      <c r="C9298">
        <v>7.9</v>
      </c>
      <c r="D9298">
        <v>4</v>
      </c>
      <c r="E9298">
        <v>154</v>
      </c>
      <c r="F9298">
        <v>3</v>
      </c>
      <c r="G9298">
        <v>0</v>
      </c>
      <c r="H9298">
        <v>0</v>
      </c>
      <c r="I9298" t="s">
        <v>17</v>
      </c>
      <c r="J9298">
        <v>66281</v>
      </c>
      <c r="K9298">
        <v>0</v>
      </c>
      <c r="L9298" t="str">
        <f t="shared" si="290"/>
        <v>Stayed</v>
      </c>
      <c r="M9298" t="str">
        <f t="shared" si="291"/>
        <v>50k-1lkh</v>
      </c>
    </row>
    <row r="9299" spans="1:13" x14ac:dyDescent="0.25">
      <c r="A9299">
        <v>789449</v>
      </c>
      <c r="B9299">
        <v>9</v>
      </c>
      <c r="C9299">
        <v>5.8</v>
      </c>
      <c r="D9299">
        <v>3</v>
      </c>
      <c r="E9299">
        <v>264</v>
      </c>
      <c r="F9299">
        <v>3</v>
      </c>
      <c r="G9299">
        <v>0</v>
      </c>
      <c r="H9299">
        <v>0</v>
      </c>
      <c r="I9299" t="s">
        <v>17</v>
      </c>
      <c r="J9299">
        <v>99076</v>
      </c>
      <c r="K9299">
        <v>0</v>
      </c>
      <c r="L9299" t="str">
        <f t="shared" si="290"/>
        <v>Stayed</v>
      </c>
      <c r="M9299" t="str">
        <f t="shared" si="291"/>
        <v>50k-1lkh</v>
      </c>
    </row>
    <row r="9300" spans="1:13" x14ac:dyDescent="0.25">
      <c r="A9300">
        <v>789450</v>
      </c>
      <c r="B9300">
        <v>5.8</v>
      </c>
      <c r="C9300">
        <v>4.9000000000000004</v>
      </c>
      <c r="D9300">
        <v>3</v>
      </c>
      <c r="E9300">
        <v>135</v>
      </c>
      <c r="F9300">
        <v>2</v>
      </c>
      <c r="G9300">
        <v>0</v>
      </c>
      <c r="H9300">
        <v>0</v>
      </c>
      <c r="I9300" t="s">
        <v>17</v>
      </c>
      <c r="J9300">
        <v>90838</v>
      </c>
      <c r="K9300">
        <v>0</v>
      </c>
      <c r="L9300" t="str">
        <f t="shared" si="290"/>
        <v>Stayed</v>
      </c>
      <c r="M9300" t="str">
        <f t="shared" si="291"/>
        <v>50k-1lkh</v>
      </c>
    </row>
    <row r="9301" spans="1:13" x14ac:dyDescent="0.25">
      <c r="A9301">
        <v>789451</v>
      </c>
      <c r="B9301">
        <v>6.4</v>
      </c>
      <c r="C9301">
        <v>5.6</v>
      </c>
      <c r="D9301">
        <v>3</v>
      </c>
      <c r="E9301">
        <v>238</v>
      </c>
      <c r="F9301">
        <v>2</v>
      </c>
      <c r="G9301">
        <v>0</v>
      </c>
      <c r="H9301">
        <v>0</v>
      </c>
      <c r="I9301" t="s">
        <v>17</v>
      </c>
      <c r="J9301">
        <v>57824</v>
      </c>
      <c r="K9301">
        <v>0</v>
      </c>
      <c r="L9301" t="str">
        <f t="shared" si="290"/>
        <v>Stayed</v>
      </c>
      <c r="M9301" t="str">
        <f t="shared" si="291"/>
        <v>50k-1lkh</v>
      </c>
    </row>
    <row r="9302" spans="1:13" x14ac:dyDescent="0.25">
      <c r="A9302">
        <v>789452</v>
      </c>
      <c r="B9302">
        <v>9.1</v>
      </c>
      <c r="C9302">
        <v>7.9</v>
      </c>
      <c r="D9302">
        <v>4</v>
      </c>
      <c r="E9302">
        <v>166</v>
      </c>
      <c r="F9302">
        <v>3</v>
      </c>
      <c r="G9302">
        <v>0</v>
      </c>
      <c r="H9302">
        <v>0</v>
      </c>
      <c r="I9302" t="s">
        <v>18</v>
      </c>
      <c r="J9302">
        <v>69554</v>
      </c>
      <c r="K9302">
        <v>0</v>
      </c>
      <c r="L9302" t="str">
        <f t="shared" si="290"/>
        <v>Stayed</v>
      </c>
      <c r="M9302" t="str">
        <f t="shared" si="291"/>
        <v>50k-1lkh</v>
      </c>
    </row>
    <row r="9303" spans="1:13" x14ac:dyDescent="0.25">
      <c r="A9303">
        <v>789453</v>
      </c>
      <c r="B9303">
        <v>5.9</v>
      </c>
      <c r="C9303">
        <v>5.0999999999999996</v>
      </c>
      <c r="D9303">
        <v>3</v>
      </c>
      <c r="E9303">
        <v>156</v>
      </c>
      <c r="F9303">
        <v>3</v>
      </c>
      <c r="G9303">
        <v>0</v>
      </c>
      <c r="H9303">
        <v>0</v>
      </c>
      <c r="I9303" t="s">
        <v>18</v>
      </c>
      <c r="J9303">
        <v>93176</v>
      </c>
      <c r="K9303">
        <v>0</v>
      </c>
      <c r="L9303" t="str">
        <f t="shared" si="290"/>
        <v>Stayed</v>
      </c>
      <c r="M9303" t="str">
        <f t="shared" si="291"/>
        <v>50k-1lkh</v>
      </c>
    </row>
    <row r="9304" spans="1:13" x14ac:dyDescent="0.25">
      <c r="A9304">
        <v>789454</v>
      </c>
      <c r="B9304">
        <v>7.6</v>
      </c>
      <c r="C9304">
        <v>8</v>
      </c>
      <c r="D9304">
        <v>3</v>
      </c>
      <c r="E9304">
        <v>202</v>
      </c>
      <c r="F9304">
        <v>3</v>
      </c>
      <c r="G9304">
        <v>0</v>
      </c>
      <c r="H9304">
        <v>0</v>
      </c>
      <c r="I9304" t="s">
        <v>18</v>
      </c>
      <c r="J9304">
        <v>49333</v>
      </c>
      <c r="K9304">
        <v>0</v>
      </c>
      <c r="L9304" t="str">
        <f t="shared" si="290"/>
        <v>Stayed</v>
      </c>
      <c r="M9304" t="str">
        <f t="shared" si="291"/>
        <v>20k-50k</v>
      </c>
    </row>
    <row r="9305" spans="1:13" x14ac:dyDescent="0.25">
      <c r="A9305">
        <v>789455</v>
      </c>
      <c r="B9305">
        <v>7.6</v>
      </c>
      <c r="C9305">
        <v>8.5</v>
      </c>
      <c r="D9305">
        <v>3</v>
      </c>
      <c r="E9305">
        <v>204</v>
      </c>
      <c r="F9305">
        <v>2</v>
      </c>
      <c r="G9305">
        <v>1</v>
      </c>
      <c r="H9305">
        <v>0</v>
      </c>
      <c r="I9305" t="s">
        <v>18</v>
      </c>
      <c r="J9305">
        <v>92388</v>
      </c>
      <c r="K9305">
        <v>0</v>
      </c>
      <c r="L9305" t="str">
        <f t="shared" si="290"/>
        <v>Stayed</v>
      </c>
      <c r="M9305" t="str">
        <f t="shared" si="291"/>
        <v>50k-1lkh</v>
      </c>
    </row>
    <row r="9306" spans="1:13" x14ac:dyDescent="0.25">
      <c r="A9306">
        <v>789456</v>
      </c>
      <c r="B9306">
        <v>5.0999999999999996</v>
      </c>
      <c r="C9306">
        <v>6.9</v>
      </c>
      <c r="D9306">
        <v>3</v>
      </c>
      <c r="E9306">
        <v>135</v>
      </c>
      <c r="F9306">
        <v>3</v>
      </c>
      <c r="G9306">
        <v>0</v>
      </c>
      <c r="H9306">
        <v>0</v>
      </c>
      <c r="I9306" t="s">
        <v>17</v>
      </c>
      <c r="J9306">
        <v>99808</v>
      </c>
      <c r="K9306">
        <v>0</v>
      </c>
      <c r="L9306" t="str">
        <f t="shared" si="290"/>
        <v>Stayed</v>
      </c>
      <c r="M9306" t="str">
        <f t="shared" si="291"/>
        <v>50k-1lkh</v>
      </c>
    </row>
    <row r="9307" spans="1:13" x14ac:dyDescent="0.25">
      <c r="A9307">
        <v>789457</v>
      </c>
      <c r="B9307">
        <v>5.4</v>
      </c>
      <c r="C9307">
        <v>5.5</v>
      </c>
      <c r="D9307">
        <v>4</v>
      </c>
      <c r="E9307">
        <v>252</v>
      </c>
      <c r="F9307">
        <v>3</v>
      </c>
      <c r="G9307">
        <v>0</v>
      </c>
      <c r="H9307">
        <v>0</v>
      </c>
      <c r="I9307" t="s">
        <v>20</v>
      </c>
      <c r="J9307">
        <v>81511</v>
      </c>
      <c r="K9307">
        <v>0</v>
      </c>
      <c r="L9307" t="str">
        <f t="shared" si="290"/>
        <v>Stayed</v>
      </c>
      <c r="M9307" t="str">
        <f t="shared" si="291"/>
        <v>50k-1lkh</v>
      </c>
    </row>
    <row r="9308" spans="1:13" x14ac:dyDescent="0.25">
      <c r="A9308">
        <v>789458</v>
      </c>
      <c r="B9308">
        <v>6.7</v>
      </c>
      <c r="C9308">
        <v>9.3000000000000007</v>
      </c>
      <c r="D9308">
        <v>5</v>
      </c>
      <c r="E9308">
        <v>254</v>
      </c>
      <c r="F9308">
        <v>3</v>
      </c>
      <c r="G9308">
        <v>1</v>
      </c>
      <c r="H9308">
        <v>0</v>
      </c>
      <c r="I9308" t="s">
        <v>20</v>
      </c>
      <c r="J9308">
        <v>58791</v>
      </c>
      <c r="K9308">
        <v>0</v>
      </c>
      <c r="L9308" t="str">
        <f t="shared" si="290"/>
        <v>Stayed</v>
      </c>
      <c r="M9308" t="str">
        <f t="shared" si="291"/>
        <v>50k-1lkh</v>
      </c>
    </row>
    <row r="9309" spans="1:13" x14ac:dyDescent="0.25">
      <c r="A9309">
        <v>789459</v>
      </c>
      <c r="B9309">
        <v>6.8</v>
      </c>
      <c r="C9309">
        <v>4.4000000000000004</v>
      </c>
      <c r="D9309">
        <v>5</v>
      </c>
      <c r="E9309">
        <v>165</v>
      </c>
      <c r="F9309">
        <v>3</v>
      </c>
      <c r="G9309">
        <v>0</v>
      </c>
      <c r="H9309">
        <v>0</v>
      </c>
      <c r="I9309" t="s">
        <v>20</v>
      </c>
      <c r="J9309">
        <v>89651</v>
      </c>
      <c r="K9309">
        <v>0</v>
      </c>
      <c r="L9309" t="str">
        <f t="shared" si="290"/>
        <v>Stayed</v>
      </c>
      <c r="M9309" t="str">
        <f t="shared" si="291"/>
        <v>50k-1lkh</v>
      </c>
    </row>
    <row r="9310" spans="1:13" x14ac:dyDescent="0.25">
      <c r="A9310">
        <v>789460</v>
      </c>
      <c r="B9310">
        <v>9.6999999999999993</v>
      </c>
      <c r="C9310">
        <v>5.8</v>
      </c>
      <c r="D9310">
        <v>3</v>
      </c>
      <c r="E9310">
        <v>200</v>
      </c>
      <c r="F9310">
        <v>2</v>
      </c>
      <c r="G9310">
        <v>0</v>
      </c>
      <c r="H9310">
        <v>0</v>
      </c>
      <c r="I9310" t="s">
        <v>20</v>
      </c>
      <c r="J9310">
        <v>81799</v>
      </c>
      <c r="K9310">
        <v>0</v>
      </c>
      <c r="L9310" t="str">
        <f t="shared" si="290"/>
        <v>Stayed</v>
      </c>
      <c r="M9310" t="str">
        <f t="shared" si="291"/>
        <v>50k-1lkh</v>
      </c>
    </row>
    <row r="9311" spans="1:13" x14ac:dyDescent="0.25">
      <c r="A9311">
        <v>789461</v>
      </c>
      <c r="B9311">
        <v>5</v>
      </c>
      <c r="C9311">
        <v>7.4</v>
      </c>
      <c r="D9311">
        <v>3</v>
      </c>
      <c r="E9311">
        <v>155</v>
      </c>
      <c r="F9311">
        <v>3</v>
      </c>
      <c r="G9311">
        <v>0</v>
      </c>
      <c r="H9311">
        <v>0</v>
      </c>
      <c r="I9311" t="s">
        <v>20</v>
      </c>
      <c r="J9311">
        <v>44913</v>
      </c>
      <c r="K9311">
        <v>0</v>
      </c>
      <c r="L9311" t="str">
        <f t="shared" si="290"/>
        <v>Stayed</v>
      </c>
      <c r="M9311" t="str">
        <f t="shared" si="291"/>
        <v>20k-50k</v>
      </c>
    </row>
    <row r="9312" spans="1:13" x14ac:dyDescent="0.25">
      <c r="A9312">
        <v>789462</v>
      </c>
      <c r="B9312">
        <v>8.1</v>
      </c>
      <c r="C9312">
        <v>5.2</v>
      </c>
      <c r="D9312">
        <v>3</v>
      </c>
      <c r="E9312">
        <v>162</v>
      </c>
      <c r="F9312">
        <v>3</v>
      </c>
      <c r="G9312">
        <v>0</v>
      </c>
      <c r="H9312">
        <v>0</v>
      </c>
      <c r="I9312" t="s">
        <v>19</v>
      </c>
      <c r="J9312">
        <v>50804</v>
      </c>
      <c r="K9312">
        <v>0</v>
      </c>
      <c r="L9312" t="str">
        <f t="shared" si="290"/>
        <v>Stayed</v>
      </c>
      <c r="M9312" t="str">
        <f t="shared" si="291"/>
        <v>50k-1lkh</v>
      </c>
    </row>
    <row r="9313" spans="1:13" x14ac:dyDescent="0.25">
      <c r="A9313">
        <v>789463</v>
      </c>
      <c r="B9313">
        <v>7.7</v>
      </c>
      <c r="C9313">
        <v>7.3</v>
      </c>
      <c r="D9313">
        <v>4</v>
      </c>
      <c r="E9313">
        <v>159</v>
      </c>
      <c r="F9313">
        <v>3</v>
      </c>
      <c r="G9313">
        <v>1</v>
      </c>
      <c r="H9313">
        <v>0</v>
      </c>
      <c r="I9313" t="s">
        <v>11</v>
      </c>
      <c r="J9313">
        <v>86487</v>
      </c>
      <c r="K9313">
        <v>0</v>
      </c>
      <c r="L9313" t="str">
        <f t="shared" si="290"/>
        <v>Stayed</v>
      </c>
      <c r="M9313" t="str">
        <f t="shared" si="291"/>
        <v>50k-1lkh</v>
      </c>
    </row>
    <row r="9314" spans="1:13" x14ac:dyDescent="0.25">
      <c r="A9314">
        <v>789464</v>
      </c>
      <c r="B9314">
        <v>5.9</v>
      </c>
      <c r="C9314">
        <v>7.5</v>
      </c>
      <c r="D9314">
        <v>4</v>
      </c>
      <c r="E9314">
        <v>266</v>
      </c>
      <c r="F9314">
        <v>3</v>
      </c>
      <c r="G9314">
        <v>0</v>
      </c>
      <c r="H9314">
        <v>0</v>
      </c>
      <c r="I9314" t="s">
        <v>12</v>
      </c>
      <c r="J9314">
        <v>66264</v>
      </c>
      <c r="K9314">
        <v>0</v>
      </c>
      <c r="L9314" t="str">
        <f t="shared" si="290"/>
        <v>Stayed</v>
      </c>
      <c r="M9314" t="str">
        <f t="shared" si="291"/>
        <v>50k-1lkh</v>
      </c>
    </row>
    <row r="9315" spans="1:13" x14ac:dyDescent="0.25">
      <c r="A9315">
        <v>789465</v>
      </c>
      <c r="B9315">
        <v>10</v>
      </c>
      <c r="C9315">
        <v>9.6</v>
      </c>
      <c r="D9315">
        <v>4</v>
      </c>
      <c r="E9315">
        <v>155</v>
      </c>
      <c r="F9315">
        <v>3</v>
      </c>
      <c r="G9315">
        <v>0</v>
      </c>
      <c r="H9315">
        <v>0</v>
      </c>
      <c r="I9315" t="s">
        <v>15</v>
      </c>
      <c r="J9315">
        <v>61724</v>
      </c>
      <c r="K9315">
        <v>0</v>
      </c>
      <c r="L9315" t="str">
        <f t="shared" si="290"/>
        <v>Stayed</v>
      </c>
      <c r="M9315" t="str">
        <f t="shared" si="291"/>
        <v>50k-1lkh</v>
      </c>
    </row>
    <row r="9316" spans="1:13" x14ac:dyDescent="0.25">
      <c r="A9316">
        <v>789466</v>
      </c>
      <c r="B9316">
        <v>7.4</v>
      </c>
      <c r="C9316">
        <v>9.5</v>
      </c>
      <c r="D9316">
        <v>5</v>
      </c>
      <c r="E9316">
        <v>170</v>
      </c>
      <c r="F9316">
        <v>4</v>
      </c>
      <c r="G9316">
        <v>0</v>
      </c>
      <c r="H9316">
        <v>0</v>
      </c>
      <c r="I9316" t="s">
        <v>14</v>
      </c>
      <c r="J9316">
        <v>45009</v>
      </c>
      <c r="K9316">
        <v>0</v>
      </c>
      <c r="L9316" t="str">
        <f t="shared" si="290"/>
        <v>Stayed</v>
      </c>
      <c r="M9316" t="str">
        <f t="shared" si="291"/>
        <v>20k-50k</v>
      </c>
    </row>
    <row r="9317" spans="1:13" x14ac:dyDescent="0.25">
      <c r="A9317">
        <v>789467</v>
      </c>
      <c r="B9317">
        <v>9.1</v>
      </c>
      <c r="C9317">
        <v>5.2</v>
      </c>
      <c r="D9317">
        <v>4</v>
      </c>
      <c r="E9317">
        <v>172</v>
      </c>
      <c r="F9317">
        <v>4</v>
      </c>
      <c r="G9317">
        <v>1</v>
      </c>
      <c r="H9317">
        <v>0</v>
      </c>
      <c r="I9317" t="s">
        <v>16</v>
      </c>
      <c r="J9317">
        <v>378868</v>
      </c>
      <c r="K9317">
        <v>0</v>
      </c>
      <c r="L9317" t="str">
        <f t="shared" si="290"/>
        <v>Stayed</v>
      </c>
      <c r="M9317" t="str">
        <f t="shared" si="291"/>
        <v>Above 1lkh</v>
      </c>
    </row>
    <row r="9318" spans="1:13" x14ac:dyDescent="0.25">
      <c r="A9318">
        <v>789468</v>
      </c>
      <c r="B9318">
        <v>7.7</v>
      </c>
      <c r="C9318">
        <v>6.5</v>
      </c>
      <c r="D9318">
        <v>3</v>
      </c>
      <c r="E9318">
        <v>187</v>
      </c>
      <c r="F9318">
        <v>3</v>
      </c>
      <c r="G9318">
        <v>0</v>
      </c>
      <c r="H9318">
        <v>0</v>
      </c>
      <c r="I9318" t="s">
        <v>19</v>
      </c>
      <c r="J9318">
        <v>38950</v>
      </c>
      <c r="K9318">
        <v>0</v>
      </c>
      <c r="L9318" t="str">
        <f t="shared" si="290"/>
        <v>Stayed</v>
      </c>
      <c r="M9318" t="str">
        <f t="shared" si="291"/>
        <v>20k-50k</v>
      </c>
    </row>
    <row r="9319" spans="1:13" x14ac:dyDescent="0.25">
      <c r="A9319">
        <v>789469</v>
      </c>
      <c r="B9319">
        <v>7.9</v>
      </c>
      <c r="C9319">
        <v>9.8000000000000007</v>
      </c>
      <c r="D9319">
        <v>4</v>
      </c>
      <c r="E9319">
        <v>185</v>
      </c>
      <c r="F9319">
        <v>2</v>
      </c>
      <c r="G9319">
        <v>0</v>
      </c>
      <c r="H9319">
        <v>0</v>
      </c>
      <c r="I9319" t="s">
        <v>19</v>
      </c>
      <c r="J9319">
        <v>96240</v>
      </c>
      <c r="K9319">
        <v>0</v>
      </c>
      <c r="L9319" t="str">
        <f t="shared" si="290"/>
        <v>Stayed</v>
      </c>
      <c r="M9319" t="str">
        <f t="shared" si="291"/>
        <v>50k-1lkh</v>
      </c>
    </row>
    <row r="9320" spans="1:13" x14ac:dyDescent="0.25">
      <c r="A9320">
        <v>789470</v>
      </c>
      <c r="B9320">
        <v>8.1999999999999993</v>
      </c>
      <c r="C9320">
        <v>5.0999999999999996</v>
      </c>
      <c r="D9320">
        <v>5</v>
      </c>
      <c r="E9320">
        <v>232</v>
      </c>
      <c r="F9320">
        <v>3</v>
      </c>
      <c r="G9320">
        <v>0</v>
      </c>
      <c r="H9320">
        <v>0</v>
      </c>
      <c r="I9320" t="s">
        <v>19</v>
      </c>
      <c r="J9320">
        <v>62948</v>
      </c>
      <c r="K9320">
        <v>0</v>
      </c>
      <c r="L9320" t="str">
        <f t="shared" si="290"/>
        <v>Stayed</v>
      </c>
      <c r="M9320" t="str">
        <f t="shared" si="291"/>
        <v>50k-1lkh</v>
      </c>
    </row>
    <row r="9321" spans="1:13" x14ac:dyDescent="0.25">
      <c r="A9321">
        <v>789471</v>
      </c>
      <c r="B9321">
        <v>8.9</v>
      </c>
      <c r="C9321">
        <v>9.6</v>
      </c>
      <c r="D9321">
        <v>5</v>
      </c>
      <c r="E9321">
        <v>260</v>
      </c>
      <c r="F9321">
        <v>3</v>
      </c>
      <c r="G9321">
        <v>0</v>
      </c>
      <c r="H9321">
        <v>0</v>
      </c>
      <c r="I9321" t="s">
        <v>11</v>
      </c>
      <c r="J9321">
        <v>32680</v>
      </c>
      <c r="K9321">
        <v>0</v>
      </c>
      <c r="L9321" t="str">
        <f t="shared" si="290"/>
        <v>Stayed</v>
      </c>
      <c r="M9321" t="str">
        <f t="shared" si="291"/>
        <v>20k-50k</v>
      </c>
    </row>
    <row r="9322" spans="1:13" x14ac:dyDescent="0.25">
      <c r="A9322">
        <v>789472</v>
      </c>
      <c r="B9322">
        <v>8.3000000000000007</v>
      </c>
      <c r="C9322">
        <v>6.2</v>
      </c>
      <c r="D9322">
        <v>4</v>
      </c>
      <c r="E9322">
        <v>218</v>
      </c>
      <c r="F9322">
        <v>3</v>
      </c>
      <c r="G9322">
        <v>0</v>
      </c>
      <c r="H9322">
        <v>0</v>
      </c>
      <c r="I9322" t="s">
        <v>11</v>
      </c>
      <c r="J9322">
        <v>15814</v>
      </c>
      <c r="K9322">
        <v>0</v>
      </c>
      <c r="L9322" t="str">
        <f t="shared" si="290"/>
        <v>Stayed</v>
      </c>
      <c r="M9322" t="str">
        <f t="shared" si="291"/>
        <v>Under 20k</v>
      </c>
    </row>
    <row r="9323" spans="1:13" x14ac:dyDescent="0.25">
      <c r="A9323">
        <v>789473</v>
      </c>
      <c r="B9323">
        <v>7.2</v>
      </c>
      <c r="C9323">
        <v>7</v>
      </c>
      <c r="D9323">
        <v>4</v>
      </c>
      <c r="E9323">
        <v>217</v>
      </c>
      <c r="F9323">
        <v>3</v>
      </c>
      <c r="G9323">
        <v>0</v>
      </c>
      <c r="H9323">
        <v>0</v>
      </c>
      <c r="I9323" t="s">
        <v>11</v>
      </c>
      <c r="J9323">
        <v>36258</v>
      </c>
      <c r="K9323">
        <v>0</v>
      </c>
      <c r="L9323" t="str">
        <f t="shared" si="290"/>
        <v>Stayed</v>
      </c>
      <c r="M9323" t="str">
        <f t="shared" si="291"/>
        <v>20k-50k</v>
      </c>
    </row>
    <row r="9324" spans="1:13" x14ac:dyDescent="0.25">
      <c r="A9324">
        <v>789474</v>
      </c>
      <c r="B9324">
        <v>7</v>
      </c>
      <c r="C9324">
        <v>7.4</v>
      </c>
      <c r="D9324">
        <v>3</v>
      </c>
      <c r="E9324">
        <v>212</v>
      </c>
      <c r="F9324">
        <v>3</v>
      </c>
      <c r="G9324">
        <v>0</v>
      </c>
      <c r="H9324">
        <v>0</v>
      </c>
      <c r="I9324" t="s">
        <v>11</v>
      </c>
      <c r="J9324">
        <v>19235</v>
      </c>
      <c r="K9324">
        <v>0</v>
      </c>
      <c r="L9324" t="str">
        <f t="shared" si="290"/>
        <v>Stayed</v>
      </c>
      <c r="M9324" t="str">
        <f t="shared" si="291"/>
        <v>Under 20k</v>
      </c>
    </row>
    <row r="9325" spans="1:13" x14ac:dyDescent="0.25">
      <c r="A9325">
        <v>789475</v>
      </c>
      <c r="B9325">
        <v>10</v>
      </c>
      <c r="C9325">
        <v>8.9</v>
      </c>
      <c r="D9325">
        <v>3</v>
      </c>
      <c r="E9325">
        <v>189</v>
      </c>
      <c r="F9325">
        <v>3</v>
      </c>
      <c r="G9325">
        <v>0</v>
      </c>
      <c r="H9325">
        <v>0</v>
      </c>
      <c r="I9325" t="s">
        <v>11</v>
      </c>
      <c r="J9325">
        <v>35333</v>
      </c>
      <c r="K9325">
        <v>0</v>
      </c>
      <c r="L9325" t="str">
        <f t="shared" si="290"/>
        <v>Stayed</v>
      </c>
      <c r="M9325" t="str">
        <f t="shared" si="291"/>
        <v>20k-50k</v>
      </c>
    </row>
    <row r="9326" spans="1:13" x14ac:dyDescent="0.25">
      <c r="A9326">
        <v>789476</v>
      </c>
      <c r="B9326">
        <v>5.7</v>
      </c>
      <c r="C9326">
        <v>6.6</v>
      </c>
      <c r="D9326">
        <v>4</v>
      </c>
      <c r="E9326">
        <v>158</v>
      </c>
      <c r="F9326">
        <v>2</v>
      </c>
      <c r="G9326">
        <v>0</v>
      </c>
      <c r="H9326">
        <v>0</v>
      </c>
      <c r="I9326" t="s">
        <v>11</v>
      </c>
      <c r="J9326">
        <v>31080</v>
      </c>
      <c r="K9326">
        <v>0</v>
      </c>
      <c r="L9326" t="str">
        <f t="shared" si="290"/>
        <v>Stayed</v>
      </c>
      <c r="M9326" t="str">
        <f t="shared" si="291"/>
        <v>20k-50k</v>
      </c>
    </row>
    <row r="9327" spans="1:13" x14ac:dyDescent="0.25">
      <c r="A9327">
        <v>789477</v>
      </c>
      <c r="B9327">
        <v>5.5</v>
      </c>
      <c r="C9327">
        <v>5.4</v>
      </c>
      <c r="D9327">
        <v>5</v>
      </c>
      <c r="E9327">
        <v>168</v>
      </c>
      <c r="F9327">
        <v>2</v>
      </c>
      <c r="G9327">
        <v>0</v>
      </c>
      <c r="H9327">
        <v>0</v>
      </c>
      <c r="I9327" t="s">
        <v>11</v>
      </c>
      <c r="J9327">
        <v>28246</v>
      </c>
      <c r="K9327">
        <v>0</v>
      </c>
      <c r="L9327" t="str">
        <f t="shared" si="290"/>
        <v>Stayed</v>
      </c>
      <c r="M9327" t="str">
        <f t="shared" si="291"/>
        <v>20k-50k</v>
      </c>
    </row>
    <row r="9328" spans="1:13" x14ac:dyDescent="0.25">
      <c r="A9328">
        <v>789478</v>
      </c>
      <c r="B9328">
        <v>4.7</v>
      </c>
      <c r="C9328">
        <v>7</v>
      </c>
      <c r="D9328">
        <v>4</v>
      </c>
      <c r="E9328">
        <v>134</v>
      </c>
      <c r="F9328">
        <v>3</v>
      </c>
      <c r="G9328">
        <v>0</v>
      </c>
      <c r="H9328">
        <v>0</v>
      </c>
      <c r="I9328" t="s">
        <v>11</v>
      </c>
      <c r="J9328">
        <v>19943</v>
      </c>
      <c r="K9328">
        <v>0</v>
      </c>
      <c r="L9328" t="str">
        <f t="shared" si="290"/>
        <v>Stayed</v>
      </c>
      <c r="M9328" t="str">
        <f t="shared" si="291"/>
        <v>Under 20k</v>
      </c>
    </row>
    <row r="9329" spans="1:13" x14ac:dyDescent="0.25">
      <c r="A9329">
        <v>789479</v>
      </c>
      <c r="B9329">
        <v>9.5</v>
      </c>
      <c r="C9329">
        <v>7.7</v>
      </c>
      <c r="D9329">
        <v>4</v>
      </c>
      <c r="E9329">
        <v>213</v>
      </c>
      <c r="F9329">
        <v>3</v>
      </c>
      <c r="G9329">
        <v>1</v>
      </c>
      <c r="H9329">
        <v>0</v>
      </c>
      <c r="I9329" t="s">
        <v>11</v>
      </c>
      <c r="J9329">
        <v>24735</v>
      </c>
      <c r="K9329">
        <v>0</v>
      </c>
      <c r="L9329" t="str">
        <f t="shared" si="290"/>
        <v>Stayed</v>
      </c>
      <c r="M9329" t="str">
        <f t="shared" si="291"/>
        <v>20k-50k</v>
      </c>
    </row>
    <row r="9330" spans="1:13" x14ac:dyDescent="0.25">
      <c r="A9330">
        <v>789480</v>
      </c>
      <c r="B9330">
        <v>2.9</v>
      </c>
      <c r="C9330">
        <v>5.7</v>
      </c>
      <c r="D9330">
        <v>5</v>
      </c>
      <c r="E9330">
        <v>149</v>
      </c>
      <c r="F9330">
        <v>3</v>
      </c>
      <c r="G9330">
        <v>0</v>
      </c>
      <c r="H9330">
        <v>0</v>
      </c>
      <c r="I9330" t="s">
        <v>11</v>
      </c>
      <c r="J9330">
        <v>23562</v>
      </c>
      <c r="K9330">
        <v>0</v>
      </c>
      <c r="L9330" t="str">
        <f t="shared" si="290"/>
        <v>Stayed</v>
      </c>
      <c r="M9330" t="str">
        <f t="shared" si="291"/>
        <v>20k-50k</v>
      </c>
    </row>
    <row r="9331" spans="1:13" x14ac:dyDescent="0.25">
      <c r="A9331">
        <v>789481</v>
      </c>
      <c r="B9331">
        <v>7.1</v>
      </c>
      <c r="C9331">
        <v>5</v>
      </c>
      <c r="D9331">
        <v>3</v>
      </c>
      <c r="E9331">
        <v>201</v>
      </c>
      <c r="F9331">
        <v>2</v>
      </c>
      <c r="G9331">
        <v>0</v>
      </c>
      <c r="H9331">
        <v>0</v>
      </c>
      <c r="I9331" t="s">
        <v>11</v>
      </c>
      <c r="J9331">
        <v>25033</v>
      </c>
      <c r="K9331">
        <v>0</v>
      </c>
      <c r="L9331" t="str">
        <f t="shared" si="290"/>
        <v>Stayed</v>
      </c>
      <c r="M9331" t="str">
        <f t="shared" si="291"/>
        <v>20k-50k</v>
      </c>
    </row>
    <row r="9332" spans="1:13" x14ac:dyDescent="0.25">
      <c r="A9332">
        <v>789482</v>
      </c>
      <c r="B9332">
        <v>8.9</v>
      </c>
      <c r="C9332">
        <v>6.8</v>
      </c>
      <c r="D9332">
        <v>4</v>
      </c>
      <c r="E9332">
        <v>146</v>
      </c>
      <c r="F9332">
        <v>3</v>
      </c>
      <c r="G9332">
        <v>0</v>
      </c>
      <c r="H9332">
        <v>0</v>
      </c>
      <c r="I9332" t="s">
        <v>11</v>
      </c>
      <c r="J9332">
        <v>11427</v>
      </c>
      <c r="K9332">
        <v>0</v>
      </c>
      <c r="L9332" t="str">
        <f t="shared" si="290"/>
        <v>Stayed</v>
      </c>
      <c r="M9332" t="str">
        <f t="shared" si="291"/>
        <v>Under 20k</v>
      </c>
    </row>
    <row r="9333" spans="1:13" x14ac:dyDescent="0.25">
      <c r="A9333">
        <v>789483</v>
      </c>
      <c r="B9333">
        <v>8.1</v>
      </c>
      <c r="C9333">
        <v>9.6999999999999993</v>
      </c>
      <c r="D9333">
        <v>4</v>
      </c>
      <c r="E9333">
        <v>212</v>
      </c>
      <c r="F9333">
        <v>2</v>
      </c>
      <c r="G9333">
        <v>0</v>
      </c>
      <c r="H9333">
        <v>0</v>
      </c>
      <c r="I9333" t="s">
        <v>11</v>
      </c>
      <c r="J9333">
        <v>16924</v>
      </c>
      <c r="K9333">
        <v>0</v>
      </c>
      <c r="L9333" t="str">
        <f t="shared" si="290"/>
        <v>Stayed</v>
      </c>
      <c r="M9333" t="str">
        <f t="shared" si="291"/>
        <v>Under 20k</v>
      </c>
    </row>
    <row r="9334" spans="1:13" x14ac:dyDescent="0.25">
      <c r="A9334">
        <v>789484</v>
      </c>
      <c r="B9334">
        <v>7.2</v>
      </c>
      <c r="C9334">
        <v>6.4</v>
      </c>
      <c r="D9334">
        <v>4</v>
      </c>
      <c r="E9334">
        <v>140</v>
      </c>
      <c r="F9334">
        <v>2</v>
      </c>
      <c r="G9334">
        <v>0</v>
      </c>
      <c r="H9334">
        <v>0</v>
      </c>
      <c r="I9334" t="s">
        <v>11</v>
      </c>
      <c r="J9334">
        <v>20301</v>
      </c>
      <c r="K9334">
        <v>0</v>
      </c>
      <c r="L9334" t="str">
        <f t="shared" si="290"/>
        <v>Stayed</v>
      </c>
      <c r="M9334" t="str">
        <f t="shared" si="291"/>
        <v>20k-50k</v>
      </c>
    </row>
    <row r="9335" spans="1:13" x14ac:dyDescent="0.25">
      <c r="A9335">
        <v>789485</v>
      </c>
      <c r="B9335">
        <v>10</v>
      </c>
      <c r="C9335">
        <v>8.5</v>
      </c>
      <c r="D9335">
        <v>4</v>
      </c>
      <c r="E9335">
        <v>156</v>
      </c>
      <c r="F9335">
        <v>3</v>
      </c>
      <c r="G9335">
        <v>0</v>
      </c>
      <c r="H9335">
        <v>0</v>
      </c>
      <c r="I9335" t="s">
        <v>11</v>
      </c>
      <c r="J9335">
        <v>12586</v>
      </c>
      <c r="K9335">
        <v>0</v>
      </c>
      <c r="L9335" t="str">
        <f t="shared" si="290"/>
        <v>Stayed</v>
      </c>
      <c r="M9335" t="str">
        <f t="shared" si="291"/>
        <v>Under 20k</v>
      </c>
    </row>
    <row r="9336" spans="1:13" x14ac:dyDescent="0.25">
      <c r="A9336">
        <v>789486</v>
      </c>
      <c r="B9336">
        <v>7.9</v>
      </c>
      <c r="C9336">
        <v>4.9000000000000004</v>
      </c>
      <c r="D9336">
        <v>4</v>
      </c>
      <c r="E9336">
        <v>163</v>
      </c>
      <c r="F9336">
        <v>3</v>
      </c>
      <c r="G9336">
        <v>0</v>
      </c>
      <c r="H9336">
        <v>0</v>
      </c>
      <c r="I9336" t="s">
        <v>11</v>
      </c>
      <c r="J9336">
        <v>335171</v>
      </c>
      <c r="K9336">
        <v>0</v>
      </c>
      <c r="L9336" t="str">
        <f t="shared" si="290"/>
        <v>Stayed</v>
      </c>
      <c r="M9336" t="str">
        <f t="shared" si="291"/>
        <v>Above 1lkh</v>
      </c>
    </row>
    <row r="9337" spans="1:13" x14ac:dyDescent="0.25">
      <c r="A9337">
        <v>789487</v>
      </c>
      <c r="B9337">
        <v>6.9</v>
      </c>
      <c r="C9337">
        <v>8.4</v>
      </c>
      <c r="D9337">
        <v>3</v>
      </c>
      <c r="E9337">
        <v>154</v>
      </c>
      <c r="F9337">
        <v>2</v>
      </c>
      <c r="G9337">
        <v>0</v>
      </c>
      <c r="H9337">
        <v>0</v>
      </c>
      <c r="I9337" t="s">
        <v>11</v>
      </c>
      <c r="J9337">
        <v>10217</v>
      </c>
      <c r="K9337">
        <v>0</v>
      </c>
      <c r="L9337" t="str">
        <f t="shared" si="290"/>
        <v>Stayed</v>
      </c>
      <c r="M9337" t="str">
        <f t="shared" si="291"/>
        <v>Under 20k</v>
      </c>
    </row>
    <row r="9338" spans="1:13" x14ac:dyDescent="0.25">
      <c r="A9338">
        <v>789488</v>
      </c>
      <c r="B9338">
        <v>9.6999999999999993</v>
      </c>
      <c r="C9338">
        <v>6.6</v>
      </c>
      <c r="D9338">
        <v>4</v>
      </c>
      <c r="E9338">
        <v>218</v>
      </c>
      <c r="F9338">
        <v>3</v>
      </c>
      <c r="G9338">
        <v>0</v>
      </c>
      <c r="H9338">
        <v>0</v>
      </c>
      <c r="I9338" t="s">
        <v>11</v>
      </c>
      <c r="J9338">
        <v>363561</v>
      </c>
      <c r="K9338">
        <v>0</v>
      </c>
      <c r="L9338" t="str">
        <f t="shared" si="290"/>
        <v>Stayed</v>
      </c>
      <c r="M9338" t="str">
        <f t="shared" si="291"/>
        <v>Above 1lkh</v>
      </c>
    </row>
    <row r="9339" spans="1:13" x14ac:dyDescent="0.25">
      <c r="A9339">
        <v>789489</v>
      </c>
      <c r="B9339">
        <v>6.1</v>
      </c>
      <c r="C9339">
        <v>5.9</v>
      </c>
      <c r="D9339">
        <v>3</v>
      </c>
      <c r="E9339">
        <v>157</v>
      </c>
      <c r="F9339">
        <v>2</v>
      </c>
      <c r="G9339">
        <v>0</v>
      </c>
      <c r="H9339">
        <v>0</v>
      </c>
      <c r="I9339" t="s">
        <v>11</v>
      </c>
      <c r="J9339">
        <v>188510</v>
      </c>
      <c r="K9339">
        <v>0</v>
      </c>
      <c r="L9339" t="str">
        <f t="shared" si="290"/>
        <v>Stayed</v>
      </c>
      <c r="M9339" t="str">
        <f t="shared" si="291"/>
        <v>Above 1lkh</v>
      </c>
    </row>
    <row r="9340" spans="1:13" x14ac:dyDescent="0.25">
      <c r="A9340">
        <v>789490</v>
      </c>
      <c r="B9340">
        <v>7.1</v>
      </c>
      <c r="C9340">
        <v>8.9</v>
      </c>
      <c r="D9340">
        <v>3</v>
      </c>
      <c r="E9340">
        <v>222</v>
      </c>
      <c r="F9340">
        <v>3</v>
      </c>
      <c r="G9340">
        <v>0</v>
      </c>
      <c r="H9340">
        <v>0</v>
      </c>
      <c r="I9340" t="s">
        <v>12</v>
      </c>
      <c r="J9340">
        <v>29764</v>
      </c>
      <c r="K9340">
        <v>0</v>
      </c>
      <c r="L9340" t="str">
        <f t="shared" si="290"/>
        <v>Stayed</v>
      </c>
      <c r="M9340" t="str">
        <f t="shared" si="291"/>
        <v>20k-50k</v>
      </c>
    </row>
    <row r="9341" spans="1:13" x14ac:dyDescent="0.25">
      <c r="A9341">
        <v>789491</v>
      </c>
      <c r="B9341">
        <v>9.6</v>
      </c>
      <c r="C9341">
        <v>7.6</v>
      </c>
      <c r="D9341">
        <v>4</v>
      </c>
      <c r="E9341">
        <v>152</v>
      </c>
      <c r="F9341">
        <v>3</v>
      </c>
      <c r="G9341">
        <v>1</v>
      </c>
      <c r="H9341">
        <v>0</v>
      </c>
      <c r="I9341" t="s">
        <v>12</v>
      </c>
      <c r="J9341">
        <v>23595</v>
      </c>
      <c r="K9341">
        <v>0</v>
      </c>
      <c r="L9341" t="str">
        <f t="shared" si="290"/>
        <v>Stayed</v>
      </c>
      <c r="M9341" t="str">
        <f t="shared" si="291"/>
        <v>20k-50k</v>
      </c>
    </row>
    <row r="9342" spans="1:13" x14ac:dyDescent="0.25">
      <c r="A9342">
        <v>789492</v>
      </c>
      <c r="B9342">
        <v>7.7</v>
      </c>
      <c r="C9342">
        <v>7.3</v>
      </c>
      <c r="D9342">
        <v>5</v>
      </c>
      <c r="E9342">
        <v>263</v>
      </c>
      <c r="F9342">
        <v>2</v>
      </c>
      <c r="G9342">
        <v>0</v>
      </c>
      <c r="H9342">
        <v>0</v>
      </c>
      <c r="I9342" t="s">
        <v>12</v>
      </c>
      <c r="J9342">
        <v>179102</v>
      </c>
      <c r="K9342">
        <v>0</v>
      </c>
      <c r="L9342" t="str">
        <f t="shared" si="290"/>
        <v>Stayed</v>
      </c>
      <c r="M9342" t="str">
        <f t="shared" si="291"/>
        <v>Above 1lkh</v>
      </c>
    </row>
    <row r="9343" spans="1:13" x14ac:dyDescent="0.25">
      <c r="A9343">
        <v>789493</v>
      </c>
      <c r="B9343">
        <v>5.7</v>
      </c>
      <c r="C9343">
        <v>9.9</v>
      </c>
      <c r="D9343">
        <v>3</v>
      </c>
      <c r="E9343">
        <v>231</v>
      </c>
      <c r="F9343">
        <v>3</v>
      </c>
      <c r="G9343">
        <v>0</v>
      </c>
      <c r="H9343">
        <v>0</v>
      </c>
      <c r="I9343" t="s">
        <v>13</v>
      </c>
      <c r="J9343">
        <v>17064</v>
      </c>
      <c r="K9343">
        <v>0</v>
      </c>
      <c r="L9343" t="str">
        <f t="shared" si="290"/>
        <v>Stayed</v>
      </c>
      <c r="M9343" t="str">
        <f t="shared" si="291"/>
        <v>Under 20k</v>
      </c>
    </row>
    <row r="9344" spans="1:13" x14ac:dyDescent="0.25">
      <c r="A9344">
        <v>789494</v>
      </c>
      <c r="B9344">
        <v>9.1999999999999993</v>
      </c>
      <c r="C9344">
        <v>7.6</v>
      </c>
      <c r="D9344">
        <v>4</v>
      </c>
      <c r="E9344">
        <v>258</v>
      </c>
      <c r="F9344">
        <v>2</v>
      </c>
      <c r="G9344">
        <v>0</v>
      </c>
      <c r="H9344">
        <v>0</v>
      </c>
      <c r="I9344" t="s">
        <v>13</v>
      </c>
      <c r="J9344">
        <v>99346</v>
      </c>
      <c r="K9344">
        <v>0</v>
      </c>
      <c r="L9344" t="str">
        <f t="shared" si="290"/>
        <v>Stayed</v>
      </c>
      <c r="M9344" t="str">
        <f t="shared" si="291"/>
        <v>50k-1lkh</v>
      </c>
    </row>
    <row r="9345" spans="1:13" x14ac:dyDescent="0.25">
      <c r="A9345">
        <v>789495</v>
      </c>
      <c r="B9345">
        <v>9.9</v>
      </c>
      <c r="C9345">
        <v>9.1999999999999993</v>
      </c>
      <c r="D9345">
        <v>5</v>
      </c>
      <c r="E9345">
        <v>213</v>
      </c>
      <c r="F9345">
        <v>2</v>
      </c>
      <c r="G9345">
        <v>0</v>
      </c>
      <c r="H9345">
        <v>0</v>
      </c>
      <c r="I9345" t="s">
        <v>13</v>
      </c>
      <c r="J9345">
        <v>104081</v>
      </c>
      <c r="K9345">
        <v>0</v>
      </c>
      <c r="L9345" t="str">
        <f t="shared" si="290"/>
        <v>Stayed</v>
      </c>
      <c r="M9345" t="str">
        <f t="shared" si="291"/>
        <v>Above 1lkh</v>
      </c>
    </row>
    <row r="9346" spans="1:13" x14ac:dyDescent="0.25">
      <c r="A9346">
        <v>789496</v>
      </c>
      <c r="B9346">
        <v>8.6</v>
      </c>
      <c r="C9346">
        <v>7.3</v>
      </c>
      <c r="D9346">
        <v>3</v>
      </c>
      <c r="E9346">
        <v>159</v>
      </c>
      <c r="F9346">
        <v>3</v>
      </c>
      <c r="G9346">
        <v>0</v>
      </c>
      <c r="H9346">
        <v>0</v>
      </c>
      <c r="I9346" t="s">
        <v>13</v>
      </c>
      <c r="J9346">
        <v>90525</v>
      </c>
      <c r="K9346">
        <v>0</v>
      </c>
      <c r="L9346" t="str">
        <f t="shared" si="290"/>
        <v>Stayed</v>
      </c>
      <c r="M9346" t="str">
        <f t="shared" si="291"/>
        <v>50k-1lkh</v>
      </c>
    </row>
    <row r="9347" spans="1:13" x14ac:dyDescent="0.25">
      <c r="A9347">
        <v>789497</v>
      </c>
      <c r="B9347">
        <v>7.8</v>
      </c>
      <c r="C9347">
        <v>6.6</v>
      </c>
      <c r="D9347">
        <v>4</v>
      </c>
      <c r="E9347">
        <v>156</v>
      </c>
      <c r="F9347">
        <v>3</v>
      </c>
      <c r="G9347">
        <v>1</v>
      </c>
      <c r="H9347">
        <v>0</v>
      </c>
      <c r="I9347" t="s">
        <v>14</v>
      </c>
      <c r="J9347">
        <v>16769</v>
      </c>
      <c r="K9347">
        <v>0</v>
      </c>
      <c r="L9347" t="str">
        <f t="shared" ref="L9347:L9410" si="292">IF(K9347= 1, "Leaved", "Stayed")</f>
        <v>Stayed</v>
      </c>
      <c r="M9347" t="str">
        <f t="shared" ref="M9347:M9410" si="293">IF(J9347&lt;20000, "Under 20k", IF(J9347&lt;=50000, "20k-50k", IF(J9347&lt;=100000, "50k-1lkh", "Above 1lkh")))</f>
        <v>Under 20k</v>
      </c>
    </row>
    <row r="9348" spans="1:13" x14ac:dyDescent="0.25">
      <c r="A9348">
        <v>789498</v>
      </c>
      <c r="B9348">
        <v>8.5</v>
      </c>
      <c r="C9348">
        <v>6.6</v>
      </c>
      <c r="D9348">
        <v>3</v>
      </c>
      <c r="E9348">
        <v>235</v>
      </c>
      <c r="F9348">
        <v>3</v>
      </c>
      <c r="G9348">
        <v>0</v>
      </c>
      <c r="H9348">
        <v>0</v>
      </c>
      <c r="I9348" t="s">
        <v>14</v>
      </c>
      <c r="J9348">
        <v>31748</v>
      </c>
      <c r="K9348">
        <v>0</v>
      </c>
      <c r="L9348" t="str">
        <f t="shared" si="292"/>
        <v>Stayed</v>
      </c>
      <c r="M9348" t="str">
        <f t="shared" si="293"/>
        <v>20k-50k</v>
      </c>
    </row>
    <row r="9349" spans="1:13" x14ac:dyDescent="0.25">
      <c r="A9349">
        <v>789499</v>
      </c>
      <c r="B9349">
        <v>3.8</v>
      </c>
      <c r="C9349">
        <v>6</v>
      </c>
      <c r="D9349">
        <v>4</v>
      </c>
      <c r="E9349">
        <v>190</v>
      </c>
      <c r="F9349">
        <v>2</v>
      </c>
      <c r="G9349">
        <v>0</v>
      </c>
      <c r="H9349">
        <v>0</v>
      </c>
      <c r="I9349" t="s">
        <v>14</v>
      </c>
      <c r="J9349">
        <v>30801</v>
      </c>
      <c r="K9349">
        <v>0</v>
      </c>
      <c r="L9349" t="str">
        <f t="shared" si="292"/>
        <v>Stayed</v>
      </c>
      <c r="M9349" t="str">
        <f t="shared" si="293"/>
        <v>20k-50k</v>
      </c>
    </row>
    <row r="9350" spans="1:13" x14ac:dyDescent="0.25">
      <c r="A9350">
        <v>789500</v>
      </c>
      <c r="B9350">
        <v>6.3</v>
      </c>
      <c r="C9350">
        <v>9.3000000000000007</v>
      </c>
      <c r="D9350">
        <v>4</v>
      </c>
      <c r="E9350">
        <v>238</v>
      </c>
      <c r="F9350">
        <v>2</v>
      </c>
      <c r="G9350">
        <v>0</v>
      </c>
      <c r="H9350">
        <v>0</v>
      </c>
      <c r="I9350" t="s">
        <v>14</v>
      </c>
      <c r="J9350">
        <v>15131</v>
      </c>
      <c r="K9350">
        <v>0</v>
      </c>
      <c r="L9350" t="str">
        <f t="shared" si="292"/>
        <v>Stayed</v>
      </c>
      <c r="M9350" t="str">
        <f t="shared" si="293"/>
        <v>Under 20k</v>
      </c>
    </row>
    <row r="9351" spans="1:13" x14ac:dyDescent="0.25">
      <c r="A9351">
        <v>789501</v>
      </c>
      <c r="B9351">
        <v>6.6</v>
      </c>
      <c r="C9351">
        <v>7.2</v>
      </c>
      <c r="D9351">
        <v>4</v>
      </c>
      <c r="E9351">
        <v>137</v>
      </c>
      <c r="F9351">
        <v>3</v>
      </c>
      <c r="G9351">
        <v>0</v>
      </c>
      <c r="H9351">
        <v>0</v>
      </c>
      <c r="I9351" t="s">
        <v>14</v>
      </c>
      <c r="J9351">
        <v>32187</v>
      </c>
      <c r="K9351">
        <v>0</v>
      </c>
      <c r="L9351" t="str">
        <f t="shared" si="292"/>
        <v>Stayed</v>
      </c>
      <c r="M9351" t="str">
        <f t="shared" si="293"/>
        <v>20k-50k</v>
      </c>
    </row>
    <row r="9352" spans="1:13" x14ac:dyDescent="0.25">
      <c r="A9352">
        <v>789502</v>
      </c>
      <c r="B9352">
        <v>1.9</v>
      </c>
      <c r="C9352">
        <v>7.9</v>
      </c>
      <c r="D9352">
        <v>5</v>
      </c>
      <c r="E9352">
        <v>171</v>
      </c>
      <c r="F9352">
        <v>3</v>
      </c>
      <c r="G9352">
        <v>1</v>
      </c>
      <c r="H9352">
        <v>0</v>
      </c>
      <c r="I9352" t="s">
        <v>14</v>
      </c>
      <c r="J9352">
        <v>15547</v>
      </c>
      <c r="K9352">
        <v>0</v>
      </c>
      <c r="L9352" t="str">
        <f t="shared" si="292"/>
        <v>Stayed</v>
      </c>
      <c r="M9352" t="str">
        <f t="shared" si="293"/>
        <v>Under 20k</v>
      </c>
    </row>
    <row r="9353" spans="1:13" x14ac:dyDescent="0.25">
      <c r="A9353">
        <v>789503</v>
      </c>
      <c r="B9353">
        <v>6.3</v>
      </c>
      <c r="C9353">
        <v>5.9</v>
      </c>
      <c r="D9353">
        <v>4</v>
      </c>
      <c r="E9353">
        <v>249</v>
      </c>
      <c r="F9353">
        <v>2</v>
      </c>
      <c r="G9353">
        <v>0</v>
      </c>
      <c r="H9353">
        <v>0</v>
      </c>
      <c r="I9353" t="s">
        <v>14</v>
      </c>
      <c r="J9353">
        <v>19441</v>
      </c>
      <c r="K9353">
        <v>0</v>
      </c>
      <c r="L9353" t="str">
        <f t="shared" si="292"/>
        <v>Stayed</v>
      </c>
      <c r="M9353" t="str">
        <f t="shared" si="293"/>
        <v>Under 20k</v>
      </c>
    </row>
    <row r="9354" spans="1:13" x14ac:dyDescent="0.25">
      <c r="A9354">
        <v>789504</v>
      </c>
      <c r="B9354">
        <v>3.2</v>
      </c>
      <c r="C9354">
        <v>7.4</v>
      </c>
      <c r="D9354">
        <v>6</v>
      </c>
      <c r="E9354">
        <v>205</v>
      </c>
      <c r="F9354">
        <v>3</v>
      </c>
      <c r="G9354">
        <v>0</v>
      </c>
      <c r="H9354">
        <v>0</v>
      </c>
      <c r="I9354" t="s">
        <v>14</v>
      </c>
      <c r="J9354">
        <v>21743</v>
      </c>
      <c r="K9354">
        <v>0</v>
      </c>
      <c r="L9354" t="str">
        <f t="shared" si="292"/>
        <v>Stayed</v>
      </c>
      <c r="M9354" t="str">
        <f t="shared" si="293"/>
        <v>20k-50k</v>
      </c>
    </row>
    <row r="9355" spans="1:13" x14ac:dyDescent="0.25">
      <c r="A9355">
        <v>789505</v>
      </c>
      <c r="B9355">
        <v>7.3</v>
      </c>
      <c r="C9355">
        <v>5.5</v>
      </c>
      <c r="D9355">
        <v>3</v>
      </c>
      <c r="E9355">
        <v>149</v>
      </c>
      <c r="F9355">
        <v>3</v>
      </c>
      <c r="G9355">
        <v>0</v>
      </c>
      <c r="H9355">
        <v>0</v>
      </c>
      <c r="I9355" t="s">
        <v>14</v>
      </c>
      <c r="J9355">
        <v>11863</v>
      </c>
      <c r="K9355">
        <v>0</v>
      </c>
      <c r="L9355" t="str">
        <f t="shared" si="292"/>
        <v>Stayed</v>
      </c>
      <c r="M9355" t="str">
        <f t="shared" si="293"/>
        <v>Under 20k</v>
      </c>
    </row>
    <row r="9356" spans="1:13" x14ac:dyDescent="0.25">
      <c r="A9356">
        <v>789506</v>
      </c>
      <c r="B9356">
        <v>7.5</v>
      </c>
      <c r="C9356">
        <v>8.9</v>
      </c>
      <c r="D9356">
        <v>4</v>
      </c>
      <c r="E9356">
        <v>139</v>
      </c>
      <c r="F9356">
        <v>3</v>
      </c>
      <c r="G9356">
        <v>0</v>
      </c>
      <c r="H9356">
        <v>0</v>
      </c>
      <c r="I9356" t="s">
        <v>14</v>
      </c>
      <c r="J9356">
        <v>10933</v>
      </c>
      <c r="K9356">
        <v>0</v>
      </c>
      <c r="L9356" t="str">
        <f t="shared" si="292"/>
        <v>Stayed</v>
      </c>
      <c r="M9356" t="str">
        <f t="shared" si="293"/>
        <v>Under 20k</v>
      </c>
    </row>
    <row r="9357" spans="1:13" x14ac:dyDescent="0.25">
      <c r="A9357">
        <v>789507</v>
      </c>
      <c r="B9357">
        <v>7</v>
      </c>
      <c r="C9357">
        <v>6.6</v>
      </c>
      <c r="D9357">
        <v>4</v>
      </c>
      <c r="E9357">
        <v>168</v>
      </c>
      <c r="F9357">
        <v>3</v>
      </c>
      <c r="G9357">
        <v>0</v>
      </c>
      <c r="H9357">
        <v>0</v>
      </c>
      <c r="I9357" t="s">
        <v>14</v>
      </c>
      <c r="J9357">
        <v>12548</v>
      </c>
      <c r="K9357">
        <v>0</v>
      </c>
      <c r="L9357" t="str">
        <f t="shared" si="292"/>
        <v>Stayed</v>
      </c>
      <c r="M9357" t="str">
        <f t="shared" si="293"/>
        <v>Under 20k</v>
      </c>
    </row>
    <row r="9358" spans="1:13" x14ac:dyDescent="0.25">
      <c r="A9358">
        <v>789508</v>
      </c>
      <c r="B9358">
        <v>7.7</v>
      </c>
      <c r="C9358">
        <v>6.1</v>
      </c>
      <c r="D9358">
        <v>4</v>
      </c>
      <c r="E9358">
        <v>181</v>
      </c>
      <c r="F9358">
        <v>2</v>
      </c>
      <c r="G9358">
        <v>0</v>
      </c>
      <c r="H9358">
        <v>0</v>
      </c>
      <c r="I9358" t="s">
        <v>15</v>
      </c>
      <c r="J9358">
        <v>27350</v>
      </c>
      <c r="K9358">
        <v>0</v>
      </c>
      <c r="L9358" t="str">
        <f t="shared" si="292"/>
        <v>Stayed</v>
      </c>
      <c r="M9358" t="str">
        <f t="shared" si="293"/>
        <v>20k-50k</v>
      </c>
    </row>
    <row r="9359" spans="1:13" x14ac:dyDescent="0.25">
      <c r="A9359">
        <v>789509</v>
      </c>
      <c r="B9359">
        <v>8.3000000000000007</v>
      </c>
      <c r="C9359">
        <v>8</v>
      </c>
      <c r="D9359">
        <v>4</v>
      </c>
      <c r="E9359">
        <v>150</v>
      </c>
      <c r="F9359">
        <v>3</v>
      </c>
      <c r="G9359">
        <v>0</v>
      </c>
      <c r="H9359">
        <v>0</v>
      </c>
      <c r="I9359" t="s">
        <v>15</v>
      </c>
      <c r="J9359">
        <v>14498</v>
      </c>
      <c r="K9359">
        <v>0</v>
      </c>
      <c r="L9359" t="str">
        <f t="shared" si="292"/>
        <v>Stayed</v>
      </c>
      <c r="M9359" t="str">
        <f t="shared" si="293"/>
        <v>Under 20k</v>
      </c>
    </row>
    <row r="9360" spans="1:13" x14ac:dyDescent="0.25">
      <c r="A9360">
        <v>789510</v>
      </c>
      <c r="B9360">
        <v>7.5</v>
      </c>
      <c r="C9360">
        <v>4.9000000000000004</v>
      </c>
      <c r="D9360">
        <v>4</v>
      </c>
      <c r="E9360">
        <v>246</v>
      </c>
      <c r="F9360">
        <v>3</v>
      </c>
      <c r="G9360">
        <v>0</v>
      </c>
      <c r="H9360">
        <v>0</v>
      </c>
      <c r="I9360" t="s">
        <v>15</v>
      </c>
      <c r="J9360">
        <v>30187</v>
      </c>
      <c r="K9360">
        <v>0</v>
      </c>
      <c r="L9360" t="str">
        <f t="shared" si="292"/>
        <v>Stayed</v>
      </c>
      <c r="M9360" t="str">
        <f t="shared" si="293"/>
        <v>20k-50k</v>
      </c>
    </row>
    <row r="9361" spans="1:13" x14ac:dyDescent="0.25">
      <c r="A9361">
        <v>789511</v>
      </c>
      <c r="B9361">
        <v>9.6999999999999993</v>
      </c>
      <c r="C9361">
        <v>5.4</v>
      </c>
      <c r="D9361">
        <v>3</v>
      </c>
      <c r="E9361">
        <v>271</v>
      </c>
      <c r="F9361">
        <v>3</v>
      </c>
      <c r="G9361">
        <v>0</v>
      </c>
      <c r="H9361">
        <v>0</v>
      </c>
      <c r="I9361" t="s">
        <v>15</v>
      </c>
      <c r="J9361">
        <v>83657</v>
      </c>
      <c r="K9361">
        <v>0</v>
      </c>
      <c r="L9361" t="str">
        <f t="shared" si="292"/>
        <v>Stayed</v>
      </c>
      <c r="M9361" t="str">
        <f t="shared" si="293"/>
        <v>50k-1lkh</v>
      </c>
    </row>
    <row r="9362" spans="1:13" x14ac:dyDescent="0.25">
      <c r="A9362">
        <v>789512</v>
      </c>
      <c r="B9362">
        <v>7.5</v>
      </c>
      <c r="C9362">
        <v>5.5</v>
      </c>
      <c r="D9362">
        <v>5</v>
      </c>
      <c r="E9362">
        <v>204</v>
      </c>
      <c r="F9362">
        <v>3</v>
      </c>
      <c r="G9362">
        <v>0</v>
      </c>
      <c r="H9362">
        <v>0</v>
      </c>
      <c r="I9362" t="s">
        <v>15</v>
      </c>
      <c r="J9362">
        <v>39154</v>
      </c>
      <c r="K9362">
        <v>0</v>
      </c>
      <c r="L9362" t="str">
        <f t="shared" si="292"/>
        <v>Stayed</v>
      </c>
      <c r="M9362" t="str">
        <f t="shared" si="293"/>
        <v>20k-50k</v>
      </c>
    </row>
    <row r="9363" spans="1:13" x14ac:dyDescent="0.25">
      <c r="A9363">
        <v>789513</v>
      </c>
      <c r="B9363">
        <v>6.6</v>
      </c>
      <c r="C9363">
        <v>8.4</v>
      </c>
      <c r="D9363">
        <v>3</v>
      </c>
      <c r="E9363">
        <v>170</v>
      </c>
      <c r="F9363">
        <v>4</v>
      </c>
      <c r="G9363">
        <v>0</v>
      </c>
      <c r="H9363">
        <v>0</v>
      </c>
      <c r="I9363" t="s">
        <v>15</v>
      </c>
      <c r="J9363">
        <v>22312</v>
      </c>
      <c r="K9363">
        <v>0</v>
      </c>
      <c r="L9363" t="str">
        <f t="shared" si="292"/>
        <v>Stayed</v>
      </c>
      <c r="M9363" t="str">
        <f t="shared" si="293"/>
        <v>20k-50k</v>
      </c>
    </row>
    <row r="9364" spans="1:13" x14ac:dyDescent="0.25">
      <c r="A9364">
        <v>789514</v>
      </c>
      <c r="B9364">
        <v>5.6</v>
      </c>
      <c r="C9364">
        <v>4.9000000000000004</v>
      </c>
      <c r="D9364">
        <v>3</v>
      </c>
      <c r="E9364">
        <v>208</v>
      </c>
      <c r="F9364">
        <v>3</v>
      </c>
      <c r="G9364">
        <v>0</v>
      </c>
      <c r="H9364">
        <v>0</v>
      </c>
      <c r="I9364" t="s">
        <v>15</v>
      </c>
      <c r="J9364">
        <v>33509</v>
      </c>
      <c r="K9364">
        <v>0</v>
      </c>
      <c r="L9364" t="str">
        <f t="shared" si="292"/>
        <v>Stayed</v>
      </c>
      <c r="M9364" t="str">
        <f t="shared" si="293"/>
        <v>20k-50k</v>
      </c>
    </row>
    <row r="9365" spans="1:13" x14ac:dyDescent="0.25">
      <c r="A9365">
        <v>789515</v>
      </c>
      <c r="B9365">
        <v>7.7</v>
      </c>
      <c r="C9365">
        <v>9.8000000000000007</v>
      </c>
      <c r="D9365">
        <v>2</v>
      </c>
      <c r="E9365">
        <v>226</v>
      </c>
      <c r="F9365">
        <v>3</v>
      </c>
      <c r="G9365">
        <v>0</v>
      </c>
      <c r="H9365">
        <v>0</v>
      </c>
      <c r="I9365" t="s">
        <v>15</v>
      </c>
      <c r="J9365">
        <v>39236</v>
      </c>
      <c r="K9365">
        <v>0</v>
      </c>
      <c r="L9365" t="str">
        <f t="shared" si="292"/>
        <v>Stayed</v>
      </c>
      <c r="M9365" t="str">
        <f t="shared" si="293"/>
        <v>20k-50k</v>
      </c>
    </row>
    <row r="9366" spans="1:13" x14ac:dyDescent="0.25">
      <c r="A9366">
        <v>789516</v>
      </c>
      <c r="B9366">
        <v>8.1999999999999993</v>
      </c>
      <c r="C9366">
        <v>8.1</v>
      </c>
      <c r="D9366">
        <v>3</v>
      </c>
      <c r="E9366">
        <v>149</v>
      </c>
      <c r="F9366">
        <v>3</v>
      </c>
      <c r="G9366">
        <v>0</v>
      </c>
      <c r="H9366">
        <v>0</v>
      </c>
      <c r="I9366" t="s">
        <v>15</v>
      </c>
      <c r="J9366">
        <v>36570</v>
      </c>
      <c r="K9366">
        <v>0</v>
      </c>
      <c r="L9366" t="str">
        <f t="shared" si="292"/>
        <v>Stayed</v>
      </c>
      <c r="M9366" t="str">
        <f t="shared" si="293"/>
        <v>20k-50k</v>
      </c>
    </row>
    <row r="9367" spans="1:13" x14ac:dyDescent="0.25">
      <c r="A9367">
        <v>789517</v>
      </c>
      <c r="B9367">
        <v>8.5</v>
      </c>
      <c r="C9367">
        <v>5.9</v>
      </c>
      <c r="D9367">
        <v>2</v>
      </c>
      <c r="E9367">
        <v>264</v>
      </c>
      <c r="F9367">
        <v>2</v>
      </c>
      <c r="G9367">
        <v>0</v>
      </c>
      <c r="H9367">
        <v>0</v>
      </c>
      <c r="I9367" t="s">
        <v>15</v>
      </c>
      <c r="J9367">
        <v>10769</v>
      </c>
      <c r="K9367">
        <v>0</v>
      </c>
      <c r="L9367" t="str">
        <f t="shared" si="292"/>
        <v>Stayed</v>
      </c>
      <c r="M9367" t="str">
        <f t="shared" si="293"/>
        <v>Under 20k</v>
      </c>
    </row>
    <row r="9368" spans="1:13" x14ac:dyDescent="0.25">
      <c r="A9368">
        <v>789518</v>
      </c>
      <c r="B9368">
        <v>4.9000000000000004</v>
      </c>
      <c r="C9368">
        <v>7.9</v>
      </c>
      <c r="D9368">
        <v>5</v>
      </c>
      <c r="E9368">
        <v>177</v>
      </c>
      <c r="F9368">
        <v>2</v>
      </c>
      <c r="G9368">
        <v>0</v>
      </c>
      <c r="H9368">
        <v>0</v>
      </c>
      <c r="I9368" t="s">
        <v>15</v>
      </c>
      <c r="J9368">
        <v>25850</v>
      </c>
      <c r="K9368">
        <v>0</v>
      </c>
      <c r="L9368" t="str">
        <f t="shared" si="292"/>
        <v>Stayed</v>
      </c>
      <c r="M9368" t="str">
        <f t="shared" si="293"/>
        <v>20k-50k</v>
      </c>
    </row>
    <row r="9369" spans="1:13" x14ac:dyDescent="0.25">
      <c r="A9369">
        <v>789519</v>
      </c>
      <c r="B9369">
        <v>2.4</v>
      </c>
      <c r="C9369">
        <v>8.6999999999999993</v>
      </c>
      <c r="D9369">
        <v>4</v>
      </c>
      <c r="E9369">
        <v>262</v>
      </c>
      <c r="F9369">
        <v>3</v>
      </c>
      <c r="G9369">
        <v>0</v>
      </c>
      <c r="H9369">
        <v>0</v>
      </c>
      <c r="I9369" t="s">
        <v>14</v>
      </c>
      <c r="J9369">
        <v>10627</v>
      </c>
      <c r="K9369">
        <v>0</v>
      </c>
      <c r="L9369" t="str">
        <f t="shared" si="292"/>
        <v>Stayed</v>
      </c>
      <c r="M9369" t="str">
        <f t="shared" si="293"/>
        <v>Under 20k</v>
      </c>
    </row>
    <row r="9370" spans="1:13" x14ac:dyDescent="0.25">
      <c r="A9370">
        <v>789520</v>
      </c>
      <c r="B9370">
        <v>3.2</v>
      </c>
      <c r="C9370">
        <v>7.4</v>
      </c>
      <c r="D9370">
        <v>3</v>
      </c>
      <c r="E9370">
        <v>211</v>
      </c>
      <c r="F9370">
        <v>3</v>
      </c>
      <c r="G9370">
        <v>0</v>
      </c>
      <c r="H9370">
        <v>0</v>
      </c>
      <c r="I9370" t="s">
        <v>14</v>
      </c>
      <c r="J9370">
        <v>38375</v>
      </c>
      <c r="K9370">
        <v>0</v>
      </c>
      <c r="L9370" t="str">
        <f t="shared" si="292"/>
        <v>Stayed</v>
      </c>
      <c r="M9370" t="str">
        <f t="shared" si="293"/>
        <v>20k-50k</v>
      </c>
    </row>
    <row r="9371" spans="1:13" x14ac:dyDescent="0.25">
      <c r="A9371">
        <v>789521</v>
      </c>
      <c r="B9371">
        <v>7.7</v>
      </c>
      <c r="C9371">
        <v>5.0999999999999996</v>
      </c>
      <c r="D9371">
        <v>4</v>
      </c>
      <c r="E9371">
        <v>141</v>
      </c>
      <c r="F9371">
        <v>3</v>
      </c>
      <c r="G9371">
        <v>1</v>
      </c>
      <c r="H9371">
        <v>0</v>
      </c>
      <c r="I9371" t="s">
        <v>14</v>
      </c>
      <c r="J9371">
        <v>34612</v>
      </c>
      <c r="K9371">
        <v>0</v>
      </c>
      <c r="L9371" t="str">
        <f t="shared" si="292"/>
        <v>Stayed</v>
      </c>
      <c r="M9371" t="str">
        <f t="shared" si="293"/>
        <v>20k-50k</v>
      </c>
    </row>
    <row r="9372" spans="1:13" x14ac:dyDescent="0.25">
      <c r="A9372">
        <v>789522</v>
      </c>
      <c r="B9372">
        <v>7.7</v>
      </c>
      <c r="C9372">
        <v>8.3000000000000007</v>
      </c>
      <c r="D9372">
        <v>5</v>
      </c>
      <c r="E9372">
        <v>197</v>
      </c>
      <c r="F9372">
        <v>4</v>
      </c>
      <c r="G9372">
        <v>0</v>
      </c>
      <c r="H9372">
        <v>0</v>
      </c>
      <c r="I9372" t="s">
        <v>16</v>
      </c>
      <c r="J9372">
        <v>237707</v>
      </c>
      <c r="K9372">
        <v>0</v>
      </c>
      <c r="L9372" t="str">
        <f t="shared" si="292"/>
        <v>Stayed</v>
      </c>
      <c r="M9372" t="str">
        <f t="shared" si="293"/>
        <v>Above 1lkh</v>
      </c>
    </row>
    <row r="9373" spans="1:13" x14ac:dyDescent="0.25">
      <c r="A9373">
        <v>789523</v>
      </c>
      <c r="B9373">
        <v>9.3000000000000007</v>
      </c>
      <c r="C9373">
        <v>8.6999999999999993</v>
      </c>
      <c r="D9373">
        <v>3</v>
      </c>
      <c r="E9373">
        <v>154</v>
      </c>
      <c r="F9373">
        <v>3</v>
      </c>
      <c r="G9373">
        <v>1</v>
      </c>
      <c r="H9373">
        <v>0</v>
      </c>
      <c r="I9373" t="s">
        <v>17</v>
      </c>
      <c r="J9373">
        <v>39482</v>
      </c>
      <c r="K9373">
        <v>0</v>
      </c>
      <c r="L9373" t="str">
        <f t="shared" si="292"/>
        <v>Stayed</v>
      </c>
      <c r="M9373" t="str">
        <f t="shared" si="293"/>
        <v>20k-50k</v>
      </c>
    </row>
    <row r="9374" spans="1:13" x14ac:dyDescent="0.25">
      <c r="A9374">
        <v>789524</v>
      </c>
      <c r="B9374">
        <v>2.2000000000000002</v>
      </c>
      <c r="C9374">
        <v>7.4</v>
      </c>
      <c r="D9374">
        <v>5</v>
      </c>
      <c r="E9374">
        <v>178</v>
      </c>
      <c r="F9374">
        <v>5</v>
      </c>
      <c r="G9374">
        <v>0</v>
      </c>
      <c r="H9374">
        <v>0</v>
      </c>
      <c r="I9374" t="s">
        <v>17</v>
      </c>
      <c r="J9374">
        <v>25428</v>
      </c>
      <c r="K9374">
        <v>0</v>
      </c>
      <c r="L9374" t="str">
        <f t="shared" si="292"/>
        <v>Stayed</v>
      </c>
      <c r="M9374" t="str">
        <f t="shared" si="293"/>
        <v>20k-50k</v>
      </c>
    </row>
    <row r="9375" spans="1:13" x14ac:dyDescent="0.25">
      <c r="A9375">
        <v>789525</v>
      </c>
      <c r="B9375">
        <v>2.4</v>
      </c>
      <c r="C9375">
        <v>8.9</v>
      </c>
      <c r="D9375">
        <v>5</v>
      </c>
      <c r="E9375">
        <v>169</v>
      </c>
      <c r="F9375">
        <v>4</v>
      </c>
      <c r="G9375">
        <v>0</v>
      </c>
      <c r="H9375">
        <v>0</v>
      </c>
      <c r="I9375" t="s">
        <v>17</v>
      </c>
      <c r="J9375">
        <v>16027</v>
      </c>
      <c r="K9375">
        <v>0</v>
      </c>
      <c r="L9375" t="str">
        <f t="shared" si="292"/>
        <v>Stayed</v>
      </c>
      <c r="M9375" t="str">
        <f t="shared" si="293"/>
        <v>Under 20k</v>
      </c>
    </row>
    <row r="9376" spans="1:13" x14ac:dyDescent="0.25">
      <c r="A9376">
        <v>789526</v>
      </c>
      <c r="B9376">
        <v>9.9</v>
      </c>
      <c r="C9376">
        <v>9.9</v>
      </c>
      <c r="D9376">
        <v>3</v>
      </c>
      <c r="E9376">
        <v>228</v>
      </c>
      <c r="F9376">
        <v>4</v>
      </c>
      <c r="G9376">
        <v>0</v>
      </c>
      <c r="H9376">
        <v>0</v>
      </c>
      <c r="I9376" t="s">
        <v>17</v>
      </c>
      <c r="J9376">
        <v>27710</v>
      </c>
      <c r="K9376">
        <v>0</v>
      </c>
      <c r="L9376" t="str">
        <f t="shared" si="292"/>
        <v>Stayed</v>
      </c>
      <c r="M9376" t="str">
        <f t="shared" si="293"/>
        <v>20k-50k</v>
      </c>
    </row>
    <row r="9377" spans="1:13" x14ac:dyDescent="0.25">
      <c r="A9377">
        <v>789527</v>
      </c>
      <c r="B9377">
        <v>6.1</v>
      </c>
      <c r="C9377">
        <v>5</v>
      </c>
      <c r="D9377">
        <v>3</v>
      </c>
      <c r="E9377">
        <v>231</v>
      </c>
      <c r="F9377">
        <v>3</v>
      </c>
      <c r="G9377">
        <v>0</v>
      </c>
      <c r="H9377">
        <v>0</v>
      </c>
      <c r="I9377" t="s">
        <v>17</v>
      </c>
      <c r="J9377">
        <v>230072</v>
      </c>
      <c r="K9377">
        <v>0</v>
      </c>
      <c r="L9377" t="str">
        <f t="shared" si="292"/>
        <v>Stayed</v>
      </c>
      <c r="M9377" t="str">
        <f t="shared" si="293"/>
        <v>Above 1lkh</v>
      </c>
    </row>
    <row r="9378" spans="1:13" x14ac:dyDescent="0.25">
      <c r="A9378">
        <v>789528</v>
      </c>
      <c r="B9378">
        <v>6</v>
      </c>
      <c r="C9378">
        <v>9.1</v>
      </c>
      <c r="D9378">
        <v>4</v>
      </c>
      <c r="E9378">
        <v>185</v>
      </c>
      <c r="F9378">
        <v>3</v>
      </c>
      <c r="G9378">
        <v>1</v>
      </c>
      <c r="H9378">
        <v>0</v>
      </c>
      <c r="I9378" t="s">
        <v>18</v>
      </c>
      <c r="J9378">
        <v>10711</v>
      </c>
      <c r="K9378">
        <v>0</v>
      </c>
      <c r="L9378" t="str">
        <f t="shared" si="292"/>
        <v>Stayed</v>
      </c>
      <c r="M9378" t="str">
        <f t="shared" si="293"/>
        <v>Under 20k</v>
      </c>
    </row>
    <row r="9379" spans="1:13" x14ac:dyDescent="0.25">
      <c r="A9379">
        <v>789529</v>
      </c>
      <c r="B9379">
        <v>7.9</v>
      </c>
      <c r="C9379">
        <v>7</v>
      </c>
      <c r="D9379">
        <v>3</v>
      </c>
      <c r="E9379">
        <v>195</v>
      </c>
      <c r="F9379">
        <v>2</v>
      </c>
      <c r="G9379">
        <v>0</v>
      </c>
      <c r="H9379">
        <v>0</v>
      </c>
      <c r="I9379" t="s">
        <v>18</v>
      </c>
      <c r="J9379">
        <v>39513</v>
      </c>
      <c r="K9379">
        <v>0</v>
      </c>
      <c r="L9379" t="str">
        <f t="shared" si="292"/>
        <v>Stayed</v>
      </c>
      <c r="M9379" t="str">
        <f t="shared" si="293"/>
        <v>20k-50k</v>
      </c>
    </row>
    <row r="9380" spans="1:13" x14ac:dyDescent="0.25">
      <c r="A9380">
        <v>789530</v>
      </c>
      <c r="B9380">
        <v>9.4</v>
      </c>
      <c r="C9380">
        <v>6.2</v>
      </c>
      <c r="D9380">
        <v>3</v>
      </c>
      <c r="E9380">
        <v>147</v>
      </c>
      <c r="F9380">
        <v>3</v>
      </c>
      <c r="G9380">
        <v>0</v>
      </c>
      <c r="H9380">
        <v>0</v>
      </c>
      <c r="I9380" t="s">
        <v>18</v>
      </c>
      <c r="J9380">
        <v>20603</v>
      </c>
      <c r="K9380">
        <v>0</v>
      </c>
      <c r="L9380" t="str">
        <f t="shared" si="292"/>
        <v>Stayed</v>
      </c>
      <c r="M9380" t="str">
        <f t="shared" si="293"/>
        <v>20k-50k</v>
      </c>
    </row>
    <row r="9381" spans="1:13" x14ac:dyDescent="0.25">
      <c r="A9381">
        <v>789531</v>
      </c>
      <c r="B9381">
        <v>1.8</v>
      </c>
      <c r="C9381">
        <v>8.5</v>
      </c>
      <c r="D9381">
        <v>5</v>
      </c>
      <c r="E9381">
        <v>192</v>
      </c>
      <c r="F9381">
        <v>3</v>
      </c>
      <c r="G9381">
        <v>0</v>
      </c>
      <c r="H9381">
        <v>0</v>
      </c>
      <c r="I9381" t="s">
        <v>18</v>
      </c>
      <c r="J9381">
        <v>274920</v>
      </c>
      <c r="K9381">
        <v>0</v>
      </c>
      <c r="L9381" t="str">
        <f t="shared" si="292"/>
        <v>Stayed</v>
      </c>
      <c r="M9381" t="str">
        <f t="shared" si="293"/>
        <v>Above 1lkh</v>
      </c>
    </row>
    <row r="9382" spans="1:13" x14ac:dyDescent="0.25">
      <c r="A9382">
        <v>789532</v>
      </c>
      <c r="B9382">
        <v>5.0999999999999996</v>
      </c>
      <c r="C9382">
        <v>7.3</v>
      </c>
      <c r="D9382">
        <v>5</v>
      </c>
      <c r="E9382">
        <v>241</v>
      </c>
      <c r="F9382">
        <v>3</v>
      </c>
      <c r="G9382">
        <v>0</v>
      </c>
      <c r="H9382">
        <v>0</v>
      </c>
      <c r="I9382" t="s">
        <v>17</v>
      </c>
      <c r="J9382">
        <v>35698</v>
      </c>
      <c r="K9382">
        <v>0</v>
      </c>
      <c r="L9382" t="str">
        <f t="shared" si="292"/>
        <v>Stayed</v>
      </c>
      <c r="M9382" t="str">
        <f t="shared" si="293"/>
        <v>20k-50k</v>
      </c>
    </row>
    <row r="9383" spans="1:13" x14ac:dyDescent="0.25">
      <c r="A9383">
        <v>789533</v>
      </c>
      <c r="B9383">
        <v>5.5</v>
      </c>
      <c r="C9383">
        <v>9.1999999999999993</v>
      </c>
      <c r="D9383">
        <v>3</v>
      </c>
      <c r="E9383">
        <v>151</v>
      </c>
      <c r="F9383">
        <v>3</v>
      </c>
      <c r="G9383">
        <v>0</v>
      </c>
      <c r="H9383">
        <v>0</v>
      </c>
      <c r="I9383" t="s">
        <v>20</v>
      </c>
      <c r="J9383">
        <v>44365</v>
      </c>
      <c r="K9383">
        <v>0</v>
      </c>
      <c r="L9383" t="str">
        <f t="shared" si="292"/>
        <v>Stayed</v>
      </c>
      <c r="M9383" t="str">
        <f t="shared" si="293"/>
        <v>20k-50k</v>
      </c>
    </row>
    <row r="9384" spans="1:13" x14ac:dyDescent="0.25">
      <c r="A9384">
        <v>789534</v>
      </c>
      <c r="B9384">
        <v>7.3</v>
      </c>
      <c r="C9384">
        <v>7.4</v>
      </c>
      <c r="D9384">
        <v>3</v>
      </c>
      <c r="E9384">
        <v>221</v>
      </c>
      <c r="F9384">
        <v>3</v>
      </c>
      <c r="G9384">
        <v>0</v>
      </c>
      <c r="H9384">
        <v>0</v>
      </c>
      <c r="I9384" t="s">
        <v>20</v>
      </c>
      <c r="J9384">
        <v>145609</v>
      </c>
      <c r="K9384">
        <v>0</v>
      </c>
      <c r="L9384" t="str">
        <f t="shared" si="292"/>
        <v>Stayed</v>
      </c>
      <c r="M9384" t="str">
        <f t="shared" si="293"/>
        <v>Above 1lkh</v>
      </c>
    </row>
    <row r="9385" spans="1:13" x14ac:dyDescent="0.25">
      <c r="A9385">
        <v>789535</v>
      </c>
      <c r="B9385">
        <v>4.0999999999999996</v>
      </c>
      <c r="C9385">
        <v>6.3</v>
      </c>
      <c r="D9385">
        <v>5</v>
      </c>
      <c r="E9385">
        <v>263</v>
      </c>
      <c r="F9385">
        <v>3</v>
      </c>
      <c r="G9385">
        <v>0</v>
      </c>
      <c r="H9385">
        <v>0</v>
      </c>
      <c r="I9385" t="s">
        <v>20</v>
      </c>
      <c r="J9385">
        <v>40743</v>
      </c>
      <c r="K9385">
        <v>0</v>
      </c>
      <c r="L9385" t="str">
        <f t="shared" si="292"/>
        <v>Stayed</v>
      </c>
      <c r="M9385" t="str">
        <f t="shared" si="293"/>
        <v>20k-50k</v>
      </c>
    </row>
    <row r="9386" spans="1:13" x14ac:dyDescent="0.25">
      <c r="A9386">
        <v>789536</v>
      </c>
      <c r="B9386">
        <v>8.8000000000000007</v>
      </c>
      <c r="C9386">
        <v>6.6</v>
      </c>
      <c r="D9386">
        <v>3</v>
      </c>
      <c r="E9386">
        <v>178</v>
      </c>
      <c r="F9386">
        <v>3</v>
      </c>
      <c r="G9386">
        <v>0</v>
      </c>
      <c r="H9386">
        <v>0</v>
      </c>
      <c r="I9386" t="s">
        <v>20</v>
      </c>
      <c r="J9386">
        <v>257067</v>
      </c>
      <c r="K9386">
        <v>0</v>
      </c>
      <c r="L9386" t="str">
        <f t="shared" si="292"/>
        <v>Stayed</v>
      </c>
      <c r="M9386" t="str">
        <f t="shared" si="293"/>
        <v>Above 1lkh</v>
      </c>
    </row>
    <row r="9387" spans="1:13" x14ac:dyDescent="0.25">
      <c r="A9387">
        <v>789537</v>
      </c>
      <c r="B9387">
        <v>2.2999999999999998</v>
      </c>
      <c r="C9387">
        <v>5.6</v>
      </c>
      <c r="D9387">
        <v>5</v>
      </c>
      <c r="E9387">
        <v>169</v>
      </c>
      <c r="F9387">
        <v>5</v>
      </c>
      <c r="G9387">
        <v>0</v>
      </c>
      <c r="H9387">
        <v>0</v>
      </c>
      <c r="I9387" t="s">
        <v>20</v>
      </c>
      <c r="J9387">
        <v>84384</v>
      </c>
      <c r="K9387">
        <v>0</v>
      </c>
      <c r="L9387" t="str">
        <f t="shared" si="292"/>
        <v>Stayed</v>
      </c>
      <c r="M9387" t="str">
        <f t="shared" si="293"/>
        <v>50k-1lkh</v>
      </c>
    </row>
    <row r="9388" spans="1:13" x14ac:dyDescent="0.25">
      <c r="A9388">
        <v>789538</v>
      </c>
      <c r="B9388">
        <v>7.8</v>
      </c>
      <c r="C9388">
        <v>5.6</v>
      </c>
      <c r="D9388">
        <v>3</v>
      </c>
      <c r="E9388">
        <v>271</v>
      </c>
      <c r="F9388">
        <v>4</v>
      </c>
      <c r="G9388">
        <v>0</v>
      </c>
      <c r="H9388">
        <v>0</v>
      </c>
      <c r="I9388" t="s">
        <v>19</v>
      </c>
      <c r="J9388">
        <v>68385</v>
      </c>
      <c r="K9388">
        <v>0</v>
      </c>
      <c r="L9388" t="str">
        <f t="shared" si="292"/>
        <v>Stayed</v>
      </c>
      <c r="M9388" t="str">
        <f t="shared" si="293"/>
        <v>50k-1lkh</v>
      </c>
    </row>
    <row r="9389" spans="1:13" x14ac:dyDescent="0.25">
      <c r="A9389">
        <v>789539</v>
      </c>
      <c r="B9389">
        <v>3.4</v>
      </c>
      <c r="C9389">
        <v>6.9</v>
      </c>
      <c r="D9389">
        <v>3</v>
      </c>
      <c r="E9389">
        <v>155</v>
      </c>
      <c r="F9389">
        <v>3</v>
      </c>
      <c r="G9389">
        <v>0</v>
      </c>
      <c r="H9389">
        <v>0</v>
      </c>
      <c r="I9389" t="s">
        <v>19</v>
      </c>
      <c r="J9389">
        <v>63866</v>
      </c>
      <c r="K9389">
        <v>0</v>
      </c>
      <c r="L9389" t="str">
        <f t="shared" si="292"/>
        <v>Stayed</v>
      </c>
      <c r="M9389" t="str">
        <f t="shared" si="293"/>
        <v>50k-1lkh</v>
      </c>
    </row>
    <row r="9390" spans="1:13" x14ac:dyDescent="0.25">
      <c r="A9390">
        <v>789540</v>
      </c>
      <c r="B9390">
        <v>5.0999999999999996</v>
      </c>
      <c r="C9390">
        <v>4.0999999999999996</v>
      </c>
      <c r="D9390">
        <v>2</v>
      </c>
      <c r="E9390">
        <v>164</v>
      </c>
      <c r="F9390">
        <v>4</v>
      </c>
      <c r="G9390">
        <v>0</v>
      </c>
      <c r="H9390">
        <v>0</v>
      </c>
      <c r="I9390" t="s">
        <v>11</v>
      </c>
      <c r="J9390">
        <v>97853</v>
      </c>
      <c r="K9390">
        <v>0</v>
      </c>
      <c r="L9390" t="str">
        <f t="shared" si="292"/>
        <v>Stayed</v>
      </c>
      <c r="M9390" t="str">
        <f t="shared" si="293"/>
        <v>50k-1lkh</v>
      </c>
    </row>
    <row r="9391" spans="1:13" x14ac:dyDescent="0.25">
      <c r="A9391">
        <v>789541</v>
      </c>
      <c r="B9391">
        <v>8</v>
      </c>
      <c r="C9391">
        <v>8.6</v>
      </c>
      <c r="D9391">
        <v>3</v>
      </c>
      <c r="E9391">
        <v>226</v>
      </c>
      <c r="F9391">
        <v>2</v>
      </c>
      <c r="G9391">
        <v>0</v>
      </c>
      <c r="H9391">
        <v>0</v>
      </c>
      <c r="I9391" t="s">
        <v>12</v>
      </c>
      <c r="J9391">
        <v>47179</v>
      </c>
      <c r="K9391">
        <v>0</v>
      </c>
      <c r="L9391" t="str">
        <f t="shared" si="292"/>
        <v>Stayed</v>
      </c>
      <c r="M9391" t="str">
        <f t="shared" si="293"/>
        <v>20k-50k</v>
      </c>
    </row>
    <row r="9392" spans="1:13" x14ac:dyDescent="0.25">
      <c r="A9392">
        <v>789542</v>
      </c>
      <c r="B9392">
        <v>6.6</v>
      </c>
      <c r="C9392">
        <v>5.7</v>
      </c>
      <c r="D9392">
        <v>4</v>
      </c>
      <c r="E9392">
        <v>220</v>
      </c>
      <c r="F9392">
        <v>2</v>
      </c>
      <c r="G9392">
        <v>1</v>
      </c>
      <c r="H9392">
        <v>0</v>
      </c>
      <c r="I9392" t="s">
        <v>15</v>
      </c>
      <c r="J9392">
        <v>98952</v>
      </c>
      <c r="K9392">
        <v>0</v>
      </c>
      <c r="L9392" t="str">
        <f t="shared" si="292"/>
        <v>Stayed</v>
      </c>
      <c r="M9392" t="str">
        <f t="shared" si="293"/>
        <v>50k-1lkh</v>
      </c>
    </row>
    <row r="9393" spans="1:13" x14ac:dyDescent="0.25">
      <c r="A9393">
        <v>789543</v>
      </c>
      <c r="B9393">
        <v>6.2</v>
      </c>
      <c r="C9393">
        <v>6.3</v>
      </c>
      <c r="D9393">
        <v>5</v>
      </c>
      <c r="E9393">
        <v>153</v>
      </c>
      <c r="F9393">
        <v>6</v>
      </c>
      <c r="G9393">
        <v>0</v>
      </c>
      <c r="H9393">
        <v>0</v>
      </c>
      <c r="I9393" t="s">
        <v>14</v>
      </c>
      <c r="J9393">
        <v>80563</v>
      </c>
      <c r="K9393">
        <v>0</v>
      </c>
      <c r="L9393" t="str">
        <f t="shared" si="292"/>
        <v>Stayed</v>
      </c>
      <c r="M9393" t="str">
        <f t="shared" si="293"/>
        <v>50k-1lkh</v>
      </c>
    </row>
    <row r="9394" spans="1:13" x14ac:dyDescent="0.25">
      <c r="A9394">
        <v>789544</v>
      </c>
      <c r="B9394">
        <v>5</v>
      </c>
      <c r="C9394">
        <v>9.6999999999999993</v>
      </c>
      <c r="D9394">
        <v>2</v>
      </c>
      <c r="E9394">
        <v>252</v>
      </c>
      <c r="F9394">
        <v>4</v>
      </c>
      <c r="G9394">
        <v>0</v>
      </c>
      <c r="H9394">
        <v>0</v>
      </c>
      <c r="I9394" t="s">
        <v>16</v>
      </c>
      <c r="J9394">
        <v>59385</v>
      </c>
      <c r="K9394">
        <v>0</v>
      </c>
      <c r="L9394" t="str">
        <f t="shared" si="292"/>
        <v>Stayed</v>
      </c>
      <c r="M9394" t="str">
        <f t="shared" si="293"/>
        <v>50k-1lkh</v>
      </c>
    </row>
    <row r="9395" spans="1:13" x14ac:dyDescent="0.25">
      <c r="A9395">
        <v>789545</v>
      </c>
      <c r="B9395">
        <v>9.6</v>
      </c>
      <c r="C9395">
        <v>9.4</v>
      </c>
      <c r="D9395">
        <v>3</v>
      </c>
      <c r="E9395">
        <v>182</v>
      </c>
      <c r="F9395">
        <v>3</v>
      </c>
      <c r="G9395">
        <v>0</v>
      </c>
      <c r="H9395">
        <v>0</v>
      </c>
      <c r="I9395" t="s">
        <v>19</v>
      </c>
      <c r="J9395">
        <v>343306</v>
      </c>
      <c r="K9395">
        <v>0</v>
      </c>
      <c r="L9395" t="str">
        <f t="shared" si="292"/>
        <v>Stayed</v>
      </c>
      <c r="M9395" t="str">
        <f t="shared" si="293"/>
        <v>Above 1lkh</v>
      </c>
    </row>
    <row r="9396" spans="1:13" x14ac:dyDescent="0.25">
      <c r="A9396">
        <v>789546</v>
      </c>
      <c r="B9396">
        <v>5</v>
      </c>
      <c r="C9396">
        <v>8.4</v>
      </c>
      <c r="D9396">
        <v>3</v>
      </c>
      <c r="E9396">
        <v>150</v>
      </c>
      <c r="F9396">
        <v>2</v>
      </c>
      <c r="G9396">
        <v>0</v>
      </c>
      <c r="H9396">
        <v>0</v>
      </c>
      <c r="I9396" t="s">
        <v>19</v>
      </c>
      <c r="J9396">
        <v>25062</v>
      </c>
      <c r="K9396">
        <v>0</v>
      </c>
      <c r="L9396" t="str">
        <f t="shared" si="292"/>
        <v>Stayed</v>
      </c>
      <c r="M9396" t="str">
        <f t="shared" si="293"/>
        <v>20k-50k</v>
      </c>
    </row>
    <row r="9397" spans="1:13" x14ac:dyDescent="0.25">
      <c r="A9397">
        <v>789547</v>
      </c>
      <c r="B9397">
        <v>7.3</v>
      </c>
      <c r="C9397">
        <v>6.9</v>
      </c>
      <c r="D9397">
        <v>6</v>
      </c>
      <c r="E9397">
        <v>273</v>
      </c>
      <c r="F9397">
        <v>4</v>
      </c>
      <c r="G9397">
        <v>1</v>
      </c>
      <c r="H9397">
        <v>0</v>
      </c>
      <c r="I9397" t="s">
        <v>19</v>
      </c>
      <c r="J9397">
        <v>63730</v>
      </c>
      <c r="K9397">
        <v>0</v>
      </c>
      <c r="L9397" t="str">
        <f t="shared" si="292"/>
        <v>Stayed</v>
      </c>
      <c r="M9397" t="str">
        <f t="shared" si="293"/>
        <v>50k-1lkh</v>
      </c>
    </row>
    <row r="9398" spans="1:13" x14ac:dyDescent="0.25">
      <c r="A9398">
        <v>789548</v>
      </c>
      <c r="B9398">
        <v>4.7</v>
      </c>
      <c r="C9398">
        <v>3.9</v>
      </c>
      <c r="D9398">
        <v>6</v>
      </c>
      <c r="E9398">
        <v>215</v>
      </c>
      <c r="F9398">
        <v>5</v>
      </c>
      <c r="G9398">
        <v>0</v>
      </c>
      <c r="H9398">
        <v>0</v>
      </c>
      <c r="I9398" t="s">
        <v>11</v>
      </c>
      <c r="J9398">
        <v>46355</v>
      </c>
      <c r="K9398">
        <v>0</v>
      </c>
      <c r="L9398" t="str">
        <f t="shared" si="292"/>
        <v>Stayed</v>
      </c>
      <c r="M9398" t="str">
        <f t="shared" si="293"/>
        <v>20k-50k</v>
      </c>
    </row>
    <row r="9399" spans="1:13" x14ac:dyDescent="0.25">
      <c r="A9399">
        <v>789549</v>
      </c>
      <c r="B9399">
        <v>4.9000000000000004</v>
      </c>
      <c r="C9399">
        <v>8.3000000000000007</v>
      </c>
      <c r="D9399">
        <v>3</v>
      </c>
      <c r="E9399">
        <v>172</v>
      </c>
      <c r="F9399">
        <v>2</v>
      </c>
      <c r="G9399">
        <v>0</v>
      </c>
      <c r="H9399">
        <v>0</v>
      </c>
      <c r="I9399" t="s">
        <v>11</v>
      </c>
      <c r="J9399">
        <v>70159</v>
      </c>
      <c r="K9399">
        <v>0</v>
      </c>
      <c r="L9399" t="str">
        <f t="shared" si="292"/>
        <v>Stayed</v>
      </c>
      <c r="M9399" t="str">
        <f t="shared" si="293"/>
        <v>50k-1lkh</v>
      </c>
    </row>
    <row r="9400" spans="1:13" x14ac:dyDescent="0.25">
      <c r="A9400">
        <v>789550</v>
      </c>
      <c r="B9400">
        <v>9.1999999999999993</v>
      </c>
      <c r="C9400">
        <v>6.2</v>
      </c>
      <c r="D9400">
        <v>3</v>
      </c>
      <c r="E9400">
        <v>264</v>
      </c>
      <c r="F9400">
        <v>2</v>
      </c>
      <c r="G9400">
        <v>0</v>
      </c>
      <c r="H9400">
        <v>0</v>
      </c>
      <c r="I9400" t="s">
        <v>11</v>
      </c>
      <c r="J9400">
        <v>61351</v>
      </c>
      <c r="K9400">
        <v>0</v>
      </c>
      <c r="L9400" t="str">
        <f t="shared" si="292"/>
        <v>Stayed</v>
      </c>
      <c r="M9400" t="str">
        <f t="shared" si="293"/>
        <v>50k-1lkh</v>
      </c>
    </row>
    <row r="9401" spans="1:13" x14ac:dyDescent="0.25">
      <c r="A9401">
        <v>789551</v>
      </c>
      <c r="B9401">
        <v>2.4</v>
      </c>
      <c r="C9401">
        <v>3.9</v>
      </c>
      <c r="D9401">
        <v>5</v>
      </c>
      <c r="E9401">
        <v>158</v>
      </c>
      <c r="F9401">
        <v>2</v>
      </c>
      <c r="G9401">
        <v>0</v>
      </c>
      <c r="H9401">
        <v>0</v>
      </c>
      <c r="I9401" t="s">
        <v>11</v>
      </c>
      <c r="J9401">
        <v>48957</v>
      </c>
      <c r="K9401">
        <v>0</v>
      </c>
      <c r="L9401" t="str">
        <f t="shared" si="292"/>
        <v>Stayed</v>
      </c>
      <c r="M9401" t="str">
        <f t="shared" si="293"/>
        <v>20k-50k</v>
      </c>
    </row>
    <row r="9402" spans="1:13" x14ac:dyDescent="0.25">
      <c r="A9402">
        <v>789552</v>
      </c>
      <c r="B9402">
        <v>6.1</v>
      </c>
      <c r="C9402">
        <v>5.8</v>
      </c>
      <c r="D9402">
        <v>4</v>
      </c>
      <c r="E9402">
        <v>142</v>
      </c>
      <c r="F9402">
        <v>4</v>
      </c>
      <c r="G9402">
        <v>0</v>
      </c>
      <c r="H9402">
        <v>0</v>
      </c>
      <c r="I9402" t="s">
        <v>11</v>
      </c>
      <c r="J9402">
        <v>56247</v>
      </c>
      <c r="K9402">
        <v>0</v>
      </c>
      <c r="L9402" t="str">
        <f t="shared" si="292"/>
        <v>Stayed</v>
      </c>
      <c r="M9402" t="str">
        <f t="shared" si="293"/>
        <v>50k-1lkh</v>
      </c>
    </row>
    <row r="9403" spans="1:13" x14ac:dyDescent="0.25">
      <c r="A9403">
        <v>789553</v>
      </c>
      <c r="B9403">
        <v>8.3000000000000007</v>
      </c>
      <c r="C9403">
        <v>8.9</v>
      </c>
      <c r="D9403">
        <v>4</v>
      </c>
      <c r="E9403">
        <v>137</v>
      </c>
      <c r="F9403">
        <v>3</v>
      </c>
      <c r="G9403">
        <v>0</v>
      </c>
      <c r="H9403">
        <v>0</v>
      </c>
      <c r="I9403" t="s">
        <v>11</v>
      </c>
      <c r="J9403">
        <v>79223</v>
      </c>
      <c r="K9403">
        <v>0</v>
      </c>
      <c r="L9403" t="str">
        <f t="shared" si="292"/>
        <v>Stayed</v>
      </c>
      <c r="M9403" t="str">
        <f t="shared" si="293"/>
        <v>50k-1lkh</v>
      </c>
    </row>
    <row r="9404" spans="1:13" x14ac:dyDescent="0.25">
      <c r="A9404">
        <v>789554</v>
      </c>
      <c r="B9404">
        <v>8.8000000000000007</v>
      </c>
      <c r="C9404">
        <v>6.6</v>
      </c>
      <c r="D9404">
        <v>4</v>
      </c>
      <c r="E9404">
        <v>275</v>
      </c>
      <c r="F9404">
        <v>3</v>
      </c>
      <c r="G9404">
        <v>0</v>
      </c>
      <c r="H9404">
        <v>0</v>
      </c>
      <c r="I9404" t="s">
        <v>11</v>
      </c>
      <c r="J9404">
        <v>96056</v>
      </c>
      <c r="K9404">
        <v>0</v>
      </c>
      <c r="L9404" t="str">
        <f t="shared" si="292"/>
        <v>Stayed</v>
      </c>
      <c r="M9404" t="str">
        <f t="shared" si="293"/>
        <v>50k-1lkh</v>
      </c>
    </row>
    <row r="9405" spans="1:13" x14ac:dyDescent="0.25">
      <c r="A9405">
        <v>789555</v>
      </c>
      <c r="B9405">
        <v>6.1</v>
      </c>
      <c r="C9405">
        <v>5.5</v>
      </c>
      <c r="D9405">
        <v>3</v>
      </c>
      <c r="E9405">
        <v>245</v>
      </c>
      <c r="F9405">
        <v>3</v>
      </c>
      <c r="G9405">
        <v>0</v>
      </c>
      <c r="H9405">
        <v>0</v>
      </c>
      <c r="I9405" t="s">
        <v>11</v>
      </c>
      <c r="J9405">
        <v>69385</v>
      </c>
      <c r="K9405">
        <v>0</v>
      </c>
      <c r="L9405" t="str">
        <f t="shared" si="292"/>
        <v>Stayed</v>
      </c>
      <c r="M9405" t="str">
        <f t="shared" si="293"/>
        <v>50k-1lkh</v>
      </c>
    </row>
    <row r="9406" spans="1:13" x14ac:dyDescent="0.25">
      <c r="A9406">
        <v>789556</v>
      </c>
      <c r="B9406">
        <v>6.8</v>
      </c>
      <c r="C9406">
        <v>5.4</v>
      </c>
      <c r="D9406">
        <v>4</v>
      </c>
      <c r="E9406">
        <v>165</v>
      </c>
      <c r="F9406">
        <v>4</v>
      </c>
      <c r="G9406">
        <v>0</v>
      </c>
      <c r="H9406">
        <v>0</v>
      </c>
      <c r="I9406" t="s">
        <v>11</v>
      </c>
      <c r="J9406">
        <v>198405</v>
      </c>
      <c r="K9406">
        <v>0</v>
      </c>
      <c r="L9406" t="str">
        <f t="shared" si="292"/>
        <v>Stayed</v>
      </c>
      <c r="M9406" t="str">
        <f t="shared" si="293"/>
        <v>Above 1lkh</v>
      </c>
    </row>
    <row r="9407" spans="1:13" x14ac:dyDescent="0.25">
      <c r="A9407">
        <v>789557</v>
      </c>
      <c r="B9407">
        <v>5.0999999999999996</v>
      </c>
      <c r="C9407">
        <v>7</v>
      </c>
      <c r="D9407">
        <v>4</v>
      </c>
      <c r="E9407">
        <v>142</v>
      </c>
      <c r="F9407">
        <v>4</v>
      </c>
      <c r="G9407">
        <v>1</v>
      </c>
      <c r="H9407">
        <v>0</v>
      </c>
      <c r="I9407" t="s">
        <v>11</v>
      </c>
      <c r="J9407">
        <v>11336</v>
      </c>
      <c r="K9407">
        <v>0</v>
      </c>
      <c r="L9407" t="str">
        <f t="shared" si="292"/>
        <v>Stayed</v>
      </c>
      <c r="M9407" t="str">
        <f t="shared" si="293"/>
        <v>Under 20k</v>
      </c>
    </row>
    <row r="9408" spans="1:13" x14ac:dyDescent="0.25">
      <c r="A9408">
        <v>789558</v>
      </c>
      <c r="B9408">
        <v>8.8000000000000007</v>
      </c>
      <c r="C9408">
        <v>5.8</v>
      </c>
      <c r="D9408">
        <v>4</v>
      </c>
      <c r="E9408">
        <v>215</v>
      </c>
      <c r="F9408">
        <v>2</v>
      </c>
      <c r="G9408">
        <v>0</v>
      </c>
      <c r="H9408">
        <v>0</v>
      </c>
      <c r="I9408" t="s">
        <v>11</v>
      </c>
      <c r="J9408">
        <v>38266</v>
      </c>
      <c r="K9408">
        <v>0</v>
      </c>
      <c r="L9408" t="str">
        <f t="shared" si="292"/>
        <v>Stayed</v>
      </c>
      <c r="M9408" t="str">
        <f t="shared" si="293"/>
        <v>20k-50k</v>
      </c>
    </row>
    <row r="9409" spans="1:13" x14ac:dyDescent="0.25">
      <c r="A9409">
        <v>789559</v>
      </c>
      <c r="B9409">
        <v>9.4</v>
      </c>
      <c r="C9409">
        <v>8.4</v>
      </c>
      <c r="D9409">
        <v>5</v>
      </c>
      <c r="E9409">
        <v>240</v>
      </c>
      <c r="F9409">
        <v>3</v>
      </c>
      <c r="G9409">
        <v>0</v>
      </c>
      <c r="H9409">
        <v>0</v>
      </c>
      <c r="I9409" t="s">
        <v>11</v>
      </c>
      <c r="J9409">
        <v>30193</v>
      </c>
      <c r="K9409">
        <v>0</v>
      </c>
      <c r="L9409" t="str">
        <f t="shared" si="292"/>
        <v>Stayed</v>
      </c>
      <c r="M9409" t="str">
        <f t="shared" si="293"/>
        <v>20k-50k</v>
      </c>
    </row>
    <row r="9410" spans="1:13" x14ac:dyDescent="0.25">
      <c r="A9410">
        <v>789560</v>
      </c>
      <c r="B9410">
        <v>5.8</v>
      </c>
      <c r="C9410">
        <v>8.8000000000000007</v>
      </c>
      <c r="D9410">
        <v>4</v>
      </c>
      <c r="E9410">
        <v>255</v>
      </c>
      <c r="F9410">
        <v>3</v>
      </c>
      <c r="G9410">
        <v>0</v>
      </c>
      <c r="H9410">
        <v>0</v>
      </c>
      <c r="I9410" t="s">
        <v>11</v>
      </c>
      <c r="J9410">
        <v>305466</v>
      </c>
      <c r="K9410">
        <v>0</v>
      </c>
      <c r="L9410" t="str">
        <f t="shared" si="292"/>
        <v>Stayed</v>
      </c>
      <c r="M9410" t="str">
        <f t="shared" si="293"/>
        <v>Above 1lkh</v>
      </c>
    </row>
    <row r="9411" spans="1:13" x14ac:dyDescent="0.25">
      <c r="A9411">
        <v>789561</v>
      </c>
      <c r="B9411">
        <v>6.3</v>
      </c>
      <c r="C9411">
        <v>9.8000000000000007</v>
      </c>
      <c r="D9411">
        <v>4</v>
      </c>
      <c r="E9411">
        <v>265</v>
      </c>
      <c r="F9411">
        <v>3</v>
      </c>
      <c r="G9411">
        <v>0</v>
      </c>
      <c r="H9411">
        <v>0</v>
      </c>
      <c r="I9411" t="s">
        <v>11</v>
      </c>
      <c r="J9411">
        <v>13459</v>
      </c>
      <c r="K9411">
        <v>0</v>
      </c>
      <c r="L9411" t="str">
        <f t="shared" ref="L9411:L9474" si="294">IF(K9411= 1, "Leaved", "Stayed")</f>
        <v>Stayed</v>
      </c>
      <c r="M9411" t="str">
        <f t="shared" ref="M9411:M9474" si="295">IF(J9411&lt;20000, "Under 20k", IF(J9411&lt;=50000, "20k-50k", IF(J9411&lt;=100000, "50k-1lkh", "Above 1lkh")))</f>
        <v>Under 20k</v>
      </c>
    </row>
    <row r="9412" spans="1:13" x14ac:dyDescent="0.25">
      <c r="A9412">
        <v>789562</v>
      </c>
      <c r="B9412">
        <v>8.1</v>
      </c>
      <c r="C9412">
        <v>4.9000000000000004</v>
      </c>
      <c r="D9412">
        <v>4</v>
      </c>
      <c r="E9412">
        <v>285</v>
      </c>
      <c r="F9412">
        <v>4</v>
      </c>
      <c r="G9412">
        <v>0</v>
      </c>
      <c r="H9412">
        <v>0</v>
      </c>
      <c r="I9412" t="s">
        <v>11</v>
      </c>
      <c r="J9412">
        <v>18889</v>
      </c>
      <c r="K9412">
        <v>0</v>
      </c>
      <c r="L9412" t="str">
        <f t="shared" si="294"/>
        <v>Stayed</v>
      </c>
      <c r="M9412" t="str">
        <f t="shared" si="295"/>
        <v>Under 20k</v>
      </c>
    </row>
    <row r="9413" spans="1:13" x14ac:dyDescent="0.25">
      <c r="A9413">
        <v>789563</v>
      </c>
      <c r="B9413">
        <v>6.1</v>
      </c>
      <c r="C9413">
        <v>8.6</v>
      </c>
      <c r="D9413">
        <v>3</v>
      </c>
      <c r="E9413">
        <v>238</v>
      </c>
      <c r="F9413">
        <v>2</v>
      </c>
      <c r="G9413">
        <v>0</v>
      </c>
      <c r="H9413">
        <v>0</v>
      </c>
      <c r="I9413" t="s">
        <v>11</v>
      </c>
      <c r="J9413">
        <v>39939</v>
      </c>
      <c r="K9413">
        <v>0</v>
      </c>
      <c r="L9413" t="str">
        <f t="shared" si="294"/>
        <v>Stayed</v>
      </c>
      <c r="M9413" t="str">
        <f t="shared" si="295"/>
        <v>20k-50k</v>
      </c>
    </row>
    <row r="9414" spans="1:13" x14ac:dyDescent="0.25">
      <c r="A9414">
        <v>789564</v>
      </c>
      <c r="B9414">
        <v>6.5</v>
      </c>
      <c r="C9414">
        <v>6.3</v>
      </c>
      <c r="D9414">
        <v>3</v>
      </c>
      <c r="E9414">
        <v>137</v>
      </c>
      <c r="F9414">
        <v>3</v>
      </c>
      <c r="G9414">
        <v>0</v>
      </c>
      <c r="H9414">
        <v>0</v>
      </c>
      <c r="I9414" t="s">
        <v>11</v>
      </c>
      <c r="J9414">
        <v>192024</v>
      </c>
      <c r="K9414">
        <v>0</v>
      </c>
      <c r="L9414" t="str">
        <f t="shared" si="294"/>
        <v>Stayed</v>
      </c>
      <c r="M9414" t="str">
        <f t="shared" si="295"/>
        <v>Above 1lkh</v>
      </c>
    </row>
    <row r="9415" spans="1:13" x14ac:dyDescent="0.25">
      <c r="A9415">
        <v>789565</v>
      </c>
      <c r="B9415">
        <v>6.7</v>
      </c>
      <c r="C9415">
        <v>6.3</v>
      </c>
      <c r="D9415">
        <v>3</v>
      </c>
      <c r="E9415">
        <v>270</v>
      </c>
      <c r="F9415">
        <v>5</v>
      </c>
      <c r="G9415">
        <v>0</v>
      </c>
      <c r="H9415">
        <v>0</v>
      </c>
      <c r="I9415" t="s">
        <v>11</v>
      </c>
      <c r="J9415">
        <v>36774</v>
      </c>
      <c r="K9415">
        <v>0</v>
      </c>
      <c r="L9415" t="str">
        <f t="shared" si="294"/>
        <v>Stayed</v>
      </c>
      <c r="M9415" t="str">
        <f t="shared" si="295"/>
        <v>20k-50k</v>
      </c>
    </row>
    <row r="9416" spans="1:13" x14ac:dyDescent="0.25">
      <c r="A9416">
        <v>789566</v>
      </c>
      <c r="B9416">
        <v>6.4</v>
      </c>
      <c r="C9416">
        <v>6.2</v>
      </c>
      <c r="D9416">
        <v>4</v>
      </c>
      <c r="E9416">
        <v>145</v>
      </c>
      <c r="F9416">
        <v>3</v>
      </c>
      <c r="G9416">
        <v>1</v>
      </c>
      <c r="H9416">
        <v>0</v>
      </c>
      <c r="I9416" t="s">
        <v>11</v>
      </c>
      <c r="J9416">
        <v>34793</v>
      </c>
      <c r="K9416">
        <v>0</v>
      </c>
      <c r="L9416" t="str">
        <f t="shared" si="294"/>
        <v>Stayed</v>
      </c>
      <c r="M9416" t="str">
        <f t="shared" si="295"/>
        <v>20k-50k</v>
      </c>
    </row>
    <row r="9417" spans="1:13" x14ac:dyDescent="0.25">
      <c r="A9417">
        <v>789567</v>
      </c>
      <c r="B9417">
        <v>2.5</v>
      </c>
      <c r="C9417">
        <v>7.6</v>
      </c>
      <c r="D9417">
        <v>6</v>
      </c>
      <c r="E9417">
        <v>182</v>
      </c>
      <c r="F9417">
        <v>3</v>
      </c>
      <c r="G9417">
        <v>0</v>
      </c>
      <c r="H9417">
        <v>0</v>
      </c>
      <c r="I9417" t="s">
        <v>12</v>
      </c>
      <c r="J9417">
        <v>21682</v>
      </c>
      <c r="K9417">
        <v>0</v>
      </c>
      <c r="L9417" t="str">
        <f t="shared" si="294"/>
        <v>Stayed</v>
      </c>
      <c r="M9417" t="str">
        <f t="shared" si="295"/>
        <v>20k-50k</v>
      </c>
    </row>
    <row r="9418" spans="1:13" x14ac:dyDescent="0.25">
      <c r="A9418">
        <v>789568</v>
      </c>
      <c r="B9418">
        <v>1.3</v>
      </c>
      <c r="C9418">
        <v>6.2</v>
      </c>
      <c r="D9418">
        <v>3</v>
      </c>
      <c r="E9418">
        <v>264</v>
      </c>
      <c r="F9418">
        <v>6</v>
      </c>
      <c r="G9418">
        <v>0</v>
      </c>
      <c r="H9418">
        <v>0</v>
      </c>
      <c r="I9418" t="s">
        <v>12</v>
      </c>
      <c r="J9418">
        <v>20100</v>
      </c>
      <c r="K9418">
        <v>0</v>
      </c>
      <c r="L9418" t="str">
        <f t="shared" si="294"/>
        <v>Stayed</v>
      </c>
      <c r="M9418" t="str">
        <f t="shared" si="295"/>
        <v>20k-50k</v>
      </c>
    </row>
    <row r="9419" spans="1:13" x14ac:dyDescent="0.25">
      <c r="A9419">
        <v>789569</v>
      </c>
      <c r="B9419">
        <v>1.4</v>
      </c>
      <c r="C9419">
        <v>8.9</v>
      </c>
      <c r="D9419">
        <v>3</v>
      </c>
      <c r="E9419">
        <v>212</v>
      </c>
      <c r="F9419">
        <v>6</v>
      </c>
      <c r="G9419">
        <v>0</v>
      </c>
      <c r="H9419">
        <v>0</v>
      </c>
      <c r="I9419" t="s">
        <v>12</v>
      </c>
      <c r="J9419">
        <v>27718</v>
      </c>
      <c r="K9419">
        <v>0</v>
      </c>
      <c r="L9419" t="str">
        <f t="shared" si="294"/>
        <v>Stayed</v>
      </c>
      <c r="M9419" t="str">
        <f t="shared" si="295"/>
        <v>20k-50k</v>
      </c>
    </row>
    <row r="9420" spans="1:13" x14ac:dyDescent="0.25">
      <c r="A9420">
        <v>789570</v>
      </c>
      <c r="B9420">
        <v>7.4</v>
      </c>
      <c r="C9420">
        <v>5.0999999999999996</v>
      </c>
      <c r="D9420">
        <v>5</v>
      </c>
      <c r="E9420">
        <v>198</v>
      </c>
      <c r="F9420">
        <v>3</v>
      </c>
      <c r="G9420">
        <v>0</v>
      </c>
      <c r="H9420">
        <v>0</v>
      </c>
      <c r="I9420" t="s">
        <v>13</v>
      </c>
      <c r="J9420">
        <v>14182</v>
      </c>
      <c r="K9420">
        <v>0</v>
      </c>
      <c r="L9420" t="str">
        <f t="shared" si="294"/>
        <v>Stayed</v>
      </c>
      <c r="M9420" t="str">
        <f t="shared" si="295"/>
        <v>Under 20k</v>
      </c>
    </row>
    <row r="9421" spans="1:13" x14ac:dyDescent="0.25">
      <c r="A9421">
        <v>789571</v>
      </c>
      <c r="B9421">
        <v>8</v>
      </c>
      <c r="C9421">
        <v>8.1</v>
      </c>
      <c r="D9421">
        <v>5</v>
      </c>
      <c r="E9421">
        <v>200</v>
      </c>
      <c r="F9421">
        <v>3</v>
      </c>
      <c r="G9421">
        <v>0</v>
      </c>
      <c r="H9421">
        <v>0</v>
      </c>
      <c r="I9421" t="s">
        <v>13</v>
      </c>
      <c r="J9421">
        <v>30241</v>
      </c>
      <c r="K9421">
        <v>0</v>
      </c>
      <c r="L9421" t="str">
        <f t="shared" si="294"/>
        <v>Stayed</v>
      </c>
      <c r="M9421" t="str">
        <f t="shared" si="295"/>
        <v>20k-50k</v>
      </c>
    </row>
    <row r="9422" spans="1:13" x14ac:dyDescent="0.25">
      <c r="A9422">
        <v>789572</v>
      </c>
      <c r="B9422">
        <v>5</v>
      </c>
      <c r="C9422">
        <v>5.6</v>
      </c>
      <c r="D9422">
        <v>3</v>
      </c>
      <c r="E9422">
        <v>263</v>
      </c>
      <c r="F9422">
        <v>4</v>
      </c>
      <c r="G9422">
        <v>0</v>
      </c>
      <c r="H9422">
        <v>0</v>
      </c>
      <c r="I9422" t="s">
        <v>13</v>
      </c>
      <c r="J9422">
        <v>42161</v>
      </c>
      <c r="K9422">
        <v>0</v>
      </c>
      <c r="L9422" t="str">
        <f t="shared" si="294"/>
        <v>Stayed</v>
      </c>
      <c r="M9422" t="str">
        <f t="shared" si="295"/>
        <v>20k-50k</v>
      </c>
    </row>
    <row r="9423" spans="1:13" x14ac:dyDescent="0.25">
      <c r="A9423">
        <v>789573</v>
      </c>
      <c r="B9423">
        <v>6.9</v>
      </c>
      <c r="C9423">
        <v>7.5</v>
      </c>
      <c r="D9423">
        <v>4</v>
      </c>
      <c r="E9423">
        <v>249</v>
      </c>
      <c r="F9423">
        <v>4</v>
      </c>
      <c r="G9423">
        <v>0</v>
      </c>
      <c r="H9423">
        <v>0</v>
      </c>
      <c r="I9423" t="s">
        <v>13</v>
      </c>
      <c r="J9423">
        <v>40839</v>
      </c>
      <c r="K9423">
        <v>0</v>
      </c>
      <c r="L9423" t="str">
        <f t="shared" si="294"/>
        <v>Stayed</v>
      </c>
      <c r="M9423" t="str">
        <f t="shared" si="295"/>
        <v>20k-50k</v>
      </c>
    </row>
    <row r="9424" spans="1:13" x14ac:dyDescent="0.25">
      <c r="A9424">
        <v>789574</v>
      </c>
      <c r="B9424">
        <v>9.1</v>
      </c>
      <c r="C9424">
        <v>5.3</v>
      </c>
      <c r="D9424">
        <v>4</v>
      </c>
      <c r="E9424">
        <v>212</v>
      </c>
      <c r="F9424">
        <v>3</v>
      </c>
      <c r="G9424">
        <v>0</v>
      </c>
      <c r="H9424">
        <v>0</v>
      </c>
      <c r="I9424" t="s">
        <v>14</v>
      </c>
      <c r="J9424">
        <v>37844</v>
      </c>
      <c r="K9424">
        <v>0</v>
      </c>
      <c r="L9424" t="str">
        <f t="shared" si="294"/>
        <v>Stayed</v>
      </c>
      <c r="M9424" t="str">
        <f t="shared" si="295"/>
        <v>20k-50k</v>
      </c>
    </row>
    <row r="9425" spans="1:13" x14ac:dyDescent="0.25">
      <c r="A9425">
        <v>789575</v>
      </c>
      <c r="B9425">
        <v>8</v>
      </c>
      <c r="C9425">
        <v>5.0999999999999996</v>
      </c>
      <c r="D9425">
        <v>3</v>
      </c>
      <c r="E9425">
        <v>159</v>
      </c>
      <c r="F9425">
        <v>3</v>
      </c>
      <c r="G9425">
        <v>0</v>
      </c>
      <c r="H9425">
        <v>0</v>
      </c>
      <c r="I9425" t="s">
        <v>14</v>
      </c>
      <c r="J9425">
        <v>11440</v>
      </c>
      <c r="K9425">
        <v>0</v>
      </c>
      <c r="L9425" t="str">
        <f t="shared" si="294"/>
        <v>Stayed</v>
      </c>
      <c r="M9425" t="str">
        <f t="shared" si="295"/>
        <v>Under 20k</v>
      </c>
    </row>
    <row r="9426" spans="1:13" x14ac:dyDescent="0.25">
      <c r="A9426">
        <v>789576</v>
      </c>
      <c r="B9426">
        <v>9.3000000000000007</v>
      </c>
      <c r="C9426">
        <v>5.2</v>
      </c>
      <c r="D9426">
        <v>3</v>
      </c>
      <c r="E9426">
        <v>181</v>
      </c>
      <c r="F9426">
        <v>3</v>
      </c>
      <c r="G9426">
        <v>0</v>
      </c>
      <c r="H9426">
        <v>0</v>
      </c>
      <c r="I9426" t="s">
        <v>14</v>
      </c>
      <c r="J9426">
        <v>38633</v>
      </c>
      <c r="K9426">
        <v>0</v>
      </c>
      <c r="L9426" t="str">
        <f t="shared" si="294"/>
        <v>Stayed</v>
      </c>
      <c r="M9426" t="str">
        <f t="shared" si="295"/>
        <v>20k-50k</v>
      </c>
    </row>
    <row r="9427" spans="1:13" x14ac:dyDescent="0.25">
      <c r="A9427">
        <v>789577</v>
      </c>
      <c r="B9427">
        <v>5.7</v>
      </c>
      <c r="C9427">
        <v>9.9</v>
      </c>
      <c r="D9427">
        <v>3</v>
      </c>
      <c r="E9427">
        <v>100</v>
      </c>
      <c r="F9427">
        <v>4</v>
      </c>
      <c r="G9427">
        <v>1</v>
      </c>
      <c r="H9427">
        <v>0</v>
      </c>
      <c r="I9427" t="s">
        <v>14</v>
      </c>
      <c r="J9427">
        <v>16511</v>
      </c>
      <c r="K9427">
        <v>0</v>
      </c>
      <c r="L9427" t="str">
        <f t="shared" si="294"/>
        <v>Stayed</v>
      </c>
      <c r="M9427" t="str">
        <f t="shared" si="295"/>
        <v>Under 20k</v>
      </c>
    </row>
    <row r="9428" spans="1:13" x14ac:dyDescent="0.25">
      <c r="A9428">
        <v>789578</v>
      </c>
      <c r="B9428">
        <v>5.0999999999999996</v>
      </c>
      <c r="C9428">
        <v>5.8</v>
      </c>
      <c r="D9428">
        <v>2</v>
      </c>
      <c r="E9428">
        <v>218</v>
      </c>
      <c r="F9428">
        <v>2</v>
      </c>
      <c r="G9428">
        <v>1</v>
      </c>
      <c r="H9428">
        <v>0</v>
      </c>
      <c r="I9428" t="s">
        <v>14</v>
      </c>
      <c r="J9428">
        <v>12294</v>
      </c>
      <c r="K9428">
        <v>0</v>
      </c>
      <c r="L9428" t="str">
        <f t="shared" si="294"/>
        <v>Stayed</v>
      </c>
      <c r="M9428" t="str">
        <f t="shared" si="295"/>
        <v>Under 20k</v>
      </c>
    </row>
    <row r="9429" spans="1:13" x14ac:dyDescent="0.25">
      <c r="A9429">
        <v>789579</v>
      </c>
      <c r="B9429">
        <v>9.8000000000000007</v>
      </c>
      <c r="C9429">
        <v>5.4</v>
      </c>
      <c r="D9429">
        <v>4</v>
      </c>
      <c r="E9429">
        <v>178</v>
      </c>
      <c r="F9429">
        <v>3</v>
      </c>
      <c r="G9429">
        <v>0</v>
      </c>
      <c r="H9429">
        <v>0</v>
      </c>
      <c r="I9429" t="s">
        <v>14</v>
      </c>
      <c r="J9429">
        <v>35207</v>
      </c>
      <c r="K9429">
        <v>0</v>
      </c>
      <c r="L9429" t="str">
        <f t="shared" si="294"/>
        <v>Stayed</v>
      </c>
      <c r="M9429" t="str">
        <f t="shared" si="295"/>
        <v>20k-50k</v>
      </c>
    </row>
    <row r="9430" spans="1:13" x14ac:dyDescent="0.25">
      <c r="A9430">
        <v>789580</v>
      </c>
      <c r="B9430">
        <v>8.5</v>
      </c>
      <c r="C9430">
        <v>8.3000000000000007</v>
      </c>
      <c r="D9430">
        <v>4</v>
      </c>
      <c r="E9430">
        <v>219</v>
      </c>
      <c r="F9430">
        <v>3</v>
      </c>
      <c r="G9430">
        <v>0</v>
      </c>
      <c r="H9430">
        <v>0</v>
      </c>
      <c r="I9430" t="s">
        <v>14</v>
      </c>
      <c r="J9430">
        <v>26420</v>
      </c>
      <c r="K9430">
        <v>0</v>
      </c>
      <c r="L9430" t="str">
        <f t="shared" si="294"/>
        <v>Stayed</v>
      </c>
      <c r="M9430" t="str">
        <f t="shared" si="295"/>
        <v>20k-50k</v>
      </c>
    </row>
    <row r="9431" spans="1:13" x14ac:dyDescent="0.25">
      <c r="A9431">
        <v>789581</v>
      </c>
      <c r="B9431">
        <v>7.3</v>
      </c>
      <c r="C9431">
        <v>5.6</v>
      </c>
      <c r="D9431">
        <v>5</v>
      </c>
      <c r="E9431">
        <v>239</v>
      </c>
      <c r="F9431">
        <v>3</v>
      </c>
      <c r="G9431">
        <v>0</v>
      </c>
      <c r="H9431">
        <v>0</v>
      </c>
      <c r="I9431" t="s">
        <v>14</v>
      </c>
      <c r="J9431">
        <v>19285</v>
      </c>
      <c r="K9431">
        <v>0</v>
      </c>
      <c r="L9431" t="str">
        <f t="shared" si="294"/>
        <v>Stayed</v>
      </c>
      <c r="M9431" t="str">
        <f t="shared" si="295"/>
        <v>Under 20k</v>
      </c>
    </row>
    <row r="9432" spans="1:13" x14ac:dyDescent="0.25">
      <c r="A9432">
        <v>789582</v>
      </c>
      <c r="B9432">
        <v>9.6999999999999993</v>
      </c>
      <c r="C9432">
        <v>9</v>
      </c>
      <c r="D9432">
        <v>3</v>
      </c>
      <c r="E9432">
        <v>255</v>
      </c>
      <c r="F9432">
        <v>2</v>
      </c>
      <c r="G9432">
        <v>0</v>
      </c>
      <c r="H9432">
        <v>0</v>
      </c>
      <c r="I9432" t="s">
        <v>14</v>
      </c>
      <c r="J9432">
        <v>32732</v>
      </c>
      <c r="K9432">
        <v>0</v>
      </c>
      <c r="L9432" t="str">
        <f t="shared" si="294"/>
        <v>Stayed</v>
      </c>
      <c r="M9432" t="str">
        <f t="shared" si="295"/>
        <v>20k-50k</v>
      </c>
    </row>
    <row r="9433" spans="1:13" x14ac:dyDescent="0.25">
      <c r="A9433">
        <v>789583</v>
      </c>
      <c r="B9433">
        <v>5.2</v>
      </c>
      <c r="C9433">
        <v>6.1</v>
      </c>
      <c r="D9433">
        <v>4</v>
      </c>
      <c r="E9433">
        <v>163</v>
      </c>
      <c r="F9433">
        <v>2</v>
      </c>
      <c r="G9433">
        <v>0</v>
      </c>
      <c r="H9433">
        <v>0</v>
      </c>
      <c r="I9433" t="s">
        <v>14</v>
      </c>
      <c r="J9433">
        <v>20611</v>
      </c>
      <c r="K9433">
        <v>0</v>
      </c>
      <c r="L9433" t="str">
        <f t="shared" si="294"/>
        <v>Stayed</v>
      </c>
      <c r="M9433" t="str">
        <f t="shared" si="295"/>
        <v>20k-50k</v>
      </c>
    </row>
    <row r="9434" spans="1:13" x14ac:dyDescent="0.25">
      <c r="A9434">
        <v>789584</v>
      </c>
      <c r="B9434">
        <v>3.1</v>
      </c>
      <c r="C9434">
        <v>3.8</v>
      </c>
      <c r="D9434">
        <v>3</v>
      </c>
      <c r="E9434">
        <v>173</v>
      </c>
      <c r="F9434">
        <v>2</v>
      </c>
      <c r="G9434">
        <v>0</v>
      </c>
      <c r="H9434">
        <v>0</v>
      </c>
      <c r="I9434" t="s">
        <v>14</v>
      </c>
      <c r="J9434">
        <v>32522</v>
      </c>
      <c r="K9434">
        <v>0</v>
      </c>
      <c r="L9434" t="str">
        <f t="shared" si="294"/>
        <v>Stayed</v>
      </c>
      <c r="M9434" t="str">
        <f t="shared" si="295"/>
        <v>20k-50k</v>
      </c>
    </row>
    <row r="9435" spans="1:13" x14ac:dyDescent="0.25">
      <c r="A9435">
        <v>789585</v>
      </c>
      <c r="B9435">
        <v>4.9000000000000004</v>
      </c>
      <c r="C9435">
        <v>7.7</v>
      </c>
      <c r="D9435">
        <v>3</v>
      </c>
      <c r="E9435">
        <v>147</v>
      </c>
      <c r="F9435">
        <v>3</v>
      </c>
      <c r="G9435">
        <v>0</v>
      </c>
      <c r="H9435">
        <v>0</v>
      </c>
      <c r="I9435" t="s">
        <v>15</v>
      </c>
      <c r="J9435">
        <v>38684</v>
      </c>
      <c r="K9435">
        <v>0</v>
      </c>
      <c r="L9435" t="str">
        <f t="shared" si="294"/>
        <v>Stayed</v>
      </c>
      <c r="M9435" t="str">
        <f t="shared" si="295"/>
        <v>20k-50k</v>
      </c>
    </row>
    <row r="9436" spans="1:13" x14ac:dyDescent="0.25">
      <c r="A9436">
        <v>789586</v>
      </c>
      <c r="B9436">
        <v>8.1</v>
      </c>
      <c r="C9436">
        <v>4.4000000000000004</v>
      </c>
      <c r="D9436">
        <v>4</v>
      </c>
      <c r="E9436">
        <v>166</v>
      </c>
      <c r="F9436">
        <v>4</v>
      </c>
      <c r="G9436">
        <v>1</v>
      </c>
      <c r="H9436">
        <v>0</v>
      </c>
      <c r="I9436" t="s">
        <v>15</v>
      </c>
      <c r="J9436">
        <v>21302</v>
      </c>
      <c r="K9436">
        <v>0</v>
      </c>
      <c r="L9436" t="str">
        <f t="shared" si="294"/>
        <v>Stayed</v>
      </c>
      <c r="M9436" t="str">
        <f t="shared" si="295"/>
        <v>20k-50k</v>
      </c>
    </row>
    <row r="9437" spans="1:13" x14ac:dyDescent="0.25">
      <c r="A9437">
        <v>789587</v>
      </c>
      <c r="B9437">
        <v>5.2</v>
      </c>
      <c r="C9437">
        <v>8</v>
      </c>
      <c r="D9437">
        <v>5</v>
      </c>
      <c r="E9437">
        <v>209</v>
      </c>
      <c r="F9437">
        <v>2</v>
      </c>
      <c r="G9437">
        <v>0</v>
      </c>
      <c r="H9437">
        <v>0</v>
      </c>
      <c r="I9437" t="s">
        <v>15</v>
      </c>
      <c r="J9437">
        <v>36951</v>
      </c>
      <c r="K9437">
        <v>0</v>
      </c>
      <c r="L9437" t="str">
        <f t="shared" si="294"/>
        <v>Stayed</v>
      </c>
      <c r="M9437" t="str">
        <f t="shared" si="295"/>
        <v>20k-50k</v>
      </c>
    </row>
    <row r="9438" spans="1:13" x14ac:dyDescent="0.25">
      <c r="A9438">
        <v>789588</v>
      </c>
      <c r="B9438">
        <v>6.9</v>
      </c>
      <c r="C9438">
        <v>5.6</v>
      </c>
      <c r="D9438">
        <v>5</v>
      </c>
      <c r="E9438">
        <v>271</v>
      </c>
      <c r="F9438">
        <v>3</v>
      </c>
      <c r="G9438">
        <v>0</v>
      </c>
      <c r="H9438">
        <v>0</v>
      </c>
      <c r="I9438" t="s">
        <v>15</v>
      </c>
      <c r="J9438">
        <v>21607</v>
      </c>
      <c r="K9438">
        <v>0</v>
      </c>
      <c r="L9438" t="str">
        <f t="shared" si="294"/>
        <v>Stayed</v>
      </c>
      <c r="M9438" t="str">
        <f t="shared" si="295"/>
        <v>20k-50k</v>
      </c>
    </row>
    <row r="9439" spans="1:13" x14ac:dyDescent="0.25">
      <c r="A9439">
        <v>789589</v>
      </c>
      <c r="B9439">
        <v>7</v>
      </c>
      <c r="C9439">
        <v>7.4</v>
      </c>
      <c r="D9439">
        <v>3</v>
      </c>
      <c r="E9439">
        <v>253</v>
      </c>
      <c r="F9439">
        <v>4</v>
      </c>
      <c r="G9439">
        <v>1</v>
      </c>
      <c r="H9439">
        <v>0</v>
      </c>
      <c r="I9439" t="s">
        <v>15</v>
      </c>
      <c r="J9439">
        <v>12400</v>
      </c>
      <c r="K9439">
        <v>0</v>
      </c>
      <c r="L9439" t="str">
        <f t="shared" si="294"/>
        <v>Stayed</v>
      </c>
      <c r="M9439" t="str">
        <f t="shared" si="295"/>
        <v>Under 20k</v>
      </c>
    </row>
    <row r="9440" spans="1:13" x14ac:dyDescent="0.25">
      <c r="A9440">
        <v>789590</v>
      </c>
      <c r="B9440">
        <v>6.5</v>
      </c>
      <c r="C9440">
        <v>8.5</v>
      </c>
      <c r="D9440">
        <v>4</v>
      </c>
      <c r="E9440">
        <v>233</v>
      </c>
      <c r="F9440">
        <v>2</v>
      </c>
      <c r="G9440">
        <v>0</v>
      </c>
      <c r="H9440">
        <v>0</v>
      </c>
      <c r="I9440" t="s">
        <v>15</v>
      </c>
      <c r="J9440">
        <v>29507</v>
      </c>
      <c r="K9440">
        <v>0</v>
      </c>
      <c r="L9440" t="str">
        <f t="shared" si="294"/>
        <v>Stayed</v>
      </c>
      <c r="M9440" t="str">
        <f t="shared" si="295"/>
        <v>20k-50k</v>
      </c>
    </row>
    <row r="9441" spans="1:13" x14ac:dyDescent="0.25">
      <c r="A9441">
        <v>789591</v>
      </c>
      <c r="B9441">
        <v>5.4</v>
      </c>
      <c r="C9441">
        <v>7.1</v>
      </c>
      <c r="D9441">
        <v>2</v>
      </c>
      <c r="E9441">
        <v>194</v>
      </c>
      <c r="F9441">
        <v>2</v>
      </c>
      <c r="G9441">
        <v>0</v>
      </c>
      <c r="H9441">
        <v>0</v>
      </c>
      <c r="I9441" t="s">
        <v>15</v>
      </c>
      <c r="J9441">
        <v>10169</v>
      </c>
      <c r="K9441">
        <v>0</v>
      </c>
      <c r="L9441" t="str">
        <f t="shared" si="294"/>
        <v>Stayed</v>
      </c>
      <c r="M9441" t="str">
        <f t="shared" si="295"/>
        <v>Under 20k</v>
      </c>
    </row>
    <row r="9442" spans="1:13" x14ac:dyDescent="0.25">
      <c r="A9442">
        <v>789592</v>
      </c>
      <c r="B9442">
        <v>5.7</v>
      </c>
      <c r="C9442">
        <v>4.9000000000000004</v>
      </c>
      <c r="D9442">
        <v>2</v>
      </c>
      <c r="E9442">
        <v>237</v>
      </c>
      <c r="F9442">
        <v>2</v>
      </c>
      <c r="G9442">
        <v>0</v>
      </c>
      <c r="H9442">
        <v>0</v>
      </c>
      <c r="I9442" t="s">
        <v>15</v>
      </c>
      <c r="J9442">
        <v>15183</v>
      </c>
      <c r="K9442">
        <v>0</v>
      </c>
      <c r="L9442" t="str">
        <f t="shared" si="294"/>
        <v>Stayed</v>
      </c>
      <c r="M9442" t="str">
        <f t="shared" si="295"/>
        <v>Under 20k</v>
      </c>
    </row>
    <row r="9443" spans="1:13" x14ac:dyDescent="0.25">
      <c r="A9443">
        <v>789593</v>
      </c>
      <c r="B9443">
        <v>7.8</v>
      </c>
      <c r="C9443">
        <v>9</v>
      </c>
      <c r="D9443">
        <v>4</v>
      </c>
      <c r="E9443">
        <v>238</v>
      </c>
      <c r="F9443">
        <v>2</v>
      </c>
      <c r="G9443">
        <v>0</v>
      </c>
      <c r="H9443">
        <v>0</v>
      </c>
      <c r="I9443" t="s">
        <v>15</v>
      </c>
      <c r="J9443">
        <v>37802</v>
      </c>
      <c r="K9443">
        <v>0</v>
      </c>
      <c r="L9443" t="str">
        <f t="shared" si="294"/>
        <v>Stayed</v>
      </c>
      <c r="M9443" t="str">
        <f t="shared" si="295"/>
        <v>20k-50k</v>
      </c>
    </row>
    <row r="9444" spans="1:13" x14ac:dyDescent="0.25">
      <c r="A9444">
        <v>789594</v>
      </c>
      <c r="B9444">
        <v>9.9</v>
      </c>
      <c r="C9444">
        <v>9.1999999999999993</v>
      </c>
      <c r="D9444">
        <v>4</v>
      </c>
      <c r="E9444">
        <v>212</v>
      </c>
      <c r="F9444">
        <v>3</v>
      </c>
      <c r="G9444">
        <v>0</v>
      </c>
      <c r="H9444">
        <v>0</v>
      </c>
      <c r="I9444" t="s">
        <v>15</v>
      </c>
      <c r="J9444">
        <v>27637</v>
      </c>
      <c r="K9444">
        <v>0</v>
      </c>
      <c r="L9444" t="str">
        <f t="shared" si="294"/>
        <v>Stayed</v>
      </c>
      <c r="M9444" t="str">
        <f t="shared" si="295"/>
        <v>20k-50k</v>
      </c>
    </row>
    <row r="9445" spans="1:13" x14ac:dyDescent="0.25">
      <c r="A9445">
        <v>789595</v>
      </c>
      <c r="B9445">
        <v>5.7</v>
      </c>
      <c r="C9445">
        <v>8.3000000000000007</v>
      </c>
      <c r="D9445">
        <v>5</v>
      </c>
      <c r="E9445">
        <v>189</v>
      </c>
      <c r="F9445">
        <v>3</v>
      </c>
      <c r="G9445">
        <v>0</v>
      </c>
      <c r="H9445">
        <v>0</v>
      </c>
      <c r="I9445" t="s">
        <v>15</v>
      </c>
      <c r="J9445">
        <v>15959</v>
      </c>
      <c r="K9445">
        <v>0</v>
      </c>
      <c r="L9445" t="str">
        <f t="shared" si="294"/>
        <v>Stayed</v>
      </c>
      <c r="M9445" t="str">
        <f t="shared" si="295"/>
        <v>Under 20k</v>
      </c>
    </row>
    <row r="9446" spans="1:13" x14ac:dyDescent="0.25">
      <c r="A9446">
        <v>789596</v>
      </c>
      <c r="B9446">
        <v>3.3</v>
      </c>
      <c r="C9446">
        <v>5.8</v>
      </c>
      <c r="D9446">
        <v>3</v>
      </c>
      <c r="E9446">
        <v>115</v>
      </c>
      <c r="F9446">
        <v>3</v>
      </c>
      <c r="G9446">
        <v>0</v>
      </c>
      <c r="H9446">
        <v>0</v>
      </c>
      <c r="I9446" t="s">
        <v>14</v>
      </c>
      <c r="J9446">
        <v>39402</v>
      </c>
      <c r="K9446">
        <v>0</v>
      </c>
      <c r="L9446" t="str">
        <f t="shared" si="294"/>
        <v>Stayed</v>
      </c>
      <c r="M9446" t="str">
        <f t="shared" si="295"/>
        <v>20k-50k</v>
      </c>
    </row>
    <row r="9447" spans="1:13" x14ac:dyDescent="0.25">
      <c r="A9447">
        <v>789597</v>
      </c>
      <c r="B9447">
        <v>9.6999999999999993</v>
      </c>
      <c r="C9447">
        <v>5.8</v>
      </c>
      <c r="D9447">
        <v>4</v>
      </c>
      <c r="E9447">
        <v>159</v>
      </c>
      <c r="F9447">
        <v>3</v>
      </c>
      <c r="G9447">
        <v>0</v>
      </c>
      <c r="H9447">
        <v>0</v>
      </c>
      <c r="I9447" t="s">
        <v>14</v>
      </c>
      <c r="J9447">
        <v>16435</v>
      </c>
      <c r="K9447">
        <v>0</v>
      </c>
      <c r="L9447" t="str">
        <f t="shared" si="294"/>
        <v>Stayed</v>
      </c>
      <c r="M9447" t="str">
        <f t="shared" si="295"/>
        <v>Under 20k</v>
      </c>
    </row>
    <row r="9448" spans="1:13" x14ac:dyDescent="0.25">
      <c r="A9448">
        <v>789598</v>
      </c>
      <c r="B9448">
        <v>9.5</v>
      </c>
      <c r="C9448">
        <v>5.8</v>
      </c>
      <c r="D9448">
        <v>5</v>
      </c>
      <c r="E9448">
        <v>133</v>
      </c>
      <c r="F9448">
        <v>3</v>
      </c>
      <c r="G9448">
        <v>0</v>
      </c>
      <c r="H9448">
        <v>0</v>
      </c>
      <c r="I9448" t="s">
        <v>14</v>
      </c>
      <c r="J9448">
        <v>27396</v>
      </c>
      <c r="K9448">
        <v>0</v>
      </c>
      <c r="L9448" t="str">
        <f t="shared" si="294"/>
        <v>Stayed</v>
      </c>
      <c r="M9448" t="str">
        <f t="shared" si="295"/>
        <v>20k-50k</v>
      </c>
    </row>
    <row r="9449" spans="1:13" x14ac:dyDescent="0.25">
      <c r="A9449">
        <v>789599</v>
      </c>
      <c r="B9449">
        <v>6.9</v>
      </c>
      <c r="C9449">
        <v>8.3000000000000007</v>
      </c>
      <c r="D9449">
        <v>5</v>
      </c>
      <c r="E9449">
        <v>225</v>
      </c>
      <c r="F9449">
        <v>3</v>
      </c>
      <c r="G9449">
        <v>0</v>
      </c>
      <c r="H9449">
        <v>0</v>
      </c>
      <c r="I9449" t="s">
        <v>16</v>
      </c>
      <c r="J9449">
        <v>11571</v>
      </c>
      <c r="K9449">
        <v>0</v>
      </c>
      <c r="L9449" t="str">
        <f t="shared" si="294"/>
        <v>Stayed</v>
      </c>
      <c r="M9449" t="str">
        <f t="shared" si="295"/>
        <v>Under 20k</v>
      </c>
    </row>
    <row r="9450" spans="1:13" x14ac:dyDescent="0.25">
      <c r="A9450">
        <v>789600</v>
      </c>
      <c r="B9450">
        <v>9.6999999999999993</v>
      </c>
      <c r="C9450">
        <v>9.1</v>
      </c>
      <c r="D9450">
        <v>2</v>
      </c>
      <c r="E9450">
        <v>112</v>
      </c>
      <c r="F9450">
        <v>5</v>
      </c>
      <c r="G9450">
        <v>0</v>
      </c>
      <c r="H9450">
        <v>0</v>
      </c>
      <c r="I9450" t="s">
        <v>17</v>
      </c>
      <c r="J9450">
        <v>12550</v>
      </c>
      <c r="K9450">
        <v>0</v>
      </c>
      <c r="L9450" t="str">
        <f t="shared" si="294"/>
        <v>Stayed</v>
      </c>
      <c r="M9450" t="str">
        <f t="shared" si="295"/>
        <v>Under 20k</v>
      </c>
    </row>
    <row r="9451" spans="1:13" x14ac:dyDescent="0.25">
      <c r="A9451">
        <v>789601</v>
      </c>
      <c r="B9451">
        <v>4</v>
      </c>
      <c r="C9451">
        <v>5.9</v>
      </c>
      <c r="D9451">
        <v>3</v>
      </c>
      <c r="E9451">
        <v>111</v>
      </c>
      <c r="F9451">
        <v>4</v>
      </c>
      <c r="G9451">
        <v>1</v>
      </c>
      <c r="H9451">
        <v>0</v>
      </c>
      <c r="I9451" t="s">
        <v>17</v>
      </c>
      <c r="J9451">
        <v>28930</v>
      </c>
      <c r="K9451">
        <v>0</v>
      </c>
      <c r="L9451" t="str">
        <f t="shared" si="294"/>
        <v>Stayed</v>
      </c>
      <c r="M9451" t="str">
        <f t="shared" si="295"/>
        <v>20k-50k</v>
      </c>
    </row>
    <row r="9452" spans="1:13" x14ac:dyDescent="0.25">
      <c r="A9452">
        <v>789602</v>
      </c>
      <c r="B9452">
        <v>6.7</v>
      </c>
      <c r="C9452">
        <v>7.1</v>
      </c>
      <c r="D9452">
        <v>4</v>
      </c>
      <c r="E9452">
        <v>178</v>
      </c>
      <c r="F9452">
        <v>6</v>
      </c>
      <c r="G9452">
        <v>0</v>
      </c>
      <c r="H9452">
        <v>0</v>
      </c>
      <c r="I9452" t="s">
        <v>17</v>
      </c>
      <c r="J9452">
        <v>13335</v>
      </c>
      <c r="K9452">
        <v>0</v>
      </c>
      <c r="L9452" t="str">
        <f t="shared" si="294"/>
        <v>Stayed</v>
      </c>
      <c r="M9452" t="str">
        <f t="shared" si="295"/>
        <v>Under 20k</v>
      </c>
    </row>
    <row r="9453" spans="1:13" x14ac:dyDescent="0.25">
      <c r="A9453">
        <v>789603</v>
      </c>
      <c r="B9453">
        <v>9.6</v>
      </c>
      <c r="C9453">
        <v>5.8</v>
      </c>
      <c r="D9453">
        <v>5</v>
      </c>
      <c r="E9453">
        <v>178</v>
      </c>
      <c r="F9453">
        <v>3</v>
      </c>
      <c r="G9453">
        <v>0</v>
      </c>
      <c r="H9453">
        <v>0</v>
      </c>
      <c r="I9453" t="s">
        <v>17</v>
      </c>
      <c r="J9453">
        <v>17315</v>
      </c>
      <c r="K9453">
        <v>0</v>
      </c>
      <c r="L9453" t="str">
        <f t="shared" si="294"/>
        <v>Stayed</v>
      </c>
      <c r="M9453" t="str">
        <f t="shared" si="295"/>
        <v>Under 20k</v>
      </c>
    </row>
    <row r="9454" spans="1:13" x14ac:dyDescent="0.25">
      <c r="A9454">
        <v>789604</v>
      </c>
      <c r="B9454">
        <v>4.9000000000000004</v>
      </c>
      <c r="C9454">
        <v>9.5</v>
      </c>
      <c r="D9454">
        <v>2</v>
      </c>
      <c r="E9454">
        <v>181</v>
      </c>
      <c r="F9454">
        <v>4</v>
      </c>
      <c r="G9454">
        <v>1</v>
      </c>
      <c r="H9454">
        <v>0</v>
      </c>
      <c r="I9454" t="s">
        <v>17</v>
      </c>
      <c r="J9454">
        <v>37963</v>
      </c>
      <c r="K9454">
        <v>0</v>
      </c>
      <c r="L9454" t="str">
        <f t="shared" si="294"/>
        <v>Stayed</v>
      </c>
      <c r="M9454" t="str">
        <f t="shared" si="295"/>
        <v>20k-50k</v>
      </c>
    </row>
    <row r="9455" spans="1:13" x14ac:dyDescent="0.25">
      <c r="A9455">
        <v>789605</v>
      </c>
      <c r="B9455">
        <v>5.6</v>
      </c>
      <c r="C9455">
        <v>6.6</v>
      </c>
      <c r="D9455">
        <v>3</v>
      </c>
      <c r="E9455">
        <v>139</v>
      </c>
      <c r="F9455">
        <v>2</v>
      </c>
      <c r="G9455">
        <v>0</v>
      </c>
      <c r="H9455">
        <v>0</v>
      </c>
      <c r="I9455" t="s">
        <v>18</v>
      </c>
      <c r="J9455">
        <v>26417</v>
      </c>
      <c r="K9455">
        <v>0</v>
      </c>
      <c r="L9455" t="str">
        <f t="shared" si="294"/>
        <v>Stayed</v>
      </c>
      <c r="M9455" t="str">
        <f t="shared" si="295"/>
        <v>20k-50k</v>
      </c>
    </row>
    <row r="9456" spans="1:13" x14ac:dyDescent="0.25">
      <c r="A9456">
        <v>789606</v>
      </c>
      <c r="B9456">
        <v>9.9</v>
      </c>
      <c r="C9456">
        <v>7.8</v>
      </c>
      <c r="D9456">
        <v>2</v>
      </c>
      <c r="E9456">
        <v>177</v>
      </c>
      <c r="F9456">
        <v>4</v>
      </c>
      <c r="G9456">
        <v>0</v>
      </c>
      <c r="H9456">
        <v>0</v>
      </c>
      <c r="I9456" t="s">
        <v>18</v>
      </c>
      <c r="J9456">
        <v>32266</v>
      </c>
      <c r="K9456">
        <v>0</v>
      </c>
      <c r="L9456" t="str">
        <f t="shared" si="294"/>
        <v>Stayed</v>
      </c>
      <c r="M9456" t="str">
        <f t="shared" si="295"/>
        <v>20k-50k</v>
      </c>
    </row>
    <row r="9457" spans="1:13" x14ac:dyDescent="0.25">
      <c r="A9457">
        <v>789607</v>
      </c>
      <c r="B9457">
        <v>4.9000000000000004</v>
      </c>
      <c r="C9457">
        <v>8.8000000000000007</v>
      </c>
      <c r="D9457">
        <v>4</v>
      </c>
      <c r="E9457">
        <v>270</v>
      </c>
      <c r="F9457">
        <v>3</v>
      </c>
      <c r="G9457">
        <v>0</v>
      </c>
      <c r="H9457">
        <v>0</v>
      </c>
      <c r="I9457" t="s">
        <v>18</v>
      </c>
      <c r="J9457">
        <v>34106</v>
      </c>
      <c r="K9457">
        <v>0</v>
      </c>
      <c r="L9457" t="str">
        <f t="shared" si="294"/>
        <v>Stayed</v>
      </c>
      <c r="M9457" t="str">
        <f t="shared" si="295"/>
        <v>20k-50k</v>
      </c>
    </row>
    <row r="9458" spans="1:13" x14ac:dyDescent="0.25">
      <c r="A9458">
        <v>789608</v>
      </c>
      <c r="B9458">
        <v>5.3</v>
      </c>
      <c r="C9458">
        <v>6.9</v>
      </c>
      <c r="D9458">
        <v>4</v>
      </c>
      <c r="E9458">
        <v>135</v>
      </c>
      <c r="F9458">
        <v>3</v>
      </c>
      <c r="G9458">
        <v>0</v>
      </c>
      <c r="H9458">
        <v>0</v>
      </c>
      <c r="I9458" t="s">
        <v>18</v>
      </c>
      <c r="J9458">
        <v>39334</v>
      </c>
      <c r="K9458">
        <v>0</v>
      </c>
      <c r="L9458" t="str">
        <f t="shared" si="294"/>
        <v>Stayed</v>
      </c>
      <c r="M9458" t="str">
        <f t="shared" si="295"/>
        <v>20k-50k</v>
      </c>
    </row>
    <row r="9459" spans="1:13" x14ac:dyDescent="0.25">
      <c r="A9459">
        <v>789609</v>
      </c>
      <c r="B9459">
        <v>7.5</v>
      </c>
      <c r="C9459">
        <v>5</v>
      </c>
      <c r="D9459">
        <v>4</v>
      </c>
      <c r="E9459">
        <v>166</v>
      </c>
      <c r="F9459">
        <v>4</v>
      </c>
      <c r="G9459">
        <v>0</v>
      </c>
      <c r="H9459">
        <v>0</v>
      </c>
      <c r="I9459" t="s">
        <v>17</v>
      </c>
      <c r="J9459">
        <v>31504</v>
      </c>
      <c r="K9459">
        <v>0</v>
      </c>
      <c r="L9459" t="str">
        <f t="shared" si="294"/>
        <v>Stayed</v>
      </c>
      <c r="M9459" t="str">
        <f t="shared" si="295"/>
        <v>20k-50k</v>
      </c>
    </row>
    <row r="9460" spans="1:13" x14ac:dyDescent="0.25">
      <c r="A9460">
        <v>789610</v>
      </c>
      <c r="B9460">
        <v>5.0999999999999996</v>
      </c>
      <c r="C9460">
        <v>8.9</v>
      </c>
      <c r="D9460">
        <v>3</v>
      </c>
      <c r="E9460">
        <v>230</v>
      </c>
      <c r="F9460">
        <v>4</v>
      </c>
      <c r="G9460">
        <v>0</v>
      </c>
      <c r="H9460">
        <v>0</v>
      </c>
      <c r="I9460" t="s">
        <v>19</v>
      </c>
      <c r="J9460">
        <v>37458</v>
      </c>
      <c r="K9460">
        <v>0</v>
      </c>
      <c r="L9460" t="str">
        <f t="shared" si="294"/>
        <v>Stayed</v>
      </c>
      <c r="M9460" t="str">
        <f t="shared" si="295"/>
        <v>20k-50k</v>
      </c>
    </row>
    <row r="9461" spans="1:13" x14ac:dyDescent="0.25">
      <c r="A9461">
        <v>789611</v>
      </c>
      <c r="B9461">
        <v>6.5</v>
      </c>
      <c r="C9461">
        <v>9</v>
      </c>
      <c r="D9461">
        <v>3</v>
      </c>
      <c r="E9461">
        <v>163</v>
      </c>
      <c r="F9461">
        <v>3</v>
      </c>
      <c r="G9461">
        <v>1</v>
      </c>
      <c r="H9461">
        <v>0</v>
      </c>
      <c r="I9461" t="s">
        <v>19</v>
      </c>
      <c r="J9461">
        <v>60968</v>
      </c>
      <c r="K9461">
        <v>0</v>
      </c>
      <c r="L9461" t="str">
        <f t="shared" si="294"/>
        <v>Stayed</v>
      </c>
      <c r="M9461" t="str">
        <f t="shared" si="295"/>
        <v>50k-1lkh</v>
      </c>
    </row>
    <row r="9462" spans="1:13" x14ac:dyDescent="0.25">
      <c r="A9462">
        <v>789612</v>
      </c>
      <c r="B9462">
        <v>4.5</v>
      </c>
      <c r="C9462">
        <v>6.6</v>
      </c>
      <c r="D9462">
        <v>2</v>
      </c>
      <c r="E9462">
        <v>236</v>
      </c>
      <c r="F9462">
        <v>3</v>
      </c>
      <c r="G9462">
        <v>0</v>
      </c>
      <c r="H9462">
        <v>0</v>
      </c>
      <c r="I9462" t="s">
        <v>19</v>
      </c>
      <c r="J9462">
        <v>72432</v>
      </c>
      <c r="K9462">
        <v>0</v>
      </c>
      <c r="L9462" t="str">
        <f t="shared" si="294"/>
        <v>Stayed</v>
      </c>
      <c r="M9462" t="str">
        <f t="shared" si="295"/>
        <v>50k-1lkh</v>
      </c>
    </row>
    <row r="9463" spans="1:13" x14ac:dyDescent="0.25">
      <c r="A9463">
        <v>789613</v>
      </c>
      <c r="B9463">
        <v>9.8000000000000007</v>
      </c>
      <c r="C9463">
        <v>9.1</v>
      </c>
      <c r="D9463">
        <v>3</v>
      </c>
      <c r="E9463">
        <v>264</v>
      </c>
      <c r="F9463">
        <v>4</v>
      </c>
      <c r="G9463">
        <v>1</v>
      </c>
      <c r="H9463">
        <v>0</v>
      </c>
      <c r="I9463" t="s">
        <v>19</v>
      </c>
      <c r="J9463">
        <v>70568</v>
      </c>
      <c r="K9463">
        <v>0</v>
      </c>
      <c r="L9463" t="str">
        <f t="shared" si="294"/>
        <v>Stayed</v>
      </c>
      <c r="M9463" t="str">
        <f t="shared" si="295"/>
        <v>50k-1lkh</v>
      </c>
    </row>
    <row r="9464" spans="1:13" x14ac:dyDescent="0.25">
      <c r="A9464">
        <v>789614</v>
      </c>
      <c r="B9464">
        <v>9</v>
      </c>
      <c r="C9464">
        <v>7.4</v>
      </c>
      <c r="D9464">
        <v>3</v>
      </c>
      <c r="E9464">
        <v>185</v>
      </c>
      <c r="F9464">
        <v>2</v>
      </c>
      <c r="G9464">
        <v>0</v>
      </c>
      <c r="H9464">
        <v>0</v>
      </c>
      <c r="I9464" t="s">
        <v>19</v>
      </c>
      <c r="J9464">
        <v>75478</v>
      </c>
      <c r="K9464">
        <v>0</v>
      </c>
      <c r="L9464" t="str">
        <f t="shared" si="294"/>
        <v>Stayed</v>
      </c>
      <c r="M9464" t="str">
        <f t="shared" si="295"/>
        <v>50k-1lkh</v>
      </c>
    </row>
    <row r="9465" spans="1:13" x14ac:dyDescent="0.25">
      <c r="A9465">
        <v>789615</v>
      </c>
      <c r="B9465">
        <v>3.7</v>
      </c>
      <c r="C9465">
        <v>6.2</v>
      </c>
      <c r="D9465">
        <v>4</v>
      </c>
      <c r="E9465">
        <v>253</v>
      </c>
      <c r="F9465">
        <v>2</v>
      </c>
      <c r="G9465">
        <v>0</v>
      </c>
      <c r="H9465">
        <v>0</v>
      </c>
      <c r="I9465" t="s">
        <v>19</v>
      </c>
      <c r="J9465">
        <v>41945</v>
      </c>
      <c r="K9465">
        <v>0</v>
      </c>
      <c r="L9465" t="str">
        <f t="shared" si="294"/>
        <v>Stayed</v>
      </c>
      <c r="M9465" t="str">
        <f t="shared" si="295"/>
        <v>20k-50k</v>
      </c>
    </row>
    <row r="9466" spans="1:13" x14ac:dyDescent="0.25">
      <c r="A9466">
        <v>789616</v>
      </c>
      <c r="B9466">
        <v>5.2</v>
      </c>
      <c r="C9466">
        <v>9.9</v>
      </c>
      <c r="D9466">
        <v>4</v>
      </c>
      <c r="E9466">
        <v>253</v>
      </c>
      <c r="F9466">
        <v>3</v>
      </c>
      <c r="G9466">
        <v>0</v>
      </c>
      <c r="H9466">
        <v>0</v>
      </c>
      <c r="I9466" t="s">
        <v>19</v>
      </c>
      <c r="J9466">
        <v>67365</v>
      </c>
      <c r="K9466">
        <v>0</v>
      </c>
      <c r="L9466" t="str">
        <f t="shared" si="294"/>
        <v>Stayed</v>
      </c>
      <c r="M9466" t="str">
        <f t="shared" si="295"/>
        <v>50k-1lkh</v>
      </c>
    </row>
    <row r="9467" spans="1:13" x14ac:dyDescent="0.25">
      <c r="A9467">
        <v>789617</v>
      </c>
      <c r="B9467">
        <v>9.6</v>
      </c>
      <c r="C9467">
        <v>7.8</v>
      </c>
      <c r="D9467">
        <v>3</v>
      </c>
      <c r="E9467">
        <v>135</v>
      </c>
      <c r="F9467">
        <v>3</v>
      </c>
      <c r="G9467">
        <v>0</v>
      </c>
      <c r="H9467">
        <v>0</v>
      </c>
      <c r="I9467" t="s">
        <v>11</v>
      </c>
      <c r="J9467">
        <v>44645</v>
      </c>
      <c r="K9467">
        <v>0</v>
      </c>
      <c r="L9467" t="str">
        <f t="shared" si="294"/>
        <v>Stayed</v>
      </c>
      <c r="M9467" t="str">
        <f t="shared" si="295"/>
        <v>20k-50k</v>
      </c>
    </row>
    <row r="9468" spans="1:13" x14ac:dyDescent="0.25">
      <c r="A9468">
        <v>789618</v>
      </c>
      <c r="B9468">
        <v>9.9</v>
      </c>
      <c r="C9468">
        <v>7</v>
      </c>
      <c r="D9468">
        <v>2</v>
      </c>
      <c r="E9468">
        <v>182</v>
      </c>
      <c r="F9468">
        <v>4</v>
      </c>
      <c r="G9468">
        <v>0</v>
      </c>
      <c r="H9468">
        <v>0</v>
      </c>
      <c r="I9468" t="s">
        <v>12</v>
      </c>
      <c r="J9468">
        <v>94420</v>
      </c>
      <c r="K9468">
        <v>0</v>
      </c>
      <c r="L9468" t="str">
        <f t="shared" si="294"/>
        <v>Stayed</v>
      </c>
      <c r="M9468" t="str">
        <f t="shared" si="295"/>
        <v>50k-1lkh</v>
      </c>
    </row>
    <row r="9469" spans="1:13" x14ac:dyDescent="0.25">
      <c r="A9469">
        <v>789619</v>
      </c>
      <c r="B9469">
        <v>6.6</v>
      </c>
      <c r="C9469">
        <v>5.6</v>
      </c>
      <c r="D9469">
        <v>5</v>
      </c>
      <c r="E9469">
        <v>202</v>
      </c>
      <c r="F9469">
        <v>3</v>
      </c>
      <c r="G9469">
        <v>0</v>
      </c>
      <c r="H9469">
        <v>0</v>
      </c>
      <c r="I9469" t="s">
        <v>15</v>
      </c>
      <c r="J9469">
        <v>51686</v>
      </c>
      <c r="K9469">
        <v>0</v>
      </c>
      <c r="L9469" t="str">
        <f t="shared" si="294"/>
        <v>Stayed</v>
      </c>
      <c r="M9469" t="str">
        <f t="shared" si="295"/>
        <v>50k-1lkh</v>
      </c>
    </row>
    <row r="9470" spans="1:13" x14ac:dyDescent="0.25">
      <c r="A9470">
        <v>789620</v>
      </c>
      <c r="B9470">
        <v>8.4</v>
      </c>
      <c r="C9470">
        <v>5.4</v>
      </c>
      <c r="D9470">
        <v>5</v>
      </c>
      <c r="E9470">
        <v>186</v>
      </c>
      <c r="F9470">
        <v>2</v>
      </c>
      <c r="G9470">
        <v>0</v>
      </c>
      <c r="H9470">
        <v>0</v>
      </c>
      <c r="I9470" t="s">
        <v>14</v>
      </c>
      <c r="J9470">
        <v>74343</v>
      </c>
      <c r="K9470">
        <v>0</v>
      </c>
      <c r="L9470" t="str">
        <f t="shared" si="294"/>
        <v>Stayed</v>
      </c>
      <c r="M9470" t="str">
        <f t="shared" si="295"/>
        <v>50k-1lkh</v>
      </c>
    </row>
    <row r="9471" spans="1:13" x14ac:dyDescent="0.25">
      <c r="A9471">
        <v>789621</v>
      </c>
      <c r="B9471">
        <v>1.6</v>
      </c>
      <c r="C9471">
        <v>8.6999999999999993</v>
      </c>
      <c r="D9471">
        <v>5</v>
      </c>
      <c r="E9471">
        <v>163</v>
      </c>
      <c r="F9471">
        <v>3</v>
      </c>
      <c r="G9471">
        <v>0</v>
      </c>
      <c r="H9471">
        <v>0</v>
      </c>
      <c r="I9471" t="s">
        <v>16</v>
      </c>
      <c r="J9471">
        <v>72296</v>
      </c>
      <c r="K9471">
        <v>0</v>
      </c>
      <c r="L9471" t="str">
        <f t="shared" si="294"/>
        <v>Stayed</v>
      </c>
      <c r="M9471" t="str">
        <f t="shared" si="295"/>
        <v>50k-1lkh</v>
      </c>
    </row>
    <row r="9472" spans="1:13" x14ac:dyDescent="0.25">
      <c r="A9472">
        <v>789622</v>
      </c>
      <c r="B9472">
        <v>7.5</v>
      </c>
      <c r="C9472">
        <v>5.9</v>
      </c>
      <c r="D9472">
        <v>3</v>
      </c>
      <c r="E9472">
        <v>242</v>
      </c>
      <c r="F9472">
        <v>3</v>
      </c>
      <c r="G9472">
        <v>0</v>
      </c>
      <c r="H9472">
        <v>0</v>
      </c>
      <c r="I9472" t="s">
        <v>19</v>
      </c>
      <c r="J9472">
        <v>63318</v>
      </c>
      <c r="K9472">
        <v>0</v>
      </c>
      <c r="L9472" t="str">
        <f t="shared" si="294"/>
        <v>Stayed</v>
      </c>
      <c r="M9472" t="str">
        <f t="shared" si="295"/>
        <v>50k-1lkh</v>
      </c>
    </row>
    <row r="9473" spans="1:13" x14ac:dyDescent="0.25">
      <c r="A9473">
        <v>789623</v>
      </c>
      <c r="B9473">
        <v>5.2</v>
      </c>
      <c r="C9473">
        <v>7.4</v>
      </c>
      <c r="D9473">
        <v>3</v>
      </c>
      <c r="E9473">
        <v>160</v>
      </c>
      <c r="F9473">
        <v>2</v>
      </c>
      <c r="G9473">
        <v>0</v>
      </c>
      <c r="H9473">
        <v>0</v>
      </c>
      <c r="I9473" t="s">
        <v>19</v>
      </c>
      <c r="J9473">
        <v>336472</v>
      </c>
      <c r="K9473">
        <v>0</v>
      </c>
      <c r="L9473" t="str">
        <f t="shared" si="294"/>
        <v>Stayed</v>
      </c>
      <c r="M9473" t="str">
        <f t="shared" si="295"/>
        <v>Above 1lkh</v>
      </c>
    </row>
    <row r="9474" spans="1:13" x14ac:dyDescent="0.25">
      <c r="A9474">
        <v>789624</v>
      </c>
      <c r="B9474">
        <v>8.6</v>
      </c>
      <c r="C9474">
        <v>8.6</v>
      </c>
      <c r="D9474">
        <v>3</v>
      </c>
      <c r="E9474">
        <v>173</v>
      </c>
      <c r="F9474">
        <v>3</v>
      </c>
      <c r="G9474">
        <v>0</v>
      </c>
      <c r="H9474">
        <v>0</v>
      </c>
      <c r="I9474" t="s">
        <v>19</v>
      </c>
      <c r="J9474">
        <v>31105</v>
      </c>
      <c r="K9474">
        <v>0</v>
      </c>
      <c r="L9474" t="str">
        <f t="shared" si="294"/>
        <v>Stayed</v>
      </c>
      <c r="M9474" t="str">
        <f t="shared" si="295"/>
        <v>20k-50k</v>
      </c>
    </row>
    <row r="9475" spans="1:13" x14ac:dyDescent="0.25">
      <c r="A9475">
        <v>789625</v>
      </c>
      <c r="B9475">
        <v>7.5</v>
      </c>
      <c r="C9475">
        <v>5.3</v>
      </c>
      <c r="D9475">
        <v>3</v>
      </c>
      <c r="E9475">
        <v>154</v>
      </c>
      <c r="F9475">
        <v>2</v>
      </c>
      <c r="G9475">
        <v>0</v>
      </c>
      <c r="H9475">
        <v>0</v>
      </c>
      <c r="I9475" t="s">
        <v>11</v>
      </c>
      <c r="J9475">
        <v>89754</v>
      </c>
      <c r="K9475">
        <v>0</v>
      </c>
      <c r="L9475" t="str">
        <f t="shared" ref="L9475:L9538" si="296">IF(K9475= 1, "Leaved", "Stayed")</f>
        <v>Stayed</v>
      </c>
      <c r="M9475" t="str">
        <f t="shared" ref="M9475:M9538" si="297">IF(J9475&lt;20000, "Under 20k", IF(J9475&lt;=50000, "20k-50k", IF(J9475&lt;=100000, "50k-1lkh", "Above 1lkh")))</f>
        <v>50k-1lkh</v>
      </c>
    </row>
    <row r="9476" spans="1:13" x14ac:dyDescent="0.25">
      <c r="A9476">
        <v>789626</v>
      </c>
      <c r="B9476">
        <v>7.3</v>
      </c>
      <c r="C9476">
        <v>9.9</v>
      </c>
      <c r="D9476">
        <v>3</v>
      </c>
      <c r="E9476">
        <v>160</v>
      </c>
      <c r="F9476">
        <v>3</v>
      </c>
      <c r="G9476">
        <v>0</v>
      </c>
      <c r="H9476">
        <v>0</v>
      </c>
      <c r="I9476" t="s">
        <v>11</v>
      </c>
      <c r="J9476">
        <v>42183</v>
      </c>
      <c r="K9476">
        <v>0</v>
      </c>
      <c r="L9476" t="str">
        <f t="shared" si="296"/>
        <v>Stayed</v>
      </c>
      <c r="M9476" t="str">
        <f t="shared" si="297"/>
        <v>20k-50k</v>
      </c>
    </row>
    <row r="9477" spans="1:13" x14ac:dyDescent="0.25">
      <c r="A9477">
        <v>789627</v>
      </c>
      <c r="B9477">
        <v>9.8000000000000007</v>
      </c>
      <c r="C9477">
        <v>8.4</v>
      </c>
      <c r="D9477">
        <v>3</v>
      </c>
      <c r="E9477">
        <v>139</v>
      </c>
      <c r="F9477">
        <v>2</v>
      </c>
      <c r="G9477">
        <v>0</v>
      </c>
      <c r="H9477">
        <v>0</v>
      </c>
      <c r="I9477" t="s">
        <v>11</v>
      </c>
      <c r="J9477">
        <v>75978</v>
      </c>
      <c r="K9477">
        <v>0</v>
      </c>
      <c r="L9477" t="str">
        <f t="shared" si="296"/>
        <v>Stayed</v>
      </c>
      <c r="M9477" t="str">
        <f t="shared" si="297"/>
        <v>50k-1lkh</v>
      </c>
    </row>
    <row r="9478" spans="1:13" x14ac:dyDescent="0.25">
      <c r="A9478">
        <v>789628</v>
      </c>
      <c r="B9478">
        <v>8</v>
      </c>
      <c r="C9478">
        <v>8.4</v>
      </c>
      <c r="D9478">
        <v>3</v>
      </c>
      <c r="E9478">
        <v>251</v>
      </c>
      <c r="F9478">
        <v>3</v>
      </c>
      <c r="G9478">
        <v>0</v>
      </c>
      <c r="H9478">
        <v>0</v>
      </c>
      <c r="I9478" t="s">
        <v>11</v>
      </c>
      <c r="J9478">
        <v>51984</v>
      </c>
      <c r="K9478">
        <v>0</v>
      </c>
      <c r="L9478" t="str">
        <f t="shared" si="296"/>
        <v>Stayed</v>
      </c>
      <c r="M9478" t="str">
        <f t="shared" si="297"/>
        <v>50k-1lkh</v>
      </c>
    </row>
    <row r="9479" spans="1:13" x14ac:dyDescent="0.25">
      <c r="A9479">
        <v>789629</v>
      </c>
      <c r="B9479">
        <v>1.8</v>
      </c>
      <c r="C9479">
        <v>4.8</v>
      </c>
      <c r="D9479">
        <v>4</v>
      </c>
      <c r="E9479">
        <v>176</v>
      </c>
      <c r="F9479">
        <v>4</v>
      </c>
      <c r="G9479">
        <v>1</v>
      </c>
      <c r="H9479">
        <v>0</v>
      </c>
      <c r="I9479" t="s">
        <v>11</v>
      </c>
      <c r="J9479">
        <v>18473</v>
      </c>
      <c r="K9479">
        <v>0</v>
      </c>
      <c r="L9479" t="str">
        <f t="shared" si="296"/>
        <v>Stayed</v>
      </c>
      <c r="M9479" t="str">
        <f t="shared" si="297"/>
        <v>Under 20k</v>
      </c>
    </row>
    <row r="9480" spans="1:13" x14ac:dyDescent="0.25">
      <c r="A9480">
        <v>789630</v>
      </c>
      <c r="B9480">
        <v>3.7</v>
      </c>
      <c r="C9480">
        <v>7.2</v>
      </c>
      <c r="D9480">
        <v>2</v>
      </c>
      <c r="E9480">
        <v>163</v>
      </c>
      <c r="F9480">
        <v>3</v>
      </c>
      <c r="G9480">
        <v>0</v>
      </c>
      <c r="H9480">
        <v>0</v>
      </c>
      <c r="I9480" t="s">
        <v>11</v>
      </c>
      <c r="J9480">
        <v>33593</v>
      </c>
      <c r="K9480">
        <v>0</v>
      </c>
      <c r="L9480" t="str">
        <f t="shared" si="296"/>
        <v>Stayed</v>
      </c>
      <c r="M9480" t="str">
        <f t="shared" si="297"/>
        <v>20k-50k</v>
      </c>
    </row>
    <row r="9481" spans="1:13" x14ac:dyDescent="0.25">
      <c r="A9481">
        <v>789631</v>
      </c>
      <c r="B9481">
        <v>9.6999999999999993</v>
      </c>
      <c r="C9481">
        <v>8.6</v>
      </c>
      <c r="D9481">
        <v>3</v>
      </c>
      <c r="E9481">
        <v>257</v>
      </c>
      <c r="F9481">
        <v>4</v>
      </c>
      <c r="G9481">
        <v>0</v>
      </c>
      <c r="H9481">
        <v>0</v>
      </c>
      <c r="I9481" t="s">
        <v>11</v>
      </c>
      <c r="J9481">
        <v>19631</v>
      </c>
      <c r="K9481">
        <v>0</v>
      </c>
      <c r="L9481" t="str">
        <f t="shared" si="296"/>
        <v>Stayed</v>
      </c>
      <c r="M9481" t="str">
        <f t="shared" si="297"/>
        <v>Under 20k</v>
      </c>
    </row>
    <row r="9482" spans="1:13" x14ac:dyDescent="0.25">
      <c r="A9482">
        <v>789632</v>
      </c>
      <c r="B9482">
        <v>5.6</v>
      </c>
      <c r="C9482">
        <v>6.8</v>
      </c>
      <c r="D9482">
        <v>4</v>
      </c>
      <c r="E9482">
        <v>159</v>
      </c>
      <c r="F9482">
        <v>3</v>
      </c>
      <c r="G9482">
        <v>0</v>
      </c>
      <c r="H9482">
        <v>0</v>
      </c>
      <c r="I9482" t="s">
        <v>11</v>
      </c>
      <c r="J9482">
        <v>37791</v>
      </c>
      <c r="K9482">
        <v>0</v>
      </c>
      <c r="L9482" t="str">
        <f t="shared" si="296"/>
        <v>Stayed</v>
      </c>
      <c r="M9482" t="str">
        <f t="shared" si="297"/>
        <v>20k-50k</v>
      </c>
    </row>
    <row r="9483" spans="1:13" x14ac:dyDescent="0.25">
      <c r="A9483">
        <v>789633</v>
      </c>
      <c r="B9483">
        <v>3.2</v>
      </c>
      <c r="C9483">
        <v>6.5</v>
      </c>
      <c r="D9483">
        <v>2</v>
      </c>
      <c r="E9483">
        <v>183</v>
      </c>
      <c r="F9483">
        <v>3</v>
      </c>
      <c r="G9483">
        <v>0</v>
      </c>
      <c r="H9483">
        <v>0</v>
      </c>
      <c r="I9483" t="s">
        <v>11</v>
      </c>
      <c r="J9483">
        <v>25989</v>
      </c>
      <c r="K9483">
        <v>0</v>
      </c>
      <c r="L9483" t="str">
        <f t="shared" si="296"/>
        <v>Stayed</v>
      </c>
      <c r="M9483" t="str">
        <f t="shared" si="297"/>
        <v>20k-50k</v>
      </c>
    </row>
    <row r="9484" spans="1:13" x14ac:dyDescent="0.25">
      <c r="A9484">
        <v>789634</v>
      </c>
      <c r="B9484">
        <v>6.3</v>
      </c>
      <c r="C9484">
        <v>8.8000000000000007</v>
      </c>
      <c r="D9484">
        <v>4</v>
      </c>
      <c r="E9484">
        <v>260</v>
      </c>
      <c r="F9484">
        <v>2</v>
      </c>
      <c r="G9484">
        <v>0</v>
      </c>
      <c r="H9484">
        <v>0</v>
      </c>
      <c r="I9484" t="s">
        <v>11</v>
      </c>
      <c r="J9484">
        <v>36072</v>
      </c>
      <c r="K9484">
        <v>0</v>
      </c>
      <c r="L9484" t="str">
        <f t="shared" si="296"/>
        <v>Stayed</v>
      </c>
      <c r="M9484" t="str">
        <f t="shared" si="297"/>
        <v>20k-50k</v>
      </c>
    </row>
    <row r="9485" spans="1:13" x14ac:dyDescent="0.25">
      <c r="A9485">
        <v>789635</v>
      </c>
      <c r="B9485">
        <v>3.6</v>
      </c>
      <c r="C9485">
        <v>7.8</v>
      </c>
      <c r="D9485">
        <v>6</v>
      </c>
      <c r="E9485">
        <v>151</v>
      </c>
      <c r="F9485">
        <v>3</v>
      </c>
      <c r="G9485">
        <v>0</v>
      </c>
      <c r="H9485">
        <v>0</v>
      </c>
      <c r="I9485" t="s">
        <v>11</v>
      </c>
      <c r="J9485">
        <v>10445</v>
      </c>
      <c r="K9485">
        <v>0</v>
      </c>
      <c r="L9485" t="str">
        <f t="shared" si="296"/>
        <v>Stayed</v>
      </c>
      <c r="M9485" t="str">
        <f t="shared" si="297"/>
        <v>Under 20k</v>
      </c>
    </row>
    <row r="9486" spans="1:13" x14ac:dyDescent="0.25">
      <c r="A9486">
        <v>789636</v>
      </c>
      <c r="B9486">
        <v>7.5</v>
      </c>
      <c r="C9486">
        <v>4.9000000000000004</v>
      </c>
      <c r="D9486">
        <v>4</v>
      </c>
      <c r="E9486">
        <v>246</v>
      </c>
      <c r="F9486">
        <v>3</v>
      </c>
      <c r="G9486">
        <v>1</v>
      </c>
      <c r="H9486">
        <v>0</v>
      </c>
      <c r="I9486" t="s">
        <v>11</v>
      </c>
      <c r="J9486">
        <v>15166</v>
      </c>
      <c r="K9486">
        <v>0</v>
      </c>
      <c r="L9486" t="str">
        <f t="shared" si="296"/>
        <v>Stayed</v>
      </c>
      <c r="M9486" t="str">
        <f t="shared" si="297"/>
        <v>Under 20k</v>
      </c>
    </row>
    <row r="9487" spans="1:13" x14ac:dyDescent="0.25">
      <c r="A9487">
        <v>789637</v>
      </c>
      <c r="B9487">
        <v>4.2</v>
      </c>
      <c r="C9487">
        <v>8.6</v>
      </c>
      <c r="D9487">
        <v>3</v>
      </c>
      <c r="E9487">
        <v>160</v>
      </c>
      <c r="F9487">
        <v>4</v>
      </c>
      <c r="G9487">
        <v>1</v>
      </c>
      <c r="H9487">
        <v>0</v>
      </c>
      <c r="I9487" t="s">
        <v>11</v>
      </c>
      <c r="J9487">
        <v>18091</v>
      </c>
      <c r="K9487">
        <v>0</v>
      </c>
      <c r="L9487" t="str">
        <f t="shared" si="296"/>
        <v>Stayed</v>
      </c>
      <c r="M9487" t="str">
        <f t="shared" si="297"/>
        <v>Under 20k</v>
      </c>
    </row>
    <row r="9488" spans="1:13" x14ac:dyDescent="0.25">
      <c r="A9488">
        <v>789638</v>
      </c>
      <c r="B9488">
        <v>9.6</v>
      </c>
      <c r="C9488">
        <v>6.6</v>
      </c>
      <c r="D9488">
        <v>3</v>
      </c>
      <c r="E9488">
        <v>155</v>
      </c>
      <c r="F9488">
        <v>2</v>
      </c>
      <c r="G9488">
        <v>0</v>
      </c>
      <c r="H9488">
        <v>0</v>
      </c>
      <c r="I9488" t="s">
        <v>11</v>
      </c>
      <c r="J9488">
        <v>13861</v>
      </c>
      <c r="K9488">
        <v>0</v>
      </c>
      <c r="L9488" t="str">
        <f t="shared" si="296"/>
        <v>Stayed</v>
      </c>
      <c r="M9488" t="str">
        <f t="shared" si="297"/>
        <v>Under 20k</v>
      </c>
    </row>
    <row r="9489" spans="1:13" x14ac:dyDescent="0.25">
      <c r="A9489">
        <v>789639</v>
      </c>
      <c r="B9489">
        <v>6.2</v>
      </c>
      <c r="C9489">
        <v>7.8</v>
      </c>
      <c r="D9489">
        <v>5</v>
      </c>
      <c r="E9489">
        <v>250</v>
      </c>
      <c r="F9489">
        <v>6</v>
      </c>
      <c r="G9489">
        <v>0</v>
      </c>
      <c r="H9489">
        <v>0</v>
      </c>
      <c r="I9489" t="s">
        <v>11</v>
      </c>
      <c r="J9489">
        <v>33478</v>
      </c>
      <c r="K9489">
        <v>0</v>
      </c>
      <c r="L9489" t="str">
        <f t="shared" si="296"/>
        <v>Stayed</v>
      </c>
      <c r="M9489" t="str">
        <f t="shared" si="297"/>
        <v>20k-50k</v>
      </c>
    </row>
    <row r="9490" spans="1:13" x14ac:dyDescent="0.25">
      <c r="A9490">
        <v>789640</v>
      </c>
      <c r="B9490">
        <v>7.8</v>
      </c>
      <c r="C9490">
        <v>9.6</v>
      </c>
      <c r="D9490">
        <v>2</v>
      </c>
      <c r="E9490">
        <v>174</v>
      </c>
      <c r="F9490">
        <v>3</v>
      </c>
      <c r="G9490">
        <v>0</v>
      </c>
      <c r="H9490">
        <v>0</v>
      </c>
      <c r="I9490" t="s">
        <v>11</v>
      </c>
      <c r="J9490">
        <v>11035</v>
      </c>
      <c r="K9490">
        <v>0</v>
      </c>
      <c r="L9490" t="str">
        <f t="shared" si="296"/>
        <v>Stayed</v>
      </c>
      <c r="M9490" t="str">
        <f t="shared" si="297"/>
        <v>Under 20k</v>
      </c>
    </row>
    <row r="9491" spans="1:13" x14ac:dyDescent="0.25">
      <c r="A9491">
        <v>789641</v>
      </c>
      <c r="B9491">
        <v>9.3000000000000007</v>
      </c>
      <c r="C9491">
        <v>8.9</v>
      </c>
      <c r="D9491">
        <v>3</v>
      </c>
      <c r="E9491">
        <v>262</v>
      </c>
      <c r="F9491">
        <v>2</v>
      </c>
      <c r="G9491">
        <v>0</v>
      </c>
      <c r="H9491">
        <v>0</v>
      </c>
      <c r="I9491" t="s">
        <v>11</v>
      </c>
      <c r="J9491">
        <v>13713</v>
      </c>
      <c r="K9491">
        <v>0</v>
      </c>
      <c r="L9491" t="str">
        <f t="shared" si="296"/>
        <v>Stayed</v>
      </c>
      <c r="M9491" t="str">
        <f t="shared" si="297"/>
        <v>Under 20k</v>
      </c>
    </row>
    <row r="9492" spans="1:13" x14ac:dyDescent="0.25">
      <c r="A9492">
        <v>789642</v>
      </c>
      <c r="B9492">
        <v>9.3000000000000007</v>
      </c>
      <c r="C9492">
        <v>8.6999999999999993</v>
      </c>
      <c r="D9492">
        <v>4</v>
      </c>
      <c r="E9492">
        <v>257</v>
      </c>
      <c r="F9492">
        <v>2</v>
      </c>
      <c r="G9492">
        <v>0</v>
      </c>
      <c r="H9492">
        <v>0</v>
      </c>
      <c r="I9492" t="s">
        <v>11</v>
      </c>
      <c r="J9492">
        <v>22359</v>
      </c>
      <c r="K9492">
        <v>0</v>
      </c>
      <c r="L9492" t="str">
        <f t="shared" si="296"/>
        <v>Stayed</v>
      </c>
      <c r="M9492" t="str">
        <f t="shared" si="297"/>
        <v>20k-50k</v>
      </c>
    </row>
    <row r="9493" spans="1:13" x14ac:dyDescent="0.25">
      <c r="A9493">
        <v>789643</v>
      </c>
      <c r="B9493">
        <v>4.5</v>
      </c>
      <c r="C9493">
        <v>4.2</v>
      </c>
      <c r="D9493">
        <v>4</v>
      </c>
      <c r="E9493">
        <v>140</v>
      </c>
      <c r="F9493">
        <v>2</v>
      </c>
      <c r="G9493">
        <v>0</v>
      </c>
      <c r="H9493">
        <v>0</v>
      </c>
      <c r="I9493" t="s">
        <v>11</v>
      </c>
      <c r="J9493">
        <v>18707</v>
      </c>
      <c r="K9493">
        <v>0</v>
      </c>
      <c r="L9493" t="str">
        <f t="shared" si="296"/>
        <v>Stayed</v>
      </c>
      <c r="M9493" t="str">
        <f t="shared" si="297"/>
        <v>Under 20k</v>
      </c>
    </row>
    <row r="9494" spans="1:13" x14ac:dyDescent="0.25">
      <c r="A9494">
        <v>789644</v>
      </c>
      <c r="B9494">
        <v>4.4000000000000004</v>
      </c>
      <c r="C9494">
        <v>5.6</v>
      </c>
      <c r="D9494">
        <v>3</v>
      </c>
      <c r="E9494">
        <v>123</v>
      </c>
      <c r="F9494">
        <v>3</v>
      </c>
      <c r="G9494">
        <v>0</v>
      </c>
      <c r="H9494">
        <v>0</v>
      </c>
      <c r="I9494" t="s">
        <v>12</v>
      </c>
      <c r="J9494">
        <v>75927</v>
      </c>
      <c r="K9494">
        <v>0</v>
      </c>
      <c r="L9494" t="str">
        <f t="shared" si="296"/>
        <v>Stayed</v>
      </c>
      <c r="M9494" t="str">
        <f t="shared" si="297"/>
        <v>50k-1lkh</v>
      </c>
    </row>
    <row r="9495" spans="1:13" x14ac:dyDescent="0.25">
      <c r="A9495">
        <v>789645</v>
      </c>
      <c r="B9495">
        <v>5.7</v>
      </c>
      <c r="C9495">
        <v>5.5</v>
      </c>
      <c r="D9495">
        <v>3</v>
      </c>
      <c r="E9495">
        <v>264</v>
      </c>
      <c r="F9495">
        <v>2</v>
      </c>
      <c r="G9495">
        <v>0</v>
      </c>
      <c r="H9495">
        <v>0</v>
      </c>
      <c r="I9495" t="s">
        <v>12</v>
      </c>
      <c r="J9495">
        <v>84820</v>
      </c>
      <c r="K9495">
        <v>0</v>
      </c>
      <c r="L9495" t="str">
        <f t="shared" si="296"/>
        <v>Stayed</v>
      </c>
      <c r="M9495" t="str">
        <f t="shared" si="297"/>
        <v>50k-1lkh</v>
      </c>
    </row>
    <row r="9496" spans="1:13" x14ac:dyDescent="0.25">
      <c r="A9496">
        <v>789646</v>
      </c>
      <c r="B9496">
        <v>7.7</v>
      </c>
      <c r="C9496">
        <v>5.0999999999999996</v>
      </c>
      <c r="D9496">
        <v>2</v>
      </c>
      <c r="E9496">
        <v>254</v>
      </c>
      <c r="F9496">
        <v>5</v>
      </c>
      <c r="G9496">
        <v>0</v>
      </c>
      <c r="H9496">
        <v>0</v>
      </c>
      <c r="I9496" t="s">
        <v>12</v>
      </c>
      <c r="J9496">
        <v>42075</v>
      </c>
      <c r="K9496">
        <v>0</v>
      </c>
      <c r="L9496" t="str">
        <f t="shared" si="296"/>
        <v>Stayed</v>
      </c>
      <c r="M9496" t="str">
        <f t="shared" si="297"/>
        <v>20k-50k</v>
      </c>
    </row>
    <row r="9497" spans="1:13" x14ac:dyDescent="0.25">
      <c r="A9497">
        <v>789647</v>
      </c>
      <c r="B9497">
        <v>6</v>
      </c>
      <c r="C9497">
        <v>9.8000000000000007</v>
      </c>
      <c r="D9497">
        <v>4</v>
      </c>
      <c r="E9497">
        <v>205</v>
      </c>
      <c r="F9497">
        <v>4</v>
      </c>
      <c r="G9497">
        <v>0</v>
      </c>
      <c r="H9497">
        <v>0</v>
      </c>
      <c r="I9497" t="s">
        <v>13</v>
      </c>
      <c r="J9497">
        <v>55037</v>
      </c>
      <c r="K9497">
        <v>0</v>
      </c>
      <c r="L9497" t="str">
        <f t="shared" si="296"/>
        <v>Stayed</v>
      </c>
      <c r="M9497" t="str">
        <f t="shared" si="297"/>
        <v>50k-1lkh</v>
      </c>
    </row>
    <row r="9498" spans="1:13" x14ac:dyDescent="0.25">
      <c r="A9498">
        <v>789648</v>
      </c>
      <c r="B9498">
        <v>2.5</v>
      </c>
      <c r="C9498">
        <v>9.4</v>
      </c>
      <c r="D9498">
        <v>6</v>
      </c>
      <c r="E9498">
        <v>199</v>
      </c>
      <c r="F9498">
        <v>4</v>
      </c>
      <c r="G9498">
        <v>0</v>
      </c>
      <c r="H9498">
        <v>0</v>
      </c>
      <c r="I9498" t="s">
        <v>13</v>
      </c>
      <c r="J9498">
        <v>63699</v>
      </c>
      <c r="K9498">
        <v>0</v>
      </c>
      <c r="L9498" t="str">
        <f t="shared" si="296"/>
        <v>Stayed</v>
      </c>
      <c r="M9498" t="str">
        <f t="shared" si="297"/>
        <v>50k-1lkh</v>
      </c>
    </row>
    <row r="9499" spans="1:13" x14ac:dyDescent="0.25">
      <c r="A9499">
        <v>789649</v>
      </c>
      <c r="B9499">
        <v>5.9</v>
      </c>
      <c r="C9499">
        <v>4.3</v>
      </c>
      <c r="D9499">
        <v>3</v>
      </c>
      <c r="E9499">
        <v>171</v>
      </c>
      <c r="F9499">
        <v>3</v>
      </c>
      <c r="G9499">
        <v>0</v>
      </c>
      <c r="H9499">
        <v>0</v>
      </c>
      <c r="I9499" t="s">
        <v>13</v>
      </c>
      <c r="J9499">
        <v>85068</v>
      </c>
      <c r="K9499">
        <v>0</v>
      </c>
      <c r="L9499" t="str">
        <f t="shared" si="296"/>
        <v>Stayed</v>
      </c>
      <c r="M9499" t="str">
        <f t="shared" si="297"/>
        <v>50k-1lkh</v>
      </c>
    </row>
    <row r="9500" spans="1:13" x14ac:dyDescent="0.25">
      <c r="A9500">
        <v>789650</v>
      </c>
      <c r="B9500">
        <v>2.9</v>
      </c>
      <c r="C9500">
        <v>5.7</v>
      </c>
      <c r="D9500">
        <v>5</v>
      </c>
      <c r="E9500">
        <v>98</v>
      </c>
      <c r="F9500">
        <v>5</v>
      </c>
      <c r="G9500">
        <v>0</v>
      </c>
      <c r="H9500">
        <v>0</v>
      </c>
      <c r="I9500" t="s">
        <v>13</v>
      </c>
      <c r="J9500">
        <v>97835</v>
      </c>
      <c r="K9500">
        <v>0</v>
      </c>
      <c r="L9500" t="str">
        <f t="shared" si="296"/>
        <v>Stayed</v>
      </c>
      <c r="M9500" t="str">
        <f t="shared" si="297"/>
        <v>50k-1lkh</v>
      </c>
    </row>
    <row r="9501" spans="1:13" x14ac:dyDescent="0.25">
      <c r="A9501">
        <v>789651</v>
      </c>
      <c r="B9501">
        <v>5</v>
      </c>
      <c r="C9501">
        <v>9.5</v>
      </c>
      <c r="D9501">
        <v>3</v>
      </c>
      <c r="E9501">
        <v>166</v>
      </c>
      <c r="F9501">
        <v>4</v>
      </c>
      <c r="G9501">
        <v>1</v>
      </c>
      <c r="H9501">
        <v>0</v>
      </c>
      <c r="I9501" t="s">
        <v>14</v>
      </c>
      <c r="J9501">
        <v>19331</v>
      </c>
      <c r="K9501">
        <v>0</v>
      </c>
      <c r="L9501" t="str">
        <f t="shared" si="296"/>
        <v>Stayed</v>
      </c>
      <c r="M9501" t="str">
        <f t="shared" si="297"/>
        <v>Under 20k</v>
      </c>
    </row>
    <row r="9502" spans="1:13" x14ac:dyDescent="0.25">
      <c r="A9502">
        <v>789652</v>
      </c>
      <c r="B9502">
        <v>9.1</v>
      </c>
      <c r="C9502">
        <v>9.4</v>
      </c>
      <c r="D9502">
        <v>4</v>
      </c>
      <c r="E9502">
        <v>264</v>
      </c>
      <c r="F9502">
        <v>4</v>
      </c>
      <c r="G9502">
        <v>0</v>
      </c>
      <c r="H9502">
        <v>0</v>
      </c>
      <c r="I9502" t="s">
        <v>14</v>
      </c>
      <c r="J9502">
        <v>30310</v>
      </c>
      <c r="K9502">
        <v>0</v>
      </c>
      <c r="L9502" t="str">
        <f t="shared" si="296"/>
        <v>Stayed</v>
      </c>
      <c r="M9502" t="str">
        <f t="shared" si="297"/>
        <v>20k-50k</v>
      </c>
    </row>
    <row r="9503" spans="1:13" x14ac:dyDescent="0.25">
      <c r="A9503">
        <v>789653</v>
      </c>
      <c r="B9503">
        <v>7.8</v>
      </c>
      <c r="C9503">
        <v>6.5</v>
      </c>
      <c r="D9503">
        <v>3</v>
      </c>
      <c r="E9503">
        <v>176</v>
      </c>
      <c r="F9503">
        <v>2</v>
      </c>
      <c r="G9503">
        <v>0</v>
      </c>
      <c r="H9503">
        <v>0</v>
      </c>
      <c r="I9503" t="s">
        <v>14</v>
      </c>
      <c r="J9503">
        <v>37851</v>
      </c>
      <c r="K9503">
        <v>0</v>
      </c>
      <c r="L9503" t="str">
        <f t="shared" si="296"/>
        <v>Stayed</v>
      </c>
      <c r="M9503" t="str">
        <f t="shared" si="297"/>
        <v>20k-50k</v>
      </c>
    </row>
    <row r="9504" spans="1:13" x14ac:dyDescent="0.25">
      <c r="A9504">
        <v>789654</v>
      </c>
      <c r="B9504">
        <v>7.3</v>
      </c>
      <c r="C9504">
        <v>7.6</v>
      </c>
      <c r="D9504">
        <v>2</v>
      </c>
      <c r="E9504">
        <v>166</v>
      </c>
      <c r="F9504">
        <v>3</v>
      </c>
      <c r="G9504">
        <v>0</v>
      </c>
      <c r="H9504">
        <v>0</v>
      </c>
      <c r="I9504" t="s">
        <v>14</v>
      </c>
      <c r="J9504">
        <v>10032</v>
      </c>
      <c r="K9504">
        <v>0</v>
      </c>
      <c r="L9504" t="str">
        <f t="shared" si="296"/>
        <v>Stayed</v>
      </c>
      <c r="M9504" t="str">
        <f t="shared" si="297"/>
        <v>Under 20k</v>
      </c>
    </row>
    <row r="9505" spans="1:13" x14ac:dyDescent="0.25">
      <c r="A9505">
        <v>789655</v>
      </c>
      <c r="B9505">
        <v>5.0999999999999996</v>
      </c>
      <c r="C9505">
        <v>5.9</v>
      </c>
      <c r="D9505">
        <v>4</v>
      </c>
      <c r="E9505">
        <v>169</v>
      </c>
      <c r="F9505">
        <v>3</v>
      </c>
      <c r="G9505">
        <v>0</v>
      </c>
      <c r="H9505">
        <v>0</v>
      </c>
      <c r="I9505" t="s">
        <v>14</v>
      </c>
      <c r="J9505">
        <v>24200</v>
      </c>
      <c r="K9505">
        <v>0</v>
      </c>
      <c r="L9505" t="str">
        <f t="shared" si="296"/>
        <v>Stayed</v>
      </c>
      <c r="M9505" t="str">
        <f t="shared" si="297"/>
        <v>20k-50k</v>
      </c>
    </row>
    <row r="9506" spans="1:13" x14ac:dyDescent="0.25">
      <c r="A9506">
        <v>789656</v>
      </c>
      <c r="B9506">
        <v>6.5</v>
      </c>
      <c r="C9506">
        <v>8.1999999999999993</v>
      </c>
      <c r="D9506">
        <v>4</v>
      </c>
      <c r="E9506">
        <v>257</v>
      </c>
      <c r="F9506">
        <v>3</v>
      </c>
      <c r="G9506">
        <v>0</v>
      </c>
      <c r="H9506">
        <v>0</v>
      </c>
      <c r="I9506" t="s">
        <v>14</v>
      </c>
      <c r="J9506">
        <v>17921</v>
      </c>
      <c r="K9506">
        <v>0</v>
      </c>
      <c r="L9506" t="str">
        <f t="shared" si="296"/>
        <v>Stayed</v>
      </c>
      <c r="M9506" t="str">
        <f t="shared" si="297"/>
        <v>Under 20k</v>
      </c>
    </row>
    <row r="9507" spans="1:13" x14ac:dyDescent="0.25">
      <c r="A9507">
        <v>789657</v>
      </c>
      <c r="B9507">
        <v>2.5</v>
      </c>
      <c r="C9507">
        <v>8.6999999999999993</v>
      </c>
      <c r="D9507">
        <v>3</v>
      </c>
      <c r="E9507">
        <v>265</v>
      </c>
      <c r="F9507">
        <v>4</v>
      </c>
      <c r="G9507">
        <v>0</v>
      </c>
      <c r="H9507">
        <v>0</v>
      </c>
      <c r="I9507" t="s">
        <v>14</v>
      </c>
      <c r="J9507">
        <v>19210</v>
      </c>
      <c r="K9507">
        <v>0</v>
      </c>
      <c r="L9507" t="str">
        <f t="shared" si="296"/>
        <v>Stayed</v>
      </c>
      <c r="M9507" t="str">
        <f t="shared" si="297"/>
        <v>Under 20k</v>
      </c>
    </row>
    <row r="9508" spans="1:13" x14ac:dyDescent="0.25">
      <c r="A9508">
        <v>789658</v>
      </c>
      <c r="B9508">
        <v>5</v>
      </c>
      <c r="C9508">
        <v>6.3</v>
      </c>
      <c r="D9508">
        <v>5</v>
      </c>
      <c r="E9508">
        <v>167</v>
      </c>
      <c r="F9508">
        <v>2</v>
      </c>
      <c r="G9508">
        <v>0</v>
      </c>
      <c r="H9508">
        <v>0</v>
      </c>
      <c r="I9508" t="s">
        <v>14</v>
      </c>
      <c r="J9508">
        <v>12261</v>
      </c>
      <c r="K9508">
        <v>0</v>
      </c>
      <c r="L9508" t="str">
        <f t="shared" si="296"/>
        <v>Stayed</v>
      </c>
      <c r="M9508" t="str">
        <f t="shared" si="297"/>
        <v>Under 20k</v>
      </c>
    </row>
    <row r="9509" spans="1:13" x14ac:dyDescent="0.25">
      <c r="A9509">
        <v>789659</v>
      </c>
      <c r="B9509">
        <v>5.3</v>
      </c>
      <c r="C9509">
        <v>5.8</v>
      </c>
      <c r="D9509">
        <v>4</v>
      </c>
      <c r="E9509">
        <v>134</v>
      </c>
      <c r="F9509">
        <v>2</v>
      </c>
      <c r="G9509">
        <v>0</v>
      </c>
      <c r="H9509">
        <v>0</v>
      </c>
      <c r="I9509" t="s">
        <v>14</v>
      </c>
      <c r="J9509">
        <v>23986</v>
      </c>
      <c r="K9509">
        <v>0</v>
      </c>
      <c r="L9509" t="str">
        <f t="shared" si="296"/>
        <v>Stayed</v>
      </c>
      <c r="M9509" t="str">
        <f t="shared" si="297"/>
        <v>20k-50k</v>
      </c>
    </row>
    <row r="9510" spans="1:13" x14ac:dyDescent="0.25">
      <c r="A9510">
        <v>789660</v>
      </c>
      <c r="B9510">
        <v>5.7</v>
      </c>
      <c r="C9510">
        <v>7.6</v>
      </c>
      <c r="D9510">
        <v>2</v>
      </c>
      <c r="E9510">
        <v>176</v>
      </c>
      <c r="F9510">
        <v>3</v>
      </c>
      <c r="G9510">
        <v>0</v>
      </c>
      <c r="H9510">
        <v>0</v>
      </c>
      <c r="I9510" t="s">
        <v>14</v>
      </c>
      <c r="J9510">
        <v>14837</v>
      </c>
      <c r="K9510">
        <v>0</v>
      </c>
      <c r="L9510" t="str">
        <f t="shared" si="296"/>
        <v>Stayed</v>
      </c>
      <c r="M9510" t="str">
        <f t="shared" si="297"/>
        <v>Under 20k</v>
      </c>
    </row>
    <row r="9511" spans="1:13" x14ac:dyDescent="0.25">
      <c r="A9511">
        <v>789661</v>
      </c>
      <c r="B9511">
        <v>7.7</v>
      </c>
      <c r="C9511">
        <v>9.1</v>
      </c>
      <c r="D9511">
        <v>5</v>
      </c>
      <c r="E9511">
        <v>274</v>
      </c>
      <c r="F9511">
        <v>3</v>
      </c>
      <c r="G9511">
        <v>0</v>
      </c>
      <c r="H9511">
        <v>0</v>
      </c>
      <c r="I9511" t="s">
        <v>14</v>
      </c>
      <c r="J9511">
        <v>27681</v>
      </c>
      <c r="K9511">
        <v>0</v>
      </c>
      <c r="L9511" t="str">
        <f t="shared" si="296"/>
        <v>Stayed</v>
      </c>
      <c r="M9511" t="str">
        <f t="shared" si="297"/>
        <v>20k-50k</v>
      </c>
    </row>
    <row r="9512" spans="1:13" x14ac:dyDescent="0.25">
      <c r="A9512">
        <v>789662</v>
      </c>
      <c r="B9512">
        <v>9.4</v>
      </c>
      <c r="C9512">
        <v>7.7</v>
      </c>
      <c r="D9512">
        <v>3</v>
      </c>
      <c r="E9512">
        <v>201</v>
      </c>
      <c r="F9512">
        <v>3</v>
      </c>
      <c r="G9512">
        <v>0</v>
      </c>
      <c r="H9512">
        <v>0</v>
      </c>
      <c r="I9512" t="s">
        <v>15</v>
      </c>
      <c r="J9512">
        <v>21224</v>
      </c>
      <c r="K9512">
        <v>0</v>
      </c>
      <c r="L9512" t="str">
        <f t="shared" si="296"/>
        <v>Stayed</v>
      </c>
      <c r="M9512" t="str">
        <f t="shared" si="297"/>
        <v>20k-50k</v>
      </c>
    </row>
    <row r="9513" spans="1:13" x14ac:dyDescent="0.25">
      <c r="A9513">
        <v>789663</v>
      </c>
      <c r="B9513">
        <v>5</v>
      </c>
      <c r="C9513">
        <v>5.3</v>
      </c>
      <c r="D9513">
        <v>3</v>
      </c>
      <c r="E9513">
        <v>121</v>
      </c>
      <c r="F9513">
        <v>4</v>
      </c>
      <c r="G9513">
        <v>0</v>
      </c>
      <c r="H9513">
        <v>0</v>
      </c>
      <c r="I9513" t="s">
        <v>15</v>
      </c>
      <c r="J9513">
        <v>12317</v>
      </c>
      <c r="K9513">
        <v>0</v>
      </c>
      <c r="L9513" t="str">
        <f t="shared" si="296"/>
        <v>Stayed</v>
      </c>
      <c r="M9513" t="str">
        <f t="shared" si="297"/>
        <v>Under 20k</v>
      </c>
    </row>
    <row r="9514" spans="1:13" x14ac:dyDescent="0.25">
      <c r="A9514">
        <v>789664</v>
      </c>
      <c r="B9514">
        <v>4.7</v>
      </c>
      <c r="C9514">
        <v>5.7</v>
      </c>
      <c r="D9514">
        <v>3</v>
      </c>
      <c r="E9514">
        <v>97</v>
      </c>
      <c r="F9514">
        <v>4</v>
      </c>
      <c r="G9514">
        <v>0</v>
      </c>
      <c r="H9514">
        <v>0</v>
      </c>
      <c r="I9514" t="s">
        <v>15</v>
      </c>
      <c r="J9514">
        <v>18119</v>
      </c>
      <c r="K9514">
        <v>0</v>
      </c>
      <c r="L9514" t="str">
        <f t="shared" si="296"/>
        <v>Stayed</v>
      </c>
      <c r="M9514" t="str">
        <f t="shared" si="297"/>
        <v>Under 20k</v>
      </c>
    </row>
    <row r="9515" spans="1:13" x14ac:dyDescent="0.25">
      <c r="A9515">
        <v>789665</v>
      </c>
      <c r="B9515">
        <v>9.1999999999999993</v>
      </c>
      <c r="C9515">
        <v>5.4</v>
      </c>
      <c r="D9515">
        <v>4</v>
      </c>
      <c r="E9515">
        <v>217</v>
      </c>
      <c r="F9515">
        <v>4</v>
      </c>
      <c r="G9515">
        <v>0</v>
      </c>
      <c r="H9515">
        <v>0</v>
      </c>
      <c r="I9515" t="s">
        <v>15</v>
      </c>
      <c r="J9515">
        <v>29565</v>
      </c>
      <c r="K9515">
        <v>0</v>
      </c>
      <c r="L9515" t="str">
        <f t="shared" si="296"/>
        <v>Stayed</v>
      </c>
      <c r="M9515" t="str">
        <f t="shared" si="297"/>
        <v>20k-50k</v>
      </c>
    </row>
    <row r="9516" spans="1:13" x14ac:dyDescent="0.25">
      <c r="A9516">
        <v>789666</v>
      </c>
      <c r="B9516">
        <v>9</v>
      </c>
      <c r="C9516">
        <v>8.6999999999999993</v>
      </c>
      <c r="D9516">
        <v>3</v>
      </c>
      <c r="E9516">
        <v>220</v>
      </c>
      <c r="F9516">
        <v>3</v>
      </c>
      <c r="G9516">
        <v>0</v>
      </c>
      <c r="H9516">
        <v>0</v>
      </c>
      <c r="I9516" t="s">
        <v>15</v>
      </c>
      <c r="J9516">
        <v>14425</v>
      </c>
      <c r="K9516">
        <v>0</v>
      </c>
      <c r="L9516" t="str">
        <f t="shared" si="296"/>
        <v>Stayed</v>
      </c>
      <c r="M9516" t="str">
        <f t="shared" si="297"/>
        <v>Under 20k</v>
      </c>
    </row>
    <row r="9517" spans="1:13" x14ac:dyDescent="0.25">
      <c r="A9517">
        <v>789667</v>
      </c>
      <c r="B9517">
        <v>5.4</v>
      </c>
      <c r="C9517">
        <v>4.5999999999999996</v>
      </c>
      <c r="D9517">
        <v>2</v>
      </c>
      <c r="E9517">
        <v>98</v>
      </c>
      <c r="F9517">
        <v>4</v>
      </c>
      <c r="G9517">
        <v>0</v>
      </c>
      <c r="H9517">
        <v>0</v>
      </c>
      <c r="I9517" t="s">
        <v>15</v>
      </c>
      <c r="J9517">
        <v>36602</v>
      </c>
      <c r="K9517">
        <v>0</v>
      </c>
      <c r="L9517" t="str">
        <f t="shared" si="296"/>
        <v>Stayed</v>
      </c>
      <c r="M9517" t="str">
        <f t="shared" si="297"/>
        <v>20k-50k</v>
      </c>
    </row>
    <row r="9518" spans="1:13" x14ac:dyDescent="0.25">
      <c r="A9518">
        <v>789668</v>
      </c>
      <c r="B9518">
        <v>5.8</v>
      </c>
      <c r="C9518">
        <v>9.6999999999999993</v>
      </c>
      <c r="D9518">
        <v>5</v>
      </c>
      <c r="E9518">
        <v>265</v>
      </c>
      <c r="F9518">
        <v>3</v>
      </c>
      <c r="G9518">
        <v>0</v>
      </c>
      <c r="H9518">
        <v>0</v>
      </c>
      <c r="I9518" t="s">
        <v>15</v>
      </c>
      <c r="J9518">
        <v>24549</v>
      </c>
      <c r="K9518">
        <v>0</v>
      </c>
      <c r="L9518" t="str">
        <f t="shared" si="296"/>
        <v>Stayed</v>
      </c>
      <c r="M9518" t="str">
        <f t="shared" si="297"/>
        <v>20k-50k</v>
      </c>
    </row>
    <row r="9519" spans="1:13" x14ac:dyDescent="0.25">
      <c r="A9519">
        <v>789669</v>
      </c>
      <c r="B9519">
        <v>9.5</v>
      </c>
      <c r="C9519">
        <v>8.6999999999999993</v>
      </c>
      <c r="D9519">
        <v>3</v>
      </c>
      <c r="E9519">
        <v>201</v>
      </c>
      <c r="F9519">
        <v>3</v>
      </c>
      <c r="G9519">
        <v>0</v>
      </c>
      <c r="H9519">
        <v>0</v>
      </c>
      <c r="I9519" t="s">
        <v>15</v>
      </c>
      <c r="J9519">
        <v>13327</v>
      </c>
      <c r="K9519">
        <v>0</v>
      </c>
      <c r="L9519" t="str">
        <f t="shared" si="296"/>
        <v>Stayed</v>
      </c>
      <c r="M9519" t="str">
        <f t="shared" si="297"/>
        <v>Under 20k</v>
      </c>
    </row>
    <row r="9520" spans="1:13" x14ac:dyDescent="0.25">
      <c r="A9520">
        <v>789670</v>
      </c>
      <c r="B9520">
        <v>5.2</v>
      </c>
      <c r="C9520">
        <v>7.1</v>
      </c>
      <c r="D9520">
        <v>3</v>
      </c>
      <c r="E9520">
        <v>151</v>
      </c>
      <c r="F9520">
        <v>3</v>
      </c>
      <c r="G9520">
        <v>0</v>
      </c>
      <c r="H9520">
        <v>0</v>
      </c>
      <c r="I9520" t="s">
        <v>15</v>
      </c>
      <c r="J9520">
        <v>28688</v>
      </c>
      <c r="K9520">
        <v>0</v>
      </c>
      <c r="L9520" t="str">
        <f t="shared" si="296"/>
        <v>Stayed</v>
      </c>
      <c r="M9520" t="str">
        <f t="shared" si="297"/>
        <v>20k-50k</v>
      </c>
    </row>
    <row r="9521" spans="1:13" x14ac:dyDescent="0.25">
      <c r="A9521">
        <v>789671</v>
      </c>
      <c r="B9521">
        <v>8.3000000000000007</v>
      </c>
      <c r="C9521">
        <v>5.0999999999999996</v>
      </c>
      <c r="D9521">
        <v>4</v>
      </c>
      <c r="E9521">
        <v>199</v>
      </c>
      <c r="F9521">
        <v>3</v>
      </c>
      <c r="G9521">
        <v>0</v>
      </c>
      <c r="H9521">
        <v>0</v>
      </c>
      <c r="I9521" t="s">
        <v>15</v>
      </c>
      <c r="J9521">
        <v>19816</v>
      </c>
      <c r="K9521">
        <v>0</v>
      </c>
      <c r="L9521" t="str">
        <f t="shared" si="296"/>
        <v>Stayed</v>
      </c>
      <c r="M9521" t="str">
        <f t="shared" si="297"/>
        <v>Under 20k</v>
      </c>
    </row>
    <row r="9522" spans="1:13" x14ac:dyDescent="0.25">
      <c r="A9522">
        <v>789672</v>
      </c>
      <c r="B9522">
        <v>5.4</v>
      </c>
      <c r="C9522">
        <v>9.1999999999999993</v>
      </c>
      <c r="D9522">
        <v>4</v>
      </c>
      <c r="E9522">
        <v>175</v>
      </c>
      <c r="F9522">
        <v>3</v>
      </c>
      <c r="G9522">
        <v>0</v>
      </c>
      <c r="H9522">
        <v>0</v>
      </c>
      <c r="I9522" t="s">
        <v>15</v>
      </c>
      <c r="J9522">
        <v>21153</v>
      </c>
      <c r="K9522">
        <v>0</v>
      </c>
      <c r="L9522" t="str">
        <f t="shared" si="296"/>
        <v>Stayed</v>
      </c>
      <c r="M9522" t="str">
        <f t="shared" si="297"/>
        <v>20k-50k</v>
      </c>
    </row>
    <row r="9523" spans="1:13" x14ac:dyDescent="0.25">
      <c r="A9523">
        <v>789673</v>
      </c>
      <c r="B9523">
        <v>8</v>
      </c>
      <c r="C9523">
        <v>8.5</v>
      </c>
      <c r="D9523">
        <v>5</v>
      </c>
      <c r="E9523">
        <v>253</v>
      </c>
      <c r="F9523">
        <v>3</v>
      </c>
      <c r="G9523">
        <v>1</v>
      </c>
      <c r="H9523">
        <v>0</v>
      </c>
      <c r="I9523" t="s">
        <v>14</v>
      </c>
      <c r="J9523">
        <v>37056</v>
      </c>
      <c r="K9523">
        <v>0</v>
      </c>
      <c r="L9523" t="str">
        <f t="shared" si="296"/>
        <v>Stayed</v>
      </c>
      <c r="M9523" t="str">
        <f t="shared" si="297"/>
        <v>20k-50k</v>
      </c>
    </row>
    <row r="9524" spans="1:13" x14ac:dyDescent="0.25">
      <c r="A9524">
        <v>789674</v>
      </c>
      <c r="B9524">
        <v>5.2</v>
      </c>
      <c r="C9524">
        <v>5.7</v>
      </c>
      <c r="D9524">
        <v>3</v>
      </c>
      <c r="E9524">
        <v>183</v>
      </c>
      <c r="F9524">
        <v>2</v>
      </c>
      <c r="G9524">
        <v>0</v>
      </c>
      <c r="H9524">
        <v>0</v>
      </c>
      <c r="I9524" t="s">
        <v>14</v>
      </c>
      <c r="J9524">
        <v>29876</v>
      </c>
      <c r="K9524">
        <v>0</v>
      </c>
      <c r="L9524" t="str">
        <f t="shared" si="296"/>
        <v>Stayed</v>
      </c>
      <c r="M9524" t="str">
        <f t="shared" si="297"/>
        <v>20k-50k</v>
      </c>
    </row>
    <row r="9525" spans="1:13" x14ac:dyDescent="0.25">
      <c r="A9525">
        <v>789675</v>
      </c>
      <c r="B9525">
        <v>8.3000000000000007</v>
      </c>
      <c r="C9525">
        <v>8</v>
      </c>
      <c r="D9525">
        <v>5</v>
      </c>
      <c r="E9525">
        <v>223</v>
      </c>
      <c r="F9525">
        <v>3</v>
      </c>
      <c r="G9525">
        <v>0</v>
      </c>
      <c r="H9525">
        <v>0</v>
      </c>
      <c r="I9525" t="s">
        <v>14</v>
      </c>
      <c r="J9525">
        <v>34004</v>
      </c>
      <c r="K9525">
        <v>0</v>
      </c>
      <c r="L9525" t="str">
        <f t="shared" si="296"/>
        <v>Stayed</v>
      </c>
      <c r="M9525" t="str">
        <f t="shared" si="297"/>
        <v>20k-50k</v>
      </c>
    </row>
    <row r="9526" spans="1:13" x14ac:dyDescent="0.25">
      <c r="A9526">
        <v>789676</v>
      </c>
      <c r="B9526">
        <v>7.4</v>
      </c>
      <c r="C9526">
        <v>5.5</v>
      </c>
      <c r="D9526">
        <v>5</v>
      </c>
      <c r="E9526">
        <v>168</v>
      </c>
      <c r="F9526">
        <v>4</v>
      </c>
      <c r="G9526">
        <v>0</v>
      </c>
      <c r="H9526">
        <v>0</v>
      </c>
      <c r="I9526" t="s">
        <v>16</v>
      </c>
      <c r="J9526">
        <v>34177</v>
      </c>
      <c r="K9526">
        <v>0</v>
      </c>
      <c r="L9526" t="str">
        <f t="shared" si="296"/>
        <v>Stayed</v>
      </c>
      <c r="M9526" t="str">
        <f t="shared" si="297"/>
        <v>20k-50k</v>
      </c>
    </row>
    <row r="9527" spans="1:13" x14ac:dyDescent="0.25">
      <c r="A9527">
        <v>789677</v>
      </c>
      <c r="B9527">
        <v>8.6999999999999993</v>
      </c>
      <c r="C9527">
        <v>7.1</v>
      </c>
      <c r="D9527">
        <v>5</v>
      </c>
      <c r="E9527">
        <v>244</v>
      </c>
      <c r="F9527">
        <v>2</v>
      </c>
      <c r="G9527">
        <v>0</v>
      </c>
      <c r="H9527">
        <v>0</v>
      </c>
      <c r="I9527" t="s">
        <v>17</v>
      </c>
      <c r="J9527">
        <v>29037</v>
      </c>
      <c r="K9527">
        <v>0</v>
      </c>
      <c r="L9527" t="str">
        <f t="shared" si="296"/>
        <v>Stayed</v>
      </c>
      <c r="M9527" t="str">
        <f t="shared" si="297"/>
        <v>20k-50k</v>
      </c>
    </row>
    <row r="9528" spans="1:13" x14ac:dyDescent="0.25">
      <c r="A9528">
        <v>789678</v>
      </c>
      <c r="B9528">
        <v>4.5</v>
      </c>
      <c r="C9528">
        <v>8.6999999999999993</v>
      </c>
      <c r="D9528">
        <v>2</v>
      </c>
      <c r="E9528">
        <v>268</v>
      </c>
      <c r="F9528">
        <v>4</v>
      </c>
      <c r="G9528">
        <v>1</v>
      </c>
      <c r="H9528">
        <v>0</v>
      </c>
      <c r="I9528" t="s">
        <v>17</v>
      </c>
      <c r="J9528">
        <v>36098</v>
      </c>
      <c r="K9528">
        <v>0</v>
      </c>
      <c r="L9528" t="str">
        <f t="shared" si="296"/>
        <v>Stayed</v>
      </c>
      <c r="M9528" t="str">
        <f t="shared" si="297"/>
        <v>20k-50k</v>
      </c>
    </row>
    <row r="9529" spans="1:13" x14ac:dyDescent="0.25">
      <c r="A9529">
        <v>789679</v>
      </c>
      <c r="B9529">
        <v>7.2</v>
      </c>
      <c r="C9529">
        <v>7.2</v>
      </c>
      <c r="D9529">
        <v>4</v>
      </c>
      <c r="E9529">
        <v>218</v>
      </c>
      <c r="F9529">
        <v>4</v>
      </c>
      <c r="G9529">
        <v>0</v>
      </c>
      <c r="H9529">
        <v>0</v>
      </c>
      <c r="I9529" t="s">
        <v>17</v>
      </c>
      <c r="J9529">
        <v>11637</v>
      </c>
      <c r="K9529">
        <v>0</v>
      </c>
      <c r="L9529" t="str">
        <f t="shared" si="296"/>
        <v>Stayed</v>
      </c>
      <c r="M9529" t="str">
        <f t="shared" si="297"/>
        <v>Under 20k</v>
      </c>
    </row>
    <row r="9530" spans="1:13" x14ac:dyDescent="0.25">
      <c r="A9530">
        <v>789680</v>
      </c>
      <c r="B9530">
        <v>2.7</v>
      </c>
      <c r="C9530">
        <v>8.5</v>
      </c>
      <c r="D9530">
        <v>2</v>
      </c>
      <c r="E9530">
        <v>277</v>
      </c>
      <c r="F9530">
        <v>6</v>
      </c>
      <c r="G9530">
        <v>1</v>
      </c>
      <c r="H9530">
        <v>0</v>
      </c>
      <c r="I9530" t="s">
        <v>17</v>
      </c>
      <c r="J9530">
        <v>31183</v>
      </c>
      <c r="K9530">
        <v>0</v>
      </c>
      <c r="L9530" t="str">
        <f t="shared" si="296"/>
        <v>Stayed</v>
      </c>
      <c r="M9530" t="str">
        <f t="shared" si="297"/>
        <v>20k-50k</v>
      </c>
    </row>
    <row r="9531" spans="1:13" x14ac:dyDescent="0.25">
      <c r="A9531">
        <v>789681</v>
      </c>
      <c r="B9531">
        <v>5.0999999999999996</v>
      </c>
      <c r="C9531">
        <v>8.8000000000000007</v>
      </c>
      <c r="D9531">
        <v>5</v>
      </c>
      <c r="E9531">
        <v>225</v>
      </c>
      <c r="F9531">
        <v>2</v>
      </c>
      <c r="G9531">
        <v>1</v>
      </c>
      <c r="H9531">
        <v>0</v>
      </c>
      <c r="I9531" t="s">
        <v>17</v>
      </c>
      <c r="J9531">
        <v>36896</v>
      </c>
      <c r="K9531">
        <v>0</v>
      </c>
      <c r="L9531" t="str">
        <f t="shared" si="296"/>
        <v>Stayed</v>
      </c>
      <c r="M9531" t="str">
        <f t="shared" si="297"/>
        <v>20k-50k</v>
      </c>
    </row>
    <row r="9532" spans="1:13" x14ac:dyDescent="0.25">
      <c r="A9532">
        <v>789682</v>
      </c>
      <c r="B9532">
        <v>5.5</v>
      </c>
      <c r="C9532">
        <v>5.5</v>
      </c>
      <c r="D9532">
        <v>4</v>
      </c>
      <c r="E9532">
        <v>257</v>
      </c>
      <c r="F9532">
        <v>3</v>
      </c>
      <c r="G9532">
        <v>0</v>
      </c>
      <c r="H9532">
        <v>0</v>
      </c>
      <c r="I9532" t="s">
        <v>18</v>
      </c>
      <c r="J9532">
        <v>21512</v>
      </c>
      <c r="K9532">
        <v>0</v>
      </c>
      <c r="L9532" t="str">
        <f t="shared" si="296"/>
        <v>Stayed</v>
      </c>
      <c r="M9532" t="str">
        <f t="shared" si="297"/>
        <v>20k-50k</v>
      </c>
    </row>
    <row r="9533" spans="1:13" x14ac:dyDescent="0.25">
      <c r="A9533">
        <v>789683</v>
      </c>
      <c r="B9533">
        <v>8.9</v>
      </c>
      <c r="C9533">
        <v>6.9</v>
      </c>
      <c r="D9533">
        <v>4</v>
      </c>
      <c r="E9533">
        <v>170</v>
      </c>
      <c r="F9533">
        <v>3</v>
      </c>
      <c r="G9533">
        <v>0</v>
      </c>
      <c r="H9533">
        <v>0</v>
      </c>
      <c r="I9533" t="s">
        <v>18</v>
      </c>
      <c r="J9533">
        <v>37136</v>
      </c>
      <c r="K9533">
        <v>0</v>
      </c>
      <c r="L9533" t="str">
        <f t="shared" si="296"/>
        <v>Stayed</v>
      </c>
      <c r="M9533" t="str">
        <f t="shared" si="297"/>
        <v>20k-50k</v>
      </c>
    </row>
    <row r="9534" spans="1:13" x14ac:dyDescent="0.25">
      <c r="A9534">
        <v>789684</v>
      </c>
      <c r="B9534">
        <v>8.5</v>
      </c>
      <c r="C9534">
        <v>8.6</v>
      </c>
      <c r="D9534">
        <v>3</v>
      </c>
      <c r="E9534">
        <v>179</v>
      </c>
      <c r="F9534">
        <v>3</v>
      </c>
      <c r="G9534">
        <v>0</v>
      </c>
      <c r="H9534">
        <v>0</v>
      </c>
      <c r="I9534" t="s">
        <v>18</v>
      </c>
      <c r="J9534">
        <v>17958</v>
      </c>
      <c r="K9534">
        <v>0</v>
      </c>
      <c r="L9534" t="str">
        <f t="shared" si="296"/>
        <v>Stayed</v>
      </c>
      <c r="M9534" t="str">
        <f t="shared" si="297"/>
        <v>Under 20k</v>
      </c>
    </row>
    <row r="9535" spans="1:13" x14ac:dyDescent="0.25">
      <c r="A9535">
        <v>789685</v>
      </c>
      <c r="B9535">
        <v>2.9</v>
      </c>
      <c r="C9535">
        <v>8.5</v>
      </c>
      <c r="D9535">
        <v>4</v>
      </c>
      <c r="E9535">
        <v>211</v>
      </c>
      <c r="F9535">
        <v>2</v>
      </c>
      <c r="G9535">
        <v>0</v>
      </c>
      <c r="H9535">
        <v>0</v>
      </c>
      <c r="I9535" t="s">
        <v>18</v>
      </c>
      <c r="J9535">
        <v>16925</v>
      </c>
      <c r="K9535">
        <v>0</v>
      </c>
      <c r="L9535" t="str">
        <f t="shared" si="296"/>
        <v>Stayed</v>
      </c>
      <c r="M9535" t="str">
        <f t="shared" si="297"/>
        <v>Under 20k</v>
      </c>
    </row>
    <row r="9536" spans="1:13" x14ac:dyDescent="0.25">
      <c r="A9536">
        <v>789686</v>
      </c>
      <c r="B9536">
        <v>9.6</v>
      </c>
      <c r="C9536">
        <v>5</v>
      </c>
      <c r="D9536">
        <v>3</v>
      </c>
      <c r="E9536">
        <v>217</v>
      </c>
      <c r="F9536">
        <v>2</v>
      </c>
      <c r="G9536">
        <v>1</v>
      </c>
      <c r="H9536">
        <v>0</v>
      </c>
      <c r="I9536" t="s">
        <v>17</v>
      </c>
      <c r="J9536">
        <v>16728</v>
      </c>
      <c r="K9536">
        <v>0</v>
      </c>
      <c r="L9536" t="str">
        <f t="shared" si="296"/>
        <v>Stayed</v>
      </c>
      <c r="M9536" t="str">
        <f t="shared" si="297"/>
        <v>Under 20k</v>
      </c>
    </row>
    <row r="9537" spans="1:13" x14ac:dyDescent="0.25">
      <c r="A9537">
        <v>789687</v>
      </c>
      <c r="B9537">
        <v>9</v>
      </c>
      <c r="C9537">
        <v>6.8</v>
      </c>
      <c r="D9537">
        <v>3</v>
      </c>
      <c r="E9537">
        <v>135</v>
      </c>
      <c r="F9537">
        <v>3</v>
      </c>
      <c r="G9537">
        <v>0</v>
      </c>
      <c r="H9537">
        <v>0</v>
      </c>
      <c r="I9537" t="s">
        <v>20</v>
      </c>
      <c r="J9537">
        <v>10850</v>
      </c>
      <c r="K9537">
        <v>0</v>
      </c>
      <c r="L9537" t="str">
        <f t="shared" si="296"/>
        <v>Stayed</v>
      </c>
      <c r="M9537" t="str">
        <f t="shared" si="297"/>
        <v>Under 20k</v>
      </c>
    </row>
    <row r="9538" spans="1:13" x14ac:dyDescent="0.25">
      <c r="A9538">
        <v>789688</v>
      </c>
      <c r="B9538">
        <v>2.8</v>
      </c>
      <c r="C9538">
        <v>9.4</v>
      </c>
      <c r="D9538">
        <v>6</v>
      </c>
      <c r="E9538">
        <v>167</v>
      </c>
      <c r="F9538">
        <v>3</v>
      </c>
      <c r="G9538">
        <v>1</v>
      </c>
      <c r="H9538">
        <v>0</v>
      </c>
      <c r="I9538" t="s">
        <v>20</v>
      </c>
      <c r="J9538">
        <v>38288</v>
      </c>
      <c r="K9538">
        <v>0</v>
      </c>
      <c r="L9538" t="str">
        <f t="shared" si="296"/>
        <v>Stayed</v>
      </c>
      <c r="M9538" t="str">
        <f t="shared" si="297"/>
        <v>20k-50k</v>
      </c>
    </row>
    <row r="9539" spans="1:13" x14ac:dyDescent="0.25">
      <c r="A9539">
        <v>789689</v>
      </c>
      <c r="B9539">
        <v>9.3000000000000007</v>
      </c>
      <c r="C9539">
        <v>9.8000000000000007</v>
      </c>
      <c r="D9539">
        <v>4</v>
      </c>
      <c r="E9539">
        <v>189</v>
      </c>
      <c r="F9539">
        <v>3</v>
      </c>
      <c r="G9539">
        <v>0</v>
      </c>
      <c r="H9539">
        <v>0</v>
      </c>
      <c r="I9539" t="s">
        <v>20</v>
      </c>
      <c r="J9539">
        <v>51024</v>
      </c>
      <c r="K9539">
        <v>0</v>
      </c>
      <c r="L9539" t="str">
        <f t="shared" ref="L9539:L9602" si="298">IF(K9539= 1, "Leaved", "Stayed")</f>
        <v>Stayed</v>
      </c>
      <c r="M9539" t="str">
        <f t="shared" ref="M9539:M9602" si="299">IF(J9539&lt;20000, "Under 20k", IF(J9539&lt;=50000, "20k-50k", IF(J9539&lt;=100000, "50k-1lkh", "Above 1lkh")))</f>
        <v>50k-1lkh</v>
      </c>
    </row>
    <row r="9540" spans="1:13" x14ac:dyDescent="0.25">
      <c r="A9540">
        <v>789690</v>
      </c>
      <c r="B9540">
        <v>5.0999999999999996</v>
      </c>
      <c r="C9540">
        <v>5.7</v>
      </c>
      <c r="D9540">
        <v>3</v>
      </c>
      <c r="E9540">
        <v>162</v>
      </c>
      <c r="F9540">
        <v>3</v>
      </c>
      <c r="G9540">
        <v>1</v>
      </c>
      <c r="H9540">
        <v>0</v>
      </c>
      <c r="I9540" t="s">
        <v>20</v>
      </c>
      <c r="J9540">
        <v>47230</v>
      </c>
      <c r="K9540">
        <v>0</v>
      </c>
      <c r="L9540" t="str">
        <f t="shared" si="298"/>
        <v>Stayed</v>
      </c>
      <c r="M9540" t="str">
        <f t="shared" si="299"/>
        <v>20k-50k</v>
      </c>
    </row>
    <row r="9541" spans="1:13" x14ac:dyDescent="0.25">
      <c r="A9541">
        <v>789691</v>
      </c>
      <c r="B9541">
        <v>9.6999999999999993</v>
      </c>
      <c r="C9541">
        <v>7.6</v>
      </c>
      <c r="D9541">
        <v>3</v>
      </c>
      <c r="E9541">
        <v>193</v>
      </c>
      <c r="F9541">
        <v>3</v>
      </c>
      <c r="G9541">
        <v>0</v>
      </c>
      <c r="H9541">
        <v>0</v>
      </c>
      <c r="I9541" t="s">
        <v>20</v>
      </c>
      <c r="J9541">
        <v>97492</v>
      </c>
      <c r="K9541">
        <v>0</v>
      </c>
      <c r="L9541" t="str">
        <f t="shared" si="298"/>
        <v>Stayed</v>
      </c>
      <c r="M9541" t="str">
        <f t="shared" si="299"/>
        <v>50k-1lkh</v>
      </c>
    </row>
    <row r="9542" spans="1:13" x14ac:dyDescent="0.25">
      <c r="A9542">
        <v>789692</v>
      </c>
      <c r="B9542">
        <v>7.1</v>
      </c>
      <c r="C9542">
        <v>5.5</v>
      </c>
      <c r="D9542">
        <v>4</v>
      </c>
      <c r="E9542">
        <v>273</v>
      </c>
      <c r="F9542">
        <v>3</v>
      </c>
      <c r="G9542">
        <v>1</v>
      </c>
      <c r="H9542">
        <v>0</v>
      </c>
      <c r="I9542" t="s">
        <v>20</v>
      </c>
      <c r="J9542">
        <v>78795</v>
      </c>
      <c r="K9542">
        <v>0</v>
      </c>
      <c r="L9542" t="str">
        <f t="shared" si="298"/>
        <v>Stayed</v>
      </c>
      <c r="M9542" t="str">
        <f t="shared" si="299"/>
        <v>50k-1lkh</v>
      </c>
    </row>
    <row r="9543" spans="1:13" x14ac:dyDescent="0.25">
      <c r="A9543">
        <v>789693</v>
      </c>
      <c r="B9543">
        <v>5.2</v>
      </c>
      <c r="C9543">
        <v>6.9</v>
      </c>
      <c r="D9543">
        <v>6</v>
      </c>
      <c r="E9543">
        <v>138</v>
      </c>
      <c r="F9543">
        <v>5</v>
      </c>
      <c r="G9543">
        <v>0</v>
      </c>
      <c r="H9543">
        <v>0</v>
      </c>
      <c r="I9543" t="s">
        <v>19</v>
      </c>
      <c r="J9543">
        <v>49349</v>
      </c>
      <c r="K9543">
        <v>0</v>
      </c>
      <c r="L9543" t="str">
        <f t="shared" si="298"/>
        <v>Stayed</v>
      </c>
      <c r="M9543" t="str">
        <f t="shared" si="299"/>
        <v>20k-50k</v>
      </c>
    </row>
    <row r="9544" spans="1:13" x14ac:dyDescent="0.25">
      <c r="A9544">
        <v>789694</v>
      </c>
      <c r="B9544">
        <v>8.6999999999999993</v>
      </c>
      <c r="C9544">
        <v>8.4</v>
      </c>
      <c r="D9544">
        <v>4</v>
      </c>
      <c r="E9544">
        <v>237</v>
      </c>
      <c r="F9544">
        <v>3</v>
      </c>
      <c r="G9544">
        <v>1</v>
      </c>
      <c r="H9544">
        <v>0</v>
      </c>
      <c r="I9544" t="s">
        <v>11</v>
      </c>
      <c r="J9544">
        <v>73002</v>
      </c>
      <c r="K9544">
        <v>0</v>
      </c>
      <c r="L9544" t="str">
        <f t="shared" si="298"/>
        <v>Stayed</v>
      </c>
      <c r="M9544" t="str">
        <f t="shared" si="299"/>
        <v>50k-1lkh</v>
      </c>
    </row>
    <row r="9545" spans="1:13" x14ac:dyDescent="0.25">
      <c r="A9545">
        <v>789695</v>
      </c>
      <c r="B9545">
        <v>7.8</v>
      </c>
      <c r="C9545">
        <v>6.1</v>
      </c>
      <c r="D9545">
        <v>5</v>
      </c>
      <c r="E9545">
        <v>260</v>
      </c>
      <c r="F9545">
        <v>2</v>
      </c>
      <c r="G9545">
        <v>0</v>
      </c>
      <c r="H9545">
        <v>0</v>
      </c>
      <c r="I9545" t="s">
        <v>12</v>
      </c>
      <c r="J9545">
        <v>75849</v>
      </c>
      <c r="K9545">
        <v>0</v>
      </c>
      <c r="L9545" t="str">
        <f t="shared" si="298"/>
        <v>Stayed</v>
      </c>
      <c r="M9545" t="str">
        <f t="shared" si="299"/>
        <v>50k-1lkh</v>
      </c>
    </row>
    <row r="9546" spans="1:13" x14ac:dyDescent="0.25">
      <c r="A9546">
        <v>789696</v>
      </c>
      <c r="B9546">
        <v>5.7</v>
      </c>
      <c r="C9546">
        <v>8.1999999999999993</v>
      </c>
      <c r="D9546">
        <v>3</v>
      </c>
      <c r="E9546">
        <v>149</v>
      </c>
      <c r="F9546">
        <v>5</v>
      </c>
      <c r="G9546">
        <v>1</v>
      </c>
      <c r="H9546">
        <v>0</v>
      </c>
      <c r="I9546" t="s">
        <v>15</v>
      </c>
      <c r="J9546">
        <v>55473</v>
      </c>
      <c r="K9546">
        <v>0</v>
      </c>
      <c r="L9546" t="str">
        <f t="shared" si="298"/>
        <v>Stayed</v>
      </c>
      <c r="M9546" t="str">
        <f t="shared" si="299"/>
        <v>50k-1lkh</v>
      </c>
    </row>
    <row r="9547" spans="1:13" x14ac:dyDescent="0.25">
      <c r="A9547">
        <v>789697</v>
      </c>
      <c r="B9547">
        <v>3.4</v>
      </c>
      <c r="C9547">
        <v>4.9000000000000004</v>
      </c>
      <c r="D9547">
        <v>4</v>
      </c>
      <c r="E9547">
        <v>149</v>
      </c>
      <c r="F9547">
        <v>3</v>
      </c>
      <c r="G9547">
        <v>0</v>
      </c>
      <c r="H9547">
        <v>0</v>
      </c>
      <c r="I9547" t="s">
        <v>14</v>
      </c>
      <c r="J9547">
        <v>79936</v>
      </c>
      <c r="K9547">
        <v>0</v>
      </c>
      <c r="L9547" t="str">
        <f t="shared" si="298"/>
        <v>Stayed</v>
      </c>
      <c r="M9547" t="str">
        <f t="shared" si="299"/>
        <v>50k-1lkh</v>
      </c>
    </row>
    <row r="9548" spans="1:13" x14ac:dyDescent="0.25">
      <c r="A9548">
        <v>789698</v>
      </c>
      <c r="B9548">
        <v>9.5</v>
      </c>
      <c r="C9548">
        <v>9.5</v>
      </c>
      <c r="D9548">
        <v>4</v>
      </c>
      <c r="E9548">
        <v>137</v>
      </c>
      <c r="F9548">
        <v>4</v>
      </c>
      <c r="G9548">
        <v>0</v>
      </c>
      <c r="H9548">
        <v>0</v>
      </c>
      <c r="I9548" t="s">
        <v>16</v>
      </c>
      <c r="J9548">
        <v>98193</v>
      </c>
      <c r="K9548">
        <v>0</v>
      </c>
      <c r="L9548" t="str">
        <f t="shared" si="298"/>
        <v>Stayed</v>
      </c>
      <c r="M9548" t="str">
        <f t="shared" si="299"/>
        <v>50k-1lkh</v>
      </c>
    </row>
    <row r="9549" spans="1:13" x14ac:dyDescent="0.25">
      <c r="A9549">
        <v>789699</v>
      </c>
      <c r="B9549">
        <v>7.2</v>
      </c>
      <c r="C9549">
        <v>7.3</v>
      </c>
      <c r="D9549">
        <v>5</v>
      </c>
      <c r="E9549">
        <v>167</v>
      </c>
      <c r="F9549">
        <v>3</v>
      </c>
      <c r="G9549">
        <v>0</v>
      </c>
      <c r="H9549">
        <v>0</v>
      </c>
      <c r="I9549" t="s">
        <v>19</v>
      </c>
      <c r="J9549">
        <v>84669</v>
      </c>
      <c r="K9549">
        <v>0</v>
      </c>
      <c r="L9549" t="str">
        <f t="shared" si="298"/>
        <v>Stayed</v>
      </c>
      <c r="M9549" t="str">
        <f t="shared" si="299"/>
        <v>50k-1lkh</v>
      </c>
    </row>
    <row r="9550" spans="1:13" x14ac:dyDescent="0.25">
      <c r="A9550">
        <v>789700</v>
      </c>
      <c r="B9550">
        <v>6.1</v>
      </c>
      <c r="C9550">
        <v>3.7</v>
      </c>
      <c r="D9550">
        <v>4</v>
      </c>
      <c r="E9550">
        <v>165</v>
      </c>
      <c r="F9550">
        <v>6</v>
      </c>
      <c r="G9550">
        <v>0</v>
      </c>
      <c r="H9550">
        <v>0</v>
      </c>
      <c r="I9550" t="s">
        <v>19</v>
      </c>
      <c r="J9550">
        <v>78083</v>
      </c>
      <c r="K9550">
        <v>0</v>
      </c>
      <c r="L9550" t="str">
        <f t="shared" si="298"/>
        <v>Stayed</v>
      </c>
      <c r="M9550" t="str">
        <f t="shared" si="299"/>
        <v>50k-1lkh</v>
      </c>
    </row>
    <row r="9551" spans="1:13" x14ac:dyDescent="0.25">
      <c r="A9551">
        <v>789701</v>
      </c>
      <c r="B9551">
        <v>3.9</v>
      </c>
      <c r="C9551">
        <v>3.9</v>
      </c>
      <c r="D9551">
        <v>2</v>
      </c>
      <c r="E9551">
        <v>131</v>
      </c>
      <c r="F9551">
        <v>2</v>
      </c>
      <c r="G9551">
        <v>0</v>
      </c>
      <c r="H9551">
        <v>0</v>
      </c>
      <c r="I9551" t="s">
        <v>19</v>
      </c>
      <c r="J9551">
        <v>245105</v>
      </c>
      <c r="K9551">
        <v>0</v>
      </c>
      <c r="L9551" t="str">
        <f t="shared" si="298"/>
        <v>Stayed</v>
      </c>
      <c r="M9551" t="str">
        <f t="shared" si="299"/>
        <v>Above 1lkh</v>
      </c>
    </row>
    <row r="9552" spans="1:13" x14ac:dyDescent="0.25">
      <c r="A9552">
        <v>789702</v>
      </c>
      <c r="B9552">
        <v>7.2</v>
      </c>
      <c r="C9552">
        <v>5.9</v>
      </c>
      <c r="D9552">
        <v>5</v>
      </c>
      <c r="E9552">
        <v>138</v>
      </c>
      <c r="F9552">
        <v>2</v>
      </c>
      <c r="G9552">
        <v>0</v>
      </c>
      <c r="H9552">
        <v>0</v>
      </c>
      <c r="I9552" t="s">
        <v>11</v>
      </c>
      <c r="J9552">
        <v>35788</v>
      </c>
      <c r="K9552">
        <v>0</v>
      </c>
      <c r="L9552" t="str">
        <f t="shared" si="298"/>
        <v>Stayed</v>
      </c>
      <c r="M9552" t="str">
        <f t="shared" si="299"/>
        <v>20k-50k</v>
      </c>
    </row>
    <row r="9553" spans="1:13" x14ac:dyDescent="0.25">
      <c r="A9553">
        <v>789703</v>
      </c>
      <c r="B9553">
        <v>8.6</v>
      </c>
      <c r="C9553">
        <v>9.1</v>
      </c>
      <c r="D9553">
        <v>4</v>
      </c>
      <c r="E9553">
        <v>234</v>
      </c>
      <c r="F9553">
        <v>3</v>
      </c>
      <c r="G9553">
        <v>1</v>
      </c>
      <c r="H9553">
        <v>0</v>
      </c>
      <c r="I9553" t="s">
        <v>11</v>
      </c>
      <c r="J9553">
        <v>90103</v>
      </c>
      <c r="K9553">
        <v>0</v>
      </c>
      <c r="L9553" t="str">
        <f t="shared" si="298"/>
        <v>Stayed</v>
      </c>
      <c r="M9553" t="str">
        <f t="shared" si="299"/>
        <v>50k-1lkh</v>
      </c>
    </row>
    <row r="9554" spans="1:13" x14ac:dyDescent="0.25">
      <c r="A9554">
        <v>789704</v>
      </c>
      <c r="B9554">
        <v>6.9</v>
      </c>
      <c r="C9554">
        <v>6.7</v>
      </c>
      <c r="D9554">
        <v>4</v>
      </c>
      <c r="E9554">
        <v>141</v>
      </c>
      <c r="F9554">
        <v>3</v>
      </c>
      <c r="G9554">
        <v>0</v>
      </c>
      <c r="H9554">
        <v>0</v>
      </c>
      <c r="I9554" t="s">
        <v>11</v>
      </c>
      <c r="J9554">
        <v>52885</v>
      </c>
      <c r="K9554">
        <v>0</v>
      </c>
      <c r="L9554" t="str">
        <f t="shared" si="298"/>
        <v>Stayed</v>
      </c>
      <c r="M9554" t="str">
        <f t="shared" si="299"/>
        <v>50k-1lkh</v>
      </c>
    </row>
    <row r="9555" spans="1:13" x14ac:dyDescent="0.25">
      <c r="A9555">
        <v>789705</v>
      </c>
      <c r="B9555">
        <v>5</v>
      </c>
      <c r="C9555">
        <v>6.5</v>
      </c>
      <c r="D9555">
        <v>4</v>
      </c>
      <c r="E9555">
        <v>266</v>
      </c>
      <c r="F9555">
        <v>3</v>
      </c>
      <c r="G9555">
        <v>1</v>
      </c>
      <c r="H9555">
        <v>0</v>
      </c>
      <c r="I9555" t="s">
        <v>11</v>
      </c>
      <c r="J9555">
        <v>64864</v>
      </c>
      <c r="K9555">
        <v>0</v>
      </c>
      <c r="L9555" t="str">
        <f t="shared" si="298"/>
        <v>Stayed</v>
      </c>
      <c r="M9555" t="str">
        <f t="shared" si="299"/>
        <v>50k-1lkh</v>
      </c>
    </row>
    <row r="9556" spans="1:13" x14ac:dyDescent="0.25">
      <c r="A9556">
        <v>789706</v>
      </c>
      <c r="B9556">
        <v>6.2</v>
      </c>
      <c r="C9556">
        <v>6.8</v>
      </c>
      <c r="D9556">
        <v>3</v>
      </c>
      <c r="E9556">
        <v>134</v>
      </c>
      <c r="F9556">
        <v>2</v>
      </c>
      <c r="G9556">
        <v>0</v>
      </c>
      <c r="H9556">
        <v>0</v>
      </c>
      <c r="I9556" t="s">
        <v>11</v>
      </c>
      <c r="J9556">
        <v>81614</v>
      </c>
      <c r="K9556">
        <v>0</v>
      </c>
      <c r="L9556" t="str">
        <f t="shared" si="298"/>
        <v>Stayed</v>
      </c>
      <c r="M9556" t="str">
        <f t="shared" si="299"/>
        <v>50k-1lkh</v>
      </c>
    </row>
    <row r="9557" spans="1:13" x14ac:dyDescent="0.25">
      <c r="A9557">
        <v>789707</v>
      </c>
      <c r="B9557">
        <v>7.6</v>
      </c>
      <c r="C9557">
        <v>5.5</v>
      </c>
      <c r="D9557">
        <v>4</v>
      </c>
      <c r="E9557">
        <v>147</v>
      </c>
      <c r="F9557">
        <v>3</v>
      </c>
      <c r="G9557">
        <v>0</v>
      </c>
      <c r="H9557">
        <v>0</v>
      </c>
      <c r="I9557" t="s">
        <v>11</v>
      </c>
      <c r="J9557">
        <v>10384</v>
      </c>
      <c r="K9557">
        <v>0</v>
      </c>
      <c r="L9557" t="str">
        <f t="shared" si="298"/>
        <v>Stayed</v>
      </c>
      <c r="M9557" t="str">
        <f t="shared" si="299"/>
        <v>Under 20k</v>
      </c>
    </row>
    <row r="9558" spans="1:13" x14ac:dyDescent="0.25">
      <c r="A9558">
        <v>789708</v>
      </c>
      <c r="B9558">
        <v>9.6999999999999993</v>
      </c>
      <c r="C9558">
        <v>8.8000000000000007</v>
      </c>
      <c r="D9558">
        <v>4</v>
      </c>
      <c r="E9558">
        <v>237</v>
      </c>
      <c r="F9558">
        <v>4</v>
      </c>
      <c r="G9558">
        <v>0</v>
      </c>
      <c r="H9558">
        <v>0</v>
      </c>
      <c r="I9558" t="s">
        <v>11</v>
      </c>
      <c r="J9558">
        <v>27580</v>
      </c>
      <c r="K9558">
        <v>0</v>
      </c>
      <c r="L9558" t="str">
        <f t="shared" si="298"/>
        <v>Stayed</v>
      </c>
      <c r="M9558" t="str">
        <f t="shared" si="299"/>
        <v>20k-50k</v>
      </c>
    </row>
    <row r="9559" spans="1:13" x14ac:dyDescent="0.25">
      <c r="A9559">
        <v>789709</v>
      </c>
      <c r="B9559">
        <v>7.8</v>
      </c>
      <c r="C9559">
        <v>5.7</v>
      </c>
      <c r="D9559">
        <v>5</v>
      </c>
      <c r="E9559">
        <v>114</v>
      </c>
      <c r="F9559">
        <v>4</v>
      </c>
      <c r="G9559">
        <v>0</v>
      </c>
      <c r="H9559">
        <v>0</v>
      </c>
      <c r="I9559" t="s">
        <v>11</v>
      </c>
      <c r="J9559">
        <v>36226</v>
      </c>
      <c r="K9559">
        <v>0</v>
      </c>
      <c r="L9559" t="str">
        <f t="shared" si="298"/>
        <v>Stayed</v>
      </c>
      <c r="M9559" t="str">
        <f t="shared" si="299"/>
        <v>20k-50k</v>
      </c>
    </row>
    <row r="9560" spans="1:13" x14ac:dyDescent="0.25">
      <c r="A9560">
        <v>789710</v>
      </c>
      <c r="B9560">
        <v>8.1</v>
      </c>
      <c r="C9560">
        <v>8.9</v>
      </c>
      <c r="D9560">
        <v>4</v>
      </c>
      <c r="E9560">
        <v>166</v>
      </c>
      <c r="F9560">
        <v>2</v>
      </c>
      <c r="G9560">
        <v>1</v>
      </c>
      <c r="H9560">
        <v>0</v>
      </c>
      <c r="I9560" t="s">
        <v>11</v>
      </c>
      <c r="J9560">
        <v>38001</v>
      </c>
      <c r="K9560">
        <v>0</v>
      </c>
      <c r="L9560" t="str">
        <f t="shared" si="298"/>
        <v>Stayed</v>
      </c>
      <c r="M9560" t="str">
        <f t="shared" si="299"/>
        <v>20k-50k</v>
      </c>
    </row>
    <row r="9561" spans="1:13" x14ac:dyDescent="0.25">
      <c r="A9561">
        <v>789711</v>
      </c>
      <c r="B9561">
        <v>1.5</v>
      </c>
      <c r="C9561">
        <v>9.5</v>
      </c>
      <c r="D9561">
        <v>4</v>
      </c>
      <c r="E9561">
        <v>173</v>
      </c>
      <c r="F9561">
        <v>5</v>
      </c>
      <c r="G9561">
        <v>1</v>
      </c>
      <c r="H9561">
        <v>0</v>
      </c>
      <c r="I9561" t="s">
        <v>11</v>
      </c>
      <c r="J9561">
        <v>13931</v>
      </c>
      <c r="K9561">
        <v>0</v>
      </c>
      <c r="L9561" t="str">
        <f t="shared" si="298"/>
        <v>Stayed</v>
      </c>
      <c r="M9561" t="str">
        <f t="shared" si="299"/>
        <v>Under 20k</v>
      </c>
    </row>
    <row r="9562" spans="1:13" x14ac:dyDescent="0.25">
      <c r="A9562">
        <v>789712</v>
      </c>
      <c r="B9562">
        <v>7.2</v>
      </c>
      <c r="C9562">
        <v>5</v>
      </c>
      <c r="D9562">
        <v>3</v>
      </c>
      <c r="E9562">
        <v>205</v>
      </c>
      <c r="F9562">
        <v>3</v>
      </c>
      <c r="G9562">
        <v>1</v>
      </c>
      <c r="H9562">
        <v>0</v>
      </c>
      <c r="I9562" t="s">
        <v>11</v>
      </c>
      <c r="J9562">
        <v>34007</v>
      </c>
      <c r="K9562">
        <v>0</v>
      </c>
      <c r="L9562" t="str">
        <f t="shared" si="298"/>
        <v>Stayed</v>
      </c>
      <c r="M9562" t="str">
        <f t="shared" si="299"/>
        <v>20k-50k</v>
      </c>
    </row>
    <row r="9563" spans="1:13" x14ac:dyDescent="0.25">
      <c r="A9563">
        <v>789713</v>
      </c>
      <c r="B9563">
        <v>8</v>
      </c>
      <c r="C9563">
        <v>5</v>
      </c>
      <c r="D9563">
        <v>3</v>
      </c>
      <c r="E9563">
        <v>219</v>
      </c>
      <c r="F9563">
        <v>3</v>
      </c>
      <c r="G9563">
        <v>0</v>
      </c>
      <c r="H9563">
        <v>0</v>
      </c>
      <c r="I9563" t="s">
        <v>11</v>
      </c>
      <c r="J9563">
        <v>24882</v>
      </c>
      <c r="K9563">
        <v>0</v>
      </c>
      <c r="L9563" t="str">
        <f t="shared" si="298"/>
        <v>Stayed</v>
      </c>
      <c r="M9563" t="str">
        <f t="shared" si="299"/>
        <v>20k-50k</v>
      </c>
    </row>
    <row r="9564" spans="1:13" x14ac:dyDescent="0.25">
      <c r="A9564">
        <v>789714</v>
      </c>
      <c r="B9564">
        <v>7.6</v>
      </c>
      <c r="C9564">
        <v>7.4</v>
      </c>
      <c r="D9564">
        <v>3</v>
      </c>
      <c r="E9564">
        <v>173</v>
      </c>
      <c r="F9564">
        <v>2</v>
      </c>
      <c r="G9564">
        <v>0</v>
      </c>
      <c r="H9564">
        <v>0</v>
      </c>
      <c r="I9564" t="s">
        <v>11</v>
      </c>
      <c r="J9564">
        <v>23452</v>
      </c>
      <c r="K9564">
        <v>0</v>
      </c>
      <c r="L9564" t="str">
        <f t="shared" si="298"/>
        <v>Stayed</v>
      </c>
      <c r="M9564" t="str">
        <f t="shared" si="299"/>
        <v>20k-50k</v>
      </c>
    </row>
    <row r="9565" spans="1:13" x14ac:dyDescent="0.25">
      <c r="A9565">
        <v>789715</v>
      </c>
      <c r="B9565">
        <v>1.9</v>
      </c>
      <c r="C9565">
        <v>7.3</v>
      </c>
      <c r="D9565">
        <v>4</v>
      </c>
      <c r="E9565">
        <v>231</v>
      </c>
      <c r="F9565">
        <v>3</v>
      </c>
      <c r="G9565">
        <v>0</v>
      </c>
      <c r="H9565">
        <v>0</v>
      </c>
      <c r="I9565" t="s">
        <v>11</v>
      </c>
      <c r="J9565">
        <v>25060</v>
      </c>
      <c r="K9565">
        <v>0</v>
      </c>
      <c r="L9565" t="str">
        <f t="shared" si="298"/>
        <v>Stayed</v>
      </c>
      <c r="M9565" t="str">
        <f t="shared" si="299"/>
        <v>20k-50k</v>
      </c>
    </row>
    <row r="9566" spans="1:13" x14ac:dyDescent="0.25">
      <c r="A9566">
        <v>789716</v>
      </c>
      <c r="B9566">
        <v>7.5</v>
      </c>
      <c r="C9566">
        <v>7.5</v>
      </c>
      <c r="D9566">
        <v>5</v>
      </c>
      <c r="E9566">
        <v>133</v>
      </c>
      <c r="F9566">
        <v>2</v>
      </c>
      <c r="G9566">
        <v>0</v>
      </c>
      <c r="H9566">
        <v>0</v>
      </c>
      <c r="I9566" t="s">
        <v>11</v>
      </c>
      <c r="J9566">
        <v>33039</v>
      </c>
      <c r="K9566">
        <v>0</v>
      </c>
      <c r="L9566" t="str">
        <f t="shared" si="298"/>
        <v>Stayed</v>
      </c>
      <c r="M9566" t="str">
        <f t="shared" si="299"/>
        <v>20k-50k</v>
      </c>
    </row>
    <row r="9567" spans="1:13" x14ac:dyDescent="0.25">
      <c r="A9567">
        <v>789717</v>
      </c>
      <c r="B9567">
        <v>9.4</v>
      </c>
      <c r="C9567">
        <v>4.9000000000000004</v>
      </c>
      <c r="D9567">
        <v>4</v>
      </c>
      <c r="E9567">
        <v>220</v>
      </c>
      <c r="F9567">
        <v>3</v>
      </c>
      <c r="G9567">
        <v>0</v>
      </c>
      <c r="H9567">
        <v>0</v>
      </c>
      <c r="I9567" t="s">
        <v>11</v>
      </c>
      <c r="J9567">
        <v>19191</v>
      </c>
      <c r="K9567">
        <v>0</v>
      </c>
      <c r="L9567" t="str">
        <f t="shared" si="298"/>
        <v>Stayed</v>
      </c>
      <c r="M9567" t="str">
        <f t="shared" si="299"/>
        <v>Under 20k</v>
      </c>
    </row>
    <row r="9568" spans="1:13" x14ac:dyDescent="0.25">
      <c r="A9568">
        <v>789718</v>
      </c>
      <c r="B9568">
        <v>9.3000000000000007</v>
      </c>
      <c r="C9568">
        <v>5.9</v>
      </c>
      <c r="D9568">
        <v>5</v>
      </c>
      <c r="E9568">
        <v>158</v>
      </c>
      <c r="F9568">
        <v>3</v>
      </c>
      <c r="G9568">
        <v>0</v>
      </c>
      <c r="H9568">
        <v>0</v>
      </c>
      <c r="I9568" t="s">
        <v>11</v>
      </c>
      <c r="J9568">
        <v>26803</v>
      </c>
      <c r="K9568">
        <v>0</v>
      </c>
      <c r="L9568" t="str">
        <f t="shared" si="298"/>
        <v>Stayed</v>
      </c>
      <c r="M9568" t="str">
        <f t="shared" si="299"/>
        <v>20k-50k</v>
      </c>
    </row>
    <row r="9569" spans="1:13" x14ac:dyDescent="0.25">
      <c r="A9569">
        <v>789719</v>
      </c>
      <c r="B9569">
        <v>9.6</v>
      </c>
      <c r="C9569">
        <v>9.1999999999999993</v>
      </c>
      <c r="D9569">
        <v>3</v>
      </c>
      <c r="E9569">
        <v>182</v>
      </c>
      <c r="F9569">
        <v>4</v>
      </c>
      <c r="G9569">
        <v>0</v>
      </c>
      <c r="H9569">
        <v>0</v>
      </c>
      <c r="I9569" t="s">
        <v>11</v>
      </c>
      <c r="J9569">
        <v>35795</v>
      </c>
      <c r="K9569">
        <v>0</v>
      </c>
      <c r="L9569" t="str">
        <f t="shared" si="298"/>
        <v>Stayed</v>
      </c>
      <c r="M9569" t="str">
        <f t="shared" si="299"/>
        <v>20k-50k</v>
      </c>
    </row>
    <row r="9570" spans="1:13" x14ac:dyDescent="0.25">
      <c r="A9570">
        <v>789720</v>
      </c>
      <c r="B9570">
        <v>1.4</v>
      </c>
      <c r="C9570">
        <v>5.7</v>
      </c>
      <c r="D9570">
        <v>6</v>
      </c>
      <c r="E9570">
        <v>275</v>
      </c>
      <c r="F9570">
        <v>5</v>
      </c>
      <c r="G9570">
        <v>0</v>
      </c>
      <c r="H9570">
        <v>0</v>
      </c>
      <c r="I9570" t="s">
        <v>11</v>
      </c>
      <c r="J9570">
        <v>10600</v>
      </c>
      <c r="K9570">
        <v>0</v>
      </c>
      <c r="L9570" t="str">
        <f t="shared" si="298"/>
        <v>Stayed</v>
      </c>
      <c r="M9570" t="str">
        <f t="shared" si="299"/>
        <v>Under 20k</v>
      </c>
    </row>
    <row r="9571" spans="1:13" x14ac:dyDescent="0.25">
      <c r="A9571">
        <v>789721</v>
      </c>
      <c r="B9571">
        <v>7.5</v>
      </c>
      <c r="C9571">
        <v>7.1</v>
      </c>
      <c r="D9571">
        <v>3</v>
      </c>
      <c r="E9571">
        <v>237</v>
      </c>
      <c r="F9571">
        <v>3</v>
      </c>
      <c r="G9571">
        <v>1</v>
      </c>
      <c r="H9571">
        <v>0</v>
      </c>
      <c r="I9571" t="s">
        <v>12</v>
      </c>
      <c r="J9571">
        <v>37892</v>
      </c>
      <c r="K9571">
        <v>0</v>
      </c>
      <c r="L9571" t="str">
        <f t="shared" si="298"/>
        <v>Stayed</v>
      </c>
      <c r="M9571" t="str">
        <f t="shared" si="299"/>
        <v>20k-50k</v>
      </c>
    </row>
    <row r="9572" spans="1:13" x14ac:dyDescent="0.25">
      <c r="A9572">
        <v>789722</v>
      </c>
      <c r="B9572">
        <v>6</v>
      </c>
      <c r="C9572">
        <v>5.9</v>
      </c>
      <c r="D9572">
        <v>5</v>
      </c>
      <c r="E9572">
        <v>146</v>
      </c>
      <c r="F9572">
        <v>4</v>
      </c>
      <c r="G9572">
        <v>0</v>
      </c>
      <c r="H9572">
        <v>0</v>
      </c>
      <c r="I9572" t="s">
        <v>12</v>
      </c>
      <c r="J9572">
        <v>26829</v>
      </c>
      <c r="K9572">
        <v>0</v>
      </c>
      <c r="L9572" t="str">
        <f t="shared" si="298"/>
        <v>Stayed</v>
      </c>
      <c r="M9572" t="str">
        <f t="shared" si="299"/>
        <v>20k-50k</v>
      </c>
    </row>
    <row r="9573" spans="1:13" x14ac:dyDescent="0.25">
      <c r="A9573">
        <v>789723</v>
      </c>
      <c r="B9573">
        <v>6.5</v>
      </c>
      <c r="C9573">
        <v>4.8</v>
      </c>
      <c r="D9573">
        <v>4</v>
      </c>
      <c r="E9573">
        <v>144</v>
      </c>
      <c r="F9573">
        <v>3</v>
      </c>
      <c r="G9573">
        <v>0</v>
      </c>
      <c r="H9573">
        <v>0</v>
      </c>
      <c r="I9573" t="s">
        <v>12</v>
      </c>
      <c r="J9573">
        <v>19973</v>
      </c>
      <c r="K9573">
        <v>0</v>
      </c>
      <c r="L9573" t="str">
        <f t="shared" si="298"/>
        <v>Stayed</v>
      </c>
      <c r="M9573" t="str">
        <f t="shared" si="299"/>
        <v>Under 20k</v>
      </c>
    </row>
    <row r="9574" spans="1:13" x14ac:dyDescent="0.25">
      <c r="A9574">
        <v>789724</v>
      </c>
      <c r="B9574">
        <v>5.9</v>
      </c>
      <c r="C9574">
        <v>7.9</v>
      </c>
      <c r="D9574">
        <v>2</v>
      </c>
      <c r="E9574">
        <v>195</v>
      </c>
      <c r="F9574">
        <v>3</v>
      </c>
      <c r="G9574">
        <v>0</v>
      </c>
      <c r="H9574">
        <v>0</v>
      </c>
      <c r="I9574" t="s">
        <v>13</v>
      </c>
      <c r="J9574">
        <v>14063</v>
      </c>
      <c r="K9574">
        <v>0</v>
      </c>
      <c r="L9574" t="str">
        <f t="shared" si="298"/>
        <v>Stayed</v>
      </c>
      <c r="M9574" t="str">
        <f t="shared" si="299"/>
        <v>Under 20k</v>
      </c>
    </row>
    <row r="9575" spans="1:13" x14ac:dyDescent="0.25">
      <c r="A9575">
        <v>789725</v>
      </c>
      <c r="B9575">
        <v>9.3000000000000007</v>
      </c>
      <c r="C9575">
        <v>7.8</v>
      </c>
      <c r="D9575">
        <v>5</v>
      </c>
      <c r="E9575">
        <v>191</v>
      </c>
      <c r="F9575">
        <v>4</v>
      </c>
      <c r="G9575">
        <v>0</v>
      </c>
      <c r="H9575">
        <v>0</v>
      </c>
      <c r="I9575" t="s">
        <v>13</v>
      </c>
      <c r="J9575">
        <v>60723</v>
      </c>
      <c r="K9575">
        <v>0</v>
      </c>
      <c r="L9575" t="str">
        <f t="shared" si="298"/>
        <v>Stayed</v>
      </c>
      <c r="M9575" t="str">
        <f t="shared" si="299"/>
        <v>50k-1lkh</v>
      </c>
    </row>
    <row r="9576" spans="1:13" x14ac:dyDescent="0.25">
      <c r="A9576">
        <v>789726</v>
      </c>
      <c r="B9576">
        <v>5</v>
      </c>
      <c r="C9576">
        <v>10</v>
      </c>
      <c r="D9576">
        <v>3</v>
      </c>
      <c r="E9576">
        <v>149</v>
      </c>
      <c r="F9576">
        <v>2</v>
      </c>
      <c r="G9576">
        <v>0</v>
      </c>
      <c r="H9576">
        <v>0</v>
      </c>
      <c r="I9576" t="s">
        <v>13</v>
      </c>
      <c r="J9576">
        <v>48490</v>
      </c>
      <c r="K9576">
        <v>0</v>
      </c>
      <c r="L9576" t="str">
        <f t="shared" si="298"/>
        <v>Stayed</v>
      </c>
      <c r="M9576" t="str">
        <f t="shared" si="299"/>
        <v>20k-50k</v>
      </c>
    </row>
    <row r="9577" spans="1:13" x14ac:dyDescent="0.25">
      <c r="A9577">
        <v>789727</v>
      </c>
      <c r="B9577">
        <v>6.2</v>
      </c>
      <c r="C9577">
        <v>5.5</v>
      </c>
      <c r="D9577">
        <v>4</v>
      </c>
      <c r="E9577">
        <v>137</v>
      </c>
      <c r="F9577">
        <v>3</v>
      </c>
      <c r="G9577">
        <v>1</v>
      </c>
      <c r="H9577">
        <v>0</v>
      </c>
      <c r="I9577" t="s">
        <v>13</v>
      </c>
      <c r="J9577">
        <v>78550</v>
      </c>
      <c r="K9577">
        <v>0</v>
      </c>
      <c r="L9577" t="str">
        <f t="shared" si="298"/>
        <v>Stayed</v>
      </c>
      <c r="M9577" t="str">
        <f t="shared" si="299"/>
        <v>50k-1lkh</v>
      </c>
    </row>
    <row r="9578" spans="1:13" x14ac:dyDescent="0.25">
      <c r="A9578">
        <v>789728</v>
      </c>
      <c r="B9578">
        <v>2.4</v>
      </c>
      <c r="C9578">
        <v>5.8</v>
      </c>
      <c r="D9578">
        <v>3</v>
      </c>
      <c r="E9578">
        <v>184</v>
      </c>
      <c r="F9578">
        <v>5</v>
      </c>
      <c r="G9578">
        <v>1</v>
      </c>
      <c r="H9578">
        <v>0</v>
      </c>
      <c r="I9578" t="s">
        <v>14</v>
      </c>
      <c r="J9578">
        <v>56383</v>
      </c>
      <c r="K9578">
        <v>0</v>
      </c>
      <c r="L9578" t="str">
        <f t="shared" si="298"/>
        <v>Stayed</v>
      </c>
      <c r="M9578" t="str">
        <f t="shared" si="299"/>
        <v>50k-1lkh</v>
      </c>
    </row>
    <row r="9579" spans="1:13" x14ac:dyDescent="0.25">
      <c r="A9579">
        <v>789729</v>
      </c>
      <c r="B9579">
        <v>6.6</v>
      </c>
      <c r="C9579">
        <v>8.6999999999999993</v>
      </c>
      <c r="D9579">
        <v>4</v>
      </c>
      <c r="E9579">
        <v>139</v>
      </c>
      <c r="F9579">
        <v>3</v>
      </c>
      <c r="G9579">
        <v>0</v>
      </c>
      <c r="H9579">
        <v>0</v>
      </c>
      <c r="I9579" t="s">
        <v>14</v>
      </c>
      <c r="J9579">
        <v>69453</v>
      </c>
      <c r="K9579">
        <v>0</v>
      </c>
      <c r="L9579" t="str">
        <f t="shared" si="298"/>
        <v>Stayed</v>
      </c>
      <c r="M9579" t="str">
        <f t="shared" si="299"/>
        <v>50k-1lkh</v>
      </c>
    </row>
    <row r="9580" spans="1:13" x14ac:dyDescent="0.25">
      <c r="A9580">
        <v>789730</v>
      </c>
      <c r="B9580">
        <v>5.5</v>
      </c>
      <c r="C9580">
        <v>9.5</v>
      </c>
      <c r="D9580">
        <v>4</v>
      </c>
      <c r="E9580">
        <v>249</v>
      </c>
      <c r="F9580">
        <v>4</v>
      </c>
      <c r="G9580">
        <v>0</v>
      </c>
      <c r="H9580">
        <v>0</v>
      </c>
      <c r="I9580" t="s">
        <v>14</v>
      </c>
      <c r="J9580">
        <v>71320</v>
      </c>
      <c r="K9580">
        <v>0</v>
      </c>
      <c r="L9580" t="str">
        <f t="shared" si="298"/>
        <v>Stayed</v>
      </c>
      <c r="M9580" t="str">
        <f t="shared" si="299"/>
        <v>50k-1lkh</v>
      </c>
    </row>
    <row r="9581" spans="1:13" x14ac:dyDescent="0.25">
      <c r="A9581">
        <v>789731</v>
      </c>
      <c r="B9581">
        <v>9.1</v>
      </c>
      <c r="C9581">
        <v>6.6</v>
      </c>
      <c r="D9581">
        <v>3</v>
      </c>
      <c r="E9581">
        <v>168</v>
      </c>
      <c r="F9581">
        <v>3</v>
      </c>
      <c r="G9581">
        <v>0</v>
      </c>
      <c r="H9581">
        <v>0</v>
      </c>
      <c r="I9581" t="s">
        <v>14</v>
      </c>
      <c r="J9581">
        <v>83738</v>
      </c>
      <c r="K9581">
        <v>0</v>
      </c>
      <c r="L9581" t="str">
        <f t="shared" si="298"/>
        <v>Stayed</v>
      </c>
      <c r="M9581" t="str">
        <f t="shared" si="299"/>
        <v>50k-1lkh</v>
      </c>
    </row>
    <row r="9582" spans="1:13" x14ac:dyDescent="0.25">
      <c r="A9582">
        <v>789732</v>
      </c>
      <c r="B9582">
        <v>5.9</v>
      </c>
      <c r="C9582">
        <v>5.0999999999999996</v>
      </c>
      <c r="D9582">
        <v>2</v>
      </c>
      <c r="E9582">
        <v>145</v>
      </c>
      <c r="F9582">
        <v>5</v>
      </c>
      <c r="G9582">
        <v>0</v>
      </c>
      <c r="H9582">
        <v>0</v>
      </c>
      <c r="I9582" t="s">
        <v>14</v>
      </c>
      <c r="J9582">
        <v>99894</v>
      </c>
      <c r="K9582">
        <v>0</v>
      </c>
      <c r="L9582" t="str">
        <f t="shared" si="298"/>
        <v>Stayed</v>
      </c>
      <c r="M9582" t="str">
        <f t="shared" si="299"/>
        <v>50k-1lkh</v>
      </c>
    </row>
    <row r="9583" spans="1:13" x14ac:dyDescent="0.25">
      <c r="A9583">
        <v>789733</v>
      </c>
      <c r="B9583">
        <v>7.4</v>
      </c>
      <c r="C9583">
        <v>5.4</v>
      </c>
      <c r="D9583">
        <v>5</v>
      </c>
      <c r="E9583">
        <v>221</v>
      </c>
      <c r="F9583">
        <v>3</v>
      </c>
      <c r="G9583">
        <v>0</v>
      </c>
      <c r="H9583">
        <v>0</v>
      </c>
      <c r="I9583" t="s">
        <v>14</v>
      </c>
      <c r="J9583">
        <v>88304</v>
      </c>
      <c r="K9583">
        <v>0</v>
      </c>
      <c r="L9583" t="str">
        <f t="shared" si="298"/>
        <v>Stayed</v>
      </c>
      <c r="M9583" t="str">
        <f t="shared" si="299"/>
        <v>50k-1lkh</v>
      </c>
    </row>
    <row r="9584" spans="1:13" x14ac:dyDescent="0.25">
      <c r="A9584">
        <v>789734</v>
      </c>
      <c r="B9584">
        <v>4.3</v>
      </c>
      <c r="C9584">
        <v>5.0999999999999996</v>
      </c>
      <c r="D9584">
        <v>2</v>
      </c>
      <c r="E9584">
        <v>123</v>
      </c>
      <c r="F9584">
        <v>3</v>
      </c>
      <c r="G9584">
        <v>0</v>
      </c>
      <c r="H9584">
        <v>0</v>
      </c>
      <c r="I9584" t="s">
        <v>14</v>
      </c>
      <c r="J9584">
        <v>71660</v>
      </c>
      <c r="K9584">
        <v>0</v>
      </c>
      <c r="L9584" t="str">
        <f t="shared" si="298"/>
        <v>Stayed</v>
      </c>
      <c r="M9584" t="str">
        <f t="shared" si="299"/>
        <v>50k-1lkh</v>
      </c>
    </row>
    <row r="9585" spans="1:13" x14ac:dyDescent="0.25">
      <c r="A9585">
        <v>789735</v>
      </c>
      <c r="B9585">
        <v>8.5</v>
      </c>
      <c r="C9585">
        <v>9.9</v>
      </c>
      <c r="D9585">
        <v>6</v>
      </c>
      <c r="E9585">
        <v>153</v>
      </c>
      <c r="F9585">
        <v>6</v>
      </c>
      <c r="G9585">
        <v>0</v>
      </c>
      <c r="H9585">
        <v>0</v>
      </c>
      <c r="I9585" t="s">
        <v>14</v>
      </c>
      <c r="J9585">
        <v>67367</v>
      </c>
      <c r="K9585">
        <v>0</v>
      </c>
      <c r="L9585" t="str">
        <f t="shared" si="298"/>
        <v>Stayed</v>
      </c>
      <c r="M9585" t="str">
        <f t="shared" si="299"/>
        <v>50k-1lkh</v>
      </c>
    </row>
    <row r="9586" spans="1:13" x14ac:dyDescent="0.25">
      <c r="A9586">
        <v>789736</v>
      </c>
      <c r="B9586">
        <v>4.5999999999999996</v>
      </c>
      <c r="C9586">
        <v>5.4</v>
      </c>
      <c r="D9586">
        <v>3</v>
      </c>
      <c r="E9586">
        <v>183</v>
      </c>
      <c r="F9586">
        <v>4</v>
      </c>
      <c r="G9586">
        <v>0</v>
      </c>
      <c r="H9586">
        <v>0</v>
      </c>
      <c r="I9586" t="s">
        <v>14</v>
      </c>
      <c r="J9586">
        <v>45509</v>
      </c>
      <c r="K9586">
        <v>0</v>
      </c>
      <c r="L9586" t="str">
        <f t="shared" si="298"/>
        <v>Stayed</v>
      </c>
      <c r="M9586" t="str">
        <f t="shared" si="299"/>
        <v>20k-50k</v>
      </c>
    </row>
    <row r="9587" spans="1:13" x14ac:dyDescent="0.25">
      <c r="A9587">
        <v>789737</v>
      </c>
      <c r="B9587">
        <v>4.8</v>
      </c>
      <c r="C9587">
        <v>5.6</v>
      </c>
      <c r="D9587">
        <v>4</v>
      </c>
      <c r="E9587">
        <v>271</v>
      </c>
      <c r="F9587">
        <v>3</v>
      </c>
      <c r="G9587">
        <v>0</v>
      </c>
      <c r="H9587">
        <v>0</v>
      </c>
      <c r="I9587" t="s">
        <v>14</v>
      </c>
      <c r="J9587">
        <v>367179</v>
      </c>
      <c r="K9587">
        <v>0</v>
      </c>
      <c r="L9587" t="str">
        <f t="shared" si="298"/>
        <v>Stayed</v>
      </c>
      <c r="M9587" t="str">
        <f t="shared" si="299"/>
        <v>Above 1lkh</v>
      </c>
    </row>
    <row r="9588" spans="1:13" x14ac:dyDescent="0.25">
      <c r="A9588">
        <v>789738</v>
      </c>
      <c r="B9588">
        <v>9.6</v>
      </c>
      <c r="C9588">
        <v>10</v>
      </c>
      <c r="D9588">
        <v>4</v>
      </c>
      <c r="E9588">
        <v>167</v>
      </c>
      <c r="F9588">
        <v>2</v>
      </c>
      <c r="G9588">
        <v>1</v>
      </c>
      <c r="H9588">
        <v>0</v>
      </c>
      <c r="I9588" t="s">
        <v>14</v>
      </c>
      <c r="J9588">
        <v>29856</v>
      </c>
      <c r="K9588">
        <v>0</v>
      </c>
      <c r="L9588" t="str">
        <f t="shared" si="298"/>
        <v>Stayed</v>
      </c>
      <c r="M9588" t="str">
        <f t="shared" si="299"/>
        <v>20k-50k</v>
      </c>
    </row>
    <row r="9589" spans="1:13" x14ac:dyDescent="0.25">
      <c r="A9589">
        <v>789739</v>
      </c>
      <c r="B9589">
        <v>5.5</v>
      </c>
      <c r="C9589">
        <v>9</v>
      </c>
      <c r="D9589">
        <v>4</v>
      </c>
      <c r="E9589">
        <v>177</v>
      </c>
      <c r="F9589">
        <v>3</v>
      </c>
      <c r="G9589">
        <v>0</v>
      </c>
      <c r="H9589">
        <v>0</v>
      </c>
      <c r="I9589" t="s">
        <v>15</v>
      </c>
      <c r="J9589">
        <v>60619</v>
      </c>
      <c r="K9589">
        <v>0</v>
      </c>
      <c r="L9589" t="str">
        <f t="shared" si="298"/>
        <v>Stayed</v>
      </c>
      <c r="M9589" t="str">
        <f t="shared" si="299"/>
        <v>50k-1lkh</v>
      </c>
    </row>
    <row r="9590" spans="1:13" x14ac:dyDescent="0.25">
      <c r="A9590">
        <v>789740</v>
      </c>
      <c r="B9590">
        <v>8.1999999999999993</v>
      </c>
      <c r="C9590">
        <v>7.4</v>
      </c>
      <c r="D9590">
        <v>3</v>
      </c>
      <c r="E9590">
        <v>256</v>
      </c>
      <c r="F9590">
        <v>3</v>
      </c>
      <c r="G9590">
        <v>1</v>
      </c>
      <c r="H9590">
        <v>0</v>
      </c>
      <c r="I9590" t="s">
        <v>15</v>
      </c>
      <c r="J9590">
        <v>80768</v>
      </c>
      <c r="K9590">
        <v>0</v>
      </c>
      <c r="L9590" t="str">
        <f t="shared" si="298"/>
        <v>Stayed</v>
      </c>
      <c r="M9590" t="str">
        <f t="shared" si="299"/>
        <v>50k-1lkh</v>
      </c>
    </row>
    <row r="9591" spans="1:13" x14ac:dyDescent="0.25">
      <c r="A9591">
        <v>789741</v>
      </c>
      <c r="B9591">
        <v>2.4</v>
      </c>
      <c r="C9591">
        <v>6.5</v>
      </c>
      <c r="D9591">
        <v>3</v>
      </c>
      <c r="E9591">
        <v>143</v>
      </c>
      <c r="F9591">
        <v>4</v>
      </c>
      <c r="G9591">
        <v>0</v>
      </c>
      <c r="H9591">
        <v>0</v>
      </c>
      <c r="I9591" t="s">
        <v>15</v>
      </c>
      <c r="J9591">
        <v>99735</v>
      </c>
      <c r="K9591">
        <v>0</v>
      </c>
      <c r="L9591" t="str">
        <f t="shared" si="298"/>
        <v>Stayed</v>
      </c>
      <c r="M9591" t="str">
        <f t="shared" si="299"/>
        <v>50k-1lkh</v>
      </c>
    </row>
    <row r="9592" spans="1:13" x14ac:dyDescent="0.25">
      <c r="A9592">
        <v>789742</v>
      </c>
      <c r="B9592">
        <v>6.9</v>
      </c>
      <c r="C9592">
        <v>7.1</v>
      </c>
      <c r="D9592">
        <v>3</v>
      </c>
      <c r="E9592">
        <v>241</v>
      </c>
      <c r="F9592">
        <v>3</v>
      </c>
      <c r="G9592">
        <v>0</v>
      </c>
      <c r="H9592">
        <v>0</v>
      </c>
      <c r="I9592" t="s">
        <v>15</v>
      </c>
      <c r="J9592">
        <v>59337</v>
      </c>
      <c r="K9592">
        <v>0</v>
      </c>
      <c r="L9592" t="str">
        <f t="shared" si="298"/>
        <v>Stayed</v>
      </c>
      <c r="M9592" t="str">
        <f t="shared" si="299"/>
        <v>50k-1lkh</v>
      </c>
    </row>
    <row r="9593" spans="1:13" x14ac:dyDescent="0.25">
      <c r="A9593">
        <v>789743</v>
      </c>
      <c r="B9593">
        <v>2.9</v>
      </c>
      <c r="C9593">
        <v>6.8</v>
      </c>
      <c r="D9593">
        <v>4</v>
      </c>
      <c r="E9593">
        <v>210</v>
      </c>
      <c r="F9593">
        <v>3</v>
      </c>
      <c r="G9593">
        <v>0</v>
      </c>
      <c r="H9593">
        <v>0</v>
      </c>
      <c r="I9593" t="s">
        <v>15</v>
      </c>
      <c r="J9593">
        <v>23586</v>
      </c>
      <c r="K9593">
        <v>0</v>
      </c>
      <c r="L9593" t="str">
        <f t="shared" si="298"/>
        <v>Stayed</v>
      </c>
      <c r="M9593" t="str">
        <f t="shared" si="299"/>
        <v>20k-50k</v>
      </c>
    </row>
    <row r="9594" spans="1:13" x14ac:dyDescent="0.25">
      <c r="A9594">
        <v>789744</v>
      </c>
      <c r="B9594">
        <v>5.3</v>
      </c>
      <c r="C9594">
        <v>7</v>
      </c>
      <c r="D9594">
        <v>4</v>
      </c>
      <c r="E9594">
        <v>155</v>
      </c>
      <c r="F9594">
        <v>5</v>
      </c>
      <c r="G9594">
        <v>1</v>
      </c>
      <c r="H9594">
        <v>0</v>
      </c>
      <c r="I9594" t="s">
        <v>15</v>
      </c>
      <c r="J9594">
        <v>26607</v>
      </c>
      <c r="K9594">
        <v>0</v>
      </c>
      <c r="L9594" t="str">
        <f t="shared" si="298"/>
        <v>Stayed</v>
      </c>
      <c r="M9594" t="str">
        <f t="shared" si="299"/>
        <v>20k-50k</v>
      </c>
    </row>
    <row r="9595" spans="1:13" x14ac:dyDescent="0.25">
      <c r="A9595">
        <v>789745</v>
      </c>
      <c r="B9595">
        <v>6.5</v>
      </c>
      <c r="C9595">
        <v>7.7</v>
      </c>
      <c r="D9595">
        <v>2</v>
      </c>
      <c r="E9595">
        <v>248</v>
      </c>
      <c r="F9595">
        <v>3</v>
      </c>
      <c r="G9595">
        <v>0</v>
      </c>
      <c r="H9595">
        <v>0</v>
      </c>
      <c r="I9595" t="s">
        <v>15</v>
      </c>
      <c r="J9595">
        <v>16059</v>
      </c>
      <c r="K9595">
        <v>0</v>
      </c>
      <c r="L9595" t="str">
        <f t="shared" si="298"/>
        <v>Stayed</v>
      </c>
      <c r="M9595" t="str">
        <f t="shared" si="299"/>
        <v>Under 20k</v>
      </c>
    </row>
    <row r="9596" spans="1:13" x14ac:dyDescent="0.25">
      <c r="A9596">
        <v>789746</v>
      </c>
      <c r="B9596">
        <v>5.7</v>
      </c>
      <c r="C9596">
        <v>5.3</v>
      </c>
      <c r="D9596">
        <v>3</v>
      </c>
      <c r="E9596">
        <v>162</v>
      </c>
      <c r="F9596">
        <v>3</v>
      </c>
      <c r="G9596">
        <v>0</v>
      </c>
      <c r="H9596">
        <v>0</v>
      </c>
      <c r="I9596" t="s">
        <v>15</v>
      </c>
      <c r="J9596">
        <v>19543</v>
      </c>
      <c r="K9596">
        <v>0</v>
      </c>
      <c r="L9596" t="str">
        <f t="shared" si="298"/>
        <v>Stayed</v>
      </c>
      <c r="M9596" t="str">
        <f t="shared" si="299"/>
        <v>Under 20k</v>
      </c>
    </row>
    <row r="9597" spans="1:13" x14ac:dyDescent="0.25">
      <c r="A9597">
        <v>789747</v>
      </c>
      <c r="B9597">
        <v>6</v>
      </c>
      <c r="C9597">
        <v>5</v>
      </c>
      <c r="D9597">
        <v>4</v>
      </c>
      <c r="E9597">
        <v>137</v>
      </c>
      <c r="F9597">
        <v>3</v>
      </c>
      <c r="G9597">
        <v>0</v>
      </c>
      <c r="H9597">
        <v>0</v>
      </c>
      <c r="I9597" t="s">
        <v>15</v>
      </c>
      <c r="J9597">
        <v>28275</v>
      </c>
      <c r="K9597">
        <v>0</v>
      </c>
      <c r="L9597" t="str">
        <f t="shared" si="298"/>
        <v>Stayed</v>
      </c>
      <c r="M9597" t="str">
        <f t="shared" si="299"/>
        <v>20k-50k</v>
      </c>
    </row>
    <row r="9598" spans="1:13" x14ac:dyDescent="0.25">
      <c r="A9598">
        <v>789748</v>
      </c>
      <c r="B9598">
        <v>7.9</v>
      </c>
      <c r="C9598">
        <v>5.5</v>
      </c>
      <c r="D9598">
        <v>5</v>
      </c>
      <c r="E9598">
        <v>242</v>
      </c>
      <c r="F9598">
        <v>2</v>
      </c>
      <c r="G9598">
        <v>0</v>
      </c>
      <c r="H9598">
        <v>0</v>
      </c>
      <c r="I9598" t="s">
        <v>15</v>
      </c>
      <c r="J9598">
        <v>13729</v>
      </c>
      <c r="K9598">
        <v>0</v>
      </c>
      <c r="L9598" t="str">
        <f t="shared" si="298"/>
        <v>Stayed</v>
      </c>
      <c r="M9598" t="str">
        <f t="shared" si="299"/>
        <v>Under 20k</v>
      </c>
    </row>
    <row r="9599" spans="1:13" x14ac:dyDescent="0.25">
      <c r="A9599">
        <v>789749</v>
      </c>
      <c r="B9599">
        <v>4.0999999999999996</v>
      </c>
      <c r="C9599">
        <v>5</v>
      </c>
      <c r="D9599">
        <v>6</v>
      </c>
      <c r="E9599">
        <v>257</v>
      </c>
      <c r="F9599">
        <v>6</v>
      </c>
      <c r="G9599">
        <v>1</v>
      </c>
      <c r="H9599">
        <v>0</v>
      </c>
      <c r="I9599" t="s">
        <v>15</v>
      </c>
      <c r="J9599">
        <v>23248</v>
      </c>
      <c r="K9599">
        <v>0</v>
      </c>
      <c r="L9599" t="str">
        <f t="shared" si="298"/>
        <v>Stayed</v>
      </c>
      <c r="M9599" t="str">
        <f t="shared" si="299"/>
        <v>20k-50k</v>
      </c>
    </row>
    <row r="9600" spans="1:13" x14ac:dyDescent="0.25">
      <c r="A9600">
        <v>789750</v>
      </c>
      <c r="B9600">
        <v>7.9</v>
      </c>
      <c r="C9600">
        <v>7.2</v>
      </c>
      <c r="D9600">
        <v>5</v>
      </c>
      <c r="E9600">
        <v>245</v>
      </c>
      <c r="F9600">
        <v>3</v>
      </c>
      <c r="G9600">
        <v>1</v>
      </c>
      <c r="H9600">
        <v>0</v>
      </c>
      <c r="I9600" t="s">
        <v>14</v>
      </c>
      <c r="J9600">
        <v>24766</v>
      </c>
      <c r="K9600">
        <v>0</v>
      </c>
      <c r="L9600" t="str">
        <f t="shared" si="298"/>
        <v>Stayed</v>
      </c>
      <c r="M9600" t="str">
        <f t="shared" si="299"/>
        <v>20k-50k</v>
      </c>
    </row>
    <row r="9601" spans="1:13" x14ac:dyDescent="0.25">
      <c r="A9601">
        <v>789751</v>
      </c>
      <c r="B9601">
        <v>5</v>
      </c>
      <c r="C9601">
        <v>8</v>
      </c>
      <c r="D9601">
        <v>3</v>
      </c>
      <c r="E9601">
        <v>234</v>
      </c>
      <c r="F9601">
        <v>3</v>
      </c>
      <c r="G9601">
        <v>0</v>
      </c>
      <c r="H9601">
        <v>0</v>
      </c>
      <c r="I9601" t="s">
        <v>14</v>
      </c>
      <c r="J9601">
        <v>13935</v>
      </c>
      <c r="K9601">
        <v>0</v>
      </c>
      <c r="L9601" t="str">
        <f t="shared" si="298"/>
        <v>Stayed</v>
      </c>
      <c r="M9601" t="str">
        <f t="shared" si="299"/>
        <v>Under 20k</v>
      </c>
    </row>
    <row r="9602" spans="1:13" x14ac:dyDescent="0.25">
      <c r="A9602">
        <v>789752</v>
      </c>
      <c r="B9602">
        <v>8</v>
      </c>
      <c r="C9602">
        <v>7.6</v>
      </c>
      <c r="D9602">
        <v>4</v>
      </c>
      <c r="E9602">
        <v>135</v>
      </c>
      <c r="F9602">
        <v>2</v>
      </c>
      <c r="G9602">
        <v>0</v>
      </c>
      <c r="H9602">
        <v>0</v>
      </c>
      <c r="I9602" t="s">
        <v>14</v>
      </c>
      <c r="J9602">
        <v>17688</v>
      </c>
      <c r="K9602">
        <v>0</v>
      </c>
      <c r="L9602" t="str">
        <f t="shared" si="298"/>
        <v>Stayed</v>
      </c>
      <c r="M9602" t="str">
        <f t="shared" si="299"/>
        <v>Under 20k</v>
      </c>
    </row>
    <row r="9603" spans="1:13" x14ac:dyDescent="0.25">
      <c r="A9603">
        <v>789753</v>
      </c>
      <c r="B9603">
        <v>6.1</v>
      </c>
      <c r="C9603">
        <v>7.9</v>
      </c>
      <c r="D9603">
        <v>5</v>
      </c>
      <c r="E9603">
        <v>269</v>
      </c>
      <c r="F9603">
        <v>2</v>
      </c>
      <c r="G9603">
        <v>0</v>
      </c>
      <c r="H9603">
        <v>0</v>
      </c>
      <c r="I9603" t="s">
        <v>16</v>
      </c>
      <c r="J9603">
        <v>11817</v>
      </c>
      <c r="K9603">
        <v>0</v>
      </c>
      <c r="L9603" t="str">
        <f t="shared" ref="L9603:L9666" si="300">IF(K9603= 1, "Leaved", "Stayed")</f>
        <v>Stayed</v>
      </c>
      <c r="M9603" t="str">
        <f t="shared" ref="M9603:M9666" si="301">IF(J9603&lt;20000, "Under 20k", IF(J9603&lt;=50000, "20k-50k", IF(J9603&lt;=100000, "50k-1lkh", "Above 1lkh")))</f>
        <v>Under 20k</v>
      </c>
    </row>
    <row r="9604" spans="1:13" x14ac:dyDescent="0.25">
      <c r="A9604">
        <v>789754</v>
      </c>
      <c r="B9604">
        <v>9.9</v>
      </c>
      <c r="C9604">
        <v>6.8</v>
      </c>
      <c r="D9604">
        <v>4</v>
      </c>
      <c r="E9604">
        <v>238</v>
      </c>
      <c r="F9604">
        <v>3</v>
      </c>
      <c r="G9604">
        <v>0</v>
      </c>
      <c r="H9604">
        <v>0</v>
      </c>
      <c r="I9604" t="s">
        <v>17</v>
      </c>
      <c r="J9604">
        <v>32912</v>
      </c>
      <c r="K9604">
        <v>0</v>
      </c>
      <c r="L9604" t="str">
        <f t="shared" si="300"/>
        <v>Stayed</v>
      </c>
      <c r="M9604" t="str">
        <f t="shared" si="301"/>
        <v>20k-50k</v>
      </c>
    </row>
    <row r="9605" spans="1:13" x14ac:dyDescent="0.25">
      <c r="A9605">
        <v>789755</v>
      </c>
      <c r="B9605">
        <v>7.7</v>
      </c>
      <c r="C9605">
        <v>8.6</v>
      </c>
      <c r="D9605">
        <v>3</v>
      </c>
      <c r="E9605">
        <v>101</v>
      </c>
      <c r="F9605">
        <v>5</v>
      </c>
      <c r="G9605">
        <v>0</v>
      </c>
      <c r="H9605">
        <v>0</v>
      </c>
      <c r="I9605" t="s">
        <v>17</v>
      </c>
      <c r="J9605">
        <v>13125</v>
      </c>
      <c r="K9605">
        <v>0</v>
      </c>
      <c r="L9605" t="str">
        <f t="shared" si="300"/>
        <v>Stayed</v>
      </c>
      <c r="M9605" t="str">
        <f t="shared" si="301"/>
        <v>Under 20k</v>
      </c>
    </row>
    <row r="9606" spans="1:13" x14ac:dyDescent="0.25">
      <c r="A9606">
        <v>789756</v>
      </c>
      <c r="B9606">
        <v>7</v>
      </c>
      <c r="C9606">
        <v>5.2</v>
      </c>
      <c r="D9606">
        <v>5</v>
      </c>
      <c r="E9606">
        <v>200</v>
      </c>
      <c r="F9606">
        <v>2</v>
      </c>
      <c r="G9606">
        <v>1</v>
      </c>
      <c r="H9606">
        <v>0</v>
      </c>
      <c r="I9606" t="s">
        <v>17</v>
      </c>
      <c r="J9606">
        <v>23397</v>
      </c>
      <c r="K9606">
        <v>0</v>
      </c>
      <c r="L9606" t="str">
        <f t="shared" si="300"/>
        <v>Stayed</v>
      </c>
      <c r="M9606" t="str">
        <f t="shared" si="301"/>
        <v>20k-50k</v>
      </c>
    </row>
    <row r="9607" spans="1:13" x14ac:dyDescent="0.25">
      <c r="A9607">
        <v>789757</v>
      </c>
      <c r="B9607">
        <v>5.5</v>
      </c>
      <c r="C9607">
        <v>8.6999999999999993</v>
      </c>
      <c r="D9607">
        <v>3</v>
      </c>
      <c r="E9607">
        <v>241</v>
      </c>
      <c r="F9607">
        <v>4</v>
      </c>
      <c r="G9607">
        <v>0</v>
      </c>
      <c r="H9607">
        <v>0</v>
      </c>
      <c r="I9607" t="s">
        <v>17</v>
      </c>
      <c r="J9607">
        <v>19896</v>
      </c>
      <c r="K9607">
        <v>0</v>
      </c>
      <c r="L9607" t="str">
        <f t="shared" si="300"/>
        <v>Stayed</v>
      </c>
      <c r="M9607" t="str">
        <f t="shared" si="301"/>
        <v>Under 20k</v>
      </c>
    </row>
    <row r="9608" spans="1:13" x14ac:dyDescent="0.25">
      <c r="A9608">
        <v>789758</v>
      </c>
      <c r="B9608">
        <v>8.6999999999999993</v>
      </c>
      <c r="C9608">
        <v>6.3</v>
      </c>
      <c r="D9608">
        <v>3</v>
      </c>
      <c r="E9608">
        <v>143</v>
      </c>
      <c r="F9608">
        <v>3</v>
      </c>
      <c r="G9608">
        <v>1</v>
      </c>
      <c r="H9608">
        <v>0</v>
      </c>
      <c r="I9608" t="s">
        <v>17</v>
      </c>
      <c r="J9608">
        <v>21746</v>
      </c>
      <c r="K9608">
        <v>0</v>
      </c>
      <c r="L9608" t="str">
        <f t="shared" si="300"/>
        <v>Stayed</v>
      </c>
      <c r="M9608" t="str">
        <f t="shared" si="301"/>
        <v>20k-50k</v>
      </c>
    </row>
    <row r="9609" spans="1:13" x14ac:dyDescent="0.25">
      <c r="A9609">
        <v>789759</v>
      </c>
      <c r="B9609">
        <v>9.6999999999999993</v>
      </c>
      <c r="C9609">
        <v>6</v>
      </c>
      <c r="D9609">
        <v>3</v>
      </c>
      <c r="E9609">
        <v>169</v>
      </c>
      <c r="F9609">
        <v>2</v>
      </c>
      <c r="G9609">
        <v>1</v>
      </c>
      <c r="H9609">
        <v>0</v>
      </c>
      <c r="I9609" t="s">
        <v>18</v>
      </c>
      <c r="J9609">
        <v>18912</v>
      </c>
      <c r="K9609">
        <v>0</v>
      </c>
      <c r="L9609" t="str">
        <f t="shared" si="300"/>
        <v>Stayed</v>
      </c>
      <c r="M9609" t="str">
        <f t="shared" si="301"/>
        <v>Under 20k</v>
      </c>
    </row>
    <row r="9610" spans="1:13" x14ac:dyDescent="0.25">
      <c r="A9610">
        <v>789760</v>
      </c>
      <c r="B9610">
        <v>5.6</v>
      </c>
      <c r="C9610">
        <v>9.9</v>
      </c>
      <c r="D9610">
        <v>4</v>
      </c>
      <c r="E9610">
        <v>270</v>
      </c>
      <c r="F9610">
        <v>2</v>
      </c>
      <c r="G9610">
        <v>0</v>
      </c>
      <c r="H9610">
        <v>0</v>
      </c>
      <c r="I9610" t="s">
        <v>18</v>
      </c>
      <c r="J9610">
        <v>32464</v>
      </c>
      <c r="K9610">
        <v>0</v>
      </c>
      <c r="L9610" t="str">
        <f t="shared" si="300"/>
        <v>Stayed</v>
      </c>
      <c r="M9610" t="str">
        <f t="shared" si="301"/>
        <v>20k-50k</v>
      </c>
    </row>
    <row r="9611" spans="1:13" x14ac:dyDescent="0.25">
      <c r="A9611">
        <v>789761</v>
      </c>
      <c r="B9611">
        <v>9.9</v>
      </c>
      <c r="C9611">
        <v>8.1</v>
      </c>
      <c r="D9611">
        <v>4</v>
      </c>
      <c r="E9611">
        <v>246</v>
      </c>
      <c r="F9611">
        <v>3</v>
      </c>
      <c r="G9611">
        <v>1</v>
      </c>
      <c r="H9611">
        <v>0</v>
      </c>
      <c r="I9611" t="s">
        <v>18</v>
      </c>
      <c r="J9611">
        <v>20620</v>
      </c>
      <c r="K9611">
        <v>0</v>
      </c>
      <c r="L9611" t="str">
        <f t="shared" si="300"/>
        <v>Stayed</v>
      </c>
      <c r="M9611" t="str">
        <f t="shared" si="301"/>
        <v>20k-50k</v>
      </c>
    </row>
    <row r="9612" spans="1:13" x14ac:dyDescent="0.25">
      <c r="A9612">
        <v>789762</v>
      </c>
      <c r="B9612">
        <v>5.7</v>
      </c>
      <c r="C9612">
        <v>6.6</v>
      </c>
      <c r="D9612">
        <v>4</v>
      </c>
      <c r="E9612">
        <v>151</v>
      </c>
      <c r="F9612">
        <v>2</v>
      </c>
      <c r="G9612">
        <v>0</v>
      </c>
      <c r="H9612">
        <v>0</v>
      </c>
      <c r="I9612" t="s">
        <v>18</v>
      </c>
      <c r="J9612">
        <v>33544</v>
      </c>
      <c r="K9612">
        <v>0</v>
      </c>
      <c r="L9612" t="str">
        <f t="shared" si="300"/>
        <v>Stayed</v>
      </c>
      <c r="M9612" t="str">
        <f t="shared" si="301"/>
        <v>20k-50k</v>
      </c>
    </row>
    <row r="9613" spans="1:13" x14ac:dyDescent="0.25">
      <c r="A9613">
        <v>789763</v>
      </c>
      <c r="B9613">
        <v>10</v>
      </c>
      <c r="C9613">
        <v>8.4</v>
      </c>
      <c r="D9613">
        <v>3</v>
      </c>
      <c r="E9613">
        <v>227</v>
      </c>
      <c r="F9613">
        <v>3</v>
      </c>
      <c r="G9613">
        <v>0</v>
      </c>
      <c r="H9613">
        <v>0</v>
      </c>
      <c r="I9613" t="s">
        <v>17</v>
      </c>
      <c r="J9613">
        <v>35120</v>
      </c>
      <c r="K9613">
        <v>0</v>
      </c>
      <c r="L9613" t="str">
        <f t="shared" si="300"/>
        <v>Stayed</v>
      </c>
      <c r="M9613" t="str">
        <f t="shared" si="301"/>
        <v>20k-50k</v>
      </c>
    </row>
    <row r="9614" spans="1:13" x14ac:dyDescent="0.25">
      <c r="A9614">
        <v>789764</v>
      </c>
      <c r="B9614">
        <v>9.6999999999999993</v>
      </c>
      <c r="C9614">
        <v>7.4</v>
      </c>
      <c r="D9614">
        <v>3</v>
      </c>
      <c r="E9614">
        <v>134</v>
      </c>
      <c r="F9614">
        <v>3</v>
      </c>
      <c r="G9614">
        <v>1</v>
      </c>
      <c r="H9614">
        <v>0</v>
      </c>
      <c r="I9614" t="s">
        <v>19</v>
      </c>
      <c r="J9614">
        <v>151356</v>
      </c>
      <c r="K9614">
        <v>0</v>
      </c>
      <c r="L9614" t="str">
        <f t="shared" si="300"/>
        <v>Stayed</v>
      </c>
      <c r="M9614" t="str">
        <f t="shared" si="301"/>
        <v>Above 1lkh</v>
      </c>
    </row>
    <row r="9615" spans="1:13" x14ac:dyDescent="0.25">
      <c r="A9615">
        <v>789765</v>
      </c>
      <c r="B9615">
        <v>8.1</v>
      </c>
      <c r="C9615">
        <v>5.4</v>
      </c>
      <c r="D9615">
        <v>4</v>
      </c>
      <c r="E9615">
        <v>155</v>
      </c>
      <c r="F9615">
        <v>4</v>
      </c>
      <c r="G9615">
        <v>0</v>
      </c>
      <c r="H9615">
        <v>0</v>
      </c>
      <c r="I9615" t="s">
        <v>12</v>
      </c>
      <c r="J9615">
        <v>331572</v>
      </c>
      <c r="K9615">
        <v>0</v>
      </c>
      <c r="L9615" t="str">
        <f t="shared" si="300"/>
        <v>Stayed</v>
      </c>
      <c r="M9615" t="str">
        <f t="shared" si="301"/>
        <v>Above 1lkh</v>
      </c>
    </row>
    <row r="9616" spans="1:13" x14ac:dyDescent="0.25">
      <c r="A9616">
        <v>789766</v>
      </c>
      <c r="B9616">
        <v>7.6</v>
      </c>
      <c r="C9616">
        <v>4.8</v>
      </c>
      <c r="D9616">
        <v>5</v>
      </c>
      <c r="E9616">
        <v>173</v>
      </c>
      <c r="F9616">
        <v>3</v>
      </c>
      <c r="G9616">
        <v>0</v>
      </c>
      <c r="H9616">
        <v>0</v>
      </c>
      <c r="I9616" t="s">
        <v>12</v>
      </c>
      <c r="J9616">
        <v>375197</v>
      </c>
      <c r="K9616">
        <v>0</v>
      </c>
      <c r="L9616" t="str">
        <f t="shared" si="300"/>
        <v>Stayed</v>
      </c>
      <c r="M9616" t="str">
        <f t="shared" si="301"/>
        <v>Above 1lkh</v>
      </c>
    </row>
    <row r="9617" spans="1:13" x14ac:dyDescent="0.25">
      <c r="A9617">
        <v>789767</v>
      </c>
      <c r="B9617">
        <v>9.5</v>
      </c>
      <c r="C9617">
        <v>5.5</v>
      </c>
      <c r="D9617">
        <v>5</v>
      </c>
      <c r="E9617">
        <v>134</v>
      </c>
      <c r="F9617">
        <v>3</v>
      </c>
      <c r="G9617">
        <v>0</v>
      </c>
      <c r="H9617">
        <v>0</v>
      </c>
      <c r="I9617" t="s">
        <v>17</v>
      </c>
      <c r="J9617">
        <v>56768</v>
      </c>
      <c r="K9617">
        <v>0</v>
      </c>
      <c r="L9617" t="str">
        <f t="shared" si="300"/>
        <v>Stayed</v>
      </c>
      <c r="M9617" t="str">
        <f t="shared" si="301"/>
        <v>50k-1lkh</v>
      </c>
    </row>
    <row r="9618" spans="1:13" x14ac:dyDescent="0.25">
      <c r="A9618">
        <v>789768</v>
      </c>
      <c r="B9618">
        <v>8.1</v>
      </c>
      <c r="C9618">
        <v>6.5</v>
      </c>
      <c r="D9618">
        <v>3</v>
      </c>
      <c r="E9618">
        <v>195</v>
      </c>
      <c r="F9618">
        <v>2</v>
      </c>
      <c r="G9618">
        <v>0</v>
      </c>
      <c r="H9618">
        <v>0</v>
      </c>
      <c r="I9618" t="s">
        <v>17</v>
      </c>
      <c r="J9618">
        <v>69419</v>
      </c>
      <c r="K9618">
        <v>0</v>
      </c>
      <c r="L9618" t="str">
        <f t="shared" si="300"/>
        <v>Stayed</v>
      </c>
      <c r="M9618" t="str">
        <f t="shared" si="301"/>
        <v>50k-1lkh</v>
      </c>
    </row>
    <row r="9619" spans="1:13" x14ac:dyDescent="0.25">
      <c r="A9619">
        <v>789769</v>
      </c>
      <c r="B9619">
        <v>8</v>
      </c>
      <c r="C9619">
        <v>6.5</v>
      </c>
      <c r="D9619">
        <v>3</v>
      </c>
      <c r="E9619">
        <v>264</v>
      </c>
      <c r="F9619">
        <v>4</v>
      </c>
      <c r="G9619">
        <v>0</v>
      </c>
      <c r="H9619">
        <v>0</v>
      </c>
      <c r="I9619" t="s">
        <v>16</v>
      </c>
      <c r="J9619">
        <v>135381</v>
      </c>
      <c r="K9619">
        <v>0</v>
      </c>
      <c r="L9619" t="str">
        <f t="shared" si="300"/>
        <v>Stayed</v>
      </c>
      <c r="M9619" t="str">
        <f t="shared" si="301"/>
        <v>Above 1lkh</v>
      </c>
    </row>
    <row r="9620" spans="1:13" x14ac:dyDescent="0.25">
      <c r="A9620">
        <v>789770</v>
      </c>
      <c r="B9620">
        <v>7.2</v>
      </c>
      <c r="C9620">
        <v>5.7</v>
      </c>
      <c r="D9620">
        <v>3</v>
      </c>
      <c r="E9620">
        <v>203</v>
      </c>
      <c r="F9620">
        <v>2</v>
      </c>
      <c r="G9620">
        <v>1</v>
      </c>
      <c r="H9620">
        <v>0</v>
      </c>
      <c r="I9620" t="s">
        <v>19</v>
      </c>
      <c r="J9620">
        <v>67339</v>
      </c>
      <c r="K9620">
        <v>0</v>
      </c>
      <c r="L9620" t="str">
        <f t="shared" si="300"/>
        <v>Stayed</v>
      </c>
      <c r="M9620" t="str">
        <f t="shared" si="301"/>
        <v>50k-1lkh</v>
      </c>
    </row>
    <row r="9621" spans="1:13" x14ac:dyDescent="0.25">
      <c r="A9621">
        <v>789771</v>
      </c>
      <c r="B9621">
        <v>6.8</v>
      </c>
      <c r="C9621">
        <v>6.5</v>
      </c>
      <c r="D9621">
        <v>3</v>
      </c>
      <c r="E9621">
        <v>243</v>
      </c>
      <c r="F9621">
        <v>2</v>
      </c>
      <c r="G9621">
        <v>0</v>
      </c>
      <c r="H9621">
        <v>0</v>
      </c>
      <c r="I9621" t="s">
        <v>11</v>
      </c>
      <c r="J9621">
        <v>51604</v>
      </c>
      <c r="K9621">
        <v>0</v>
      </c>
      <c r="L9621" t="str">
        <f t="shared" si="300"/>
        <v>Stayed</v>
      </c>
      <c r="M9621" t="str">
        <f t="shared" si="301"/>
        <v>50k-1lkh</v>
      </c>
    </row>
    <row r="9622" spans="1:13" x14ac:dyDescent="0.25">
      <c r="A9622">
        <v>789772</v>
      </c>
      <c r="B9622">
        <v>2.1</v>
      </c>
      <c r="C9622">
        <v>6.1</v>
      </c>
      <c r="D9622">
        <v>6</v>
      </c>
      <c r="E9622">
        <v>159</v>
      </c>
      <c r="F9622">
        <v>5</v>
      </c>
      <c r="G9622">
        <v>1</v>
      </c>
      <c r="H9622">
        <v>0</v>
      </c>
      <c r="I9622" t="s">
        <v>12</v>
      </c>
      <c r="J9622">
        <v>98534</v>
      </c>
      <c r="K9622">
        <v>0</v>
      </c>
      <c r="L9622" t="str">
        <f t="shared" si="300"/>
        <v>Stayed</v>
      </c>
      <c r="M9622" t="str">
        <f t="shared" si="301"/>
        <v>50k-1lkh</v>
      </c>
    </row>
    <row r="9623" spans="1:13" x14ac:dyDescent="0.25">
      <c r="A9623">
        <v>789773</v>
      </c>
      <c r="B9623">
        <v>4.5999999999999996</v>
      </c>
      <c r="C9623">
        <v>4</v>
      </c>
      <c r="D9623">
        <v>3</v>
      </c>
      <c r="E9623">
        <v>145</v>
      </c>
      <c r="F9623">
        <v>2</v>
      </c>
      <c r="G9623">
        <v>0</v>
      </c>
      <c r="H9623">
        <v>0</v>
      </c>
      <c r="I9623" t="s">
        <v>15</v>
      </c>
      <c r="J9623">
        <v>49547</v>
      </c>
      <c r="K9623">
        <v>0</v>
      </c>
      <c r="L9623" t="str">
        <f t="shared" si="300"/>
        <v>Stayed</v>
      </c>
      <c r="M9623" t="str">
        <f t="shared" si="301"/>
        <v>20k-50k</v>
      </c>
    </row>
    <row r="9624" spans="1:13" x14ac:dyDescent="0.25">
      <c r="A9624">
        <v>789774</v>
      </c>
      <c r="B9624">
        <v>8</v>
      </c>
      <c r="C9624">
        <v>7</v>
      </c>
      <c r="D9624">
        <v>3</v>
      </c>
      <c r="E9624">
        <v>238</v>
      </c>
      <c r="F9624">
        <v>2</v>
      </c>
      <c r="G9624">
        <v>0</v>
      </c>
      <c r="H9624">
        <v>0</v>
      </c>
      <c r="I9624" t="s">
        <v>14</v>
      </c>
      <c r="J9624">
        <v>64840</v>
      </c>
      <c r="K9624">
        <v>0</v>
      </c>
      <c r="L9624" t="str">
        <f t="shared" si="300"/>
        <v>Stayed</v>
      </c>
      <c r="M9624" t="str">
        <f t="shared" si="301"/>
        <v>50k-1lkh</v>
      </c>
    </row>
    <row r="9625" spans="1:13" x14ac:dyDescent="0.25">
      <c r="A9625">
        <v>789775</v>
      </c>
      <c r="B9625">
        <v>5.7</v>
      </c>
      <c r="C9625">
        <v>6.4</v>
      </c>
      <c r="D9625">
        <v>4</v>
      </c>
      <c r="E9625">
        <v>151</v>
      </c>
      <c r="F9625">
        <v>2</v>
      </c>
      <c r="G9625">
        <v>0</v>
      </c>
      <c r="H9625">
        <v>0</v>
      </c>
      <c r="I9625" t="s">
        <v>16</v>
      </c>
      <c r="J9625">
        <v>41646</v>
      </c>
      <c r="K9625">
        <v>0</v>
      </c>
      <c r="L9625" t="str">
        <f t="shared" si="300"/>
        <v>Stayed</v>
      </c>
      <c r="M9625" t="str">
        <f t="shared" si="301"/>
        <v>20k-50k</v>
      </c>
    </row>
    <row r="9626" spans="1:13" x14ac:dyDescent="0.25">
      <c r="A9626">
        <v>789776</v>
      </c>
      <c r="B9626">
        <v>5.8</v>
      </c>
      <c r="C9626">
        <v>5.7</v>
      </c>
      <c r="D9626">
        <v>5</v>
      </c>
      <c r="E9626">
        <v>205</v>
      </c>
      <c r="F9626">
        <v>2</v>
      </c>
      <c r="G9626">
        <v>0</v>
      </c>
      <c r="H9626">
        <v>0</v>
      </c>
      <c r="I9626" t="s">
        <v>19</v>
      </c>
      <c r="J9626">
        <v>231182</v>
      </c>
      <c r="K9626">
        <v>0</v>
      </c>
      <c r="L9626" t="str">
        <f t="shared" si="300"/>
        <v>Stayed</v>
      </c>
      <c r="M9626" t="str">
        <f t="shared" si="301"/>
        <v>Above 1lkh</v>
      </c>
    </row>
    <row r="9627" spans="1:13" x14ac:dyDescent="0.25">
      <c r="A9627">
        <v>789777</v>
      </c>
      <c r="B9627">
        <v>9.1</v>
      </c>
      <c r="C9627">
        <v>10</v>
      </c>
      <c r="D9627">
        <v>4</v>
      </c>
      <c r="E9627">
        <v>211</v>
      </c>
      <c r="F9627">
        <v>3</v>
      </c>
      <c r="G9627">
        <v>0</v>
      </c>
      <c r="H9627">
        <v>0</v>
      </c>
      <c r="I9627" t="s">
        <v>19</v>
      </c>
      <c r="J9627">
        <v>19506</v>
      </c>
      <c r="K9627">
        <v>0</v>
      </c>
      <c r="L9627" t="str">
        <f t="shared" si="300"/>
        <v>Stayed</v>
      </c>
      <c r="M9627" t="str">
        <f t="shared" si="301"/>
        <v>Under 20k</v>
      </c>
    </row>
    <row r="9628" spans="1:13" x14ac:dyDescent="0.25">
      <c r="A9628">
        <v>789778</v>
      </c>
      <c r="B9628">
        <v>6.3</v>
      </c>
      <c r="C9628">
        <v>6.7</v>
      </c>
      <c r="D9628">
        <v>5</v>
      </c>
      <c r="E9628">
        <v>169</v>
      </c>
      <c r="F9628">
        <v>2</v>
      </c>
      <c r="G9628">
        <v>0</v>
      </c>
      <c r="H9628">
        <v>0</v>
      </c>
      <c r="I9628" t="s">
        <v>19</v>
      </c>
      <c r="J9628">
        <v>83662</v>
      </c>
      <c r="K9628">
        <v>0</v>
      </c>
      <c r="L9628" t="str">
        <f t="shared" si="300"/>
        <v>Stayed</v>
      </c>
      <c r="M9628" t="str">
        <f t="shared" si="301"/>
        <v>50k-1lkh</v>
      </c>
    </row>
    <row r="9629" spans="1:13" x14ac:dyDescent="0.25">
      <c r="A9629">
        <v>789779</v>
      </c>
      <c r="B9629">
        <v>9.5</v>
      </c>
      <c r="C9629">
        <v>8.6</v>
      </c>
      <c r="D9629">
        <v>2</v>
      </c>
      <c r="E9629">
        <v>263</v>
      </c>
      <c r="F9629">
        <v>4</v>
      </c>
      <c r="G9629">
        <v>0</v>
      </c>
      <c r="H9629">
        <v>0</v>
      </c>
      <c r="I9629" t="s">
        <v>11</v>
      </c>
      <c r="J9629">
        <v>65935</v>
      </c>
      <c r="K9629">
        <v>0</v>
      </c>
      <c r="L9629" t="str">
        <f t="shared" si="300"/>
        <v>Stayed</v>
      </c>
      <c r="M9629" t="str">
        <f t="shared" si="301"/>
        <v>50k-1lkh</v>
      </c>
    </row>
    <row r="9630" spans="1:13" x14ac:dyDescent="0.25">
      <c r="A9630">
        <v>789780</v>
      </c>
      <c r="B9630">
        <v>8.6999999999999993</v>
      </c>
      <c r="C9630">
        <v>6.7</v>
      </c>
      <c r="D9630">
        <v>5</v>
      </c>
      <c r="E9630">
        <v>143</v>
      </c>
      <c r="F9630">
        <v>3</v>
      </c>
      <c r="G9630">
        <v>0</v>
      </c>
      <c r="H9630">
        <v>0</v>
      </c>
      <c r="I9630" t="s">
        <v>11</v>
      </c>
      <c r="J9630">
        <v>53911</v>
      </c>
      <c r="K9630">
        <v>0</v>
      </c>
      <c r="L9630" t="str">
        <f t="shared" si="300"/>
        <v>Stayed</v>
      </c>
      <c r="M9630" t="str">
        <f t="shared" si="301"/>
        <v>50k-1lkh</v>
      </c>
    </row>
    <row r="9631" spans="1:13" x14ac:dyDescent="0.25">
      <c r="A9631">
        <v>789781</v>
      </c>
      <c r="B9631">
        <v>2.2000000000000002</v>
      </c>
      <c r="C9631">
        <v>5.3</v>
      </c>
      <c r="D9631">
        <v>5</v>
      </c>
      <c r="E9631">
        <v>160</v>
      </c>
      <c r="F9631">
        <v>4</v>
      </c>
      <c r="G9631">
        <v>1</v>
      </c>
      <c r="H9631">
        <v>0</v>
      </c>
      <c r="I9631" t="s">
        <v>11</v>
      </c>
      <c r="J9631">
        <v>54976</v>
      </c>
      <c r="K9631">
        <v>0</v>
      </c>
      <c r="L9631" t="str">
        <f t="shared" si="300"/>
        <v>Stayed</v>
      </c>
      <c r="M9631" t="str">
        <f t="shared" si="301"/>
        <v>50k-1lkh</v>
      </c>
    </row>
    <row r="9632" spans="1:13" x14ac:dyDescent="0.25">
      <c r="A9632">
        <v>789782</v>
      </c>
      <c r="B9632">
        <v>9.5</v>
      </c>
      <c r="C9632">
        <v>6.5</v>
      </c>
      <c r="D9632">
        <v>5</v>
      </c>
      <c r="E9632">
        <v>142</v>
      </c>
      <c r="F9632">
        <v>2</v>
      </c>
      <c r="G9632">
        <v>1</v>
      </c>
      <c r="H9632">
        <v>0</v>
      </c>
      <c r="I9632" t="s">
        <v>11</v>
      </c>
      <c r="J9632">
        <v>22098</v>
      </c>
      <c r="K9632">
        <v>0</v>
      </c>
      <c r="L9632" t="str">
        <f t="shared" si="300"/>
        <v>Stayed</v>
      </c>
      <c r="M9632" t="str">
        <f t="shared" si="301"/>
        <v>20k-50k</v>
      </c>
    </row>
    <row r="9633" spans="1:13" x14ac:dyDescent="0.25">
      <c r="A9633">
        <v>789783</v>
      </c>
      <c r="B9633">
        <v>1.8</v>
      </c>
      <c r="C9633">
        <v>5</v>
      </c>
      <c r="D9633">
        <v>4</v>
      </c>
      <c r="E9633">
        <v>169</v>
      </c>
      <c r="F9633">
        <v>4</v>
      </c>
      <c r="G9633">
        <v>0</v>
      </c>
      <c r="H9633">
        <v>0</v>
      </c>
      <c r="I9633" t="s">
        <v>11</v>
      </c>
      <c r="J9633">
        <v>27063</v>
      </c>
      <c r="K9633">
        <v>0</v>
      </c>
      <c r="L9633" t="str">
        <f t="shared" si="300"/>
        <v>Stayed</v>
      </c>
      <c r="M9633" t="str">
        <f t="shared" si="301"/>
        <v>20k-50k</v>
      </c>
    </row>
    <row r="9634" spans="1:13" x14ac:dyDescent="0.25">
      <c r="A9634">
        <v>789784</v>
      </c>
      <c r="B9634">
        <v>8.6999999999999993</v>
      </c>
      <c r="C9634">
        <v>6.3</v>
      </c>
      <c r="D9634">
        <v>5</v>
      </c>
      <c r="E9634">
        <v>214</v>
      </c>
      <c r="F9634">
        <v>3</v>
      </c>
      <c r="G9634">
        <v>0</v>
      </c>
      <c r="H9634">
        <v>0</v>
      </c>
      <c r="I9634" t="s">
        <v>11</v>
      </c>
      <c r="J9634">
        <v>13421</v>
      </c>
      <c r="K9634">
        <v>0</v>
      </c>
      <c r="L9634" t="str">
        <f t="shared" si="300"/>
        <v>Stayed</v>
      </c>
      <c r="M9634" t="str">
        <f t="shared" si="301"/>
        <v>Under 20k</v>
      </c>
    </row>
    <row r="9635" spans="1:13" x14ac:dyDescent="0.25">
      <c r="A9635">
        <v>789785</v>
      </c>
      <c r="B9635">
        <v>2.2999999999999998</v>
      </c>
      <c r="C9635">
        <v>8.4</v>
      </c>
      <c r="D9635">
        <v>5</v>
      </c>
      <c r="E9635">
        <v>131</v>
      </c>
      <c r="F9635">
        <v>5</v>
      </c>
      <c r="G9635">
        <v>0</v>
      </c>
      <c r="H9635">
        <v>0</v>
      </c>
      <c r="I9635" t="s">
        <v>11</v>
      </c>
      <c r="J9635">
        <v>25502</v>
      </c>
      <c r="K9635">
        <v>0</v>
      </c>
      <c r="L9635" t="str">
        <f t="shared" si="300"/>
        <v>Stayed</v>
      </c>
      <c r="M9635" t="str">
        <f t="shared" si="301"/>
        <v>20k-50k</v>
      </c>
    </row>
    <row r="9636" spans="1:13" x14ac:dyDescent="0.25">
      <c r="A9636">
        <v>789786</v>
      </c>
      <c r="B9636">
        <v>9.3000000000000007</v>
      </c>
      <c r="C9636">
        <v>6.9</v>
      </c>
      <c r="D9636">
        <v>3</v>
      </c>
      <c r="E9636">
        <v>213</v>
      </c>
      <c r="F9636">
        <v>4</v>
      </c>
      <c r="G9636">
        <v>0</v>
      </c>
      <c r="H9636">
        <v>0</v>
      </c>
      <c r="I9636" t="s">
        <v>11</v>
      </c>
      <c r="J9636">
        <v>11220</v>
      </c>
      <c r="K9636">
        <v>0</v>
      </c>
      <c r="L9636" t="str">
        <f t="shared" si="300"/>
        <v>Stayed</v>
      </c>
      <c r="M9636" t="str">
        <f t="shared" si="301"/>
        <v>Under 20k</v>
      </c>
    </row>
    <row r="9637" spans="1:13" x14ac:dyDescent="0.25">
      <c r="A9637">
        <v>789787</v>
      </c>
      <c r="B9637">
        <v>5.8</v>
      </c>
      <c r="C9637">
        <v>7.5</v>
      </c>
      <c r="D9637">
        <v>4</v>
      </c>
      <c r="E9637">
        <v>244</v>
      </c>
      <c r="F9637">
        <v>4</v>
      </c>
      <c r="G9637">
        <v>0</v>
      </c>
      <c r="H9637">
        <v>0</v>
      </c>
      <c r="I9637" t="s">
        <v>11</v>
      </c>
      <c r="J9637">
        <v>14390</v>
      </c>
      <c r="K9637">
        <v>0</v>
      </c>
      <c r="L9637" t="str">
        <f t="shared" si="300"/>
        <v>Stayed</v>
      </c>
      <c r="M9637" t="str">
        <f t="shared" si="301"/>
        <v>Under 20k</v>
      </c>
    </row>
    <row r="9638" spans="1:13" x14ac:dyDescent="0.25">
      <c r="A9638">
        <v>789788</v>
      </c>
      <c r="B9638">
        <v>6.8</v>
      </c>
      <c r="C9638">
        <v>5.5</v>
      </c>
      <c r="D9638">
        <v>4</v>
      </c>
      <c r="E9638">
        <v>169</v>
      </c>
      <c r="F9638">
        <v>3</v>
      </c>
      <c r="G9638">
        <v>1</v>
      </c>
      <c r="H9638">
        <v>0</v>
      </c>
      <c r="I9638" t="s">
        <v>11</v>
      </c>
      <c r="J9638">
        <v>37455</v>
      </c>
      <c r="K9638">
        <v>0</v>
      </c>
      <c r="L9638" t="str">
        <f t="shared" si="300"/>
        <v>Stayed</v>
      </c>
      <c r="M9638" t="str">
        <f t="shared" si="301"/>
        <v>20k-50k</v>
      </c>
    </row>
    <row r="9639" spans="1:13" x14ac:dyDescent="0.25">
      <c r="A9639">
        <v>789789</v>
      </c>
      <c r="B9639">
        <v>7.6</v>
      </c>
      <c r="C9639">
        <v>7.1</v>
      </c>
      <c r="D9639">
        <v>4</v>
      </c>
      <c r="E9639">
        <v>156</v>
      </c>
      <c r="F9639">
        <v>3</v>
      </c>
      <c r="G9639">
        <v>0</v>
      </c>
      <c r="H9639">
        <v>0</v>
      </c>
      <c r="I9639" t="s">
        <v>11</v>
      </c>
      <c r="J9639">
        <v>35435</v>
      </c>
      <c r="K9639">
        <v>0</v>
      </c>
      <c r="L9639" t="str">
        <f t="shared" si="300"/>
        <v>Stayed</v>
      </c>
      <c r="M9639" t="str">
        <f t="shared" si="301"/>
        <v>20k-50k</v>
      </c>
    </row>
    <row r="9640" spans="1:13" x14ac:dyDescent="0.25">
      <c r="A9640">
        <v>789790</v>
      </c>
      <c r="B9640">
        <v>6.8</v>
      </c>
      <c r="C9640">
        <v>8.4</v>
      </c>
      <c r="D9640">
        <v>5</v>
      </c>
      <c r="E9640">
        <v>161</v>
      </c>
      <c r="F9640">
        <v>3</v>
      </c>
      <c r="G9640">
        <v>0</v>
      </c>
      <c r="H9640">
        <v>0</v>
      </c>
      <c r="I9640" t="s">
        <v>11</v>
      </c>
      <c r="J9640">
        <v>39253</v>
      </c>
      <c r="K9640">
        <v>0</v>
      </c>
      <c r="L9640" t="str">
        <f t="shared" si="300"/>
        <v>Stayed</v>
      </c>
      <c r="M9640" t="str">
        <f t="shared" si="301"/>
        <v>20k-50k</v>
      </c>
    </row>
    <row r="9641" spans="1:13" x14ac:dyDescent="0.25">
      <c r="A9641">
        <v>789791</v>
      </c>
      <c r="B9641">
        <v>9.9</v>
      </c>
      <c r="C9641">
        <v>4.7</v>
      </c>
      <c r="D9641">
        <v>3</v>
      </c>
      <c r="E9641">
        <v>152</v>
      </c>
      <c r="F9641">
        <v>5</v>
      </c>
      <c r="G9641">
        <v>0</v>
      </c>
      <c r="H9641">
        <v>0</v>
      </c>
      <c r="I9641" t="s">
        <v>11</v>
      </c>
      <c r="J9641">
        <v>18348</v>
      </c>
      <c r="K9641">
        <v>0</v>
      </c>
      <c r="L9641" t="str">
        <f t="shared" si="300"/>
        <v>Stayed</v>
      </c>
      <c r="M9641" t="str">
        <f t="shared" si="301"/>
        <v>Under 20k</v>
      </c>
    </row>
    <row r="9642" spans="1:13" x14ac:dyDescent="0.25">
      <c r="A9642">
        <v>789792</v>
      </c>
      <c r="B9642">
        <v>6.4</v>
      </c>
      <c r="C9642">
        <v>5.5</v>
      </c>
      <c r="D9642">
        <v>3</v>
      </c>
      <c r="E9642">
        <v>201</v>
      </c>
      <c r="F9642">
        <v>2</v>
      </c>
      <c r="G9642">
        <v>0</v>
      </c>
      <c r="H9642">
        <v>0</v>
      </c>
      <c r="I9642" t="s">
        <v>11</v>
      </c>
      <c r="J9642">
        <v>14108</v>
      </c>
      <c r="K9642">
        <v>0</v>
      </c>
      <c r="L9642" t="str">
        <f t="shared" si="300"/>
        <v>Stayed</v>
      </c>
      <c r="M9642" t="str">
        <f t="shared" si="301"/>
        <v>Under 20k</v>
      </c>
    </row>
    <row r="9643" spans="1:13" x14ac:dyDescent="0.25">
      <c r="A9643">
        <v>789793</v>
      </c>
      <c r="B9643">
        <v>6.1</v>
      </c>
      <c r="C9643">
        <v>8.3000000000000007</v>
      </c>
      <c r="D9643">
        <v>5</v>
      </c>
      <c r="E9643">
        <v>269</v>
      </c>
      <c r="F9643">
        <v>5</v>
      </c>
      <c r="G9643">
        <v>1</v>
      </c>
      <c r="H9643">
        <v>0</v>
      </c>
      <c r="I9643" t="s">
        <v>11</v>
      </c>
      <c r="J9643">
        <v>38228</v>
      </c>
      <c r="K9643">
        <v>0</v>
      </c>
      <c r="L9643" t="str">
        <f t="shared" si="300"/>
        <v>Stayed</v>
      </c>
      <c r="M9643" t="str">
        <f t="shared" si="301"/>
        <v>20k-50k</v>
      </c>
    </row>
    <row r="9644" spans="1:13" x14ac:dyDescent="0.25">
      <c r="A9644">
        <v>789794</v>
      </c>
      <c r="B9644">
        <v>5.0999999999999996</v>
      </c>
      <c r="C9644">
        <v>5</v>
      </c>
      <c r="D9644">
        <v>5</v>
      </c>
      <c r="E9644">
        <v>242</v>
      </c>
      <c r="F9644">
        <v>2</v>
      </c>
      <c r="G9644">
        <v>0</v>
      </c>
      <c r="H9644">
        <v>0</v>
      </c>
      <c r="I9644" t="s">
        <v>11</v>
      </c>
      <c r="J9644">
        <v>37377</v>
      </c>
      <c r="K9644">
        <v>0</v>
      </c>
      <c r="L9644" t="str">
        <f t="shared" si="300"/>
        <v>Stayed</v>
      </c>
      <c r="M9644" t="str">
        <f t="shared" si="301"/>
        <v>20k-50k</v>
      </c>
    </row>
    <row r="9645" spans="1:13" x14ac:dyDescent="0.25">
      <c r="A9645">
        <v>789795</v>
      </c>
      <c r="B9645">
        <v>6.9</v>
      </c>
      <c r="C9645">
        <v>6.6</v>
      </c>
      <c r="D9645">
        <v>3</v>
      </c>
      <c r="E9645">
        <v>113</v>
      </c>
      <c r="F9645">
        <v>4</v>
      </c>
      <c r="G9645">
        <v>0</v>
      </c>
      <c r="H9645">
        <v>0</v>
      </c>
      <c r="I9645" t="s">
        <v>11</v>
      </c>
      <c r="J9645">
        <v>35195</v>
      </c>
      <c r="K9645">
        <v>0</v>
      </c>
      <c r="L9645" t="str">
        <f t="shared" si="300"/>
        <v>Stayed</v>
      </c>
      <c r="M9645" t="str">
        <f t="shared" si="301"/>
        <v>20k-50k</v>
      </c>
    </row>
    <row r="9646" spans="1:13" x14ac:dyDescent="0.25">
      <c r="A9646">
        <v>789796</v>
      </c>
      <c r="B9646">
        <v>8.5</v>
      </c>
      <c r="C9646">
        <v>6</v>
      </c>
      <c r="D9646">
        <v>3</v>
      </c>
      <c r="E9646">
        <v>251</v>
      </c>
      <c r="F9646">
        <v>2</v>
      </c>
      <c r="G9646">
        <v>0</v>
      </c>
      <c r="H9646">
        <v>0</v>
      </c>
      <c r="I9646" t="s">
        <v>11</v>
      </c>
      <c r="J9646">
        <v>12231</v>
      </c>
      <c r="K9646">
        <v>0</v>
      </c>
      <c r="L9646" t="str">
        <f t="shared" si="300"/>
        <v>Stayed</v>
      </c>
      <c r="M9646" t="str">
        <f t="shared" si="301"/>
        <v>Under 20k</v>
      </c>
    </row>
    <row r="9647" spans="1:13" x14ac:dyDescent="0.25">
      <c r="A9647">
        <v>789797</v>
      </c>
      <c r="B9647">
        <v>5.5</v>
      </c>
      <c r="C9647">
        <v>8.9</v>
      </c>
      <c r="D9647">
        <v>6</v>
      </c>
      <c r="E9647">
        <v>99</v>
      </c>
      <c r="F9647">
        <v>3</v>
      </c>
      <c r="G9647">
        <v>0</v>
      </c>
      <c r="H9647">
        <v>0</v>
      </c>
      <c r="I9647" t="s">
        <v>11</v>
      </c>
      <c r="J9647">
        <v>17674</v>
      </c>
      <c r="K9647">
        <v>0</v>
      </c>
      <c r="L9647" t="str">
        <f t="shared" si="300"/>
        <v>Stayed</v>
      </c>
      <c r="M9647" t="str">
        <f t="shared" si="301"/>
        <v>Under 20k</v>
      </c>
    </row>
    <row r="9648" spans="1:13" x14ac:dyDescent="0.25">
      <c r="A9648">
        <v>789798</v>
      </c>
      <c r="B9648">
        <v>5.6</v>
      </c>
      <c r="C9648">
        <v>8.9</v>
      </c>
      <c r="D9648">
        <v>4</v>
      </c>
      <c r="E9648">
        <v>263</v>
      </c>
      <c r="F9648">
        <v>3</v>
      </c>
      <c r="G9648">
        <v>0</v>
      </c>
      <c r="H9648">
        <v>0</v>
      </c>
      <c r="I9648" t="s">
        <v>12</v>
      </c>
      <c r="J9648">
        <v>37147</v>
      </c>
      <c r="K9648">
        <v>0</v>
      </c>
      <c r="L9648" t="str">
        <f t="shared" si="300"/>
        <v>Stayed</v>
      </c>
      <c r="M9648" t="str">
        <f t="shared" si="301"/>
        <v>20k-50k</v>
      </c>
    </row>
    <row r="9649" spans="1:13" x14ac:dyDescent="0.25">
      <c r="A9649">
        <v>789799</v>
      </c>
      <c r="B9649">
        <v>6.9</v>
      </c>
      <c r="C9649">
        <v>6.8</v>
      </c>
      <c r="D9649">
        <v>4</v>
      </c>
      <c r="E9649">
        <v>214</v>
      </c>
      <c r="F9649">
        <v>4</v>
      </c>
      <c r="G9649">
        <v>0</v>
      </c>
      <c r="H9649">
        <v>0</v>
      </c>
      <c r="I9649" t="s">
        <v>12</v>
      </c>
      <c r="J9649">
        <v>21605</v>
      </c>
      <c r="K9649">
        <v>0</v>
      </c>
      <c r="L9649" t="str">
        <f t="shared" si="300"/>
        <v>Stayed</v>
      </c>
      <c r="M9649" t="str">
        <f t="shared" si="301"/>
        <v>20k-50k</v>
      </c>
    </row>
    <row r="9650" spans="1:13" x14ac:dyDescent="0.25">
      <c r="A9650">
        <v>789800</v>
      </c>
      <c r="B9650">
        <v>6.1</v>
      </c>
      <c r="C9650">
        <v>4.5999999999999996</v>
      </c>
      <c r="D9650">
        <v>4</v>
      </c>
      <c r="E9650">
        <v>172</v>
      </c>
      <c r="F9650">
        <v>3</v>
      </c>
      <c r="G9650">
        <v>0</v>
      </c>
      <c r="H9650">
        <v>0</v>
      </c>
      <c r="I9650" t="s">
        <v>12</v>
      </c>
      <c r="J9650">
        <v>23922</v>
      </c>
      <c r="K9650">
        <v>0</v>
      </c>
      <c r="L9650" t="str">
        <f t="shared" si="300"/>
        <v>Stayed</v>
      </c>
      <c r="M9650" t="str">
        <f t="shared" si="301"/>
        <v>20k-50k</v>
      </c>
    </row>
    <row r="9651" spans="1:13" x14ac:dyDescent="0.25">
      <c r="A9651">
        <v>789801</v>
      </c>
      <c r="B9651">
        <v>4.7</v>
      </c>
      <c r="C9651">
        <v>6.5</v>
      </c>
      <c r="D9651">
        <v>4</v>
      </c>
      <c r="E9651">
        <v>172</v>
      </c>
      <c r="F9651">
        <v>2</v>
      </c>
      <c r="G9651">
        <v>0</v>
      </c>
      <c r="H9651">
        <v>0</v>
      </c>
      <c r="I9651" t="s">
        <v>13</v>
      </c>
      <c r="J9651">
        <v>15494</v>
      </c>
      <c r="K9651">
        <v>0</v>
      </c>
      <c r="L9651" t="str">
        <f t="shared" si="300"/>
        <v>Stayed</v>
      </c>
      <c r="M9651" t="str">
        <f t="shared" si="301"/>
        <v>Under 20k</v>
      </c>
    </row>
    <row r="9652" spans="1:13" x14ac:dyDescent="0.25">
      <c r="A9652">
        <v>789802</v>
      </c>
      <c r="B9652">
        <v>5.8</v>
      </c>
      <c r="C9652">
        <v>7.9</v>
      </c>
      <c r="D9652">
        <v>4</v>
      </c>
      <c r="E9652">
        <v>196</v>
      </c>
      <c r="F9652">
        <v>3</v>
      </c>
      <c r="G9652">
        <v>1</v>
      </c>
      <c r="H9652">
        <v>0</v>
      </c>
      <c r="I9652" t="s">
        <v>13</v>
      </c>
      <c r="J9652">
        <v>31037</v>
      </c>
      <c r="K9652">
        <v>0</v>
      </c>
      <c r="L9652" t="str">
        <f t="shared" si="300"/>
        <v>Stayed</v>
      </c>
      <c r="M9652" t="str">
        <f t="shared" si="301"/>
        <v>20k-50k</v>
      </c>
    </row>
    <row r="9653" spans="1:13" x14ac:dyDescent="0.25">
      <c r="A9653">
        <v>789803</v>
      </c>
      <c r="B9653">
        <v>1.6</v>
      </c>
      <c r="C9653">
        <v>5.6</v>
      </c>
      <c r="D9653">
        <v>5</v>
      </c>
      <c r="E9653">
        <v>152</v>
      </c>
      <c r="F9653">
        <v>5</v>
      </c>
      <c r="G9653">
        <v>0</v>
      </c>
      <c r="H9653">
        <v>0</v>
      </c>
      <c r="I9653" t="s">
        <v>13</v>
      </c>
      <c r="J9653">
        <v>73264</v>
      </c>
      <c r="K9653">
        <v>0</v>
      </c>
      <c r="L9653" t="str">
        <f t="shared" si="300"/>
        <v>Stayed</v>
      </c>
      <c r="M9653" t="str">
        <f t="shared" si="301"/>
        <v>50k-1lkh</v>
      </c>
    </row>
    <row r="9654" spans="1:13" x14ac:dyDescent="0.25">
      <c r="A9654">
        <v>789804</v>
      </c>
      <c r="B9654">
        <v>5.3</v>
      </c>
      <c r="C9654">
        <v>6.4</v>
      </c>
      <c r="D9654">
        <v>2</v>
      </c>
      <c r="E9654">
        <v>109</v>
      </c>
      <c r="F9654">
        <v>3</v>
      </c>
      <c r="G9654">
        <v>0</v>
      </c>
      <c r="H9654">
        <v>0</v>
      </c>
      <c r="I9654" t="s">
        <v>13</v>
      </c>
      <c r="J9654">
        <v>50744</v>
      </c>
      <c r="K9654">
        <v>0</v>
      </c>
      <c r="L9654" t="str">
        <f t="shared" si="300"/>
        <v>Stayed</v>
      </c>
      <c r="M9654" t="str">
        <f t="shared" si="301"/>
        <v>50k-1lkh</v>
      </c>
    </row>
    <row r="9655" spans="1:13" x14ac:dyDescent="0.25">
      <c r="A9655">
        <v>789805</v>
      </c>
      <c r="B9655">
        <v>8.1999999999999993</v>
      </c>
      <c r="C9655">
        <v>8.1999999999999993</v>
      </c>
      <c r="D9655">
        <v>5</v>
      </c>
      <c r="E9655">
        <v>193</v>
      </c>
      <c r="F9655">
        <v>4</v>
      </c>
      <c r="G9655">
        <v>0</v>
      </c>
      <c r="H9655">
        <v>0</v>
      </c>
      <c r="I9655" t="s">
        <v>14</v>
      </c>
      <c r="J9655">
        <v>50384</v>
      </c>
      <c r="K9655">
        <v>0</v>
      </c>
      <c r="L9655" t="str">
        <f t="shared" si="300"/>
        <v>Stayed</v>
      </c>
      <c r="M9655" t="str">
        <f t="shared" si="301"/>
        <v>50k-1lkh</v>
      </c>
    </row>
    <row r="9656" spans="1:13" x14ac:dyDescent="0.25">
      <c r="A9656">
        <v>789806</v>
      </c>
      <c r="B9656">
        <v>6.8</v>
      </c>
      <c r="C9656">
        <v>6.1</v>
      </c>
      <c r="D9656">
        <v>4</v>
      </c>
      <c r="E9656">
        <v>227</v>
      </c>
      <c r="F9656">
        <v>3</v>
      </c>
      <c r="G9656">
        <v>0</v>
      </c>
      <c r="H9656">
        <v>0</v>
      </c>
      <c r="I9656" t="s">
        <v>14</v>
      </c>
      <c r="J9656">
        <v>68039</v>
      </c>
      <c r="K9656">
        <v>0</v>
      </c>
      <c r="L9656" t="str">
        <f t="shared" si="300"/>
        <v>Stayed</v>
      </c>
      <c r="M9656" t="str">
        <f t="shared" si="301"/>
        <v>50k-1lkh</v>
      </c>
    </row>
    <row r="9657" spans="1:13" x14ac:dyDescent="0.25">
      <c r="A9657">
        <v>789807</v>
      </c>
      <c r="B9657">
        <v>6</v>
      </c>
      <c r="C9657">
        <v>7.2</v>
      </c>
      <c r="D9657">
        <v>3</v>
      </c>
      <c r="E9657">
        <v>181</v>
      </c>
      <c r="F9657">
        <v>2</v>
      </c>
      <c r="G9657">
        <v>0</v>
      </c>
      <c r="H9657">
        <v>0</v>
      </c>
      <c r="I9657" t="s">
        <v>14</v>
      </c>
      <c r="J9657">
        <v>79842</v>
      </c>
      <c r="K9657">
        <v>0</v>
      </c>
      <c r="L9657" t="str">
        <f t="shared" si="300"/>
        <v>Stayed</v>
      </c>
      <c r="M9657" t="str">
        <f t="shared" si="301"/>
        <v>50k-1lkh</v>
      </c>
    </row>
    <row r="9658" spans="1:13" x14ac:dyDescent="0.25">
      <c r="A9658">
        <v>789808</v>
      </c>
      <c r="B9658">
        <v>9.3000000000000007</v>
      </c>
      <c r="C9658">
        <v>4.4000000000000004</v>
      </c>
      <c r="D9658">
        <v>5</v>
      </c>
      <c r="E9658">
        <v>190</v>
      </c>
      <c r="F9658">
        <v>5</v>
      </c>
      <c r="G9658">
        <v>0</v>
      </c>
      <c r="H9658">
        <v>0</v>
      </c>
      <c r="I9658" t="s">
        <v>14</v>
      </c>
      <c r="J9658">
        <v>76410</v>
      </c>
      <c r="K9658">
        <v>0</v>
      </c>
      <c r="L9658" t="str">
        <f t="shared" si="300"/>
        <v>Stayed</v>
      </c>
      <c r="M9658" t="str">
        <f t="shared" si="301"/>
        <v>50k-1lkh</v>
      </c>
    </row>
    <row r="9659" spans="1:13" x14ac:dyDescent="0.25">
      <c r="A9659">
        <v>789809</v>
      </c>
      <c r="B9659">
        <v>5.8</v>
      </c>
      <c r="C9659">
        <v>4.9000000000000004</v>
      </c>
      <c r="D9659">
        <v>2</v>
      </c>
      <c r="E9659">
        <v>107</v>
      </c>
      <c r="F9659">
        <v>3</v>
      </c>
      <c r="G9659">
        <v>0</v>
      </c>
      <c r="H9659">
        <v>0</v>
      </c>
      <c r="I9659" t="s">
        <v>14</v>
      </c>
      <c r="J9659">
        <v>78608</v>
      </c>
      <c r="K9659">
        <v>0</v>
      </c>
      <c r="L9659" t="str">
        <f t="shared" si="300"/>
        <v>Stayed</v>
      </c>
      <c r="M9659" t="str">
        <f t="shared" si="301"/>
        <v>50k-1lkh</v>
      </c>
    </row>
    <row r="9660" spans="1:13" x14ac:dyDescent="0.25">
      <c r="A9660">
        <v>789810</v>
      </c>
      <c r="B9660">
        <v>6.1</v>
      </c>
      <c r="C9660">
        <v>9.6</v>
      </c>
      <c r="D9660">
        <v>4</v>
      </c>
      <c r="E9660">
        <v>161</v>
      </c>
      <c r="F9660">
        <v>3</v>
      </c>
      <c r="G9660">
        <v>1</v>
      </c>
      <c r="H9660">
        <v>0</v>
      </c>
      <c r="I9660" t="s">
        <v>14</v>
      </c>
      <c r="J9660">
        <v>46966</v>
      </c>
      <c r="K9660">
        <v>0</v>
      </c>
      <c r="L9660" t="str">
        <f t="shared" si="300"/>
        <v>Stayed</v>
      </c>
      <c r="M9660" t="str">
        <f t="shared" si="301"/>
        <v>20k-50k</v>
      </c>
    </row>
    <row r="9661" spans="1:13" x14ac:dyDescent="0.25">
      <c r="A9661">
        <v>789811</v>
      </c>
      <c r="B9661">
        <v>7.4</v>
      </c>
      <c r="C9661">
        <v>7.1</v>
      </c>
      <c r="D9661">
        <v>4</v>
      </c>
      <c r="E9661">
        <v>243</v>
      </c>
      <c r="F9661">
        <v>3</v>
      </c>
      <c r="G9661">
        <v>0</v>
      </c>
      <c r="H9661">
        <v>0</v>
      </c>
      <c r="I9661" t="s">
        <v>14</v>
      </c>
      <c r="J9661">
        <v>51600</v>
      </c>
      <c r="K9661">
        <v>0</v>
      </c>
      <c r="L9661" t="str">
        <f t="shared" si="300"/>
        <v>Stayed</v>
      </c>
      <c r="M9661" t="str">
        <f t="shared" si="301"/>
        <v>50k-1lkh</v>
      </c>
    </row>
    <row r="9662" spans="1:13" x14ac:dyDescent="0.25">
      <c r="A9662">
        <v>789812</v>
      </c>
      <c r="B9662">
        <v>8.8000000000000007</v>
      </c>
      <c r="C9662">
        <v>9.1</v>
      </c>
      <c r="D9662">
        <v>3</v>
      </c>
      <c r="E9662">
        <v>157</v>
      </c>
      <c r="F9662">
        <v>2</v>
      </c>
      <c r="G9662">
        <v>0</v>
      </c>
      <c r="H9662">
        <v>0</v>
      </c>
      <c r="I9662" t="s">
        <v>14</v>
      </c>
      <c r="J9662">
        <v>89457</v>
      </c>
      <c r="K9662">
        <v>0</v>
      </c>
      <c r="L9662" t="str">
        <f t="shared" si="300"/>
        <v>Stayed</v>
      </c>
      <c r="M9662" t="str">
        <f t="shared" si="301"/>
        <v>50k-1lkh</v>
      </c>
    </row>
    <row r="9663" spans="1:13" x14ac:dyDescent="0.25">
      <c r="A9663">
        <v>789813</v>
      </c>
      <c r="B9663">
        <v>9.4</v>
      </c>
      <c r="C9663">
        <v>8</v>
      </c>
      <c r="D9663">
        <v>6</v>
      </c>
      <c r="E9663">
        <v>147</v>
      </c>
      <c r="F9663">
        <v>3</v>
      </c>
      <c r="G9663">
        <v>0</v>
      </c>
      <c r="H9663">
        <v>0</v>
      </c>
      <c r="I9663" t="s">
        <v>14</v>
      </c>
      <c r="J9663">
        <v>73210</v>
      </c>
      <c r="K9663">
        <v>0</v>
      </c>
      <c r="L9663" t="str">
        <f t="shared" si="300"/>
        <v>Stayed</v>
      </c>
      <c r="M9663" t="str">
        <f t="shared" si="301"/>
        <v>50k-1lkh</v>
      </c>
    </row>
    <row r="9664" spans="1:13" x14ac:dyDescent="0.25">
      <c r="A9664">
        <v>789814</v>
      </c>
      <c r="B9664">
        <v>4.4000000000000004</v>
      </c>
      <c r="C9664">
        <v>4.5999999999999996</v>
      </c>
      <c r="D9664">
        <v>3</v>
      </c>
      <c r="E9664">
        <v>121</v>
      </c>
      <c r="F9664">
        <v>3</v>
      </c>
      <c r="G9664">
        <v>0</v>
      </c>
      <c r="H9664">
        <v>0</v>
      </c>
      <c r="I9664" t="s">
        <v>14</v>
      </c>
      <c r="J9664">
        <v>83387</v>
      </c>
      <c r="K9664">
        <v>0</v>
      </c>
      <c r="L9664" t="str">
        <f t="shared" si="300"/>
        <v>Stayed</v>
      </c>
      <c r="M9664" t="str">
        <f t="shared" si="301"/>
        <v>50k-1lkh</v>
      </c>
    </row>
    <row r="9665" spans="1:13" x14ac:dyDescent="0.25">
      <c r="A9665">
        <v>789815</v>
      </c>
      <c r="B9665">
        <v>7.3</v>
      </c>
      <c r="C9665">
        <v>5.2</v>
      </c>
      <c r="D9665">
        <v>3</v>
      </c>
      <c r="E9665">
        <v>274</v>
      </c>
      <c r="F9665">
        <v>2</v>
      </c>
      <c r="G9665">
        <v>0</v>
      </c>
      <c r="H9665">
        <v>0</v>
      </c>
      <c r="I9665" t="s">
        <v>14</v>
      </c>
      <c r="J9665">
        <v>300577</v>
      </c>
      <c r="K9665">
        <v>0</v>
      </c>
      <c r="L9665" t="str">
        <f t="shared" si="300"/>
        <v>Stayed</v>
      </c>
      <c r="M9665" t="str">
        <f t="shared" si="301"/>
        <v>Above 1lkh</v>
      </c>
    </row>
    <row r="9666" spans="1:13" x14ac:dyDescent="0.25">
      <c r="A9666">
        <v>789816</v>
      </c>
      <c r="B9666">
        <v>9</v>
      </c>
      <c r="C9666">
        <v>6.8</v>
      </c>
      <c r="D9666">
        <v>4</v>
      </c>
      <c r="E9666">
        <v>204</v>
      </c>
      <c r="F9666">
        <v>4</v>
      </c>
      <c r="G9666">
        <v>1</v>
      </c>
      <c r="H9666">
        <v>0</v>
      </c>
      <c r="I9666" t="s">
        <v>15</v>
      </c>
      <c r="J9666">
        <v>18879</v>
      </c>
      <c r="K9666">
        <v>0</v>
      </c>
      <c r="L9666" t="str">
        <f t="shared" si="300"/>
        <v>Stayed</v>
      </c>
      <c r="M9666" t="str">
        <f t="shared" si="301"/>
        <v>Under 20k</v>
      </c>
    </row>
    <row r="9667" spans="1:13" x14ac:dyDescent="0.25">
      <c r="A9667">
        <v>789817</v>
      </c>
      <c r="B9667">
        <v>9.6999999999999993</v>
      </c>
      <c r="C9667">
        <v>4.9000000000000004</v>
      </c>
      <c r="D9667">
        <v>3</v>
      </c>
      <c r="E9667">
        <v>199</v>
      </c>
      <c r="F9667">
        <v>2</v>
      </c>
      <c r="G9667">
        <v>0</v>
      </c>
      <c r="H9667">
        <v>0</v>
      </c>
      <c r="I9667" t="s">
        <v>15</v>
      </c>
      <c r="J9667">
        <v>84173</v>
      </c>
      <c r="K9667">
        <v>0</v>
      </c>
      <c r="L9667" t="str">
        <f t="shared" ref="L9667:L9730" si="302">IF(K9667= 1, "Leaved", "Stayed")</f>
        <v>Stayed</v>
      </c>
      <c r="M9667" t="str">
        <f t="shared" ref="M9667:M9730" si="303">IF(J9667&lt;20000, "Under 20k", IF(J9667&lt;=50000, "20k-50k", IF(J9667&lt;=100000, "50k-1lkh", "Above 1lkh")))</f>
        <v>50k-1lkh</v>
      </c>
    </row>
    <row r="9668" spans="1:13" x14ac:dyDescent="0.25">
      <c r="A9668">
        <v>789818</v>
      </c>
      <c r="B9668">
        <v>8.6</v>
      </c>
      <c r="C9668">
        <v>9.6</v>
      </c>
      <c r="D9668">
        <v>5</v>
      </c>
      <c r="E9668">
        <v>246</v>
      </c>
      <c r="F9668">
        <v>3</v>
      </c>
      <c r="G9668">
        <v>0</v>
      </c>
      <c r="H9668">
        <v>0</v>
      </c>
      <c r="I9668" t="s">
        <v>15</v>
      </c>
      <c r="J9668">
        <v>94573</v>
      </c>
      <c r="K9668">
        <v>0</v>
      </c>
      <c r="L9668" t="str">
        <f t="shared" si="302"/>
        <v>Stayed</v>
      </c>
      <c r="M9668" t="str">
        <f t="shared" si="303"/>
        <v>50k-1lkh</v>
      </c>
    </row>
    <row r="9669" spans="1:13" x14ac:dyDescent="0.25">
      <c r="A9669">
        <v>789819</v>
      </c>
      <c r="B9669">
        <v>8.1</v>
      </c>
      <c r="C9669">
        <v>9.8000000000000007</v>
      </c>
      <c r="D9669">
        <v>3</v>
      </c>
      <c r="E9669">
        <v>141</v>
      </c>
      <c r="F9669">
        <v>3</v>
      </c>
      <c r="G9669">
        <v>0</v>
      </c>
      <c r="H9669">
        <v>0</v>
      </c>
      <c r="I9669" t="s">
        <v>15</v>
      </c>
      <c r="J9669">
        <v>94297</v>
      </c>
      <c r="K9669">
        <v>0</v>
      </c>
      <c r="L9669" t="str">
        <f t="shared" si="302"/>
        <v>Stayed</v>
      </c>
      <c r="M9669" t="str">
        <f t="shared" si="303"/>
        <v>50k-1lkh</v>
      </c>
    </row>
    <row r="9670" spans="1:13" x14ac:dyDescent="0.25">
      <c r="A9670">
        <v>789820</v>
      </c>
      <c r="B9670">
        <v>2.4</v>
      </c>
      <c r="C9670">
        <v>7.6</v>
      </c>
      <c r="D9670">
        <v>6</v>
      </c>
      <c r="E9670">
        <v>213</v>
      </c>
      <c r="F9670">
        <v>4</v>
      </c>
      <c r="G9670">
        <v>0</v>
      </c>
      <c r="H9670">
        <v>0</v>
      </c>
      <c r="I9670" t="s">
        <v>15</v>
      </c>
      <c r="J9670">
        <v>56105</v>
      </c>
      <c r="K9670">
        <v>0</v>
      </c>
      <c r="L9670" t="str">
        <f t="shared" si="302"/>
        <v>Stayed</v>
      </c>
      <c r="M9670" t="str">
        <f t="shared" si="303"/>
        <v>50k-1lkh</v>
      </c>
    </row>
    <row r="9671" spans="1:13" x14ac:dyDescent="0.25">
      <c r="A9671">
        <v>789821</v>
      </c>
      <c r="B9671">
        <v>9.1999999999999993</v>
      </c>
      <c r="C9671">
        <v>9.6999999999999993</v>
      </c>
      <c r="D9671">
        <v>4</v>
      </c>
      <c r="E9671">
        <v>199</v>
      </c>
      <c r="F9671">
        <v>3</v>
      </c>
      <c r="G9671">
        <v>0</v>
      </c>
      <c r="H9671">
        <v>0</v>
      </c>
      <c r="I9671" t="s">
        <v>15</v>
      </c>
      <c r="J9671">
        <v>36270</v>
      </c>
      <c r="K9671">
        <v>0</v>
      </c>
      <c r="L9671" t="str">
        <f t="shared" si="302"/>
        <v>Stayed</v>
      </c>
      <c r="M9671" t="str">
        <f t="shared" si="303"/>
        <v>20k-50k</v>
      </c>
    </row>
    <row r="9672" spans="1:13" x14ac:dyDescent="0.25">
      <c r="A9672">
        <v>789822</v>
      </c>
      <c r="B9672">
        <v>3.4</v>
      </c>
      <c r="C9672">
        <v>6.2</v>
      </c>
      <c r="D9672">
        <v>2</v>
      </c>
      <c r="E9672">
        <v>257</v>
      </c>
      <c r="F9672">
        <v>6</v>
      </c>
      <c r="G9672">
        <v>1</v>
      </c>
      <c r="H9672">
        <v>0</v>
      </c>
      <c r="I9672" t="s">
        <v>15</v>
      </c>
      <c r="J9672">
        <v>36575</v>
      </c>
      <c r="K9672">
        <v>0</v>
      </c>
      <c r="L9672" t="str">
        <f t="shared" si="302"/>
        <v>Stayed</v>
      </c>
      <c r="M9672" t="str">
        <f t="shared" si="303"/>
        <v>20k-50k</v>
      </c>
    </row>
    <row r="9673" spans="1:13" x14ac:dyDescent="0.25">
      <c r="A9673">
        <v>789823</v>
      </c>
      <c r="B9673">
        <v>9.5</v>
      </c>
      <c r="C9673">
        <v>5.3</v>
      </c>
      <c r="D9673">
        <v>4</v>
      </c>
      <c r="E9673">
        <v>143</v>
      </c>
      <c r="F9673">
        <v>3</v>
      </c>
      <c r="G9673">
        <v>0</v>
      </c>
      <c r="H9673">
        <v>0</v>
      </c>
      <c r="I9673" t="s">
        <v>15</v>
      </c>
      <c r="J9673">
        <v>14786</v>
      </c>
      <c r="K9673">
        <v>0</v>
      </c>
      <c r="L9673" t="str">
        <f t="shared" si="302"/>
        <v>Stayed</v>
      </c>
      <c r="M9673" t="str">
        <f t="shared" si="303"/>
        <v>Under 20k</v>
      </c>
    </row>
    <row r="9674" spans="1:13" x14ac:dyDescent="0.25">
      <c r="A9674">
        <v>789824</v>
      </c>
      <c r="B9674">
        <v>9.4</v>
      </c>
      <c r="C9674">
        <v>8.1</v>
      </c>
      <c r="D9674">
        <v>3</v>
      </c>
      <c r="E9674">
        <v>150</v>
      </c>
      <c r="F9674">
        <v>2</v>
      </c>
      <c r="G9674">
        <v>0</v>
      </c>
      <c r="H9674">
        <v>0</v>
      </c>
      <c r="I9674" t="s">
        <v>15</v>
      </c>
      <c r="J9674">
        <v>15865</v>
      </c>
      <c r="K9674">
        <v>0</v>
      </c>
      <c r="L9674" t="str">
        <f t="shared" si="302"/>
        <v>Stayed</v>
      </c>
      <c r="M9674" t="str">
        <f t="shared" si="303"/>
        <v>Under 20k</v>
      </c>
    </row>
    <row r="9675" spans="1:13" x14ac:dyDescent="0.25">
      <c r="A9675">
        <v>789825</v>
      </c>
      <c r="B9675">
        <v>5.4</v>
      </c>
      <c r="C9675">
        <v>8.1999999999999993</v>
      </c>
      <c r="D9675">
        <v>3</v>
      </c>
      <c r="E9675">
        <v>284</v>
      </c>
      <c r="F9675">
        <v>2</v>
      </c>
      <c r="G9675">
        <v>1</v>
      </c>
      <c r="H9675">
        <v>0</v>
      </c>
      <c r="I9675" t="s">
        <v>15</v>
      </c>
      <c r="J9675">
        <v>25266</v>
      </c>
      <c r="K9675">
        <v>0</v>
      </c>
      <c r="L9675" t="str">
        <f t="shared" si="302"/>
        <v>Stayed</v>
      </c>
      <c r="M9675" t="str">
        <f t="shared" si="303"/>
        <v>20k-50k</v>
      </c>
    </row>
    <row r="9676" spans="1:13" x14ac:dyDescent="0.25">
      <c r="A9676">
        <v>789826</v>
      </c>
      <c r="B9676">
        <v>8.6999999999999993</v>
      </c>
      <c r="C9676">
        <v>5.7</v>
      </c>
      <c r="D9676">
        <v>3</v>
      </c>
      <c r="E9676">
        <v>149</v>
      </c>
      <c r="F9676">
        <v>3</v>
      </c>
      <c r="G9676">
        <v>0</v>
      </c>
      <c r="H9676">
        <v>0</v>
      </c>
      <c r="I9676" t="s">
        <v>15</v>
      </c>
      <c r="J9676">
        <v>13767</v>
      </c>
      <c r="K9676">
        <v>0</v>
      </c>
      <c r="L9676" t="str">
        <f t="shared" si="302"/>
        <v>Stayed</v>
      </c>
      <c r="M9676" t="str">
        <f t="shared" si="303"/>
        <v>Under 20k</v>
      </c>
    </row>
    <row r="9677" spans="1:13" x14ac:dyDescent="0.25">
      <c r="A9677">
        <v>789827</v>
      </c>
      <c r="B9677">
        <v>5.4</v>
      </c>
      <c r="C9677">
        <v>7.4</v>
      </c>
      <c r="D9677">
        <v>4</v>
      </c>
      <c r="E9677">
        <v>160</v>
      </c>
      <c r="F9677">
        <v>6</v>
      </c>
      <c r="G9677">
        <v>0</v>
      </c>
      <c r="H9677">
        <v>0</v>
      </c>
      <c r="I9677" t="s">
        <v>14</v>
      </c>
      <c r="J9677">
        <v>11766</v>
      </c>
      <c r="K9677">
        <v>0</v>
      </c>
      <c r="L9677" t="str">
        <f t="shared" si="302"/>
        <v>Stayed</v>
      </c>
      <c r="M9677" t="str">
        <f t="shared" si="303"/>
        <v>Under 20k</v>
      </c>
    </row>
    <row r="9678" spans="1:13" x14ac:dyDescent="0.25">
      <c r="A9678">
        <v>789828</v>
      </c>
      <c r="B9678">
        <v>7.5</v>
      </c>
      <c r="C9678">
        <v>4.9000000000000004</v>
      </c>
      <c r="D9678">
        <v>4</v>
      </c>
      <c r="E9678">
        <v>208</v>
      </c>
      <c r="F9678">
        <v>4</v>
      </c>
      <c r="G9678">
        <v>0</v>
      </c>
      <c r="H9678">
        <v>0</v>
      </c>
      <c r="I9678" t="s">
        <v>14</v>
      </c>
      <c r="J9678">
        <v>26190</v>
      </c>
      <c r="K9678">
        <v>0</v>
      </c>
      <c r="L9678" t="str">
        <f t="shared" si="302"/>
        <v>Stayed</v>
      </c>
      <c r="M9678" t="str">
        <f t="shared" si="303"/>
        <v>20k-50k</v>
      </c>
    </row>
    <row r="9679" spans="1:13" x14ac:dyDescent="0.25">
      <c r="A9679">
        <v>789829</v>
      </c>
      <c r="B9679">
        <v>8.8000000000000007</v>
      </c>
      <c r="C9679">
        <v>10</v>
      </c>
      <c r="D9679">
        <v>3</v>
      </c>
      <c r="E9679">
        <v>248</v>
      </c>
      <c r="F9679">
        <v>3</v>
      </c>
      <c r="G9679">
        <v>0</v>
      </c>
      <c r="H9679">
        <v>0</v>
      </c>
      <c r="I9679" t="s">
        <v>14</v>
      </c>
      <c r="J9679">
        <v>41909</v>
      </c>
      <c r="K9679">
        <v>0</v>
      </c>
      <c r="L9679" t="str">
        <f t="shared" si="302"/>
        <v>Stayed</v>
      </c>
      <c r="M9679" t="str">
        <f t="shared" si="303"/>
        <v>20k-50k</v>
      </c>
    </row>
    <row r="9680" spans="1:13" x14ac:dyDescent="0.25">
      <c r="A9680">
        <v>789830</v>
      </c>
      <c r="B9680">
        <v>7.8</v>
      </c>
      <c r="C9680">
        <v>8.6</v>
      </c>
      <c r="D9680">
        <v>3</v>
      </c>
      <c r="E9680">
        <v>210</v>
      </c>
      <c r="F9680">
        <v>3</v>
      </c>
      <c r="G9680">
        <v>0</v>
      </c>
      <c r="H9680">
        <v>0</v>
      </c>
      <c r="I9680" t="s">
        <v>16</v>
      </c>
      <c r="J9680">
        <v>64467</v>
      </c>
      <c r="K9680">
        <v>0</v>
      </c>
      <c r="L9680" t="str">
        <f t="shared" si="302"/>
        <v>Stayed</v>
      </c>
      <c r="M9680" t="str">
        <f t="shared" si="303"/>
        <v>50k-1lkh</v>
      </c>
    </row>
    <row r="9681" spans="1:13" x14ac:dyDescent="0.25">
      <c r="A9681">
        <v>789831</v>
      </c>
      <c r="B9681">
        <v>8.8000000000000007</v>
      </c>
      <c r="C9681">
        <v>7.1</v>
      </c>
      <c r="D9681">
        <v>5</v>
      </c>
      <c r="E9681">
        <v>219</v>
      </c>
      <c r="F9681">
        <v>2</v>
      </c>
      <c r="G9681">
        <v>0</v>
      </c>
      <c r="H9681">
        <v>0</v>
      </c>
      <c r="I9681" t="s">
        <v>17</v>
      </c>
      <c r="J9681">
        <v>55619</v>
      </c>
      <c r="K9681">
        <v>0</v>
      </c>
      <c r="L9681" t="str">
        <f t="shared" si="302"/>
        <v>Stayed</v>
      </c>
      <c r="M9681" t="str">
        <f t="shared" si="303"/>
        <v>50k-1lkh</v>
      </c>
    </row>
    <row r="9682" spans="1:13" x14ac:dyDescent="0.25">
      <c r="A9682">
        <v>789832</v>
      </c>
      <c r="B9682">
        <v>5.0999999999999996</v>
      </c>
      <c r="C9682">
        <v>9.4</v>
      </c>
      <c r="D9682">
        <v>4</v>
      </c>
      <c r="E9682">
        <v>155</v>
      </c>
      <c r="F9682">
        <v>3</v>
      </c>
      <c r="G9682">
        <v>0</v>
      </c>
      <c r="H9682">
        <v>0</v>
      </c>
      <c r="I9682" t="s">
        <v>17</v>
      </c>
      <c r="J9682">
        <v>72450</v>
      </c>
      <c r="K9682">
        <v>0</v>
      </c>
      <c r="L9682" t="str">
        <f t="shared" si="302"/>
        <v>Stayed</v>
      </c>
      <c r="M9682" t="str">
        <f t="shared" si="303"/>
        <v>50k-1lkh</v>
      </c>
    </row>
    <row r="9683" spans="1:13" x14ac:dyDescent="0.25">
      <c r="A9683">
        <v>789833</v>
      </c>
      <c r="B9683">
        <v>3.1</v>
      </c>
      <c r="C9683">
        <v>7</v>
      </c>
      <c r="D9683">
        <v>4</v>
      </c>
      <c r="E9683">
        <v>182</v>
      </c>
      <c r="F9683">
        <v>3</v>
      </c>
      <c r="G9683">
        <v>0</v>
      </c>
      <c r="H9683">
        <v>0</v>
      </c>
      <c r="I9683" t="s">
        <v>17</v>
      </c>
      <c r="J9683">
        <v>74810</v>
      </c>
      <c r="K9683">
        <v>0</v>
      </c>
      <c r="L9683" t="str">
        <f t="shared" si="302"/>
        <v>Stayed</v>
      </c>
      <c r="M9683" t="str">
        <f t="shared" si="303"/>
        <v>50k-1lkh</v>
      </c>
    </row>
    <row r="9684" spans="1:13" x14ac:dyDescent="0.25">
      <c r="A9684">
        <v>789834</v>
      </c>
      <c r="B9684">
        <v>2.2000000000000002</v>
      </c>
      <c r="C9684">
        <v>10</v>
      </c>
      <c r="D9684">
        <v>6</v>
      </c>
      <c r="E9684">
        <v>244</v>
      </c>
      <c r="F9684">
        <v>3</v>
      </c>
      <c r="G9684">
        <v>0</v>
      </c>
      <c r="H9684">
        <v>0</v>
      </c>
      <c r="I9684" t="s">
        <v>17</v>
      </c>
      <c r="J9684">
        <v>76887</v>
      </c>
      <c r="K9684">
        <v>0</v>
      </c>
      <c r="L9684" t="str">
        <f t="shared" si="302"/>
        <v>Stayed</v>
      </c>
      <c r="M9684" t="str">
        <f t="shared" si="303"/>
        <v>50k-1lkh</v>
      </c>
    </row>
    <row r="9685" spans="1:13" x14ac:dyDescent="0.25">
      <c r="A9685">
        <v>789835</v>
      </c>
      <c r="B9685">
        <v>5.6</v>
      </c>
      <c r="C9685">
        <v>8.3000000000000007</v>
      </c>
      <c r="D9685">
        <v>5</v>
      </c>
      <c r="E9685">
        <v>157</v>
      </c>
      <c r="F9685">
        <v>3</v>
      </c>
      <c r="G9685">
        <v>0</v>
      </c>
      <c r="H9685">
        <v>0</v>
      </c>
      <c r="I9685" t="s">
        <v>17</v>
      </c>
      <c r="J9685">
        <v>66027</v>
      </c>
      <c r="K9685">
        <v>0</v>
      </c>
      <c r="L9685" t="str">
        <f t="shared" si="302"/>
        <v>Stayed</v>
      </c>
      <c r="M9685" t="str">
        <f t="shared" si="303"/>
        <v>50k-1lkh</v>
      </c>
    </row>
    <row r="9686" spans="1:13" x14ac:dyDescent="0.25">
      <c r="A9686">
        <v>789836</v>
      </c>
      <c r="B9686">
        <v>3.8</v>
      </c>
      <c r="C9686">
        <v>6.3</v>
      </c>
      <c r="D9686">
        <v>2</v>
      </c>
      <c r="E9686">
        <v>182</v>
      </c>
      <c r="F9686">
        <v>2</v>
      </c>
      <c r="G9686">
        <v>0</v>
      </c>
      <c r="H9686">
        <v>0</v>
      </c>
      <c r="I9686" t="s">
        <v>18</v>
      </c>
      <c r="J9686">
        <v>46537</v>
      </c>
      <c r="K9686">
        <v>0</v>
      </c>
      <c r="L9686" t="str">
        <f t="shared" si="302"/>
        <v>Stayed</v>
      </c>
      <c r="M9686" t="str">
        <f t="shared" si="303"/>
        <v>20k-50k</v>
      </c>
    </row>
    <row r="9687" spans="1:13" x14ac:dyDescent="0.25">
      <c r="A9687">
        <v>789837</v>
      </c>
      <c r="B9687">
        <v>5.6</v>
      </c>
      <c r="C9687">
        <v>4.7</v>
      </c>
      <c r="D9687">
        <v>5</v>
      </c>
      <c r="E9687">
        <v>185</v>
      </c>
      <c r="F9687">
        <v>4</v>
      </c>
      <c r="G9687">
        <v>0</v>
      </c>
      <c r="H9687">
        <v>0</v>
      </c>
      <c r="I9687" t="s">
        <v>18</v>
      </c>
      <c r="J9687">
        <v>45041</v>
      </c>
      <c r="K9687">
        <v>0</v>
      </c>
      <c r="L9687" t="str">
        <f t="shared" si="302"/>
        <v>Stayed</v>
      </c>
      <c r="M9687" t="str">
        <f t="shared" si="303"/>
        <v>20k-50k</v>
      </c>
    </row>
    <row r="9688" spans="1:13" x14ac:dyDescent="0.25">
      <c r="A9688">
        <v>789838</v>
      </c>
      <c r="B9688">
        <v>5.5</v>
      </c>
      <c r="C9688">
        <v>9</v>
      </c>
      <c r="D9688">
        <v>4</v>
      </c>
      <c r="E9688">
        <v>206</v>
      </c>
      <c r="F9688">
        <v>3</v>
      </c>
      <c r="G9688">
        <v>0</v>
      </c>
      <c r="H9688">
        <v>0</v>
      </c>
      <c r="I9688" t="s">
        <v>18</v>
      </c>
      <c r="J9688">
        <v>53048</v>
      </c>
      <c r="K9688">
        <v>0</v>
      </c>
      <c r="L9688" t="str">
        <f t="shared" si="302"/>
        <v>Stayed</v>
      </c>
      <c r="M9688" t="str">
        <f t="shared" si="303"/>
        <v>50k-1lkh</v>
      </c>
    </row>
    <row r="9689" spans="1:13" x14ac:dyDescent="0.25">
      <c r="A9689">
        <v>789839</v>
      </c>
      <c r="B9689">
        <v>7.4</v>
      </c>
      <c r="C9689">
        <v>9.9</v>
      </c>
      <c r="D9689">
        <v>4</v>
      </c>
      <c r="E9689">
        <v>156</v>
      </c>
      <c r="F9689">
        <v>3</v>
      </c>
      <c r="G9689">
        <v>0</v>
      </c>
      <c r="H9689">
        <v>0</v>
      </c>
      <c r="I9689" t="s">
        <v>18</v>
      </c>
      <c r="J9689">
        <v>79069</v>
      </c>
      <c r="K9689">
        <v>0</v>
      </c>
      <c r="L9689" t="str">
        <f t="shared" si="302"/>
        <v>Stayed</v>
      </c>
      <c r="M9689" t="str">
        <f t="shared" si="303"/>
        <v>50k-1lkh</v>
      </c>
    </row>
    <row r="9690" spans="1:13" x14ac:dyDescent="0.25">
      <c r="A9690">
        <v>789840</v>
      </c>
      <c r="B9690">
        <v>6.4</v>
      </c>
      <c r="C9690">
        <v>9.1999999999999993</v>
      </c>
      <c r="D9690">
        <v>5</v>
      </c>
      <c r="E9690">
        <v>211</v>
      </c>
      <c r="F9690">
        <v>2</v>
      </c>
      <c r="G9690">
        <v>1</v>
      </c>
      <c r="H9690">
        <v>0</v>
      </c>
      <c r="I9690" t="s">
        <v>17</v>
      </c>
      <c r="J9690">
        <v>40482</v>
      </c>
      <c r="K9690">
        <v>0</v>
      </c>
      <c r="L9690" t="str">
        <f t="shared" si="302"/>
        <v>Stayed</v>
      </c>
      <c r="M9690" t="str">
        <f t="shared" si="303"/>
        <v>20k-50k</v>
      </c>
    </row>
    <row r="9691" spans="1:13" x14ac:dyDescent="0.25">
      <c r="A9691">
        <v>789841</v>
      </c>
      <c r="B9691">
        <v>6.9</v>
      </c>
      <c r="C9691">
        <v>9.1</v>
      </c>
      <c r="D9691">
        <v>6</v>
      </c>
      <c r="E9691">
        <v>247</v>
      </c>
      <c r="F9691">
        <v>6</v>
      </c>
      <c r="G9691">
        <v>0</v>
      </c>
      <c r="H9691">
        <v>0</v>
      </c>
      <c r="I9691" t="s">
        <v>20</v>
      </c>
      <c r="J9691">
        <v>81555</v>
      </c>
      <c r="K9691">
        <v>0</v>
      </c>
      <c r="L9691" t="str">
        <f t="shared" si="302"/>
        <v>Stayed</v>
      </c>
      <c r="M9691" t="str">
        <f t="shared" si="303"/>
        <v>50k-1lkh</v>
      </c>
    </row>
    <row r="9692" spans="1:13" x14ac:dyDescent="0.25">
      <c r="A9692">
        <v>789842</v>
      </c>
      <c r="B9692">
        <v>9.9</v>
      </c>
      <c r="C9692">
        <v>5.4</v>
      </c>
      <c r="D9692">
        <v>3</v>
      </c>
      <c r="E9692">
        <v>247</v>
      </c>
      <c r="F9692">
        <v>3</v>
      </c>
      <c r="G9692">
        <v>0</v>
      </c>
      <c r="H9692">
        <v>0</v>
      </c>
      <c r="I9692" t="s">
        <v>20</v>
      </c>
      <c r="J9692">
        <v>87108</v>
      </c>
      <c r="K9692">
        <v>0</v>
      </c>
      <c r="L9692" t="str">
        <f t="shared" si="302"/>
        <v>Stayed</v>
      </c>
      <c r="M9692" t="str">
        <f t="shared" si="303"/>
        <v>50k-1lkh</v>
      </c>
    </row>
    <row r="9693" spans="1:13" x14ac:dyDescent="0.25">
      <c r="A9693">
        <v>789843</v>
      </c>
      <c r="B9693">
        <v>6.6</v>
      </c>
      <c r="C9693">
        <v>7.5</v>
      </c>
      <c r="D9693">
        <v>4</v>
      </c>
      <c r="E9693">
        <v>235</v>
      </c>
      <c r="F9693">
        <v>3</v>
      </c>
      <c r="G9693">
        <v>0</v>
      </c>
      <c r="H9693">
        <v>0</v>
      </c>
      <c r="I9693" t="s">
        <v>20</v>
      </c>
      <c r="J9693">
        <v>69813</v>
      </c>
      <c r="K9693">
        <v>0</v>
      </c>
      <c r="L9693" t="str">
        <f t="shared" si="302"/>
        <v>Stayed</v>
      </c>
      <c r="M9693" t="str">
        <f t="shared" si="303"/>
        <v>50k-1lkh</v>
      </c>
    </row>
    <row r="9694" spans="1:13" x14ac:dyDescent="0.25">
      <c r="A9694">
        <v>789844</v>
      </c>
      <c r="B9694">
        <v>7.9</v>
      </c>
      <c r="C9694">
        <v>9.3000000000000007</v>
      </c>
      <c r="D9694">
        <v>5</v>
      </c>
      <c r="E9694">
        <v>169</v>
      </c>
      <c r="F9694">
        <v>3</v>
      </c>
      <c r="G9694">
        <v>0</v>
      </c>
      <c r="H9694">
        <v>0</v>
      </c>
      <c r="I9694" t="s">
        <v>20</v>
      </c>
      <c r="J9694">
        <v>82453</v>
      </c>
      <c r="K9694">
        <v>0</v>
      </c>
      <c r="L9694" t="str">
        <f t="shared" si="302"/>
        <v>Stayed</v>
      </c>
      <c r="M9694" t="str">
        <f t="shared" si="303"/>
        <v>50k-1lkh</v>
      </c>
    </row>
    <row r="9695" spans="1:13" x14ac:dyDescent="0.25">
      <c r="A9695">
        <v>789845</v>
      </c>
      <c r="B9695">
        <v>9.1999999999999993</v>
      </c>
      <c r="C9695">
        <v>5.4</v>
      </c>
      <c r="D9695">
        <v>3</v>
      </c>
      <c r="E9695">
        <v>246</v>
      </c>
      <c r="F9695">
        <v>3</v>
      </c>
      <c r="G9695">
        <v>0</v>
      </c>
      <c r="H9695">
        <v>0</v>
      </c>
      <c r="I9695" t="s">
        <v>20</v>
      </c>
      <c r="J9695">
        <v>60362</v>
      </c>
      <c r="K9695">
        <v>0</v>
      </c>
      <c r="L9695" t="str">
        <f t="shared" si="302"/>
        <v>Stayed</v>
      </c>
      <c r="M9695" t="str">
        <f t="shared" si="303"/>
        <v>50k-1lkh</v>
      </c>
    </row>
    <row r="9696" spans="1:13" x14ac:dyDescent="0.25">
      <c r="A9696">
        <v>789846</v>
      </c>
      <c r="B9696">
        <v>8.4</v>
      </c>
      <c r="C9696">
        <v>4.9000000000000004</v>
      </c>
      <c r="D9696">
        <v>3</v>
      </c>
      <c r="E9696">
        <v>172</v>
      </c>
      <c r="F9696">
        <v>4</v>
      </c>
      <c r="G9696">
        <v>0</v>
      </c>
      <c r="H9696">
        <v>0</v>
      </c>
      <c r="I9696" t="s">
        <v>20</v>
      </c>
      <c r="J9696">
        <v>68646</v>
      </c>
      <c r="K9696">
        <v>0</v>
      </c>
      <c r="L9696" t="str">
        <f t="shared" si="302"/>
        <v>Stayed</v>
      </c>
      <c r="M9696" t="str">
        <f t="shared" si="303"/>
        <v>50k-1lkh</v>
      </c>
    </row>
    <row r="9697" spans="1:13" x14ac:dyDescent="0.25">
      <c r="A9697">
        <v>789847</v>
      </c>
      <c r="B9697">
        <v>3.1</v>
      </c>
      <c r="C9697">
        <v>5.9</v>
      </c>
      <c r="D9697">
        <v>4</v>
      </c>
      <c r="E9697">
        <v>218</v>
      </c>
      <c r="F9697">
        <v>5</v>
      </c>
      <c r="G9697">
        <v>0</v>
      </c>
      <c r="H9697">
        <v>0</v>
      </c>
      <c r="I9697" t="s">
        <v>19</v>
      </c>
      <c r="J9697">
        <v>42741</v>
      </c>
      <c r="K9697">
        <v>0</v>
      </c>
      <c r="L9697" t="str">
        <f t="shared" si="302"/>
        <v>Stayed</v>
      </c>
      <c r="M9697" t="str">
        <f t="shared" si="303"/>
        <v>20k-50k</v>
      </c>
    </row>
    <row r="9698" spans="1:13" x14ac:dyDescent="0.25">
      <c r="A9698">
        <v>789848</v>
      </c>
      <c r="B9698">
        <v>3.4</v>
      </c>
      <c r="C9698">
        <v>5.2</v>
      </c>
      <c r="D9698">
        <v>6</v>
      </c>
      <c r="E9698">
        <v>265</v>
      </c>
      <c r="F9698">
        <v>6</v>
      </c>
      <c r="G9698">
        <v>0</v>
      </c>
      <c r="H9698">
        <v>0</v>
      </c>
      <c r="I9698" t="s">
        <v>11</v>
      </c>
      <c r="J9698">
        <v>76883</v>
      </c>
      <c r="K9698">
        <v>0</v>
      </c>
      <c r="L9698" t="str">
        <f t="shared" si="302"/>
        <v>Stayed</v>
      </c>
      <c r="M9698" t="str">
        <f t="shared" si="303"/>
        <v>50k-1lkh</v>
      </c>
    </row>
    <row r="9699" spans="1:13" x14ac:dyDescent="0.25">
      <c r="A9699">
        <v>789849</v>
      </c>
      <c r="B9699">
        <v>8.8000000000000007</v>
      </c>
      <c r="C9699">
        <v>9.6</v>
      </c>
      <c r="D9699">
        <v>5</v>
      </c>
      <c r="E9699">
        <v>173</v>
      </c>
      <c r="F9699">
        <v>4</v>
      </c>
      <c r="G9699">
        <v>0</v>
      </c>
      <c r="H9699">
        <v>0</v>
      </c>
      <c r="I9699" t="s">
        <v>12</v>
      </c>
      <c r="J9699">
        <v>51510</v>
      </c>
      <c r="K9699">
        <v>0</v>
      </c>
      <c r="L9699" t="str">
        <f t="shared" si="302"/>
        <v>Stayed</v>
      </c>
      <c r="M9699" t="str">
        <f t="shared" si="303"/>
        <v>50k-1lkh</v>
      </c>
    </row>
    <row r="9700" spans="1:13" x14ac:dyDescent="0.25">
      <c r="A9700">
        <v>789850</v>
      </c>
      <c r="B9700">
        <v>8</v>
      </c>
      <c r="C9700">
        <v>8.4</v>
      </c>
      <c r="D9700">
        <v>3</v>
      </c>
      <c r="E9700">
        <v>195</v>
      </c>
      <c r="F9700">
        <v>3</v>
      </c>
      <c r="G9700">
        <v>0</v>
      </c>
      <c r="H9700">
        <v>0</v>
      </c>
      <c r="I9700" t="s">
        <v>15</v>
      </c>
      <c r="J9700">
        <v>61614</v>
      </c>
      <c r="K9700">
        <v>0</v>
      </c>
      <c r="L9700" t="str">
        <f t="shared" si="302"/>
        <v>Stayed</v>
      </c>
      <c r="M9700" t="str">
        <f t="shared" si="303"/>
        <v>50k-1lkh</v>
      </c>
    </row>
    <row r="9701" spans="1:13" x14ac:dyDescent="0.25">
      <c r="A9701">
        <v>789851</v>
      </c>
      <c r="B9701">
        <v>7.5</v>
      </c>
      <c r="C9701">
        <v>9.1999999999999993</v>
      </c>
      <c r="D9701">
        <v>3</v>
      </c>
      <c r="E9701">
        <v>160</v>
      </c>
      <c r="F9701">
        <v>3</v>
      </c>
      <c r="G9701">
        <v>1</v>
      </c>
      <c r="H9701">
        <v>0</v>
      </c>
      <c r="I9701" t="s">
        <v>14</v>
      </c>
      <c r="J9701">
        <v>72253</v>
      </c>
      <c r="K9701">
        <v>0</v>
      </c>
      <c r="L9701" t="str">
        <f t="shared" si="302"/>
        <v>Stayed</v>
      </c>
      <c r="M9701" t="str">
        <f t="shared" si="303"/>
        <v>50k-1lkh</v>
      </c>
    </row>
    <row r="9702" spans="1:13" x14ac:dyDescent="0.25">
      <c r="A9702">
        <v>789852</v>
      </c>
      <c r="B9702">
        <v>7.1</v>
      </c>
      <c r="C9702">
        <v>7</v>
      </c>
      <c r="D9702">
        <v>4</v>
      </c>
      <c r="E9702">
        <v>237</v>
      </c>
      <c r="F9702">
        <v>4</v>
      </c>
      <c r="G9702">
        <v>0</v>
      </c>
      <c r="H9702">
        <v>0</v>
      </c>
      <c r="I9702" t="s">
        <v>16</v>
      </c>
      <c r="J9702">
        <v>44092</v>
      </c>
      <c r="K9702">
        <v>0</v>
      </c>
      <c r="L9702" t="str">
        <f t="shared" si="302"/>
        <v>Stayed</v>
      </c>
      <c r="M9702" t="str">
        <f t="shared" si="303"/>
        <v>20k-50k</v>
      </c>
    </row>
    <row r="9703" spans="1:13" x14ac:dyDescent="0.25">
      <c r="A9703">
        <v>789853</v>
      </c>
      <c r="B9703">
        <v>6.6</v>
      </c>
      <c r="C9703">
        <v>4.9000000000000004</v>
      </c>
      <c r="D9703">
        <v>3</v>
      </c>
      <c r="E9703">
        <v>206</v>
      </c>
      <c r="F9703">
        <v>2</v>
      </c>
      <c r="G9703">
        <v>0</v>
      </c>
      <c r="H9703">
        <v>0</v>
      </c>
      <c r="I9703" t="s">
        <v>19</v>
      </c>
      <c r="J9703">
        <v>93494</v>
      </c>
      <c r="K9703">
        <v>0</v>
      </c>
      <c r="L9703" t="str">
        <f t="shared" si="302"/>
        <v>Stayed</v>
      </c>
      <c r="M9703" t="str">
        <f t="shared" si="303"/>
        <v>50k-1lkh</v>
      </c>
    </row>
    <row r="9704" spans="1:13" x14ac:dyDescent="0.25">
      <c r="A9704">
        <v>789854</v>
      </c>
      <c r="B9704">
        <v>5.4</v>
      </c>
      <c r="C9704">
        <v>7.2</v>
      </c>
      <c r="D9704">
        <v>6</v>
      </c>
      <c r="E9704">
        <v>222</v>
      </c>
      <c r="F9704">
        <v>5</v>
      </c>
      <c r="G9704">
        <v>0</v>
      </c>
      <c r="H9704">
        <v>0</v>
      </c>
      <c r="I9704" t="s">
        <v>19</v>
      </c>
      <c r="J9704">
        <v>252608</v>
      </c>
      <c r="K9704">
        <v>0</v>
      </c>
      <c r="L9704" t="str">
        <f t="shared" si="302"/>
        <v>Stayed</v>
      </c>
      <c r="M9704" t="str">
        <f t="shared" si="303"/>
        <v>Above 1lkh</v>
      </c>
    </row>
    <row r="9705" spans="1:13" x14ac:dyDescent="0.25">
      <c r="A9705">
        <v>789855</v>
      </c>
      <c r="B9705">
        <v>4.7</v>
      </c>
      <c r="C9705">
        <v>4</v>
      </c>
      <c r="D9705">
        <v>3</v>
      </c>
      <c r="E9705">
        <v>113</v>
      </c>
      <c r="F9705">
        <v>3</v>
      </c>
      <c r="G9705">
        <v>0</v>
      </c>
      <c r="H9705">
        <v>0</v>
      </c>
      <c r="I9705" t="s">
        <v>19</v>
      </c>
      <c r="J9705">
        <v>377441</v>
      </c>
      <c r="K9705">
        <v>0</v>
      </c>
      <c r="L9705" t="str">
        <f t="shared" si="302"/>
        <v>Stayed</v>
      </c>
      <c r="M9705" t="str">
        <f t="shared" si="303"/>
        <v>Above 1lkh</v>
      </c>
    </row>
    <row r="9706" spans="1:13" x14ac:dyDescent="0.25">
      <c r="A9706">
        <v>789856</v>
      </c>
      <c r="B9706">
        <v>8.6999999999999993</v>
      </c>
      <c r="C9706">
        <v>7.9</v>
      </c>
      <c r="D9706">
        <v>3</v>
      </c>
      <c r="E9706">
        <v>244</v>
      </c>
      <c r="F9706">
        <v>3</v>
      </c>
      <c r="G9706">
        <v>0</v>
      </c>
      <c r="H9706">
        <v>0</v>
      </c>
      <c r="I9706" t="s">
        <v>11</v>
      </c>
      <c r="J9706">
        <v>308349</v>
      </c>
      <c r="K9706">
        <v>0</v>
      </c>
      <c r="L9706" t="str">
        <f t="shared" si="302"/>
        <v>Stayed</v>
      </c>
      <c r="M9706" t="str">
        <f t="shared" si="303"/>
        <v>Above 1lkh</v>
      </c>
    </row>
    <row r="9707" spans="1:13" x14ac:dyDescent="0.25">
      <c r="A9707">
        <v>789857</v>
      </c>
      <c r="B9707">
        <v>9</v>
      </c>
      <c r="C9707">
        <v>5.2</v>
      </c>
      <c r="D9707">
        <v>3</v>
      </c>
      <c r="E9707">
        <v>162</v>
      </c>
      <c r="F9707">
        <v>2</v>
      </c>
      <c r="G9707">
        <v>0</v>
      </c>
      <c r="H9707">
        <v>0</v>
      </c>
      <c r="I9707" t="s">
        <v>11</v>
      </c>
      <c r="J9707">
        <v>384673</v>
      </c>
      <c r="K9707">
        <v>0</v>
      </c>
      <c r="L9707" t="str">
        <f t="shared" si="302"/>
        <v>Stayed</v>
      </c>
      <c r="M9707" t="str">
        <f t="shared" si="303"/>
        <v>Above 1lkh</v>
      </c>
    </row>
    <row r="9708" spans="1:13" x14ac:dyDescent="0.25">
      <c r="A9708">
        <v>789858</v>
      </c>
      <c r="B9708">
        <v>5.0999999999999996</v>
      </c>
      <c r="C9708">
        <v>6.3</v>
      </c>
      <c r="D9708">
        <v>3</v>
      </c>
      <c r="E9708">
        <v>234</v>
      </c>
      <c r="F9708">
        <v>2</v>
      </c>
      <c r="G9708">
        <v>0</v>
      </c>
      <c r="H9708">
        <v>0</v>
      </c>
      <c r="I9708" t="s">
        <v>11</v>
      </c>
      <c r="J9708">
        <v>309981</v>
      </c>
      <c r="K9708">
        <v>0</v>
      </c>
      <c r="L9708" t="str">
        <f t="shared" si="302"/>
        <v>Stayed</v>
      </c>
      <c r="M9708" t="str">
        <f t="shared" si="303"/>
        <v>Above 1lkh</v>
      </c>
    </row>
    <row r="9709" spans="1:13" x14ac:dyDescent="0.25">
      <c r="A9709">
        <v>789859</v>
      </c>
      <c r="B9709">
        <v>6.2</v>
      </c>
      <c r="C9709">
        <v>7.1</v>
      </c>
      <c r="D9709">
        <v>4</v>
      </c>
      <c r="E9709">
        <v>168</v>
      </c>
      <c r="F9709">
        <v>2</v>
      </c>
      <c r="G9709">
        <v>0</v>
      </c>
      <c r="H9709">
        <v>0</v>
      </c>
      <c r="I9709" t="s">
        <v>11</v>
      </c>
      <c r="J9709">
        <v>111810</v>
      </c>
      <c r="K9709">
        <v>0</v>
      </c>
      <c r="L9709" t="str">
        <f t="shared" si="302"/>
        <v>Stayed</v>
      </c>
      <c r="M9709" t="str">
        <f t="shared" si="303"/>
        <v>Above 1lkh</v>
      </c>
    </row>
    <row r="9710" spans="1:13" x14ac:dyDescent="0.25">
      <c r="A9710">
        <v>789860</v>
      </c>
      <c r="B9710">
        <v>4.7</v>
      </c>
      <c r="C9710">
        <v>4.3</v>
      </c>
      <c r="D9710">
        <v>3</v>
      </c>
      <c r="E9710">
        <v>120</v>
      </c>
      <c r="F9710">
        <v>3</v>
      </c>
      <c r="G9710">
        <v>0</v>
      </c>
      <c r="H9710">
        <v>0</v>
      </c>
      <c r="I9710" t="s">
        <v>11</v>
      </c>
      <c r="J9710">
        <v>209031</v>
      </c>
      <c r="K9710">
        <v>0</v>
      </c>
      <c r="L9710" t="str">
        <f t="shared" si="302"/>
        <v>Stayed</v>
      </c>
      <c r="M9710" t="str">
        <f t="shared" si="303"/>
        <v>Above 1lkh</v>
      </c>
    </row>
    <row r="9711" spans="1:13" x14ac:dyDescent="0.25">
      <c r="A9711">
        <v>789861</v>
      </c>
      <c r="B9711">
        <v>5.9</v>
      </c>
      <c r="C9711">
        <v>9.4</v>
      </c>
      <c r="D9711">
        <v>5</v>
      </c>
      <c r="E9711">
        <v>274</v>
      </c>
      <c r="F9711">
        <v>2</v>
      </c>
      <c r="G9711">
        <v>0</v>
      </c>
      <c r="H9711">
        <v>0</v>
      </c>
      <c r="I9711" t="s">
        <v>11</v>
      </c>
      <c r="J9711">
        <v>271590</v>
      </c>
      <c r="K9711">
        <v>0</v>
      </c>
      <c r="L9711" t="str">
        <f t="shared" si="302"/>
        <v>Stayed</v>
      </c>
      <c r="M9711" t="str">
        <f t="shared" si="303"/>
        <v>Above 1lkh</v>
      </c>
    </row>
    <row r="9712" spans="1:13" x14ac:dyDescent="0.25">
      <c r="A9712">
        <v>789862</v>
      </c>
      <c r="B9712">
        <v>8.6999999999999993</v>
      </c>
      <c r="C9712">
        <v>6.2</v>
      </c>
      <c r="D9712">
        <v>4</v>
      </c>
      <c r="E9712">
        <v>202</v>
      </c>
      <c r="F9712">
        <v>3</v>
      </c>
      <c r="G9712">
        <v>0</v>
      </c>
      <c r="H9712">
        <v>0</v>
      </c>
      <c r="I9712" t="s">
        <v>11</v>
      </c>
      <c r="J9712">
        <v>224309</v>
      </c>
      <c r="K9712">
        <v>0</v>
      </c>
      <c r="L9712" t="str">
        <f t="shared" si="302"/>
        <v>Stayed</v>
      </c>
      <c r="M9712" t="str">
        <f t="shared" si="303"/>
        <v>Above 1lkh</v>
      </c>
    </row>
    <row r="9713" spans="1:13" x14ac:dyDescent="0.25">
      <c r="A9713">
        <v>789863</v>
      </c>
      <c r="B9713">
        <v>5.9</v>
      </c>
      <c r="C9713">
        <v>9.6999999999999993</v>
      </c>
      <c r="D9713">
        <v>3</v>
      </c>
      <c r="E9713">
        <v>209</v>
      </c>
      <c r="F9713">
        <v>3</v>
      </c>
      <c r="G9713">
        <v>0</v>
      </c>
      <c r="H9713">
        <v>0</v>
      </c>
      <c r="I9713" t="s">
        <v>11</v>
      </c>
      <c r="J9713">
        <v>278066</v>
      </c>
      <c r="K9713">
        <v>0</v>
      </c>
      <c r="L9713" t="str">
        <f t="shared" si="302"/>
        <v>Stayed</v>
      </c>
      <c r="M9713" t="str">
        <f t="shared" si="303"/>
        <v>Above 1lkh</v>
      </c>
    </row>
    <row r="9714" spans="1:13" x14ac:dyDescent="0.25">
      <c r="A9714">
        <v>789864</v>
      </c>
      <c r="B9714">
        <v>8.6999999999999993</v>
      </c>
      <c r="C9714">
        <v>7.1</v>
      </c>
      <c r="D9714">
        <v>6</v>
      </c>
      <c r="E9714">
        <v>224</v>
      </c>
      <c r="F9714">
        <v>6</v>
      </c>
      <c r="G9714">
        <v>0</v>
      </c>
      <c r="H9714">
        <v>0</v>
      </c>
      <c r="I9714" t="s">
        <v>11</v>
      </c>
      <c r="J9714">
        <v>284853</v>
      </c>
      <c r="K9714">
        <v>0</v>
      </c>
      <c r="L9714" t="str">
        <f t="shared" si="302"/>
        <v>Stayed</v>
      </c>
      <c r="M9714" t="str">
        <f t="shared" si="303"/>
        <v>Above 1lkh</v>
      </c>
    </row>
    <row r="9715" spans="1:13" x14ac:dyDescent="0.25">
      <c r="A9715">
        <v>789865</v>
      </c>
      <c r="B9715">
        <v>8.9</v>
      </c>
      <c r="C9715">
        <v>9.3000000000000007</v>
      </c>
      <c r="D9715">
        <v>3</v>
      </c>
      <c r="E9715">
        <v>168</v>
      </c>
      <c r="F9715">
        <v>2</v>
      </c>
      <c r="G9715">
        <v>0</v>
      </c>
      <c r="H9715">
        <v>0</v>
      </c>
      <c r="I9715" t="s">
        <v>11</v>
      </c>
      <c r="J9715">
        <v>231934</v>
      </c>
      <c r="K9715">
        <v>0</v>
      </c>
      <c r="L9715" t="str">
        <f t="shared" si="302"/>
        <v>Stayed</v>
      </c>
      <c r="M9715" t="str">
        <f t="shared" si="303"/>
        <v>Above 1lkh</v>
      </c>
    </row>
    <row r="9716" spans="1:13" x14ac:dyDescent="0.25">
      <c r="A9716">
        <v>789866</v>
      </c>
      <c r="B9716">
        <v>7.3</v>
      </c>
      <c r="C9716">
        <v>6.8</v>
      </c>
      <c r="D9716">
        <v>4</v>
      </c>
      <c r="E9716">
        <v>227</v>
      </c>
      <c r="F9716">
        <v>3</v>
      </c>
      <c r="G9716">
        <v>0</v>
      </c>
      <c r="H9716">
        <v>0</v>
      </c>
      <c r="I9716" t="s">
        <v>11</v>
      </c>
      <c r="J9716">
        <v>23223</v>
      </c>
      <c r="K9716">
        <v>0</v>
      </c>
      <c r="L9716" t="str">
        <f t="shared" si="302"/>
        <v>Stayed</v>
      </c>
      <c r="M9716" t="str">
        <f t="shared" si="303"/>
        <v>20k-50k</v>
      </c>
    </row>
    <row r="9717" spans="1:13" x14ac:dyDescent="0.25">
      <c r="A9717">
        <v>789867</v>
      </c>
      <c r="B9717">
        <v>7.9</v>
      </c>
      <c r="C9717">
        <v>9.8000000000000007</v>
      </c>
      <c r="D9717">
        <v>3</v>
      </c>
      <c r="E9717">
        <v>217</v>
      </c>
      <c r="F9717">
        <v>3</v>
      </c>
      <c r="G9717">
        <v>0</v>
      </c>
      <c r="H9717">
        <v>0</v>
      </c>
      <c r="I9717" t="s">
        <v>11</v>
      </c>
      <c r="J9717">
        <v>32930</v>
      </c>
      <c r="K9717">
        <v>0</v>
      </c>
      <c r="L9717" t="str">
        <f t="shared" si="302"/>
        <v>Stayed</v>
      </c>
      <c r="M9717" t="str">
        <f t="shared" si="303"/>
        <v>20k-50k</v>
      </c>
    </row>
    <row r="9718" spans="1:13" x14ac:dyDescent="0.25">
      <c r="A9718">
        <v>789868</v>
      </c>
      <c r="B9718">
        <v>8</v>
      </c>
      <c r="C9718">
        <v>7.4</v>
      </c>
      <c r="D9718">
        <v>2</v>
      </c>
      <c r="E9718">
        <v>205</v>
      </c>
      <c r="F9718">
        <v>3</v>
      </c>
      <c r="G9718">
        <v>1</v>
      </c>
      <c r="H9718">
        <v>0</v>
      </c>
      <c r="I9718" t="s">
        <v>11</v>
      </c>
      <c r="J9718">
        <v>14392</v>
      </c>
      <c r="K9718">
        <v>0</v>
      </c>
      <c r="L9718" t="str">
        <f t="shared" si="302"/>
        <v>Stayed</v>
      </c>
      <c r="M9718" t="str">
        <f t="shared" si="303"/>
        <v>Under 20k</v>
      </c>
    </row>
    <row r="9719" spans="1:13" x14ac:dyDescent="0.25">
      <c r="A9719">
        <v>789869</v>
      </c>
      <c r="B9719">
        <v>7.3</v>
      </c>
      <c r="C9719">
        <v>8.9</v>
      </c>
      <c r="D9719">
        <v>5</v>
      </c>
      <c r="E9719">
        <v>223</v>
      </c>
      <c r="F9719">
        <v>3</v>
      </c>
      <c r="G9719">
        <v>0</v>
      </c>
      <c r="H9719">
        <v>0</v>
      </c>
      <c r="I9719" t="s">
        <v>11</v>
      </c>
      <c r="J9719">
        <v>37910</v>
      </c>
      <c r="K9719">
        <v>0</v>
      </c>
      <c r="L9719" t="str">
        <f t="shared" si="302"/>
        <v>Stayed</v>
      </c>
      <c r="M9719" t="str">
        <f t="shared" si="303"/>
        <v>20k-50k</v>
      </c>
    </row>
    <row r="9720" spans="1:13" x14ac:dyDescent="0.25">
      <c r="A9720">
        <v>789870</v>
      </c>
      <c r="B9720">
        <v>9.6</v>
      </c>
      <c r="C9720">
        <v>9</v>
      </c>
      <c r="D9720">
        <v>3</v>
      </c>
      <c r="E9720">
        <v>175</v>
      </c>
      <c r="F9720">
        <v>3</v>
      </c>
      <c r="G9720">
        <v>1</v>
      </c>
      <c r="H9720">
        <v>0</v>
      </c>
      <c r="I9720" t="s">
        <v>11</v>
      </c>
      <c r="J9720">
        <v>39764</v>
      </c>
      <c r="K9720">
        <v>0</v>
      </c>
      <c r="L9720" t="str">
        <f t="shared" si="302"/>
        <v>Stayed</v>
      </c>
      <c r="M9720" t="str">
        <f t="shared" si="303"/>
        <v>20k-50k</v>
      </c>
    </row>
    <row r="9721" spans="1:13" x14ac:dyDescent="0.25">
      <c r="A9721">
        <v>789871</v>
      </c>
      <c r="B9721">
        <v>6.6</v>
      </c>
      <c r="C9721">
        <v>9.6</v>
      </c>
      <c r="D9721">
        <v>3</v>
      </c>
      <c r="E9721">
        <v>175</v>
      </c>
      <c r="F9721">
        <v>2</v>
      </c>
      <c r="G9721">
        <v>0</v>
      </c>
      <c r="H9721">
        <v>0</v>
      </c>
      <c r="I9721" t="s">
        <v>11</v>
      </c>
      <c r="J9721">
        <v>17733</v>
      </c>
      <c r="K9721">
        <v>0</v>
      </c>
      <c r="L9721" t="str">
        <f t="shared" si="302"/>
        <v>Stayed</v>
      </c>
      <c r="M9721" t="str">
        <f t="shared" si="303"/>
        <v>Under 20k</v>
      </c>
    </row>
    <row r="9722" spans="1:13" x14ac:dyDescent="0.25">
      <c r="A9722">
        <v>789872</v>
      </c>
      <c r="B9722">
        <v>5.3</v>
      </c>
      <c r="C9722">
        <v>9.6999999999999993</v>
      </c>
      <c r="D9722">
        <v>4</v>
      </c>
      <c r="E9722">
        <v>254</v>
      </c>
      <c r="F9722">
        <v>3</v>
      </c>
      <c r="G9722">
        <v>0</v>
      </c>
      <c r="H9722">
        <v>0</v>
      </c>
      <c r="I9722" t="s">
        <v>11</v>
      </c>
      <c r="J9722">
        <v>22098</v>
      </c>
      <c r="K9722">
        <v>0</v>
      </c>
      <c r="L9722" t="str">
        <f t="shared" si="302"/>
        <v>Stayed</v>
      </c>
      <c r="M9722" t="str">
        <f t="shared" si="303"/>
        <v>20k-50k</v>
      </c>
    </row>
    <row r="9723" spans="1:13" x14ac:dyDescent="0.25">
      <c r="A9723">
        <v>789873</v>
      </c>
      <c r="B9723">
        <v>8.6</v>
      </c>
      <c r="C9723">
        <v>5.6</v>
      </c>
      <c r="D9723">
        <v>5</v>
      </c>
      <c r="E9723">
        <v>215</v>
      </c>
      <c r="F9723">
        <v>2</v>
      </c>
      <c r="G9723">
        <v>0</v>
      </c>
      <c r="H9723">
        <v>0</v>
      </c>
      <c r="I9723" t="s">
        <v>11</v>
      </c>
      <c r="J9723">
        <v>11609</v>
      </c>
      <c r="K9723">
        <v>0</v>
      </c>
      <c r="L9723" t="str">
        <f t="shared" si="302"/>
        <v>Stayed</v>
      </c>
      <c r="M9723" t="str">
        <f t="shared" si="303"/>
        <v>Under 20k</v>
      </c>
    </row>
    <row r="9724" spans="1:13" x14ac:dyDescent="0.25">
      <c r="A9724">
        <v>789874</v>
      </c>
      <c r="B9724">
        <v>9.1999999999999993</v>
      </c>
      <c r="C9724">
        <v>8.6</v>
      </c>
      <c r="D9724">
        <v>3</v>
      </c>
      <c r="E9724">
        <v>166</v>
      </c>
      <c r="F9724">
        <v>4</v>
      </c>
      <c r="G9724">
        <v>0</v>
      </c>
      <c r="H9724">
        <v>0</v>
      </c>
      <c r="I9724" t="s">
        <v>11</v>
      </c>
      <c r="J9724">
        <v>25095</v>
      </c>
      <c r="K9724">
        <v>0</v>
      </c>
      <c r="L9724" t="str">
        <f t="shared" si="302"/>
        <v>Stayed</v>
      </c>
      <c r="M9724" t="str">
        <f t="shared" si="303"/>
        <v>20k-50k</v>
      </c>
    </row>
    <row r="9725" spans="1:13" x14ac:dyDescent="0.25">
      <c r="A9725">
        <v>789875</v>
      </c>
      <c r="B9725">
        <v>3.1</v>
      </c>
      <c r="C9725">
        <v>9.5</v>
      </c>
      <c r="D9725">
        <v>5</v>
      </c>
      <c r="E9725">
        <v>205</v>
      </c>
      <c r="F9725">
        <v>3</v>
      </c>
      <c r="G9725">
        <v>0</v>
      </c>
      <c r="H9725">
        <v>0</v>
      </c>
      <c r="I9725" t="s">
        <v>12</v>
      </c>
      <c r="J9725">
        <v>29712</v>
      </c>
      <c r="K9725">
        <v>0</v>
      </c>
      <c r="L9725" t="str">
        <f t="shared" si="302"/>
        <v>Stayed</v>
      </c>
      <c r="M9725" t="str">
        <f t="shared" si="303"/>
        <v>20k-50k</v>
      </c>
    </row>
    <row r="9726" spans="1:13" x14ac:dyDescent="0.25">
      <c r="A9726">
        <v>789876</v>
      </c>
      <c r="B9726">
        <v>6.9</v>
      </c>
      <c r="C9726">
        <v>7.3</v>
      </c>
      <c r="D9726">
        <v>4</v>
      </c>
      <c r="E9726">
        <v>233</v>
      </c>
      <c r="F9726">
        <v>2</v>
      </c>
      <c r="G9726">
        <v>0</v>
      </c>
      <c r="H9726">
        <v>0</v>
      </c>
      <c r="I9726" t="s">
        <v>12</v>
      </c>
      <c r="J9726">
        <v>38861</v>
      </c>
      <c r="K9726">
        <v>0</v>
      </c>
      <c r="L9726" t="str">
        <f t="shared" si="302"/>
        <v>Stayed</v>
      </c>
      <c r="M9726" t="str">
        <f t="shared" si="303"/>
        <v>20k-50k</v>
      </c>
    </row>
    <row r="9727" spans="1:13" x14ac:dyDescent="0.25">
      <c r="A9727">
        <v>789877</v>
      </c>
      <c r="B9727">
        <v>7</v>
      </c>
      <c r="C9727">
        <v>8.3000000000000007</v>
      </c>
      <c r="D9727">
        <v>3</v>
      </c>
      <c r="E9727">
        <v>189</v>
      </c>
      <c r="F9727">
        <v>3</v>
      </c>
      <c r="G9727">
        <v>0</v>
      </c>
      <c r="H9727">
        <v>0</v>
      </c>
      <c r="I9727" t="s">
        <v>12</v>
      </c>
      <c r="J9727">
        <v>25899</v>
      </c>
      <c r="K9727">
        <v>0</v>
      </c>
      <c r="L9727" t="str">
        <f t="shared" si="302"/>
        <v>Stayed</v>
      </c>
      <c r="M9727" t="str">
        <f t="shared" si="303"/>
        <v>20k-50k</v>
      </c>
    </row>
    <row r="9728" spans="1:13" x14ac:dyDescent="0.25">
      <c r="A9728">
        <v>789878</v>
      </c>
      <c r="B9728">
        <v>6.3</v>
      </c>
      <c r="C9728">
        <v>7.4</v>
      </c>
      <c r="D9728">
        <v>4</v>
      </c>
      <c r="E9728">
        <v>202</v>
      </c>
      <c r="F9728">
        <v>3</v>
      </c>
      <c r="G9728">
        <v>0</v>
      </c>
      <c r="H9728">
        <v>0</v>
      </c>
      <c r="I9728" t="s">
        <v>13</v>
      </c>
      <c r="J9728">
        <v>13155</v>
      </c>
      <c r="K9728">
        <v>0</v>
      </c>
      <c r="L9728" t="str">
        <f t="shared" si="302"/>
        <v>Stayed</v>
      </c>
      <c r="M9728" t="str">
        <f t="shared" si="303"/>
        <v>Under 20k</v>
      </c>
    </row>
    <row r="9729" spans="1:13" x14ac:dyDescent="0.25">
      <c r="A9729">
        <v>789879</v>
      </c>
      <c r="B9729">
        <v>2.4</v>
      </c>
      <c r="C9729">
        <v>5.3</v>
      </c>
      <c r="D9729">
        <v>6</v>
      </c>
      <c r="E9729">
        <v>165</v>
      </c>
      <c r="F9729">
        <v>5</v>
      </c>
      <c r="G9729">
        <v>0</v>
      </c>
      <c r="H9729">
        <v>0</v>
      </c>
      <c r="I9729" t="s">
        <v>13</v>
      </c>
      <c r="J9729">
        <v>38241</v>
      </c>
      <c r="K9729">
        <v>0</v>
      </c>
      <c r="L9729" t="str">
        <f t="shared" si="302"/>
        <v>Stayed</v>
      </c>
      <c r="M9729" t="str">
        <f t="shared" si="303"/>
        <v>20k-50k</v>
      </c>
    </row>
    <row r="9730" spans="1:13" x14ac:dyDescent="0.25">
      <c r="A9730">
        <v>789880</v>
      </c>
      <c r="B9730">
        <v>1.3</v>
      </c>
      <c r="C9730">
        <v>9.4</v>
      </c>
      <c r="D9730">
        <v>4</v>
      </c>
      <c r="E9730">
        <v>213</v>
      </c>
      <c r="F9730">
        <v>5</v>
      </c>
      <c r="G9730">
        <v>1</v>
      </c>
      <c r="H9730">
        <v>0</v>
      </c>
      <c r="I9730" t="s">
        <v>13</v>
      </c>
      <c r="J9730">
        <v>18916</v>
      </c>
      <c r="K9730">
        <v>0</v>
      </c>
      <c r="L9730" t="str">
        <f t="shared" si="302"/>
        <v>Stayed</v>
      </c>
      <c r="M9730" t="str">
        <f t="shared" si="303"/>
        <v>Under 20k</v>
      </c>
    </row>
    <row r="9731" spans="1:13" x14ac:dyDescent="0.25">
      <c r="A9731">
        <v>789881</v>
      </c>
      <c r="B9731">
        <v>4.7</v>
      </c>
      <c r="C9731">
        <v>4.0999999999999996</v>
      </c>
      <c r="D9731">
        <v>2</v>
      </c>
      <c r="E9731">
        <v>140</v>
      </c>
      <c r="F9731">
        <v>3</v>
      </c>
      <c r="G9731">
        <v>0</v>
      </c>
      <c r="H9731">
        <v>0</v>
      </c>
      <c r="I9731" t="s">
        <v>13</v>
      </c>
      <c r="J9731">
        <v>46168</v>
      </c>
      <c r="K9731">
        <v>0</v>
      </c>
      <c r="L9731" t="str">
        <f t="shared" ref="L9731:L9794" si="304">IF(K9731= 1, "Leaved", "Stayed")</f>
        <v>Stayed</v>
      </c>
      <c r="M9731" t="str">
        <f t="shared" ref="M9731:M9794" si="305">IF(J9731&lt;20000, "Under 20k", IF(J9731&lt;=50000, "20k-50k", IF(J9731&lt;=100000, "50k-1lkh", "Above 1lkh")))</f>
        <v>20k-50k</v>
      </c>
    </row>
    <row r="9732" spans="1:13" x14ac:dyDescent="0.25">
      <c r="A9732">
        <v>789882</v>
      </c>
      <c r="B9732">
        <v>5.3</v>
      </c>
      <c r="C9732">
        <v>5.8</v>
      </c>
      <c r="D9732">
        <v>4</v>
      </c>
      <c r="E9732">
        <v>251</v>
      </c>
      <c r="F9732">
        <v>2</v>
      </c>
      <c r="G9732">
        <v>0</v>
      </c>
      <c r="H9732">
        <v>0</v>
      </c>
      <c r="I9732" t="s">
        <v>14</v>
      </c>
      <c r="J9732">
        <v>55030</v>
      </c>
      <c r="K9732">
        <v>0</v>
      </c>
      <c r="L9732" t="str">
        <f t="shared" si="304"/>
        <v>Stayed</v>
      </c>
      <c r="M9732" t="str">
        <f t="shared" si="305"/>
        <v>50k-1lkh</v>
      </c>
    </row>
    <row r="9733" spans="1:13" x14ac:dyDescent="0.25">
      <c r="A9733">
        <v>789883</v>
      </c>
      <c r="B9733">
        <v>9.6</v>
      </c>
      <c r="C9733">
        <v>9.6</v>
      </c>
      <c r="D9733">
        <v>5</v>
      </c>
      <c r="E9733">
        <v>243</v>
      </c>
      <c r="F9733">
        <v>3</v>
      </c>
      <c r="G9733">
        <v>0</v>
      </c>
      <c r="H9733">
        <v>0</v>
      </c>
      <c r="I9733" t="s">
        <v>14</v>
      </c>
      <c r="J9733">
        <v>76985</v>
      </c>
      <c r="K9733">
        <v>0</v>
      </c>
      <c r="L9733" t="str">
        <f t="shared" si="304"/>
        <v>Stayed</v>
      </c>
      <c r="M9733" t="str">
        <f t="shared" si="305"/>
        <v>50k-1lkh</v>
      </c>
    </row>
    <row r="9734" spans="1:13" x14ac:dyDescent="0.25">
      <c r="A9734">
        <v>789884</v>
      </c>
      <c r="B9734">
        <v>9.1999999999999993</v>
      </c>
      <c r="C9734">
        <v>8.8000000000000007</v>
      </c>
      <c r="D9734">
        <v>4</v>
      </c>
      <c r="E9734">
        <v>111</v>
      </c>
      <c r="F9734">
        <v>4</v>
      </c>
      <c r="G9734">
        <v>0</v>
      </c>
      <c r="H9734">
        <v>0</v>
      </c>
      <c r="I9734" t="s">
        <v>14</v>
      </c>
      <c r="J9734">
        <v>73541</v>
      </c>
      <c r="K9734">
        <v>0</v>
      </c>
      <c r="L9734" t="str">
        <f t="shared" si="304"/>
        <v>Stayed</v>
      </c>
      <c r="M9734" t="str">
        <f t="shared" si="305"/>
        <v>50k-1lkh</v>
      </c>
    </row>
    <row r="9735" spans="1:13" x14ac:dyDescent="0.25">
      <c r="A9735">
        <v>789885</v>
      </c>
      <c r="B9735">
        <v>5.6</v>
      </c>
      <c r="C9735">
        <v>5.9</v>
      </c>
      <c r="D9735">
        <v>3</v>
      </c>
      <c r="E9735">
        <v>178</v>
      </c>
      <c r="F9735">
        <v>2</v>
      </c>
      <c r="G9735">
        <v>0</v>
      </c>
      <c r="H9735">
        <v>0</v>
      </c>
      <c r="I9735" t="s">
        <v>14</v>
      </c>
      <c r="J9735">
        <v>43214</v>
      </c>
      <c r="K9735">
        <v>0</v>
      </c>
      <c r="L9735" t="str">
        <f t="shared" si="304"/>
        <v>Stayed</v>
      </c>
      <c r="M9735" t="str">
        <f t="shared" si="305"/>
        <v>20k-50k</v>
      </c>
    </row>
    <row r="9736" spans="1:13" x14ac:dyDescent="0.25">
      <c r="A9736">
        <v>789886</v>
      </c>
      <c r="B9736">
        <v>5.0999999999999996</v>
      </c>
      <c r="C9736">
        <v>8.8000000000000007</v>
      </c>
      <c r="D9736">
        <v>5</v>
      </c>
      <c r="E9736">
        <v>230</v>
      </c>
      <c r="F9736">
        <v>4</v>
      </c>
      <c r="G9736">
        <v>0</v>
      </c>
      <c r="H9736">
        <v>0</v>
      </c>
      <c r="I9736" t="s">
        <v>14</v>
      </c>
      <c r="J9736">
        <v>43012</v>
      </c>
      <c r="K9736">
        <v>0</v>
      </c>
      <c r="L9736" t="str">
        <f t="shared" si="304"/>
        <v>Stayed</v>
      </c>
      <c r="M9736" t="str">
        <f t="shared" si="305"/>
        <v>20k-50k</v>
      </c>
    </row>
    <row r="9737" spans="1:13" x14ac:dyDescent="0.25">
      <c r="A9737">
        <v>789887</v>
      </c>
      <c r="B9737">
        <v>2.2000000000000002</v>
      </c>
      <c r="C9737">
        <v>8.5</v>
      </c>
      <c r="D9737">
        <v>6</v>
      </c>
      <c r="E9737">
        <v>172</v>
      </c>
      <c r="F9737">
        <v>6</v>
      </c>
      <c r="G9737">
        <v>1</v>
      </c>
      <c r="H9737">
        <v>0</v>
      </c>
      <c r="I9737" t="s">
        <v>14</v>
      </c>
      <c r="J9737">
        <v>43367</v>
      </c>
      <c r="K9737">
        <v>0</v>
      </c>
      <c r="L9737" t="str">
        <f t="shared" si="304"/>
        <v>Stayed</v>
      </c>
      <c r="M9737" t="str">
        <f t="shared" si="305"/>
        <v>20k-50k</v>
      </c>
    </row>
    <row r="9738" spans="1:13" x14ac:dyDescent="0.25">
      <c r="A9738">
        <v>789888</v>
      </c>
      <c r="B9738">
        <v>8.3000000000000007</v>
      </c>
      <c r="C9738">
        <v>9.1999999999999993</v>
      </c>
      <c r="D9738">
        <v>3</v>
      </c>
      <c r="E9738">
        <v>268</v>
      </c>
      <c r="F9738">
        <v>2</v>
      </c>
      <c r="G9738">
        <v>1</v>
      </c>
      <c r="H9738">
        <v>0</v>
      </c>
      <c r="I9738" t="s">
        <v>14</v>
      </c>
      <c r="J9738">
        <v>72505</v>
      </c>
      <c r="K9738">
        <v>0</v>
      </c>
      <c r="L9738" t="str">
        <f t="shared" si="304"/>
        <v>Stayed</v>
      </c>
      <c r="M9738" t="str">
        <f t="shared" si="305"/>
        <v>50k-1lkh</v>
      </c>
    </row>
    <row r="9739" spans="1:13" x14ac:dyDescent="0.25">
      <c r="A9739">
        <v>789889</v>
      </c>
      <c r="B9739">
        <v>8.5</v>
      </c>
      <c r="C9739">
        <v>4.8</v>
      </c>
      <c r="D9739">
        <v>2</v>
      </c>
      <c r="E9739">
        <v>208</v>
      </c>
      <c r="F9739">
        <v>4</v>
      </c>
      <c r="G9739">
        <v>0</v>
      </c>
      <c r="H9739">
        <v>0</v>
      </c>
      <c r="I9739" t="s">
        <v>14</v>
      </c>
      <c r="J9739">
        <v>70238</v>
      </c>
      <c r="K9739">
        <v>0</v>
      </c>
      <c r="L9739" t="str">
        <f t="shared" si="304"/>
        <v>Stayed</v>
      </c>
      <c r="M9739" t="str">
        <f t="shared" si="305"/>
        <v>50k-1lkh</v>
      </c>
    </row>
    <row r="9740" spans="1:13" x14ac:dyDescent="0.25">
      <c r="A9740">
        <v>789890</v>
      </c>
      <c r="B9740">
        <v>8.5</v>
      </c>
      <c r="C9740">
        <v>9.1999999999999993</v>
      </c>
      <c r="D9740">
        <v>3</v>
      </c>
      <c r="E9740">
        <v>188</v>
      </c>
      <c r="F9740">
        <v>4</v>
      </c>
      <c r="G9740">
        <v>0</v>
      </c>
      <c r="H9740">
        <v>0</v>
      </c>
      <c r="I9740" t="s">
        <v>14</v>
      </c>
      <c r="J9740">
        <v>81906</v>
      </c>
      <c r="K9740">
        <v>0</v>
      </c>
      <c r="L9740" t="str">
        <f t="shared" si="304"/>
        <v>Stayed</v>
      </c>
      <c r="M9740" t="str">
        <f t="shared" si="305"/>
        <v>50k-1lkh</v>
      </c>
    </row>
    <row r="9741" spans="1:13" x14ac:dyDescent="0.25">
      <c r="A9741">
        <v>789891</v>
      </c>
      <c r="B9741">
        <v>8.5</v>
      </c>
      <c r="C9741">
        <v>9</v>
      </c>
      <c r="D9741">
        <v>5</v>
      </c>
      <c r="E9741">
        <v>247</v>
      </c>
      <c r="F9741">
        <v>2</v>
      </c>
      <c r="G9741">
        <v>0</v>
      </c>
      <c r="H9741">
        <v>0</v>
      </c>
      <c r="I9741" t="s">
        <v>14</v>
      </c>
      <c r="J9741">
        <v>94302</v>
      </c>
      <c r="K9741">
        <v>0</v>
      </c>
      <c r="L9741" t="str">
        <f t="shared" si="304"/>
        <v>Stayed</v>
      </c>
      <c r="M9741" t="str">
        <f t="shared" si="305"/>
        <v>50k-1lkh</v>
      </c>
    </row>
    <row r="9742" spans="1:13" x14ac:dyDescent="0.25">
      <c r="A9742">
        <v>789892</v>
      </c>
      <c r="B9742">
        <v>7.3</v>
      </c>
      <c r="C9742">
        <v>8.1999999999999993</v>
      </c>
      <c r="D9742">
        <v>4</v>
      </c>
      <c r="E9742">
        <v>205</v>
      </c>
      <c r="F9742">
        <v>4</v>
      </c>
      <c r="G9742">
        <v>0</v>
      </c>
      <c r="H9742">
        <v>0</v>
      </c>
      <c r="I9742" t="s">
        <v>14</v>
      </c>
      <c r="J9742">
        <v>42789</v>
      </c>
      <c r="K9742">
        <v>0</v>
      </c>
      <c r="L9742" t="str">
        <f t="shared" si="304"/>
        <v>Stayed</v>
      </c>
      <c r="M9742" t="str">
        <f t="shared" si="305"/>
        <v>20k-50k</v>
      </c>
    </row>
    <row r="9743" spans="1:13" x14ac:dyDescent="0.25">
      <c r="A9743">
        <v>789893</v>
      </c>
      <c r="B9743">
        <v>1.8</v>
      </c>
      <c r="C9743">
        <v>5.2</v>
      </c>
      <c r="D9743">
        <v>3</v>
      </c>
      <c r="E9743">
        <v>213</v>
      </c>
      <c r="F9743">
        <v>4</v>
      </c>
      <c r="G9743">
        <v>0</v>
      </c>
      <c r="H9743">
        <v>0</v>
      </c>
      <c r="I9743" t="s">
        <v>15</v>
      </c>
      <c r="J9743">
        <v>310117</v>
      </c>
      <c r="K9743">
        <v>0</v>
      </c>
      <c r="L9743" t="str">
        <f t="shared" si="304"/>
        <v>Stayed</v>
      </c>
      <c r="M9743" t="str">
        <f t="shared" si="305"/>
        <v>Above 1lkh</v>
      </c>
    </row>
    <row r="9744" spans="1:13" x14ac:dyDescent="0.25">
      <c r="A9744">
        <v>789894</v>
      </c>
      <c r="B9744">
        <v>6.3</v>
      </c>
      <c r="C9744">
        <v>8.6999999999999993</v>
      </c>
      <c r="D9744">
        <v>4</v>
      </c>
      <c r="E9744">
        <v>145</v>
      </c>
      <c r="F9744">
        <v>3</v>
      </c>
      <c r="G9744">
        <v>1</v>
      </c>
      <c r="H9744">
        <v>0</v>
      </c>
      <c r="I9744" t="s">
        <v>15</v>
      </c>
      <c r="J9744">
        <v>263549</v>
      </c>
      <c r="K9744">
        <v>0</v>
      </c>
      <c r="L9744" t="str">
        <f t="shared" si="304"/>
        <v>Stayed</v>
      </c>
      <c r="M9744" t="str">
        <f t="shared" si="305"/>
        <v>Above 1lkh</v>
      </c>
    </row>
    <row r="9745" spans="1:13" x14ac:dyDescent="0.25">
      <c r="A9745">
        <v>789895</v>
      </c>
      <c r="B9745">
        <v>5</v>
      </c>
      <c r="C9745">
        <v>4.8</v>
      </c>
      <c r="D9745">
        <v>2</v>
      </c>
      <c r="E9745">
        <v>106</v>
      </c>
      <c r="F9745">
        <v>2</v>
      </c>
      <c r="G9745">
        <v>0</v>
      </c>
      <c r="H9745">
        <v>0</v>
      </c>
      <c r="I9745" t="s">
        <v>15</v>
      </c>
      <c r="J9745">
        <v>117954</v>
      </c>
      <c r="K9745">
        <v>0</v>
      </c>
      <c r="L9745" t="str">
        <f t="shared" si="304"/>
        <v>Stayed</v>
      </c>
      <c r="M9745" t="str">
        <f t="shared" si="305"/>
        <v>Above 1lkh</v>
      </c>
    </row>
    <row r="9746" spans="1:13" x14ac:dyDescent="0.25">
      <c r="A9746">
        <v>789896</v>
      </c>
      <c r="B9746">
        <v>6.3</v>
      </c>
      <c r="C9746">
        <v>4.7</v>
      </c>
      <c r="D9746">
        <v>3</v>
      </c>
      <c r="E9746">
        <v>180</v>
      </c>
      <c r="F9746">
        <v>3</v>
      </c>
      <c r="G9746">
        <v>1</v>
      </c>
      <c r="H9746">
        <v>0</v>
      </c>
      <c r="I9746" t="s">
        <v>15</v>
      </c>
      <c r="J9746">
        <v>155139</v>
      </c>
      <c r="K9746">
        <v>0</v>
      </c>
      <c r="L9746" t="str">
        <f t="shared" si="304"/>
        <v>Stayed</v>
      </c>
      <c r="M9746" t="str">
        <f t="shared" si="305"/>
        <v>Above 1lkh</v>
      </c>
    </row>
    <row r="9747" spans="1:13" x14ac:dyDescent="0.25">
      <c r="A9747">
        <v>789897</v>
      </c>
      <c r="B9747">
        <v>1.5</v>
      </c>
      <c r="C9747">
        <v>9.5</v>
      </c>
      <c r="D9747">
        <v>4</v>
      </c>
      <c r="E9747">
        <v>251</v>
      </c>
      <c r="F9747">
        <v>5</v>
      </c>
      <c r="G9747">
        <v>0</v>
      </c>
      <c r="H9747">
        <v>0</v>
      </c>
      <c r="I9747" t="s">
        <v>15</v>
      </c>
      <c r="J9747">
        <v>228967</v>
      </c>
      <c r="K9747">
        <v>0</v>
      </c>
      <c r="L9747" t="str">
        <f t="shared" si="304"/>
        <v>Stayed</v>
      </c>
      <c r="M9747" t="str">
        <f t="shared" si="305"/>
        <v>Above 1lkh</v>
      </c>
    </row>
    <row r="9748" spans="1:13" x14ac:dyDescent="0.25">
      <c r="A9748">
        <v>789898</v>
      </c>
      <c r="B9748">
        <v>9.6</v>
      </c>
      <c r="C9748">
        <v>6.9</v>
      </c>
      <c r="D9748">
        <v>4</v>
      </c>
      <c r="E9748">
        <v>156</v>
      </c>
      <c r="F9748">
        <v>5</v>
      </c>
      <c r="G9748">
        <v>0</v>
      </c>
      <c r="H9748">
        <v>0</v>
      </c>
      <c r="I9748" t="s">
        <v>15</v>
      </c>
      <c r="J9748">
        <v>271005</v>
      </c>
      <c r="K9748">
        <v>0</v>
      </c>
      <c r="L9748" t="str">
        <f t="shared" si="304"/>
        <v>Stayed</v>
      </c>
      <c r="M9748" t="str">
        <f t="shared" si="305"/>
        <v>Above 1lkh</v>
      </c>
    </row>
    <row r="9749" spans="1:13" x14ac:dyDescent="0.25">
      <c r="A9749">
        <v>789899</v>
      </c>
      <c r="B9749">
        <v>9.6</v>
      </c>
      <c r="C9749">
        <v>9.1</v>
      </c>
      <c r="D9749">
        <v>5</v>
      </c>
      <c r="E9749">
        <v>179</v>
      </c>
      <c r="F9749">
        <v>2</v>
      </c>
      <c r="G9749">
        <v>0</v>
      </c>
      <c r="H9749">
        <v>0</v>
      </c>
      <c r="I9749" t="s">
        <v>15</v>
      </c>
      <c r="J9749">
        <v>212134</v>
      </c>
      <c r="K9749">
        <v>0</v>
      </c>
      <c r="L9749" t="str">
        <f t="shared" si="304"/>
        <v>Stayed</v>
      </c>
      <c r="M9749" t="str">
        <f t="shared" si="305"/>
        <v>Above 1lkh</v>
      </c>
    </row>
    <row r="9750" spans="1:13" x14ac:dyDescent="0.25">
      <c r="A9750">
        <v>789900</v>
      </c>
      <c r="B9750">
        <v>3.1</v>
      </c>
      <c r="C9750">
        <v>5.0999999999999996</v>
      </c>
      <c r="D9750">
        <v>4</v>
      </c>
      <c r="E9750">
        <v>229</v>
      </c>
      <c r="F9750">
        <v>6</v>
      </c>
      <c r="G9750">
        <v>0</v>
      </c>
      <c r="H9750">
        <v>0</v>
      </c>
      <c r="I9750" t="s">
        <v>15</v>
      </c>
      <c r="J9750">
        <v>201788</v>
      </c>
      <c r="K9750">
        <v>0</v>
      </c>
      <c r="L9750" t="str">
        <f t="shared" si="304"/>
        <v>Stayed</v>
      </c>
      <c r="M9750" t="str">
        <f t="shared" si="305"/>
        <v>Above 1lkh</v>
      </c>
    </row>
    <row r="9751" spans="1:13" x14ac:dyDescent="0.25">
      <c r="A9751">
        <v>789901</v>
      </c>
      <c r="B9751">
        <v>5.9</v>
      </c>
      <c r="C9751">
        <v>4.9000000000000004</v>
      </c>
      <c r="D9751">
        <v>4</v>
      </c>
      <c r="E9751">
        <v>149</v>
      </c>
      <c r="F9751">
        <v>4</v>
      </c>
      <c r="G9751">
        <v>0</v>
      </c>
      <c r="H9751">
        <v>0</v>
      </c>
      <c r="I9751" t="s">
        <v>15</v>
      </c>
      <c r="J9751">
        <v>37548</v>
      </c>
      <c r="K9751">
        <v>0</v>
      </c>
      <c r="L9751" t="str">
        <f t="shared" si="304"/>
        <v>Stayed</v>
      </c>
      <c r="M9751" t="str">
        <f t="shared" si="305"/>
        <v>20k-50k</v>
      </c>
    </row>
    <row r="9752" spans="1:13" x14ac:dyDescent="0.25">
      <c r="A9752">
        <v>789902</v>
      </c>
      <c r="B9752">
        <v>7.5</v>
      </c>
      <c r="C9752">
        <v>9.8000000000000007</v>
      </c>
      <c r="D9752">
        <v>4</v>
      </c>
      <c r="E9752">
        <v>198</v>
      </c>
      <c r="F9752">
        <v>3</v>
      </c>
      <c r="G9752">
        <v>0</v>
      </c>
      <c r="H9752">
        <v>0</v>
      </c>
      <c r="I9752" t="s">
        <v>15</v>
      </c>
      <c r="J9752">
        <v>30085</v>
      </c>
      <c r="K9752">
        <v>0</v>
      </c>
      <c r="L9752" t="str">
        <f t="shared" si="304"/>
        <v>Stayed</v>
      </c>
      <c r="M9752" t="str">
        <f t="shared" si="305"/>
        <v>20k-50k</v>
      </c>
    </row>
    <row r="9753" spans="1:13" x14ac:dyDescent="0.25">
      <c r="A9753">
        <v>789903</v>
      </c>
      <c r="B9753">
        <v>9.6</v>
      </c>
      <c r="C9753">
        <v>5.0999999999999996</v>
      </c>
      <c r="D9753">
        <v>3</v>
      </c>
      <c r="E9753">
        <v>241</v>
      </c>
      <c r="F9753">
        <v>6</v>
      </c>
      <c r="G9753">
        <v>1</v>
      </c>
      <c r="H9753">
        <v>0</v>
      </c>
      <c r="I9753" t="s">
        <v>15</v>
      </c>
      <c r="J9753">
        <v>13526</v>
      </c>
      <c r="K9753">
        <v>0</v>
      </c>
      <c r="L9753" t="str">
        <f t="shared" si="304"/>
        <v>Stayed</v>
      </c>
      <c r="M9753" t="str">
        <f t="shared" si="305"/>
        <v>Under 20k</v>
      </c>
    </row>
    <row r="9754" spans="1:13" x14ac:dyDescent="0.25">
      <c r="A9754">
        <v>789904</v>
      </c>
      <c r="B9754">
        <v>6.9</v>
      </c>
      <c r="C9754">
        <v>6.7</v>
      </c>
      <c r="D9754">
        <v>4</v>
      </c>
      <c r="E9754">
        <v>156</v>
      </c>
      <c r="F9754">
        <v>3</v>
      </c>
      <c r="G9754">
        <v>0</v>
      </c>
      <c r="H9754">
        <v>0</v>
      </c>
      <c r="I9754" t="s">
        <v>14</v>
      </c>
      <c r="J9754">
        <v>12381</v>
      </c>
      <c r="K9754">
        <v>0</v>
      </c>
      <c r="L9754" t="str">
        <f t="shared" si="304"/>
        <v>Stayed</v>
      </c>
      <c r="M9754" t="str">
        <f t="shared" si="305"/>
        <v>Under 20k</v>
      </c>
    </row>
    <row r="9755" spans="1:13" x14ac:dyDescent="0.25">
      <c r="A9755">
        <v>789905</v>
      </c>
      <c r="B9755">
        <v>9.1999999999999993</v>
      </c>
      <c r="C9755">
        <v>8.9</v>
      </c>
      <c r="D9755">
        <v>3</v>
      </c>
      <c r="E9755">
        <v>220</v>
      </c>
      <c r="F9755">
        <v>2</v>
      </c>
      <c r="G9755">
        <v>0</v>
      </c>
      <c r="H9755">
        <v>0</v>
      </c>
      <c r="I9755" t="s">
        <v>14</v>
      </c>
      <c r="J9755">
        <v>13404</v>
      </c>
      <c r="K9755">
        <v>0</v>
      </c>
      <c r="L9755" t="str">
        <f t="shared" si="304"/>
        <v>Stayed</v>
      </c>
      <c r="M9755" t="str">
        <f t="shared" si="305"/>
        <v>Under 20k</v>
      </c>
    </row>
    <row r="9756" spans="1:13" x14ac:dyDescent="0.25">
      <c r="A9756">
        <v>789906</v>
      </c>
      <c r="B9756">
        <v>9.6</v>
      </c>
      <c r="C9756">
        <v>8.1999999999999993</v>
      </c>
      <c r="D9756">
        <v>5</v>
      </c>
      <c r="E9756">
        <v>185</v>
      </c>
      <c r="F9756">
        <v>3</v>
      </c>
      <c r="G9756">
        <v>0</v>
      </c>
      <c r="H9756">
        <v>0</v>
      </c>
      <c r="I9756" t="s">
        <v>14</v>
      </c>
      <c r="J9756">
        <v>18690</v>
      </c>
      <c r="K9756">
        <v>0</v>
      </c>
      <c r="L9756" t="str">
        <f t="shared" si="304"/>
        <v>Stayed</v>
      </c>
      <c r="M9756" t="str">
        <f t="shared" si="305"/>
        <v>Under 20k</v>
      </c>
    </row>
    <row r="9757" spans="1:13" x14ac:dyDescent="0.25">
      <c r="A9757">
        <v>789907</v>
      </c>
      <c r="B9757">
        <v>6.7</v>
      </c>
      <c r="C9757">
        <v>7</v>
      </c>
      <c r="D9757">
        <v>4</v>
      </c>
      <c r="E9757">
        <v>222</v>
      </c>
      <c r="F9757">
        <v>3</v>
      </c>
      <c r="G9757">
        <v>0</v>
      </c>
      <c r="H9757">
        <v>0</v>
      </c>
      <c r="I9757" t="s">
        <v>16</v>
      </c>
      <c r="J9757">
        <v>27525</v>
      </c>
      <c r="K9757">
        <v>0</v>
      </c>
      <c r="L9757" t="str">
        <f t="shared" si="304"/>
        <v>Stayed</v>
      </c>
      <c r="M9757" t="str">
        <f t="shared" si="305"/>
        <v>20k-50k</v>
      </c>
    </row>
    <row r="9758" spans="1:13" x14ac:dyDescent="0.25">
      <c r="A9758">
        <v>789908</v>
      </c>
      <c r="B9758">
        <v>4.9000000000000004</v>
      </c>
      <c r="C9758">
        <v>5.6</v>
      </c>
      <c r="D9758">
        <v>3</v>
      </c>
      <c r="E9758">
        <v>221</v>
      </c>
      <c r="F9758">
        <v>3</v>
      </c>
      <c r="G9758">
        <v>1</v>
      </c>
      <c r="H9758">
        <v>0</v>
      </c>
      <c r="I9758" t="s">
        <v>17</v>
      </c>
      <c r="J9758">
        <v>36310</v>
      </c>
      <c r="K9758">
        <v>0</v>
      </c>
      <c r="L9758" t="str">
        <f t="shared" si="304"/>
        <v>Stayed</v>
      </c>
      <c r="M9758" t="str">
        <f t="shared" si="305"/>
        <v>20k-50k</v>
      </c>
    </row>
    <row r="9759" spans="1:13" x14ac:dyDescent="0.25">
      <c r="A9759">
        <v>789909</v>
      </c>
      <c r="B9759">
        <v>8.5</v>
      </c>
      <c r="C9759">
        <v>6.5</v>
      </c>
      <c r="D9759">
        <v>4</v>
      </c>
      <c r="E9759">
        <v>280</v>
      </c>
      <c r="F9759">
        <v>3</v>
      </c>
      <c r="G9759">
        <v>1</v>
      </c>
      <c r="H9759">
        <v>0</v>
      </c>
      <c r="I9759" t="s">
        <v>17</v>
      </c>
      <c r="J9759">
        <v>41323</v>
      </c>
      <c r="K9759">
        <v>0</v>
      </c>
      <c r="L9759" t="str">
        <f t="shared" si="304"/>
        <v>Stayed</v>
      </c>
      <c r="M9759" t="str">
        <f t="shared" si="305"/>
        <v>20k-50k</v>
      </c>
    </row>
    <row r="9760" spans="1:13" x14ac:dyDescent="0.25">
      <c r="A9760">
        <v>789910</v>
      </c>
      <c r="B9760">
        <v>8.5</v>
      </c>
      <c r="C9760">
        <v>5.3</v>
      </c>
      <c r="D9760">
        <v>3</v>
      </c>
      <c r="E9760">
        <v>250</v>
      </c>
      <c r="F9760">
        <v>3</v>
      </c>
      <c r="G9760">
        <v>0</v>
      </c>
      <c r="H9760">
        <v>0</v>
      </c>
      <c r="I9760" t="s">
        <v>17</v>
      </c>
      <c r="J9760">
        <v>50481</v>
      </c>
      <c r="K9760">
        <v>0</v>
      </c>
      <c r="L9760" t="str">
        <f t="shared" si="304"/>
        <v>Stayed</v>
      </c>
      <c r="M9760" t="str">
        <f t="shared" si="305"/>
        <v>50k-1lkh</v>
      </c>
    </row>
    <row r="9761" spans="1:13" x14ac:dyDescent="0.25">
      <c r="A9761">
        <v>789911</v>
      </c>
      <c r="B9761">
        <v>9.1</v>
      </c>
      <c r="C9761">
        <v>7.7</v>
      </c>
      <c r="D9761">
        <v>4</v>
      </c>
      <c r="E9761">
        <v>167</v>
      </c>
      <c r="F9761">
        <v>3</v>
      </c>
      <c r="G9761">
        <v>1</v>
      </c>
      <c r="H9761">
        <v>0</v>
      </c>
      <c r="I9761" t="s">
        <v>17</v>
      </c>
      <c r="J9761">
        <v>88522</v>
      </c>
      <c r="K9761">
        <v>0</v>
      </c>
      <c r="L9761" t="str">
        <f t="shared" si="304"/>
        <v>Stayed</v>
      </c>
      <c r="M9761" t="str">
        <f t="shared" si="305"/>
        <v>50k-1lkh</v>
      </c>
    </row>
    <row r="9762" spans="1:13" x14ac:dyDescent="0.25">
      <c r="A9762">
        <v>789912</v>
      </c>
      <c r="B9762">
        <v>7</v>
      </c>
      <c r="C9762">
        <v>4.8</v>
      </c>
      <c r="D9762">
        <v>4</v>
      </c>
      <c r="E9762">
        <v>238</v>
      </c>
      <c r="F9762">
        <v>3</v>
      </c>
      <c r="G9762">
        <v>0</v>
      </c>
      <c r="H9762">
        <v>0</v>
      </c>
      <c r="I9762" t="s">
        <v>17</v>
      </c>
      <c r="J9762">
        <v>46435</v>
      </c>
      <c r="K9762">
        <v>0</v>
      </c>
      <c r="L9762" t="str">
        <f t="shared" si="304"/>
        <v>Stayed</v>
      </c>
      <c r="M9762" t="str">
        <f t="shared" si="305"/>
        <v>20k-50k</v>
      </c>
    </row>
    <row r="9763" spans="1:13" x14ac:dyDescent="0.25">
      <c r="A9763">
        <v>789913</v>
      </c>
      <c r="B9763">
        <v>9.8000000000000007</v>
      </c>
      <c r="C9763">
        <v>9.9</v>
      </c>
      <c r="D9763">
        <v>4</v>
      </c>
      <c r="E9763">
        <v>132</v>
      </c>
      <c r="F9763">
        <v>2</v>
      </c>
      <c r="G9763">
        <v>0</v>
      </c>
      <c r="H9763">
        <v>0</v>
      </c>
      <c r="I9763" t="s">
        <v>18</v>
      </c>
      <c r="J9763">
        <v>63686</v>
      </c>
      <c r="K9763">
        <v>0</v>
      </c>
      <c r="L9763" t="str">
        <f t="shared" si="304"/>
        <v>Stayed</v>
      </c>
      <c r="M9763" t="str">
        <f t="shared" si="305"/>
        <v>50k-1lkh</v>
      </c>
    </row>
    <row r="9764" spans="1:13" x14ac:dyDescent="0.25">
      <c r="A9764">
        <v>789914</v>
      </c>
      <c r="B9764">
        <v>4.8</v>
      </c>
      <c r="C9764">
        <v>4.8</v>
      </c>
      <c r="D9764">
        <v>2</v>
      </c>
      <c r="E9764">
        <v>245</v>
      </c>
      <c r="F9764">
        <v>5</v>
      </c>
      <c r="G9764">
        <v>0</v>
      </c>
      <c r="H9764">
        <v>0</v>
      </c>
      <c r="I9764" t="s">
        <v>18</v>
      </c>
      <c r="J9764">
        <v>95984</v>
      </c>
      <c r="K9764">
        <v>0</v>
      </c>
      <c r="L9764" t="str">
        <f t="shared" si="304"/>
        <v>Stayed</v>
      </c>
      <c r="M9764" t="str">
        <f t="shared" si="305"/>
        <v>50k-1lkh</v>
      </c>
    </row>
    <row r="9765" spans="1:13" x14ac:dyDescent="0.25">
      <c r="A9765">
        <v>789915</v>
      </c>
      <c r="B9765">
        <v>3.9</v>
      </c>
      <c r="C9765">
        <v>6</v>
      </c>
      <c r="D9765">
        <v>2</v>
      </c>
      <c r="E9765">
        <v>161</v>
      </c>
      <c r="F9765">
        <v>2</v>
      </c>
      <c r="G9765">
        <v>0</v>
      </c>
      <c r="H9765">
        <v>0</v>
      </c>
      <c r="I9765" t="s">
        <v>18</v>
      </c>
      <c r="J9765">
        <v>62430</v>
      </c>
      <c r="K9765">
        <v>0</v>
      </c>
      <c r="L9765" t="str">
        <f t="shared" si="304"/>
        <v>Stayed</v>
      </c>
      <c r="M9765" t="str">
        <f t="shared" si="305"/>
        <v>50k-1lkh</v>
      </c>
    </row>
    <row r="9766" spans="1:13" x14ac:dyDescent="0.25">
      <c r="A9766">
        <v>789916</v>
      </c>
      <c r="B9766">
        <v>6.6</v>
      </c>
      <c r="C9766">
        <v>8.9</v>
      </c>
      <c r="D9766">
        <v>3</v>
      </c>
      <c r="E9766">
        <v>242</v>
      </c>
      <c r="F9766">
        <v>3</v>
      </c>
      <c r="G9766">
        <v>0</v>
      </c>
      <c r="H9766">
        <v>0</v>
      </c>
      <c r="I9766" t="s">
        <v>18</v>
      </c>
      <c r="J9766">
        <v>81413</v>
      </c>
      <c r="K9766">
        <v>0</v>
      </c>
      <c r="L9766" t="str">
        <f t="shared" si="304"/>
        <v>Stayed</v>
      </c>
      <c r="M9766" t="str">
        <f t="shared" si="305"/>
        <v>50k-1lkh</v>
      </c>
    </row>
    <row r="9767" spans="1:13" x14ac:dyDescent="0.25">
      <c r="A9767">
        <v>789917</v>
      </c>
      <c r="B9767">
        <v>6</v>
      </c>
      <c r="C9767">
        <v>6.1</v>
      </c>
      <c r="D9767">
        <v>3</v>
      </c>
      <c r="E9767">
        <v>104</v>
      </c>
      <c r="F9767">
        <v>5</v>
      </c>
      <c r="G9767">
        <v>0</v>
      </c>
      <c r="H9767">
        <v>0</v>
      </c>
      <c r="I9767" t="s">
        <v>17</v>
      </c>
      <c r="J9767">
        <v>83142</v>
      </c>
      <c r="K9767">
        <v>0</v>
      </c>
      <c r="L9767" t="str">
        <f t="shared" si="304"/>
        <v>Stayed</v>
      </c>
      <c r="M9767" t="str">
        <f t="shared" si="305"/>
        <v>50k-1lkh</v>
      </c>
    </row>
    <row r="9768" spans="1:13" x14ac:dyDescent="0.25">
      <c r="A9768">
        <v>789918</v>
      </c>
      <c r="B9768">
        <v>8.8000000000000007</v>
      </c>
      <c r="C9768">
        <v>9</v>
      </c>
      <c r="D9768">
        <v>4</v>
      </c>
      <c r="E9768">
        <v>152</v>
      </c>
      <c r="F9768">
        <v>4</v>
      </c>
      <c r="G9768">
        <v>0</v>
      </c>
      <c r="H9768">
        <v>0</v>
      </c>
      <c r="I9768" t="s">
        <v>20</v>
      </c>
      <c r="J9768">
        <v>84238</v>
      </c>
      <c r="K9768">
        <v>0</v>
      </c>
      <c r="L9768" t="str">
        <f t="shared" si="304"/>
        <v>Stayed</v>
      </c>
      <c r="M9768" t="str">
        <f t="shared" si="305"/>
        <v>50k-1lkh</v>
      </c>
    </row>
    <row r="9769" spans="1:13" x14ac:dyDescent="0.25">
      <c r="A9769">
        <v>789919</v>
      </c>
      <c r="B9769">
        <v>8.5</v>
      </c>
      <c r="C9769">
        <v>8.3000000000000007</v>
      </c>
      <c r="D9769">
        <v>3</v>
      </c>
      <c r="E9769">
        <v>226</v>
      </c>
      <c r="F9769">
        <v>2</v>
      </c>
      <c r="G9769">
        <v>0</v>
      </c>
      <c r="H9769">
        <v>0</v>
      </c>
      <c r="I9769" t="s">
        <v>20</v>
      </c>
      <c r="J9769">
        <v>80814</v>
      </c>
      <c r="K9769">
        <v>0</v>
      </c>
      <c r="L9769" t="str">
        <f t="shared" si="304"/>
        <v>Stayed</v>
      </c>
      <c r="M9769" t="str">
        <f t="shared" si="305"/>
        <v>50k-1lkh</v>
      </c>
    </row>
    <row r="9770" spans="1:13" x14ac:dyDescent="0.25">
      <c r="A9770">
        <v>789920</v>
      </c>
      <c r="B9770">
        <v>7.6</v>
      </c>
      <c r="C9770">
        <v>8.1</v>
      </c>
      <c r="D9770">
        <v>3</v>
      </c>
      <c r="E9770">
        <v>175</v>
      </c>
      <c r="F9770">
        <v>3</v>
      </c>
      <c r="G9770">
        <v>0</v>
      </c>
      <c r="H9770">
        <v>0</v>
      </c>
      <c r="I9770" t="s">
        <v>20</v>
      </c>
      <c r="J9770">
        <v>99640</v>
      </c>
      <c r="K9770">
        <v>0</v>
      </c>
      <c r="L9770" t="str">
        <f t="shared" si="304"/>
        <v>Stayed</v>
      </c>
      <c r="M9770" t="str">
        <f t="shared" si="305"/>
        <v>50k-1lkh</v>
      </c>
    </row>
    <row r="9771" spans="1:13" x14ac:dyDescent="0.25">
      <c r="A9771">
        <v>789921</v>
      </c>
      <c r="B9771">
        <v>10</v>
      </c>
      <c r="C9771">
        <v>6.7</v>
      </c>
      <c r="D9771">
        <v>5</v>
      </c>
      <c r="E9771">
        <v>241</v>
      </c>
      <c r="F9771">
        <v>4</v>
      </c>
      <c r="G9771">
        <v>0</v>
      </c>
      <c r="H9771">
        <v>0</v>
      </c>
      <c r="I9771" t="s">
        <v>20</v>
      </c>
      <c r="J9771">
        <v>59628</v>
      </c>
      <c r="K9771">
        <v>0</v>
      </c>
      <c r="L9771" t="str">
        <f t="shared" si="304"/>
        <v>Stayed</v>
      </c>
      <c r="M9771" t="str">
        <f t="shared" si="305"/>
        <v>50k-1lkh</v>
      </c>
    </row>
    <row r="9772" spans="1:13" x14ac:dyDescent="0.25">
      <c r="A9772">
        <v>789922</v>
      </c>
      <c r="B9772">
        <v>7.9</v>
      </c>
      <c r="C9772">
        <v>7.4</v>
      </c>
      <c r="D9772">
        <v>2</v>
      </c>
      <c r="E9772">
        <v>158</v>
      </c>
      <c r="F9772">
        <v>3</v>
      </c>
      <c r="G9772">
        <v>0</v>
      </c>
      <c r="H9772">
        <v>0</v>
      </c>
      <c r="I9772" t="s">
        <v>20</v>
      </c>
      <c r="J9772">
        <v>55369</v>
      </c>
      <c r="K9772">
        <v>0</v>
      </c>
      <c r="L9772" t="str">
        <f t="shared" si="304"/>
        <v>Stayed</v>
      </c>
      <c r="M9772" t="str">
        <f t="shared" si="305"/>
        <v>50k-1lkh</v>
      </c>
    </row>
    <row r="9773" spans="1:13" x14ac:dyDescent="0.25">
      <c r="A9773">
        <v>789923</v>
      </c>
      <c r="B9773">
        <v>6.3</v>
      </c>
      <c r="C9773">
        <v>5.2</v>
      </c>
      <c r="D9773">
        <v>5</v>
      </c>
      <c r="E9773">
        <v>226</v>
      </c>
      <c r="F9773">
        <v>4</v>
      </c>
      <c r="G9773">
        <v>0</v>
      </c>
      <c r="H9773">
        <v>0</v>
      </c>
      <c r="I9773" t="s">
        <v>19</v>
      </c>
      <c r="J9773">
        <v>72444</v>
      </c>
      <c r="K9773">
        <v>0</v>
      </c>
      <c r="L9773" t="str">
        <f t="shared" si="304"/>
        <v>Stayed</v>
      </c>
      <c r="M9773" t="str">
        <f t="shared" si="305"/>
        <v>50k-1lkh</v>
      </c>
    </row>
    <row r="9774" spans="1:13" x14ac:dyDescent="0.25">
      <c r="A9774">
        <v>789924</v>
      </c>
      <c r="B9774">
        <v>5</v>
      </c>
      <c r="C9774">
        <v>8.3000000000000007</v>
      </c>
      <c r="D9774">
        <v>2</v>
      </c>
      <c r="E9774">
        <v>220</v>
      </c>
      <c r="F9774">
        <v>2</v>
      </c>
      <c r="G9774">
        <v>1</v>
      </c>
      <c r="H9774">
        <v>0</v>
      </c>
      <c r="I9774" t="s">
        <v>11</v>
      </c>
      <c r="J9774">
        <v>46894</v>
      </c>
      <c r="K9774">
        <v>0</v>
      </c>
      <c r="L9774" t="str">
        <f t="shared" si="304"/>
        <v>Stayed</v>
      </c>
      <c r="M9774" t="str">
        <f t="shared" si="305"/>
        <v>20k-50k</v>
      </c>
    </row>
    <row r="9775" spans="1:13" x14ac:dyDescent="0.25">
      <c r="A9775">
        <v>789925</v>
      </c>
      <c r="B9775">
        <v>8.3000000000000007</v>
      </c>
      <c r="C9775">
        <v>7.4</v>
      </c>
      <c r="D9775">
        <v>4</v>
      </c>
      <c r="E9775">
        <v>233</v>
      </c>
      <c r="F9775">
        <v>3</v>
      </c>
      <c r="G9775">
        <v>0</v>
      </c>
      <c r="H9775">
        <v>0</v>
      </c>
      <c r="I9775" t="s">
        <v>12</v>
      </c>
      <c r="J9775">
        <v>49199</v>
      </c>
      <c r="K9775">
        <v>0</v>
      </c>
      <c r="L9775" t="str">
        <f t="shared" si="304"/>
        <v>Stayed</v>
      </c>
      <c r="M9775" t="str">
        <f t="shared" si="305"/>
        <v>20k-50k</v>
      </c>
    </row>
    <row r="9776" spans="1:13" x14ac:dyDescent="0.25">
      <c r="A9776">
        <v>789926</v>
      </c>
      <c r="B9776">
        <v>7.1</v>
      </c>
      <c r="C9776">
        <v>8.1</v>
      </c>
      <c r="D9776">
        <v>3</v>
      </c>
      <c r="E9776">
        <v>141</v>
      </c>
      <c r="F9776">
        <v>3</v>
      </c>
      <c r="G9776">
        <v>0</v>
      </c>
      <c r="H9776">
        <v>0</v>
      </c>
      <c r="I9776" t="s">
        <v>15</v>
      </c>
      <c r="J9776">
        <v>87643</v>
      </c>
      <c r="K9776">
        <v>0</v>
      </c>
      <c r="L9776" t="str">
        <f t="shared" si="304"/>
        <v>Stayed</v>
      </c>
      <c r="M9776" t="str">
        <f t="shared" si="305"/>
        <v>50k-1lkh</v>
      </c>
    </row>
    <row r="9777" spans="1:13" x14ac:dyDescent="0.25">
      <c r="A9777">
        <v>789927</v>
      </c>
      <c r="B9777">
        <v>9.4</v>
      </c>
      <c r="C9777">
        <v>8.6999999999999993</v>
      </c>
      <c r="D9777">
        <v>4</v>
      </c>
      <c r="E9777">
        <v>157</v>
      </c>
      <c r="F9777">
        <v>3</v>
      </c>
      <c r="G9777">
        <v>0</v>
      </c>
      <c r="H9777">
        <v>0</v>
      </c>
      <c r="I9777" t="s">
        <v>14</v>
      </c>
      <c r="J9777">
        <v>87552</v>
      </c>
      <c r="K9777">
        <v>0</v>
      </c>
      <c r="L9777" t="str">
        <f t="shared" si="304"/>
        <v>Stayed</v>
      </c>
      <c r="M9777" t="str">
        <f t="shared" si="305"/>
        <v>50k-1lkh</v>
      </c>
    </row>
    <row r="9778" spans="1:13" x14ac:dyDescent="0.25">
      <c r="A9778">
        <v>789928</v>
      </c>
      <c r="B9778">
        <v>5.6</v>
      </c>
      <c r="C9778">
        <v>5.7</v>
      </c>
      <c r="D9778">
        <v>2</v>
      </c>
      <c r="E9778">
        <v>112</v>
      </c>
      <c r="F9778">
        <v>4</v>
      </c>
      <c r="G9778">
        <v>0</v>
      </c>
      <c r="H9778">
        <v>0</v>
      </c>
      <c r="I9778" t="s">
        <v>16</v>
      </c>
      <c r="J9778">
        <v>77574</v>
      </c>
      <c r="K9778">
        <v>0</v>
      </c>
      <c r="L9778" t="str">
        <f t="shared" si="304"/>
        <v>Stayed</v>
      </c>
      <c r="M9778" t="str">
        <f t="shared" si="305"/>
        <v>50k-1lkh</v>
      </c>
    </row>
    <row r="9779" spans="1:13" x14ac:dyDescent="0.25">
      <c r="A9779">
        <v>789929</v>
      </c>
      <c r="B9779">
        <v>7.8</v>
      </c>
      <c r="C9779">
        <v>7.1</v>
      </c>
      <c r="D9779">
        <v>4</v>
      </c>
      <c r="E9779">
        <v>216</v>
      </c>
      <c r="F9779">
        <v>2</v>
      </c>
      <c r="G9779">
        <v>0</v>
      </c>
      <c r="H9779">
        <v>0</v>
      </c>
      <c r="I9779" t="s">
        <v>19</v>
      </c>
      <c r="J9779">
        <v>93041</v>
      </c>
      <c r="K9779">
        <v>0</v>
      </c>
      <c r="L9779" t="str">
        <f t="shared" si="304"/>
        <v>Stayed</v>
      </c>
      <c r="M9779" t="str">
        <f t="shared" si="305"/>
        <v>50k-1lkh</v>
      </c>
    </row>
    <row r="9780" spans="1:13" x14ac:dyDescent="0.25">
      <c r="A9780">
        <v>789930</v>
      </c>
      <c r="B9780">
        <v>3.4</v>
      </c>
      <c r="C9780">
        <v>4.5999999999999996</v>
      </c>
      <c r="D9780">
        <v>5</v>
      </c>
      <c r="E9780">
        <v>131</v>
      </c>
      <c r="F9780">
        <v>3</v>
      </c>
      <c r="G9780">
        <v>0</v>
      </c>
      <c r="H9780">
        <v>0</v>
      </c>
      <c r="I9780" t="s">
        <v>19</v>
      </c>
      <c r="J9780">
        <v>87797</v>
      </c>
      <c r="K9780">
        <v>0</v>
      </c>
      <c r="L9780" t="str">
        <f t="shared" si="304"/>
        <v>Stayed</v>
      </c>
      <c r="M9780" t="str">
        <f t="shared" si="305"/>
        <v>50k-1lkh</v>
      </c>
    </row>
    <row r="9781" spans="1:13" x14ac:dyDescent="0.25">
      <c r="A9781">
        <v>789931</v>
      </c>
      <c r="B9781">
        <v>6.2</v>
      </c>
      <c r="C9781">
        <v>6.7</v>
      </c>
      <c r="D9781">
        <v>3</v>
      </c>
      <c r="E9781">
        <v>212</v>
      </c>
      <c r="F9781">
        <v>3</v>
      </c>
      <c r="G9781">
        <v>0</v>
      </c>
      <c r="H9781">
        <v>0</v>
      </c>
      <c r="I9781" t="s">
        <v>19</v>
      </c>
      <c r="J9781">
        <v>91329</v>
      </c>
      <c r="K9781">
        <v>0</v>
      </c>
      <c r="L9781" t="str">
        <f t="shared" si="304"/>
        <v>Stayed</v>
      </c>
      <c r="M9781" t="str">
        <f t="shared" si="305"/>
        <v>50k-1lkh</v>
      </c>
    </row>
    <row r="9782" spans="1:13" x14ac:dyDescent="0.25">
      <c r="A9782">
        <v>789932</v>
      </c>
      <c r="B9782">
        <v>8.1999999999999993</v>
      </c>
      <c r="C9782">
        <v>7.4</v>
      </c>
      <c r="D9782">
        <v>3</v>
      </c>
      <c r="E9782">
        <v>163</v>
      </c>
      <c r="F9782">
        <v>2</v>
      </c>
      <c r="G9782">
        <v>0</v>
      </c>
      <c r="H9782">
        <v>0</v>
      </c>
      <c r="I9782" t="s">
        <v>11</v>
      </c>
      <c r="J9782">
        <v>131730</v>
      </c>
      <c r="K9782">
        <v>0</v>
      </c>
      <c r="L9782" t="str">
        <f t="shared" si="304"/>
        <v>Stayed</v>
      </c>
      <c r="M9782" t="str">
        <f t="shared" si="305"/>
        <v>Above 1lkh</v>
      </c>
    </row>
    <row r="9783" spans="1:13" x14ac:dyDescent="0.25">
      <c r="A9783">
        <v>789933</v>
      </c>
      <c r="B9783">
        <v>4.2</v>
      </c>
      <c r="C9783">
        <v>5</v>
      </c>
      <c r="D9783">
        <v>2</v>
      </c>
      <c r="E9783">
        <v>151</v>
      </c>
      <c r="F9783">
        <v>3</v>
      </c>
      <c r="G9783">
        <v>0</v>
      </c>
      <c r="H9783">
        <v>0</v>
      </c>
      <c r="I9783" t="s">
        <v>11</v>
      </c>
      <c r="J9783">
        <v>22211</v>
      </c>
      <c r="K9783">
        <v>0</v>
      </c>
      <c r="L9783" t="str">
        <f t="shared" si="304"/>
        <v>Stayed</v>
      </c>
      <c r="M9783" t="str">
        <f t="shared" si="305"/>
        <v>20k-50k</v>
      </c>
    </row>
    <row r="9784" spans="1:13" x14ac:dyDescent="0.25">
      <c r="A9784">
        <v>789934</v>
      </c>
      <c r="B9784">
        <v>5.0999999999999996</v>
      </c>
      <c r="C9784">
        <v>7.9</v>
      </c>
      <c r="D9784">
        <v>3</v>
      </c>
      <c r="E9784">
        <v>137</v>
      </c>
      <c r="F9784">
        <v>3</v>
      </c>
      <c r="G9784">
        <v>0</v>
      </c>
      <c r="H9784">
        <v>0</v>
      </c>
      <c r="I9784" t="s">
        <v>11</v>
      </c>
      <c r="J9784">
        <v>91119</v>
      </c>
      <c r="K9784">
        <v>0</v>
      </c>
      <c r="L9784" t="str">
        <f t="shared" si="304"/>
        <v>Stayed</v>
      </c>
      <c r="M9784" t="str">
        <f t="shared" si="305"/>
        <v>50k-1lkh</v>
      </c>
    </row>
    <row r="9785" spans="1:13" x14ac:dyDescent="0.25">
      <c r="A9785">
        <v>789935</v>
      </c>
      <c r="B9785">
        <v>6.3</v>
      </c>
      <c r="C9785">
        <v>7.8</v>
      </c>
      <c r="D9785">
        <v>2</v>
      </c>
      <c r="E9785">
        <v>158</v>
      </c>
      <c r="F9785">
        <v>5</v>
      </c>
      <c r="G9785">
        <v>1</v>
      </c>
      <c r="H9785">
        <v>0</v>
      </c>
      <c r="I9785" t="s">
        <v>11</v>
      </c>
      <c r="J9785">
        <v>77485</v>
      </c>
      <c r="K9785">
        <v>0</v>
      </c>
      <c r="L9785" t="str">
        <f t="shared" si="304"/>
        <v>Stayed</v>
      </c>
      <c r="M9785" t="str">
        <f t="shared" si="305"/>
        <v>50k-1lkh</v>
      </c>
    </row>
    <row r="9786" spans="1:13" x14ac:dyDescent="0.25">
      <c r="A9786">
        <v>789936</v>
      </c>
      <c r="B9786">
        <v>4.3</v>
      </c>
      <c r="C9786">
        <v>8.1</v>
      </c>
      <c r="D9786">
        <v>3</v>
      </c>
      <c r="E9786">
        <v>102</v>
      </c>
      <c r="F9786">
        <v>3</v>
      </c>
      <c r="G9786">
        <v>0</v>
      </c>
      <c r="H9786">
        <v>0</v>
      </c>
      <c r="I9786" t="s">
        <v>11</v>
      </c>
      <c r="J9786">
        <v>45301</v>
      </c>
      <c r="K9786">
        <v>0</v>
      </c>
      <c r="L9786" t="str">
        <f t="shared" si="304"/>
        <v>Stayed</v>
      </c>
      <c r="M9786" t="str">
        <f t="shared" si="305"/>
        <v>20k-50k</v>
      </c>
    </row>
    <row r="9787" spans="1:13" x14ac:dyDescent="0.25">
      <c r="A9787">
        <v>789937</v>
      </c>
      <c r="B9787">
        <v>5</v>
      </c>
      <c r="C9787">
        <v>4.9000000000000004</v>
      </c>
      <c r="D9787">
        <v>5</v>
      </c>
      <c r="E9787">
        <v>256</v>
      </c>
      <c r="F9787">
        <v>3</v>
      </c>
      <c r="G9787">
        <v>0</v>
      </c>
      <c r="H9787">
        <v>0</v>
      </c>
      <c r="I9787" t="s">
        <v>11</v>
      </c>
      <c r="J9787">
        <v>48755</v>
      </c>
      <c r="K9787">
        <v>0</v>
      </c>
      <c r="L9787" t="str">
        <f t="shared" si="304"/>
        <v>Stayed</v>
      </c>
      <c r="M9787" t="str">
        <f t="shared" si="305"/>
        <v>20k-50k</v>
      </c>
    </row>
    <row r="9788" spans="1:13" x14ac:dyDescent="0.25">
      <c r="A9788">
        <v>789938</v>
      </c>
      <c r="B9788">
        <v>8.1</v>
      </c>
      <c r="C9788">
        <v>8.6999999999999993</v>
      </c>
      <c r="D9788">
        <v>4</v>
      </c>
      <c r="E9788">
        <v>203</v>
      </c>
      <c r="F9788">
        <v>2</v>
      </c>
      <c r="G9788">
        <v>0</v>
      </c>
      <c r="H9788">
        <v>0</v>
      </c>
      <c r="I9788" t="s">
        <v>11</v>
      </c>
      <c r="J9788">
        <v>62822</v>
      </c>
      <c r="K9788">
        <v>0</v>
      </c>
      <c r="L9788" t="str">
        <f t="shared" si="304"/>
        <v>Stayed</v>
      </c>
      <c r="M9788" t="str">
        <f t="shared" si="305"/>
        <v>50k-1lkh</v>
      </c>
    </row>
    <row r="9789" spans="1:13" x14ac:dyDescent="0.25">
      <c r="A9789">
        <v>789939</v>
      </c>
      <c r="B9789">
        <v>6.3</v>
      </c>
      <c r="C9789">
        <v>7</v>
      </c>
      <c r="D9789">
        <v>5</v>
      </c>
      <c r="E9789">
        <v>177</v>
      </c>
      <c r="F9789">
        <v>2</v>
      </c>
      <c r="G9789">
        <v>1</v>
      </c>
      <c r="H9789">
        <v>0</v>
      </c>
      <c r="I9789" t="s">
        <v>11</v>
      </c>
      <c r="J9789">
        <v>90679</v>
      </c>
      <c r="K9789">
        <v>0</v>
      </c>
      <c r="L9789" t="str">
        <f t="shared" si="304"/>
        <v>Stayed</v>
      </c>
      <c r="M9789" t="str">
        <f t="shared" si="305"/>
        <v>50k-1lkh</v>
      </c>
    </row>
    <row r="9790" spans="1:13" x14ac:dyDescent="0.25">
      <c r="A9790">
        <v>789940</v>
      </c>
      <c r="B9790">
        <v>8.6</v>
      </c>
      <c r="C9790">
        <v>7</v>
      </c>
      <c r="D9790">
        <v>4</v>
      </c>
      <c r="E9790">
        <v>197</v>
      </c>
      <c r="F9790">
        <v>3</v>
      </c>
      <c r="G9790">
        <v>0</v>
      </c>
      <c r="H9790">
        <v>0</v>
      </c>
      <c r="I9790" t="s">
        <v>11</v>
      </c>
      <c r="J9790">
        <v>42938</v>
      </c>
      <c r="K9790">
        <v>0</v>
      </c>
      <c r="L9790" t="str">
        <f t="shared" si="304"/>
        <v>Stayed</v>
      </c>
      <c r="M9790" t="str">
        <f t="shared" si="305"/>
        <v>20k-50k</v>
      </c>
    </row>
    <row r="9791" spans="1:13" x14ac:dyDescent="0.25">
      <c r="A9791">
        <v>789941</v>
      </c>
      <c r="B9791">
        <v>9.1999999999999993</v>
      </c>
      <c r="C9791">
        <v>9.1</v>
      </c>
      <c r="D9791">
        <v>3</v>
      </c>
      <c r="E9791">
        <v>202</v>
      </c>
      <c r="F9791">
        <v>2</v>
      </c>
      <c r="G9791">
        <v>0</v>
      </c>
      <c r="H9791">
        <v>0</v>
      </c>
      <c r="I9791" t="s">
        <v>11</v>
      </c>
      <c r="J9791">
        <v>54605</v>
      </c>
      <c r="K9791">
        <v>0</v>
      </c>
      <c r="L9791" t="str">
        <f t="shared" si="304"/>
        <v>Stayed</v>
      </c>
      <c r="M9791" t="str">
        <f t="shared" si="305"/>
        <v>50k-1lkh</v>
      </c>
    </row>
    <row r="9792" spans="1:13" x14ac:dyDescent="0.25">
      <c r="A9792">
        <v>789942</v>
      </c>
      <c r="B9792">
        <v>7.2</v>
      </c>
      <c r="C9792">
        <v>7.8</v>
      </c>
      <c r="D9792">
        <v>3</v>
      </c>
      <c r="E9792">
        <v>229</v>
      </c>
      <c r="F9792">
        <v>2</v>
      </c>
      <c r="G9792">
        <v>0</v>
      </c>
      <c r="H9792">
        <v>0</v>
      </c>
      <c r="I9792" t="s">
        <v>11</v>
      </c>
      <c r="J9792">
        <v>67401</v>
      </c>
      <c r="K9792">
        <v>0</v>
      </c>
      <c r="L9792" t="str">
        <f t="shared" si="304"/>
        <v>Stayed</v>
      </c>
      <c r="M9792" t="str">
        <f t="shared" si="305"/>
        <v>50k-1lkh</v>
      </c>
    </row>
    <row r="9793" spans="1:13" x14ac:dyDescent="0.25">
      <c r="A9793">
        <v>789943</v>
      </c>
      <c r="B9793">
        <v>7.8</v>
      </c>
      <c r="C9793">
        <v>6.3</v>
      </c>
      <c r="D9793">
        <v>4</v>
      </c>
      <c r="E9793">
        <v>181</v>
      </c>
      <c r="F9793">
        <v>2</v>
      </c>
      <c r="G9793">
        <v>0</v>
      </c>
      <c r="H9793">
        <v>0</v>
      </c>
      <c r="I9793" t="s">
        <v>11</v>
      </c>
      <c r="J9793">
        <v>74479</v>
      </c>
      <c r="K9793">
        <v>0</v>
      </c>
      <c r="L9793" t="str">
        <f t="shared" si="304"/>
        <v>Stayed</v>
      </c>
      <c r="M9793" t="str">
        <f t="shared" si="305"/>
        <v>50k-1lkh</v>
      </c>
    </row>
    <row r="9794" spans="1:13" x14ac:dyDescent="0.25">
      <c r="A9794">
        <v>789944</v>
      </c>
      <c r="B9794">
        <v>7.6</v>
      </c>
      <c r="C9794">
        <v>6.5</v>
      </c>
      <c r="D9794">
        <v>3</v>
      </c>
      <c r="E9794">
        <v>254</v>
      </c>
      <c r="F9794">
        <v>2</v>
      </c>
      <c r="G9794">
        <v>0</v>
      </c>
      <c r="H9794">
        <v>0</v>
      </c>
      <c r="I9794" t="s">
        <v>11</v>
      </c>
      <c r="J9794">
        <v>31839</v>
      </c>
      <c r="K9794">
        <v>0</v>
      </c>
      <c r="L9794" t="str">
        <f t="shared" si="304"/>
        <v>Stayed</v>
      </c>
      <c r="M9794" t="str">
        <f t="shared" si="305"/>
        <v>20k-50k</v>
      </c>
    </row>
    <row r="9795" spans="1:13" x14ac:dyDescent="0.25">
      <c r="A9795">
        <v>789945</v>
      </c>
      <c r="B9795">
        <v>8.4</v>
      </c>
      <c r="C9795">
        <v>6.3</v>
      </c>
      <c r="D9795">
        <v>2</v>
      </c>
      <c r="E9795">
        <v>162</v>
      </c>
      <c r="F9795">
        <v>3</v>
      </c>
      <c r="G9795">
        <v>0</v>
      </c>
      <c r="H9795">
        <v>0</v>
      </c>
      <c r="I9795" t="s">
        <v>11</v>
      </c>
      <c r="J9795">
        <v>21260</v>
      </c>
      <c r="K9795">
        <v>0</v>
      </c>
      <c r="L9795" t="str">
        <f t="shared" ref="L9795:L9858" si="306">IF(K9795= 1, "Leaved", "Stayed")</f>
        <v>Stayed</v>
      </c>
      <c r="M9795" t="str">
        <f t="shared" ref="M9795:M9858" si="307">IF(J9795&lt;20000, "Under 20k", IF(J9795&lt;=50000, "20k-50k", IF(J9795&lt;=100000, "50k-1lkh", "Above 1lkh")))</f>
        <v>20k-50k</v>
      </c>
    </row>
    <row r="9796" spans="1:13" x14ac:dyDescent="0.25">
      <c r="A9796">
        <v>789946</v>
      </c>
      <c r="B9796">
        <v>7.8</v>
      </c>
      <c r="C9796">
        <v>5.4</v>
      </c>
      <c r="D9796">
        <v>4</v>
      </c>
      <c r="E9796">
        <v>102</v>
      </c>
      <c r="F9796">
        <v>3</v>
      </c>
      <c r="G9796">
        <v>0</v>
      </c>
      <c r="H9796">
        <v>0</v>
      </c>
      <c r="I9796" t="s">
        <v>11</v>
      </c>
      <c r="J9796">
        <v>31343</v>
      </c>
      <c r="K9796">
        <v>0</v>
      </c>
      <c r="L9796" t="str">
        <f t="shared" si="306"/>
        <v>Stayed</v>
      </c>
      <c r="M9796" t="str">
        <f t="shared" si="307"/>
        <v>20k-50k</v>
      </c>
    </row>
    <row r="9797" spans="1:13" x14ac:dyDescent="0.25">
      <c r="A9797">
        <v>789947</v>
      </c>
      <c r="B9797">
        <v>5.7</v>
      </c>
      <c r="C9797">
        <v>5.9</v>
      </c>
      <c r="D9797">
        <v>4</v>
      </c>
      <c r="E9797">
        <v>197</v>
      </c>
      <c r="F9797">
        <v>3</v>
      </c>
      <c r="G9797">
        <v>0</v>
      </c>
      <c r="H9797">
        <v>0</v>
      </c>
      <c r="I9797" t="s">
        <v>11</v>
      </c>
      <c r="J9797">
        <v>34312</v>
      </c>
      <c r="K9797">
        <v>0</v>
      </c>
      <c r="L9797" t="str">
        <f t="shared" si="306"/>
        <v>Stayed</v>
      </c>
      <c r="M9797" t="str">
        <f t="shared" si="307"/>
        <v>20k-50k</v>
      </c>
    </row>
    <row r="9798" spans="1:13" x14ac:dyDescent="0.25">
      <c r="A9798">
        <v>789948</v>
      </c>
      <c r="B9798">
        <v>1.5</v>
      </c>
      <c r="C9798">
        <v>4.2</v>
      </c>
      <c r="D9798">
        <v>3</v>
      </c>
      <c r="E9798">
        <v>98</v>
      </c>
      <c r="F9798">
        <v>3</v>
      </c>
      <c r="G9798">
        <v>0</v>
      </c>
      <c r="H9798">
        <v>0</v>
      </c>
      <c r="I9798" t="s">
        <v>11</v>
      </c>
      <c r="J9798">
        <v>17516</v>
      </c>
      <c r="K9798">
        <v>0</v>
      </c>
      <c r="L9798" t="str">
        <f t="shared" si="306"/>
        <v>Stayed</v>
      </c>
      <c r="M9798" t="str">
        <f t="shared" si="307"/>
        <v>Under 20k</v>
      </c>
    </row>
    <row r="9799" spans="1:13" x14ac:dyDescent="0.25">
      <c r="A9799">
        <v>789949</v>
      </c>
      <c r="B9799">
        <v>6.9</v>
      </c>
      <c r="C9799">
        <v>7.7</v>
      </c>
      <c r="D9799">
        <v>3</v>
      </c>
      <c r="E9799">
        <v>232</v>
      </c>
      <c r="F9799">
        <v>2</v>
      </c>
      <c r="G9799">
        <v>0</v>
      </c>
      <c r="H9799">
        <v>0</v>
      </c>
      <c r="I9799" t="s">
        <v>11</v>
      </c>
      <c r="J9799">
        <v>25335</v>
      </c>
      <c r="K9799">
        <v>0</v>
      </c>
      <c r="L9799" t="str">
        <f t="shared" si="306"/>
        <v>Stayed</v>
      </c>
      <c r="M9799" t="str">
        <f t="shared" si="307"/>
        <v>20k-50k</v>
      </c>
    </row>
    <row r="9800" spans="1:13" x14ac:dyDescent="0.25">
      <c r="A9800">
        <v>789950</v>
      </c>
      <c r="B9800">
        <v>7.3</v>
      </c>
      <c r="C9800">
        <v>6</v>
      </c>
      <c r="D9800">
        <v>3</v>
      </c>
      <c r="E9800">
        <v>252</v>
      </c>
      <c r="F9800">
        <v>4</v>
      </c>
      <c r="G9800">
        <v>1</v>
      </c>
      <c r="H9800">
        <v>0</v>
      </c>
      <c r="I9800" t="s">
        <v>11</v>
      </c>
      <c r="J9800">
        <v>12103</v>
      </c>
      <c r="K9800">
        <v>0</v>
      </c>
      <c r="L9800" t="str">
        <f t="shared" si="306"/>
        <v>Stayed</v>
      </c>
      <c r="M9800" t="str">
        <f t="shared" si="307"/>
        <v>Under 20k</v>
      </c>
    </row>
    <row r="9801" spans="1:13" x14ac:dyDescent="0.25">
      <c r="A9801">
        <v>789951</v>
      </c>
      <c r="B9801">
        <v>9.6</v>
      </c>
      <c r="C9801">
        <v>5.4</v>
      </c>
      <c r="D9801">
        <v>5</v>
      </c>
      <c r="E9801">
        <v>161</v>
      </c>
      <c r="F9801">
        <v>3</v>
      </c>
      <c r="G9801">
        <v>1</v>
      </c>
      <c r="H9801">
        <v>0</v>
      </c>
      <c r="I9801" t="s">
        <v>12</v>
      </c>
      <c r="J9801">
        <v>279557</v>
      </c>
      <c r="K9801">
        <v>0</v>
      </c>
      <c r="L9801" t="str">
        <f t="shared" si="306"/>
        <v>Stayed</v>
      </c>
      <c r="M9801" t="str">
        <f t="shared" si="307"/>
        <v>Above 1lkh</v>
      </c>
    </row>
    <row r="9802" spans="1:13" x14ac:dyDescent="0.25">
      <c r="A9802">
        <v>789952</v>
      </c>
      <c r="B9802">
        <v>9.1</v>
      </c>
      <c r="C9802">
        <v>7.8</v>
      </c>
      <c r="D9802">
        <v>4</v>
      </c>
      <c r="E9802">
        <v>169</v>
      </c>
      <c r="F9802">
        <v>4</v>
      </c>
      <c r="G9802">
        <v>0</v>
      </c>
      <c r="H9802">
        <v>0</v>
      </c>
      <c r="I9802" t="s">
        <v>12</v>
      </c>
      <c r="J9802">
        <v>30365</v>
      </c>
      <c r="K9802">
        <v>0</v>
      </c>
      <c r="L9802" t="str">
        <f t="shared" si="306"/>
        <v>Stayed</v>
      </c>
      <c r="M9802" t="str">
        <f t="shared" si="307"/>
        <v>20k-50k</v>
      </c>
    </row>
    <row r="9803" spans="1:13" x14ac:dyDescent="0.25">
      <c r="A9803">
        <v>789953</v>
      </c>
      <c r="B9803">
        <v>5.8</v>
      </c>
      <c r="C9803">
        <v>9.6999999999999993</v>
      </c>
      <c r="D9803">
        <v>2</v>
      </c>
      <c r="E9803">
        <v>216</v>
      </c>
      <c r="F9803">
        <v>3</v>
      </c>
      <c r="G9803">
        <v>0</v>
      </c>
      <c r="H9803">
        <v>0</v>
      </c>
      <c r="I9803" t="s">
        <v>12</v>
      </c>
      <c r="J9803">
        <v>162247</v>
      </c>
      <c r="K9803">
        <v>0</v>
      </c>
      <c r="L9803" t="str">
        <f t="shared" si="306"/>
        <v>Stayed</v>
      </c>
      <c r="M9803" t="str">
        <f t="shared" si="307"/>
        <v>Above 1lkh</v>
      </c>
    </row>
    <row r="9804" spans="1:13" x14ac:dyDescent="0.25">
      <c r="A9804">
        <v>789954</v>
      </c>
      <c r="B9804">
        <v>8.4</v>
      </c>
      <c r="C9804">
        <v>5.6</v>
      </c>
      <c r="D9804">
        <v>3</v>
      </c>
      <c r="E9804">
        <v>266</v>
      </c>
      <c r="F9804">
        <v>3</v>
      </c>
      <c r="G9804">
        <v>0</v>
      </c>
      <c r="H9804">
        <v>0</v>
      </c>
      <c r="I9804" t="s">
        <v>13</v>
      </c>
      <c r="J9804">
        <v>349491</v>
      </c>
      <c r="K9804">
        <v>0</v>
      </c>
      <c r="L9804" t="str">
        <f t="shared" si="306"/>
        <v>Stayed</v>
      </c>
      <c r="M9804" t="str">
        <f t="shared" si="307"/>
        <v>Above 1lkh</v>
      </c>
    </row>
    <row r="9805" spans="1:13" x14ac:dyDescent="0.25">
      <c r="A9805">
        <v>789955</v>
      </c>
      <c r="B9805">
        <v>5.0999999999999996</v>
      </c>
      <c r="C9805">
        <v>5.8</v>
      </c>
      <c r="D9805">
        <v>3</v>
      </c>
      <c r="E9805">
        <v>141</v>
      </c>
      <c r="F9805">
        <v>3</v>
      </c>
      <c r="G9805">
        <v>0</v>
      </c>
      <c r="H9805">
        <v>0</v>
      </c>
      <c r="I9805" t="s">
        <v>13</v>
      </c>
      <c r="J9805">
        <v>13136</v>
      </c>
      <c r="K9805">
        <v>0</v>
      </c>
      <c r="L9805" t="str">
        <f t="shared" si="306"/>
        <v>Stayed</v>
      </c>
      <c r="M9805" t="str">
        <f t="shared" si="307"/>
        <v>Under 20k</v>
      </c>
    </row>
    <row r="9806" spans="1:13" x14ac:dyDescent="0.25">
      <c r="A9806">
        <v>789956</v>
      </c>
      <c r="B9806">
        <v>7.1</v>
      </c>
      <c r="C9806">
        <v>9.5</v>
      </c>
      <c r="D9806">
        <v>4</v>
      </c>
      <c r="E9806">
        <v>249</v>
      </c>
      <c r="F9806">
        <v>3</v>
      </c>
      <c r="G9806">
        <v>0</v>
      </c>
      <c r="H9806">
        <v>0</v>
      </c>
      <c r="I9806" t="s">
        <v>13</v>
      </c>
      <c r="J9806">
        <v>28341</v>
      </c>
      <c r="K9806">
        <v>0</v>
      </c>
      <c r="L9806" t="str">
        <f t="shared" si="306"/>
        <v>Stayed</v>
      </c>
      <c r="M9806" t="str">
        <f t="shared" si="307"/>
        <v>20k-50k</v>
      </c>
    </row>
    <row r="9807" spans="1:13" x14ac:dyDescent="0.25">
      <c r="A9807">
        <v>789957</v>
      </c>
      <c r="B9807">
        <v>6.3</v>
      </c>
      <c r="C9807">
        <v>8.1999999999999993</v>
      </c>
      <c r="D9807">
        <v>5</v>
      </c>
      <c r="E9807">
        <v>268</v>
      </c>
      <c r="F9807">
        <v>3</v>
      </c>
      <c r="G9807">
        <v>0</v>
      </c>
      <c r="H9807">
        <v>0</v>
      </c>
      <c r="I9807" t="s">
        <v>13</v>
      </c>
      <c r="J9807">
        <v>184859</v>
      </c>
      <c r="K9807">
        <v>0</v>
      </c>
      <c r="L9807" t="str">
        <f t="shared" si="306"/>
        <v>Stayed</v>
      </c>
      <c r="M9807" t="str">
        <f t="shared" si="307"/>
        <v>Above 1lkh</v>
      </c>
    </row>
    <row r="9808" spans="1:13" x14ac:dyDescent="0.25">
      <c r="A9808">
        <v>789958</v>
      </c>
      <c r="B9808">
        <v>6.6</v>
      </c>
      <c r="C9808">
        <v>5.0999999999999996</v>
      </c>
      <c r="D9808">
        <v>3</v>
      </c>
      <c r="E9808">
        <v>192</v>
      </c>
      <c r="F9808">
        <v>3</v>
      </c>
      <c r="G9808">
        <v>0</v>
      </c>
      <c r="H9808">
        <v>0</v>
      </c>
      <c r="I9808" t="s">
        <v>14</v>
      </c>
      <c r="J9808">
        <v>21746</v>
      </c>
      <c r="K9808">
        <v>0</v>
      </c>
      <c r="L9808" t="str">
        <f t="shared" si="306"/>
        <v>Stayed</v>
      </c>
      <c r="M9808" t="str">
        <f t="shared" si="307"/>
        <v>20k-50k</v>
      </c>
    </row>
    <row r="9809" spans="1:13" x14ac:dyDescent="0.25">
      <c r="A9809">
        <v>789959</v>
      </c>
      <c r="B9809">
        <v>5</v>
      </c>
      <c r="C9809">
        <v>8</v>
      </c>
      <c r="D9809">
        <v>6</v>
      </c>
      <c r="E9809">
        <v>201</v>
      </c>
      <c r="F9809">
        <v>5</v>
      </c>
      <c r="G9809">
        <v>0</v>
      </c>
      <c r="H9809">
        <v>0</v>
      </c>
      <c r="I9809" t="s">
        <v>14</v>
      </c>
      <c r="J9809">
        <v>51116</v>
      </c>
      <c r="K9809">
        <v>0</v>
      </c>
      <c r="L9809" t="str">
        <f t="shared" si="306"/>
        <v>Stayed</v>
      </c>
      <c r="M9809" t="str">
        <f t="shared" si="307"/>
        <v>50k-1lkh</v>
      </c>
    </row>
    <row r="9810" spans="1:13" x14ac:dyDescent="0.25">
      <c r="A9810">
        <v>789960</v>
      </c>
      <c r="B9810">
        <v>5.6</v>
      </c>
      <c r="C9810">
        <v>8.9</v>
      </c>
      <c r="D9810">
        <v>3</v>
      </c>
      <c r="E9810">
        <v>163</v>
      </c>
      <c r="F9810">
        <v>3</v>
      </c>
      <c r="G9810">
        <v>1</v>
      </c>
      <c r="H9810">
        <v>0</v>
      </c>
      <c r="I9810" t="s">
        <v>14</v>
      </c>
      <c r="J9810">
        <v>185485</v>
      </c>
      <c r="K9810">
        <v>0</v>
      </c>
      <c r="L9810" t="str">
        <f t="shared" si="306"/>
        <v>Stayed</v>
      </c>
      <c r="M9810" t="str">
        <f t="shared" si="307"/>
        <v>Above 1lkh</v>
      </c>
    </row>
    <row r="9811" spans="1:13" x14ac:dyDescent="0.25">
      <c r="A9811">
        <v>789961</v>
      </c>
      <c r="B9811">
        <v>5.7</v>
      </c>
      <c r="C9811">
        <v>4.5999999999999996</v>
      </c>
      <c r="D9811">
        <v>3</v>
      </c>
      <c r="E9811">
        <v>167</v>
      </c>
      <c r="F9811">
        <v>4</v>
      </c>
      <c r="G9811">
        <v>0</v>
      </c>
      <c r="H9811">
        <v>0</v>
      </c>
      <c r="I9811" t="s">
        <v>14</v>
      </c>
      <c r="J9811">
        <v>96281</v>
      </c>
      <c r="K9811">
        <v>0</v>
      </c>
      <c r="L9811" t="str">
        <f t="shared" si="306"/>
        <v>Stayed</v>
      </c>
      <c r="M9811" t="str">
        <f t="shared" si="307"/>
        <v>50k-1lkh</v>
      </c>
    </row>
    <row r="9812" spans="1:13" x14ac:dyDescent="0.25">
      <c r="A9812">
        <v>789962</v>
      </c>
      <c r="B9812">
        <v>7</v>
      </c>
      <c r="C9812">
        <v>6.5</v>
      </c>
      <c r="D9812">
        <v>5</v>
      </c>
      <c r="E9812">
        <v>202</v>
      </c>
      <c r="F9812">
        <v>3</v>
      </c>
      <c r="G9812">
        <v>1</v>
      </c>
      <c r="H9812">
        <v>0</v>
      </c>
      <c r="I9812" t="s">
        <v>14</v>
      </c>
      <c r="J9812">
        <v>46448</v>
      </c>
      <c r="K9812">
        <v>0</v>
      </c>
      <c r="L9812" t="str">
        <f t="shared" si="306"/>
        <v>Stayed</v>
      </c>
      <c r="M9812" t="str">
        <f t="shared" si="307"/>
        <v>20k-50k</v>
      </c>
    </row>
    <row r="9813" spans="1:13" x14ac:dyDescent="0.25">
      <c r="A9813">
        <v>789963</v>
      </c>
      <c r="B9813">
        <v>8.4</v>
      </c>
      <c r="C9813">
        <v>6.2</v>
      </c>
      <c r="D9813">
        <v>5</v>
      </c>
      <c r="E9813">
        <v>245</v>
      </c>
      <c r="F9813">
        <v>4</v>
      </c>
      <c r="G9813">
        <v>0</v>
      </c>
      <c r="H9813">
        <v>0</v>
      </c>
      <c r="I9813" t="s">
        <v>14</v>
      </c>
      <c r="J9813">
        <v>84690</v>
      </c>
      <c r="K9813">
        <v>0</v>
      </c>
      <c r="L9813" t="str">
        <f t="shared" si="306"/>
        <v>Stayed</v>
      </c>
      <c r="M9813" t="str">
        <f t="shared" si="307"/>
        <v>50k-1lkh</v>
      </c>
    </row>
    <row r="9814" spans="1:13" x14ac:dyDescent="0.25">
      <c r="A9814">
        <v>789964</v>
      </c>
      <c r="B9814">
        <v>3.3</v>
      </c>
      <c r="C9814">
        <v>5.9</v>
      </c>
      <c r="D9814">
        <v>3</v>
      </c>
      <c r="E9814">
        <v>243</v>
      </c>
      <c r="F9814">
        <v>2</v>
      </c>
      <c r="G9814">
        <v>0</v>
      </c>
      <c r="H9814">
        <v>0</v>
      </c>
      <c r="I9814" t="s">
        <v>14</v>
      </c>
      <c r="J9814">
        <v>73372</v>
      </c>
      <c r="K9814">
        <v>0</v>
      </c>
      <c r="L9814" t="str">
        <f t="shared" si="306"/>
        <v>Stayed</v>
      </c>
      <c r="M9814" t="str">
        <f t="shared" si="307"/>
        <v>50k-1lkh</v>
      </c>
    </row>
    <row r="9815" spans="1:13" x14ac:dyDescent="0.25">
      <c r="A9815">
        <v>789965</v>
      </c>
      <c r="B9815">
        <v>6.4</v>
      </c>
      <c r="C9815">
        <v>9.4</v>
      </c>
      <c r="D9815">
        <v>3</v>
      </c>
      <c r="E9815">
        <v>204</v>
      </c>
      <c r="F9815">
        <v>2</v>
      </c>
      <c r="G9815">
        <v>0</v>
      </c>
      <c r="H9815">
        <v>0</v>
      </c>
      <c r="I9815" t="s">
        <v>14</v>
      </c>
      <c r="J9815">
        <v>143265</v>
      </c>
      <c r="K9815">
        <v>0</v>
      </c>
      <c r="L9815" t="str">
        <f t="shared" si="306"/>
        <v>Stayed</v>
      </c>
      <c r="M9815" t="str">
        <f t="shared" si="307"/>
        <v>Above 1lkh</v>
      </c>
    </row>
    <row r="9816" spans="1:13" x14ac:dyDescent="0.25">
      <c r="A9816">
        <v>789966</v>
      </c>
      <c r="B9816">
        <v>9.3000000000000007</v>
      </c>
      <c r="C9816">
        <v>5.4</v>
      </c>
      <c r="D9816">
        <v>4</v>
      </c>
      <c r="E9816">
        <v>239</v>
      </c>
      <c r="F9816">
        <v>2</v>
      </c>
      <c r="G9816">
        <v>0</v>
      </c>
      <c r="H9816">
        <v>0</v>
      </c>
      <c r="I9816" t="s">
        <v>14</v>
      </c>
      <c r="J9816">
        <v>94887</v>
      </c>
      <c r="K9816">
        <v>0</v>
      </c>
      <c r="L9816" t="str">
        <f t="shared" si="306"/>
        <v>Stayed</v>
      </c>
      <c r="M9816" t="str">
        <f t="shared" si="307"/>
        <v>50k-1lkh</v>
      </c>
    </row>
    <row r="9817" spans="1:13" x14ac:dyDescent="0.25">
      <c r="A9817">
        <v>789967</v>
      </c>
      <c r="B9817">
        <v>10</v>
      </c>
      <c r="C9817">
        <v>5.8</v>
      </c>
      <c r="D9817">
        <v>4</v>
      </c>
      <c r="E9817">
        <v>229</v>
      </c>
      <c r="F9817">
        <v>2</v>
      </c>
      <c r="G9817">
        <v>1</v>
      </c>
      <c r="H9817">
        <v>0</v>
      </c>
      <c r="I9817" t="s">
        <v>14</v>
      </c>
      <c r="J9817">
        <v>61992</v>
      </c>
      <c r="K9817">
        <v>0</v>
      </c>
      <c r="L9817" t="str">
        <f t="shared" si="306"/>
        <v>Stayed</v>
      </c>
      <c r="M9817" t="str">
        <f t="shared" si="307"/>
        <v>50k-1lkh</v>
      </c>
    </row>
    <row r="9818" spans="1:13" x14ac:dyDescent="0.25">
      <c r="A9818">
        <v>789968</v>
      </c>
      <c r="B9818">
        <v>9.1</v>
      </c>
      <c r="C9818">
        <v>4.9000000000000004</v>
      </c>
      <c r="D9818">
        <v>3</v>
      </c>
      <c r="E9818">
        <v>213</v>
      </c>
      <c r="F9818">
        <v>4</v>
      </c>
      <c r="G9818">
        <v>0</v>
      </c>
      <c r="H9818">
        <v>0</v>
      </c>
      <c r="I9818" t="s">
        <v>14</v>
      </c>
      <c r="J9818">
        <v>44369</v>
      </c>
      <c r="K9818">
        <v>0</v>
      </c>
      <c r="L9818" t="str">
        <f t="shared" si="306"/>
        <v>Stayed</v>
      </c>
      <c r="M9818" t="str">
        <f t="shared" si="307"/>
        <v>20k-50k</v>
      </c>
    </row>
    <row r="9819" spans="1:13" x14ac:dyDescent="0.25">
      <c r="A9819">
        <v>789969</v>
      </c>
      <c r="B9819">
        <v>5.6</v>
      </c>
      <c r="C9819">
        <v>5.9</v>
      </c>
      <c r="D9819">
        <v>5</v>
      </c>
      <c r="E9819">
        <v>254</v>
      </c>
      <c r="F9819">
        <v>4</v>
      </c>
      <c r="G9819">
        <v>0</v>
      </c>
      <c r="H9819">
        <v>0</v>
      </c>
      <c r="I9819" t="s">
        <v>15</v>
      </c>
      <c r="J9819">
        <v>330755</v>
      </c>
      <c r="K9819">
        <v>0</v>
      </c>
      <c r="L9819" t="str">
        <f t="shared" si="306"/>
        <v>Stayed</v>
      </c>
      <c r="M9819" t="str">
        <f t="shared" si="307"/>
        <v>Above 1lkh</v>
      </c>
    </row>
    <row r="9820" spans="1:13" x14ac:dyDescent="0.25">
      <c r="A9820">
        <v>789970</v>
      </c>
      <c r="B9820">
        <v>6.2</v>
      </c>
      <c r="C9820">
        <v>5.2</v>
      </c>
      <c r="D9820">
        <v>6</v>
      </c>
      <c r="E9820">
        <v>253</v>
      </c>
      <c r="F9820">
        <v>4</v>
      </c>
      <c r="G9820">
        <v>0</v>
      </c>
      <c r="H9820">
        <v>0</v>
      </c>
      <c r="I9820" t="s">
        <v>15</v>
      </c>
      <c r="J9820">
        <v>47005</v>
      </c>
      <c r="K9820">
        <v>0</v>
      </c>
      <c r="L9820" t="str">
        <f t="shared" si="306"/>
        <v>Stayed</v>
      </c>
      <c r="M9820" t="str">
        <f t="shared" si="307"/>
        <v>20k-50k</v>
      </c>
    </row>
    <row r="9821" spans="1:13" x14ac:dyDescent="0.25">
      <c r="A9821">
        <v>789971</v>
      </c>
      <c r="B9821">
        <v>9.8000000000000007</v>
      </c>
      <c r="C9821">
        <v>6.8</v>
      </c>
      <c r="D9821">
        <v>4</v>
      </c>
      <c r="E9821">
        <v>253</v>
      </c>
      <c r="F9821">
        <v>3</v>
      </c>
      <c r="G9821">
        <v>0</v>
      </c>
      <c r="H9821">
        <v>0</v>
      </c>
      <c r="I9821" t="s">
        <v>15</v>
      </c>
      <c r="J9821">
        <v>361830</v>
      </c>
      <c r="K9821">
        <v>0</v>
      </c>
      <c r="L9821" t="str">
        <f t="shared" si="306"/>
        <v>Stayed</v>
      </c>
      <c r="M9821" t="str">
        <f t="shared" si="307"/>
        <v>Above 1lkh</v>
      </c>
    </row>
    <row r="9822" spans="1:13" x14ac:dyDescent="0.25">
      <c r="A9822">
        <v>789972</v>
      </c>
      <c r="B9822">
        <v>9.6</v>
      </c>
      <c r="C9822">
        <v>8.5</v>
      </c>
      <c r="D9822">
        <v>5</v>
      </c>
      <c r="E9822">
        <v>211</v>
      </c>
      <c r="F9822">
        <v>4</v>
      </c>
      <c r="G9822">
        <v>0</v>
      </c>
      <c r="H9822">
        <v>0</v>
      </c>
      <c r="I9822" t="s">
        <v>15</v>
      </c>
      <c r="J9822">
        <v>13404</v>
      </c>
      <c r="K9822">
        <v>0</v>
      </c>
      <c r="L9822" t="str">
        <f t="shared" si="306"/>
        <v>Stayed</v>
      </c>
      <c r="M9822" t="str">
        <f t="shared" si="307"/>
        <v>Under 20k</v>
      </c>
    </row>
    <row r="9823" spans="1:13" x14ac:dyDescent="0.25">
      <c r="A9823">
        <v>789973</v>
      </c>
      <c r="B9823">
        <v>6.1</v>
      </c>
      <c r="C9823">
        <v>9.9</v>
      </c>
      <c r="D9823">
        <v>5</v>
      </c>
      <c r="E9823">
        <v>98</v>
      </c>
      <c r="F9823">
        <v>2</v>
      </c>
      <c r="G9823">
        <v>0</v>
      </c>
      <c r="H9823">
        <v>0</v>
      </c>
      <c r="I9823" t="s">
        <v>15</v>
      </c>
      <c r="J9823">
        <v>58008</v>
      </c>
      <c r="K9823">
        <v>0</v>
      </c>
      <c r="L9823" t="str">
        <f t="shared" si="306"/>
        <v>Stayed</v>
      </c>
      <c r="M9823" t="str">
        <f t="shared" si="307"/>
        <v>50k-1lkh</v>
      </c>
    </row>
    <row r="9824" spans="1:13" x14ac:dyDescent="0.25">
      <c r="A9824">
        <v>789974</v>
      </c>
      <c r="B9824">
        <v>9.1999999999999993</v>
      </c>
      <c r="C9824">
        <v>6.6</v>
      </c>
      <c r="D9824">
        <v>4</v>
      </c>
      <c r="E9824">
        <v>133</v>
      </c>
      <c r="F9824">
        <v>3</v>
      </c>
      <c r="G9824">
        <v>0</v>
      </c>
      <c r="H9824">
        <v>0</v>
      </c>
      <c r="I9824" t="s">
        <v>15</v>
      </c>
      <c r="J9824">
        <v>57600</v>
      </c>
      <c r="K9824">
        <v>0</v>
      </c>
      <c r="L9824" t="str">
        <f t="shared" si="306"/>
        <v>Stayed</v>
      </c>
      <c r="M9824" t="str">
        <f t="shared" si="307"/>
        <v>50k-1lkh</v>
      </c>
    </row>
    <row r="9825" spans="1:13" x14ac:dyDescent="0.25">
      <c r="A9825">
        <v>789975</v>
      </c>
      <c r="B9825">
        <v>5.8</v>
      </c>
      <c r="C9825">
        <v>6.7</v>
      </c>
      <c r="D9825">
        <v>5</v>
      </c>
      <c r="E9825">
        <v>265</v>
      </c>
      <c r="F9825">
        <v>3</v>
      </c>
      <c r="G9825">
        <v>0</v>
      </c>
      <c r="H9825">
        <v>0</v>
      </c>
      <c r="I9825" t="s">
        <v>15</v>
      </c>
      <c r="J9825">
        <v>50483</v>
      </c>
      <c r="K9825">
        <v>0</v>
      </c>
      <c r="L9825" t="str">
        <f t="shared" si="306"/>
        <v>Stayed</v>
      </c>
      <c r="M9825" t="str">
        <f t="shared" si="307"/>
        <v>50k-1lkh</v>
      </c>
    </row>
    <row r="9826" spans="1:13" x14ac:dyDescent="0.25">
      <c r="A9826">
        <v>789976</v>
      </c>
      <c r="B9826">
        <v>4.7</v>
      </c>
      <c r="C9826">
        <v>4.9000000000000004</v>
      </c>
      <c r="D9826">
        <v>2</v>
      </c>
      <c r="E9826">
        <v>112</v>
      </c>
      <c r="F9826">
        <v>3</v>
      </c>
      <c r="G9826">
        <v>1</v>
      </c>
      <c r="H9826">
        <v>0</v>
      </c>
      <c r="I9826" t="s">
        <v>15</v>
      </c>
      <c r="J9826">
        <v>70875</v>
      </c>
      <c r="K9826">
        <v>0</v>
      </c>
      <c r="L9826" t="str">
        <f t="shared" si="306"/>
        <v>Stayed</v>
      </c>
      <c r="M9826" t="str">
        <f t="shared" si="307"/>
        <v>50k-1lkh</v>
      </c>
    </row>
    <row r="9827" spans="1:13" x14ac:dyDescent="0.25">
      <c r="A9827">
        <v>789977</v>
      </c>
      <c r="B9827">
        <v>8.6999999999999993</v>
      </c>
      <c r="C9827">
        <v>7</v>
      </c>
      <c r="D9827">
        <v>3</v>
      </c>
      <c r="E9827">
        <v>224</v>
      </c>
      <c r="F9827">
        <v>3</v>
      </c>
      <c r="G9827">
        <v>0</v>
      </c>
      <c r="H9827">
        <v>0</v>
      </c>
      <c r="I9827" t="s">
        <v>15</v>
      </c>
      <c r="J9827">
        <v>26516</v>
      </c>
      <c r="K9827">
        <v>0</v>
      </c>
      <c r="L9827" t="str">
        <f t="shared" si="306"/>
        <v>Stayed</v>
      </c>
      <c r="M9827" t="str">
        <f t="shared" si="307"/>
        <v>20k-50k</v>
      </c>
    </row>
    <row r="9828" spans="1:13" x14ac:dyDescent="0.25">
      <c r="A9828">
        <v>789978</v>
      </c>
      <c r="B9828">
        <v>8</v>
      </c>
      <c r="C9828">
        <v>6.4</v>
      </c>
      <c r="D9828">
        <v>5</v>
      </c>
      <c r="E9828">
        <v>180</v>
      </c>
      <c r="F9828">
        <v>2</v>
      </c>
      <c r="G9828">
        <v>0</v>
      </c>
      <c r="H9828">
        <v>0</v>
      </c>
      <c r="I9828" t="s">
        <v>15</v>
      </c>
      <c r="J9828">
        <v>28995</v>
      </c>
      <c r="K9828">
        <v>0</v>
      </c>
      <c r="L9828" t="str">
        <f t="shared" si="306"/>
        <v>Stayed</v>
      </c>
      <c r="M9828" t="str">
        <f t="shared" si="307"/>
        <v>20k-50k</v>
      </c>
    </row>
    <row r="9829" spans="1:13" x14ac:dyDescent="0.25">
      <c r="A9829">
        <v>789979</v>
      </c>
      <c r="B9829">
        <v>5.4</v>
      </c>
      <c r="C9829">
        <v>5.3</v>
      </c>
      <c r="D9829">
        <v>3</v>
      </c>
      <c r="E9829">
        <v>203</v>
      </c>
      <c r="F9829">
        <v>2</v>
      </c>
      <c r="G9829">
        <v>0</v>
      </c>
      <c r="H9829">
        <v>0</v>
      </c>
      <c r="I9829" t="s">
        <v>15</v>
      </c>
      <c r="J9829">
        <v>20330</v>
      </c>
      <c r="K9829">
        <v>0</v>
      </c>
      <c r="L9829" t="str">
        <f t="shared" si="306"/>
        <v>Stayed</v>
      </c>
      <c r="M9829" t="str">
        <f t="shared" si="307"/>
        <v>20k-50k</v>
      </c>
    </row>
    <row r="9830" spans="1:13" x14ac:dyDescent="0.25">
      <c r="A9830">
        <v>789980</v>
      </c>
      <c r="B9830">
        <v>1.4</v>
      </c>
      <c r="C9830">
        <v>8.3000000000000007</v>
      </c>
      <c r="D9830">
        <v>6</v>
      </c>
      <c r="E9830">
        <v>275</v>
      </c>
      <c r="F9830">
        <v>6</v>
      </c>
      <c r="G9830">
        <v>0</v>
      </c>
      <c r="H9830">
        <v>0</v>
      </c>
      <c r="I9830" t="s">
        <v>14</v>
      </c>
      <c r="J9830">
        <v>23919</v>
      </c>
      <c r="K9830">
        <v>0</v>
      </c>
      <c r="L9830" t="str">
        <f t="shared" si="306"/>
        <v>Stayed</v>
      </c>
      <c r="M9830" t="str">
        <f t="shared" si="307"/>
        <v>20k-50k</v>
      </c>
    </row>
    <row r="9831" spans="1:13" x14ac:dyDescent="0.25">
      <c r="A9831">
        <v>789981</v>
      </c>
      <c r="B9831">
        <v>9.8000000000000007</v>
      </c>
      <c r="C9831">
        <v>7.6</v>
      </c>
      <c r="D9831">
        <v>5</v>
      </c>
      <c r="E9831">
        <v>168</v>
      </c>
      <c r="F9831">
        <v>3</v>
      </c>
      <c r="G9831">
        <v>0</v>
      </c>
      <c r="H9831">
        <v>0</v>
      </c>
      <c r="I9831" t="s">
        <v>14</v>
      </c>
      <c r="J9831">
        <v>33848</v>
      </c>
      <c r="K9831">
        <v>0</v>
      </c>
      <c r="L9831" t="str">
        <f t="shared" si="306"/>
        <v>Stayed</v>
      </c>
      <c r="M9831" t="str">
        <f t="shared" si="307"/>
        <v>20k-50k</v>
      </c>
    </row>
    <row r="9832" spans="1:13" x14ac:dyDescent="0.25">
      <c r="A9832">
        <v>789982</v>
      </c>
      <c r="B9832">
        <v>1.3</v>
      </c>
      <c r="C9832">
        <v>5.8</v>
      </c>
      <c r="D9832">
        <v>4</v>
      </c>
      <c r="E9832">
        <v>203</v>
      </c>
      <c r="F9832">
        <v>4</v>
      </c>
      <c r="G9832">
        <v>0</v>
      </c>
      <c r="H9832">
        <v>0</v>
      </c>
      <c r="I9832" t="s">
        <v>14</v>
      </c>
      <c r="J9832">
        <v>15182</v>
      </c>
      <c r="K9832">
        <v>0</v>
      </c>
      <c r="L9832" t="str">
        <f t="shared" si="306"/>
        <v>Stayed</v>
      </c>
      <c r="M9832" t="str">
        <f t="shared" si="307"/>
        <v>Under 20k</v>
      </c>
    </row>
    <row r="9833" spans="1:13" x14ac:dyDescent="0.25">
      <c r="A9833">
        <v>789983</v>
      </c>
      <c r="B9833">
        <v>6.4</v>
      </c>
      <c r="C9833">
        <v>8.1</v>
      </c>
      <c r="D9833">
        <v>3</v>
      </c>
      <c r="E9833">
        <v>209</v>
      </c>
      <c r="F9833">
        <v>3</v>
      </c>
      <c r="G9833">
        <v>0</v>
      </c>
      <c r="H9833">
        <v>0</v>
      </c>
      <c r="I9833" t="s">
        <v>16</v>
      </c>
      <c r="J9833">
        <v>10330</v>
      </c>
      <c r="K9833">
        <v>0</v>
      </c>
      <c r="L9833" t="str">
        <f t="shared" si="306"/>
        <v>Stayed</v>
      </c>
      <c r="M9833" t="str">
        <f t="shared" si="307"/>
        <v>Under 20k</v>
      </c>
    </row>
    <row r="9834" spans="1:13" x14ac:dyDescent="0.25">
      <c r="A9834">
        <v>789984</v>
      </c>
      <c r="B9834">
        <v>9.1</v>
      </c>
      <c r="C9834">
        <v>7.5</v>
      </c>
      <c r="D9834">
        <v>3</v>
      </c>
      <c r="E9834">
        <v>166</v>
      </c>
      <c r="F9834">
        <v>2</v>
      </c>
      <c r="G9834">
        <v>0</v>
      </c>
      <c r="H9834">
        <v>0</v>
      </c>
      <c r="I9834" t="s">
        <v>17</v>
      </c>
      <c r="J9834">
        <v>28639</v>
      </c>
      <c r="K9834">
        <v>0</v>
      </c>
      <c r="L9834" t="str">
        <f t="shared" si="306"/>
        <v>Stayed</v>
      </c>
      <c r="M9834" t="str">
        <f t="shared" si="307"/>
        <v>20k-50k</v>
      </c>
    </row>
    <row r="9835" spans="1:13" x14ac:dyDescent="0.25">
      <c r="A9835">
        <v>789985</v>
      </c>
      <c r="B9835">
        <v>2.4</v>
      </c>
      <c r="C9835">
        <v>7.1</v>
      </c>
      <c r="D9835">
        <v>3</v>
      </c>
      <c r="E9835">
        <v>187</v>
      </c>
      <c r="F9835">
        <v>5</v>
      </c>
      <c r="G9835">
        <v>0</v>
      </c>
      <c r="H9835">
        <v>0</v>
      </c>
      <c r="I9835" t="s">
        <v>17</v>
      </c>
      <c r="J9835">
        <v>16966</v>
      </c>
      <c r="K9835">
        <v>0</v>
      </c>
      <c r="L9835" t="str">
        <f t="shared" si="306"/>
        <v>Stayed</v>
      </c>
      <c r="M9835" t="str">
        <f t="shared" si="307"/>
        <v>Under 20k</v>
      </c>
    </row>
    <row r="9836" spans="1:13" x14ac:dyDescent="0.25">
      <c r="A9836">
        <v>789986</v>
      </c>
      <c r="B9836">
        <v>3.4</v>
      </c>
      <c r="C9836">
        <v>4.2</v>
      </c>
      <c r="D9836">
        <v>6</v>
      </c>
      <c r="E9836">
        <v>287</v>
      </c>
      <c r="F9836">
        <v>5</v>
      </c>
      <c r="G9836">
        <v>1</v>
      </c>
      <c r="H9836">
        <v>0</v>
      </c>
      <c r="I9836" t="s">
        <v>17</v>
      </c>
      <c r="J9836">
        <v>21721</v>
      </c>
      <c r="K9836">
        <v>0</v>
      </c>
      <c r="L9836" t="str">
        <f t="shared" si="306"/>
        <v>Stayed</v>
      </c>
      <c r="M9836" t="str">
        <f t="shared" si="307"/>
        <v>20k-50k</v>
      </c>
    </row>
    <row r="9837" spans="1:13" x14ac:dyDescent="0.25">
      <c r="A9837">
        <v>789987</v>
      </c>
      <c r="B9837">
        <v>5.0999999999999996</v>
      </c>
      <c r="C9837">
        <v>8.5</v>
      </c>
      <c r="D9837">
        <v>2</v>
      </c>
      <c r="E9837">
        <v>248</v>
      </c>
      <c r="F9837">
        <v>4</v>
      </c>
      <c r="G9837">
        <v>0</v>
      </c>
      <c r="H9837">
        <v>0</v>
      </c>
      <c r="I9837" t="s">
        <v>17</v>
      </c>
      <c r="J9837">
        <v>386151</v>
      </c>
      <c r="K9837">
        <v>0</v>
      </c>
      <c r="L9837" t="str">
        <f t="shared" si="306"/>
        <v>Stayed</v>
      </c>
      <c r="M9837" t="str">
        <f t="shared" si="307"/>
        <v>Above 1lkh</v>
      </c>
    </row>
    <row r="9838" spans="1:13" x14ac:dyDescent="0.25">
      <c r="A9838">
        <v>789988</v>
      </c>
      <c r="B9838">
        <v>9.1</v>
      </c>
      <c r="C9838">
        <v>7</v>
      </c>
      <c r="D9838">
        <v>3</v>
      </c>
      <c r="E9838">
        <v>193</v>
      </c>
      <c r="F9838">
        <v>2</v>
      </c>
      <c r="G9838">
        <v>0</v>
      </c>
      <c r="H9838">
        <v>0</v>
      </c>
      <c r="I9838" t="s">
        <v>17</v>
      </c>
      <c r="J9838">
        <v>33994</v>
      </c>
      <c r="K9838">
        <v>0</v>
      </c>
      <c r="L9838" t="str">
        <f t="shared" si="306"/>
        <v>Stayed</v>
      </c>
      <c r="M9838" t="str">
        <f t="shared" si="307"/>
        <v>20k-50k</v>
      </c>
    </row>
    <row r="9839" spans="1:13" x14ac:dyDescent="0.25">
      <c r="A9839">
        <v>789989</v>
      </c>
      <c r="B9839">
        <v>8.6</v>
      </c>
      <c r="C9839">
        <v>9</v>
      </c>
      <c r="D9839">
        <v>4</v>
      </c>
      <c r="E9839">
        <v>162</v>
      </c>
      <c r="F9839">
        <v>3</v>
      </c>
      <c r="G9839">
        <v>0</v>
      </c>
      <c r="H9839">
        <v>0</v>
      </c>
      <c r="I9839" t="s">
        <v>18</v>
      </c>
      <c r="J9839">
        <v>18022</v>
      </c>
      <c r="K9839">
        <v>0</v>
      </c>
      <c r="L9839" t="str">
        <f t="shared" si="306"/>
        <v>Stayed</v>
      </c>
      <c r="M9839" t="str">
        <f t="shared" si="307"/>
        <v>Under 20k</v>
      </c>
    </row>
    <row r="9840" spans="1:13" x14ac:dyDescent="0.25">
      <c r="A9840">
        <v>789990</v>
      </c>
      <c r="B9840">
        <v>10</v>
      </c>
      <c r="C9840">
        <v>6.1</v>
      </c>
      <c r="D9840">
        <v>3</v>
      </c>
      <c r="E9840">
        <v>188</v>
      </c>
      <c r="F9840">
        <v>4</v>
      </c>
      <c r="G9840">
        <v>0</v>
      </c>
      <c r="H9840">
        <v>0</v>
      </c>
      <c r="I9840" t="s">
        <v>18</v>
      </c>
      <c r="J9840">
        <v>38727</v>
      </c>
      <c r="K9840">
        <v>0</v>
      </c>
      <c r="L9840" t="str">
        <f t="shared" si="306"/>
        <v>Stayed</v>
      </c>
      <c r="M9840" t="str">
        <f t="shared" si="307"/>
        <v>20k-50k</v>
      </c>
    </row>
    <row r="9841" spans="1:13" x14ac:dyDescent="0.25">
      <c r="A9841">
        <v>789991</v>
      </c>
      <c r="B9841">
        <v>3.7</v>
      </c>
      <c r="C9841">
        <v>4.0999999999999996</v>
      </c>
      <c r="D9841">
        <v>6</v>
      </c>
      <c r="E9841">
        <v>101</v>
      </c>
      <c r="F9841">
        <v>3</v>
      </c>
      <c r="G9841">
        <v>0</v>
      </c>
      <c r="H9841">
        <v>0</v>
      </c>
      <c r="I9841" t="s">
        <v>18</v>
      </c>
      <c r="J9841">
        <v>31919</v>
      </c>
      <c r="K9841">
        <v>0</v>
      </c>
      <c r="L9841" t="str">
        <f t="shared" si="306"/>
        <v>Stayed</v>
      </c>
      <c r="M9841" t="str">
        <f t="shared" si="307"/>
        <v>20k-50k</v>
      </c>
    </row>
    <row r="9842" spans="1:13" x14ac:dyDescent="0.25">
      <c r="A9842">
        <v>789992</v>
      </c>
      <c r="B9842">
        <v>4.5999999999999996</v>
      </c>
      <c r="C9842">
        <v>7.3</v>
      </c>
      <c r="D9842">
        <v>6</v>
      </c>
      <c r="E9842">
        <v>256</v>
      </c>
      <c r="F9842">
        <v>4</v>
      </c>
      <c r="G9842">
        <v>0</v>
      </c>
      <c r="H9842">
        <v>0</v>
      </c>
      <c r="I9842" t="s">
        <v>18</v>
      </c>
      <c r="J9842">
        <v>154505</v>
      </c>
      <c r="K9842">
        <v>0</v>
      </c>
      <c r="L9842" t="str">
        <f t="shared" si="306"/>
        <v>Stayed</v>
      </c>
      <c r="M9842" t="str">
        <f t="shared" si="307"/>
        <v>Above 1lkh</v>
      </c>
    </row>
    <row r="9843" spans="1:13" x14ac:dyDescent="0.25">
      <c r="A9843">
        <v>789993</v>
      </c>
      <c r="B9843">
        <v>8.6</v>
      </c>
      <c r="C9843">
        <v>8</v>
      </c>
      <c r="D9843">
        <v>5</v>
      </c>
      <c r="E9843">
        <v>134</v>
      </c>
      <c r="F9843">
        <v>2</v>
      </c>
      <c r="G9843">
        <v>0</v>
      </c>
      <c r="H9843">
        <v>0</v>
      </c>
      <c r="I9843" t="s">
        <v>17</v>
      </c>
      <c r="J9843">
        <v>35268</v>
      </c>
      <c r="K9843">
        <v>0</v>
      </c>
      <c r="L9843" t="str">
        <f t="shared" si="306"/>
        <v>Stayed</v>
      </c>
      <c r="M9843" t="str">
        <f t="shared" si="307"/>
        <v>20k-50k</v>
      </c>
    </row>
    <row r="9844" spans="1:13" x14ac:dyDescent="0.25">
      <c r="A9844">
        <v>789994</v>
      </c>
      <c r="B9844">
        <v>3.6</v>
      </c>
      <c r="C9844">
        <v>6.8</v>
      </c>
      <c r="D9844">
        <v>2</v>
      </c>
      <c r="E9844">
        <v>126</v>
      </c>
      <c r="F9844">
        <v>4</v>
      </c>
      <c r="G9844">
        <v>0</v>
      </c>
      <c r="H9844">
        <v>0</v>
      </c>
      <c r="I9844" t="s">
        <v>19</v>
      </c>
      <c r="J9844">
        <v>317879</v>
      </c>
      <c r="K9844">
        <v>0</v>
      </c>
      <c r="L9844" t="str">
        <f t="shared" si="306"/>
        <v>Stayed</v>
      </c>
      <c r="M9844" t="str">
        <f t="shared" si="307"/>
        <v>Above 1lkh</v>
      </c>
    </row>
    <row r="9845" spans="1:13" x14ac:dyDescent="0.25">
      <c r="A9845">
        <v>789995</v>
      </c>
      <c r="B9845">
        <v>5.2</v>
      </c>
      <c r="C9845">
        <v>9.3000000000000007</v>
      </c>
      <c r="D9845">
        <v>2</v>
      </c>
      <c r="E9845">
        <v>243</v>
      </c>
      <c r="F9845">
        <v>3</v>
      </c>
      <c r="G9845">
        <v>0</v>
      </c>
      <c r="H9845">
        <v>0</v>
      </c>
      <c r="I9845" t="s">
        <v>12</v>
      </c>
      <c r="J9845">
        <v>246972</v>
      </c>
      <c r="K9845">
        <v>0</v>
      </c>
      <c r="L9845" t="str">
        <f t="shared" si="306"/>
        <v>Stayed</v>
      </c>
      <c r="M9845" t="str">
        <f t="shared" si="307"/>
        <v>Above 1lkh</v>
      </c>
    </row>
    <row r="9846" spans="1:13" x14ac:dyDescent="0.25">
      <c r="A9846">
        <v>789996</v>
      </c>
      <c r="B9846">
        <v>5.0999999999999996</v>
      </c>
      <c r="C9846">
        <v>7.3</v>
      </c>
      <c r="D9846">
        <v>3</v>
      </c>
      <c r="E9846">
        <v>205</v>
      </c>
      <c r="F9846">
        <v>4</v>
      </c>
      <c r="G9846">
        <v>0</v>
      </c>
      <c r="H9846">
        <v>0</v>
      </c>
      <c r="I9846" t="s">
        <v>12</v>
      </c>
      <c r="J9846">
        <v>194616</v>
      </c>
      <c r="K9846">
        <v>0</v>
      </c>
      <c r="L9846" t="str">
        <f t="shared" si="306"/>
        <v>Stayed</v>
      </c>
      <c r="M9846" t="str">
        <f t="shared" si="307"/>
        <v>Above 1lkh</v>
      </c>
    </row>
    <row r="9847" spans="1:13" x14ac:dyDescent="0.25">
      <c r="A9847">
        <v>789997</v>
      </c>
      <c r="B9847">
        <v>6.9</v>
      </c>
      <c r="C9847">
        <v>9.4</v>
      </c>
      <c r="D9847">
        <v>5</v>
      </c>
      <c r="E9847">
        <v>259</v>
      </c>
      <c r="F9847">
        <v>2</v>
      </c>
      <c r="G9847">
        <v>0</v>
      </c>
      <c r="H9847">
        <v>0</v>
      </c>
      <c r="I9847" t="s">
        <v>17</v>
      </c>
      <c r="J9847">
        <v>44241</v>
      </c>
      <c r="K9847">
        <v>0</v>
      </c>
      <c r="L9847" t="str">
        <f t="shared" si="306"/>
        <v>Stayed</v>
      </c>
      <c r="M9847" t="str">
        <f t="shared" si="307"/>
        <v>20k-50k</v>
      </c>
    </row>
    <row r="9848" spans="1:13" x14ac:dyDescent="0.25">
      <c r="A9848">
        <v>789998</v>
      </c>
      <c r="B9848">
        <v>6.7</v>
      </c>
      <c r="C9848">
        <v>5</v>
      </c>
      <c r="D9848">
        <v>5</v>
      </c>
      <c r="E9848">
        <v>219</v>
      </c>
      <c r="F9848">
        <v>3</v>
      </c>
      <c r="G9848">
        <v>0</v>
      </c>
      <c r="H9848">
        <v>0</v>
      </c>
      <c r="I9848" t="s">
        <v>17</v>
      </c>
      <c r="J9848">
        <v>70569</v>
      </c>
      <c r="K9848">
        <v>0</v>
      </c>
      <c r="L9848" t="str">
        <f t="shared" si="306"/>
        <v>Stayed</v>
      </c>
      <c r="M9848" t="str">
        <f t="shared" si="307"/>
        <v>50k-1lkh</v>
      </c>
    </row>
    <row r="9849" spans="1:13" x14ac:dyDescent="0.25">
      <c r="A9849">
        <v>789999</v>
      </c>
      <c r="B9849">
        <v>6</v>
      </c>
      <c r="C9849">
        <v>9.9</v>
      </c>
      <c r="D9849">
        <v>5</v>
      </c>
      <c r="E9849">
        <v>161</v>
      </c>
      <c r="F9849">
        <v>3</v>
      </c>
      <c r="G9849">
        <v>0</v>
      </c>
      <c r="H9849">
        <v>0</v>
      </c>
      <c r="I9849" t="s">
        <v>16</v>
      </c>
      <c r="J9849">
        <v>269992</v>
      </c>
      <c r="K9849">
        <v>0</v>
      </c>
      <c r="L9849" t="str">
        <f t="shared" si="306"/>
        <v>Stayed</v>
      </c>
      <c r="M9849" t="str">
        <f t="shared" si="307"/>
        <v>Above 1lkh</v>
      </c>
    </row>
    <row r="9850" spans="1:13" x14ac:dyDescent="0.25">
      <c r="A9850">
        <v>790000</v>
      </c>
      <c r="B9850">
        <v>7.1</v>
      </c>
      <c r="C9850">
        <v>5.7</v>
      </c>
      <c r="D9850">
        <v>3</v>
      </c>
      <c r="E9850">
        <v>207</v>
      </c>
      <c r="F9850">
        <v>3</v>
      </c>
      <c r="G9850">
        <v>0</v>
      </c>
      <c r="H9850">
        <v>0</v>
      </c>
      <c r="I9850" t="s">
        <v>19</v>
      </c>
      <c r="J9850">
        <v>69906</v>
      </c>
      <c r="K9850">
        <v>0</v>
      </c>
      <c r="L9850" t="str">
        <f t="shared" si="306"/>
        <v>Stayed</v>
      </c>
      <c r="M9850" t="str">
        <f t="shared" si="307"/>
        <v>50k-1lkh</v>
      </c>
    </row>
    <row r="9851" spans="1:13" x14ac:dyDescent="0.25">
      <c r="A9851">
        <v>790001</v>
      </c>
      <c r="B9851">
        <v>6.5</v>
      </c>
      <c r="C9851">
        <v>7.9</v>
      </c>
      <c r="D9851">
        <v>3</v>
      </c>
      <c r="E9851">
        <v>201</v>
      </c>
      <c r="F9851">
        <v>3</v>
      </c>
      <c r="G9851">
        <v>1</v>
      </c>
      <c r="H9851">
        <v>0</v>
      </c>
      <c r="I9851" t="s">
        <v>11</v>
      </c>
      <c r="J9851">
        <v>206087</v>
      </c>
      <c r="K9851">
        <v>0</v>
      </c>
      <c r="L9851" t="str">
        <f t="shared" si="306"/>
        <v>Stayed</v>
      </c>
      <c r="M9851" t="str">
        <f t="shared" si="307"/>
        <v>Above 1lkh</v>
      </c>
    </row>
    <row r="9852" spans="1:13" x14ac:dyDescent="0.25">
      <c r="A9852">
        <v>790002</v>
      </c>
      <c r="B9852">
        <v>4.8</v>
      </c>
      <c r="C9852">
        <v>9.1999999999999993</v>
      </c>
      <c r="D9852">
        <v>3</v>
      </c>
      <c r="E9852">
        <v>234</v>
      </c>
      <c r="F9852">
        <v>3</v>
      </c>
      <c r="G9852">
        <v>0</v>
      </c>
      <c r="H9852">
        <v>0</v>
      </c>
      <c r="I9852" t="s">
        <v>12</v>
      </c>
      <c r="J9852">
        <v>78109</v>
      </c>
      <c r="K9852">
        <v>0</v>
      </c>
      <c r="L9852" t="str">
        <f t="shared" si="306"/>
        <v>Stayed</v>
      </c>
      <c r="M9852" t="str">
        <f t="shared" si="307"/>
        <v>50k-1lkh</v>
      </c>
    </row>
    <row r="9853" spans="1:13" x14ac:dyDescent="0.25">
      <c r="A9853">
        <v>790003</v>
      </c>
      <c r="B9853">
        <v>6.7</v>
      </c>
      <c r="C9853">
        <v>5.8</v>
      </c>
      <c r="D9853">
        <v>4</v>
      </c>
      <c r="E9853">
        <v>158</v>
      </c>
      <c r="F9853">
        <v>3</v>
      </c>
      <c r="G9853">
        <v>0</v>
      </c>
      <c r="H9853">
        <v>0</v>
      </c>
      <c r="I9853" t="s">
        <v>15</v>
      </c>
      <c r="J9853">
        <v>93548</v>
      </c>
      <c r="K9853">
        <v>0</v>
      </c>
      <c r="L9853" t="str">
        <f t="shared" si="306"/>
        <v>Stayed</v>
      </c>
      <c r="M9853" t="str">
        <f t="shared" si="307"/>
        <v>50k-1lkh</v>
      </c>
    </row>
    <row r="9854" spans="1:13" x14ac:dyDescent="0.25">
      <c r="A9854">
        <v>790004</v>
      </c>
      <c r="B9854">
        <v>6.8</v>
      </c>
      <c r="C9854">
        <v>6.3</v>
      </c>
      <c r="D9854">
        <v>5</v>
      </c>
      <c r="E9854">
        <v>185</v>
      </c>
      <c r="F9854">
        <v>4</v>
      </c>
      <c r="G9854">
        <v>0</v>
      </c>
      <c r="H9854">
        <v>0</v>
      </c>
      <c r="I9854" t="s">
        <v>14</v>
      </c>
      <c r="J9854">
        <v>75522</v>
      </c>
      <c r="K9854">
        <v>0</v>
      </c>
      <c r="L9854" t="str">
        <f t="shared" si="306"/>
        <v>Stayed</v>
      </c>
      <c r="M9854" t="str">
        <f t="shared" si="307"/>
        <v>50k-1lkh</v>
      </c>
    </row>
    <row r="9855" spans="1:13" x14ac:dyDescent="0.25">
      <c r="A9855">
        <v>790005</v>
      </c>
      <c r="B9855">
        <v>7.4</v>
      </c>
      <c r="C9855">
        <v>8.5</v>
      </c>
      <c r="D9855">
        <v>3</v>
      </c>
      <c r="E9855">
        <v>176</v>
      </c>
      <c r="F9855">
        <v>3</v>
      </c>
      <c r="G9855">
        <v>0</v>
      </c>
      <c r="H9855">
        <v>0</v>
      </c>
      <c r="I9855" t="s">
        <v>16</v>
      </c>
      <c r="J9855">
        <v>65483</v>
      </c>
      <c r="K9855">
        <v>0</v>
      </c>
      <c r="L9855" t="str">
        <f t="shared" si="306"/>
        <v>Stayed</v>
      </c>
      <c r="M9855" t="str">
        <f t="shared" si="307"/>
        <v>50k-1lkh</v>
      </c>
    </row>
    <row r="9856" spans="1:13" x14ac:dyDescent="0.25">
      <c r="A9856">
        <v>790006</v>
      </c>
      <c r="B9856">
        <v>9</v>
      </c>
      <c r="C9856">
        <v>7.7</v>
      </c>
      <c r="D9856">
        <v>5</v>
      </c>
      <c r="E9856">
        <v>163</v>
      </c>
      <c r="F9856">
        <v>3</v>
      </c>
      <c r="G9856">
        <v>0</v>
      </c>
      <c r="H9856">
        <v>0</v>
      </c>
      <c r="I9856" t="s">
        <v>19</v>
      </c>
      <c r="J9856">
        <v>91629</v>
      </c>
      <c r="K9856">
        <v>0</v>
      </c>
      <c r="L9856" t="str">
        <f t="shared" si="306"/>
        <v>Stayed</v>
      </c>
      <c r="M9856" t="str">
        <f t="shared" si="307"/>
        <v>50k-1lkh</v>
      </c>
    </row>
    <row r="9857" spans="1:13" x14ac:dyDescent="0.25">
      <c r="A9857">
        <v>790007</v>
      </c>
      <c r="B9857">
        <v>6.7</v>
      </c>
      <c r="C9857">
        <v>8.3000000000000007</v>
      </c>
      <c r="D9857">
        <v>3</v>
      </c>
      <c r="E9857">
        <v>171</v>
      </c>
      <c r="F9857">
        <v>3</v>
      </c>
      <c r="G9857">
        <v>1</v>
      </c>
      <c r="H9857">
        <v>0</v>
      </c>
      <c r="I9857" t="s">
        <v>19</v>
      </c>
      <c r="J9857">
        <v>48503</v>
      </c>
      <c r="K9857">
        <v>0</v>
      </c>
      <c r="L9857" t="str">
        <f t="shared" si="306"/>
        <v>Stayed</v>
      </c>
      <c r="M9857" t="str">
        <f t="shared" si="307"/>
        <v>20k-50k</v>
      </c>
    </row>
    <row r="9858" spans="1:13" x14ac:dyDescent="0.25">
      <c r="A9858">
        <v>790008</v>
      </c>
      <c r="B9858">
        <v>6.4</v>
      </c>
      <c r="C9858">
        <v>6.6</v>
      </c>
      <c r="D9858">
        <v>5</v>
      </c>
      <c r="E9858">
        <v>163</v>
      </c>
      <c r="F9858">
        <v>4</v>
      </c>
      <c r="G9858">
        <v>0</v>
      </c>
      <c r="H9858">
        <v>0</v>
      </c>
      <c r="I9858" t="s">
        <v>19</v>
      </c>
      <c r="J9858">
        <v>76077</v>
      </c>
      <c r="K9858">
        <v>0</v>
      </c>
      <c r="L9858" t="str">
        <f t="shared" si="306"/>
        <v>Stayed</v>
      </c>
      <c r="M9858" t="str">
        <f t="shared" si="307"/>
        <v>50k-1lkh</v>
      </c>
    </row>
    <row r="9859" spans="1:13" x14ac:dyDescent="0.25">
      <c r="A9859">
        <v>790009</v>
      </c>
      <c r="B9859">
        <v>5.4</v>
      </c>
      <c r="C9859">
        <v>8.6999999999999993</v>
      </c>
      <c r="D9859">
        <v>4</v>
      </c>
      <c r="E9859">
        <v>163</v>
      </c>
      <c r="F9859">
        <v>3</v>
      </c>
      <c r="G9859">
        <v>0</v>
      </c>
      <c r="H9859">
        <v>0</v>
      </c>
      <c r="I9859" t="s">
        <v>11</v>
      </c>
      <c r="J9859">
        <v>84679</v>
      </c>
      <c r="K9859">
        <v>0</v>
      </c>
      <c r="L9859" t="str">
        <f t="shared" ref="L9859:L9922" si="308">IF(K9859= 1, "Leaved", "Stayed")</f>
        <v>Stayed</v>
      </c>
      <c r="M9859" t="str">
        <f t="shared" ref="M9859:M9922" si="309">IF(J9859&lt;20000, "Under 20k", IF(J9859&lt;=50000, "20k-50k", IF(J9859&lt;=100000, "50k-1lkh", "Above 1lkh")))</f>
        <v>50k-1lkh</v>
      </c>
    </row>
    <row r="9860" spans="1:13" x14ac:dyDescent="0.25">
      <c r="A9860">
        <v>790010</v>
      </c>
      <c r="B9860">
        <v>6</v>
      </c>
      <c r="C9860">
        <v>7.3</v>
      </c>
      <c r="D9860">
        <v>2</v>
      </c>
      <c r="E9860">
        <v>180</v>
      </c>
      <c r="F9860">
        <v>2</v>
      </c>
      <c r="G9860">
        <v>0</v>
      </c>
      <c r="H9860">
        <v>0</v>
      </c>
      <c r="I9860" t="s">
        <v>11</v>
      </c>
      <c r="J9860">
        <v>372169</v>
      </c>
      <c r="K9860">
        <v>0</v>
      </c>
      <c r="L9860" t="str">
        <f t="shared" si="308"/>
        <v>Stayed</v>
      </c>
      <c r="M9860" t="str">
        <f t="shared" si="309"/>
        <v>Above 1lkh</v>
      </c>
    </row>
    <row r="9861" spans="1:13" x14ac:dyDescent="0.25">
      <c r="A9861">
        <v>790011</v>
      </c>
      <c r="B9861">
        <v>7.2</v>
      </c>
      <c r="C9861">
        <v>6.7</v>
      </c>
      <c r="D9861">
        <v>3</v>
      </c>
      <c r="E9861">
        <v>243</v>
      </c>
      <c r="F9861">
        <v>3</v>
      </c>
      <c r="G9861">
        <v>0</v>
      </c>
      <c r="H9861">
        <v>0</v>
      </c>
      <c r="I9861" t="s">
        <v>11</v>
      </c>
      <c r="J9861">
        <v>39350</v>
      </c>
      <c r="K9861">
        <v>0</v>
      </c>
      <c r="L9861" t="str">
        <f t="shared" si="308"/>
        <v>Stayed</v>
      </c>
      <c r="M9861" t="str">
        <f t="shared" si="309"/>
        <v>20k-50k</v>
      </c>
    </row>
    <row r="9862" spans="1:13" x14ac:dyDescent="0.25">
      <c r="A9862">
        <v>790012</v>
      </c>
      <c r="B9862">
        <v>9.6999999999999993</v>
      </c>
      <c r="C9862">
        <v>4.9000000000000004</v>
      </c>
      <c r="D9862">
        <v>4</v>
      </c>
      <c r="E9862">
        <v>213</v>
      </c>
      <c r="F9862">
        <v>2</v>
      </c>
      <c r="G9862">
        <v>0</v>
      </c>
      <c r="H9862">
        <v>0</v>
      </c>
      <c r="I9862" t="s">
        <v>11</v>
      </c>
      <c r="J9862">
        <v>69949</v>
      </c>
      <c r="K9862">
        <v>0</v>
      </c>
      <c r="L9862" t="str">
        <f t="shared" si="308"/>
        <v>Stayed</v>
      </c>
      <c r="M9862" t="str">
        <f t="shared" si="309"/>
        <v>50k-1lkh</v>
      </c>
    </row>
    <row r="9863" spans="1:13" x14ac:dyDescent="0.25">
      <c r="A9863">
        <v>790013</v>
      </c>
      <c r="B9863">
        <v>9.9</v>
      </c>
      <c r="C9863">
        <v>8.9</v>
      </c>
      <c r="D9863">
        <v>3</v>
      </c>
      <c r="E9863">
        <v>273</v>
      </c>
      <c r="F9863">
        <v>2</v>
      </c>
      <c r="G9863">
        <v>0</v>
      </c>
      <c r="H9863">
        <v>0</v>
      </c>
      <c r="I9863" t="s">
        <v>11</v>
      </c>
      <c r="J9863">
        <v>61638</v>
      </c>
      <c r="K9863">
        <v>0</v>
      </c>
      <c r="L9863" t="str">
        <f t="shared" si="308"/>
        <v>Stayed</v>
      </c>
      <c r="M9863" t="str">
        <f t="shared" si="309"/>
        <v>50k-1lkh</v>
      </c>
    </row>
    <row r="9864" spans="1:13" x14ac:dyDescent="0.25">
      <c r="A9864">
        <v>790014</v>
      </c>
      <c r="B9864">
        <v>7.5</v>
      </c>
      <c r="C9864">
        <v>9.3000000000000007</v>
      </c>
      <c r="D9864">
        <v>4</v>
      </c>
      <c r="E9864">
        <v>195</v>
      </c>
      <c r="F9864">
        <v>3</v>
      </c>
      <c r="G9864">
        <v>0</v>
      </c>
      <c r="H9864">
        <v>0</v>
      </c>
      <c r="I9864" t="s">
        <v>11</v>
      </c>
      <c r="J9864">
        <v>87223</v>
      </c>
      <c r="K9864">
        <v>0</v>
      </c>
      <c r="L9864" t="str">
        <f t="shared" si="308"/>
        <v>Stayed</v>
      </c>
      <c r="M9864" t="str">
        <f t="shared" si="309"/>
        <v>50k-1lkh</v>
      </c>
    </row>
    <row r="9865" spans="1:13" x14ac:dyDescent="0.25">
      <c r="A9865">
        <v>790015</v>
      </c>
      <c r="B9865">
        <v>8.4</v>
      </c>
      <c r="C9865">
        <v>9.8000000000000007</v>
      </c>
      <c r="D9865">
        <v>4</v>
      </c>
      <c r="E9865">
        <v>246</v>
      </c>
      <c r="F9865">
        <v>3</v>
      </c>
      <c r="G9865">
        <v>0</v>
      </c>
      <c r="H9865">
        <v>0</v>
      </c>
      <c r="I9865" t="s">
        <v>11</v>
      </c>
      <c r="J9865">
        <v>98121</v>
      </c>
      <c r="K9865">
        <v>0</v>
      </c>
      <c r="L9865" t="str">
        <f t="shared" si="308"/>
        <v>Stayed</v>
      </c>
      <c r="M9865" t="str">
        <f t="shared" si="309"/>
        <v>50k-1lkh</v>
      </c>
    </row>
    <row r="9866" spans="1:13" x14ac:dyDescent="0.25">
      <c r="A9866">
        <v>790016</v>
      </c>
      <c r="B9866">
        <v>7.6</v>
      </c>
      <c r="C9866">
        <v>5</v>
      </c>
      <c r="D9866">
        <v>3</v>
      </c>
      <c r="E9866">
        <v>196</v>
      </c>
      <c r="F9866">
        <v>3</v>
      </c>
      <c r="G9866">
        <v>1</v>
      </c>
      <c r="H9866">
        <v>0</v>
      </c>
      <c r="I9866" t="s">
        <v>11</v>
      </c>
      <c r="J9866">
        <v>87686</v>
      </c>
      <c r="K9866">
        <v>0</v>
      </c>
      <c r="L9866" t="str">
        <f t="shared" si="308"/>
        <v>Stayed</v>
      </c>
      <c r="M9866" t="str">
        <f t="shared" si="309"/>
        <v>50k-1lkh</v>
      </c>
    </row>
    <row r="9867" spans="1:13" x14ac:dyDescent="0.25">
      <c r="A9867">
        <v>790017</v>
      </c>
      <c r="B9867">
        <v>9.6</v>
      </c>
      <c r="C9867">
        <v>5.0999999999999996</v>
      </c>
      <c r="D9867">
        <v>5</v>
      </c>
      <c r="E9867">
        <v>205</v>
      </c>
      <c r="F9867">
        <v>2</v>
      </c>
      <c r="G9867">
        <v>1</v>
      </c>
      <c r="H9867">
        <v>0</v>
      </c>
      <c r="I9867" t="s">
        <v>11</v>
      </c>
      <c r="J9867">
        <v>65458</v>
      </c>
      <c r="K9867">
        <v>0</v>
      </c>
      <c r="L9867" t="str">
        <f t="shared" si="308"/>
        <v>Stayed</v>
      </c>
      <c r="M9867" t="str">
        <f t="shared" si="309"/>
        <v>50k-1lkh</v>
      </c>
    </row>
    <row r="9868" spans="1:13" x14ac:dyDescent="0.25">
      <c r="A9868">
        <v>790018</v>
      </c>
      <c r="B9868">
        <v>1.2</v>
      </c>
      <c r="C9868">
        <v>8.1</v>
      </c>
      <c r="D9868">
        <v>4</v>
      </c>
      <c r="E9868">
        <v>287</v>
      </c>
      <c r="F9868">
        <v>6</v>
      </c>
      <c r="G9868">
        <v>0</v>
      </c>
      <c r="H9868">
        <v>0</v>
      </c>
      <c r="I9868" t="s">
        <v>11</v>
      </c>
      <c r="J9868">
        <v>66413</v>
      </c>
      <c r="K9868">
        <v>0</v>
      </c>
      <c r="L9868" t="str">
        <f t="shared" si="308"/>
        <v>Stayed</v>
      </c>
      <c r="M9868" t="str">
        <f t="shared" si="309"/>
        <v>50k-1lkh</v>
      </c>
    </row>
    <row r="9869" spans="1:13" x14ac:dyDescent="0.25">
      <c r="A9869">
        <v>790019</v>
      </c>
      <c r="B9869">
        <v>5.4</v>
      </c>
      <c r="C9869">
        <v>7.9</v>
      </c>
      <c r="D9869">
        <v>3</v>
      </c>
      <c r="E9869">
        <v>211</v>
      </c>
      <c r="F9869">
        <v>3</v>
      </c>
      <c r="G9869">
        <v>0</v>
      </c>
      <c r="H9869">
        <v>0</v>
      </c>
      <c r="I9869" t="s">
        <v>11</v>
      </c>
      <c r="J9869">
        <v>44850</v>
      </c>
      <c r="K9869">
        <v>0</v>
      </c>
      <c r="L9869" t="str">
        <f t="shared" si="308"/>
        <v>Stayed</v>
      </c>
      <c r="M9869" t="str">
        <f t="shared" si="309"/>
        <v>20k-50k</v>
      </c>
    </row>
    <row r="9870" spans="1:13" x14ac:dyDescent="0.25">
      <c r="A9870">
        <v>790020</v>
      </c>
      <c r="B9870">
        <v>6.9</v>
      </c>
      <c r="C9870">
        <v>9.8000000000000007</v>
      </c>
      <c r="D9870">
        <v>3</v>
      </c>
      <c r="E9870">
        <v>261</v>
      </c>
      <c r="F9870">
        <v>4</v>
      </c>
      <c r="G9870">
        <v>0</v>
      </c>
      <c r="H9870">
        <v>0</v>
      </c>
      <c r="I9870" t="s">
        <v>11</v>
      </c>
      <c r="J9870">
        <v>98559</v>
      </c>
      <c r="K9870">
        <v>0</v>
      </c>
      <c r="L9870" t="str">
        <f t="shared" si="308"/>
        <v>Stayed</v>
      </c>
      <c r="M9870" t="str">
        <f t="shared" si="309"/>
        <v>50k-1lkh</v>
      </c>
    </row>
    <row r="9871" spans="1:13" x14ac:dyDescent="0.25">
      <c r="A9871">
        <v>790021</v>
      </c>
      <c r="B9871">
        <v>7.7</v>
      </c>
      <c r="C9871">
        <v>7.1</v>
      </c>
      <c r="D9871">
        <v>5</v>
      </c>
      <c r="E9871">
        <v>204</v>
      </c>
      <c r="F9871">
        <v>3</v>
      </c>
      <c r="G9871">
        <v>0</v>
      </c>
      <c r="H9871">
        <v>0</v>
      </c>
      <c r="I9871" t="s">
        <v>11</v>
      </c>
      <c r="J9871">
        <v>145851</v>
      </c>
      <c r="K9871">
        <v>0</v>
      </c>
      <c r="L9871" t="str">
        <f t="shared" si="308"/>
        <v>Stayed</v>
      </c>
      <c r="M9871" t="str">
        <f t="shared" si="309"/>
        <v>Above 1lkh</v>
      </c>
    </row>
    <row r="9872" spans="1:13" x14ac:dyDescent="0.25">
      <c r="A9872">
        <v>790022</v>
      </c>
      <c r="B9872">
        <v>9.6</v>
      </c>
      <c r="C9872">
        <v>8.6</v>
      </c>
      <c r="D9872">
        <v>2</v>
      </c>
      <c r="E9872">
        <v>163</v>
      </c>
      <c r="F9872">
        <v>3</v>
      </c>
      <c r="G9872">
        <v>0</v>
      </c>
      <c r="H9872">
        <v>0</v>
      </c>
      <c r="I9872" t="s">
        <v>11</v>
      </c>
      <c r="J9872">
        <v>22194</v>
      </c>
      <c r="K9872">
        <v>0</v>
      </c>
      <c r="L9872" t="str">
        <f t="shared" si="308"/>
        <v>Stayed</v>
      </c>
      <c r="M9872" t="str">
        <f t="shared" si="309"/>
        <v>20k-50k</v>
      </c>
    </row>
    <row r="9873" spans="1:13" x14ac:dyDescent="0.25">
      <c r="A9873">
        <v>790023</v>
      </c>
      <c r="B9873">
        <v>5.3</v>
      </c>
      <c r="C9873">
        <v>6.2</v>
      </c>
      <c r="D9873">
        <v>4</v>
      </c>
      <c r="E9873">
        <v>162</v>
      </c>
      <c r="F9873">
        <v>2</v>
      </c>
      <c r="G9873">
        <v>0</v>
      </c>
      <c r="H9873">
        <v>0</v>
      </c>
      <c r="I9873" t="s">
        <v>11</v>
      </c>
      <c r="J9873">
        <v>34856</v>
      </c>
      <c r="K9873">
        <v>0</v>
      </c>
      <c r="L9873" t="str">
        <f t="shared" si="308"/>
        <v>Stayed</v>
      </c>
      <c r="M9873" t="str">
        <f t="shared" si="309"/>
        <v>20k-50k</v>
      </c>
    </row>
    <row r="9874" spans="1:13" x14ac:dyDescent="0.25">
      <c r="A9874">
        <v>790024</v>
      </c>
      <c r="B9874">
        <v>5.4</v>
      </c>
      <c r="C9874">
        <v>7.2</v>
      </c>
      <c r="D9874">
        <v>4</v>
      </c>
      <c r="E9874">
        <v>259</v>
      </c>
      <c r="F9874">
        <v>2</v>
      </c>
      <c r="G9874">
        <v>1</v>
      </c>
      <c r="H9874">
        <v>0</v>
      </c>
      <c r="I9874" t="s">
        <v>11</v>
      </c>
      <c r="J9874">
        <v>32351</v>
      </c>
      <c r="K9874">
        <v>0</v>
      </c>
      <c r="L9874" t="str">
        <f t="shared" si="308"/>
        <v>Stayed</v>
      </c>
      <c r="M9874" t="str">
        <f t="shared" si="309"/>
        <v>20k-50k</v>
      </c>
    </row>
    <row r="9875" spans="1:13" x14ac:dyDescent="0.25">
      <c r="A9875">
        <v>790025</v>
      </c>
      <c r="B9875">
        <v>8.9</v>
      </c>
      <c r="C9875">
        <v>6.4</v>
      </c>
      <c r="D9875">
        <v>4</v>
      </c>
      <c r="E9875">
        <v>151</v>
      </c>
      <c r="F9875">
        <v>5</v>
      </c>
      <c r="G9875">
        <v>0</v>
      </c>
      <c r="H9875">
        <v>0</v>
      </c>
      <c r="I9875" t="s">
        <v>11</v>
      </c>
      <c r="J9875">
        <v>221667</v>
      </c>
      <c r="K9875">
        <v>0</v>
      </c>
      <c r="L9875" t="str">
        <f t="shared" si="308"/>
        <v>Stayed</v>
      </c>
      <c r="M9875" t="str">
        <f t="shared" si="309"/>
        <v>Above 1lkh</v>
      </c>
    </row>
    <row r="9876" spans="1:13" x14ac:dyDescent="0.25">
      <c r="A9876">
        <v>790026</v>
      </c>
      <c r="B9876">
        <v>5.2</v>
      </c>
      <c r="C9876">
        <v>8.4</v>
      </c>
      <c r="D9876">
        <v>2</v>
      </c>
      <c r="E9876">
        <v>266</v>
      </c>
      <c r="F9876">
        <v>2</v>
      </c>
      <c r="G9876">
        <v>0</v>
      </c>
      <c r="H9876">
        <v>0</v>
      </c>
      <c r="I9876" t="s">
        <v>11</v>
      </c>
      <c r="J9876">
        <v>12854</v>
      </c>
      <c r="K9876">
        <v>0</v>
      </c>
      <c r="L9876" t="str">
        <f t="shared" si="308"/>
        <v>Stayed</v>
      </c>
      <c r="M9876" t="str">
        <f t="shared" si="309"/>
        <v>Under 20k</v>
      </c>
    </row>
    <row r="9877" spans="1:13" x14ac:dyDescent="0.25">
      <c r="A9877">
        <v>790027</v>
      </c>
      <c r="B9877">
        <v>2.9</v>
      </c>
      <c r="C9877">
        <v>6.5</v>
      </c>
      <c r="D9877">
        <v>5</v>
      </c>
      <c r="E9877">
        <v>110</v>
      </c>
      <c r="F9877">
        <v>5</v>
      </c>
      <c r="G9877">
        <v>1</v>
      </c>
      <c r="H9877">
        <v>0</v>
      </c>
      <c r="I9877" t="s">
        <v>11</v>
      </c>
      <c r="J9877">
        <v>14324</v>
      </c>
      <c r="K9877">
        <v>0</v>
      </c>
      <c r="L9877" t="str">
        <f t="shared" si="308"/>
        <v>Stayed</v>
      </c>
      <c r="M9877" t="str">
        <f t="shared" si="309"/>
        <v>Under 20k</v>
      </c>
    </row>
    <row r="9878" spans="1:13" x14ac:dyDescent="0.25">
      <c r="A9878">
        <v>790028</v>
      </c>
      <c r="B9878">
        <v>9.3000000000000007</v>
      </c>
      <c r="C9878">
        <v>6</v>
      </c>
      <c r="D9878">
        <v>4</v>
      </c>
      <c r="E9878">
        <v>271</v>
      </c>
      <c r="F9878">
        <v>3</v>
      </c>
      <c r="G9878">
        <v>0</v>
      </c>
      <c r="H9878">
        <v>0</v>
      </c>
      <c r="I9878" t="s">
        <v>12</v>
      </c>
      <c r="J9878">
        <v>24807</v>
      </c>
      <c r="K9878">
        <v>0</v>
      </c>
      <c r="L9878" t="str">
        <f t="shared" si="308"/>
        <v>Stayed</v>
      </c>
      <c r="M9878" t="str">
        <f t="shared" si="309"/>
        <v>20k-50k</v>
      </c>
    </row>
    <row r="9879" spans="1:13" x14ac:dyDescent="0.25">
      <c r="A9879">
        <v>790029</v>
      </c>
      <c r="B9879">
        <v>7.1</v>
      </c>
      <c r="C9879">
        <v>6.8</v>
      </c>
      <c r="D9879">
        <v>4</v>
      </c>
      <c r="E9879">
        <v>208</v>
      </c>
      <c r="F9879">
        <v>2</v>
      </c>
      <c r="G9879">
        <v>0</v>
      </c>
      <c r="H9879">
        <v>0</v>
      </c>
      <c r="I9879" t="s">
        <v>12</v>
      </c>
      <c r="J9879">
        <v>354585</v>
      </c>
      <c r="K9879">
        <v>0</v>
      </c>
      <c r="L9879" t="str">
        <f t="shared" si="308"/>
        <v>Stayed</v>
      </c>
      <c r="M9879" t="str">
        <f t="shared" si="309"/>
        <v>Above 1lkh</v>
      </c>
    </row>
    <row r="9880" spans="1:13" x14ac:dyDescent="0.25">
      <c r="A9880">
        <v>790030</v>
      </c>
      <c r="B9880">
        <v>2.2999999999999998</v>
      </c>
      <c r="C9880">
        <v>5</v>
      </c>
      <c r="D9880">
        <v>2</v>
      </c>
      <c r="E9880">
        <v>150</v>
      </c>
      <c r="F9880">
        <v>6</v>
      </c>
      <c r="G9880">
        <v>0</v>
      </c>
      <c r="H9880">
        <v>0</v>
      </c>
      <c r="I9880" t="s">
        <v>12</v>
      </c>
      <c r="J9880">
        <v>28494</v>
      </c>
      <c r="K9880">
        <v>0</v>
      </c>
      <c r="L9880" t="str">
        <f t="shared" si="308"/>
        <v>Stayed</v>
      </c>
      <c r="M9880" t="str">
        <f t="shared" si="309"/>
        <v>20k-50k</v>
      </c>
    </row>
    <row r="9881" spans="1:13" x14ac:dyDescent="0.25">
      <c r="A9881">
        <v>790031</v>
      </c>
      <c r="B9881">
        <v>8.9</v>
      </c>
      <c r="C9881">
        <v>9.6</v>
      </c>
      <c r="D9881">
        <v>3</v>
      </c>
      <c r="E9881">
        <v>122</v>
      </c>
      <c r="F9881">
        <v>4</v>
      </c>
      <c r="G9881">
        <v>0</v>
      </c>
      <c r="H9881">
        <v>0</v>
      </c>
      <c r="I9881" t="s">
        <v>13</v>
      </c>
      <c r="J9881">
        <v>33800</v>
      </c>
      <c r="K9881">
        <v>0</v>
      </c>
      <c r="L9881" t="str">
        <f t="shared" si="308"/>
        <v>Stayed</v>
      </c>
      <c r="M9881" t="str">
        <f t="shared" si="309"/>
        <v>20k-50k</v>
      </c>
    </row>
    <row r="9882" spans="1:13" x14ac:dyDescent="0.25">
      <c r="A9882">
        <v>790032</v>
      </c>
      <c r="B9882">
        <v>5.0999999999999996</v>
      </c>
      <c r="C9882">
        <v>5</v>
      </c>
      <c r="D9882">
        <v>4</v>
      </c>
      <c r="E9882">
        <v>246</v>
      </c>
      <c r="F9882">
        <v>3</v>
      </c>
      <c r="G9882">
        <v>0</v>
      </c>
      <c r="H9882">
        <v>0</v>
      </c>
      <c r="I9882" t="s">
        <v>13</v>
      </c>
      <c r="J9882">
        <v>10602</v>
      </c>
      <c r="K9882">
        <v>0</v>
      </c>
      <c r="L9882" t="str">
        <f t="shared" si="308"/>
        <v>Stayed</v>
      </c>
      <c r="M9882" t="str">
        <f t="shared" si="309"/>
        <v>Under 20k</v>
      </c>
    </row>
    <row r="9883" spans="1:13" x14ac:dyDescent="0.25">
      <c r="A9883">
        <v>790033</v>
      </c>
      <c r="B9883">
        <v>2.7</v>
      </c>
      <c r="C9883">
        <v>6.4</v>
      </c>
      <c r="D9883">
        <v>2</v>
      </c>
      <c r="E9883">
        <v>188</v>
      </c>
      <c r="F9883">
        <v>3</v>
      </c>
      <c r="G9883">
        <v>0</v>
      </c>
      <c r="H9883">
        <v>0</v>
      </c>
      <c r="I9883" t="s">
        <v>13</v>
      </c>
      <c r="J9883">
        <v>22053</v>
      </c>
      <c r="K9883">
        <v>0</v>
      </c>
      <c r="L9883" t="str">
        <f t="shared" si="308"/>
        <v>Stayed</v>
      </c>
      <c r="M9883" t="str">
        <f t="shared" si="309"/>
        <v>20k-50k</v>
      </c>
    </row>
    <row r="9884" spans="1:13" x14ac:dyDescent="0.25">
      <c r="A9884">
        <v>790034</v>
      </c>
      <c r="B9884">
        <v>9</v>
      </c>
      <c r="C9884">
        <v>5.3</v>
      </c>
      <c r="D9884">
        <v>3</v>
      </c>
      <c r="E9884">
        <v>167</v>
      </c>
      <c r="F9884">
        <v>3</v>
      </c>
      <c r="G9884">
        <v>0</v>
      </c>
      <c r="H9884">
        <v>0</v>
      </c>
      <c r="I9884" t="s">
        <v>13</v>
      </c>
      <c r="J9884">
        <v>34737</v>
      </c>
      <c r="K9884">
        <v>0</v>
      </c>
      <c r="L9884" t="str">
        <f t="shared" si="308"/>
        <v>Stayed</v>
      </c>
      <c r="M9884" t="str">
        <f t="shared" si="309"/>
        <v>20k-50k</v>
      </c>
    </row>
    <row r="9885" spans="1:13" x14ac:dyDescent="0.25">
      <c r="A9885">
        <v>790035</v>
      </c>
      <c r="B9885">
        <v>8.8000000000000007</v>
      </c>
      <c r="C9885">
        <v>5.7</v>
      </c>
      <c r="D9885">
        <v>4</v>
      </c>
      <c r="E9885">
        <v>261</v>
      </c>
      <c r="F9885">
        <v>4</v>
      </c>
      <c r="G9885">
        <v>0</v>
      </c>
      <c r="H9885">
        <v>0</v>
      </c>
      <c r="I9885" t="s">
        <v>14</v>
      </c>
      <c r="J9885">
        <v>22439</v>
      </c>
      <c r="K9885">
        <v>0</v>
      </c>
      <c r="L9885" t="str">
        <f t="shared" si="308"/>
        <v>Stayed</v>
      </c>
      <c r="M9885" t="str">
        <f t="shared" si="309"/>
        <v>20k-50k</v>
      </c>
    </row>
    <row r="9886" spans="1:13" x14ac:dyDescent="0.25">
      <c r="A9886">
        <v>790036</v>
      </c>
      <c r="B9886">
        <v>9.1</v>
      </c>
      <c r="C9886">
        <v>8.3000000000000007</v>
      </c>
      <c r="D9886">
        <v>4</v>
      </c>
      <c r="E9886">
        <v>235</v>
      </c>
      <c r="F9886">
        <v>3</v>
      </c>
      <c r="G9886">
        <v>0</v>
      </c>
      <c r="H9886">
        <v>0</v>
      </c>
      <c r="I9886" t="s">
        <v>14</v>
      </c>
      <c r="J9886">
        <v>12238</v>
      </c>
      <c r="K9886">
        <v>0</v>
      </c>
      <c r="L9886" t="str">
        <f t="shared" si="308"/>
        <v>Stayed</v>
      </c>
      <c r="M9886" t="str">
        <f t="shared" si="309"/>
        <v>Under 20k</v>
      </c>
    </row>
    <row r="9887" spans="1:13" x14ac:dyDescent="0.25">
      <c r="A9887">
        <v>790037</v>
      </c>
      <c r="B9887">
        <v>6.5</v>
      </c>
      <c r="C9887">
        <v>6.3</v>
      </c>
      <c r="D9887">
        <v>4</v>
      </c>
      <c r="E9887">
        <v>199</v>
      </c>
      <c r="F9887">
        <v>2</v>
      </c>
      <c r="G9887">
        <v>0</v>
      </c>
      <c r="H9887">
        <v>0</v>
      </c>
      <c r="I9887" t="s">
        <v>14</v>
      </c>
      <c r="J9887">
        <v>90478</v>
      </c>
      <c r="K9887">
        <v>0</v>
      </c>
      <c r="L9887" t="str">
        <f t="shared" si="308"/>
        <v>Stayed</v>
      </c>
      <c r="M9887" t="str">
        <f t="shared" si="309"/>
        <v>50k-1lkh</v>
      </c>
    </row>
    <row r="9888" spans="1:13" x14ac:dyDescent="0.25">
      <c r="A9888">
        <v>790038</v>
      </c>
      <c r="B9888">
        <v>6.8</v>
      </c>
      <c r="C9888">
        <v>5</v>
      </c>
      <c r="D9888">
        <v>4</v>
      </c>
      <c r="E9888">
        <v>166</v>
      </c>
      <c r="F9888">
        <v>4</v>
      </c>
      <c r="G9888">
        <v>1</v>
      </c>
      <c r="H9888">
        <v>0</v>
      </c>
      <c r="I9888" t="s">
        <v>14</v>
      </c>
      <c r="J9888">
        <v>87754</v>
      </c>
      <c r="K9888">
        <v>0</v>
      </c>
      <c r="L9888" t="str">
        <f t="shared" si="308"/>
        <v>Stayed</v>
      </c>
      <c r="M9888" t="str">
        <f t="shared" si="309"/>
        <v>50k-1lkh</v>
      </c>
    </row>
    <row r="9889" spans="1:13" x14ac:dyDescent="0.25">
      <c r="A9889">
        <v>790039</v>
      </c>
      <c r="B9889">
        <v>5.8</v>
      </c>
      <c r="C9889">
        <v>6.3</v>
      </c>
      <c r="D9889">
        <v>4</v>
      </c>
      <c r="E9889">
        <v>272</v>
      </c>
      <c r="F9889">
        <v>3</v>
      </c>
      <c r="G9889">
        <v>0</v>
      </c>
      <c r="H9889">
        <v>0</v>
      </c>
      <c r="I9889" t="s">
        <v>14</v>
      </c>
      <c r="J9889">
        <v>76929</v>
      </c>
      <c r="K9889">
        <v>0</v>
      </c>
      <c r="L9889" t="str">
        <f t="shared" si="308"/>
        <v>Stayed</v>
      </c>
      <c r="M9889" t="str">
        <f t="shared" si="309"/>
        <v>50k-1lkh</v>
      </c>
    </row>
    <row r="9890" spans="1:13" x14ac:dyDescent="0.25">
      <c r="A9890">
        <v>790040</v>
      </c>
      <c r="B9890">
        <v>6.8</v>
      </c>
      <c r="C9890">
        <v>6.2</v>
      </c>
      <c r="D9890">
        <v>3</v>
      </c>
      <c r="E9890">
        <v>158</v>
      </c>
      <c r="F9890">
        <v>3</v>
      </c>
      <c r="G9890">
        <v>0</v>
      </c>
      <c r="H9890">
        <v>0</v>
      </c>
      <c r="I9890" t="s">
        <v>14</v>
      </c>
      <c r="J9890">
        <v>88576</v>
      </c>
      <c r="K9890">
        <v>0</v>
      </c>
      <c r="L9890" t="str">
        <f t="shared" si="308"/>
        <v>Stayed</v>
      </c>
      <c r="M9890" t="str">
        <f t="shared" si="309"/>
        <v>50k-1lkh</v>
      </c>
    </row>
    <row r="9891" spans="1:13" x14ac:dyDescent="0.25">
      <c r="A9891">
        <v>790041</v>
      </c>
      <c r="B9891">
        <v>5.9</v>
      </c>
      <c r="C9891">
        <v>7.6</v>
      </c>
      <c r="D9891">
        <v>3</v>
      </c>
      <c r="E9891">
        <v>264</v>
      </c>
      <c r="F9891">
        <v>3</v>
      </c>
      <c r="G9891">
        <v>0</v>
      </c>
      <c r="H9891">
        <v>0</v>
      </c>
      <c r="I9891" t="s">
        <v>14</v>
      </c>
      <c r="J9891">
        <v>72384</v>
      </c>
      <c r="K9891">
        <v>0</v>
      </c>
      <c r="L9891" t="str">
        <f t="shared" si="308"/>
        <v>Stayed</v>
      </c>
      <c r="M9891" t="str">
        <f t="shared" si="309"/>
        <v>50k-1lkh</v>
      </c>
    </row>
    <row r="9892" spans="1:13" x14ac:dyDescent="0.25">
      <c r="A9892">
        <v>790042</v>
      </c>
      <c r="B9892">
        <v>5.6</v>
      </c>
      <c r="C9892">
        <v>5.7</v>
      </c>
      <c r="D9892">
        <v>5</v>
      </c>
      <c r="E9892">
        <v>274</v>
      </c>
      <c r="F9892">
        <v>3</v>
      </c>
      <c r="G9892">
        <v>0</v>
      </c>
      <c r="H9892">
        <v>0</v>
      </c>
      <c r="I9892" t="s">
        <v>14</v>
      </c>
      <c r="J9892">
        <v>72822</v>
      </c>
      <c r="K9892">
        <v>0</v>
      </c>
      <c r="L9892" t="str">
        <f t="shared" si="308"/>
        <v>Stayed</v>
      </c>
      <c r="M9892" t="str">
        <f t="shared" si="309"/>
        <v>50k-1lkh</v>
      </c>
    </row>
    <row r="9893" spans="1:13" x14ac:dyDescent="0.25">
      <c r="A9893">
        <v>790043</v>
      </c>
      <c r="B9893">
        <v>7.4</v>
      </c>
      <c r="C9893">
        <v>4.4000000000000004</v>
      </c>
      <c r="D9893">
        <v>5</v>
      </c>
      <c r="E9893">
        <v>169</v>
      </c>
      <c r="F9893">
        <v>3</v>
      </c>
      <c r="G9893">
        <v>1</v>
      </c>
      <c r="H9893">
        <v>0</v>
      </c>
      <c r="I9893" t="s">
        <v>14</v>
      </c>
      <c r="J9893">
        <v>95307</v>
      </c>
      <c r="K9893">
        <v>0</v>
      </c>
      <c r="L9893" t="str">
        <f t="shared" si="308"/>
        <v>Stayed</v>
      </c>
      <c r="M9893" t="str">
        <f t="shared" si="309"/>
        <v>50k-1lkh</v>
      </c>
    </row>
    <row r="9894" spans="1:13" x14ac:dyDescent="0.25">
      <c r="A9894">
        <v>790044</v>
      </c>
      <c r="B9894">
        <v>5</v>
      </c>
      <c r="C9894">
        <v>9.1</v>
      </c>
      <c r="D9894">
        <v>4</v>
      </c>
      <c r="E9894">
        <v>148</v>
      </c>
      <c r="F9894">
        <v>2</v>
      </c>
      <c r="G9894">
        <v>0</v>
      </c>
      <c r="H9894">
        <v>0</v>
      </c>
      <c r="I9894" t="s">
        <v>14</v>
      </c>
      <c r="J9894">
        <v>58311</v>
      </c>
      <c r="K9894">
        <v>0</v>
      </c>
      <c r="L9894" t="str">
        <f t="shared" si="308"/>
        <v>Stayed</v>
      </c>
      <c r="M9894" t="str">
        <f t="shared" si="309"/>
        <v>50k-1lkh</v>
      </c>
    </row>
    <row r="9895" spans="1:13" x14ac:dyDescent="0.25">
      <c r="A9895">
        <v>790045</v>
      </c>
      <c r="B9895">
        <v>8.5</v>
      </c>
      <c r="C9895">
        <v>6.5</v>
      </c>
      <c r="D9895">
        <v>4</v>
      </c>
      <c r="E9895">
        <v>162</v>
      </c>
      <c r="F9895">
        <v>2</v>
      </c>
      <c r="G9895">
        <v>0</v>
      </c>
      <c r="H9895">
        <v>0</v>
      </c>
      <c r="I9895" t="s">
        <v>14</v>
      </c>
      <c r="J9895">
        <v>79038</v>
      </c>
      <c r="K9895">
        <v>0</v>
      </c>
      <c r="L9895" t="str">
        <f t="shared" si="308"/>
        <v>Stayed</v>
      </c>
      <c r="M9895" t="str">
        <f t="shared" si="309"/>
        <v>50k-1lkh</v>
      </c>
    </row>
    <row r="9896" spans="1:13" x14ac:dyDescent="0.25">
      <c r="A9896">
        <v>790046</v>
      </c>
      <c r="B9896">
        <v>5.7</v>
      </c>
      <c r="C9896">
        <v>4.8</v>
      </c>
      <c r="D9896">
        <v>5</v>
      </c>
      <c r="E9896">
        <v>221</v>
      </c>
      <c r="F9896">
        <v>3</v>
      </c>
      <c r="G9896">
        <v>0</v>
      </c>
      <c r="H9896">
        <v>0</v>
      </c>
      <c r="I9896" t="s">
        <v>15</v>
      </c>
      <c r="J9896">
        <v>81360</v>
      </c>
      <c r="K9896">
        <v>0</v>
      </c>
      <c r="L9896" t="str">
        <f t="shared" si="308"/>
        <v>Stayed</v>
      </c>
      <c r="M9896" t="str">
        <f t="shared" si="309"/>
        <v>50k-1lkh</v>
      </c>
    </row>
    <row r="9897" spans="1:13" x14ac:dyDescent="0.25">
      <c r="A9897">
        <v>790047</v>
      </c>
      <c r="B9897">
        <v>8.9</v>
      </c>
      <c r="C9897">
        <v>5.8</v>
      </c>
      <c r="D9897">
        <v>3</v>
      </c>
      <c r="E9897">
        <v>167</v>
      </c>
      <c r="F9897">
        <v>3</v>
      </c>
      <c r="G9897">
        <v>0</v>
      </c>
      <c r="H9897">
        <v>0</v>
      </c>
      <c r="I9897" t="s">
        <v>15</v>
      </c>
      <c r="J9897">
        <v>74779</v>
      </c>
      <c r="K9897">
        <v>0</v>
      </c>
      <c r="L9897" t="str">
        <f t="shared" si="308"/>
        <v>Stayed</v>
      </c>
      <c r="M9897" t="str">
        <f t="shared" si="309"/>
        <v>50k-1lkh</v>
      </c>
    </row>
    <row r="9898" spans="1:13" x14ac:dyDescent="0.25">
      <c r="A9898">
        <v>790048</v>
      </c>
      <c r="B9898">
        <v>7.6</v>
      </c>
      <c r="C9898">
        <v>6.6</v>
      </c>
      <c r="D9898">
        <v>5</v>
      </c>
      <c r="E9898">
        <v>206</v>
      </c>
      <c r="F9898">
        <v>2</v>
      </c>
      <c r="G9898">
        <v>0</v>
      </c>
      <c r="H9898">
        <v>0</v>
      </c>
      <c r="I9898" t="s">
        <v>15</v>
      </c>
      <c r="J9898">
        <v>53349</v>
      </c>
      <c r="K9898">
        <v>0</v>
      </c>
      <c r="L9898" t="str">
        <f t="shared" si="308"/>
        <v>Stayed</v>
      </c>
      <c r="M9898" t="str">
        <f t="shared" si="309"/>
        <v>50k-1lkh</v>
      </c>
    </row>
    <row r="9899" spans="1:13" x14ac:dyDescent="0.25">
      <c r="A9899">
        <v>790049</v>
      </c>
      <c r="B9899">
        <v>9.6</v>
      </c>
      <c r="C9899">
        <v>7</v>
      </c>
      <c r="D9899">
        <v>3</v>
      </c>
      <c r="E9899">
        <v>169</v>
      </c>
      <c r="F9899">
        <v>3</v>
      </c>
      <c r="G9899">
        <v>0</v>
      </c>
      <c r="H9899">
        <v>0</v>
      </c>
      <c r="I9899" t="s">
        <v>15</v>
      </c>
      <c r="J9899">
        <v>292100</v>
      </c>
      <c r="K9899">
        <v>0</v>
      </c>
      <c r="L9899" t="str">
        <f t="shared" si="308"/>
        <v>Stayed</v>
      </c>
      <c r="M9899" t="str">
        <f t="shared" si="309"/>
        <v>Above 1lkh</v>
      </c>
    </row>
    <row r="9900" spans="1:13" x14ac:dyDescent="0.25">
      <c r="A9900">
        <v>790050</v>
      </c>
      <c r="B9900">
        <v>8.1</v>
      </c>
      <c r="C9900">
        <v>6.8</v>
      </c>
      <c r="D9900">
        <v>4</v>
      </c>
      <c r="E9900">
        <v>179</v>
      </c>
      <c r="F9900">
        <v>3</v>
      </c>
      <c r="G9900">
        <v>0</v>
      </c>
      <c r="H9900">
        <v>0</v>
      </c>
      <c r="I9900" t="s">
        <v>15</v>
      </c>
      <c r="J9900">
        <v>19038</v>
      </c>
      <c r="K9900">
        <v>0</v>
      </c>
      <c r="L9900" t="str">
        <f t="shared" si="308"/>
        <v>Stayed</v>
      </c>
      <c r="M9900" t="str">
        <f t="shared" si="309"/>
        <v>Under 20k</v>
      </c>
    </row>
    <row r="9901" spans="1:13" x14ac:dyDescent="0.25">
      <c r="A9901">
        <v>790051</v>
      </c>
      <c r="B9901">
        <v>7.9</v>
      </c>
      <c r="C9901">
        <v>8.5</v>
      </c>
      <c r="D9901">
        <v>4</v>
      </c>
      <c r="E9901">
        <v>100</v>
      </c>
      <c r="F9901">
        <v>6</v>
      </c>
      <c r="G9901">
        <v>0</v>
      </c>
      <c r="H9901">
        <v>0</v>
      </c>
      <c r="I9901" t="s">
        <v>15</v>
      </c>
      <c r="J9901">
        <v>80894</v>
      </c>
      <c r="K9901">
        <v>0</v>
      </c>
      <c r="L9901" t="str">
        <f t="shared" si="308"/>
        <v>Stayed</v>
      </c>
      <c r="M9901" t="str">
        <f t="shared" si="309"/>
        <v>50k-1lkh</v>
      </c>
    </row>
    <row r="9902" spans="1:13" x14ac:dyDescent="0.25">
      <c r="A9902">
        <v>790052</v>
      </c>
      <c r="B9902">
        <v>6.3</v>
      </c>
      <c r="C9902">
        <v>6.6</v>
      </c>
      <c r="D9902">
        <v>3</v>
      </c>
      <c r="E9902">
        <v>177</v>
      </c>
      <c r="F9902">
        <v>2</v>
      </c>
      <c r="G9902">
        <v>1</v>
      </c>
      <c r="H9902">
        <v>0</v>
      </c>
      <c r="I9902" t="s">
        <v>15</v>
      </c>
      <c r="J9902">
        <v>74085</v>
      </c>
      <c r="K9902">
        <v>0</v>
      </c>
      <c r="L9902" t="str">
        <f t="shared" si="308"/>
        <v>Stayed</v>
      </c>
      <c r="M9902" t="str">
        <f t="shared" si="309"/>
        <v>50k-1lkh</v>
      </c>
    </row>
    <row r="9903" spans="1:13" x14ac:dyDescent="0.25">
      <c r="A9903">
        <v>790053</v>
      </c>
      <c r="B9903">
        <v>9.1999999999999993</v>
      </c>
      <c r="C9903">
        <v>8.1999999999999993</v>
      </c>
      <c r="D9903">
        <v>5</v>
      </c>
      <c r="E9903">
        <v>252</v>
      </c>
      <c r="F9903">
        <v>3</v>
      </c>
      <c r="G9903">
        <v>0</v>
      </c>
      <c r="H9903">
        <v>0</v>
      </c>
      <c r="I9903" t="s">
        <v>15</v>
      </c>
      <c r="J9903">
        <v>89609</v>
      </c>
      <c r="K9903">
        <v>0</v>
      </c>
      <c r="L9903" t="str">
        <f t="shared" si="308"/>
        <v>Stayed</v>
      </c>
      <c r="M9903" t="str">
        <f t="shared" si="309"/>
        <v>50k-1lkh</v>
      </c>
    </row>
    <row r="9904" spans="1:13" x14ac:dyDescent="0.25">
      <c r="A9904">
        <v>790054</v>
      </c>
      <c r="B9904">
        <v>7.7</v>
      </c>
      <c r="C9904">
        <v>7.4</v>
      </c>
      <c r="D9904">
        <v>4</v>
      </c>
      <c r="E9904">
        <v>202</v>
      </c>
      <c r="F9904">
        <v>4</v>
      </c>
      <c r="G9904">
        <v>0</v>
      </c>
      <c r="H9904">
        <v>0</v>
      </c>
      <c r="I9904" t="s">
        <v>15</v>
      </c>
      <c r="J9904">
        <v>83517</v>
      </c>
      <c r="K9904">
        <v>0</v>
      </c>
      <c r="L9904" t="str">
        <f t="shared" si="308"/>
        <v>Stayed</v>
      </c>
      <c r="M9904" t="str">
        <f t="shared" si="309"/>
        <v>50k-1lkh</v>
      </c>
    </row>
    <row r="9905" spans="1:13" x14ac:dyDescent="0.25">
      <c r="A9905">
        <v>790055</v>
      </c>
      <c r="B9905">
        <v>7.3</v>
      </c>
      <c r="C9905">
        <v>8.6999999999999993</v>
      </c>
      <c r="D9905">
        <v>4</v>
      </c>
      <c r="E9905">
        <v>263</v>
      </c>
      <c r="F9905">
        <v>2</v>
      </c>
      <c r="G9905">
        <v>0</v>
      </c>
      <c r="H9905">
        <v>0</v>
      </c>
      <c r="I9905" t="s">
        <v>15</v>
      </c>
      <c r="J9905">
        <v>37794</v>
      </c>
      <c r="K9905">
        <v>0</v>
      </c>
      <c r="L9905" t="str">
        <f t="shared" si="308"/>
        <v>Stayed</v>
      </c>
      <c r="M9905" t="str">
        <f t="shared" si="309"/>
        <v>20k-50k</v>
      </c>
    </row>
    <row r="9906" spans="1:13" x14ac:dyDescent="0.25">
      <c r="A9906">
        <v>790056</v>
      </c>
      <c r="B9906">
        <v>7.4</v>
      </c>
      <c r="C9906">
        <v>9.8000000000000007</v>
      </c>
      <c r="D9906">
        <v>4</v>
      </c>
      <c r="E9906">
        <v>160</v>
      </c>
      <c r="F9906">
        <v>2</v>
      </c>
      <c r="G9906">
        <v>0</v>
      </c>
      <c r="H9906">
        <v>0</v>
      </c>
      <c r="I9906" t="s">
        <v>15</v>
      </c>
      <c r="J9906">
        <v>32387</v>
      </c>
      <c r="K9906">
        <v>0</v>
      </c>
      <c r="L9906" t="str">
        <f t="shared" si="308"/>
        <v>Stayed</v>
      </c>
      <c r="M9906" t="str">
        <f t="shared" si="309"/>
        <v>20k-50k</v>
      </c>
    </row>
    <row r="9907" spans="1:13" x14ac:dyDescent="0.25">
      <c r="A9907">
        <v>790057</v>
      </c>
      <c r="B9907">
        <v>8</v>
      </c>
      <c r="C9907">
        <v>7.4</v>
      </c>
      <c r="D9907">
        <v>5</v>
      </c>
      <c r="E9907">
        <v>229</v>
      </c>
      <c r="F9907">
        <v>3</v>
      </c>
      <c r="G9907">
        <v>1</v>
      </c>
      <c r="H9907">
        <v>0</v>
      </c>
      <c r="I9907" t="s">
        <v>14</v>
      </c>
      <c r="J9907">
        <v>17863</v>
      </c>
      <c r="K9907">
        <v>0</v>
      </c>
      <c r="L9907" t="str">
        <f t="shared" si="308"/>
        <v>Stayed</v>
      </c>
      <c r="M9907" t="str">
        <f t="shared" si="309"/>
        <v>Under 20k</v>
      </c>
    </row>
    <row r="9908" spans="1:13" x14ac:dyDescent="0.25">
      <c r="A9908">
        <v>790058</v>
      </c>
      <c r="B9908">
        <v>8.1999999999999993</v>
      </c>
      <c r="C9908">
        <v>8.5</v>
      </c>
      <c r="D9908">
        <v>5</v>
      </c>
      <c r="E9908">
        <v>195</v>
      </c>
      <c r="F9908">
        <v>4</v>
      </c>
      <c r="G9908">
        <v>0</v>
      </c>
      <c r="H9908">
        <v>0</v>
      </c>
      <c r="I9908" t="s">
        <v>14</v>
      </c>
      <c r="J9908">
        <v>26270</v>
      </c>
      <c r="K9908">
        <v>0</v>
      </c>
      <c r="L9908" t="str">
        <f t="shared" si="308"/>
        <v>Stayed</v>
      </c>
      <c r="M9908" t="str">
        <f t="shared" si="309"/>
        <v>20k-50k</v>
      </c>
    </row>
    <row r="9909" spans="1:13" x14ac:dyDescent="0.25">
      <c r="A9909">
        <v>790059</v>
      </c>
      <c r="B9909">
        <v>4.8</v>
      </c>
      <c r="C9909">
        <v>8.1</v>
      </c>
      <c r="D9909">
        <v>3</v>
      </c>
      <c r="E9909">
        <v>212</v>
      </c>
      <c r="F9909">
        <v>2</v>
      </c>
      <c r="G9909">
        <v>0</v>
      </c>
      <c r="H9909">
        <v>0</v>
      </c>
      <c r="I9909" t="s">
        <v>14</v>
      </c>
      <c r="J9909">
        <v>30960</v>
      </c>
      <c r="K9909">
        <v>0</v>
      </c>
      <c r="L9909" t="str">
        <f t="shared" si="308"/>
        <v>Stayed</v>
      </c>
      <c r="M9909" t="str">
        <f t="shared" si="309"/>
        <v>20k-50k</v>
      </c>
    </row>
    <row r="9910" spans="1:13" x14ac:dyDescent="0.25">
      <c r="A9910">
        <v>790060</v>
      </c>
      <c r="B9910">
        <v>7.9</v>
      </c>
      <c r="C9910">
        <v>5.4</v>
      </c>
      <c r="D9910">
        <v>6</v>
      </c>
      <c r="E9910">
        <v>190</v>
      </c>
      <c r="F9910">
        <v>4</v>
      </c>
      <c r="G9910">
        <v>0</v>
      </c>
      <c r="H9910">
        <v>0</v>
      </c>
      <c r="I9910" t="s">
        <v>16</v>
      </c>
      <c r="J9910">
        <v>34693</v>
      </c>
      <c r="K9910">
        <v>0</v>
      </c>
      <c r="L9910" t="str">
        <f t="shared" si="308"/>
        <v>Stayed</v>
      </c>
      <c r="M9910" t="str">
        <f t="shared" si="309"/>
        <v>20k-50k</v>
      </c>
    </row>
    <row r="9911" spans="1:13" x14ac:dyDescent="0.25">
      <c r="A9911">
        <v>790061</v>
      </c>
      <c r="B9911">
        <v>8.6999999999999993</v>
      </c>
      <c r="C9911">
        <v>4.0999999999999996</v>
      </c>
      <c r="D9911">
        <v>3</v>
      </c>
      <c r="E9911">
        <v>219</v>
      </c>
      <c r="F9911">
        <v>3</v>
      </c>
      <c r="G9911">
        <v>1</v>
      </c>
      <c r="H9911">
        <v>0</v>
      </c>
      <c r="I9911" t="s">
        <v>17</v>
      </c>
      <c r="J9911">
        <v>14382</v>
      </c>
      <c r="K9911">
        <v>0</v>
      </c>
      <c r="L9911" t="str">
        <f t="shared" si="308"/>
        <v>Stayed</v>
      </c>
      <c r="M9911" t="str">
        <f t="shared" si="309"/>
        <v>Under 20k</v>
      </c>
    </row>
    <row r="9912" spans="1:13" x14ac:dyDescent="0.25">
      <c r="A9912">
        <v>790062</v>
      </c>
      <c r="B9912">
        <v>9.6</v>
      </c>
      <c r="C9912">
        <v>8.8000000000000007</v>
      </c>
      <c r="D9912">
        <v>2</v>
      </c>
      <c r="E9912">
        <v>193</v>
      </c>
      <c r="F9912">
        <v>2</v>
      </c>
      <c r="G9912">
        <v>0</v>
      </c>
      <c r="H9912">
        <v>0</v>
      </c>
      <c r="I9912" t="s">
        <v>17</v>
      </c>
      <c r="J9912">
        <v>28425</v>
      </c>
      <c r="K9912">
        <v>0</v>
      </c>
      <c r="L9912" t="str">
        <f t="shared" si="308"/>
        <v>Stayed</v>
      </c>
      <c r="M9912" t="str">
        <f t="shared" si="309"/>
        <v>20k-50k</v>
      </c>
    </row>
    <row r="9913" spans="1:13" x14ac:dyDescent="0.25">
      <c r="A9913">
        <v>790063</v>
      </c>
      <c r="B9913">
        <v>9.6</v>
      </c>
      <c r="C9913">
        <v>5.8</v>
      </c>
      <c r="D9913">
        <v>5</v>
      </c>
      <c r="E9913">
        <v>197</v>
      </c>
      <c r="F9913">
        <v>4</v>
      </c>
      <c r="G9913">
        <v>1</v>
      </c>
      <c r="H9913">
        <v>0</v>
      </c>
      <c r="I9913" t="s">
        <v>17</v>
      </c>
      <c r="J9913">
        <v>18665</v>
      </c>
      <c r="K9913">
        <v>0</v>
      </c>
      <c r="L9913" t="str">
        <f t="shared" si="308"/>
        <v>Stayed</v>
      </c>
      <c r="M9913" t="str">
        <f t="shared" si="309"/>
        <v>Under 20k</v>
      </c>
    </row>
    <row r="9914" spans="1:13" x14ac:dyDescent="0.25">
      <c r="A9914">
        <v>790064</v>
      </c>
      <c r="B9914">
        <v>6.9</v>
      </c>
      <c r="C9914">
        <v>6.6</v>
      </c>
      <c r="D9914">
        <v>3</v>
      </c>
      <c r="E9914">
        <v>206</v>
      </c>
      <c r="F9914">
        <v>2</v>
      </c>
      <c r="G9914">
        <v>0</v>
      </c>
      <c r="H9914">
        <v>0</v>
      </c>
      <c r="I9914" t="s">
        <v>17</v>
      </c>
      <c r="J9914">
        <v>23136</v>
      </c>
      <c r="K9914">
        <v>0</v>
      </c>
      <c r="L9914" t="str">
        <f t="shared" si="308"/>
        <v>Stayed</v>
      </c>
      <c r="M9914" t="str">
        <f t="shared" si="309"/>
        <v>20k-50k</v>
      </c>
    </row>
    <row r="9915" spans="1:13" x14ac:dyDescent="0.25">
      <c r="A9915">
        <v>790065</v>
      </c>
      <c r="B9915">
        <v>4.2</v>
      </c>
      <c r="C9915">
        <v>5.8</v>
      </c>
      <c r="D9915">
        <v>2</v>
      </c>
      <c r="E9915">
        <v>140</v>
      </c>
      <c r="F9915">
        <v>3</v>
      </c>
      <c r="G9915">
        <v>0</v>
      </c>
      <c r="H9915">
        <v>0</v>
      </c>
      <c r="I9915" t="s">
        <v>17</v>
      </c>
      <c r="J9915">
        <v>10493</v>
      </c>
      <c r="K9915">
        <v>0</v>
      </c>
      <c r="L9915" t="str">
        <f t="shared" si="308"/>
        <v>Stayed</v>
      </c>
      <c r="M9915" t="str">
        <f t="shared" si="309"/>
        <v>Under 20k</v>
      </c>
    </row>
    <row r="9916" spans="1:13" x14ac:dyDescent="0.25">
      <c r="A9916">
        <v>790066</v>
      </c>
      <c r="B9916">
        <v>7</v>
      </c>
      <c r="C9916">
        <v>7.6</v>
      </c>
      <c r="D9916">
        <v>3</v>
      </c>
      <c r="E9916">
        <v>173</v>
      </c>
      <c r="F9916">
        <v>2</v>
      </c>
      <c r="G9916">
        <v>0</v>
      </c>
      <c r="H9916">
        <v>0</v>
      </c>
      <c r="I9916" t="s">
        <v>18</v>
      </c>
      <c r="J9916">
        <v>10903</v>
      </c>
      <c r="K9916">
        <v>0</v>
      </c>
      <c r="L9916" t="str">
        <f t="shared" si="308"/>
        <v>Stayed</v>
      </c>
      <c r="M9916" t="str">
        <f t="shared" si="309"/>
        <v>Under 20k</v>
      </c>
    </row>
    <row r="9917" spans="1:13" x14ac:dyDescent="0.25">
      <c r="A9917">
        <v>790067</v>
      </c>
      <c r="B9917">
        <v>9.6999999999999993</v>
      </c>
      <c r="C9917">
        <v>7.6</v>
      </c>
      <c r="D9917">
        <v>6</v>
      </c>
      <c r="E9917">
        <v>142</v>
      </c>
      <c r="F9917">
        <v>2</v>
      </c>
      <c r="G9917">
        <v>0</v>
      </c>
      <c r="H9917">
        <v>0</v>
      </c>
      <c r="I9917" t="s">
        <v>18</v>
      </c>
      <c r="J9917">
        <v>25219</v>
      </c>
      <c r="K9917">
        <v>0</v>
      </c>
      <c r="L9917" t="str">
        <f t="shared" si="308"/>
        <v>Stayed</v>
      </c>
      <c r="M9917" t="str">
        <f t="shared" si="309"/>
        <v>20k-50k</v>
      </c>
    </row>
    <row r="9918" spans="1:13" x14ac:dyDescent="0.25">
      <c r="A9918">
        <v>790068</v>
      </c>
      <c r="B9918">
        <v>6</v>
      </c>
      <c r="C9918">
        <v>5.9</v>
      </c>
      <c r="D9918">
        <v>3</v>
      </c>
      <c r="E9918">
        <v>237</v>
      </c>
      <c r="F9918">
        <v>4</v>
      </c>
      <c r="G9918">
        <v>1</v>
      </c>
      <c r="H9918">
        <v>0</v>
      </c>
      <c r="I9918" t="s">
        <v>18</v>
      </c>
      <c r="J9918">
        <v>25785</v>
      </c>
      <c r="K9918">
        <v>0</v>
      </c>
      <c r="L9918" t="str">
        <f t="shared" si="308"/>
        <v>Stayed</v>
      </c>
      <c r="M9918" t="str">
        <f t="shared" si="309"/>
        <v>20k-50k</v>
      </c>
    </row>
    <row r="9919" spans="1:13" x14ac:dyDescent="0.25">
      <c r="A9919">
        <v>790069</v>
      </c>
      <c r="B9919">
        <v>6.3</v>
      </c>
      <c r="C9919">
        <v>6.3</v>
      </c>
      <c r="D9919">
        <v>5</v>
      </c>
      <c r="E9919">
        <v>252</v>
      </c>
      <c r="F9919">
        <v>2</v>
      </c>
      <c r="G9919">
        <v>0</v>
      </c>
      <c r="H9919">
        <v>0</v>
      </c>
      <c r="I9919" t="s">
        <v>18</v>
      </c>
      <c r="J9919">
        <v>27650</v>
      </c>
      <c r="K9919">
        <v>0</v>
      </c>
      <c r="L9919" t="str">
        <f t="shared" si="308"/>
        <v>Stayed</v>
      </c>
      <c r="M9919" t="str">
        <f t="shared" si="309"/>
        <v>20k-50k</v>
      </c>
    </row>
    <row r="9920" spans="1:13" x14ac:dyDescent="0.25">
      <c r="A9920">
        <v>790070</v>
      </c>
      <c r="B9920">
        <v>6.5</v>
      </c>
      <c r="C9920">
        <v>8.1999999999999993</v>
      </c>
      <c r="D9920">
        <v>4</v>
      </c>
      <c r="E9920">
        <v>196</v>
      </c>
      <c r="F9920">
        <v>2</v>
      </c>
      <c r="G9920">
        <v>0</v>
      </c>
      <c r="H9920">
        <v>0</v>
      </c>
      <c r="I9920" t="s">
        <v>17</v>
      </c>
      <c r="J9920">
        <v>30326</v>
      </c>
      <c r="K9920">
        <v>0</v>
      </c>
      <c r="L9920" t="str">
        <f t="shared" si="308"/>
        <v>Stayed</v>
      </c>
      <c r="M9920" t="str">
        <f t="shared" si="309"/>
        <v>20k-50k</v>
      </c>
    </row>
    <row r="9921" spans="1:13" x14ac:dyDescent="0.25">
      <c r="A9921">
        <v>790071</v>
      </c>
      <c r="B9921">
        <v>8.5</v>
      </c>
      <c r="C9921">
        <v>8.1</v>
      </c>
      <c r="D9921">
        <v>3</v>
      </c>
      <c r="E9921">
        <v>205</v>
      </c>
      <c r="F9921">
        <v>3</v>
      </c>
      <c r="G9921">
        <v>0</v>
      </c>
      <c r="H9921">
        <v>0</v>
      </c>
      <c r="I9921" t="s">
        <v>19</v>
      </c>
      <c r="J9921">
        <v>345950</v>
      </c>
      <c r="K9921">
        <v>0</v>
      </c>
      <c r="L9921" t="str">
        <f t="shared" si="308"/>
        <v>Stayed</v>
      </c>
      <c r="M9921" t="str">
        <f t="shared" si="309"/>
        <v>Above 1lkh</v>
      </c>
    </row>
    <row r="9922" spans="1:13" x14ac:dyDescent="0.25">
      <c r="A9922">
        <v>790072</v>
      </c>
      <c r="B9922">
        <v>5.4</v>
      </c>
      <c r="C9922">
        <v>8.3000000000000007</v>
      </c>
      <c r="D9922">
        <v>3</v>
      </c>
      <c r="E9922">
        <v>201</v>
      </c>
      <c r="F9922">
        <v>3</v>
      </c>
      <c r="G9922">
        <v>0</v>
      </c>
      <c r="H9922">
        <v>0</v>
      </c>
      <c r="I9922" t="s">
        <v>12</v>
      </c>
      <c r="J9922">
        <v>302987</v>
      </c>
      <c r="K9922">
        <v>0</v>
      </c>
      <c r="L9922" t="str">
        <f t="shared" si="308"/>
        <v>Stayed</v>
      </c>
      <c r="M9922" t="str">
        <f t="shared" si="309"/>
        <v>Above 1lkh</v>
      </c>
    </row>
    <row r="9923" spans="1:13" x14ac:dyDescent="0.25">
      <c r="A9923">
        <v>790073</v>
      </c>
      <c r="B9923">
        <v>2.2999999999999998</v>
      </c>
      <c r="C9923">
        <v>7.4</v>
      </c>
      <c r="D9923">
        <v>5</v>
      </c>
      <c r="E9923">
        <v>120</v>
      </c>
      <c r="F9923">
        <v>4</v>
      </c>
      <c r="G9923">
        <v>0</v>
      </c>
      <c r="H9923">
        <v>0</v>
      </c>
      <c r="I9923" t="s">
        <v>12</v>
      </c>
      <c r="J9923">
        <v>263202</v>
      </c>
      <c r="K9923">
        <v>0</v>
      </c>
      <c r="L9923" t="str">
        <f t="shared" ref="L9923:L9986" si="310">IF(K9923= 1, "Leaved", "Stayed")</f>
        <v>Stayed</v>
      </c>
      <c r="M9923" t="str">
        <f t="shared" ref="M9923:M9986" si="311">IF(J9923&lt;20000, "Under 20k", IF(J9923&lt;=50000, "20k-50k", IF(J9923&lt;=100000, "50k-1lkh", "Above 1lkh")))</f>
        <v>Above 1lkh</v>
      </c>
    </row>
    <row r="9924" spans="1:13" x14ac:dyDescent="0.25">
      <c r="A9924">
        <v>790074</v>
      </c>
      <c r="B9924">
        <v>9.5</v>
      </c>
      <c r="C9924">
        <v>7.3</v>
      </c>
      <c r="D9924">
        <v>2</v>
      </c>
      <c r="E9924">
        <v>187</v>
      </c>
      <c r="F9924">
        <v>2</v>
      </c>
      <c r="G9924">
        <v>0</v>
      </c>
      <c r="H9924">
        <v>0</v>
      </c>
      <c r="I9924" t="s">
        <v>17</v>
      </c>
      <c r="J9924">
        <v>43068</v>
      </c>
      <c r="K9924">
        <v>0</v>
      </c>
      <c r="L9924" t="str">
        <f t="shared" si="310"/>
        <v>Stayed</v>
      </c>
      <c r="M9924" t="str">
        <f t="shared" si="311"/>
        <v>20k-50k</v>
      </c>
    </row>
    <row r="9925" spans="1:13" x14ac:dyDescent="0.25">
      <c r="A9925">
        <v>790075</v>
      </c>
      <c r="B9925">
        <v>10</v>
      </c>
      <c r="C9925">
        <v>5.0999999999999996</v>
      </c>
      <c r="D9925">
        <v>5</v>
      </c>
      <c r="E9925">
        <v>274</v>
      </c>
      <c r="F9925">
        <v>4</v>
      </c>
      <c r="G9925">
        <v>0</v>
      </c>
      <c r="H9925">
        <v>0</v>
      </c>
      <c r="I9925" t="s">
        <v>17</v>
      </c>
      <c r="J9925">
        <v>40490</v>
      </c>
      <c r="K9925">
        <v>0</v>
      </c>
      <c r="L9925" t="str">
        <f t="shared" si="310"/>
        <v>Stayed</v>
      </c>
      <c r="M9925" t="str">
        <f t="shared" si="311"/>
        <v>20k-50k</v>
      </c>
    </row>
    <row r="9926" spans="1:13" x14ac:dyDescent="0.25">
      <c r="A9926">
        <v>790076</v>
      </c>
      <c r="B9926">
        <v>7.7</v>
      </c>
      <c r="C9926">
        <v>9.3000000000000007</v>
      </c>
      <c r="D9926">
        <v>3</v>
      </c>
      <c r="E9926">
        <v>227</v>
      </c>
      <c r="F9926">
        <v>3</v>
      </c>
      <c r="G9926">
        <v>0</v>
      </c>
      <c r="H9926">
        <v>0</v>
      </c>
      <c r="I9926" t="s">
        <v>16</v>
      </c>
      <c r="J9926">
        <v>133395</v>
      </c>
      <c r="K9926">
        <v>0</v>
      </c>
      <c r="L9926" t="str">
        <f t="shared" si="310"/>
        <v>Stayed</v>
      </c>
      <c r="M9926" t="str">
        <f t="shared" si="311"/>
        <v>Above 1lkh</v>
      </c>
    </row>
    <row r="9927" spans="1:13" x14ac:dyDescent="0.25">
      <c r="A9927">
        <v>790077</v>
      </c>
      <c r="B9927">
        <v>8</v>
      </c>
      <c r="C9927">
        <v>5.3</v>
      </c>
      <c r="D9927">
        <v>3</v>
      </c>
      <c r="E9927">
        <v>245</v>
      </c>
      <c r="F9927">
        <v>3</v>
      </c>
      <c r="G9927">
        <v>0</v>
      </c>
      <c r="H9927">
        <v>0</v>
      </c>
      <c r="I9927" t="s">
        <v>11</v>
      </c>
      <c r="J9927">
        <v>51094</v>
      </c>
      <c r="K9927">
        <v>0</v>
      </c>
      <c r="L9927" t="str">
        <f t="shared" si="310"/>
        <v>Stayed</v>
      </c>
      <c r="M9927" t="str">
        <f t="shared" si="311"/>
        <v>50k-1lkh</v>
      </c>
    </row>
    <row r="9928" spans="1:13" x14ac:dyDescent="0.25">
      <c r="A9928">
        <v>790078</v>
      </c>
      <c r="B9928">
        <v>8.8000000000000007</v>
      </c>
      <c r="C9928">
        <v>5.6</v>
      </c>
      <c r="D9928">
        <v>4</v>
      </c>
      <c r="E9928">
        <v>243</v>
      </c>
      <c r="F9928">
        <v>4</v>
      </c>
      <c r="G9928">
        <v>0</v>
      </c>
      <c r="H9928">
        <v>0</v>
      </c>
      <c r="I9928" t="s">
        <v>12</v>
      </c>
      <c r="J9928">
        <v>61073</v>
      </c>
      <c r="K9928">
        <v>0</v>
      </c>
      <c r="L9928" t="str">
        <f t="shared" si="310"/>
        <v>Stayed</v>
      </c>
      <c r="M9928" t="str">
        <f t="shared" si="311"/>
        <v>50k-1lkh</v>
      </c>
    </row>
    <row r="9929" spans="1:13" x14ac:dyDescent="0.25">
      <c r="A9929">
        <v>790079</v>
      </c>
      <c r="B9929">
        <v>7.3</v>
      </c>
      <c r="C9929">
        <v>6.8</v>
      </c>
      <c r="D9929">
        <v>3</v>
      </c>
      <c r="E9929">
        <v>132</v>
      </c>
      <c r="F9929">
        <v>2</v>
      </c>
      <c r="G9929">
        <v>0</v>
      </c>
      <c r="H9929">
        <v>0</v>
      </c>
      <c r="I9929" t="s">
        <v>15</v>
      </c>
      <c r="J9929">
        <v>58152</v>
      </c>
      <c r="K9929">
        <v>0</v>
      </c>
      <c r="L9929" t="str">
        <f t="shared" si="310"/>
        <v>Stayed</v>
      </c>
      <c r="M9929" t="str">
        <f t="shared" si="311"/>
        <v>50k-1lkh</v>
      </c>
    </row>
    <row r="9930" spans="1:13" x14ac:dyDescent="0.25">
      <c r="A9930">
        <v>790080</v>
      </c>
      <c r="B9930">
        <v>5.4</v>
      </c>
      <c r="C9930">
        <v>9</v>
      </c>
      <c r="D9930">
        <v>3</v>
      </c>
      <c r="E9930">
        <v>206</v>
      </c>
      <c r="F9930">
        <v>3</v>
      </c>
      <c r="G9930">
        <v>0</v>
      </c>
      <c r="H9930">
        <v>0</v>
      </c>
      <c r="I9930" t="s">
        <v>14</v>
      </c>
      <c r="J9930">
        <v>40088</v>
      </c>
      <c r="K9930">
        <v>0</v>
      </c>
      <c r="L9930" t="str">
        <f t="shared" si="310"/>
        <v>Stayed</v>
      </c>
      <c r="M9930" t="str">
        <f t="shared" si="311"/>
        <v>20k-50k</v>
      </c>
    </row>
    <row r="9931" spans="1:13" x14ac:dyDescent="0.25">
      <c r="A9931">
        <v>790081</v>
      </c>
      <c r="B9931">
        <v>9.1999999999999993</v>
      </c>
      <c r="C9931">
        <v>5.8</v>
      </c>
      <c r="D9931">
        <v>5</v>
      </c>
      <c r="E9931">
        <v>205</v>
      </c>
      <c r="F9931">
        <v>2</v>
      </c>
      <c r="G9931">
        <v>1</v>
      </c>
      <c r="H9931">
        <v>0</v>
      </c>
      <c r="I9931" t="s">
        <v>16</v>
      </c>
      <c r="J9931">
        <v>88684</v>
      </c>
      <c r="K9931">
        <v>0</v>
      </c>
      <c r="L9931" t="str">
        <f t="shared" si="310"/>
        <v>Stayed</v>
      </c>
      <c r="M9931" t="str">
        <f t="shared" si="311"/>
        <v>50k-1lkh</v>
      </c>
    </row>
    <row r="9932" spans="1:13" x14ac:dyDescent="0.25">
      <c r="A9932">
        <v>790082</v>
      </c>
      <c r="B9932">
        <v>1.4</v>
      </c>
      <c r="C9932">
        <v>8.8000000000000007</v>
      </c>
      <c r="D9932">
        <v>3</v>
      </c>
      <c r="E9932">
        <v>162</v>
      </c>
      <c r="F9932">
        <v>4</v>
      </c>
      <c r="G9932">
        <v>0</v>
      </c>
      <c r="H9932">
        <v>0</v>
      </c>
      <c r="I9932" t="s">
        <v>19</v>
      </c>
      <c r="J9932">
        <v>86265</v>
      </c>
      <c r="K9932">
        <v>0</v>
      </c>
      <c r="L9932" t="str">
        <f t="shared" si="310"/>
        <v>Stayed</v>
      </c>
      <c r="M9932" t="str">
        <f t="shared" si="311"/>
        <v>50k-1lkh</v>
      </c>
    </row>
    <row r="9933" spans="1:13" x14ac:dyDescent="0.25">
      <c r="A9933">
        <v>790083</v>
      </c>
      <c r="B9933">
        <v>6.5</v>
      </c>
      <c r="C9933">
        <v>7.9</v>
      </c>
      <c r="D9933">
        <v>5</v>
      </c>
      <c r="E9933">
        <v>266</v>
      </c>
      <c r="F9933">
        <v>3</v>
      </c>
      <c r="G9933">
        <v>0</v>
      </c>
      <c r="H9933">
        <v>0</v>
      </c>
      <c r="I9933" t="s">
        <v>19</v>
      </c>
      <c r="J9933">
        <v>59448</v>
      </c>
      <c r="K9933">
        <v>0</v>
      </c>
      <c r="L9933" t="str">
        <f t="shared" si="310"/>
        <v>Stayed</v>
      </c>
      <c r="M9933" t="str">
        <f t="shared" si="311"/>
        <v>50k-1lkh</v>
      </c>
    </row>
    <row r="9934" spans="1:13" x14ac:dyDescent="0.25">
      <c r="A9934">
        <v>790084</v>
      </c>
      <c r="B9934">
        <v>1.7</v>
      </c>
      <c r="C9934">
        <v>8.9</v>
      </c>
      <c r="D9934">
        <v>5</v>
      </c>
      <c r="E9934">
        <v>261</v>
      </c>
      <c r="F9934">
        <v>5</v>
      </c>
      <c r="G9934">
        <v>0</v>
      </c>
      <c r="H9934">
        <v>0</v>
      </c>
      <c r="I9934" t="s">
        <v>19</v>
      </c>
      <c r="J9934">
        <v>94580</v>
      </c>
      <c r="K9934">
        <v>0</v>
      </c>
      <c r="L9934" t="str">
        <f t="shared" si="310"/>
        <v>Stayed</v>
      </c>
      <c r="M9934" t="str">
        <f t="shared" si="311"/>
        <v>50k-1lkh</v>
      </c>
    </row>
    <row r="9935" spans="1:13" x14ac:dyDescent="0.25">
      <c r="A9935">
        <v>790085</v>
      </c>
      <c r="B9935">
        <v>1.8</v>
      </c>
      <c r="C9935">
        <v>6.7</v>
      </c>
      <c r="D9935">
        <v>5</v>
      </c>
      <c r="E9935">
        <v>209</v>
      </c>
      <c r="F9935">
        <v>4</v>
      </c>
      <c r="G9935">
        <v>0</v>
      </c>
      <c r="H9935">
        <v>0</v>
      </c>
      <c r="I9935" t="s">
        <v>11</v>
      </c>
      <c r="J9935">
        <v>46812</v>
      </c>
      <c r="K9935">
        <v>0</v>
      </c>
      <c r="L9935" t="str">
        <f t="shared" si="310"/>
        <v>Stayed</v>
      </c>
      <c r="M9935" t="str">
        <f t="shared" si="311"/>
        <v>20k-50k</v>
      </c>
    </row>
    <row r="9936" spans="1:13" x14ac:dyDescent="0.25">
      <c r="A9936">
        <v>790086</v>
      </c>
      <c r="B9936">
        <v>5.8</v>
      </c>
      <c r="C9936">
        <v>5</v>
      </c>
      <c r="D9936">
        <v>5</v>
      </c>
      <c r="E9936">
        <v>184</v>
      </c>
      <c r="F9936">
        <v>4</v>
      </c>
      <c r="G9936">
        <v>0</v>
      </c>
      <c r="H9936">
        <v>0</v>
      </c>
      <c r="I9936" t="s">
        <v>11</v>
      </c>
      <c r="J9936">
        <v>71428</v>
      </c>
      <c r="K9936">
        <v>0</v>
      </c>
      <c r="L9936" t="str">
        <f t="shared" si="310"/>
        <v>Stayed</v>
      </c>
      <c r="M9936" t="str">
        <f t="shared" si="311"/>
        <v>50k-1lkh</v>
      </c>
    </row>
    <row r="9937" spans="1:13" x14ac:dyDescent="0.25">
      <c r="A9937">
        <v>790087</v>
      </c>
      <c r="B9937">
        <v>6.3</v>
      </c>
      <c r="C9937">
        <v>6.7</v>
      </c>
      <c r="D9937">
        <v>4</v>
      </c>
      <c r="E9937">
        <v>229</v>
      </c>
      <c r="F9937">
        <v>3</v>
      </c>
      <c r="G9937">
        <v>0</v>
      </c>
      <c r="H9937">
        <v>0</v>
      </c>
      <c r="I9937" t="s">
        <v>11</v>
      </c>
      <c r="J9937">
        <v>76751</v>
      </c>
      <c r="K9937">
        <v>0</v>
      </c>
      <c r="L9937" t="str">
        <f t="shared" si="310"/>
        <v>Stayed</v>
      </c>
      <c r="M9937" t="str">
        <f t="shared" si="311"/>
        <v>50k-1lkh</v>
      </c>
    </row>
    <row r="9938" spans="1:13" x14ac:dyDescent="0.25">
      <c r="A9938">
        <v>790088</v>
      </c>
      <c r="B9938">
        <v>6.8</v>
      </c>
      <c r="C9938">
        <v>8.1</v>
      </c>
      <c r="D9938">
        <v>3</v>
      </c>
      <c r="E9938">
        <v>180</v>
      </c>
      <c r="F9938">
        <v>2</v>
      </c>
      <c r="G9938">
        <v>1</v>
      </c>
      <c r="H9938">
        <v>0</v>
      </c>
      <c r="I9938" t="s">
        <v>11</v>
      </c>
      <c r="J9938">
        <v>140013</v>
      </c>
      <c r="K9938">
        <v>0</v>
      </c>
      <c r="L9938" t="str">
        <f t="shared" si="310"/>
        <v>Stayed</v>
      </c>
      <c r="M9938" t="str">
        <f t="shared" si="311"/>
        <v>Above 1lkh</v>
      </c>
    </row>
    <row r="9939" spans="1:13" x14ac:dyDescent="0.25">
      <c r="A9939">
        <v>790089</v>
      </c>
      <c r="B9939">
        <v>9.1</v>
      </c>
      <c r="C9939">
        <v>9.8000000000000007</v>
      </c>
      <c r="D9939">
        <v>5</v>
      </c>
      <c r="E9939">
        <v>135</v>
      </c>
      <c r="F9939">
        <v>3</v>
      </c>
      <c r="G9939">
        <v>0</v>
      </c>
      <c r="H9939">
        <v>0</v>
      </c>
      <c r="I9939" t="s">
        <v>11</v>
      </c>
      <c r="J9939">
        <v>21659</v>
      </c>
      <c r="K9939">
        <v>0</v>
      </c>
      <c r="L9939" t="str">
        <f t="shared" si="310"/>
        <v>Stayed</v>
      </c>
      <c r="M9939" t="str">
        <f t="shared" si="311"/>
        <v>20k-50k</v>
      </c>
    </row>
    <row r="9940" spans="1:13" x14ac:dyDescent="0.25">
      <c r="A9940">
        <v>790090</v>
      </c>
      <c r="B9940">
        <v>9.5</v>
      </c>
      <c r="C9940">
        <v>9.4</v>
      </c>
      <c r="D9940">
        <v>3</v>
      </c>
      <c r="E9940">
        <v>174</v>
      </c>
      <c r="F9940">
        <v>3</v>
      </c>
      <c r="G9940">
        <v>0</v>
      </c>
      <c r="H9940">
        <v>0</v>
      </c>
      <c r="I9940" t="s">
        <v>11</v>
      </c>
      <c r="J9940">
        <v>46688</v>
      </c>
      <c r="K9940">
        <v>0</v>
      </c>
      <c r="L9940" t="str">
        <f t="shared" si="310"/>
        <v>Stayed</v>
      </c>
      <c r="M9940" t="str">
        <f t="shared" si="311"/>
        <v>20k-50k</v>
      </c>
    </row>
    <row r="9941" spans="1:13" x14ac:dyDescent="0.25">
      <c r="A9941">
        <v>790091</v>
      </c>
      <c r="B9941">
        <v>8.9</v>
      </c>
      <c r="C9941">
        <v>7.6</v>
      </c>
      <c r="D9941">
        <v>2</v>
      </c>
      <c r="E9941">
        <v>278</v>
      </c>
      <c r="F9941">
        <v>2</v>
      </c>
      <c r="G9941">
        <v>0</v>
      </c>
      <c r="H9941">
        <v>0</v>
      </c>
      <c r="I9941" t="s">
        <v>11</v>
      </c>
      <c r="J9941">
        <v>98192</v>
      </c>
      <c r="K9941">
        <v>0</v>
      </c>
      <c r="L9941" t="str">
        <f t="shared" si="310"/>
        <v>Stayed</v>
      </c>
      <c r="M9941" t="str">
        <f t="shared" si="311"/>
        <v>50k-1lkh</v>
      </c>
    </row>
    <row r="9942" spans="1:13" x14ac:dyDescent="0.25">
      <c r="A9942">
        <v>790092</v>
      </c>
      <c r="B9942">
        <v>7.6</v>
      </c>
      <c r="C9942">
        <v>7.6</v>
      </c>
      <c r="D9942">
        <v>3</v>
      </c>
      <c r="E9942">
        <v>197</v>
      </c>
      <c r="F9942">
        <v>2</v>
      </c>
      <c r="G9942">
        <v>0</v>
      </c>
      <c r="H9942">
        <v>0</v>
      </c>
      <c r="I9942" t="s">
        <v>11</v>
      </c>
      <c r="J9942">
        <v>86137</v>
      </c>
      <c r="K9942">
        <v>0</v>
      </c>
      <c r="L9942" t="str">
        <f t="shared" si="310"/>
        <v>Stayed</v>
      </c>
      <c r="M9942" t="str">
        <f t="shared" si="311"/>
        <v>50k-1lkh</v>
      </c>
    </row>
    <row r="9943" spans="1:13" x14ac:dyDescent="0.25">
      <c r="A9943">
        <v>790093</v>
      </c>
      <c r="B9943">
        <v>9.6</v>
      </c>
      <c r="C9943">
        <v>7.2</v>
      </c>
      <c r="D9943">
        <v>3</v>
      </c>
      <c r="E9943">
        <v>157</v>
      </c>
      <c r="F9943">
        <v>3</v>
      </c>
      <c r="G9943">
        <v>0</v>
      </c>
      <c r="H9943">
        <v>0</v>
      </c>
      <c r="I9943" t="s">
        <v>11</v>
      </c>
      <c r="J9943">
        <v>51999</v>
      </c>
      <c r="K9943">
        <v>0</v>
      </c>
      <c r="L9943" t="str">
        <f t="shared" si="310"/>
        <v>Stayed</v>
      </c>
      <c r="M9943" t="str">
        <f t="shared" si="311"/>
        <v>50k-1lkh</v>
      </c>
    </row>
    <row r="9944" spans="1:13" x14ac:dyDescent="0.25">
      <c r="A9944">
        <v>790094</v>
      </c>
      <c r="B9944">
        <v>7.8</v>
      </c>
      <c r="C9944">
        <v>6.3</v>
      </c>
      <c r="D9944">
        <v>4</v>
      </c>
      <c r="E9944">
        <v>156</v>
      </c>
      <c r="F9944">
        <v>3</v>
      </c>
      <c r="G9944">
        <v>0</v>
      </c>
      <c r="H9944">
        <v>0</v>
      </c>
      <c r="I9944" t="s">
        <v>11</v>
      </c>
      <c r="J9944">
        <v>33073</v>
      </c>
      <c r="K9944">
        <v>0</v>
      </c>
      <c r="L9944" t="str">
        <f t="shared" si="310"/>
        <v>Stayed</v>
      </c>
      <c r="M9944" t="str">
        <f t="shared" si="311"/>
        <v>20k-50k</v>
      </c>
    </row>
    <row r="9945" spans="1:13" x14ac:dyDescent="0.25">
      <c r="A9945">
        <v>790095</v>
      </c>
      <c r="B9945">
        <v>9.8000000000000007</v>
      </c>
      <c r="C9945">
        <v>9</v>
      </c>
      <c r="D9945">
        <v>3</v>
      </c>
      <c r="E9945">
        <v>186</v>
      </c>
      <c r="F9945">
        <v>4</v>
      </c>
      <c r="G9945">
        <v>0</v>
      </c>
      <c r="H9945">
        <v>0</v>
      </c>
      <c r="I9945" t="s">
        <v>11</v>
      </c>
      <c r="J9945">
        <v>32391</v>
      </c>
      <c r="K9945">
        <v>0</v>
      </c>
      <c r="L9945" t="str">
        <f t="shared" si="310"/>
        <v>Stayed</v>
      </c>
      <c r="M9945" t="str">
        <f t="shared" si="311"/>
        <v>20k-50k</v>
      </c>
    </row>
    <row r="9946" spans="1:13" x14ac:dyDescent="0.25">
      <c r="A9946">
        <v>790096</v>
      </c>
      <c r="B9946">
        <v>7.6</v>
      </c>
      <c r="C9946">
        <v>4.2</v>
      </c>
      <c r="D9946">
        <v>3</v>
      </c>
      <c r="E9946">
        <v>217</v>
      </c>
      <c r="F9946">
        <v>2</v>
      </c>
      <c r="G9946">
        <v>0</v>
      </c>
      <c r="H9946">
        <v>0</v>
      </c>
      <c r="I9946" t="s">
        <v>11</v>
      </c>
      <c r="J9946">
        <v>31704</v>
      </c>
      <c r="K9946">
        <v>0</v>
      </c>
      <c r="L9946" t="str">
        <f t="shared" si="310"/>
        <v>Stayed</v>
      </c>
      <c r="M9946" t="str">
        <f t="shared" si="311"/>
        <v>20k-50k</v>
      </c>
    </row>
    <row r="9947" spans="1:13" x14ac:dyDescent="0.25">
      <c r="A9947">
        <v>790097</v>
      </c>
      <c r="B9947">
        <v>6.3</v>
      </c>
      <c r="C9947">
        <v>4.9000000000000004</v>
      </c>
      <c r="D9947">
        <v>5</v>
      </c>
      <c r="E9947">
        <v>192</v>
      </c>
      <c r="F9947">
        <v>2</v>
      </c>
      <c r="G9947">
        <v>0</v>
      </c>
      <c r="H9947">
        <v>0</v>
      </c>
      <c r="I9947" t="s">
        <v>11</v>
      </c>
      <c r="J9947">
        <v>25608</v>
      </c>
      <c r="K9947">
        <v>0</v>
      </c>
      <c r="L9947" t="str">
        <f t="shared" si="310"/>
        <v>Stayed</v>
      </c>
      <c r="M9947" t="str">
        <f t="shared" si="311"/>
        <v>20k-50k</v>
      </c>
    </row>
    <row r="9948" spans="1:13" x14ac:dyDescent="0.25">
      <c r="A9948">
        <v>790098</v>
      </c>
      <c r="B9948">
        <v>3.9</v>
      </c>
      <c r="C9948">
        <v>3.7</v>
      </c>
      <c r="D9948">
        <v>3</v>
      </c>
      <c r="E9948">
        <v>127</v>
      </c>
      <c r="F9948">
        <v>3</v>
      </c>
      <c r="G9948">
        <v>0</v>
      </c>
      <c r="H9948">
        <v>0</v>
      </c>
      <c r="I9948" t="s">
        <v>11</v>
      </c>
      <c r="J9948">
        <v>35383</v>
      </c>
      <c r="K9948">
        <v>0</v>
      </c>
      <c r="L9948" t="str">
        <f t="shared" si="310"/>
        <v>Stayed</v>
      </c>
      <c r="M9948" t="str">
        <f t="shared" si="311"/>
        <v>20k-50k</v>
      </c>
    </row>
    <row r="9949" spans="1:13" x14ac:dyDescent="0.25">
      <c r="A9949">
        <v>790099</v>
      </c>
      <c r="B9949">
        <v>9.1</v>
      </c>
      <c r="C9949">
        <v>6.7</v>
      </c>
      <c r="D9949">
        <v>3</v>
      </c>
      <c r="E9949">
        <v>257</v>
      </c>
      <c r="F9949">
        <v>2</v>
      </c>
      <c r="G9949">
        <v>0</v>
      </c>
      <c r="H9949">
        <v>0</v>
      </c>
      <c r="I9949" t="s">
        <v>11</v>
      </c>
      <c r="J9949">
        <v>25341</v>
      </c>
      <c r="K9949">
        <v>0</v>
      </c>
      <c r="L9949" t="str">
        <f t="shared" si="310"/>
        <v>Stayed</v>
      </c>
      <c r="M9949" t="str">
        <f t="shared" si="311"/>
        <v>20k-50k</v>
      </c>
    </row>
    <row r="9950" spans="1:13" x14ac:dyDescent="0.25">
      <c r="A9950">
        <v>790100</v>
      </c>
      <c r="B9950">
        <v>8</v>
      </c>
      <c r="C9950">
        <v>8</v>
      </c>
      <c r="D9950">
        <v>4</v>
      </c>
      <c r="E9950">
        <v>229</v>
      </c>
      <c r="F9950">
        <v>4</v>
      </c>
      <c r="G9950">
        <v>0</v>
      </c>
      <c r="H9950">
        <v>0</v>
      </c>
      <c r="I9950" t="s">
        <v>11</v>
      </c>
      <c r="J9950">
        <v>18259</v>
      </c>
      <c r="K9950">
        <v>0</v>
      </c>
      <c r="L9950" t="str">
        <f t="shared" si="310"/>
        <v>Stayed</v>
      </c>
      <c r="M9950" t="str">
        <f t="shared" si="311"/>
        <v>Under 20k</v>
      </c>
    </row>
    <row r="9951" spans="1:13" x14ac:dyDescent="0.25">
      <c r="A9951">
        <v>790101</v>
      </c>
      <c r="B9951">
        <v>8.9</v>
      </c>
      <c r="C9951">
        <v>6.4</v>
      </c>
      <c r="D9951">
        <v>4</v>
      </c>
      <c r="E9951">
        <v>274</v>
      </c>
      <c r="F9951">
        <v>2</v>
      </c>
      <c r="G9951">
        <v>1</v>
      </c>
      <c r="H9951">
        <v>0</v>
      </c>
      <c r="I9951" t="s">
        <v>11</v>
      </c>
      <c r="J9951">
        <v>34576</v>
      </c>
      <c r="K9951">
        <v>0</v>
      </c>
      <c r="L9951" t="str">
        <f t="shared" si="310"/>
        <v>Stayed</v>
      </c>
      <c r="M9951" t="str">
        <f t="shared" si="311"/>
        <v>20k-50k</v>
      </c>
    </row>
    <row r="9952" spans="1:13" x14ac:dyDescent="0.25">
      <c r="A9952">
        <v>790102</v>
      </c>
      <c r="B9952">
        <v>7.5</v>
      </c>
      <c r="C9952">
        <v>4.0999999999999996</v>
      </c>
      <c r="D9952">
        <v>5</v>
      </c>
      <c r="E9952">
        <v>196</v>
      </c>
      <c r="F9952">
        <v>4</v>
      </c>
      <c r="G9952">
        <v>0</v>
      </c>
      <c r="H9952">
        <v>0</v>
      </c>
      <c r="I9952" t="s">
        <v>11</v>
      </c>
      <c r="J9952">
        <v>18703</v>
      </c>
      <c r="K9952">
        <v>0</v>
      </c>
      <c r="L9952" t="str">
        <f t="shared" si="310"/>
        <v>Stayed</v>
      </c>
      <c r="M9952" t="str">
        <f t="shared" si="311"/>
        <v>Under 20k</v>
      </c>
    </row>
    <row r="9953" spans="1:13" x14ac:dyDescent="0.25">
      <c r="A9953">
        <v>790103</v>
      </c>
      <c r="B9953">
        <v>9.4</v>
      </c>
      <c r="C9953">
        <v>8.5</v>
      </c>
      <c r="D9953">
        <v>3</v>
      </c>
      <c r="E9953">
        <v>137</v>
      </c>
      <c r="F9953">
        <v>3</v>
      </c>
      <c r="G9953">
        <v>0</v>
      </c>
      <c r="H9953">
        <v>0</v>
      </c>
      <c r="I9953" t="s">
        <v>11</v>
      </c>
      <c r="J9953">
        <v>20151</v>
      </c>
      <c r="K9953">
        <v>0</v>
      </c>
      <c r="L9953" t="str">
        <f t="shared" si="310"/>
        <v>Stayed</v>
      </c>
      <c r="M9953" t="str">
        <f t="shared" si="311"/>
        <v>20k-50k</v>
      </c>
    </row>
    <row r="9954" spans="1:13" x14ac:dyDescent="0.25">
      <c r="A9954">
        <v>790104</v>
      </c>
      <c r="B9954">
        <v>5</v>
      </c>
      <c r="C9954">
        <v>7.5</v>
      </c>
      <c r="D9954">
        <v>4</v>
      </c>
      <c r="E9954">
        <v>239</v>
      </c>
      <c r="F9954">
        <v>2</v>
      </c>
      <c r="G9954">
        <v>0</v>
      </c>
      <c r="H9954">
        <v>0</v>
      </c>
      <c r="I9954" t="s">
        <v>12</v>
      </c>
      <c r="J9954">
        <v>33346</v>
      </c>
      <c r="K9954">
        <v>0</v>
      </c>
      <c r="L9954" t="str">
        <f t="shared" si="310"/>
        <v>Stayed</v>
      </c>
      <c r="M9954" t="str">
        <f t="shared" si="311"/>
        <v>20k-50k</v>
      </c>
    </row>
    <row r="9955" spans="1:13" x14ac:dyDescent="0.25">
      <c r="A9955">
        <v>790105</v>
      </c>
      <c r="B9955">
        <v>7.5</v>
      </c>
      <c r="C9955">
        <v>9.5</v>
      </c>
      <c r="D9955">
        <v>4</v>
      </c>
      <c r="E9955">
        <v>177</v>
      </c>
      <c r="F9955">
        <v>3</v>
      </c>
      <c r="G9955">
        <v>0</v>
      </c>
      <c r="H9955">
        <v>0</v>
      </c>
      <c r="I9955" t="s">
        <v>12</v>
      </c>
      <c r="J9955">
        <v>28415</v>
      </c>
      <c r="K9955">
        <v>0</v>
      </c>
      <c r="L9955" t="str">
        <f t="shared" si="310"/>
        <v>Stayed</v>
      </c>
      <c r="M9955" t="str">
        <f t="shared" si="311"/>
        <v>20k-50k</v>
      </c>
    </row>
    <row r="9956" spans="1:13" x14ac:dyDescent="0.25">
      <c r="A9956">
        <v>790106</v>
      </c>
      <c r="B9956">
        <v>8.4</v>
      </c>
      <c r="C9956">
        <v>7.8</v>
      </c>
      <c r="D9956">
        <v>5</v>
      </c>
      <c r="E9956">
        <v>164</v>
      </c>
      <c r="F9956">
        <v>3</v>
      </c>
      <c r="G9956">
        <v>0</v>
      </c>
      <c r="H9956">
        <v>0</v>
      </c>
      <c r="I9956" t="s">
        <v>12</v>
      </c>
      <c r="J9956">
        <v>20208</v>
      </c>
      <c r="K9956">
        <v>0</v>
      </c>
      <c r="L9956" t="str">
        <f t="shared" si="310"/>
        <v>Stayed</v>
      </c>
      <c r="M9956" t="str">
        <f t="shared" si="311"/>
        <v>20k-50k</v>
      </c>
    </row>
    <row r="9957" spans="1:13" x14ac:dyDescent="0.25">
      <c r="A9957">
        <v>790107</v>
      </c>
      <c r="B9957">
        <v>5.5</v>
      </c>
      <c r="C9957">
        <v>8.1</v>
      </c>
      <c r="D9957">
        <v>5</v>
      </c>
      <c r="E9957">
        <v>229</v>
      </c>
      <c r="F9957">
        <v>3</v>
      </c>
      <c r="G9957">
        <v>0</v>
      </c>
      <c r="H9957">
        <v>0</v>
      </c>
      <c r="I9957" t="s">
        <v>13</v>
      </c>
      <c r="J9957">
        <v>17996</v>
      </c>
      <c r="K9957">
        <v>0</v>
      </c>
      <c r="L9957" t="str">
        <f t="shared" si="310"/>
        <v>Stayed</v>
      </c>
      <c r="M9957" t="str">
        <f t="shared" si="311"/>
        <v>Under 20k</v>
      </c>
    </row>
    <row r="9958" spans="1:13" x14ac:dyDescent="0.25">
      <c r="A9958">
        <v>790108</v>
      </c>
      <c r="B9958">
        <v>5.9</v>
      </c>
      <c r="C9958">
        <v>8.1999999999999993</v>
      </c>
      <c r="D9958">
        <v>3</v>
      </c>
      <c r="E9958">
        <v>149</v>
      </c>
      <c r="F9958">
        <v>3</v>
      </c>
      <c r="G9958">
        <v>0</v>
      </c>
      <c r="H9958">
        <v>0</v>
      </c>
      <c r="I9958" t="s">
        <v>13</v>
      </c>
      <c r="J9958">
        <v>22680</v>
      </c>
      <c r="K9958">
        <v>0</v>
      </c>
      <c r="L9958" t="str">
        <f t="shared" si="310"/>
        <v>Stayed</v>
      </c>
      <c r="M9958" t="str">
        <f t="shared" si="311"/>
        <v>20k-50k</v>
      </c>
    </row>
    <row r="9959" spans="1:13" x14ac:dyDescent="0.25">
      <c r="A9959">
        <v>790109</v>
      </c>
      <c r="B9959">
        <v>5.8</v>
      </c>
      <c r="C9959">
        <v>4.3</v>
      </c>
      <c r="D9959">
        <v>3</v>
      </c>
      <c r="E9959">
        <v>224</v>
      </c>
      <c r="F9959">
        <v>6</v>
      </c>
      <c r="G9959">
        <v>0</v>
      </c>
      <c r="H9959">
        <v>0</v>
      </c>
      <c r="I9959" t="s">
        <v>13</v>
      </c>
      <c r="J9959">
        <v>29590</v>
      </c>
      <c r="K9959">
        <v>0</v>
      </c>
      <c r="L9959" t="str">
        <f t="shared" si="310"/>
        <v>Stayed</v>
      </c>
      <c r="M9959" t="str">
        <f t="shared" si="311"/>
        <v>20k-50k</v>
      </c>
    </row>
    <row r="9960" spans="1:13" x14ac:dyDescent="0.25">
      <c r="A9960">
        <v>790110</v>
      </c>
      <c r="B9960">
        <v>9.1</v>
      </c>
      <c r="C9960">
        <v>5.9</v>
      </c>
      <c r="D9960">
        <v>5</v>
      </c>
      <c r="E9960">
        <v>179</v>
      </c>
      <c r="F9960">
        <v>3</v>
      </c>
      <c r="G9960">
        <v>0</v>
      </c>
      <c r="H9960">
        <v>0</v>
      </c>
      <c r="I9960" t="s">
        <v>13</v>
      </c>
      <c r="J9960">
        <v>33768</v>
      </c>
      <c r="K9960">
        <v>0</v>
      </c>
      <c r="L9960" t="str">
        <f t="shared" si="310"/>
        <v>Stayed</v>
      </c>
      <c r="M9960" t="str">
        <f t="shared" si="311"/>
        <v>20k-50k</v>
      </c>
    </row>
    <row r="9961" spans="1:13" x14ac:dyDescent="0.25">
      <c r="A9961">
        <v>790111</v>
      </c>
      <c r="B9961">
        <v>4.3</v>
      </c>
      <c r="C9961">
        <v>9.1999999999999993</v>
      </c>
      <c r="D9961">
        <v>5</v>
      </c>
      <c r="E9961">
        <v>151</v>
      </c>
      <c r="F9961">
        <v>4</v>
      </c>
      <c r="G9961">
        <v>0</v>
      </c>
      <c r="H9961">
        <v>0</v>
      </c>
      <c r="I9961" t="s">
        <v>14</v>
      </c>
      <c r="J9961">
        <v>30529</v>
      </c>
      <c r="K9961">
        <v>0</v>
      </c>
      <c r="L9961" t="str">
        <f t="shared" si="310"/>
        <v>Stayed</v>
      </c>
      <c r="M9961" t="str">
        <f t="shared" si="311"/>
        <v>20k-50k</v>
      </c>
    </row>
    <row r="9962" spans="1:13" x14ac:dyDescent="0.25">
      <c r="A9962">
        <v>790112</v>
      </c>
      <c r="B9962">
        <v>5.0999999999999996</v>
      </c>
      <c r="C9962">
        <v>7.9</v>
      </c>
      <c r="D9962">
        <v>5</v>
      </c>
      <c r="E9962">
        <v>222</v>
      </c>
      <c r="F9962">
        <v>2</v>
      </c>
      <c r="G9962">
        <v>0</v>
      </c>
      <c r="H9962">
        <v>0</v>
      </c>
      <c r="I9962" t="s">
        <v>14</v>
      </c>
      <c r="J9962">
        <v>34968</v>
      </c>
      <c r="K9962">
        <v>0</v>
      </c>
      <c r="L9962" t="str">
        <f t="shared" si="310"/>
        <v>Stayed</v>
      </c>
      <c r="M9962" t="str">
        <f t="shared" si="311"/>
        <v>20k-50k</v>
      </c>
    </row>
    <row r="9963" spans="1:13" x14ac:dyDescent="0.25">
      <c r="A9963">
        <v>790113</v>
      </c>
      <c r="B9963">
        <v>8.1</v>
      </c>
      <c r="C9963">
        <v>9.6</v>
      </c>
      <c r="D9963">
        <v>4</v>
      </c>
      <c r="E9963">
        <v>219</v>
      </c>
      <c r="F9963">
        <v>2</v>
      </c>
      <c r="G9963">
        <v>0</v>
      </c>
      <c r="H9963">
        <v>0</v>
      </c>
      <c r="I9963" t="s">
        <v>14</v>
      </c>
      <c r="J9963">
        <v>23572</v>
      </c>
      <c r="K9963">
        <v>0</v>
      </c>
      <c r="L9963" t="str">
        <f t="shared" si="310"/>
        <v>Stayed</v>
      </c>
      <c r="M9963" t="str">
        <f t="shared" si="311"/>
        <v>20k-50k</v>
      </c>
    </row>
    <row r="9964" spans="1:13" x14ac:dyDescent="0.25">
      <c r="A9964">
        <v>790114</v>
      </c>
      <c r="B9964">
        <v>7.2</v>
      </c>
      <c r="C9964">
        <v>3.9</v>
      </c>
      <c r="D9964">
        <v>3</v>
      </c>
      <c r="E9964">
        <v>257</v>
      </c>
      <c r="F9964">
        <v>3</v>
      </c>
      <c r="G9964">
        <v>0</v>
      </c>
      <c r="H9964">
        <v>0</v>
      </c>
      <c r="I9964" t="s">
        <v>14</v>
      </c>
      <c r="J9964">
        <v>31493</v>
      </c>
      <c r="K9964">
        <v>0</v>
      </c>
      <c r="L9964" t="str">
        <f t="shared" si="310"/>
        <v>Stayed</v>
      </c>
      <c r="M9964" t="str">
        <f t="shared" si="311"/>
        <v>20k-50k</v>
      </c>
    </row>
    <row r="9965" spans="1:13" x14ac:dyDescent="0.25">
      <c r="A9965">
        <v>790115</v>
      </c>
      <c r="B9965">
        <v>8.9</v>
      </c>
      <c r="C9965">
        <v>9.9</v>
      </c>
      <c r="D9965">
        <v>4</v>
      </c>
      <c r="E9965">
        <v>258</v>
      </c>
      <c r="F9965">
        <v>3</v>
      </c>
      <c r="G9965">
        <v>1</v>
      </c>
      <c r="H9965">
        <v>0</v>
      </c>
      <c r="I9965" t="s">
        <v>14</v>
      </c>
      <c r="J9965">
        <v>54515</v>
      </c>
      <c r="K9965">
        <v>0</v>
      </c>
      <c r="L9965" t="str">
        <f t="shared" si="310"/>
        <v>Stayed</v>
      </c>
      <c r="M9965" t="str">
        <f t="shared" si="311"/>
        <v>50k-1lkh</v>
      </c>
    </row>
    <row r="9966" spans="1:13" x14ac:dyDescent="0.25">
      <c r="A9966">
        <v>790116</v>
      </c>
      <c r="B9966">
        <v>6.1</v>
      </c>
      <c r="C9966">
        <v>7.4</v>
      </c>
      <c r="D9966">
        <v>5</v>
      </c>
      <c r="E9966">
        <v>185</v>
      </c>
      <c r="F9966">
        <v>2</v>
      </c>
      <c r="G9966">
        <v>1</v>
      </c>
      <c r="H9966">
        <v>0</v>
      </c>
      <c r="I9966" t="s">
        <v>14</v>
      </c>
      <c r="J9966">
        <v>50899</v>
      </c>
      <c r="K9966">
        <v>0</v>
      </c>
      <c r="L9966" t="str">
        <f t="shared" si="310"/>
        <v>Stayed</v>
      </c>
      <c r="M9966" t="str">
        <f t="shared" si="311"/>
        <v>50k-1lkh</v>
      </c>
    </row>
    <row r="9967" spans="1:13" x14ac:dyDescent="0.25">
      <c r="A9967">
        <v>790117</v>
      </c>
      <c r="B9967">
        <v>5.7</v>
      </c>
      <c r="C9967">
        <v>7</v>
      </c>
      <c r="D9967">
        <v>3</v>
      </c>
      <c r="E9967">
        <v>248</v>
      </c>
      <c r="F9967">
        <v>2</v>
      </c>
      <c r="G9967">
        <v>0</v>
      </c>
      <c r="H9967">
        <v>0</v>
      </c>
      <c r="I9967" t="s">
        <v>14</v>
      </c>
      <c r="J9967">
        <v>92285</v>
      </c>
      <c r="K9967">
        <v>0</v>
      </c>
      <c r="L9967" t="str">
        <f t="shared" si="310"/>
        <v>Stayed</v>
      </c>
      <c r="M9967" t="str">
        <f t="shared" si="311"/>
        <v>50k-1lkh</v>
      </c>
    </row>
    <row r="9968" spans="1:13" x14ac:dyDescent="0.25">
      <c r="A9968">
        <v>790118</v>
      </c>
      <c r="B9968">
        <v>7.4</v>
      </c>
      <c r="C9968">
        <v>8.1999999999999993</v>
      </c>
      <c r="D9968">
        <v>5</v>
      </c>
      <c r="E9968">
        <v>154</v>
      </c>
      <c r="F9968">
        <v>2</v>
      </c>
      <c r="G9968">
        <v>0</v>
      </c>
      <c r="H9968">
        <v>0</v>
      </c>
      <c r="I9968" t="s">
        <v>14</v>
      </c>
      <c r="J9968">
        <v>90733</v>
      </c>
      <c r="K9968">
        <v>0</v>
      </c>
      <c r="L9968" t="str">
        <f t="shared" si="310"/>
        <v>Stayed</v>
      </c>
      <c r="M9968" t="str">
        <f t="shared" si="311"/>
        <v>50k-1lkh</v>
      </c>
    </row>
    <row r="9969" spans="1:13" x14ac:dyDescent="0.25">
      <c r="A9969">
        <v>790119</v>
      </c>
      <c r="B9969">
        <v>8.6999999999999993</v>
      </c>
      <c r="C9969">
        <v>6.4</v>
      </c>
      <c r="D9969">
        <v>3</v>
      </c>
      <c r="E9969">
        <v>187</v>
      </c>
      <c r="F9969">
        <v>2</v>
      </c>
      <c r="G9969">
        <v>0</v>
      </c>
      <c r="H9969">
        <v>0</v>
      </c>
      <c r="I9969" t="s">
        <v>14</v>
      </c>
      <c r="J9969">
        <v>65551</v>
      </c>
      <c r="K9969">
        <v>0</v>
      </c>
      <c r="L9969" t="str">
        <f t="shared" si="310"/>
        <v>Stayed</v>
      </c>
      <c r="M9969" t="str">
        <f t="shared" si="311"/>
        <v>50k-1lkh</v>
      </c>
    </row>
    <row r="9970" spans="1:13" x14ac:dyDescent="0.25">
      <c r="A9970">
        <v>790120</v>
      </c>
      <c r="B9970">
        <v>5.8</v>
      </c>
      <c r="C9970">
        <v>6.2</v>
      </c>
      <c r="D9970">
        <v>3</v>
      </c>
      <c r="E9970">
        <v>182</v>
      </c>
      <c r="F9970">
        <v>3</v>
      </c>
      <c r="G9970">
        <v>0</v>
      </c>
      <c r="H9970">
        <v>0</v>
      </c>
      <c r="I9970" t="s">
        <v>14</v>
      </c>
      <c r="J9970">
        <v>55266</v>
      </c>
      <c r="K9970">
        <v>0</v>
      </c>
      <c r="L9970" t="str">
        <f t="shared" si="310"/>
        <v>Stayed</v>
      </c>
      <c r="M9970" t="str">
        <f t="shared" si="311"/>
        <v>50k-1lkh</v>
      </c>
    </row>
    <row r="9971" spans="1:13" x14ac:dyDescent="0.25">
      <c r="A9971">
        <v>790121</v>
      </c>
      <c r="B9971">
        <v>6.3</v>
      </c>
      <c r="C9971">
        <v>5.9</v>
      </c>
      <c r="D9971">
        <v>3</v>
      </c>
      <c r="E9971">
        <v>189</v>
      </c>
      <c r="F9971">
        <v>3</v>
      </c>
      <c r="G9971">
        <v>0</v>
      </c>
      <c r="H9971">
        <v>0</v>
      </c>
      <c r="I9971" t="s">
        <v>14</v>
      </c>
      <c r="J9971">
        <v>47690</v>
      </c>
      <c r="K9971">
        <v>0</v>
      </c>
      <c r="L9971" t="str">
        <f t="shared" si="310"/>
        <v>Stayed</v>
      </c>
      <c r="M9971" t="str">
        <f t="shared" si="311"/>
        <v>20k-50k</v>
      </c>
    </row>
    <row r="9972" spans="1:13" x14ac:dyDescent="0.25">
      <c r="A9972">
        <v>790122</v>
      </c>
      <c r="B9972">
        <v>8.9</v>
      </c>
      <c r="C9972">
        <v>8.5</v>
      </c>
      <c r="D9972">
        <v>4</v>
      </c>
      <c r="E9972">
        <v>195</v>
      </c>
      <c r="F9972">
        <v>4</v>
      </c>
      <c r="G9972">
        <v>0</v>
      </c>
      <c r="H9972">
        <v>0</v>
      </c>
      <c r="I9972" t="s">
        <v>15</v>
      </c>
      <c r="J9972">
        <v>88602</v>
      </c>
      <c r="K9972">
        <v>0</v>
      </c>
      <c r="L9972" t="str">
        <f t="shared" si="310"/>
        <v>Stayed</v>
      </c>
      <c r="M9972" t="str">
        <f t="shared" si="311"/>
        <v>50k-1lkh</v>
      </c>
    </row>
    <row r="9973" spans="1:13" x14ac:dyDescent="0.25">
      <c r="A9973">
        <v>790123</v>
      </c>
      <c r="B9973">
        <v>4.9000000000000004</v>
      </c>
      <c r="C9973">
        <v>7.4</v>
      </c>
      <c r="D9973">
        <v>2</v>
      </c>
      <c r="E9973">
        <v>154</v>
      </c>
      <c r="F9973">
        <v>3</v>
      </c>
      <c r="G9973">
        <v>0</v>
      </c>
      <c r="H9973">
        <v>0</v>
      </c>
      <c r="I9973" t="s">
        <v>15</v>
      </c>
      <c r="J9973">
        <v>66534</v>
      </c>
      <c r="K9973">
        <v>0</v>
      </c>
      <c r="L9973" t="str">
        <f t="shared" si="310"/>
        <v>Stayed</v>
      </c>
      <c r="M9973" t="str">
        <f t="shared" si="311"/>
        <v>50k-1lkh</v>
      </c>
    </row>
    <row r="9974" spans="1:13" x14ac:dyDescent="0.25">
      <c r="A9974">
        <v>790124</v>
      </c>
      <c r="B9974">
        <v>5.9</v>
      </c>
      <c r="C9974">
        <v>5.9</v>
      </c>
      <c r="D9974">
        <v>4</v>
      </c>
      <c r="E9974">
        <v>244</v>
      </c>
      <c r="F9974">
        <v>3</v>
      </c>
      <c r="G9974">
        <v>0</v>
      </c>
      <c r="H9974">
        <v>0</v>
      </c>
      <c r="I9974" t="s">
        <v>15</v>
      </c>
      <c r="J9974">
        <v>91609</v>
      </c>
      <c r="K9974">
        <v>0</v>
      </c>
      <c r="L9974" t="str">
        <f t="shared" si="310"/>
        <v>Stayed</v>
      </c>
      <c r="M9974" t="str">
        <f t="shared" si="311"/>
        <v>50k-1lkh</v>
      </c>
    </row>
    <row r="9975" spans="1:13" x14ac:dyDescent="0.25">
      <c r="A9975">
        <v>790125</v>
      </c>
      <c r="B9975">
        <v>7.1</v>
      </c>
      <c r="C9975">
        <v>9.9</v>
      </c>
      <c r="D9975">
        <v>3</v>
      </c>
      <c r="E9975">
        <v>228</v>
      </c>
      <c r="F9975">
        <v>2</v>
      </c>
      <c r="G9975">
        <v>0</v>
      </c>
      <c r="H9975">
        <v>0</v>
      </c>
      <c r="I9975" t="s">
        <v>15</v>
      </c>
      <c r="J9975">
        <v>75929</v>
      </c>
      <c r="K9975">
        <v>0</v>
      </c>
      <c r="L9975" t="str">
        <f t="shared" si="310"/>
        <v>Stayed</v>
      </c>
      <c r="M9975" t="str">
        <f t="shared" si="311"/>
        <v>50k-1lkh</v>
      </c>
    </row>
    <row r="9976" spans="1:13" x14ac:dyDescent="0.25">
      <c r="A9976">
        <v>790126</v>
      </c>
      <c r="B9976">
        <v>5.8</v>
      </c>
      <c r="C9976">
        <v>6.2</v>
      </c>
      <c r="D9976">
        <v>3</v>
      </c>
      <c r="E9976">
        <v>218</v>
      </c>
      <c r="F9976">
        <v>3</v>
      </c>
      <c r="G9976">
        <v>0</v>
      </c>
      <c r="H9976">
        <v>0</v>
      </c>
      <c r="I9976" t="s">
        <v>15</v>
      </c>
      <c r="J9976">
        <v>75992</v>
      </c>
      <c r="K9976">
        <v>0</v>
      </c>
      <c r="L9976" t="str">
        <f t="shared" si="310"/>
        <v>Stayed</v>
      </c>
      <c r="M9976" t="str">
        <f t="shared" si="311"/>
        <v>50k-1lkh</v>
      </c>
    </row>
    <row r="9977" spans="1:13" x14ac:dyDescent="0.25">
      <c r="A9977">
        <v>790127</v>
      </c>
      <c r="B9977">
        <v>8.4</v>
      </c>
      <c r="C9977">
        <v>6.1</v>
      </c>
      <c r="D9977">
        <v>5</v>
      </c>
      <c r="E9977">
        <v>202</v>
      </c>
      <c r="F9977">
        <v>3</v>
      </c>
      <c r="G9977">
        <v>0</v>
      </c>
      <c r="H9977">
        <v>0</v>
      </c>
      <c r="I9977" t="s">
        <v>15</v>
      </c>
      <c r="J9977">
        <v>203406</v>
      </c>
      <c r="K9977">
        <v>0</v>
      </c>
      <c r="L9977" t="str">
        <f t="shared" si="310"/>
        <v>Stayed</v>
      </c>
      <c r="M9977" t="str">
        <f t="shared" si="311"/>
        <v>Above 1lkh</v>
      </c>
    </row>
    <row r="9978" spans="1:13" x14ac:dyDescent="0.25">
      <c r="A9978">
        <v>790128</v>
      </c>
      <c r="B9978">
        <v>9.1999999999999993</v>
      </c>
      <c r="C9978">
        <v>4.8</v>
      </c>
      <c r="D9978">
        <v>4</v>
      </c>
      <c r="E9978">
        <v>208</v>
      </c>
      <c r="F9978">
        <v>3</v>
      </c>
      <c r="G9978">
        <v>0</v>
      </c>
      <c r="H9978">
        <v>0</v>
      </c>
      <c r="I9978" t="s">
        <v>15</v>
      </c>
      <c r="J9978">
        <v>17468</v>
      </c>
      <c r="K9978">
        <v>0</v>
      </c>
      <c r="L9978" t="str">
        <f t="shared" si="310"/>
        <v>Stayed</v>
      </c>
      <c r="M9978" t="str">
        <f t="shared" si="311"/>
        <v>Under 20k</v>
      </c>
    </row>
    <row r="9979" spans="1:13" x14ac:dyDescent="0.25">
      <c r="A9979">
        <v>790129</v>
      </c>
      <c r="B9979">
        <v>9.1</v>
      </c>
      <c r="C9979">
        <v>5.9</v>
      </c>
      <c r="D9979">
        <v>3</v>
      </c>
      <c r="E9979">
        <v>266</v>
      </c>
      <c r="F9979">
        <v>2</v>
      </c>
      <c r="G9979">
        <v>0</v>
      </c>
      <c r="H9979">
        <v>0</v>
      </c>
      <c r="I9979" t="s">
        <v>15</v>
      </c>
      <c r="J9979">
        <v>51899</v>
      </c>
      <c r="K9979">
        <v>0</v>
      </c>
      <c r="L9979" t="str">
        <f t="shared" si="310"/>
        <v>Stayed</v>
      </c>
      <c r="M9979" t="str">
        <f t="shared" si="311"/>
        <v>50k-1lkh</v>
      </c>
    </row>
    <row r="9980" spans="1:13" x14ac:dyDescent="0.25">
      <c r="A9980">
        <v>790130</v>
      </c>
      <c r="B9980">
        <v>9.1999999999999993</v>
      </c>
      <c r="C9980">
        <v>7.8</v>
      </c>
      <c r="D9980">
        <v>4</v>
      </c>
      <c r="E9980">
        <v>177</v>
      </c>
      <c r="F9980">
        <v>2</v>
      </c>
      <c r="G9980">
        <v>0</v>
      </c>
      <c r="H9980">
        <v>0</v>
      </c>
      <c r="I9980" t="s">
        <v>15</v>
      </c>
      <c r="J9980">
        <v>51441</v>
      </c>
      <c r="K9980">
        <v>0</v>
      </c>
      <c r="L9980" t="str">
        <f t="shared" si="310"/>
        <v>Stayed</v>
      </c>
      <c r="M9980" t="str">
        <f t="shared" si="311"/>
        <v>50k-1lkh</v>
      </c>
    </row>
    <row r="9981" spans="1:13" x14ac:dyDescent="0.25">
      <c r="A9981">
        <v>790131</v>
      </c>
      <c r="B9981">
        <v>9.5</v>
      </c>
      <c r="C9981">
        <v>6.5</v>
      </c>
      <c r="D9981">
        <v>3</v>
      </c>
      <c r="E9981">
        <v>183</v>
      </c>
      <c r="F9981">
        <v>3</v>
      </c>
      <c r="G9981">
        <v>0</v>
      </c>
      <c r="H9981">
        <v>0</v>
      </c>
      <c r="I9981" t="s">
        <v>15</v>
      </c>
      <c r="J9981">
        <v>89535</v>
      </c>
      <c r="K9981">
        <v>0</v>
      </c>
      <c r="L9981" t="str">
        <f t="shared" si="310"/>
        <v>Stayed</v>
      </c>
      <c r="M9981" t="str">
        <f t="shared" si="311"/>
        <v>50k-1lkh</v>
      </c>
    </row>
    <row r="9982" spans="1:13" x14ac:dyDescent="0.25">
      <c r="A9982">
        <v>790132</v>
      </c>
      <c r="B9982">
        <v>5.3</v>
      </c>
      <c r="C9982">
        <v>6.2</v>
      </c>
      <c r="D9982">
        <v>4</v>
      </c>
      <c r="E9982">
        <v>201</v>
      </c>
      <c r="F9982">
        <v>3</v>
      </c>
      <c r="G9982">
        <v>0</v>
      </c>
      <c r="H9982">
        <v>0</v>
      </c>
      <c r="I9982" t="s">
        <v>15</v>
      </c>
      <c r="J9982">
        <v>87554</v>
      </c>
      <c r="K9982">
        <v>0</v>
      </c>
      <c r="L9982" t="str">
        <f t="shared" si="310"/>
        <v>Stayed</v>
      </c>
      <c r="M9982" t="str">
        <f t="shared" si="311"/>
        <v>50k-1lkh</v>
      </c>
    </row>
    <row r="9983" spans="1:13" x14ac:dyDescent="0.25">
      <c r="A9983">
        <v>790133</v>
      </c>
      <c r="B9983">
        <v>8.9</v>
      </c>
      <c r="C9983">
        <v>8.9</v>
      </c>
      <c r="D9983">
        <v>5</v>
      </c>
      <c r="E9983">
        <v>179</v>
      </c>
      <c r="F9983">
        <v>2</v>
      </c>
      <c r="G9983">
        <v>0</v>
      </c>
      <c r="H9983">
        <v>0</v>
      </c>
      <c r="I9983" t="s">
        <v>14</v>
      </c>
      <c r="J9983">
        <v>11607</v>
      </c>
      <c r="K9983">
        <v>0</v>
      </c>
      <c r="L9983" t="str">
        <f t="shared" si="310"/>
        <v>Stayed</v>
      </c>
      <c r="M9983" t="str">
        <f t="shared" si="311"/>
        <v>Under 20k</v>
      </c>
    </row>
    <row r="9984" spans="1:13" x14ac:dyDescent="0.25">
      <c r="A9984">
        <v>790134</v>
      </c>
      <c r="B9984">
        <v>8.1</v>
      </c>
      <c r="C9984">
        <v>8.4</v>
      </c>
      <c r="D9984">
        <v>3</v>
      </c>
      <c r="E9984">
        <v>198</v>
      </c>
      <c r="F9984">
        <v>2</v>
      </c>
      <c r="G9984">
        <v>0</v>
      </c>
      <c r="H9984">
        <v>0</v>
      </c>
      <c r="I9984" t="s">
        <v>14</v>
      </c>
      <c r="J9984">
        <v>23082</v>
      </c>
      <c r="K9984">
        <v>0</v>
      </c>
      <c r="L9984" t="str">
        <f t="shared" si="310"/>
        <v>Stayed</v>
      </c>
      <c r="M9984" t="str">
        <f t="shared" si="311"/>
        <v>20k-50k</v>
      </c>
    </row>
    <row r="9985" spans="1:13" x14ac:dyDescent="0.25">
      <c r="A9985">
        <v>790135</v>
      </c>
      <c r="B9985">
        <v>7.8</v>
      </c>
      <c r="C9985">
        <v>6.7</v>
      </c>
      <c r="D9985">
        <v>5</v>
      </c>
      <c r="E9985">
        <v>209</v>
      </c>
      <c r="F9985">
        <v>3</v>
      </c>
      <c r="G9985">
        <v>0</v>
      </c>
      <c r="H9985">
        <v>0</v>
      </c>
      <c r="I9985" t="s">
        <v>14</v>
      </c>
      <c r="J9985">
        <v>25058</v>
      </c>
      <c r="K9985">
        <v>0</v>
      </c>
      <c r="L9985" t="str">
        <f t="shared" si="310"/>
        <v>Stayed</v>
      </c>
      <c r="M9985" t="str">
        <f t="shared" si="311"/>
        <v>20k-50k</v>
      </c>
    </row>
    <row r="9986" spans="1:13" x14ac:dyDescent="0.25">
      <c r="A9986">
        <v>790136</v>
      </c>
      <c r="B9986">
        <v>6.6</v>
      </c>
      <c r="C9986">
        <v>4.8</v>
      </c>
      <c r="D9986">
        <v>3</v>
      </c>
      <c r="E9986">
        <v>203</v>
      </c>
      <c r="F9986">
        <v>4</v>
      </c>
      <c r="G9986">
        <v>1</v>
      </c>
      <c r="H9986">
        <v>0</v>
      </c>
      <c r="I9986" t="s">
        <v>16</v>
      </c>
      <c r="J9986">
        <v>34597</v>
      </c>
      <c r="K9986">
        <v>0</v>
      </c>
      <c r="L9986" t="str">
        <f t="shared" si="310"/>
        <v>Stayed</v>
      </c>
      <c r="M9986" t="str">
        <f t="shared" si="311"/>
        <v>20k-50k</v>
      </c>
    </row>
    <row r="9987" spans="1:13" x14ac:dyDescent="0.25">
      <c r="A9987">
        <v>790137</v>
      </c>
      <c r="B9987">
        <v>3.7</v>
      </c>
      <c r="C9987">
        <v>7.1</v>
      </c>
      <c r="D9987">
        <v>6</v>
      </c>
      <c r="E9987">
        <v>266</v>
      </c>
      <c r="F9987">
        <v>5</v>
      </c>
      <c r="G9987">
        <v>0</v>
      </c>
      <c r="H9987">
        <v>0</v>
      </c>
      <c r="I9987" t="s">
        <v>17</v>
      </c>
      <c r="J9987">
        <v>22947</v>
      </c>
      <c r="K9987">
        <v>0</v>
      </c>
      <c r="L9987" t="str">
        <f t="shared" ref="L9987:L10050" si="312">IF(K9987= 1, "Leaved", "Stayed")</f>
        <v>Stayed</v>
      </c>
      <c r="M9987" t="str">
        <f t="shared" ref="M9987:M10050" si="313">IF(J9987&lt;20000, "Under 20k", IF(J9987&lt;=50000, "20k-50k", IF(J9987&lt;=100000, "50k-1lkh", "Above 1lkh")))</f>
        <v>20k-50k</v>
      </c>
    </row>
    <row r="9988" spans="1:13" x14ac:dyDescent="0.25">
      <c r="A9988">
        <v>790138</v>
      </c>
      <c r="B9988">
        <v>5.5</v>
      </c>
      <c r="C9988">
        <v>8.4</v>
      </c>
      <c r="D9988">
        <v>4</v>
      </c>
      <c r="E9988">
        <v>200</v>
      </c>
      <c r="F9988">
        <v>4</v>
      </c>
      <c r="G9988">
        <v>0</v>
      </c>
      <c r="H9988">
        <v>0</v>
      </c>
      <c r="I9988" t="s">
        <v>17</v>
      </c>
      <c r="J9988">
        <v>15574</v>
      </c>
      <c r="K9988">
        <v>0</v>
      </c>
      <c r="L9988" t="str">
        <f t="shared" si="312"/>
        <v>Stayed</v>
      </c>
      <c r="M9988" t="str">
        <f t="shared" si="313"/>
        <v>Under 20k</v>
      </c>
    </row>
    <row r="9989" spans="1:13" x14ac:dyDescent="0.25">
      <c r="A9989">
        <v>790139</v>
      </c>
      <c r="B9989">
        <v>7.9</v>
      </c>
      <c r="C9989">
        <v>8.8000000000000007</v>
      </c>
      <c r="D9989">
        <v>3</v>
      </c>
      <c r="E9989">
        <v>195</v>
      </c>
      <c r="F9989">
        <v>4</v>
      </c>
      <c r="G9989">
        <v>0</v>
      </c>
      <c r="H9989">
        <v>0</v>
      </c>
      <c r="I9989" t="s">
        <v>17</v>
      </c>
      <c r="J9989">
        <v>26761</v>
      </c>
      <c r="K9989">
        <v>0</v>
      </c>
      <c r="L9989" t="str">
        <f t="shared" si="312"/>
        <v>Stayed</v>
      </c>
      <c r="M9989" t="str">
        <f t="shared" si="313"/>
        <v>20k-50k</v>
      </c>
    </row>
    <row r="9990" spans="1:13" x14ac:dyDescent="0.25">
      <c r="A9990">
        <v>790140</v>
      </c>
      <c r="B9990">
        <v>8.9</v>
      </c>
      <c r="C9990">
        <v>8.3000000000000007</v>
      </c>
      <c r="D9990">
        <v>5</v>
      </c>
      <c r="E9990">
        <v>269</v>
      </c>
      <c r="F9990">
        <v>3</v>
      </c>
      <c r="G9990">
        <v>0</v>
      </c>
      <c r="H9990">
        <v>0</v>
      </c>
      <c r="I9990" t="s">
        <v>17</v>
      </c>
      <c r="J9990">
        <v>20400</v>
      </c>
      <c r="K9990">
        <v>0</v>
      </c>
      <c r="L9990" t="str">
        <f t="shared" si="312"/>
        <v>Stayed</v>
      </c>
      <c r="M9990" t="str">
        <f t="shared" si="313"/>
        <v>20k-50k</v>
      </c>
    </row>
    <row r="9991" spans="1:13" x14ac:dyDescent="0.25">
      <c r="A9991">
        <v>790141</v>
      </c>
      <c r="B9991">
        <v>5.4</v>
      </c>
      <c r="C9991">
        <v>7.6</v>
      </c>
      <c r="D9991">
        <v>5</v>
      </c>
      <c r="E9991">
        <v>226</v>
      </c>
      <c r="F9991">
        <v>2</v>
      </c>
      <c r="G9991">
        <v>0</v>
      </c>
      <c r="H9991">
        <v>0</v>
      </c>
      <c r="I9991" t="s">
        <v>17</v>
      </c>
      <c r="J9991">
        <v>34858</v>
      </c>
      <c r="K9991">
        <v>0</v>
      </c>
      <c r="L9991" t="str">
        <f t="shared" si="312"/>
        <v>Stayed</v>
      </c>
      <c r="M9991" t="str">
        <f t="shared" si="313"/>
        <v>20k-50k</v>
      </c>
    </row>
    <row r="9992" spans="1:13" x14ac:dyDescent="0.25">
      <c r="A9992">
        <v>790142</v>
      </c>
      <c r="B9992">
        <v>7.4</v>
      </c>
      <c r="C9992">
        <v>8</v>
      </c>
      <c r="D9992">
        <v>4</v>
      </c>
      <c r="E9992">
        <v>200</v>
      </c>
      <c r="F9992">
        <v>4</v>
      </c>
      <c r="G9992">
        <v>0</v>
      </c>
      <c r="H9992">
        <v>0</v>
      </c>
      <c r="I9992" t="s">
        <v>18</v>
      </c>
      <c r="J9992">
        <v>18657</v>
      </c>
      <c r="K9992">
        <v>0</v>
      </c>
      <c r="L9992" t="str">
        <f t="shared" si="312"/>
        <v>Stayed</v>
      </c>
      <c r="M9992" t="str">
        <f t="shared" si="313"/>
        <v>Under 20k</v>
      </c>
    </row>
    <row r="9993" spans="1:13" x14ac:dyDescent="0.25">
      <c r="A9993">
        <v>790143</v>
      </c>
      <c r="B9993">
        <v>7</v>
      </c>
      <c r="C9993">
        <v>4.7</v>
      </c>
      <c r="D9993">
        <v>2</v>
      </c>
      <c r="E9993">
        <v>176</v>
      </c>
      <c r="F9993">
        <v>5</v>
      </c>
      <c r="G9993">
        <v>0</v>
      </c>
      <c r="H9993">
        <v>0</v>
      </c>
      <c r="I9993" t="s">
        <v>18</v>
      </c>
      <c r="J9993">
        <v>19647</v>
      </c>
      <c r="K9993">
        <v>0</v>
      </c>
      <c r="L9993" t="str">
        <f t="shared" si="312"/>
        <v>Stayed</v>
      </c>
      <c r="M9993" t="str">
        <f t="shared" si="313"/>
        <v>Under 20k</v>
      </c>
    </row>
    <row r="9994" spans="1:13" x14ac:dyDescent="0.25">
      <c r="A9994">
        <v>790144</v>
      </c>
      <c r="B9994">
        <v>3.7</v>
      </c>
      <c r="C9994">
        <v>8.5</v>
      </c>
      <c r="D9994">
        <v>2</v>
      </c>
      <c r="E9994">
        <v>185</v>
      </c>
      <c r="F9994">
        <v>3</v>
      </c>
      <c r="G9994">
        <v>0</v>
      </c>
      <c r="H9994">
        <v>0</v>
      </c>
      <c r="I9994" t="s">
        <v>18</v>
      </c>
      <c r="J9994">
        <v>30167</v>
      </c>
      <c r="K9994">
        <v>0</v>
      </c>
      <c r="L9994" t="str">
        <f t="shared" si="312"/>
        <v>Stayed</v>
      </c>
      <c r="M9994" t="str">
        <f t="shared" si="313"/>
        <v>20k-50k</v>
      </c>
    </row>
    <row r="9995" spans="1:13" x14ac:dyDescent="0.25">
      <c r="A9995">
        <v>790145</v>
      </c>
      <c r="B9995">
        <v>8.4</v>
      </c>
      <c r="C9995">
        <v>7.1</v>
      </c>
      <c r="D9995">
        <v>3</v>
      </c>
      <c r="E9995">
        <v>179</v>
      </c>
      <c r="F9995">
        <v>2</v>
      </c>
      <c r="G9995">
        <v>0</v>
      </c>
      <c r="H9995">
        <v>0</v>
      </c>
      <c r="I9995" t="s">
        <v>18</v>
      </c>
      <c r="J9995">
        <v>14330</v>
      </c>
      <c r="K9995">
        <v>0</v>
      </c>
      <c r="L9995" t="str">
        <f t="shared" si="312"/>
        <v>Stayed</v>
      </c>
      <c r="M9995" t="str">
        <f t="shared" si="313"/>
        <v>Under 20k</v>
      </c>
    </row>
    <row r="9996" spans="1:13" x14ac:dyDescent="0.25">
      <c r="A9996">
        <v>790146</v>
      </c>
      <c r="B9996">
        <v>5.5</v>
      </c>
      <c r="C9996">
        <v>5.8</v>
      </c>
      <c r="D9996">
        <v>5</v>
      </c>
      <c r="E9996">
        <v>208</v>
      </c>
      <c r="F9996">
        <v>3</v>
      </c>
      <c r="G9996">
        <v>0</v>
      </c>
      <c r="H9996">
        <v>0</v>
      </c>
      <c r="I9996" t="s">
        <v>17</v>
      </c>
      <c r="J9996">
        <v>30205</v>
      </c>
      <c r="K9996">
        <v>0</v>
      </c>
      <c r="L9996" t="str">
        <f t="shared" si="312"/>
        <v>Stayed</v>
      </c>
      <c r="M9996" t="str">
        <f t="shared" si="313"/>
        <v>20k-50k</v>
      </c>
    </row>
    <row r="9997" spans="1:13" x14ac:dyDescent="0.25">
      <c r="A9997">
        <v>790147</v>
      </c>
      <c r="B9997">
        <v>9.3000000000000007</v>
      </c>
      <c r="C9997">
        <v>7.9</v>
      </c>
      <c r="D9997">
        <v>5</v>
      </c>
      <c r="E9997">
        <v>241</v>
      </c>
      <c r="F9997">
        <v>4</v>
      </c>
      <c r="G9997">
        <v>0</v>
      </c>
      <c r="H9997">
        <v>0</v>
      </c>
      <c r="I9997" t="s">
        <v>19</v>
      </c>
      <c r="J9997">
        <v>361778</v>
      </c>
      <c r="K9997">
        <v>0</v>
      </c>
      <c r="L9997" t="str">
        <f t="shared" si="312"/>
        <v>Stayed</v>
      </c>
      <c r="M9997" t="str">
        <f t="shared" si="313"/>
        <v>Above 1lkh</v>
      </c>
    </row>
    <row r="9998" spans="1:13" x14ac:dyDescent="0.25">
      <c r="A9998">
        <v>790148</v>
      </c>
      <c r="B9998">
        <v>9.6999999999999993</v>
      </c>
      <c r="C9998">
        <v>5.5</v>
      </c>
      <c r="D9998">
        <v>4</v>
      </c>
      <c r="E9998">
        <v>166</v>
      </c>
      <c r="F9998">
        <v>3</v>
      </c>
      <c r="G9998">
        <v>1</v>
      </c>
      <c r="H9998">
        <v>0</v>
      </c>
      <c r="I9998" t="s">
        <v>12</v>
      </c>
      <c r="J9998">
        <v>197473</v>
      </c>
      <c r="K9998">
        <v>0</v>
      </c>
      <c r="L9998" t="str">
        <f t="shared" si="312"/>
        <v>Stayed</v>
      </c>
      <c r="M9998" t="str">
        <f t="shared" si="313"/>
        <v>Above 1lkh</v>
      </c>
    </row>
    <row r="9999" spans="1:13" x14ac:dyDescent="0.25">
      <c r="A9999">
        <v>790149</v>
      </c>
      <c r="B9999">
        <v>6.4</v>
      </c>
      <c r="C9999">
        <v>5.3</v>
      </c>
      <c r="D9999">
        <v>3</v>
      </c>
      <c r="E9999">
        <v>216</v>
      </c>
      <c r="F9999">
        <v>3</v>
      </c>
      <c r="G9999">
        <v>0</v>
      </c>
      <c r="H9999">
        <v>0</v>
      </c>
      <c r="I9999" t="s">
        <v>12</v>
      </c>
      <c r="J9999">
        <v>177999</v>
      </c>
      <c r="K9999">
        <v>0</v>
      </c>
      <c r="L9999" t="str">
        <f t="shared" si="312"/>
        <v>Stayed</v>
      </c>
      <c r="M9999" t="str">
        <f t="shared" si="313"/>
        <v>Above 1lkh</v>
      </c>
    </row>
    <row r="10000" spans="1:13" x14ac:dyDescent="0.25">
      <c r="A10000">
        <v>790150</v>
      </c>
      <c r="B10000">
        <v>6.2</v>
      </c>
      <c r="C10000">
        <v>6.4</v>
      </c>
      <c r="D10000">
        <v>4</v>
      </c>
      <c r="E10000">
        <v>185</v>
      </c>
      <c r="F10000">
        <v>2</v>
      </c>
      <c r="G10000">
        <v>0</v>
      </c>
      <c r="H10000">
        <v>0</v>
      </c>
      <c r="I10000" t="s">
        <v>17</v>
      </c>
      <c r="J10000">
        <v>93238</v>
      </c>
      <c r="K10000">
        <v>0</v>
      </c>
      <c r="L10000" t="str">
        <f t="shared" si="312"/>
        <v>Stayed</v>
      </c>
      <c r="M10000" t="str">
        <f t="shared" si="313"/>
        <v>50k-1lkh</v>
      </c>
    </row>
    <row r="10001" spans="1:13" x14ac:dyDescent="0.25">
      <c r="A10001">
        <v>790151</v>
      </c>
      <c r="B10001">
        <v>2.6</v>
      </c>
      <c r="C10001">
        <v>9.1</v>
      </c>
      <c r="D10001">
        <v>5</v>
      </c>
      <c r="E10001">
        <v>183</v>
      </c>
      <c r="F10001">
        <v>6</v>
      </c>
      <c r="G10001">
        <v>0</v>
      </c>
      <c r="H10001">
        <v>0</v>
      </c>
      <c r="I10001" t="s">
        <v>17</v>
      </c>
      <c r="J10001">
        <v>94305</v>
      </c>
      <c r="K10001">
        <v>0</v>
      </c>
      <c r="L10001" t="str">
        <f t="shared" si="312"/>
        <v>Stayed</v>
      </c>
      <c r="M10001" t="str">
        <f t="shared" si="313"/>
        <v>50k-1lkh</v>
      </c>
    </row>
    <row r="10002" spans="1:13" x14ac:dyDescent="0.25">
      <c r="A10002">
        <v>790152</v>
      </c>
      <c r="B10002">
        <v>9.3000000000000007</v>
      </c>
      <c r="C10002">
        <v>4.9000000000000004</v>
      </c>
      <c r="D10002">
        <v>4</v>
      </c>
      <c r="E10002">
        <v>255</v>
      </c>
      <c r="F10002">
        <v>2</v>
      </c>
      <c r="G10002">
        <v>0</v>
      </c>
      <c r="H10002">
        <v>0</v>
      </c>
      <c r="I10002" t="s">
        <v>16</v>
      </c>
      <c r="J10002">
        <v>388455</v>
      </c>
      <c r="K10002">
        <v>0</v>
      </c>
      <c r="L10002" t="str">
        <f t="shared" si="312"/>
        <v>Stayed</v>
      </c>
      <c r="M10002" t="str">
        <f t="shared" si="313"/>
        <v>Above 1lkh</v>
      </c>
    </row>
    <row r="10003" spans="1:13" x14ac:dyDescent="0.25">
      <c r="A10003">
        <v>790153</v>
      </c>
      <c r="B10003">
        <v>2.7</v>
      </c>
      <c r="C10003">
        <v>6.1</v>
      </c>
      <c r="D10003">
        <v>3</v>
      </c>
      <c r="E10003">
        <v>213</v>
      </c>
      <c r="F10003">
        <v>6</v>
      </c>
      <c r="G10003">
        <v>0</v>
      </c>
      <c r="H10003">
        <v>0</v>
      </c>
      <c r="I10003" t="s">
        <v>11</v>
      </c>
      <c r="J10003">
        <v>23984</v>
      </c>
      <c r="K10003">
        <v>0</v>
      </c>
      <c r="L10003" t="str">
        <f t="shared" si="312"/>
        <v>Stayed</v>
      </c>
      <c r="M10003" t="str">
        <f t="shared" si="313"/>
        <v>20k-50k</v>
      </c>
    </row>
    <row r="10004" spans="1:13" x14ac:dyDescent="0.25">
      <c r="A10004">
        <v>790154</v>
      </c>
      <c r="B10004">
        <v>9</v>
      </c>
      <c r="C10004">
        <v>6.3</v>
      </c>
      <c r="D10004">
        <v>4</v>
      </c>
      <c r="E10004">
        <v>173</v>
      </c>
      <c r="F10004">
        <v>3</v>
      </c>
      <c r="G10004">
        <v>0</v>
      </c>
      <c r="H10004">
        <v>0</v>
      </c>
      <c r="I10004" t="s">
        <v>12</v>
      </c>
      <c r="J10004">
        <v>42191</v>
      </c>
      <c r="K10004">
        <v>0</v>
      </c>
      <c r="L10004" t="str">
        <f t="shared" si="312"/>
        <v>Stayed</v>
      </c>
      <c r="M10004" t="str">
        <f t="shared" si="313"/>
        <v>20k-50k</v>
      </c>
    </row>
    <row r="10005" spans="1:13" x14ac:dyDescent="0.25">
      <c r="A10005">
        <v>790155</v>
      </c>
      <c r="B10005">
        <v>1.6</v>
      </c>
      <c r="C10005">
        <v>7</v>
      </c>
      <c r="D10005">
        <v>6</v>
      </c>
      <c r="E10005">
        <v>246</v>
      </c>
      <c r="F10005">
        <v>4</v>
      </c>
      <c r="G10005">
        <v>0</v>
      </c>
      <c r="H10005">
        <v>0</v>
      </c>
      <c r="I10005" t="s">
        <v>15</v>
      </c>
      <c r="J10005">
        <v>43861</v>
      </c>
      <c r="K10005">
        <v>0</v>
      </c>
      <c r="L10005" t="str">
        <f t="shared" si="312"/>
        <v>Stayed</v>
      </c>
      <c r="M10005" t="str">
        <f t="shared" si="313"/>
        <v>20k-50k</v>
      </c>
    </row>
    <row r="10006" spans="1:13" x14ac:dyDescent="0.25">
      <c r="A10006">
        <v>790156</v>
      </c>
      <c r="B10006">
        <v>7.5</v>
      </c>
      <c r="C10006">
        <v>6.3</v>
      </c>
      <c r="D10006">
        <v>3</v>
      </c>
      <c r="E10006">
        <v>148</v>
      </c>
      <c r="F10006">
        <v>4</v>
      </c>
      <c r="G10006">
        <v>0</v>
      </c>
      <c r="H10006">
        <v>0</v>
      </c>
      <c r="I10006" t="s">
        <v>14</v>
      </c>
      <c r="J10006">
        <v>42796</v>
      </c>
      <c r="K10006">
        <v>0</v>
      </c>
      <c r="L10006" t="str">
        <f t="shared" si="312"/>
        <v>Stayed</v>
      </c>
      <c r="M10006" t="str">
        <f t="shared" si="313"/>
        <v>20k-50k</v>
      </c>
    </row>
    <row r="10007" spans="1:13" x14ac:dyDescent="0.25">
      <c r="A10007">
        <v>790157</v>
      </c>
      <c r="B10007">
        <v>7.2</v>
      </c>
      <c r="C10007">
        <v>7.4</v>
      </c>
      <c r="D10007">
        <v>2</v>
      </c>
      <c r="E10007">
        <v>238</v>
      </c>
      <c r="F10007">
        <v>3</v>
      </c>
      <c r="G10007">
        <v>0</v>
      </c>
      <c r="H10007">
        <v>0</v>
      </c>
      <c r="I10007" t="s">
        <v>16</v>
      </c>
      <c r="J10007">
        <v>41417</v>
      </c>
      <c r="K10007">
        <v>0</v>
      </c>
      <c r="L10007" t="str">
        <f t="shared" si="312"/>
        <v>Stayed</v>
      </c>
      <c r="M10007" t="str">
        <f t="shared" si="313"/>
        <v>20k-50k</v>
      </c>
    </row>
    <row r="10008" spans="1:13" x14ac:dyDescent="0.25">
      <c r="A10008">
        <v>790158</v>
      </c>
      <c r="B10008">
        <v>6.8</v>
      </c>
      <c r="C10008">
        <v>5.0999999999999996</v>
      </c>
      <c r="D10008">
        <v>3</v>
      </c>
      <c r="E10008">
        <v>185</v>
      </c>
      <c r="F10008">
        <v>3</v>
      </c>
      <c r="G10008">
        <v>0</v>
      </c>
      <c r="H10008">
        <v>0</v>
      </c>
      <c r="I10008" t="s">
        <v>19</v>
      </c>
      <c r="J10008">
        <v>86227</v>
      </c>
      <c r="K10008">
        <v>0</v>
      </c>
      <c r="L10008" t="str">
        <f t="shared" si="312"/>
        <v>Stayed</v>
      </c>
      <c r="M10008" t="str">
        <f t="shared" si="313"/>
        <v>50k-1lkh</v>
      </c>
    </row>
    <row r="10009" spans="1:13" x14ac:dyDescent="0.25">
      <c r="A10009">
        <v>790159</v>
      </c>
      <c r="B10009">
        <v>1.3</v>
      </c>
      <c r="C10009">
        <v>7.7</v>
      </c>
      <c r="D10009">
        <v>4</v>
      </c>
      <c r="E10009">
        <v>201</v>
      </c>
      <c r="F10009">
        <v>5</v>
      </c>
      <c r="G10009">
        <v>0</v>
      </c>
      <c r="H10009">
        <v>0</v>
      </c>
      <c r="I10009" t="s">
        <v>19</v>
      </c>
      <c r="J10009">
        <v>46012</v>
      </c>
      <c r="K10009">
        <v>0</v>
      </c>
      <c r="L10009" t="str">
        <f t="shared" si="312"/>
        <v>Stayed</v>
      </c>
      <c r="M10009" t="str">
        <f t="shared" si="313"/>
        <v>20k-50k</v>
      </c>
    </row>
    <row r="10010" spans="1:13" x14ac:dyDescent="0.25">
      <c r="A10010">
        <v>790160</v>
      </c>
      <c r="B10010">
        <v>9.6</v>
      </c>
      <c r="C10010">
        <v>9.1999999999999993</v>
      </c>
      <c r="D10010">
        <v>3</v>
      </c>
      <c r="E10010">
        <v>150</v>
      </c>
      <c r="F10010">
        <v>2</v>
      </c>
      <c r="G10010">
        <v>0</v>
      </c>
      <c r="H10010">
        <v>0</v>
      </c>
      <c r="I10010" t="s">
        <v>19</v>
      </c>
      <c r="J10010">
        <v>96686</v>
      </c>
      <c r="K10010">
        <v>0</v>
      </c>
      <c r="L10010" t="str">
        <f t="shared" si="312"/>
        <v>Stayed</v>
      </c>
      <c r="M10010" t="str">
        <f t="shared" si="313"/>
        <v>50k-1lkh</v>
      </c>
    </row>
    <row r="10011" spans="1:13" x14ac:dyDescent="0.25">
      <c r="A10011">
        <v>790161</v>
      </c>
      <c r="B10011">
        <v>7.1</v>
      </c>
      <c r="C10011">
        <v>7.2</v>
      </c>
      <c r="D10011">
        <v>4</v>
      </c>
      <c r="E10011">
        <v>137</v>
      </c>
      <c r="F10011">
        <v>3</v>
      </c>
      <c r="G10011">
        <v>0</v>
      </c>
      <c r="H10011">
        <v>0</v>
      </c>
      <c r="I10011" t="s">
        <v>11</v>
      </c>
      <c r="J10011">
        <v>93557</v>
      </c>
      <c r="K10011">
        <v>0</v>
      </c>
      <c r="L10011" t="str">
        <f t="shared" si="312"/>
        <v>Stayed</v>
      </c>
      <c r="M10011" t="str">
        <f t="shared" si="313"/>
        <v>50k-1lkh</v>
      </c>
    </row>
    <row r="10012" spans="1:13" x14ac:dyDescent="0.25">
      <c r="A10012">
        <v>790162</v>
      </c>
      <c r="B10012">
        <v>8.5</v>
      </c>
      <c r="C10012">
        <v>6.6</v>
      </c>
      <c r="D10012">
        <v>5</v>
      </c>
      <c r="E10012">
        <v>189</v>
      </c>
      <c r="F10012">
        <v>3</v>
      </c>
      <c r="G10012">
        <v>0</v>
      </c>
      <c r="H10012">
        <v>0</v>
      </c>
      <c r="I10012" t="s">
        <v>11</v>
      </c>
      <c r="J10012">
        <v>97459</v>
      </c>
      <c r="K10012">
        <v>0</v>
      </c>
      <c r="L10012" t="str">
        <f t="shared" si="312"/>
        <v>Stayed</v>
      </c>
      <c r="M10012" t="str">
        <f t="shared" si="313"/>
        <v>50k-1lkh</v>
      </c>
    </row>
    <row r="10013" spans="1:13" x14ac:dyDescent="0.25">
      <c r="A10013">
        <v>790163</v>
      </c>
      <c r="B10013">
        <v>8.6999999999999993</v>
      </c>
      <c r="C10013">
        <v>9.1</v>
      </c>
      <c r="D10013">
        <v>3</v>
      </c>
      <c r="E10013">
        <v>229</v>
      </c>
      <c r="F10013">
        <v>3</v>
      </c>
      <c r="G10013">
        <v>1</v>
      </c>
      <c r="H10013">
        <v>0</v>
      </c>
      <c r="I10013" t="s">
        <v>11</v>
      </c>
      <c r="J10013">
        <v>81910</v>
      </c>
      <c r="K10013">
        <v>0</v>
      </c>
      <c r="L10013" t="str">
        <f t="shared" si="312"/>
        <v>Stayed</v>
      </c>
      <c r="M10013" t="str">
        <f t="shared" si="313"/>
        <v>50k-1lkh</v>
      </c>
    </row>
    <row r="10014" spans="1:13" x14ac:dyDescent="0.25">
      <c r="A10014">
        <v>790164</v>
      </c>
      <c r="B10014">
        <v>8.6</v>
      </c>
      <c r="C10014">
        <v>9.3000000000000007</v>
      </c>
      <c r="D10014">
        <v>3</v>
      </c>
      <c r="E10014">
        <v>199</v>
      </c>
      <c r="F10014">
        <v>3</v>
      </c>
      <c r="G10014">
        <v>1</v>
      </c>
      <c r="H10014">
        <v>0</v>
      </c>
      <c r="I10014" t="s">
        <v>11</v>
      </c>
      <c r="J10014">
        <v>46150</v>
      </c>
      <c r="K10014">
        <v>0</v>
      </c>
      <c r="L10014" t="str">
        <f t="shared" si="312"/>
        <v>Stayed</v>
      </c>
      <c r="M10014" t="str">
        <f t="shared" si="313"/>
        <v>20k-50k</v>
      </c>
    </row>
    <row r="10015" spans="1:13" x14ac:dyDescent="0.25">
      <c r="A10015">
        <v>790165</v>
      </c>
      <c r="B10015">
        <v>4.9000000000000004</v>
      </c>
      <c r="C10015">
        <v>8.5</v>
      </c>
      <c r="D10015">
        <v>3</v>
      </c>
      <c r="E10015">
        <v>250</v>
      </c>
      <c r="F10015">
        <v>2</v>
      </c>
      <c r="G10015">
        <v>0</v>
      </c>
      <c r="H10015">
        <v>0</v>
      </c>
      <c r="I10015" t="s">
        <v>11</v>
      </c>
      <c r="J10015">
        <v>85505</v>
      </c>
      <c r="K10015">
        <v>0</v>
      </c>
      <c r="L10015" t="str">
        <f t="shared" si="312"/>
        <v>Stayed</v>
      </c>
      <c r="M10015" t="str">
        <f t="shared" si="313"/>
        <v>50k-1lkh</v>
      </c>
    </row>
    <row r="10016" spans="1:13" x14ac:dyDescent="0.25">
      <c r="A10016">
        <v>790166</v>
      </c>
      <c r="B10016">
        <v>9.9</v>
      </c>
      <c r="C10016">
        <v>5.9</v>
      </c>
      <c r="D10016">
        <v>5</v>
      </c>
      <c r="E10016">
        <v>263</v>
      </c>
      <c r="F10016">
        <v>3</v>
      </c>
      <c r="G10016">
        <v>0</v>
      </c>
      <c r="H10016">
        <v>0</v>
      </c>
      <c r="I10016" t="s">
        <v>11</v>
      </c>
      <c r="J10016">
        <v>286179</v>
      </c>
      <c r="K10016">
        <v>0</v>
      </c>
      <c r="L10016" t="str">
        <f t="shared" si="312"/>
        <v>Stayed</v>
      </c>
      <c r="M10016" t="str">
        <f t="shared" si="313"/>
        <v>Above 1lkh</v>
      </c>
    </row>
    <row r="10017" spans="1:13" x14ac:dyDescent="0.25">
      <c r="A10017">
        <v>790167</v>
      </c>
      <c r="B10017">
        <v>7.5</v>
      </c>
      <c r="C10017">
        <v>9.5</v>
      </c>
      <c r="D10017">
        <v>3</v>
      </c>
      <c r="E10017">
        <v>268</v>
      </c>
      <c r="F10017">
        <v>3</v>
      </c>
      <c r="G10017">
        <v>1</v>
      </c>
      <c r="H10017">
        <v>0</v>
      </c>
      <c r="I10017" t="s">
        <v>11</v>
      </c>
      <c r="J10017">
        <v>26680</v>
      </c>
      <c r="K10017">
        <v>0</v>
      </c>
      <c r="L10017" t="str">
        <f t="shared" si="312"/>
        <v>Stayed</v>
      </c>
      <c r="M10017" t="str">
        <f t="shared" si="313"/>
        <v>20k-50k</v>
      </c>
    </row>
    <row r="10018" spans="1:13" x14ac:dyDescent="0.25">
      <c r="A10018">
        <v>790168</v>
      </c>
      <c r="B10018">
        <v>6.1</v>
      </c>
      <c r="C10018">
        <v>6.4</v>
      </c>
      <c r="D10018">
        <v>3</v>
      </c>
      <c r="E10018">
        <v>187</v>
      </c>
      <c r="F10018">
        <v>2</v>
      </c>
      <c r="G10018">
        <v>0</v>
      </c>
      <c r="H10018">
        <v>0</v>
      </c>
      <c r="I10018" t="s">
        <v>11</v>
      </c>
      <c r="J10018">
        <v>86800</v>
      </c>
      <c r="K10018">
        <v>0</v>
      </c>
      <c r="L10018" t="str">
        <f t="shared" si="312"/>
        <v>Stayed</v>
      </c>
      <c r="M10018" t="str">
        <f t="shared" si="313"/>
        <v>50k-1lkh</v>
      </c>
    </row>
    <row r="10019" spans="1:13" x14ac:dyDescent="0.25">
      <c r="A10019">
        <v>790169</v>
      </c>
      <c r="B10019">
        <v>8.9</v>
      </c>
      <c r="C10019">
        <v>8.4</v>
      </c>
      <c r="D10019">
        <v>6</v>
      </c>
      <c r="E10019">
        <v>196</v>
      </c>
      <c r="F10019">
        <v>4</v>
      </c>
      <c r="G10019">
        <v>0</v>
      </c>
      <c r="H10019">
        <v>0</v>
      </c>
      <c r="I10019" t="s">
        <v>11</v>
      </c>
      <c r="J10019">
        <v>74651</v>
      </c>
      <c r="K10019">
        <v>0</v>
      </c>
      <c r="L10019" t="str">
        <f t="shared" si="312"/>
        <v>Stayed</v>
      </c>
      <c r="M10019" t="str">
        <f t="shared" si="313"/>
        <v>50k-1lkh</v>
      </c>
    </row>
    <row r="10020" spans="1:13" x14ac:dyDescent="0.25">
      <c r="A10020">
        <v>790170</v>
      </c>
      <c r="B10020">
        <v>7.7</v>
      </c>
      <c r="C10020">
        <v>7</v>
      </c>
      <c r="D10020">
        <v>4</v>
      </c>
      <c r="E10020">
        <v>232</v>
      </c>
      <c r="F10020">
        <v>3</v>
      </c>
      <c r="G10020">
        <v>0</v>
      </c>
      <c r="H10020">
        <v>0</v>
      </c>
      <c r="I10020" t="s">
        <v>11</v>
      </c>
      <c r="J10020">
        <v>67566</v>
      </c>
      <c r="K10020">
        <v>0</v>
      </c>
      <c r="L10020" t="str">
        <f t="shared" si="312"/>
        <v>Stayed</v>
      </c>
      <c r="M10020" t="str">
        <f t="shared" si="313"/>
        <v>50k-1lkh</v>
      </c>
    </row>
    <row r="10021" spans="1:13" x14ac:dyDescent="0.25">
      <c r="A10021">
        <v>790171</v>
      </c>
      <c r="B10021">
        <v>7</v>
      </c>
      <c r="C10021">
        <v>7.9</v>
      </c>
      <c r="D10021">
        <v>3</v>
      </c>
      <c r="E10021">
        <v>226</v>
      </c>
      <c r="F10021">
        <v>4</v>
      </c>
      <c r="G10021">
        <v>0</v>
      </c>
      <c r="H10021">
        <v>0</v>
      </c>
      <c r="I10021" t="s">
        <v>11</v>
      </c>
      <c r="J10021">
        <v>85114</v>
      </c>
      <c r="K10021">
        <v>0</v>
      </c>
      <c r="L10021" t="str">
        <f t="shared" si="312"/>
        <v>Stayed</v>
      </c>
      <c r="M10021" t="str">
        <f t="shared" si="313"/>
        <v>50k-1lkh</v>
      </c>
    </row>
    <row r="10022" spans="1:13" x14ac:dyDescent="0.25">
      <c r="A10022">
        <v>790172</v>
      </c>
      <c r="B10022">
        <v>5</v>
      </c>
      <c r="C10022">
        <v>5.8</v>
      </c>
      <c r="D10022">
        <v>4</v>
      </c>
      <c r="E10022">
        <v>96</v>
      </c>
      <c r="F10022">
        <v>3</v>
      </c>
      <c r="G10022">
        <v>0</v>
      </c>
      <c r="H10022">
        <v>0</v>
      </c>
      <c r="I10022" t="s">
        <v>11</v>
      </c>
      <c r="J10022">
        <v>36809</v>
      </c>
      <c r="K10022">
        <v>0</v>
      </c>
      <c r="L10022" t="str">
        <f t="shared" si="312"/>
        <v>Stayed</v>
      </c>
      <c r="M10022" t="str">
        <f t="shared" si="313"/>
        <v>20k-50k</v>
      </c>
    </row>
    <row r="10023" spans="1:13" x14ac:dyDescent="0.25">
      <c r="A10023">
        <v>790173</v>
      </c>
      <c r="B10023">
        <v>6.1</v>
      </c>
      <c r="C10023">
        <v>10</v>
      </c>
      <c r="D10023">
        <v>4</v>
      </c>
      <c r="E10023">
        <v>133</v>
      </c>
      <c r="F10023">
        <v>4</v>
      </c>
      <c r="G10023">
        <v>0</v>
      </c>
      <c r="H10023">
        <v>0</v>
      </c>
      <c r="I10023" t="s">
        <v>11</v>
      </c>
      <c r="J10023">
        <v>19649</v>
      </c>
      <c r="K10023">
        <v>0</v>
      </c>
      <c r="L10023" t="str">
        <f t="shared" si="312"/>
        <v>Stayed</v>
      </c>
      <c r="M10023" t="str">
        <f t="shared" si="313"/>
        <v>Under 20k</v>
      </c>
    </row>
    <row r="10024" spans="1:13" x14ac:dyDescent="0.25">
      <c r="A10024">
        <v>790174</v>
      </c>
      <c r="B10024">
        <v>9.8000000000000007</v>
      </c>
      <c r="C10024">
        <v>5.3</v>
      </c>
      <c r="D10024">
        <v>4</v>
      </c>
      <c r="E10024">
        <v>214</v>
      </c>
      <c r="F10024">
        <v>2</v>
      </c>
      <c r="G10024">
        <v>0</v>
      </c>
      <c r="H10024">
        <v>0</v>
      </c>
      <c r="I10024" t="s">
        <v>11</v>
      </c>
      <c r="J10024">
        <v>18505</v>
      </c>
      <c r="K10024">
        <v>0</v>
      </c>
      <c r="L10024" t="str">
        <f t="shared" si="312"/>
        <v>Stayed</v>
      </c>
      <c r="M10024" t="str">
        <f t="shared" si="313"/>
        <v>Under 20k</v>
      </c>
    </row>
    <row r="10025" spans="1:13" x14ac:dyDescent="0.25">
      <c r="A10025">
        <v>790175</v>
      </c>
      <c r="B10025">
        <v>6.1</v>
      </c>
      <c r="C10025">
        <v>7.7</v>
      </c>
      <c r="D10025">
        <v>4</v>
      </c>
      <c r="E10025">
        <v>252</v>
      </c>
      <c r="F10025">
        <v>2</v>
      </c>
      <c r="G10025">
        <v>0</v>
      </c>
      <c r="H10025">
        <v>0</v>
      </c>
      <c r="I10025" t="s">
        <v>11</v>
      </c>
      <c r="J10025">
        <v>14046</v>
      </c>
      <c r="K10025">
        <v>0</v>
      </c>
      <c r="L10025" t="str">
        <f t="shared" si="312"/>
        <v>Stayed</v>
      </c>
      <c r="M10025" t="str">
        <f t="shared" si="313"/>
        <v>Under 20k</v>
      </c>
    </row>
    <row r="10026" spans="1:13" x14ac:dyDescent="0.25">
      <c r="A10026">
        <v>790176</v>
      </c>
      <c r="B10026">
        <v>8.5</v>
      </c>
      <c r="C10026">
        <v>5.6</v>
      </c>
      <c r="D10026">
        <v>3</v>
      </c>
      <c r="E10026">
        <v>199</v>
      </c>
      <c r="F10026">
        <v>4</v>
      </c>
      <c r="G10026">
        <v>0</v>
      </c>
      <c r="H10026">
        <v>0</v>
      </c>
      <c r="I10026" t="s">
        <v>11</v>
      </c>
      <c r="J10026">
        <v>27184</v>
      </c>
      <c r="K10026">
        <v>0</v>
      </c>
      <c r="L10026" t="str">
        <f t="shared" si="312"/>
        <v>Stayed</v>
      </c>
      <c r="M10026" t="str">
        <f t="shared" si="313"/>
        <v>20k-50k</v>
      </c>
    </row>
    <row r="10027" spans="1:13" x14ac:dyDescent="0.25">
      <c r="A10027">
        <v>790177</v>
      </c>
      <c r="B10027">
        <v>4.2</v>
      </c>
      <c r="C10027">
        <v>8.5</v>
      </c>
      <c r="D10027">
        <v>3</v>
      </c>
      <c r="E10027">
        <v>150</v>
      </c>
      <c r="F10027">
        <v>3</v>
      </c>
      <c r="G10027">
        <v>0</v>
      </c>
      <c r="H10027">
        <v>0</v>
      </c>
      <c r="I10027" t="s">
        <v>11</v>
      </c>
      <c r="J10027">
        <v>27821</v>
      </c>
      <c r="K10027">
        <v>0</v>
      </c>
      <c r="L10027" t="str">
        <f t="shared" si="312"/>
        <v>Stayed</v>
      </c>
      <c r="M10027" t="str">
        <f t="shared" si="313"/>
        <v>20k-50k</v>
      </c>
    </row>
    <row r="10028" spans="1:13" x14ac:dyDescent="0.25">
      <c r="A10028">
        <v>790178</v>
      </c>
      <c r="B10028">
        <v>5.6</v>
      </c>
      <c r="C10028">
        <v>7.5</v>
      </c>
      <c r="D10028">
        <v>4</v>
      </c>
      <c r="E10028">
        <v>141</v>
      </c>
      <c r="F10028">
        <v>3</v>
      </c>
      <c r="G10028">
        <v>0</v>
      </c>
      <c r="H10028">
        <v>0</v>
      </c>
      <c r="I10028" t="s">
        <v>11</v>
      </c>
      <c r="J10028">
        <v>39019</v>
      </c>
      <c r="K10028">
        <v>0</v>
      </c>
      <c r="L10028" t="str">
        <f t="shared" si="312"/>
        <v>Stayed</v>
      </c>
      <c r="M10028" t="str">
        <f t="shared" si="313"/>
        <v>20k-50k</v>
      </c>
    </row>
    <row r="10029" spans="1:13" x14ac:dyDescent="0.25">
      <c r="A10029">
        <v>790179</v>
      </c>
      <c r="B10029">
        <v>8.8000000000000007</v>
      </c>
      <c r="C10029">
        <v>8</v>
      </c>
      <c r="D10029">
        <v>4</v>
      </c>
      <c r="E10029">
        <v>239</v>
      </c>
      <c r="F10029">
        <v>3</v>
      </c>
      <c r="G10029">
        <v>0</v>
      </c>
      <c r="H10029">
        <v>0</v>
      </c>
      <c r="I10029" t="s">
        <v>11</v>
      </c>
      <c r="J10029">
        <v>35828</v>
      </c>
      <c r="K10029">
        <v>0</v>
      </c>
      <c r="L10029" t="str">
        <f t="shared" si="312"/>
        <v>Stayed</v>
      </c>
      <c r="M10029" t="str">
        <f t="shared" si="313"/>
        <v>20k-50k</v>
      </c>
    </row>
    <row r="10030" spans="1:13" x14ac:dyDescent="0.25">
      <c r="A10030">
        <v>790180</v>
      </c>
      <c r="B10030">
        <v>9.1999999999999993</v>
      </c>
      <c r="C10030">
        <v>6.9</v>
      </c>
      <c r="D10030">
        <v>3</v>
      </c>
      <c r="E10030">
        <v>139</v>
      </c>
      <c r="F10030">
        <v>2</v>
      </c>
      <c r="G10030">
        <v>0</v>
      </c>
      <c r="H10030">
        <v>0</v>
      </c>
      <c r="I10030" t="s">
        <v>12</v>
      </c>
      <c r="J10030">
        <v>12031</v>
      </c>
      <c r="K10030">
        <v>0</v>
      </c>
      <c r="L10030" t="str">
        <f t="shared" si="312"/>
        <v>Stayed</v>
      </c>
      <c r="M10030" t="str">
        <f t="shared" si="313"/>
        <v>Under 20k</v>
      </c>
    </row>
    <row r="10031" spans="1:13" x14ac:dyDescent="0.25">
      <c r="A10031">
        <v>790181</v>
      </c>
      <c r="B10031">
        <v>8.5</v>
      </c>
      <c r="C10031">
        <v>7.7</v>
      </c>
      <c r="D10031">
        <v>3</v>
      </c>
      <c r="E10031">
        <v>146</v>
      </c>
      <c r="F10031">
        <v>4</v>
      </c>
      <c r="G10031">
        <v>0</v>
      </c>
      <c r="H10031">
        <v>0</v>
      </c>
      <c r="I10031" t="s">
        <v>12</v>
      </c>
      <c r="J10031">
        <v>24575</v>
      </c>
      <c r="K10031">
        <v>0</v>
      </c>
      <c r="L10031" t="str">
        <f t="shared" si="312"/>
        <v>Stayed</v>
      </c>
      <c r="M10031" t="str">
        <f t="shared" si="313"/>
        <v>20k-50k</v>
      </c>
    </row>
    <row r="10032" spans="1:13" x14ac:dyDescent="0.25">
      <c r="A10032">
        <v>790182</v>
      </c>
      <c r="B10032">
        <v>6.6</v>
      </c>
      <c r="C10032">
        <v>7.4</v>
      </c>
      <c r="D10032">
        <v>4</v>
      </c>
      <c r="E10032">
        <v>179</v>
      </c>
      <c r="F10032">
        <v>3</v>
      </c>
      <c r="G10032">
        <v>0</v>
      </c>
      <c r="H10032">
        <v>0</v>
      </c>
      <c r="I10032" t="s">
        <v>12</v>
      </c>
      <c r="J10032">
        <v>38197</v>
      </c>
      <c r="K10032">
        <v>0</v>
      </c>
      <c r="L10032" t="str">
        <f t="shared" si="312"/>
        <v>Stayed</v>
      </c>
      <c r="M10032" t="str">
        <f t="shared" si="313"/>
        <v>20k-50k</v>
      </c>
    </row>
    <row r="10033" spans="1:13" x14ac:dyDescent="0.25">
      <c r="A10033">
        <v>790183</v>
      </c>
      <c r="B10033">
        <v>8.1999999999999993</v>
      </c>
      <c r="C10033">
        <v>9.3000000000000007</v>
      </c>
      <c r="D10033">
        <v>3</v>
      </c>
      <c r="E10033">
        <v>160</v>
      </c>
      <c r="F10033">
        <v>3</v>
      </c>
      <c r="G10033">
        <v>0</v>
      </c>
      <c r="H10033">
        <v>0</v>
      </c>
      <c r="I10033" t="s">
        <v>13</v>
      </c>
      <c r="J10033">
        <v>16082</v>
      </c>
      <c r="K10033">
        <v>0</v>
      </c>
      <c r="L10033" t="str">
        <f t="shared" si="312"/>
        <v>Stayed</v>
      </c>
      <c r="M10033" t="str">
        <f t="shared" si="313"/>
        <v>Under 20k</v>
      </c>
    </row>
    <row r="10034" spans="1:13" x14ac:dyDescent="0.25">
      <c r="A10034">
        <v>790184</v>
      </c>
      <c r="B10034">
        <v>1.4</v>
      </c>
      <c r="C10034">
        <v>5.8</v>
      </c>
      <c r="D10034">
        <v>6</v>
      </c>
      <c r="E10034">
        <v>205</v>
      </c>
      <c r="F10034">
        <v>3</v>
      </c>
      <c r="G10034">
        <v>0</v>
      </c>
      <c r="H10034">
        <v>0</v>
      </c>
      <c r="I10034" t="s">
        <v>13</v>
      </c>
      <c r="J10034">
        <v>13077</v>
      </c>
      <c r="K10034">
        <v>0</v>
      </c>
      <c r="L10034" t="str">
        <f t="shared" si="312"/>
        <v>Stayed</v>
      </c>
      <c r="M10034" t="str">
        <f t="shared" si="313"/>
        <v>Under 20k</v>
      </c>
    </row>
    <row r="10035" spans="1:13" x14ac:dyDescent="0.25">
      <c r="A10035">
        <v>790185</v>
      </c>
      <c r="B10035">
        <v>6</v>
      </c>
      <c r="C10035">
        <v>9.8000000000000007</v>
      </c>
      <c r="D10035">
        <v>5</v>
      </c>
      <c r="E10035">
        <v>213</v>
      </c>
      <c r="F10035">
        <v>3</v>
      </c>
      <c r="G10035">
        <v>0</v>
      </c>
      <c r="H10035">
        <v>0</v>
      </c>
      <c r="I10035" t="s">
        <v>13</v>
      </c>
      <c r="J10035">
        <v>33575</v>
      </c>
      <c r="K10035">
        <v>0</v>
      </c>
      <c r="L10035" t="str">
        <f t="shared" si="312"/>
        <v>Stayed</v>
      </c>
      <c r="M10035" t="str">
        <f t="shared" si="313"/>
        <v>20k-50k</v>
      </c>
    </row>
    <row r="10036" spans="1:13" x14ac:dyDescent="0.25">
      <c r="A10036">
        <v>790186</v>
      </c>
      <c r="B10036">
        <v>9.1999999999999993</v>
      </c>
      <c r="C10036">
        <v>6.5</v>
      </c>
      <c r="D10036">
        <v>4</v>
      </c>
      <c r="E10036">
        <v>260</v>
      </c>
      <c r="F10036">
        <v>2</v>
      </c>
      <c r="G10036">
        <v>0</v>
      </c>
      <c r="H10036">
        <v>0</v>
      </c>
      <c r="I10036" t="s">
        <v>13</v>
      </c>
      <c r="J10036">
        <v>33175</v>
      </c>
      <c r="K10036">
        <v>0</v>
      </c>
      <c r="L10036" t="str">
        <f t="shared" si="312"/>
        <v>Stayed</v>
      </c>
      <c r="M10036" t="str">
        <f t="shared" si="313"/>
        <v>20k-50k</v>
      </c>
    </row>
    <row r="10037" spans="1:13" x14ac:dyDescent="0.25">
      <c r="A10037">
        <v>790187</v>
      </c>
      <c r="B10037">
        <v>5.0999999999999996</v>
      </c>
      <c r="C10037">
        <v>7.2</v>
      </c>
      <c r="D10037">
        <v>3</v>
      </c>
      <c r="E10037">
        <v>242</v>
      </c>
      <c r="F10037">
        <v>3</v>
      </c>
      <c r="G10037">
        <v>0</v>
      </c>
      <c r="H10037">
        <v>0</v>
      </c>
      <c r="I10037" t="s">
        <v>14</v>
      </c>
      <c r="J10037">
        <v>20238</v>
      </c>
      <c r="K10037">
        <v>0</v>
      </c>
      <c r="L10037" t="str">
        <f t="shared" si="312"/>
        <v>Stayed</v>
      </c>
      <c r="M10037" t="str">
        <f t="shared" si="313"/>
        <v>20k-50k</v>
      </c>
    </row>
    <row r="10038" spans="1:13" x14ac:dyDescent="0.25">
      <c r="A10038">
        <v>790188</v>
      </c>
      <c r="B10038">
        <v>8.5</v>
      </c>
      <c r="C10038">
        <v>4.5999999999999996</v>
      </c>
      <c r="D10038">
        <v>3</v>
      </c>
      <c r="E10038">
        <v>123</v>
      </c>
      <c r="F10038">
        <v>5</v>
      </c>
      <c r="G10038">
        <v>1</v>
      </c>
      <c r="H10038">
        <v>0</v>
      </c>
      <c r="I10038" t="s">
        <v>14</v>
      </c>
      <c r="J10038">
        <v>35740</v>
      </c>
      <c r="K10038">
        <v>0</v>
      </c>
      <c r="L10038" t="str">
        <f t="shared" si="312"/>
        <v>Stayed</v>
      </c>
      <c r="M10038" t="str">
        <f t="shared" si="313"/>
        <v>20k-50k</v>
      </c>
    </row>
    <row r="10039" spans="1:13" x14ac:dyDescent="0.25">
      <c r="A10039">
        <v>790189</v>
      </c>
      <c r="B10039">
        <v>4.3</v>
      </c>
      <c r="C10039">
        <v>8.4</v>
      </c>
      <c r="D10039">
        <v>2</v>
      </c>
      <c r="E10039">
        <v>285</v>
      </c>
      <c r="F10039">
        <v>5</v>
      </c>
      <c r="G10039">
        <v>0</v>
      </c>
      <c r="H10039">
        <v>0</v>
      </c>
      <c r="I10039" t="s">
        <v>14</v>
      </c>
      <c r="J10039">
        <v>12013</v>
      </c>
      <c r="K10039">
        <v>0</v>
      </c>
      <c r="L10039" t="str">
        <f t="shared" si="312"/>
        <v>Stayed</v>
      </c>
      <c r="M10039" t="str">
        <f t="shared" si="313"/>
        <v>Under 20k</v>
      </c>
    </row>
    <row r="10040" spans="1:13" x14ac:dyDescent="0.25">
      <c r="A10040">
        <v>790190</v>
      </c>
      <c r="B10040">
        <v>9.8000000000000007</v>
      </c>
      <c r="C10040">
        <v>5.6</v>
      </c>
      <c r="D10040">
        <v>3</v>
      </c>
      <c r="E10040">
        <v>103</v>
      </c>
      <c r="F10040">
        <v>5</v>
      </c>
      <c r="G10040">
        <v>0</v>
      </c>
      <c r="H10040">
        <v>0</v>
      </c>
      <c r="I10040" t="s">
        <v>14</v>
      </c>
      <c r="J10040">
        <v>88187</v>
      </c>
      <c r="K10040">
        <v>0</v>
      </c>
      <c r="L10040" t="str">
        <f t="shared" si="312"/>
        <v>Stayed</v>
      </c>
      <c r="M10040" t="str">
        <f t="shared" si="313"/>
        <v>50k-1lkh</v>
      </c>
    </row>
    <row r="10041" spans="1:13" x14ac:dyDescent="0.25">
      <c r="A10041">
        <v>790191</v>
      </c>
      <c r="B10041">
        <v>8.4</v>
      </c>
      <c r="C10041">
        <v>5.5</v>
      </c>
      <c r="D10041">
        <v>5</v>
      </c>
      <c r="E10041">
        <v>264</v>
      </c>
      <c r="F10041">
        <v>3</v>
      </c>
      <c r="G10041">
        <v>0</v>
      </c>
      <c r="H10041">
        <v>0</v>
      </c>
      <c r="I10041" t="s">
        <v>14</v>
      </c>
      <c r="J10041">
        <v>55530</v>
      </c>
      <c r="K10041">
        <v>0</v>
      </c>
      <c r="L10041" t="str">
        <f t="shared" si="312"/>
        <v>Stayed</v>
      </c>
      <c r="M10041" t="str">
        <f t="shared" si="313"/>
        <v>50k-1lkh</v>
      </c>
    </row>
    <row r="10042" spans="1:13" x14ac:dyDescent="0.25">
      <c r="A10042">
        <v>790192</v>
      </c>
      <c r="B10042">
        <v>7</v>
      </c>
      <c r="C10042">
        <v>5.2</v>
      </c>
      <c r="D10042">
        <v>3</v>
      </c>
      <c r="E10042">
        <v>227</v>
      </c>
      <c r="F10042">
        <v>2</v>
      </c>
      <c r="G10042">
        <v>0</v>
      </c>
      <c r="H10042">
        <v>0</v>
      </c>
      <c r="I10042" t="s">
        <v>14</v>
      </c>
      <c r="J10042">
        <v>47195</v>
      </c>
      <c r="K10042">
        <v>0</v>
      </c>
      <c r="L10042" t="str">
        <f t="shared" si="312"/>
        <v>Stayed</v>
      </c>
      <c r="M10042" t="str">
        <f t="shared" si="313"/>
        <v>20k-50k</v>
      </c>
    </row>
    <row r="10043" spans="1:13" x14ac:dyDescent="0.25">
      <c r="A10043">
        <v>790193</v>
      </c>
      <c r="B10043">
        <v>8.1999999999999993</v>
      </c>
      <c r="C10043">
        <v>8.1999999999999993</v>
      </c>
      <c r="D10043">
        <v>5</v>
      </c>
      <c r="E10043">
        <v>267</v>
      </c>
      <c r="F10043">
        <v>2</v>
      </c>
      <c r="G10043">
        <v>0</v>
      </c>
      <c r="H10043">
        <v>0</v>
      </c>
      <c r="I10043" t="s">
        <v>14</v>
      </c>
      <c r="J10043">
        <v>52479</v>
      </c>
      <c r="K10043">
        <v>0</v>
      </c>
      <c r="L10043" t="str">
        <f t="shared" si="312"/>
        <v>Stayed</v>
      </c>
      <c r="M10043" t="str">
        <f t="shared" si="313"/>
        <v>50k-1lkh</v>
      </c>
    </row>
    <row r="10044" spans="1:13" x14ac:dyDescent="0.25">
      <c r="A10044">
        <v>790194</v>
      </c>
      <c r="B10044">
        <v>9.4</v>
      </c>
      <c r="C10044">
        <v>6.7</v>
      </c>
      <c r="D10044">
        <v>3</v>
      </c>
      <c r="E10044">
        <v>142</v>
      </c>
      <c r="F10044">
        <v>3</v>
      </c>
      <c r="G10044">
        <v>0</v>
      </c>
      <c r="H10044">
        <v>0</v>
      </c>
      <c r="I10044" t="s">
        <v>14</v>
      </c>
      <c r="J10044">
        <v>76003</v>
      </c>
      <c r="K10044">
        <v>0</v>
      </c>
      <c r="L10044" t="str">
        <f t="shared" si="312"/>
        <v>Stayed</v>
      </c>
      <c r="M10044" t="str">
        <f t="shared" si="313"/>
        <v>50k-1lkh</v>
      </c>
    </row>
    <row r="10045" spans="1:13" x14ac:dyDescent="0.25">
      <c r="A10045">
        <v>790195</v>
      </c>
      <c r="B10045">
        <v>5.5</v>
      </c>
      <c r="C10045">
        <v>7.9</v>
      </c>
      <c r="D10045">
        <v>3</v>
      </c>
      <c r="E10045">
        <v>254</v>
      </c>
      <c r="F10045">
        <v>3</v>
      </c>
      <c r="G10045">
        <v>1</v>
      </c>
      <c r="H10045">
        <v>0</v>
      </c>
      <c r="I10045" t="s">
        <v>14</v>
      </c>
      <c r="J10045">
        <v>96233</v>
      </c>
      <c r="K10045">
        <v>0</v>
      </c>
      <c r="L10045" t="str">
        <f t="shared" si="312"/>
        <v>Stayed</v>
      </c>
      <c r="M10045" t="str">
        <f t="shared" si="313"/>
        <v>50k-1lkh</v>
      </c>
    </row>
    <row r="10046" spans="1:13" x14ac:dyDescent="0.25">
      <c r="A10046">
        <v>790196</v>
      </c>
      <c r="B10046">
        <v>9.8000000000000007</v>
      </c>
      <c r="C10046">
        <v>5</v>
      </c>
      <c r="D10046">
        <v>3</v>
      </c>
      <c r="E10046">
        <v>251</v>
      </c>
      <c r="F10046">
        <v>3</v>
      </c>
      <c r="G10046">
        <v>0</v>
      </c>
      <c r="H10046">
        <v>0</v>
      </c>
      <c r="I10046" t="s">
        <v>14</v>
      </c>
      <c r="J10046">
        <v>72280</v>
      </c>
      <c r="K10046">
        <v>0</v>
      </c>
      <c r="L10046" t="str">
        <f t="shared" si="312"/>
        <v>Stayed</v>
      </c>
      <c r="M10046" t="str">
        <f t="shared" si="313"/>
        <v>50k-1lkh</v>
      </c>
    </row>
    <row r="10047" spans="1:13" x14ac:dyDescent="0.25">
      <c r="A10047">
        <v>790197</v>
      </c>
      <c r="B10047">
        <v>7.8</v>
      </c>
      <c r="C10047">
        <v>6.3</v>
      </c>
      <c r="D10047">
        <v>4</v>
      </c>
      <c r="E10047">
        <v>158</v>
      </c>
      <c r="F10047">
        <v>3</v>
      </c>
      <c r="G10047">
        <v>0</v>
      </c>
      <c r="H10047">
        <v>0</v>
      </c>
      <c r="I10047" t="s">
        <v>14</v>
      </c>
      <c r="J10047">
        <v>79684</v>
      </c>
      <c r="K10047">
        <v>0</v>
      </c>
      <c r="L10047" t="str">
        <f t="shared" si="312"/>
        <v>Stayed</v>
      </c>
      <c r="M10047" t="str">
        <f t="shared" si="313"/>
        <v>50k-1lkh</v>
      </c>
    </row>
    <row r="10048" spans="1:13" x14ac:dyDescent="0.25">
      <c r="A10048">
        <v>790198</v>
      </c>
      <c r="B10048">
        <v>9.9</v>
      </c>
      <c r="C10048">
        <v>7.7</v>
      </c>
      <c r="D10048">
        <v>5</v>
      </c>
      <c r="E10048">
        <v>160</v>
      </c>
      <c r="F10048">
        <v>3</v>
      </c>
      <c r="G10048">
        <v>0</v>
      </c>
      <c r="H10048">
        <v>0</v>
      </c>
      <c r="I10048" t="s">
        <v>15</v>
      </c>
      <c r="J10048">
        <v>42086</v>
      </c>
      <c r="K10048">
        <v>0</v>
      </c>
      <c r="L10048" t="str">
        <f t="shared" si="312"/>
        <v>Stayed</v>
      </c>
      <c r="M10048" t="str">
        <f t="shared" si="313"/>
        <v>20k-50k</v>
      </c>
    </row>
    <row r="10049" spans="1:13" x14ac:dyDescent="0.25">
      <c r="A10049">
        <v>790199</v>
      </c>
      <c r="B10049">
        <v>7.4</v>
      </c>
      <c r="C10049">
        <v>5.8</v>
      </c>
      <c r="D10049">
        <v>4</v>
      </c>
      <c r="E10049">
        <v>215</v>
      </c>
      <c r="F10049">
        <v>3</v>
      </c>
      <c r="G10049">
        <v>1</v>
      </c>
      <c r="H10049">
        <v>0</v>
      </c>
      <c r="I10049" t="s">
        <v>15</v>
      </c>
      <c r="J10049">
        <v>91482</v>
      </c>
      <c r="K10049">
        <v>0</v>
      </c>
      <c r="L10049" t="str">
        <f t="shared" si="312"/>
        <v>Stayed</v>
      </c>
      <c r="M10049" t="str">
        <f t="shared" si="313"/>
        <v>50k-1lkh</v>
      </c>
    </row>
    <row r="10050" spans="1:13" x14ac:dyDescent="0.25">
      <c r="A10050">
        <v>790200</v>
      </c>
      <c r="B10050">
        <v>5</v>
      </c>
      <c r="C10050">
        <v>7.4</v>
      </c>
      <c r="D10050">
        <v>4</v>
      </c>
      <c r="E10050">
        <v>237</v>
      </c>
      <c r="F10050">
        <v>2</v>
      </c>
      <c r="G10050">
        <v>1</v>
      </c>
      <c r="H10050">
        <v>0</v>
      </c>
      <c r="I10050" t="s">
        <v>15</v>
      </c>
      <c r="J10050">
        <v>44508</v>
      </c>
      <c r="K10050">
        <v>0</v>
      </c>
      <c r="L10050" t="str">
        <f t="shared" si="312"/>
        <v>Stayed</v>
      </c>
      <c r="M10050" t="str">
        <f t="shared" si="313"/>
        <v>20k-50k</v>
      </c>
    </row>
    <row r="10051" spans="1:13" x14ac:dyDescent="0.25">
      <c r="A10051">
        <v>790201</v>
      </c>
      <c r="B10051">
        <v>2.5</v>
      </c>
      <c r="C10051">
        <v>8</v>
      </c>
      <c r="D10051">
        <v>5</v>
      </c>
      <c r="E10051">
        <v>237</v>
      </c>
      <c r="F10051">
        <v>6</v>
      </c>
      <c r="G10051">
        <v>0</v>
      </c>
      <c r="H10051">
        <v>0</v>
      </c>
      <c r="I10051" t="s">
        <v>15</v>
      </c>
      <c r="J10051">
        <v>95521</v>
      </c>
      <c r="K10051">
        <v>0</v>
      </c>
      <c r="L10051" t="str">
        <f t="shared" ref="L10051:L10114" si="314">IF(K10051= 1, "Leaved", "Stayed")</f>
        <v>Stayed</v>
      </c>
      <c r="M10051" t="str">
        <f t="shared" ref="M10051:M10114" si="315">IF(J10051&lt;20000, "Under 20k", IF(J10051&lt;=50000, "20k-50k", IF(J10051&lt;=100000, "50k-1lkh", "Above 1lkh")))</f>
        <v>50k-1lkh</v>
      </c>
    </row>
    <row r="10052" spans="1:13" x14ac:dyDescent="0.25">
      <c r="A10052">
        <v>790202</v>
      </c>
      <c r="B10052">
        <v>4.9000000000000004</v>
      </c>
      <c r="C10052">
        <v>5.5</v>
      </c>
      <c r="D10052">
        <v>4</v>
      </c>
      <c r="E10052">
        <v>268</v>
      </c>
      <c r="F10052">
        <v>4</v>
      </c>
      <c r="G10052">
        <v>0</v>
      </c>
      <c r="H10052">
        <v>0</v>
      </c>
      <c r="I10052" t="s">
        <v>15</v>
      </c>
      <c r="J10052">
        <v>381153</v>
      </c>
      <c r="K10052">
        <v>0</v>
      </c>
      <c r="L10052" t="str">
        <f t="shared" si="314"/>
        <v>Stayed</v>
      </c>
      <c r="M10052" t="str">
        <f t="shared" si="315"/>
        <v>Above 1lkh</v>
      </c>
    </row>
    <row r="10053" spans="1:13" x14ac:dyDescent="0.25">
      <c r="A10053">
        <v>790203</v>
      </c>
      <c r="B10053">
        <v>6.3</v>
      </c>
      <c r="C10053">
        <v>7.4</v>
      </c>
      <c r="D10053">
        <v>4</v>
      </c>
      <c r="E10053">
        <v>234</v>
      </c>
      <c r="F10053">
        <v>3</v>
      </c>
      <c r="G10053">
        <v>0</v>
      </c>
      <c r="H10053">
        <v>0</v>
      </c>
      <c r="I10053" t="s">
        <v>15</v>
      </c>
      <c r="J10053">
        <v>20336</v>
      </c>
      <c r="K10053">
        <v>0</v>
      </c>
      <c r="L10053" t="str">
        <f t="shared" si="314"/>
        <v>Stayed</v>
      </c>
      <c r="M10053" t="str">
        <f t="shared" si="315"/>
        <v>20k-50k</v>
      </c>
    </row>
    <row r="10054" spans="1:13" x14ac:dyDescent="0.25">
      <c r="A10054">
        <v>790204</v>
      </c>
      <c r="B10054">
        <v>6.8</v>
      </c>
      <c r="C10054">
        <v>7.3</v>
      </c>
      <c r="D10054">
        <v>3</v>
      </c>
      <c r="E10054">
        <v>250</v>
      </c>
      <c r="F10054">
        <v>2</v>
      </c>
      <c r="G10054">
        <v>0</v>
      </c>
      <c r="H10054">
        <v>0</v>
      </c>
      <c r="I10054" t="s">
        <v>15</v>
      </c>
      <c r="J10054">
        <v>50820</v>
      </c>
      <c r="K10054">
        <v>0</v>
      </c>
      <c r="L10054" t="str">
        <f t="shared" si="314"/>
        <v>Stayed</v>
      </c>
      <c r="M10054" t="str">
        <f t="shared" si="315"/>
        <v>50k-1lkh</v>
      </c>
    </row>
    <row r="10055" spans="1:13" x14ac:dyDescent="0.25">
      <c r="A10055">
        <v>790205</v>
      </c>
      <c r="B10055">
        <v>6.2</v>
      </c>
      <c r="C10055">
        <v>5.4</v>
      </c>
      <c r="D10055">
        <v>4</v>
      </c>
      <c r="E10055">
        <v>212</v>
      </c>
      <c r="F10055">
        <v>4</v>
      </c>
      <c r="G10055">
        <v>0</v>
      </c>
      <c r="H10055">
        <v>0</v>
      </c>
      <c r="I10055" t="s">
        <v>15</v>
      </c>
      <c r="J10055">
        <v>55457</v>
      </c>
      <c r="K10055">
        <v>0</v>
      </c>
      <c r="L10055" t="str">
        <f t="shared" si="314"/>
        <v>Stayed</v>
      </c>
      <c r="M10055" t="str">
        <f t="shared" si="315"/>
        <v>50k-1lkh</v>
      </c>
    </row>
    <row r="10056" spans="1:13" x14ac:dyDescent="0.25">
      <c r="A10056">
        <v>790206</v>
      </c>
      <c r="B10056">
        <v>8.9</v>
      </c>
      <c r="C10056">
        <v>5.2</v>
      </c>
      <c r="D10056">
        <v>4</v>
      </c>
      <c r="E10056">
        <v>189</v>
      </c>
      <c r="F10056">
        <v>3</v>
      </c>
      <c r="G10056">
        <v>0</v>
      </c>
      <c r="H10056">
        <v>0</v>
      </c>
      <c r="I10056" t="s">
        <v>15</v>
      </c>
      <c r="J10056">
        <v>68876</v>
      </c>
      <c r="K10056">
        <v>0</v>
      </c>
      <c r="L10056" t="str">
        <f t="shared" si="314"/>
        <v>Stayed</v>
      </c>
      <c r="M10056" t="str">
        <f t="shared" si="315"/>
        <v>50k-1lkh</v>
      </c>
    </row>
    <row r="10057" spans="1:13" x14ac:dyDescent="0.25">
      <c r="A10057">
        <v>790207</v>
      </c>
      <c r="B10057">
        <v>3.1</v>
      </c>
      <c r="C10057">
        <v>3.7</v>
      </c>
      <c r="D10057">
        <v>2</v>
      </c>
      <c r="E10057">
        <v>104</v>
      </c>
      <c r="F10057">
        <v>3</v>
      </c>
      <c r="G10057">
        <v>1</v>
      </c>
      <c r="H10057">
        <v>0</v>
      </c>
      <c r="I10057" t="s">
        <v>15</v>
      </c>
      <c r="J10057">
        <v>93540</v>
      </c>
      <c r="K10057">
        <v>0</v>
      </c>
      <c r="L10057" t="str">
        <f t="shared" si="314"/>
        <v>Stayed</v>
      </c>
      <c r="M10057" t="str">
        <f t="shared" si="315"/>
        <v>50k-1lkh</v>
      </c>
    </row>
    <row r="10058" spans="1:13" x14ac:dyDescent="0.25">
      <c r="A10058">
        <v>790208</v>
      </c>
      <c r="B10058">
        <v>8.9</v>
      </c>
      <c r="C10058">
        <v>6.1</v>
      </c>
      <c r="D10058">
        <v>3</v>
      </c>
      <c r="E10058">
        <v>211</v>
      </c>
      <c r="F10058">
        <v>2</v>
      </c>
      <c r="G10058">
        <v>0</v>
      </c>
      <c r="H10058">
        <v>0</v>
      </c>
      <c r="I10058" t="s">
        <v>15</v>
      </c>
      <c r="J10058">
        <v>32987</v>
      </c>
      <c r="K10058">
        <v>0</v>
      </c>
      <c r="L10058" t="str">
        <f t="shared" si="314"/>
        <v>Stayed</v>
      </c>
      <c r="M10058" t="str">
        <f t="shared" si="315"/>
        <v>20k-50k</v>
      </c>
    </row>
    <row r="10059" spans="1:13" x14ac:dyDescent="0.25">
      <c r="A10059">
        <v>790209</v>
      </c>
      <c r="B10059">
        <v>7.2</v>
      </c>
      <c r="C10059">
        <v>6.5</v>
      </c>
      <c r="D10059">
        <v>3</v>
      </c>
      <c r="E10059">
        <v>109</v>
      </c>
      <c r="F10059">
        <v>5</v>
      </c>
      <c r="G10059">
        <v>1</v>
      </c>
      <c r="H10059">
        <v>0</v>
      </c>
      <c r="I10059" t="s">
        <v>14</v>
      </c>
      <c r="J10059">
        <v>25530</v>
      </c>
      <c r="K10059">
        <v>0</v>
      </c>
      <c r="L10059" t="str">
        <f t="shared" si="314"/>
        <v>Stayed</v>
      </c>
      <c r="M10059" t="str">
        <f t="shared" si="315"/>
        <v>20k-50k</v>
      </c>
    </row>
    <row r="10060" spans="1:13" x14ac:dyDescent="0.25">
      <c r="A10060">
        <v>790210</v>
      </c>
      <c r="B10060">
        <v>8.4</v>
      </c>
      <c r="C10060">
        <v>7.5</v>
      </c>
      <c r="D10060">
        <v>2</v>
      </c>
      <c r="E10060">
        <v>168</v>
      </c>
      <c r="F10060">
        <v>2</v>
      </c>
      <c r="G10060">
        <v>0</v>
      </c>
      <c r="H10060">
        <v>0</v>
      </c>
      <c r="I10060" t="s">
        <v>14</v>
      </c>
      <c r="J10060">
        <v>28180</v>
      </c>
      <c r="K10060">
        <v>0</v>
      </c>
      <c r="L10060" t="str">
        <f t="shared" si="314"/>
        <v>Stayed</v>
      </c>
      <c r="M10060" t="str">
        <f t="shared" si="315"/>
        <v>20k-50k</v>
      </c>
    </row>
    <row r="10061" spans="1:13" x14ac:dyDescent="0.25">
      <c r="A10061">
        <v>790211</v>
      </c>
      <c r="B10061">
        <v>8.8000000000000007</v>
      </c>
      <c r="C10061">
        <v>7.1</v>
      </c>
      <c r="D10061">
        <v>3</v>
      </c>
      <c r="E10061">
        <v>184</v>
      </c>
      <c r="F10061">
        <v>3</v>
      </c>
      <c r="G10061">
        <v>0</v>
      </c>
      <c r="H10061">
        <v>0</v>
      </c>
      <c r="I10061" t="s">
        <v>14</v>
      </c>
      <c r="J10061">
        <v>21996</v>
      </c>
      <c r="K10061">
        <v>0</v>
      </c>
      <c r="L10061" t="str">
        <f t="shared" si="314"/>
        <v>Stayed</v>
      </c>
      <c r="M10061" t="str">
        <f t="shared" si="315"/>
        <v>20k-50k</v>
      </c>
    </row>
    <row r="10062" spans="1:13" x14ac:dyDescent="0.25">
      <c r="A10062">
        <v>790212</v>
      </c>
      <c r="B10062">
        <v>7.4</v>
      </c>
      <c r="C10062">
        <v>10</v>
      </c>
      <c r="D10062">
        <v>4</v>
      </c>
      <c r="E10062">
        <v>242</v>
      </c>
      <c r="F10062">
        <v>2</v>
      </c>
      <c r="G10062">
        <v>0</v>
      </c>
      <c r="H10062">
        <v>0</v>
      </c>
      <c r="I10062" t="s">
        <v>16</v>
      </c>
      <c r="J10062">
        <v>32840</v>
      </c>
      <c r="K10062">
        <v>0</v>
      </c>
      <c r="L10062" t="str">
        <f t="shared" si="314"/>
        <v>Stayed</v>
      </c>
      <c r="M10062" t="str">
        <f t="shared" si="315"/>
        <v>20k-50k</v>
      </c>
    </row>
    <row r="10063" spans="1:13" x14ac:dyDescent="0.25">
      <c r="A10063">
        <v>790213</v>
      </c>
      <c r="B10063">
        <v>9.6</v>
      </c>
      <c r="C10063">
        <v>9.5</v>
      </c>
      <c r="D10063">
        <v>6</v>
      </c>
      <c r="E10063">
        <v>215</v>
      </c>
      <c r="F10063">
        <v>4</v>
      </c>
      <c r="G10063">
        <v>0</v>
      </c>
      <c r="H10063">
        <v>0</v>
      </c>
      <c r="I10063" t="s">
        <v>17</v>
      </c>
      <c r="J10063">
        <v>26058</v>
      </c>
      <c r="K10063">
        <v>0</v>
      </c>
      <c r="L10063" t="str">
        <f t="shared" si="314"/>
        <v>Stayed</v>
      </c>
      <c r="M10063" t="str">
        <f t="shared" si="315"/>
        <v>20k-50k</v>
      </c>
    </row>
    <row r="10064" spans="1:13" x14ac:dyDescent="0.25">
      <c r="A10064">
        <v>790214</v>
      </c>
      <c r="B10064">
        <v>8.1999999999999993</v>
      </c>
      <c r="C10064">
        <v>8.9</v>
      </c>
      <c r="D10064">
        <v>5</v>
      </c>
      <c r="E10064">
        <v>182</v>
      </c>
      <c r="F10064">
        <v>3</v>
      </c>
      <c r="G10064">
        <v>0</v>
      </c>
      <c r="H10064">
        <v>0</v>
      </c>
      <c r="I10064" t="s">
        <v>17</v>
      </c>
      <c r="J10064">
        <v>21193</v>
      </c>
      <c r="K10064">
        <v>0</v>
      </c>
      <c r="L10064" t="str">
        <f t="shared" si="314"/>
        <v>Stayed</v>
      </c>
      <c r="M10064" t="str">
        <f t="shared" si="315"/>
        <v>20k-50k</v>
      </c>
    </row>
    <row r="10065" spans="1:13" x14ac:dyDescent="0.25">
      <c r="A10065">
        <v>790215</v>
      </c>
      <c r="B10065">
        <v>7</v>
      </c>
      <c r="C10065">
        <v>6.4</v>
      </c>
      <c r="D10065">
        <v>5</v>
      </c>
      <c r="E10065">
        <v>260</v>
      </c>
      <c r="F10065">
        <v>3</v>
      </c>
      <c r="G10065">
        <v>0</v>
      </c>
      <c r="H10065">
        <v>0</v>
      </c>
      <c r="I10065" t="s">
        <v>17</v>
      </c>
      <c r="J10065">
        <v>26668</v>
      </c>
      <c r="K10065">
        <v>0</v>
      </c>
      <c r="L10065" t="str">
        <f t="shared" si="314"/>
        <v>Stayed</v>
      </c>
      <c r="M10065" t="str">
        <f t="shared" si="315"/>
        <v>20k-50k</v>
      </c>
    </row>
    <row r="10066" spans="1:13" x14ac:dyDescent="0.25">
      <c r="A10066">
        <v>790216</v>
      </c>
      <c r="B10066">
        <v>6.1</v>
      </c>
      <c r="C10066">
        <v>8.4</v>
      </c>
      <c r="D10066">
        <v>4</v>
      </c>
      <c r="E10066">
        <v>265</v>
      </c>
      <c r="F10066">
        <v>2</v>
      </c>
      <c r="G10066">
        <v>0</v>
      </c>
      <c r="H10066">
        <v>0</v>
      </c>
      <c r="I10066" t="s">
        <v>17</v>
      </c>
      <c r="J10066">
        <v>20622</v>
      </c>
      <c r="K10066">
        <v>0</v>
      </c>
      <c r="L10066" t="str">
        <f t="shared" si="314"/>
        <v>Stayed</v>
      </c>
      <c r="M10066" t="str">
        <f t="shared" si="315"/>
        <v>20k-50k</v>
      </c>
    </row>
    <row r="10067" spans="1:13" x14ac:dyDescent="0.25">
      <c r="A10067">
        <v>790217</v>
      </c>
      <c r="B10067">
        <v>6.5</v>
      </c>
      <c r="C10067">
        <v>8.3000000000000007</v>
      </c>
      <c r="D10067">
        <v>5</v>
      </c>
      <c r="E10067">
        <v>182</v>
      </c>
      <c r="F10067">
        <v>2</v>
      </c>
      <c r="G10067">
        <v>1</v>
      </c>
      <c r="H10067">
        <v>0</v>
      </c>
      <c r="I10067" t="s">
        <v>17</v>
      </c>
      <c r="J10067">
        <v>22507</v>
      </c>
      <c r="K10067">
        <v>0</v>
      </c>
      <c r="L10067" t="str">
        <f t="shared" si="314"/>
        <v>Stayed</v>
      </c>
      <c r="M10067" t="str">
        <f t="shared" si="315"/>
        <v>20k-50k</v>
      </c>
    </row>
    <row r="10068" spans="1:13" x14ac:dyDescent="0.25">
      <c r="A10068">
        <v>790218</v>
      </c>
      <c r="B10068">
        <v>7.7</v>
      </c>
      <c r="C10068">
        <v>6.4</v>
      </c>
      <c r="D10068">
        <v>3</v>
      </c>
      <c r="E10068">
        <v>191</v>
      </c>
      <c r="F10068">
        <v>3</v>
      </c>
      <c r="G10068">
        <v>1</v>
      </c>
      <c r="H10068">
        <v>0</v>
      </c>
      <c r="I10068" t="s">
        <v>18</v>
      </c>
      <c r="J10068">
        <v>10781</v>
      </c>
      <c r="K10068">
        <v>0</v>
      </c>
      <c r="L10068" t="str">
        <f t="shared" si="314"/>
        <v>Stayed</v>
      </c>
      <c r="M10068" t="str">
        <f t="shared" si="315"/>
        <v>Under 20k</v>
      </c>
    </row>
    <row r="10069" spans="1:13" x14ac:dyDescent="0.25">
      <c r="A10069">
        <v>790219</v>
      </c>
      <c r="B10069">
        <v>8.1</v>
      </c>
      <c r="C10069">
        <v>7.7</v>
      </c>
      <c r="D10069">
        <v>5</v>
      </c>
      <c r="E10069">
        <v>167</v>
      </c>
      <c r="F10069">
        <v>4</v>
      </c>
      <c r="G10069">
        <v>0</v>
      </c>
      <c r="H10069">
        <v>0</v>
      </c>
      <c r="I10069" t="s">
        <v>18</v>
      </c>
      <c r="J10069">
        <v>15129</v>
      </c>
      <c r="K10069">
        <v>0</v>
      </c>
      <c r="L10069" t="str">
        <f t="shared" si="314"/>
        <v>Stayed</v>
      </c>
      <c r="M10069" t="str">
        <f t="shared" si="315"/>
        <v>Under 20k</v>
      </c>
    </row>
    <row r="10070" spans="1:13" x14ac:dyDescent="0.25">
      <c r="A10070">
        <v>790220</v>
      </c>
      <c r="B10070">
        <v>8.6999999999999993</v>
      </c>
      <c r="C10070">
        <v>6.6</v>
      </c>
      <c r="D10070">
        <v>3</v>
      </c>
      <c r="E10070">
        <v>270</v>
      </c>
      <c r="F10070">
        <v>2</v>
      </c>
      <c r="G10070">
        <v>0</v>
      </c>
      <c r="H10070">
        <v>0</v>
      </c>
      <c r="I10070" t="s">
        <v>18</v>
      </c>
      <c r="J10070">
        <v>32810</v>
      </c>
      <c r="K10070">
        <v>0</v>
      </c>
      <c r="L10070" t="str">
        <f t="shared" si="314"/>
        <v>Stayed</v>
      </c>
      <c r="M10070" t="str">
        <f t="shared" si="315"/>
        <v>20k-50k</v>
      </c>
    </row>
    <row r="10071" spans="1:13" x14ac:dyDescent="0.25">
      <c r="A10071">
        <v>790221</v>
      </c>
      <c r="B10071">
        <v>9.6</v>
      </c>
      <c r="C10071">
        <v>7.3</v>
      </c>
      <c r="D10071">
        <v>4</v>
      </c>
      <c r="E10071">
        <v>273</v>
      </c>
      <c r="F10071">
        <v>2</v>
      </c>
      <c r="G10071">
        <v>0</v>
      </c>
      <c r="H10071">
        <v>0</v>
      </c>
      <c r="I10071" t="s">
        <v>18</v>
      </c>
      <c r="J10071">
        <v>37153</v>
      </c>
      <c r="K10071">
        <v>0</v>
      </c>
      <c r="L10071" t="str">
        <f t="shared" si="314"/>
        <v>Stayed</v>
      </c>
      <c r="M10071" t="str">
        <f t="shared" si="315"/>
        <v>20k-50k</v>
      </c>
    </row>
    <row r="10072" spans="1:13" x14ac:dyDescent="0.25">
      <c r="A10072">
        <v>790222</v>
      </c>
      <c r="B10072">
        <v>4.8</v>
      </c>
      <c r="C10072">
        <v>7</v>
      </c>
      <c r="D10072">
        <v>3</v>
      </c>
      <c r="E10072">
        <v>251</v>
      </c>
      <c r="F10072">
        <v>3</v>
      </c>
      <c r="G10072">
        <v>0</v>
      </c>
      <c r="H10072">
        <v>0</v>
      </c>
      <c r="I10072" t="s">
        <v>17</v>
      </c>
      <c r="J10072">
        <v>37413</v>
      </c>
      <c r="K10072">
        <v>0</v>
      </c>
      <c r="L10072" t="str">
        <f t="shared" si="314"/>
        <v>Stayed</v>
      </c>
      <c r="M10072" t="str">
        <f t="shared" si="315"/>
        <v>20k-50k</v>
      </c>
    </row>
    <row r="10073" spans="1:13" x14ac:dyDescent="0.25">
      <c r="A10073">
        <v>790223</v>
      </c>
      <c r="B10073">
        <v>7.8</v>
      </c>
      <c r="C10073">
        <v>9.6</v>
      </c>
      <c r="D10073">
        <v>3</v>
      </c>
      <c r="E10073">
        <v>217</v>
      </c>
      <c r="F10073">
        <v>3</v>
      </c>
      <c r="G10073">
        <v>0</v>
      </c>
      <c r="H10073">
        <v>0</v>
      </c>
      <c r="I10073" t="s">
        <v>19</v>
      </c>
      <c r="J10073">
        <v>196301</v>
      </c>
      <c r="K10073">
        <v>0</v>
      </c>
      <c r="L10073" t="str">
        <f t="shared" si="314"/>
        <v>Stayed</v>
      </c>
      <c r="M10073" t="str">
        <f t="shared" si="315"/>
        <v>Above 1lkh</v>
      </c>
    </row>
    <row r="10074" spans="1:13" x14ac:dyDescent="0.25">
      <c r="A10074">
        <v>790224</v>
      </c>
      <c r="B10074">
        <v>7.5</v>
      </c>
      <c r="C10074">
        <v>10</v>
      </c>
      <c r="D10074">
        <v>4</v>
      </c>
      <c r="E10074">
        <v>222</v>
      </c>
      <c r="F10074">
        <v>2</v>
      </c>
      <c r="G10074">
        <v>1</v>
      </c>
      <c r="H10074">
        <v>0</v>
      </c>
      <c r="I10074" t="s">
        <v>12</v>
      </c>
      <c r="J10074">
        <v>130059</v>
      </c>
      <c r="K10074">
        <v>0</v>
      </c>
      <c r="L10074" t="str">
        <f t="shared" si="314"/>
        <v>Stayed</v>
      </c>
      <c r="M10074" t="str">
        <f t="shared" si="315"/>
        <v>Above 1lkh</v>
      </c>
    </row>
    <row r="10075" spans="1:13" x14ac:dyDescent="0.25">
      <c r="A10075">
        <v>790225</v>
      </c>
      <c r="B10075">
        <v>2.2999999999999998</v>
      </c>
      <c r="C10075">
        <v>8.6999999999999993</v>
      </c>
      <c r="D10075">
        <v>5</v>
      </c>
      <c r="E10075">
        <v>258</v>
      </c>
      <c r="F10075">
        <v>4</v>
      </c>
      <c r="G10075">
        <v>1</v>
      </c>
      <c r="H10075">
        <v>0</v>
      </c>
      <c r="I10075" t="s">
        <v>12</v>
      </c>
      <c r="J10075">
        <v>255716</v>
      </c>
      <c r="K10075">
        <v>0</v>
      </c>
      <c r="L10075" t="str">
        <f t="shared" si="314"/>
        <v>Stayed</v>
      </c>
      <c r="M10075" t="str">
        <f t="shared" si="315"/>
        <v>Above 1lkh</v>
      </c>
    </row>
    <row r="10076" spans="1:13" x14ac:dyDescent="0.25">
      <c r="A10076">
        <v>790226</v>
      </c>
      <c r="B10076">
        <v>8.5</v>
      </c>
      <c r="C10076">
        <v>7.6</v>
      </c>
      <c r="D10076">
        <v>3</v>
      </c>
      <c r="E10076">
        <v>197</v>
      </c>
      <c r="F10076">
        <v>5</v>
      </c>
      <c r="G10076">
        <v>0</v>
      </c>
      <c r="H10076">
        <v>0</v>
      </c>
      <c r="I10076" t="s">
        <v>17</v>
      </c>
      <c r="J10076">
        <v>93111</v>
      </c>
      <c r="K10076">
        <v>0</v>
      </c>
      <c r="L10076" t="str">
        <f t="shared" si="314"/>
        <v>Stayed</v>
      </c>
      <c r="M10076" t="str">
        <f t="shared" si="315"/>
        <v>50k-1lkh</v>
      </c>
    </row>
    <row r="10077" spans="1:13" x14ac:dyDescent="0.25">
      <c r="A10077">
        <v>790227</v>
      </c>
      <c r="B10077">
        <v>6.7</v>
      </c>
      <c r="C10077">
        <v>5.6</v>
      </c>
      <c r="D10077">
        <v>3</v>
      </c>
      <c r="E10077">
        <v>193</v>
      </c>
      <c r="F10077">
        <v>2</v>
      </c>
      <c r="G10077">
        <v>1</v>
      </c>
      <c r="H10077">
        <v>0</v>
      </c>
      <c r="I10077" t="s">
        <v>17</v>
      </c>
      <c r="J10077">
        <v>63388</v>
      </c>
      <c r="K10077">
        <v>0</v>
      </c>
      <c r="L10077" t="str">
        <f t="shared" si="314"/>
        <v>Stayed</v>
      </c>
      <c r="M10077" t="str">
        <f t="shared" si="315"/>
        <v>50k-1lkh</v>
      </c>
    </row>
    <row r="10078" spans="1:13" x14ac:dyDescent="0.25">
      <c r="A10078">
        <v>790228</v>
      </c>
      <c r="B10078">
        <v>7.1</v>
      </c>
      <c r="C10078">
        <v>8.1</v>
      </c>
      <c r="D10078">
        <v>2</v>
      </c>
      <c r="E10078">
        <v>182</v>
      </c>
      <c r="F10078">
        <v>3</v>
      </c>
      <c r="G10078">
        <v>0</v>
      </c>
      <c r="H10078">
        <v>0</v>
      </c>
      <c r="I10078" t="s">
        <v>16</v>
      </c>
      <c r="J10078">
        <v>228224</v>
      </c>
      <c r="K10078">
        <v>0</v>
      </c>
      <c r="L10078" t="str">
        <f t="shared" si="314"/>
        <v>Stayed</v>
      </c>
      <c r="M10078" t="str">
        <f t="shared" si="315"/>
        <v>Above 1lkh</v>
      </c>
    </row>
    <row r="10079" spans="1:13" x14ac:dyDescent="0.25">
      <c r="A10079">
        <v>790229</v>
      </c>
      <c r="B10079">
        <v>7.2</v>
      </c>
      <c r="C10079">
        <v>7</v>
      </c>
      <c r="D10079">
        <v>3</v>
      </c>
      <c r="E10079">
        <v>163</v>
      </c>
      <c r="F10079">
        <v>3</v>
      </c>
      <c r="G10079">
        <v>1</v>
      </c>
      <c r="H10079">
        <v>0</v>
      </c>
      <c r="I10079" t="s">
        <v>11</v>
      </c>
      <c r="J10079">
        <v>92897</v>
      </c>
      <c r="K10079">
        <v>0</v>
      </c>
      <c r="L10079" t="str">
        <f t="shared" si="314"/>
        <v>Stayed</v>
      </c>
      <c r="M10079" t="str">
        <f t="shared" si="315"/>
        <v>50k-1lkh</v>
      </c>
    </row>
    <row r="10080" spans="1:13" x14ac:dyDescent="0.25">
      <c r="A10080">
        <v>790230</v>
      </c>
      <c r="B10080">
        <v>8</v>
      </c>
      <c r="C10080">
        <v>7.7</v>
      </c>
      <c r="D10080">
        <v>4</v>
      </c>
      <c r="E10080">
        <v>224</v>
      </c>
      <c r="F10080">
        <v>2</v>
      </c>
      <c r="G10080">
        <v>0</v>
      </c>
      <c r="H10080">
        <v>0</v>
      </c>
      <c r="I10080" t="s">
        <v>12</v>
      </c>
      <c r="J10080">
        <v>62860</v>
      </c>
      <c r="K10080">
        <v>0</v>
      </c>
      <c r="L10080" t="str">
        <f t="shared" si="314"/>
        <v>Stayed</v>
      </c>
      <c r="M10080" t="str">
        <f t="shared" si="315"/>
        <v>50k-1lkh</v>
      </c>
    </row>
    <row r="10081" spans="1:13" x14ac:dyDescent="0.25">
      <c r="A10081">
        <v>790231</v>
      </c>
      <c r="B10081">
        <v>6.4</v>
      </c>
      <c r="C10081">
        <v>8.6</v>
      </c>
      <c r="D10081">
        <v>4</v>
      </c>
      <c r="E10081">
        <v>143</v>
      </c>
      <c r="F10081">
        <v>2</v>
      </c>
      <c r="G10081">
        <v>0</v>
      </c>
      <c r="H10081">
        <v>0</v>
      </c>
      <c r="I10081" t="s">
        <v>15</v>
      </c>
      <c r="J10081">
        <v>73919</v>
      </c>
      <c r="K10081">
        <v>0</v>
      </c>
      <c r="L10081" t="str">
        <f t="shared" si="314"/>
        <v>Stayed</v>
      </c>
      <c r="M10081" t="str">
        <f t="shared" si="315"/>
        <v>50k-1lkh</v>
      </c>
    </row>
    <row r="10082" spans="1:13" x14ac:dyDescent="0.25">
      <c r="A10082">
        <v>790232</v>
      </c>
      <c r="B10082">
        <v>5.4</v>
      </c>
      <c r="C10082">
        <v>4.2</v>
      </c>
      <c r="D10082">
        <v>6</v>
      </c>
      <c r="E10082">
        <v>218</v>
      </c>
      <c r="F10082">
        <v>3</v>
      </c>
      <c r="G10082">
        <v>0</v>
      </c>
      <c r="H10082">
        <v>0</v>
      </c>
      <c r="I10082" t="s">
        <v>14</v>
      </c>
      <c r="J10082">
        <v>47256</v>
      </c>
      <c r="K10082">
        <v>0</v>
      </c>
      <c r="L10082" t="str">
        <f t="shared" si="314"/>
        <v>Stayed</v>
      </c>
      <c r="M10082" t="str">
        <f t="shared" si="315"/>
        <v>20k-50k</v>
      </c>
    </row>
    <row r="10083" spans="1:13" x14ac:dyDescent="0.25">
      <c r="A10083">
        <v>790233</v>
      </c>
      <c r="B10083">
        <v>7.3</v>
      </c>
      <c r="C10083">
        <v>6.7</v>
      </c>
      <c r="D10083">
        <v>3</v>
      </c>
      <c r="E10083">
        <v>208</v>
      </c>
      <c r="F10083">
        <v>4</v>
      </c>
      <c r="G10083">
        <v>0</v>
      </c>
      <c r="H10083">
        <v>0</v>
      </c>
      <c r="I10083" t="s">
        <v>16</v>
      </c>
      <c r="J10083">
        <v>53436</v>
      </c>
      <c r="K10083">
        <v>0</v>
      </c>
      <c r="L10083" t="str">
        <f t="shared" si="314"/>
        <v>Stayed</v>
      </c>
      <c r="M10083" t="str">
        <f t="shared" si="315"/>
        <v>50k-1lkh</v>
      </c>
    </row>
    <row r="10084" spans="1:13" x14ac:dyDescent="0.25">
      <c r="A10084">
        <v>790234</v>
      </c>
      <c r="B10084">
        <v>7.3</v>
      </c>
      <c r="C10084">
        <v>10</v>
      </c>
      <c r="D10084">
        <v>2</v>
      </c>
      <c r="E10084">
        <v>229</v>
      </c>
      <c r="F10084">
        <v>3</v>
      </c>
      <c r="G10084">
        <v>0</v>
      </c>
      <c r="H10084">
        <v>0</v>
      </c>
      <c r="I10084" t="s">
        <v>19</v>
      </c>
      <c r="J10084">
        <v>89320</v>
      </c>
      <c r="K10084">
        <v>0</v>
      </c>
      <c r="L10084" t="str">
        <f t="shared" si="314"/>
        <v>Stayed</v>
      </c>
      <c r="M10084" t="str">
        <f t="shared" si="315"/>
        <v>50k-1lkh</v>
      </c>
    </row>
    <row r="10085" spans="1:13" x14ac:dyDescent="0.25">
      <c r="A10085">
        <v>790235</v>
      </c>
      <c r="B10085">
        <v>5.5</v>
      </c>
      <c r="C10085">
        <v>6.2</v>
      </c>
      <c r="D10085">
        <v>5</v>
      </c>
      <c r="E10085">
        <v>184</v>
      </c>
      <c r="F10085">
        <v>4</v>
      </c>
      <c r="G10085">
        <v>0</v>
      </c>
      <c r="H10085">
        <v>0</v>
      </c>
      <c r="I10085" t="s">
        <v>19</v>
      </c>
      <c r="J10085">
        <v>87024</v>
      </c>
      <c r="K10085">
        <v>0</v>
      </c>
      <c r="L10085" t="str">
        <f t="shared" si="314"/>
        <v>Stayed</v>
      </c>
      <c r="M10085" t="str">
        <f t="shared" si="315"/>
        <v>50k-1lkh</v>
      </c>
    </row>
    <row r="10086" spans="1:13" x14ac:dyDescent="0.25">
      <c r="A10086">
        <v>790236</v>
      </c>
      <c r="B10086">
        <v>6.3</v>
      </c>
      <c r="C10086">
        <v>4.0999999999999996</v>
      </c>
      <c r="D10086">
        <v>3</v>
      </c>
      <c r="E10086">
        <v>180</v>
      </c>
      <c r="F10086">
        <v>5</v>
      </c>
      <c r="G10086">
        <v>1</v>
      </c>
      <c r="H10086">
        <v>0</v>
      </c>
      <c r="I10086" t="s">
        <v>19</v>
      </c>
      <c r="J10086">
        <v>96719</v>
      </c>
      <c r="K10086">
        <v>0</v>
      </c>
      <c r="L10086" t="str">
        <f t="shared" si="314"/>
        <v>Stayed</v>
      </c>
      <c r="M10086" t="str">
        <f t="shared" si="315"/>
        <v>50k-1lkh</v>
      </c>
    </row>
    <row r="10087" spans="1:13" x14ac:dyDescent="0.25">
      <c r="A10087">
        <v>790237</v>
      </c>
      <c r="B10087">
        <v>1.5</v>
      </c>
      <c r="C10087">
        <v>8</v>
      </c>
      <c r="D10087">
        <v>5</v>
      </c>
      <c r="E10087">
        <v>121</v>
      </c>
      <c r="F10087">
        <v>5</v>
      </c>
      <c r="G10087">
        <v>0</v>
      </c>
      <c r="H10087">
        <v>0</v>
      </c>
      <c r="I10087" t="s">
        <v>11</v>
      </c>
      <c r="J10087">
        <v>48241</v>
      </c>
      <c r="K10087">
        <v>0</v>
      </c>
      <c r="L10087" t="str">
        <f t="shared" si="314"/>
        <v>Stayed</v>
      </c>
      <c r="M10087" t="str">
        <f t="shared" si="315"/>
        <v>20k-50k</v>
      </c>
    </row>
    <row r="10088" spans="1:13" x14ac:dyDescent="0.25">
      <c r="A10088">
        <v>790238</v>
      </c>
      <c r="B10088">
        <v>6</v>
      </c>
      <c r="C10088">
        <v>5</v>
      </c>
      <c r="D10088">
        <v>5</v>
      </c>
      <c r="E10088">
        <v>203</v>
      </c>
      <c r="F10088">
        <v>3</v>
      </c>
      <c r="G10088">
        <v>0</v>
      </c>
      <c r="H10088">
        <v>0</v>
      </c>
      <c r="I10088" t="s">
        <v>11</v>
      </c>
      <c r="J10088">
        <v>93977</v>
      </c>
      <c r="K10088">
        <v>0</v>
      </c>
      <c r="L10088" t="str">
        <f t="shared" si="314"/>
        <v>Stayed</v>
      </c>
      <c r="M10088" t="str">
        <f t="shared" si="315"/>
        <v>50k-1lkh</v>
      </c>
    </row>
    <row r="10089" spans="1:13" x14ac:dyDescent="0.25">
      <c r="A10089">
        <v>790239</v>
      </c>
      <c r="B10089">
        <v>3.8</v>
      </c>
      <c r="C10089">
        <v>5.0999999999999996</v>
      </c>
      <c r="D10089">
        <v>3</v>
      </c>
      <c r="E10089">
        <v>151</v>
      </c>
      <c r="F10089">
        <v>2</v>
      </c>
      <c r="G10089">
        <v>0</v>
      </c>
      <c r="H10089">
        <v>0</v>
      </c>
      <c r="I10089" t="s">
        <v>11</v>
      </c>
      <c r="J10089">
        <v>64147</v>
      </c>
      <c r="K10089">
        <v>0</v>
      </c>
      <c r="L10089" t="str">
        <f t="shared" si="314"/>
        <v>Stayed</v>
      </c>
      <c r="M10089" t="str">
        <f t="shared" si="315"/>
        <v>50k-1lkh</v>
      </c>
    </row>
    <row r="10090" spans="1:13" x14ac:dyDescent="0.25">
      <c r="A10090">
        <v>790240</v>
      </c>
      <c r="B10090">
        <v>8.1</v>
      </c>
      <c r="C10090">
        <v>7.7</v>
      </c>
      <c r="D10090">
        <v>4</v>
      </c>
      <c r="E10090">
        <v>239</v>
      </c>
      <c r="F10090">
        <v>3</v>
      </c>
      <c r="G10090">
        <v>0</v>
      </c>
      <c r="H10090">
        <v>0</v>
      </c>
      <c r="I10090" t="s">
        <v>11</v>
      </c>
      <c r="J10090">
        <v>47973</v>
      </c>
      <c r="K10090">
        <v>0</v>
      </c>
      <c r="L10090" t="str">
        <f t="shared" si="314"/>
        <v>Stayed</v>
      </c>
      <c r="M10090" t="str">
        <f t="shared" si="315"/>
        <v>20k-50k</v>
      </c>
    </row>
    <row r="10091" spans="1:13" x14ac:dyDescent="0.25">
      <c r="A10091">
        <v>790241</v>
      </c>
      <c r="B10091">
        <v>7.5</v>
      </c>
      <c r="C10091">
        <v>5.3</v>
      </c>
      <c r="D10091">
        <v>3</v>
      </c>
      <c r="E10091">
        <v>166</v>
      </c>
      <c r="F10091">
        <v>3</v>
      </c>
      <c r="G10091">
        <v>0</v>
      </c>
      <c r="H10091">
        <v>0</v>
      </c>
      <c r="I10091" t="s">
        <v>11</v>
      </c>
      <c r="J10091">
        <v>219217</v>
      </c>
      <c r="K10091">
        <v>0</v>
      </c>
      <c r="L10091" t="str">
        <f t="shared" si="314"/>
        <v>Stayed</v>
      </c>
      <c r="M10091" t="str">
        <f t="shared" si="315"/>
        <v>Above 1lkh</v>
      </c>
    </row>
    <row r="10092" spans="1:13" x14ac:dyDescent="0.25">
      <c r="A10092">
        <v>790242</v>
      </c>
      <c r="B10092">
        <v>5.2</v>
      </c>
      <c r="C10092">
        <v>9.1999999999999993</v>
      </c>
      <c r="D10092">
        <v>3</v>
      </c>
      <c r="E10092">
        <v>268</v>
      </c>
      <c r="F10092">
        <v>3</v>
      </c>
      <c r="G10092">
        <v>0</v>
      </c>
      <c r="H10092">
        <v>0</v>
      </c>
      <c r="I10092" t="s">
        <v>11</v>
      </c>
      <c r="J10092">
        <v>27127</v>
      </c>
      <c r="K10092">
        <v>0</v>
      </c>
      <c r="L10092" t="str">
        <f t="shared" si="314"/>
        <v>Stayed</v>
      </c>
      <c r="M10092" t="str">
        <f t="shared" si="315"/>
        <v>20k-50k</v>
      </c>
    </row>
    <row r="10093" spans="1:13" x14ac:dyDescent="0.25">
      <c r="A10093">
        <v>790243</v>
      </c>
      <c r="B10093">
        <v>5.0999999999999996</v>
      </c>
      <c r="C10093">
        <v>10</v>
      </c>
      <c r="D10093">
        <v>5</v>
      </c>
      <c r="E10093">
        <v>196</v>
      </c>
      <c r="F10093">
        <v>4</v>
      </c>
      <c r="G10093">
        <v>0</v>
      </c>
      <c r="H10093">
        <v>0</v>
      </c>
      <c r="I10093" t="s">
        <v>11</v>
      </c>
      <c r="J10093">
        <v>51341</v>
      </c>
      <c r="K10093">
        <v>0</v>
      </c>
      <c r="L10093" t="str">
        <f t="shared" si="314"/>
        <v>Stayed</v>
      </c>
      <c r="M10093" t="str">
        <f t="shared" si="315"/>
        <v>50k-1lkh</v>
      </c>
    </row>
    <row r="10094" spans="1:13" x14ac:dyDescent="0.25">
      <c r="A10094">
        <v>790244</v>
      </c>
      <c r="B10094">
        <v>6.6</v>
      </c>
      <c r="C10094">
        <v>6.2</v>
      </c>
      <c r="D10094">
        <v>4</v>
      </c>
      <c r="E10094">
        <v>241</v>
      </c>
      <c r="F10094">
        <v>3</v>
      </c>
      <c r="G10094">
        <v>0</v>
      </c>
      <c r="H10094">
        <v>0</v>
      </c>
      <c r="I10094" t="s">
        <v>11</v>
      </c>
      <c r="J10094">
        <v>92638</v>
      </c>
      <c r="K10094">
        <v>0</v>
      </c>
      <c r="L10094" t="str">
        <f t="shared" si="314"/>
        <v>Stayed</v>
      </c>
      <c r="M10094" t="str">
        <f t="shared" si="315"/>
        <v>50k-1lkh</v>
      </c>
    </row>
    <row r="10095" spans="1:13" x14ac:dyDescent="0.25">
      <c r="A10095">
        <v>790245</v>
      </c>
      <c r="B10095">
        <v>8</v>
      </c>
      <c r="C10095">
        <v>8.6999999999999993</v>
      </c>
      <c r="D10095">
        <v>5</v>
      </c>
      <c r="E10095">
        <v>251</v>
      </c>
      <c r="F10095">
        <v>3</v>
      </c>
      <c r="G10095">
        <v>0</v>
      </c>
      <c r="H10095">
        <v>0</v>
      </c>
      <c r="I10095" t="s">
        <v>11</v>
      </c>
      <c r="J10095">
        <v>85262</v>
      </c>
      <c r="K10095">
        <v>0</v>
      </c>
      <c r="L10095" t="str">
        <f t="shared" si="314"/>
        <v>Stayed</v>
      </c>
      <c r="M10095" t="str">
        <f t="shared" si="315"/>
        <v>50k-1lkh</v>
      </c>
    </row>
    <row r="10096" spans="1:13" x14ac:dyDescent="0.25">
      <c r="A10096">
        <v>790246</v>
      </c>
      <c r="B10096">
        <v>8.5</v>
      </c>
      <c r="C10096">
        <v>6.9</v>
      </c>
      <c r="D10096">
        <v>3</v>
      </c>
      <c r="E10096">
        <v>263</v>
      </c>
      <c r="F10096">
        <v>3</v>
      </c>
      <c r="G10096">
        <v>0</v>
      </c>
      <c r="H10096">
        <v>0</v>
      </c>
      <c r="I10096" t="s">
        <v>11</v>
      </c>
      <c r="J10096">
        <v>48363</v>
      </c>
      <c r="K10096">
        <v>0</v>
      </c>
      <c r="L10096" t="str">
        <f t="shared" si="314"/>
        <v>Stayed</v>
      </c>
      <c r="M10096" t="str">
        <f t="shared" si="315"/>
        <v>20k-50k</v>
      </c>
    </row>
    <row r="10097" spans="1:13" x14ac:dyDescent="0.25">
      <c r="A10097">
        <v>790247</v>
      </c>
      <c r="B10097">
        <v>7.7</v>
      </c>
      <c r="C10097">
        <v>7.3</v>
      </c>
      <c r="D10097">
        <v>3</v>
      </c>
      <c r="E10097">
        <v>224</v>
      </c>
      <c r="F10097">
        <v>2</v>
      </c>
      <c r="G10097">
        <v>1</v>
      </c>
      <c r="H10097">
        <v>0</v>
      </c>
      <c r="I10097" t="s">
        <v>11</v>
      </c>
      <c r="J10097">
        <v>17917</v>
      </c>
      <c r="K10097">
        <v>0</v>
      </c>
      <c r="L10097" t="str">
        <f t="shared" si="314"/>
        <v>Stayed</v>
      </c>
      <c r="M10097" t="str">
        <f t="shared" si="315"/>
        <v>Under 20k</v>
      </c>
    </row>
    <row r="10098" spans="1:13" x14ac:dyDescent="0.25">
      <c r="A10098">
        <v>790248</v>
      </c>
      <c r="B10098">
        <v>2.9</v>
      </c>
      <c r="C10098">
        <v>4</v>
      </c>
      <c r="D10098">
        <v>4</v>
      </c>
      <c r="E10098">
        <v>138</v>
      </c>
      <c r="F10098">
        <v>4</v>
      </c>
      <c r="G10098">
        <v>0</v>
      </c>
      <c r="H10098">
        <v>0</v>
      </c>
      <c r="I10098" t="s">
        <v>11</v>
      </c>
      <c r="J10098">
        <v>13597</v>
      </c>
      <c r="K10098">
        <v>0</v>
      </c>
      <c r="L10098" t="str">
        <f t="shared" si="314"/>
        <v>Stayed</v>
      </c>
      <c r="M10098" t="str">
        <f t="shared" si="315"/>
        <v>Under 20k</v>
      </c>
    </row>
    <row r="10099" spans="1:13" x14ac:dyDescent="0.25">
      <c r="A10099">
        <v>790249</v>
      </c>
      <c r="B10099">
        <v>1.5</v>
      </c>
      <c r="C10099">
        <v>6.7</v>
      </c>
      <c r="D10099">
        <v>6</v>
      </c>
      <c r="E10099">
        <v>167</v>
      </c>
      <c r="F10099">
        <v>6</v>
      </c>
      <c r="G10099">
        <v>0</v>
      </c>
      <c r="H10099">
        <v>0</v>
      </c>
      <c r="I10099" t="s">
        <v>11</v>
      </c>
      <c r="J10099">
        <v>34933</v>
      </c>
      <c r="K10099">
        <v>0</v>
      </c>
      <c r="L10099" t="str">
        <f t="shared" si="314"/>
        <v>Stayed</v>
      </c>
      <c r="M10099" t="str">
        <f t="shared" si="315"/>
        <v>20k-50k</v>
      </c>
    </row>
    <row r="10100" spans="1:13" x14ac:dyDescent="0.25">
      <c r="A10100">
        <v>790250</v>
      </c>
      <c r="B10100">
        <v>7.3</v>
      </c>
      <c r="C10100">
        <v>8.3000000000000007</v>
      </c>
      <c r="D10100">
        <v>5</v>
      </c>
      <c r="E10100">
        <v>266</v>
      </c>
      <c r="F10100">
        <v>5</v>
      </c>
      <c r="G10100">
        <v>0</v>
      </c>
      <c r="H10100">
        <v>0</v>
      </c>
      <c r="I10100" t="s">
        <v>11</v>
      </c>
      <c r="J10100">
        <v>11596</v>
      </c>
      <c r="K10100">
        <v>0</v>
      </c>
      <c r="L10100" t="str">
        <f t="shared" si="314"/>
        <v>Stayed</v>
      </c>
      <c r="M10100" t="str">
        <f t="shared" si="315"/>
        <v>Under 20k</v>
      </c>
    </row>
    <row r="10101" spans="1:13" x14ac:dyDescent="0.25">
      <c r="A10101">
        <v>790251</v>
      </c>
      <c r="B10101">
        <v>5.5</v>
      </c>
      <c r="C10101">
        <v>7.4</v>
      </c>
      <c r="D10101">
        <v>2</v>
      </c>
      <c r="E10101">
        <v>116</v>
      </c>
      <c r="F10101">
        <v>3</v>
      </c>
      <c r="G10101">
        <v>0</v>
      </c>
      <c r="H10101">
        <v>0</v>
      </c>
      <c r="I10101" t="s">
        <v>11</v>
      </c>
      <c r="J10101">
        <v>33625</v>
      </c>
      <c r="K10101">
        <v>0</v>
      </c>
      <c r="L10101" t="str">
        <f t="shared" si="314"/>
        <v>Stayed</v>
      </c>
      <c r="M10101" t="str">
        <f t="shared" si="315"/>
        <v>20k-50k</v>
      </c>
    </row>
    <row r="10102" spans="1:13" x14ac:dyDescent="0.25">
      <c r="A10102">
        <v>790252</v>
      </c>
      <c r="B10102">
        <v>2</v>
      </c>
      <c r="C10102">
        <v>6.9</v>
      </c>
      <c r="D10102">
        <v>2</v>
      </c>
      <c r="E10102">
        <v>160</v>
      </c>
      <c r="F10102">
        <v>4</v>
      </c>
      <c r="G10102">
        <v>0</v>
      </c>
      <c r="H10102">
        <v>0</v>
      </c>
      <c r="I10102" t="s">
        <v>11</v>
      </c>
      <c r="J10102">
        <v>12371</v>
      </c>
      <c r="K10102">
        <v>0</v>
      </c>
      <c r="L10102" t="str">
        <f t="shared" si="314"/>
        <v>Stayed</v>
      </c>
      <c r="M10102" t="str">
        <f t="shared" si="315"/>
        <v>Under 20k</v>
      </c>
    </row>
    <row r="10103" spans="1:13" x14ac:dyDescent="0.25">
      <c r="A10103">
        <v>790253</v>
      </c>
      <c r="B10103">
        <v>5.6</v>
      </c>
      <c r="C10103">
        <v>6.8</v>
      </c>
      <c r="D10103">
        <v>3</v>
      </c>
      <c r="E10103">
        <v>144</v>
      </c>
      <c r="F10103">
        <v>3</v>
      </c>
      <c r="G10103">
        <v>1</v>
      </c>
      <c r="H10103">
        <v>0</v>
      </c>
      <c r="I10103" t="s">
        <v>11</v>
      </c>
      <c r="J10103">
        <v>35920</v>
      </c>
      <c r="K10103">
        <v>0</v>
      </c>
      <c r="L10103" t="str">
        <f t="shared" si="314"/>
        <v>Stayed</v>
      </c>
      <c r="M10103" t="str">
        <f t="shared" si="315"/>
        <v>20k-50k</v>
      </c>
    </row>
    <row r="10104" spans="1:13" x14ac:dyDescent="0.25">
      <c r="A10104">
        <v>790254</v>
      </c>
      <c r="B10104">
        <v>5.5</v>
      </c>
      <c r="C10104">
        <v>5.4</v>
      </c>
      <c r="D10104">
        <v>3</v>
      </c>
      <c r="E10104">
        <v>190</v>
      </c>
      <c r="F10104">
        <v>3</v>
      </c>
      <c r="G10104">
        <v>0</v>
      </c>
      <c r="H10104">
        <v>0</v>
      </c>
      <c r="I10104" t="s">
        <v>11</v>
      </c>
      <c r="J10104">
        <v>27265</v>
      </c>
      <c r="K10104">
        <v>0</v>
      </c>
      <c r="L10104" t="str">
        <f t="shared" si="314"/>
        <v>Stayed</v>
      </c>
      <c r="M10104" t="str">
        <f t="shared" si="315"/>
        <v>20k-50k</v>
      </c>
    </row>
    <row r="10105" spans="1:13" x14ac:dyDescent="0.25">
      <c r="A10105">
        <v>790255</v>
      </c>
      <c r="B10105">
        <v>9</v>
      </c>
      <c r="C10105">
        <v>4.9000000000000004</v>
      </c>
      <c r="D10105">
        <v>6</v>
      </c>
      <c r="E10105">
        <v>175</v>
      </c>
      <c r="F10105">
        <v>4</v>
      </c>
      <c r="G10105">
        <v>0</v>
      </c>
      <c r="H10105">
        <v>0</v>
      </c>
      <c r="I10105" t="s">
        <v>11</v>
      </c>
      <c r="J10105">
        <v>21770</v>
      </c>
      <c r="K10105">
        <v>0</v>
      </c>
      <c r="L10105" t="str">
        <f t="shared" si="314"/>
        <v>Stayed</v>
      </c>
      <c r="M10105" t="str">
        <f t="shared" si="315"/>
        <v>20k-50k</v>
      </c>
    </row>
    <row r="10106" spans="1:13" x14ac:dyDescent="0.25">
      <c r="A10106">
        <v>790256</v>
      </c>
      <c r="B10106">
        <v>7.3</v>
      </c>
      <c r="C10106">
        <v>5.5</v>
      </c>
      <c r="D10106">
        <v>3</v>
      </c>
      <c r="E10106">
        <v>206</v>
      </c>
      <c r="F10106">
        <v>4</v>
      </c>
      <c r="G10106">
        <v>0</v>
      </c>
      <c r="H10106">
        <v>0</v>
      </c>
      <c r="I10106" t="s">
        <v>12</v>
      </c>
      <c r="J10106">
        <v>22177</v>
      </c>
      <c r="K10106">
        <v>0</v>
      </c>
      <c r="L10106" t="str">
        <f t="shared" si="314"/>
        <v>Stayed</v>
      </c>
      <c r="M10106" t="str">
        <f t="shared" si="315"/>
        <v>20k-50k</v>
      </c>
    </row>
    <row r="10107" spans="1:13" x14ac:dyDescent="0.25">
      <c r="A10107">
        <v>790257</v>
      </c>
      <c r="B10107">
        <v>4.8</v>
      </c>
      <c r="C10107">
        <v>9.9</v>
      </c>
      <c r="D10107">
        <v>5</v>
      </c>
      <c r="E10107">
        <v>180</v>
      </c>
      <c r="F10107">
        <v>2</v>
      </c>
      <c r="G10107">
        <v>0</v>
      </c>
      <c r="H10107">
        <v>0</v>
      </c>
      <c r="I10107" t="s">
        <v>12</v>
      </c>
      <c r="J10107">
        <v>34699</v>
      </c>
      <c r="K10107">
        <v>0</v>
      </c>
      <c r="L10107" t="str">
        <f t="shared" si="314"/>
        <v>Stayed</v>
      </c>
      <c r="M10107" t="str">
        <f t="shared" si="315"/>
        <v>20k-50k</v>
      </c>
    </row>
    <row r="10108" spans="1:13" x14ac:dyDescent="0.25">
      <c r="A10108">
        <v>790258</v>
      </c>
      <c r="B10108">
        <v>6.4</v>
      </c>
      <c r="C10108">
        <v>7.4</v>
      </c>
      <c r="D10108">
        <v>4</v>
      </c>
      <c r="E10108">
        <v>157</v>
      </c>
      <c r="F10108">
        <v>4</v>
      </c>
      <c r="G10108">
        <v>0</v>
      </c>
      <c r="H10108">
        <v>0</v>
      </c>
      <c r="I10108" t="s">
        <v>12</v>
      </c>
      <c r="J10108">
        <v>34330</v>
      </c>
      <c r="K10108">
        <v>0</v>
      </c>
      <c r="L10108" t="str">
        <f t="shared" si="314"/>
        <v>Stayed</v>
      </c>
      <c r="M10108" t="str">
        <f t="shared" si="315"/>
        <v>20k-50k</v>
      </c>
    </row>
    <row r="10109" spans="1:13" x14ac:dyDescent="0.25">
      <c r="A10109">
        <v>790259</v>
      </c>
      <c r="B10109">
        <v>9.5</v>
      </c>
      <c r="C10109">
        <v>7.5</v>
      </c>
      <c r="D10109">
        <v>4</v>
      </c>
      <c r="E10109">
        <v>203</v>
      </c>
      <c r="F10109">
        <v>3</v>
      </c>
      <c r="G10109">
        <v>0</v>
      </c>
      <c r="H10109">
        <v>0</v>
      </c>
      <c r="I10109" t="s">
        <v>13</v>
      </c>
      <c r="J10109">
        <v>20458</v>
      </c>
      <c r="K10109">
        <v>0</v>
      </c>
      <c r="L10109" t="str">
        <f t="shared" si="314"/>
        <v>Stayed</v>
      </c>
      <c r="M10109" t="str">
        <f t="shared" si="315"/>
        <v>20k-50k</v>
      </c>
    </row>
    <row r="10110" spans="1:13" x14ac:dyDescent="0.25">
      <c r="A10110">
        <v>790260</v>
      </c>
      <c r="B10110">
        <v>8.1999999999999993</v>
      </c>
      <c r="C10110">
        <v>6.6</v>
      </c>
      <c r="D10110">
        <v>4</v>
      </c>
      <c r="E10110">
        <v>238</v>
      </c>
      <c r="F10110">
        <v>3</v>
      </c>
      <c r="G10110">
        <v>1</v>
      </c>
      <c r="H10110">
        <v>0</v>
      </c>
      <c r="I10110" t="s">
        <v>13</v>
      </c>
      <c r="J10110">
        <v>27845</v>
      </c>
      <c r="K10110">
        <v>0</v>
      </c>
      <c r="L10110" t="str">
        <f t="shared" si="314"/>
        <v>Stayed</v>
      </c>
      <c r="M10110" t="str">
        <f t="shared" si="315"/>
        <v>20k-50k</v>
      </c>
    </row>
    <row r="10111" spans="1:13" x14ac:dyDescent="0.25">
      <c r="A10111">
        <v>790261</v>
      </c>
      <c r="B10111">
        <v>9.5</v>
      </c>
      <c r="C10111">
        <v>6.5</v>
      </c>
      <c r="D10111">
        <v>3</v>
      </c>
      <c r="E10111">
        <v>273</v>
      </c>
      <c r="F10111">
        <v>4</v>
      </c>
      <c r="G10111">
        <v>0</v>
      </c>
      <c r="H10111">
        <v>0</v>
      </c>
      <c r="I10111" t="s">
        <v>13</v>
      </c>
      <c r="J10111">
        <v>21104</v>
      </c>
      <c r="K10111">
        <v>0</v>
      </c>
      <c r="L10111" t="str">
        <f t="shared" si="314"/>
        <v>Stayed</v>
      </c>
      <c r="M10111" t="str">
        <f t="shared" si="315"/>
        <v>20k-50k</v>
      </c>
    </row>
    <row r="10112" spans="1:13" x14ac:dyDescent="0.25">
      <c r="A10112">
        <v>790262</v>
      </c>
      <c r="B10112">
        <v>9.1999999999999993</v>
      </c>
      <c r="C10112">
        <v>9</v>
      </c>
      <c r="D10112">
        <v>4</v>
      </c>
      <c r="E10112">
        <v>179</v>
      </c>
      <c r="F10112">
        <v>3</v>
      </c>
      <c r="G10112">
        <v>0</v>
      </c>
      <c r="H10112">
        <v>0</v>
      </c>
      <c r="I10112" t="s">
        <v>13</v>
      </c>
      <c r="J10112">
        <v>21451</v>
      </c>
      <c r="K10112">
        <v>0</v>
      </c>
      <c r="L10112" t="str">
        <f t="shared" si="314"/>
        <v>Stayed</v>
      </c>
      <c r="M10112" t="str">
        <f t="shared" si="315"/>
        <v>20k-50k</v>
      </c>
    </row>
    <row r="10113" spans="1:13" x14ac:dyDescent="0.25">
      <c r="A10113">
        <v>790263</v>
      </c>
      <c r="B10113">
        <v>2.2000000000000002</v>
      </c>
      <c r="C10113">
        <v>8.4</v>
      </c>
      <c r="D10113">
        <v>3</v>
      </c>
      <c r="E10113">
        <v>131</v>
      </c>
      <c r="F10113">
        <v>5</v>
      </c>
      <c r="G10113">
        <v>1</v>
      </c>
      <c r="H10113">
        <v>0</v>
      </c>
      <c r="I10113" t="s">
        <v>14</v>
      </c>
      <c r="J10113">
        <v>22962</v>
      </c>
      <c r="K10113">
        <v>0</v>
      </c>
      <c r="L10113" t="str">
        <f t="shared" si="314"/>
        <v>Stayed</v>
      </c>
      <c r="M10113" t="str">
        <f t="shared" si="315"/>
        <v>20k-50k</v>
      </c>
    </row>
    <row r="10114" spans="1:13" x14ac:dyDescent="0.25">
      <c r="A10114">
        <v>790264</v>
      </c>
      <c r="B10114">
        <v>1.7</v>
      </c>
      <c r="C10114">
        <v>7.7</v>
      </c>
      <c r="D10114">
        <v>4</v>
      </c>
      <c r="E10114">
        <v>151</v>
      </c>
      <c r="F10114">
        <v>6</v>
      </c>
      <c r="G10114">
        <v>0</v>
      </c>
      <c r="H10114">
        <v>0</v>
      </c>
      <c r="I10114" t="s">
        <v>14</v>
      </c>
      <c r="J10114">
        <v>11852</v>
      </c>
      <c r="K10114">
        <v>0</v>
      </c>
      <c r="L10114" t="str">
        <f t="shared" si="314"/>
        <v>Stayed</v>
      </c>
      <c r="M10114" t="str">
        <f t="shared" si="315"/>
        <v>Under 20k</v>
      </c>
    </row>
    <row r="10115" spans="1:13" x14ac:dyDescent="0.25">
      <c r="A10115">
        <v>790265</v>
      </c>
      <c r="B10115">
        <v>5.0999999999999996</v>
      </c>
      <c r="C10115">
        <v>5.5</v>
      </c>
      <c r="D10115">
        <v>3</v>
      </c>
      <c r="E10115">
        <v>261</v>
      </c>
      <c r="F10115">
        <v>3</v>
      </c>
      <c r="G10115">
        <v>0</v>
      </c>
      <c r="H10115">
        <v>0</v>
      </c>
      <c r="I10115" t="s">
        <v>14</v>
      </c>
      <c r="J10115">
        <v>14123</v>
      </c>
      <c r="K10115">
        <v>0</v>
      </c>
      <c r="L10115" t="str">
        <f t="shared" ref="L10115:L10178" si="316">IF(K10115= 1, "Leaved", "Stayed")</f>
        <v>Stayed</v>
      </c>
      <c r="M10115" t="str">
        <f t="shared" ref="M10115:M10178" si="317">IF(J10115&lt;20000, "Under 20k", IF(J10115&lt;=50000, "20k-50k", IF(J10115&lt;=100000, "50k-1lkh", "Above 1lkh")))</f>
        <v>Under 20k</v>
      </c>
    </row>
    <row r="10116" spans="1:13" x14ac:dyDescent="0.25">
      <c r="A10116">
        <v>790266</v>
      </c>
      <c r="B10116">
        <v>6.7</v>
      </c>
      <c r="C10116">
        <v>6.4</v>
      </c>
      <c r="D10116">
        <v>3</v>
      </c>
      <c r="E10116">
        <v>203</v>
      </c>
      <c r="F10116">
        <v>2</v>
      </c>
      <c r="G10116">
        <v>1</v>
      </c>
      <c r="H10116">
        <v>0</v>
      </c>
      <c r="I10116" t="s">
        <v>14</v>
      </c>
      <c r="J10116">
        <v>27823</v>
      </c>
      <c r="K10116">
        <v>0</v>
      </c>
      <c r="L10116" t="str">
        <f t="shared" si="316"/>
        <v>Stayed</v>
      </c>
      <c r="M10116" t="str">
        <f t="shared" si="317"/>
        <v>20k-50k</v>
      </c>
    </row>
    <row r="10117" spans="1:13" x14ac:dyDescent="0.25">
      <c r="A10117">
        <v>790267</v>
      </c>
      <c r="B10117">
        <v>6</v>
      </c>
      <c r="C10117">
        <v>6.6</v>
      </c>
      <c r="D10117">
        <v>5</v>
      </c>
      <c r="E10117">
        <v>143</v>
      </c>
      <c r="F10117">
        <v>2</v>
      </c>
      <c r="G10117">
        <v>0</v>
      </c>
      <c r="H10117">
        <v>0</v>
      </c>
      <c r="I10117" t="s">
        <v>14</v>
      </c>
      <c r="J10117">
        <v>24140</v>
      </c>
      <c r="K10117">
        <v>0</v>
      </c>
      <c r="L10117" t="str">
        <f t="shared" si="316"/>
        <v>Stayed</v>
      </c>
      <c r="M10117" t="str">
        <f t="shared" si="317"/>
        <v>20k-50k</v>
      </c>
    </row>
    <row r="10118" spans="1:13" x14ac:dyDescent="0.25">
      <c r="A10118">
        <v>790268</v>
      </c>
      <c r="B10118">
        <v>9.9</v>
      </c>
      <c r="C10118">
        <v>5.5</v>
      </c>
      <c r="D10118">
        <v>3</v>
      </c>
      <c r="E10118">
        <v>97</v>
      </c>
      <c r="F10118">
        <v>6</v>
      </c>
      <c r="G10118">
        <v>1</v>
      </c>
      <c r="H10118">
        <v>0</v>
      </c>
      <c r="I10118" t="s">
        <v>14</v>
      </c>
      <c r="J10118">
        <v>76609</v>
      </c>
      <c r="K10118">
        <v>0</v>
      </c>
      <c r="L10118" t="str">
        <f t="shared" si="316"/>
        <v>Stayed</v>
      </c>
      <c r="M10118" t="str">
        <f t="shared" si="317"/>
        <v>50k-1lkh</v>
      </c>
    </row>
    <row r="10119" spans="1:13" x14ac:dyDescent="0.25">
      <c r="A10119">
        <v>790269</v>
      </c>
      <c r="B10119">
        <v>3.5</v>
      </c>
      <c r="C10119">
        <v>7.1</v>
      </c>
      <c r="D10119">
        <v>6</v>
      </c>
      <c r="E10119">
        <v>204</v>
      </c>
      <c r="F10119">
        <v>4</v>
      </c>
      <c r="G10119">
        <v>1</v>
      </c>
      <c r="H10119">
        <v>0</v>
      </c>
      <c r="I10119" t="s">
        <v>14</v>
      </c>
      <c r="J10119">
        <v>52454</v>
      </c>
      <c r="K10119">
        <v>0</v>
      </c>
      <c r="L10119" t="str">
        <f t="shared" si="316"/>
        <v>Stayed</v>
      </c>
      <c r="M10119" t="str">
        <f t="shared" si="317"/>
        <v>50k-1lkh</v>
      </c>
    </row>
    <row r="10120" spans="1:13" x14ac:dyDescent="0.25">
      <c r="A10120">
        <v>790270</v>
      </c>
      <c r="B10120">
        <v>1.3</v>
      </c>
      <c r="C10120">
        <v>7.2</v>
      </c>
      <c r="D10120">
        <v>4</v>
      </c>
      <c r="E10120">
        <v>154</v>
      </c>
      <c r="F10120">
        <v>4</v>
      </c>
      <c r="G10120">
        <v>0</v>
      </c>
      <c r="H10120">
        <v>0</v>
      </c>
      <c r="I10120" t="s">
        <v>14</v>
      </c>
      <c r="J10120">
        <v>48544</v>
      </c>
      <c r="K10120">
        <v>0</v>
      </c>
      <c r="L10120" t="str">
        <f t="shared" si="316"/>
        <v>Stayed</v>
      </c>
      <c r="M10120" t="str">
        <f t="shared" si="317"/>
        <v>20k-50k</v>
      </c>
    </row>
    <row r="10121" spans="1:13" x14ac:dyDescent="0.25">
      <c r="A10121">
        <v>790271</v>
      </c>
      <c r="B10121">
        <v>9.6999999999999993</v>
      </c>
      <c r="C10121">
        <v>9.3000000000000007</v>
      </c>
      <c r="D10121">
        <v>2</v>
      </c>
      <c r="E10121">
        <v>160</v>
      </c>
      <c r="F10121">
        <v>6</v>
      </c>
      <c r="G10121">
        <v>0</v>
      </c>
      <c r="H10121">
        <v>0</v>
      </c>
      <c r="I10121" t="s">
        <v>14</v>
      </c>
      <c r="J10121">
        <v>82660</v>
      </c>
      <c r="K10121">
        <v>0</v>
      </c>
      <c r="L10121" t="str">
        <f t="shared" si="316"/>
        <v>Stayed</v>
      </c>
      <c r="M10121" t="str">
        <f t="shared" si="317"/>
        <v>50k-1lkh</v>
      </c>
    </row>
    <row r="10122" spans="1:13" x14ac:dyDescent="0.25">
      <c r="A10122">
        <v>790272</v>
      </c>
      <c r="B10122">
        <v>4.9000000000000004</v>
      </c>
      <c r="C10122">
        <v>6.1</v>
      </c>
      <c r="D10122">
        <v>4</v>
      </c>
      <c r="E10122">
        <v>232</v>
      </c>
      <c r="F10122">
        <v>3</v>
      </c>
      <c r="G10122">
        <v>1</v>
      </c>
      <c r="H10122">
        <v>0</v>
      </c>
      <c r="I10122" t="s">
        <v>14</v>
      </c>
      <c r="J10122">
        <v>73471</v>
      </c>
      <c r="K10122">
        <v>0</v>
      </c>
      <c r="L10122" t="str">
        <f t="shared" si="316"/>
        <v>Stayed</v>
      </c>
      <c r="M10122" t="str">
        <f t="shared" si="317"/>
        <v>50k-1lkh</v>
      </c>
    </row>
    <row r="10123" spans="1:13" x14ac:dyDescent="0.25">
      <c r="A10123">
        <v>790273</v>
      </c>
      <c r="B10123">
        <v>6.2</v>
      </c>
      <c r="C10123">
        <v>7.1</v>
      </c>
      <c r="D10123">
        <v>3</v>
      </c>
      <c r="E10123">
        <v>255</v>
      </c>
      <c r="F10123">
        <v>2</v>
      </c>
      <c r="G10123">
        <v>0</v>
      </c>
      <c r="H10123">
        <v>0</v>
      </c>
      <c r="I10123" t="s">
        <v>14</v>
      </c>
      <c r="J10123">
        <v>53978</v>
      </c>
      <c r="K10123">
        <v>0</v>
      </c>
      <c r="L10123" t="str">
        <f t="shared" si="316"/>
        <v>Stayed</v>
      </c>
      <c r="M10123" t="str">
        <f t="shared" si="317"/>
        <v>50k-1lkh</v>
      </c>
    </row>
    <row r="10124" spans="1:13" x14ac:dyDescent="0.25">
      <c r="A10124">
        <v>790274</v>
      </c>
      <c r="B10124">
        <v>3.5</v>
      </c>
      <c r="C10124">
        <v>5.4</v>
      </c>
      <c r="D10124">
        <v>3</v>
      </c>
      <c r="E10124">
        <v>128</v>
      </c>
      <c r="F10124">
        <v>3</v>
      </c>
      <c r="G10124">
        <v>0</v>
      </c>
      <c r="H10124">
        <v>0</v>
      </c>
      <c r="I10124" t="s">
        <v>15</v>
      </c>
      <c r="J10124">
        <v>84006</v>
      </c>
      <c r="K10124">
        <v>0</v>
      </c>
      <c r="L10124" t="str">
        <f t="shared" si="316"/>
        <v>Stayed</v>
      </c>
      <c r="M10124" t="str">
        <f t="shared" si="317"/>
        <v>50k-1lkh</v>
      </c>
    </row>
    <row r="10125" spans="1:13" x14ac:dyDescent="0.25">
      <c r="A10125">
        <v>790275</v>
      </c>
      <c r="B10125">
        <v>8.1</v>
      </c>
      <c r="C10125">
        <v>7.9</v>
      </c>
      <c r="D10125">
        <v>4</v>
      </c>
      <c r="E10125">
        <v>222</v>
      </c>
      <c r="F10125">
        <v>3</v>
      </c>
      <c r="G10125">
        <v>0</v>
      </c>
      <c r="H10125">
        <v>0</v>
      </c>
      <c r="I10125" t="s">
        <v>15</v>
      </c>
      <c r="J10125">
        <v>50081</v>
      </c>
      <c r="K10125">
        <v>0</v>
      </c>
      <c r="L10125" t="str">
        <f t="shared" si="316"/>
        <v>Stayed</v>
      </c>
      <c r="M10125" t="str">
        <f t="shared" si="317"/>
        <v>50k-1lkh</v>
      </c>
    </row>
    <row r="10126" spans="1:13" x14ac:dyDescent="0.25">
      <c r="A10126">
        <v>790276</v>
      </c>
      <c r="B10126">
        <v>5.7</v>
      </c>
      <c r="C10126">
        <v>7.5</v>
      </c>
      <c r="D10126">
        <v>5</v>
      </c>
      <c r="E10126">
        <v>171</v>
      </c>
      <c r="F10126">
        <v>4</v>
      </c>
      <c r="G10126">
        <v>0</v>
      </c>
      <c r="H10126">
        <v>0</v>
      </c>
      <c r="I10126" t="s">
        <v>15</v>
      </c>
      <c r="J10126">
        <v>45230</v>
      </c>
      <c r="K10126">
        <v>0</v>
      </c>
      <c r="L10126" t="str">
        <f t="shared" si="316"/>
        <v>Stayed</v>
      </c>
      <c r="M10126" t="str">
        <f t="shared" si="317"/>
        <v>20k-50k</v>
      </c>
    </row>
    <row r="10127" spans="1:13" x14ac:dyDescent="0.25">
      <c r="A10127">
        <v>790277</v>
      </c>
      <c r="B10127">
        <v>10</v>
      </c>
      <c r="C10127">
        <v>6.6</v>
      </c>
      <c r="D10127">
        <v>4</v>
      </c>
      <c r="E10127">
        <v>173</v>
      </c>
      <c r="F10127">
        <v>2</v>
      </c>
      <c r="G10127">
        <v>0</v>
      </c>
      <c r="H10127">
        <v>0</v>
      </c>
      <c r="I10127" t="s">
        <v>15</v>
      </c>
      <c r="J10127">
        <v>51529</v>
      </c>
      <c r="K10127">
        <v>0</v>
      </c>
      <c r="L10127" t="str">
        <f t="shared" si="316"/>
        <v>Stayed</v>
      </c>
      <c r="M10127" t="str">
        <f t="shared" si="317"/>
        <v>50k-1lkh</v>
      </c>
    </row>
    <row r="10128" spans="1:13" x14ac:dyDescent="0.25">
      <c r="A10128">
        <v>790278</v>
      </c>
      <c r="B10128">
        <v>9.3000000000000007</v>
      </c>
      <c r="C10128">
        <v>7.1</v>
      </c>
      <c r="D10128">
        <v>4</v>
      </c>
      <c r="E10128">
        <v>272</v>
      </c>
      <c r="F10128">
        <v>2</v>
      </c>
      <c r="G10128">
        <v>0</v>
      </c>
      <c r="H10128">
        <v>0</v>
      </c>
      <c r="I10128" t="s">
        <v>15</v>
      </c>
      <c r="J10128">
        <v>73711</v>
      </c>
      <c r="K10128">
        <v>0</v>
      </c>
      <c r="L10128" t="str">
        <f t="shared" si="316"/>
        <v>Stayed</v>
      </c>
      <c r="M10128" t="str">
        <f t="shared" si="317"/>
        <v>50k-1lkh</v>
      </c>
    </row>
    <row r="10129" spans="1:13" x14ac:dyDescent="0.25">
      <c r="A10129">
        <v>790279</v>
      </c>
      <c r="B10129">
        <v>8.9</v>
      </c>
      <c r="C10129">
        <v>8.5</v>
      </c>
      <c r="D10129">
        <v>3</v>
      </c>
      <c r="E10129">
        <v>166</v>
      </c>
      <c r="F10129">
        <v>3</v>
      </c>
      <c r="G10129">
        <v>0</v>
      </c>
      <c r="H10129">
        <v>0</v>
      </c>
      <c r="I10129" t="s">
        <v>15</v>
      </c>
      <c r="J10129">
        <v>90848</v>
      </c>
      <c r="K10129">
        <v>0</v>
      </c>
      <c r="L10129" t="str">
        <f t="shared" si="316"/>
        <v>Stayed</v>
      </c>
      <c r="M10129" t="str">
        <f t="shared" si="317"/>
        <v>50k-1lkh</v>
      </c>
    </row>
    <row r="10130" spans="1:13" x14ac:dyDescent="0.25">
      <c r="A10130">
        <v>790280</v>
      </c>
      <c r="B10130">
        <v>6.4</v>
      </c>
      <c r="C10130">
        <v>6.1</v>
      </c>
      <c r="D10130">
        <v>4</v>
      </c>
      <c r="E10130">
        <v>143</v>
      </c>
      <c r="F10130">
        <v>2</v>
      </c>
      <c r="G10130">
        <v>1</v>
      </c>
      <c r="H10130">
        <v>0</v>
      </c>
      <c r="I10130" t="s">
        <v>15</v>
      </c>
      <c r="J10130">
        <v>372472</v>
      </c>
      <c r="K10130">
        <v>0</v>
      </c>
      <c r="L10130" t="str">
        <f t="shared" si="316"/>
        <v>Stayed</v>
      </c>
      <c r="M10130" t="str">
        <f t="shared" si="317"/>
        <v>Above 1lkh</v>
      </c>
    </row>
    <row r="10131" spans="1:13" x14ac:dyDescent="0.25">
      <c r="A10131">
        <v>790281</v>
      </c>
      <c r="B10131">
        <v>5.4</v>
      </c>
      <c r="C10131">
        <v>9.5</v>
      </c>
      <c r="D10131">
        <v>4</v>
      </c>
      <c r="E10131">
        <v>149</v>
      </c>
      <c r="F10131">
        <v>3</v>
      </c>
      <c r="G10131">
        <v>0</v>
      </c>
      <c r="H10131">
        <v>0</v>
      </c>
      <c r="I10131" t="s">
        <v>15</v>
      </c>
      <c r="J10131">
        <v>18767</v>
      </c>
      <c r="K10131">
        <v>0</v>
      </c>
      <c r="L10131" t="str">
        <f t="shared" si="316"/>
        <v>Stayed</v>
      </c>
      <c r="M10131" t="str">
        <f t="shared" si="317"/>
        <v>Under 20k</v>
      </c>
    </row>
    <row r="10132" spans="1:13" x14ac:dyDescent="0.25">
      <c r="A10132">
        <v>790282</v>
      </c>
      <c r="B10132">
        <v>5.2</v>
      </c>
      <c r="C10132">
        <v>8.5</v>
      </c>
      <c r="D10132">
        <v>4</v>
      </c>
      <c r="E10132">
        <v>257</v>
      </c>
      <c r="F10132">
        <v>2</v>
      </c>
      <c r="G10132">
        <v>0</v>
      </c>
      <c r="H10132">
        <v>0</v>
      </c>
      <c r="I10132" t="s">
        <v>15</v>
      </c>
      <c r="J10132">
        <v>89873</v>
      </c>
      <c r="K10132">
        <v>0</v>
      </c>
      <c r="L10132" t="str">
        <f t="shared" si="316"/>
        <v>Stayed</v>
      </c>
      <c r="M10132" t="str">
        <f t="shared" si="317"/>
        <v>50k-1lkh</v>
      </c>
    </row>
    <row r="10133" spans="1:13" x14ac:dyDescent="0.25">
      <c r="A10133">
        <v>790283</v>
      </c>
      <c r="B10133">
        <v>1.2</v>
      </c>
      <c r="C10133">
        <v>6.5</v>
      </c>
      <c r="D10133">
        <v>5</v>
      </c>
      <c r="E10133">
        <v>262</v>
      </c>
      <c r="F10133">
        <v>6</v>
      </c>
      <c r="G10133">
        <v>0</v>
      </c>
      <c r="H10133">
        <v>0</v>
      </c>
      <c r="I10133" t="s">
        <v>15</v>
      </c>
      <c r="J10133">
        <v>99899</v>
      </c>
      <c r="K10133">
        <v>0</v>
      </c>
      <c r="L10133" t="str">
        <f t="shared" si="316"/>
        <v>Stayed</v>
      </c>
      <c r="M10133" t="str">
        <f t="shared" si="317"/>
        <v>50k-1lkh</v>
      </c>
    </row>
    <row r="10134" spans="1:13" x14ac:dyDescent="0.25">
      <c r="A10134">
        <v>790284</v>
      </c>
      <c r="B10134">
        <v>1.4</v>
      </c>
      <c r="C10134">
        <v>4.9000000000000004</v>
      </c>
      <c r="D10134">
        <v>4</v>
      </c>
      <c r="E10134">
        <v>115</v>
      </c>
      <c r="F10134">
        <v>4</v>
      </c>
      <c r="G10134">
        <v>0</v>
      </c>
      <c r="H10134">
        <v>0</v>
      </c>
      <c r="I10134" t="s">
        <v>15</v>
      </c>
      <c r="J10134">
        <v>51194</v>
      </c>
      <c r="K10134">
        <v>0</v>
      </c>
      <c r="L10134" t="str">
        <f t="shared" si="316"/>
        <v>Stayed</v>
      </c>
      <c r="M10134" t="str">
        <f t="shared" si="317"/>
        <v>50k-1lkh</v>
      </c>
    </row>
    <row r="10135" spans="1:13" x14ac:dyDescent="0.25">
      <c r="A10135">
        <v>790285</v>
      </c>
      <c r="B10135">
        <v>5.7</v>
      </c>
      <c r="C10135">
        <v>5.4</v>
      </c>
      <c r="D10135">
        <v>4</v>
      </c>
      <c r="E10135">
        <v>142</v>
      </c>
      <c r="F10135">
        <v>4</v>
      </c>
      <c r="G10135">
        <v>0</v>
      </c>
      <c r="H10135">
        <v>0</v>
      </c>
      <c r="I10135" t="s">
        <v>14</v>
      </c>
      <c r="J10135">
        <v>61090</v>
      </c>
      <c r="K10135">
        <v>0</v>
      </c>
      <c r="L10135" t="str">
        <f t="shared" si="316"/>
        <v>Stayed</v>
      </c>
      <c r="M10135" t="str">
        <f t="shared" si="317"/>
        <v>50k-1lkh</v>
      </c>
    </row>
    <row r="10136" spans="1:13" x14ac:dyDescent="0.25">
      <c r="A10136">
        <v>790286</v>
      </c>
      <c r="B10136">
        <v>5.7</v>
      </c>
      <c r="C10136">
        <v>6.4</v>
      </c>
      <c r="D10136">
        <v>4</v>
      </c>
      <c r="E10136">
        <v>144</v>
      </c>
      <c r="F10136">
        <v>4</v>
      </c>
      <c r="G10136">
        <v>0</v>
      </c>
      <c r="H10136">
        <v>0</v>
      </c>
      <c r="I10136" t="s">
        <v>14</v>
      </c>
      <c r="J10136">
        <v>11282</v>
      </c>
      <c r="K10136">
        <v>0</v>
      </c>
      <c r="L10136" t="str">
        <f t="shared" si="316"/>
        <v>Stayed</v>
      </c>
      <c r="M10136" t="str">
        <f t="shared" si="317"/>
        <v>Under 20k</v>
      </c>
    </row>
    <row r="10137" spans="1:13" x14ac:dyDescent="0.25">
      <c r="A10137">
        <v>790287</v>
      </c>
      <c r="B10137">
        <v>10</v>
      </c>
      <c r="C10137">
        <v>5.6</v>
      </c>
      <c r="D10137">
        <v>5</v>
      </c>
      <c r="E10137">
        <v>247</v>
      </c>
      <c r="F10137">
        <v>3</v>
      </c>
      <c r="G10137">
        <v>0</v>
      </c>
      <c r="H10137">
        <v>0</v>
      </c>
      <c r="I10137" t="s">
        <v>14</v>
      </c>
      <c r="J10137">
        <v>21295</v>
      </c>
      <c r="K10137">
        <v>0</v>
      </c>
      <c r="L10137" t="str">
        <f t="shared" si="316"/>
        <v>Stayed</v>
      </c>
      <c r="M10137" t="str">
        <f t="shared" si="317"/>
        <v>20k-50k</v>
      </c>
    </row>
    <row r="10138" spans="1:13" x14ac:dyDescent="0.25">
      <c r="A10138">
        <v>790288</v>
      </c>
      <c r="B10138">
        <v>9.4</v>
      </c>
      <c r="C10138">
        <v>5.8</v>
      </c>
      <c r="D10138">
        <v>4</v>
      </c>
      <c r="E10138">
        <v>216</v>
      </c>
      <c r="F10138">
        <v>3</v>
      </c>
      <c r="G10138">
        <v>0</v>
      </c>
      <c r="H10138">
        <v>0</v>
      </c>
      <c r="I10138" t="s">
        <v>16</v>
      </c>
      <c r="J10138">
        <v>25682</v>
      </c>
      <c r="K10138">
        <v>0</v>
      </c>
      <c r="L10138" t="str">
        <f t="shared" si="316"/>
        <v>Stayed</v>
      </c>
      <c r="M10138" t="str">
        <f t="shared" si="317"/>
        <v>20k-50k</v>
      </c>
    </row>
    <row r="10139" spans="1:13" x14ac:dyDescent="0.25">
      <c r="A10139">
        <v>790289</v>
      </c>
      <c r="B10139">
        <v>9.3000000000000007</v>
      </c>
      <c r="C10139">
        <v>4.8</v>
      </c>
      <c r="D10139">
        <v>3</v>
      </c>
      <c r="E10139">
        <v>276</v>
      </c>
      <c r="F10139">
        <v>3</v>
      </c>
      <c r="G10139">
        <v>0</v>
      </c>
      <c r="H10139">
        <v>0</v>
      </c>
      <c r="I10139" t="s">
        <v>17</v>
      </c>
      <c r="J10139">
        <v>29474</v>
      </c>
      <c r="K10139">
        <v>0</v>
      </c>
      <c r="L10139" t="str">
        <f t="shared" si="316"/>
        <v>Stayed</v>
      </c>
      <c r="M10139" t="str">
        <f t="shared" si="317"/>
        <v>20k-50k</v>
      </c>
    </row>
    <row r="10140" spans="1:13" x14ac:dyDescent="0.25">
      <c r="A10140">
        <v>790290</v>
      </c>
      <c r="B10140">
        <v>9.1</v>
      </c>
      <c r="C10140">
        <v>8.8000000000000007</v>
      </c>
      <c r="D10140">
        <v>5</v>
      </c>
      <c r="E10140">
        <v>123</v>
      </c>
      <c r="F10140">
        <v>5</v>
      </c>
      <c r="G10140">
        <v>0</v>
      </c>
      <c r="H10140">
        <v>0</v>
      </c>
      <c r="I10140" t="s">
        <v>17</v>
      </c>
      <c r="J10140">
        <v>37162</v>
      </c>
      <c r="K10140">
        <v>0</v>
      </c>
      <c r="L10140" t="str">
        <f t="shared" si="316"/>
        <v>Stayed</v>
      </c>
      <c r="M10140" t="str">
        <f t="shared" si="317"/>
        <v>20k-50k</v>
      </c>
    </row>
    <row r="10141" spans="1:13" x14ac:dyDescent="0.25">
      <c r="A10141">
        <v>790291</v>
      </c>
      <c r="B10141">
        <v>8.5</v>
      </c>
      <c r="C10141">
        <v>7.7</v>
      </c>
      <c r="D10141">
        <v>4</v>
      </c>
      <c r="E10141">
        <v>264</v>
      </c>
      <c r="F10141">
        <v>3</v>
      </c>
      <c r="G10141">
        <v>0</v>
      </c>
      <c r="H10141">
        <v>0</v>
      </c>
      <c r="I10141" t="s">
        <v>17</v>
      </c>
      <c r="J10141">
        <v>25257</v>
      </c>
      <c r="K10141">
        <v>0</v>
      </c>
      <c r="L10141" t="str">
        <f t="shared" si="316"/>
        <v>Stayed</v>
      </c>
      <c r="M10141" t="str">
        <f t="shared" si="317"/>
        <v>20k-50k</v>
      </c>
    </row>
    <row r="10142" spans="1:13" x14ac:dyDescent="0.25">
      <c r="A10142">
        <v>790292</v>
      </c>
      <c r="B10142">
        <v>8</v>
      </c>
      <c r="C10142">
        <v>9.8000000000000007</v>
      </c>
      <c r="D10142">
        <v>3</v>
      </c>
      <c r="E10142">
        <v>189</v>
      </c>
      <c r="F10142">
        <v>6</v>
      </c>
      <c r="G10142">
        <v>0</v>
      </c>
      <c r="H10142">
        <v>0</v>
      </c>
      <c r="I10142" t="s">
        <v>17</v>
      </c>
      <c r="J10142">
        <v>21395</v>
      </c>
      <c r="K10142">
        <v>0</v>
      </c>
      <c r="L10142" t="str">
        <f t="shared" si="316"/>
        <v>Stayed</v>
      </c>
      <c r="M10142" t="str">
        <f t="shared" si="317"/>
        <v>20k-50k</v>
      </c>
    </row>
    <row r="10143" spans="1:13" x14ac:dyDescent="0.25">
      <c r="A10143">
        <v>790293</v>
      </c>
      <c r="B10143">
        <v>6.8</v>
      </c>
      <c r="C10143">
        <v>6.9</v>
      </c>
      <c r="D10143">
        <v>3</v>
      </c>
      <c r="E10143">
        <v>148</v>
      </c>
      <c r="F10143">
        <v>2</v>
      </c>
      <c r="G10143">
        <v>0</v>
      </c>
      <c r="H10143">
        <v>0</v>
      </c>
      <c r="I10143" t="s">
        <v>17</v>
      </c>
      <c r="J10143">
        <v>13265</v>
      </c>
      <c r="K10143">
        <v>0</v>
      </c>
      <c r="L10143" t="str">
        <f t="shared" si="316"/>
        <v>Stayed</v>
      </c>
      <c r="M10143" t="str">
        <f t="shared" si="317"/>
        <v>Under 20k</v>
      </c>
    </row>
    <row r="10144" spans="1:13" x14ac:dyDescent="0.25">
      <c r="A10144">
        <v>790294</v>
      </c>
      <c r="B10144">
        <v>9.1</v>
      </c>
      <c r="C10144">
        <v>6</v>
      </c>
      <c r="D10144">
        <v>5</v>
      </c>
      <c r="E10144">
        <v>150</v>
      </c>
      <c r="F10144">
        <v>3</v>
      </c>
      <c r="G10144">
        <v>0</v>
      </c>
      <c r="H10144">
        <v>0</v>
      </c>
      <c r="I10144" t="s">
        <v>18</v>
      </c>
      <c r="J10144">
        <v>61966</v>
      </c>
      <c r="K10144">
        <v>0</v>
      </c>
      <c r="L10144" t="str">
        <f t="shared" si="316"/>
        <v>Stayed</v>
      </c>
      <c r="M10144" t="str">
        <f t="shared" si="317"/>
        <v>50k-1lkh</v>
      </c>
    </row>
    <row r="10145" spans="1:13" x14ac:dyDescent="0.25">
      <c r="A10145">
        <v>790295</v>
      </c>
      <c r="B10145">
        <v>9.3000000000000007</v>
      </c>
      <c r="C10145">
        <v>9</v>
      </c>
      <c r="D10145">
        <v>3</v>
      </c>
      <c r="E10145">
        <v>172</v>
      </c>
      <c r="F10145">
        <v>3</v>
      </c>
      <c r="G10145">
        <v>0</v>
      </c>
      <c r="H10145">
        <v>0</v>
      </c>
      <c r="I10145" t="s">
        <v>18</v>
      </c>
      <c r="J10145">
        <v>42009</v>
      </c>
      <c r="K10145">
        <v>0</v>
      </c>
      <c r="L10145" t="str">
        <f t="shared" si="316"/>
        <v>Stayed</v>
      </c>
      <c r="M10145" t="str">
        <f t="shared" si="317"/>
        <v>20k-50k</v>
      </c>
    </row>
    <row r="10146" spans="1:13" x14ac:dyDescent="0.25">
      <c r="A10146">
        <v>790296</v>
      </c>
      <c r="B10146">
        <v>8.1</v>
      </c>
      <c r="C10146">
        <v>6.8</v>
      </c>
      <c r="D10146">
        <v>3</v>
      </c>
      <c r="E10146">
        <v>236</v>
      </c>
      <c r="F10146">
        <v>2</v>
      </c>
      <c r="G10146">
        <v>0</v>
      </c>
      <c r="H10146">
        <v>0</v>
      </c>
      <c r="I10146" t="s">
        <v>18</v>
      </c>
      <c r="J10146">
        <v>43717</v>
      </c>
      <c r="K10146">
        <v>0</v>
      </c>
      <c r="L10146" t="str">
        <f t="shared" si="316"/>
        <v>Stayed</v>
      </c>
      <c r="M10146" t="str">
        <f t="shared" si="317"/>
        <v>20k-50k</v>
      </c>
    </row>
    <row r="10147" spans="1:13" x14ac:dyDescent="0.25">
      <c r="A10147">
        <v>790297</v>
      </c>
      <c r="B10147">
        <v>5.0999999999999996</v>
      </c>
      <c r="C10147">
        <v>7.4</v>
      </c>
      <c r="D10147">
        <v>4</v>
      </c>
      <c r="E10147">
        <v>151</v>
      </c>
      <c r="F10147">
        <v>3</v>
      </c>
      <c r="G10147">
        <v>0</v>
      </c>
      <c r="H10147">
        <v>0</v>
      </c>
      <c r="I10147" t="s">
        <v>18</v>
      </c>
      <c r="J10147">
        <v>59105</v>
      </c>
      <c r="K10147">
        <v>0</v>
      </c>
      <c r="L10147" t="str">
        <f t="shared" si="316"/>
        <v>Stayed</v>
      </c>
      <c r="M10147" t="str">
        <f t="shared" si="317"/>
        <v>50k-1lkh</v>
      </c>
    </row>
    <row r="10148" spans="1:13" x14ac:dyDescent="0.25">
      <c r="A10148">
        <v>790298</v>
      </c>
      <c r="B10148">
        <v>4.9000000000000004</v>
      </c>
      <c r="C10148">
        <v>5.2</v>
      </c>
      <c r="D10148">
        <v>3</v>
      </c>
      <c r="E10148">
        <v>168</v>
      </c>
      <c r="F10148">
        <v>3</v>
      </c>
      <c r="G10148">
        <v>0</v>
      </c>
      <c r="H10148">
        <v>0</v>
      </c>
      <c r="I10148" t="s">
        <v>17</v>
      </c>
      <c r="J10148">
        <v>92527</v>
      </c>
      <c r="K10148">
        <v>0</v>
      </c>
      <c r="L10148" t="str">
        <f t="shared" si="316"/>
        <v>Stayed</v>
      </c>
      <c r="M10148" t="str">
        <f t="shared" si="317"/>
        <v>50k-1lkh</v>
      </c>
    </row>
    <row r="10149" spans="1:13" x14ac:dyDescent="0.25">
      <c r="A10149">
        <v>790299</v>
      </c>
      <c r="B10149">
        <v>5.5</v>
      </c>
      <c r="C10149">
        <v>5.5</v>
      </c>
      <c r="D10149">
        <v>5</v>
      </c>
      <c r="E10149">
        <v>256</v>
      </c>
      <c r="F10149">
        <v>3</v>
      </c>
      <c r="G10149">
        <v>0</v>
      </c>
      <c r="H10149">
        <v>0</v>
      </c>
      <c r="I10149" t="s">
        <v>20</v>
      </c>
      <c r="J10149">
        <v>72511</v>
      </c>
      <c r="K10149">
        <v>0</v>
      </c>
      <c r="L10149" t="str">
        <f t="shared" si="316"/>
        <v>Stayed</v>
      </c>
      <c r="M10149" t="str">
        <f t="shared" si="317"/>
        <v>50k-1lkh</v>
      </c>
    </row>
    <row r="10150" spans="1:13" x14ac:dyDescent="0.25">
      <c r="A10150">
        <v>790300</v>
      </c>
      <c r="B10150">
        <v>1.7</v>
      </c>
      <c r="C10150">
        <v>5.0999999999999996</v>
      </c>
      <c r="D10150">
        <v>6</v>
      </c>
      <c r="E10150">
        <v>213</v>
      </c>
      <c r="F10150">
        <v>3</v>
      </c>
      <c r="G10150">
        <v>0</v>
      </c>
      <c r="H10150">
        <v>0</v>
      </c>
      <c r="I10150" t="s">
        <v>20</v>
      </c>
      <c r="J10150">
        <v>78364</v>
      </c>
      <c r="K10150">
        <v>0</v>
      </c>
      <c r="L10150" t="str">
        <f t="shared" si="316"/>
        <v>Stayed</v>
      </c>
      <c r="M10150" t="str">
        <f t="shared" si="317"/>
        <v>50k-1lkh</v>
      </c>
    </row>
    <row r="10151" spans="1:13" x14ac:dyDescent="0.25">
      <c r="A10151">
        <v>790301</v>
      </c>
      <c r="B10151">
        <v>8</v>
      </c>
      <c r="C10151">
        <v>7.9</v>
      </c>
      <c r="D10151">
        <v>4</v>
      </c>
      <c r="E10151">
        <v>148</v>
      </c>
      <c r="F10151">
        <v>3</v>
      </c>
      <c r="G10151">
        <v>0</v>
      </c>
      <c r="H10151">
        <v>0</v>
      </c>
      <c r="I10151" t="s">
        <v>20</v>
      </c>
      <c r="J10151">
        <v>68060</v>
      </c>
      <c r="K10151">
        <v>0</v>
      </c>
      <c r="L10151" t="str">
        <f t="shared" si="316"/>
        <v>Stayed</v>
      </c>
      <c r="M10151" t="str">
        <f t="shared" si="317"/>
        <v>50k-1lkh</v>
      </c>
    </row>
    <row r="10152" spans="1:13" x14ac:dyDescent="0.25">
      <c r="A10152">
        <v>790302</v>
      </c>
      <c r="B10152">
        <v>6.1</v>
      </c>
      <c r="C10152">
        <v>6.7</v>
      </c>
      <c r="D10152">
        <v>3</v>
      </c>
      <c r="E10152">
        <v>266</v>
      </c>
      <c r="F10152">
        <v>3</v>
      </c>
      <c r="G10152">
        <v>0</v>
      </c>
      <c r="H10152">
        <v>0</v>
      </c>
      <c r="I10152" t="s">
        <v>20</v>
      </c>
      <c r="J10152">
        <v>58906</v>
      </c>
      <c r="K10152">
        <v>0</v>
      </c>
      <c r="L10152" t="str">
        <f t="shared" si="316"/>
        <v>Stayed</v>
      </c>
      <c r="M10152" t="str">
        <f t="shared" si="317"/>
        <v>50k-1lkh</v>
      </c>
    </row>
    <row r="10153" spans="1:13" x14ac:dyDescent="0.25">
      <c r="A10153">
        <v>790303</v>
      </c>
      <c r="B10153">
        <v>5.9</v>
      </c>
      <c r="C10153">
        <v>7.3</v>
      </c>
      <c r="D10153">
        <v>3</v>
      </c>
      <c r="E10153">
        <v>195</v>
      </c>
      <c r="F10153">
        <v>2</v>
      </c>
      <c r="G10153">
        <v>0</v>
      </c>
      <c r="H10153">
        <v>0</v>
      </c>
      <c r="I10153" t="s">
        <v>20</v>
      </c>
      <c r="J10153">
        <v>99929</v>
      </c>
      <c r="K10153">
        <v>0</v>
      </c>
      <c r="L10153" t="str">
        <f t="shared" si="316"/>
        <v>Stayed</v>
      </c>
      <c r="M10153" t="str">
        <f t="shared" si="317"/>
        <v>50k-1lkh</v>
      </c>
    </row>
    <row r="10154" spans="1:13" x14ac:dyDescent="0.25">
      <c r="A10154">
        <v>790304</v>
      </c>
      <c r="B10154">
        <v>6.7</v>
      </c>
      <c r="C10154">
        <v>7.7</v>
      </c>
      <c r="D10154">
        <v>4</v>
      </c>
      <c r="E10154">
        <v>242</v>
      </c>
      <c r="F10154">
        <v>3</v>
      </c>
      <c r="G10154">
        <v>0</v>
      </c>
      <c r="H10154">
        <v>0</v>
      </c>
      <c r="I10154" t="s">
        <v>19</v>
      </c>
      <c r="J10154">
        <v>77392</v>
      </c>
      <c r="K10154">
        <v>0</v>
      </c>
      <c r="L10154" t="str">
        <f t="shared" si="316"/>
        <v>Stayed</v>
      </c>
      <c r="M10154" t="str">
        <f t="shared" si="317"/>
        <v>50k-1lkh</v>
      </c>
    </row>
    <row r="10155" spans="1:13" x14ac:dyDescent="0.25">
      <c r="A10155">
        <v>790305</v>
      </c>
      <c r="B10155">
        <v>9.6</v>
      </c>
      <c r="C10155">
        <v>8.1</v>
      </c>
      <c r="D10155">
        <v>4</v>
      </c>
      <c r="E10155">
        <v>183</v>
      </c>
      <c r="F10155">
        <v>3</v>
      </c>
      <c r="G10155">
        <v>0</v>
      </c>
      <c r="H10155">
        <v>0</v>
      </c>
      <c r="I10155" t="s">
        <v>11</v>
      </c>
      <c r="J10155">
        <v>78982</v>
      </c>
      <c r="K10155">
        <v>0</v>
      </c>
      <c r="L10155" t="str">
        <f t="shared" si="316"/>
        <v>Stayed</v>
      </c>
      <c r="M10155" t="str">
        <f t="shared" si="317"/>
        <v>50k-1lkh</v>
      </c>
    </row>
    <row r="10156" spans="1:13" x14ac:dyDescent="0.25">
      <c r="A10156">
        <v>790306</v>
      </c>
      <c r="B10156">
        <v>7.2</v>
      </c>
      <c r="C10156">
        <v>6.6</v>
      </c>
      <c r="D10156">
        <v>3</v>
      </c>
      <c r="E10156">
        <v>134</v>
      </c>
      <c r="F10156">
        <v>3</v>
      </c>
      <c r="G10156">
        <v>0</v>
      </c>
      <c r="H10156">
        <v>0</v>
      </c>
      <c r="I10156" t="s">
        <v>12</v>
      </c>
      <c r="J10156">
        <v>60817</v>
      </c>
      <c r="K10156">
        <v>0</v>
      </c>
      <c r="L10156" t="str">
        <f t="shared" si="316"/>
        <v>Stayed</v>
      </c>
      <c r="M10156" t="str">
        <f t="shared" si="317"/>
        <v>50k-1lkh</v>
      </c>
    </row>
    <row r="10157" spans="1:13" x14ac:dyDescent="0.25">
      <c r="A10157">
        <v>790307</v>
      </c>
      <c r="B10157">
        <v>7.2</v>
      </c>
      <c r="C10157">
        <v>7.6</v>
      </c>
      <c r="D10157">
        <v>4</v>
      </c>
      <c r="E10157">
        <v>189</v>
      </c>
      <c r="F10157">
        <v>2</v>
      </c>
      <c r="G10157">
        <v>0</v>
      </c>
      <c r="H10157">
        <v>0</v>
      </c>
      <c r="I10157" t="s">
        <v>15</v>
      </c>
      <c r="J10157">
        <v>91305</v>
      </c>
      <c r="K10157">
        <v>0</v>
      </c>
      <c r="L10157" t="str">
        <f t="shared" si="316"/>
        <v>Stayed</v>
      </c>
      <c r="M10157" t="str">
        <f t="shared" si="317"/>
        <v>50k-1lkh</v>
      </c>
    </row>
    <row r="10158" spans="1:13" x14ac:dyDescent="0.25">
      <c r="A10158">
        <v>790308</v>
      </c>
      <c r="B10158">
        <v>9.9</v>
      </c>
      <c r="C10158">
        <v>6.1</v>
      </c>
      <c r="D10158">
        <v>5</v>
      </c>
      <c r="E10158">
        <v>196</v>
      </c>
      <c r="F10158">
        <v>3</v>
      </c>
      <c r="G10158">
        <v>0</v>
      </c>
      <c r="H10158">
        <v>0</v>
      </c>
      <c r="I10158" t="s">
        <v>14</v>
      </c>
      <c r="J10158">
        <v>99541</v>
      </c>
      <c r="K10158">
        <v>0</v>
      </c>
      <c r="L10158" t="str">
        <f t="shared" si="316"/>
        <v>Stayed</v>
      </c>
      <c r="M10158" t="str">
        <f t="shared" si="317"/>
        <v>50k-1lkh</v>
      </c>
    </row>
    <row r="10159" spans="1:13" x14ac:dyDescent="0.25">
      <c r="A10159">
        <v>790309</v>
      </c>
      <c r="B10159">
        <v>2.2000000000000002</v>
      </c>
      <c r="C10159">
        <v>6.1</v>
      </c>
      <c r="D10159">
        <v>4</v>
      </c>
      <c r="E10159">
        <v>150</v>
      </c>
      <c r="F10159">
        <v>6</v>
      </c>
      <c r="G10159">
        <v>0</v>
      </c>
      <c r="H10159">
        <v>0</v>
      </c>
      <c r="I10159" t="s">
        <v>16</v>
      </c>
      <c r="J10159">
        <v>75729</v>
      </c>
      <c r="K10159">
        <v>0</v>
      </c>
      <c r="L10159" t="str">
        <f t="shared" si="316"/>
        <v>Stayed</v>
      </c>
      <c r="M10159" t="str">
        <f t="shared" si="317"/>
        <v>50k-1lkh</v>
      </c>
    </row>
    <row r="10160" spans="1:13" x14ac:dyDescent="0.25">
      <c r="A10160">
        <v>790310</v>
      </c>
      <c r="B10160">
        <v>3.2</v>
      </c>
      <c r="C10160">
        <v>5.2</v>
      </c>
      <c r="D10160">
        <v>4</v>
      </c>
      <c r="E10160">
        <v>191</v>
      </c>
      <c r="F10160">
        <v>2</v>
      </c>
      <c r="G10160">
        <v>0</v>
      </c>
      <c r="H10160">
        <v>0</v>
      </c>
      <c r="I10160" t="s">
        <v>19</v>
      </c>
      <c r="J10160">
        <v>65243</v>
      </c>
      <c r="K10160">
        <v>0</v>
      </c>
      <c r="L10160" t="str">
        <f t="shared" si="316"/>
        <v>Stayed</v>
      </c>
      <c r="M10160" t="str">
        <f t="shared" si="317"/>
        <v>50k-1lkh</v>
      </c>
    </row>
    <row r="10161" spans="1:13" x14ac:dyDescent="0.25">
      <c r="A10161">
        <v>790311</v>
      </c>
      <c r="B10161">
        <v>6.4</v>
      </c>
      <c r="C10161">
        <v>8.6</v>
      </c>
      <c r="D10161">
        <v>4</v>
      </c>
      <c r="E10161">
        <v>248</v>
      </c>
      <c r="F10161">
        <v>6</v>
      </c>
      <c r="G10161">
        <v>0</v>
      </c>
      <c r="H10161">
        <v>0</v>
      </c>
      <c r="I10161" t="s">
        <v>19</v>
      </c>
      <c r="J10161">
        <v>71578</v>
      </c>
      <c r="K10161">
        <v>0</v>
      </c>
      <c r="L10161" t="str">
        <f t="shared" si="316"/>
        <v>Stayed</v>
      </c>
      <c r="M10161" t="str">
        <f t="shared" si="317"/>
        <v>50k-1lkh</v>
      </c>
    </row>
    <row r="10162" spans="1:13" x14ac:dyDescent="0.25">
      <c r="A10162">
        <v>790312</v>
      </c>
      <c r="B10162">
        <v>9</v>
      </c>
      <c r="C10162">
        <v>4.9000000000000004</v>
      </c>
      <c r="D10162">
        <v>3</v>
      </c>
      <c r="E10162">
        <v>256</v>
      </c>
      <c r="F10162">
        <v>2</v>
      </c>
      <c r="G10162">
        <v>0</v>
      </c>
      <c r="H10162">
        <v>0</v>
      </c>
      <c r="I10162" t="s">
        <v>19</v>
      </c>
      <c r="J10162">
        <v>73502</v>
      </c>
      <c r="K10162">
        <v>0</v>
      </c>
      <c r="L10162" t="str">
        <f t="shared" si="316"/>
        <v>Stayed</v>
      </c>
      <c r="M10162" t="str">
        <f t="shared" si="317"/>
        <v>50k-1lkh</v>
      </c>
    </row>
    <row r="10163" spans="1:13" x14ac:dyDescent="0.25">
      <c r="A10163">
        <v>790313</v>
      </c>
      <c r="B10163">
        <v>8.6</v>
      </c>
      <c r="C10163">
        <v>9</v>
      </c>
      <c r="D10163">
        <v>3</v>
      </c>
      <c r="E10163">
        <v>158</v>
      </c>
      <c r="F10163">
        <v>2</v>
      </c>
      <c r="G10163">
        <v>0</v>
      </c>
      <c r="H10163">
        <v>0</v>
      </c>
      <c r="I10163" t="s">
        <v>11</v>
      </c>
      <c r="J10163">
        <v>69776</v>
      </c>
      <c r="K10163">
        <v>0</v>
      </c>
      <c r="L10163" t="str">
        <f t="shared" si="316"/>
        <v>Stayed</v>
      </c>
      <c r="M10163" t="str">
        <f t="shared" si="317"/>
        <v>50k-1lkh</v>
      </c>
    </row>
    <row r="10164" spans="1:13" x14ac:dyDescent="0.25">
      <c r="A10164">
        <v>790314</v>
      </c>
      <c r="B10164">
        <v>6.7</v>
      </c>
      <c r="C10164">
        <v>7.6</v>
      </c>
      <c r="D10164">
        <v>2</v>
      </c>
      <c r="E10164">
        <v>210</v>
      </c>
      <c r="F10164">
        <v>2</v>
      </c>
      <c r="G10164">
        <v>0</v>
      </c>
      <c r="H10164">
        <v>0</v>
      </c>
      <c r="I10164" t="s">
        <v>11</v>
      </c>
      <c r="J10164">
        <v>61135</v>
      </c>
      <c r="K10164">
        <v>0</v>
      </c>
      <c r="L10164" t="str">
        <f t="shared" si="316"/>
        <v>Stayed</v>
      </c>
      <c r="M10164" t="str">
        <f t="shared" si="317"/>
        <v>50k-1lkh</v>
      </c>
    </row>
    <row r="10165" spans="1:13" x14ac:dyDescent="0.25">
      <c r="A10165">
        <v>790315</v>
      </c>
      <c r="B10165">
        <v>9</v>
      </c>
      <c r="C10165">
        <v>5.9</v>
      </c>
      <c r="D10165">
        <v>3</v>
      </c>
      <c r="E10165">
        <v>247</v>
      </c>
      <c r="F10165">
        <v>2</v>
      </c>
      <c r="G10165">
        <v>0</v>
      </c>
      <c r="H10165">
        <v>0</v>
      </c>
      <c r="I10165" t="s">
        <v>11</v>
      </c>
      <c r="J10165">
        <v>79074</v>
      </c>
      <c r="K10165">
        <v>0</v>
      </c>
      <c r="L10165" t="str">
        <f t="shared" si="316"/>
        <v>Stayed</v>
      </c>
      <c r="M10165" t="str">
        <f t="shared" si="317"/>
        <v>50k-1lkh</v>
      </c>
    </row>
    <row r="10166" spans="1:13" x14ac:dyDescent="0.25">
      <c r="A10166">
        <v>790316</v>
      </c>
      <c r="B10166">
        <v>5.2</v>
      </c>
      <c r="C10166">
        <v>8</v>
      </c>
      <c r="D10166">
        <v>3</v>
      </c>
      <c r="E10166">
        <v>156</v>
      </c>
      <c r="F10166">
        <v>3</v>
      </c>
      <c r="G10166">
        <v>0</v>
      </c>
      <c r="H10166">
        <v>0</v>
      </c>
      <c r="I10166" t="s">
        <v>11</v>
      </c>
      <c r="J10166">
        <v>52118</v>
      </c>
      <c r="K10166">
        <v>0</v>
      </c>
      <c r="L10166" t="str">
        <f t="shared" si="316"/>
        <v>Stayed</v>
      </c>
      <c r="M10166" t="str">
        <f t="shared" si="317"/>
        <v>50k-1lkh</v>
      </c>
    </row>
    <row r="10167" spans="1:13" x14ac:dyDescent="0.25">
      <c r="A10167">
        <v>790317</v>
      </c>
      <c r="B10167">
        <v>5.7</v>
      </c>
      <c r="C10167">
        <v>8.9</v>
      </c>
      <c r="D10167">
        <v>3</v>
      </c>
      <c r="E10167">
        <v>202</v>
      </c>
      <c r="F10167">
        <v>2</v>
      </c>
      <c r="G10167">
        <v>0</v>
      </c>
      <c r="H10167">
        <v>0</v>
      </c>
      <c r="I10167" t="s">
        <v>11</v>
      </c>
      <c r="J10167">
        <v>90993</v>
      </c>
      <c r="K10167">
        <v>0</v>
      </c>
      <c r="L10167" t="str">
        <f t="shared" si="316"/>
        <v>Stayed</v>
      </c>
      <c r="M10167" t="str">
        <f t="shared" si="317"/>
        <v>50k-1lkh</v>
      </c>
    </row>
    <row r="10168" spans="1:13" x14ac:dyDescent="0.25">
      <c r="A10168">
        <v>790318</v>
      </c>
      <c r="B10168">
        <v>5.5</v>
      </c>
      <c r="C10168">
        <v>8.3000000000000007</v>
      </c>
      <c r="D10168">
        <v>3</v>
      </c>
      <c r="E10168">
        <v>157</v>
      </c>
      <c r="F10168">
        <v>2</v>
      </c>
      <c r="G10168">
        <v>0</v>
      </c>
      <c r="H10168">
        <v>0</v>
      </c>
      <c r="I10168" t="s">
        <v>11</v>
      </c>
      <c r="J10168">
        <v>43006</v>
      </c>
      <c r="K10168">
        <v>0</v>
      </c>
      <c r="L10168" t="str">
        <f t="shared" si="316"/>
        <v>Stayed</v>
      </c>
      <c r="M10168" t="str">
        <f t="shared" si="317"/>
        <v>20k-50k</v>
      </c>
    </row>
    <row r="10169" spans="1:13" x14ac:dyDescent="0.25">
      <c r="A10169">
        <v>790319</v>
      </c>
      <c r="B10169">
        <v>2</v>
      </c>
      <c r="C10169">
        <v>8.3000000000000007</v>
      </c>
      <c r="D10169">
        <v>4</v>
      </c>
      <c r="E10169">
        <v>258</v>
      </c>
      <c r="F10169">
        <v>4</v>
      </c>
      <c r="G10169">
        <v>0</v>
      </c>
      <c r="H10169">
        <v>0</v>
      </c>
      <c r="I10169" t="s">
        <v>11</v>
      </c>
      <c r="J10169">
        <v>128767</v>
      </c>
      <c r="K10169">
        <v>0</v>
      </c>
      <c r="L10169" t="str">
        <f t="shared" si="316"/>
        <v>Stayed</v>
      </c>
      <c r="M10169" t="str">
        <f t="shared" si="317"/>
        <v>Above 1lkh</v>
      </c>
    </row>
    <row r="10170" spans="1:13" x14ac:dyDescent="0.25">
      <c r="A10170">
        <v>790320</v>
      </c>
      <c r="B10170">
        <v>8.9</v>
      </c>
      <c r="C10170">
        <v>6.6</v>
      </c>
      <c r="D10170">
        <v>4</v>
      </c>
      <c r="E10170">
        <v>176</v>
      </c>
      <c r="F10170">
        <v>3</v>
      </c>
      <c r="G10170">
        <v>0</v>
      </c>
      <c r="H10170">
        <v>0</v>
      </c>
      <c r="I10170" t="s">
        <v>11</v>
      </c>
      <c r="J10170">
        <v>340601</v>
      </c>
      <c r="K10170">
        <v>0</v>
      </c>
      <c r="L10170" t="str">
        <f t="shared" si="316"/>
        <v>Stayed</v>
      </c>
      <c r="M10170" t="str">
        <f t="shared" si="317"/>
        <v>Above 1lkh</v>
      </c>
    </row>
    <row r="10171" spans="1:13" x14ac:dyDescent="0.25">
      <c r="A10171">
        <v>790321</v>
      </c>
      <c r="B10171">
        <v>1.5</v>
      </c>
      <c r="C10171">
        <v>5.6</v>
      </c>
      <c r="D10171">
        <v>4</v>
      </c>
      <c r="E10171">
        <v>214</v>
      </c>
      <c r="F10171">
        <v>5</v>
      </c>
      <c r="G10171">
        <v>0</v>
      </c>
      <c r="H10171">
        <v>0</v>
      </c>
      <c r="I10171" t="s">
        <v>11</v>
      </c>
      <c r="J10171">
        <v>130386</v>
      </c>
      <c r="K10171">
        <v>0</v>
      </c>
      <c r="L10171" t="str">
        <f t="shared" si="316"/>
        <v>Stayed</v>
      </c>
      <c r="M10171" t="str">
        <f t="shared" si="317"/>
        <v>Above 1lkh</v>
      </c>
    </row>
    <row r="10172" spans="1:13" x14ac:dyDescent="0.25">
      <c r="A10172">
        <v>790322</v>
      </c>
      <c r="B10172">
        <v>8</v>
      </c>
      <c r="C10172">
        <v>6</v>
      </c>
      <c r="D10172">
        <v>3</v>
      </c>
      <c r="E10172">
        <v>212</v>
      </c>
      <c r="F10172">
        <v>3</v>
      </c>
      <c r="G10172">
        <v>0</v>
      </c>
      <c r="H10172">
        <v>0</v>
      </c>
      <c r="I10172" t="s">
        <v>11</v>
      </c>
      <c r="J10172">
        <v>384796</v>
      </c>
      <c r="K10172">
        <v>0</v>
      </c>
      <c r="L10172" t="str">
        <f t="shared" si="316"/>
        <v>Stayed</v>
      </c>
      <c r="M10172" t="str">
        <f t="shared" si="317"/>
        <v>Above 1lkh</v>
      </c>
    </row>
    <row r="10173" spans="1:13" x14ac:dyDescent="0.25">
      <c r="A10173">
        <v>790323</v>
      </c>
      <c r="B10173">
        <v>5.5</v>
      </c>
      <c r="C10173">
        <v>4.8</v>
      </c>
      <c r="D10173">
        <v>4</v>
      </c>
      <c r="E10173">
        <v>271</v>
      </c>
      <c r="F10173">
        <v>6</v>
      </c>
      <c r="G10173">
        <v>1</v>
      </c>
      <c r="H10173">
        <v>0</v>
      </c>
      <c r="I10173" t="s">
        <v>11</v>
      </c>
      <c r="J10173">
        <v>335019</v>
      </c>
      <c r="K10173">
        <v>0</v>
      </c>
      <c r="L10173" t="str">
        <f t="shared" si="316"/>
        <v>Stayed</v>
      </c>
      <c r="M10173" t="str">
        <f t="shared" si="317"/>
        <v>Above 1lkh</v>
      </c>
    </row>
    <row r="10174" spans="1:13" x14ac:dyDescent="0.25">
      <c r="A10174">
        <v>790324</v>
      </c>
      <c r="B10174">
        <v>5.3</v>
      </c>
      <c r="C10174">
        <v>6.4</v>
      </c>
      <c r="D10174">
        <v>5</v>
      </c>
      <c r="E10174">
        <v>281</v>
      </c>
      <c r="F10174">
        <v>4</v>
      </c>
      <c r="G10174">
        <v>0</v>
      </c>
      <c r="H10174">
        <v>0</v>
      </c>
      <c r="I10174" t="s">
        <v>11</v>
      </c>
      <c r="J10174">
        <v>217350</v>
      </c>
      <c r="K10174">
        <v>0</v>
      </c>
      <c r="L10174" t="str">
        <f t="shared" si="316"/>
        <v>Stayed</v>
      </c>
      <c r="M10174" t="str">
        <f t="shared" si="317"/>
        <v>Above 1lkh</v>
      </c>
    </row>
    <row r="10175" spans="1:13" x14ac:dyDescent="0.25">
      <c r="A10175">
        <v>790325</v>
      </c>
      <c r="B10175">
        <v>6.2</v>
      </c>
      <c r="C10175">
        <v>7.7</v>
      </c>
      <c r="D10175">
        <v>3</v>
      </c>
      <c r="E10175">
        <v>204</v>
      </c>
      <c r="F10175">
        <v>4</v>
      </c>
      <c r="G10175">
        <v>0</v>
      </c>
      <c r="H10175">
        <v>0</v>
      </c>
      <c r="I10175" t="s">
        <v>11</v>
      </c>
      <c r="J10175">
        <v>164721</v>
      </c>
      <c r="K10175">
        <v>0</v>
      </c>
      <c r="L10175" t="str">
        <f t="shared" si="316"/>
        <v>Stayed</v>
      </c>
      <c r="M10175" t="str">
        <f t="shared" si="317"/>
        <v>Above 1lkh</v>
      </c>
    </row>
    <row r="10176" spans="1:13" x14ac:dyDescent="0.25">
      <c r="A10176">
        <v>790326</v>
      </c>
      <c r="B10176">
        <v>10</v>
      </c>
      <c r="C10176">
        <v>5.8</v>
      </c>
      <c r="D10176">
        <v>3</v>
      </c>
      <c r="E10176">
        <v>112</v>
      </c>
      <c r="F10176">
        <v>2</v>
      </c>
      <c r="G10176">
        <v>0</v>
      </c>
      <c r="H10176">
        <v>0</v>
      </c>
      <c r="I10176" t="s">
        <v>11</v>
      </c>
      <c r="J10176">
        <v>350253</v>
      </c>
      <c r="K10176">
        <v>0</v>
      </c>
      <c r="L10176" t="str">
        <f t="shared" si="316"/>
        <v>Stayed</v>
      </c>
      <c r="M10176" t="str">
        <f t="shared" si="317"/>
        <v>Above 1lkh</v>
      </c>
    </row>
    <row r="10177" spans="1:13" x14ac:dyDescent="0.25">
      <c r="A10177">
        <v>790327</v>
      </c>
      <c r="B10177">
        <v>3.1</v>
      </c>
      <c r="C10177">
        <v>7.5</v>
      </c>
      <c r="D10177">
        <v>3</v>
      </c>
      <c r="E10177">
        <v>120</v>
      </c>
      <c r="F10177">
        <v>4</v>
      </c>
      <c r="G10177">
        <v>0</v>
      </c>
      <c r="H10177">
        <v>0</v>
      </c>
      <c r="I10177" t="s">
        <v>11</v>
      </c>
      <c r="J10177">
        <v>176518</v>
      </c>
      <c r="K10177">
        <v>0</v>
      </c>
      <c r="L10177" t="str">
        <f t="shared" si="316"/>
        <v>Stayed</v>
      </c>
      <c r="M10177" t="str">
        <f t="shared" si="317"/>
        <v>Above 1lkh</v>
      </c>
    </row>
    <row r="10178" spans="1:13" x14ac:dyDescent="0.25">
      <c r="A10178">
        <v>790328</v>
      </c>
      <c r="B10178">
        <v>6.2</v>
      </c>
      <c r="C10178">
        <v>5.0999999999999996</v>
      </c>
      <c r="D10178">
        <v>5</v>
      </c>
      <c r="E10178">
        <v>134</v>
      </c>
      <c r="F10178">
        <v>3</v>
      </c>
      <c r="G10178">
        <v>0</v>
      </c>
      <c r="H10178">
        <v>0</v>
      </c>
      <c r="I10178" t="s">
        <v>11</v>
      </c>
      <c r="J10178">
        <v>309250</v>
      </c>
      <c r="K10178">
        <v>0</v>
      </c>
      <c r="L10178" t="str">
        <f t="shared" si="316"/>
        <v>Stayed</v>
      </c>
      <c r="M10178" t="str">
        <f t="shared" si="317"/>
        <v>Above 1lkh</v>
      </c>
    </row>
    <row r="10179" spans="1:13" x14ac:dyDescent="0.25">
      <c r="A10179">
        <v>790329</v>
      </c>
      <c r="B10179">
        <v>7.3</v>
      </c>
      <c r="C10179">
        <v>6.1</v>
      </c>
      <c r="D10179">
        <v>5</v>
      </c>
      <c r="E10179">
        <v>222</v>
      </c>
      <c r="F10179">
        <v>3</v>
      </c>
      <c r="G10179">
        <v>0</v>
      </c>
      <c r="H10179">
        <v>0</v>
      </c>
      <c r="I10179" t="s">
        <v>11</v>
      </c>
      <c r="J10179">
        <v>104184</v>
      </c>
      <c r="K10179">
        <v>0</v>
      </c>
      <c r="L10179" t="str">
        <f t="shared" ref="L10179:L10242" si="318">IF(K10179= 1, "Leaved", "Stayed")</f>
        <v>Stayed</v>
      </c>
      <c r="M10179" t="str">
        <f t="shared" ref="M10179:M10242" si="319">IF(J10179&lt;20000, "Under 20k", IF(J10179&lt;=50000, "20k-50k", IF(J10179&lt;=100000, "50k-1lkh", "Above 1lkh")))</f>
        <v>Above 1lkh</v>
      </c>
    </row>
    <row r="10180" spans="1:13" x14ac:dyDescent="0.25">
      <c r="A10180">
        <v>790330</v>
      </c>
      <c r="B10180">
        <v>5.2</v>
      </c>
      <c r="C10180">
        <v>6.1</v>
      </c>
      <c r="D10180">
        <v>3</v>
      </c>
      <c r="E10180">
        <v>203</v>
      </c>
      <c r="F10180">
        <v>3</v>
      </c>
      <c r="G10180">
        <v>0</v>
      </c>
      <c r="H10180">
        <v>0</v>
      </c>
      <c r="I10180" t="s">
        <v>11</v>
      </c>
      <c r="J10180">
        <v>188292</v>
      </c>
      <c r="K10180">
        <v>0</v>
      </c>
      <c r="L10180" t="str">
        <f t="shared" si="318"/>
        <v>Stayed</v>
      </c>
      <c r="M10180" t="str">
        <f t="shared" si="319"/>
        <v>Above 1lkh</v>
      </c>
    </row>
    <row r="10181" spans="1:13" x14ac:dyDescent="0.25">
      <c r="A10181">
        <v>790331</v>
      </c>
      <c r="B10181">
        <v>3.3</v>
      </c>
      <c r="C10181">
        <v>6.5</v>
      </c>
      <c r="D10181">
        <v>2</v>
      </c>
      <c r="E10181">
        <v>239</v>
      </c>
      <c r="F10181">
        <v>5</v>
      </c>
      <c r="G10181">
        <v>0</v>
      </c>
      <c r="H10181">
        <v>0</v>
      </c>
      <c r="I10181" t="s">
        <v>11</v>
      </c>
      <c r="J10181">
        <v>29109</v>
      </c>
      <c r="K10181">
        <v>0</v>
      </c>
      <c r="L10181" t="str">
        <f t="shared" si="318"/>
        <v>Stayed</v>
      </c>
      <c r="M10181" t="str">
        <f t="shared" si="319"/>
        <v>20k-50k</v>
      </c>
    </row>
    <row r="10182" spans="1:13" x14ac:dyDescent="0.25">
      <c r="A10182">
        <v>790332</v>
      </c>
      <c r="B10182">
        <v>8.8000000000000007</v>
      </c>
      <c r="C10182">
        <v>5</v>
      </c>
      <c r="D10182">
        <v>3</v>
      </c>
      <c r="E10182">
        <v>142</v>
      </c>
      <c r="F10182">
        <v>3</v>
      </c>
      <c r="G10182">
        <v>0</v>
      </c>
      <c r="H10182">
        <v>0</v>
      </c>
      <c r="I10182" t="s">
        <v>12</v>
      </c>
      <c r="J10182">
        <v>25121</v>
      </c>
      <c r="K10182">
        <v>0</v>
      </c>
      <c r="L10182" t="str">
        <f t="shared" si="318"/>
        <v>Stayed</v>
      </c>
      <c r="M10182" t="str">
        <f t="shared" si="319"/>
        <v>20k-50k</v>
      </c>
    </row>
    <row r="10183" spans="1:13" x14ac:dyDescent="0.25">
      <c r="A10183">
        <v>790333</v>
      </c>
      <c r="B10183">
        <v>6.5</v>
      </c>
      <c r="C10183">
        <v>5.4</v>
      </c>
      <c r="D10183">
        <v>2</v>
      </c>
      <c r="E10183">
        <v>177</v>
      </c>
      <c r="F10183">
        <v>3</v>
      </c>
      <c r="G10183">
        <v>0</v>
      </c>
      <c r="H10183">
        <v>0</v>
      </c>
      <c r="I10183" t="s">
        <v>12</v>
      </c>
      <c r="J10183">
        <v>26673</v>
      </c>
      <c r="K10183">
        <v>0</v>
      </c>
      <c r="L10183" t="str">
        <f t="shared" si="318"/>
        <v>Stayed</v>
      </c>
      <c r="M10183" t="str">
        <f t="shared" si="319"/>
        <v>20k-50k</v>
      </c>
    </row>
    <row r="10184" spans="1:13" x14ac:dyDescent="0.25">
      <c r="A10184">
        <v>790334</v>
      </c>
      <c r="B10184">
        <v>9.1</v>
      </c>
      <c r="C10184">
        <v>7</v>
      </c>
      <c r="D10184">
        <v>6</v>
      </c>
      <c r="E10184">
        <v>201</v>
      </c>
      <c r="F10184">
        <v>2</v>
      </c>
      <c r="G10184">
        <v>1</v>
      </c>
      <c r="H10184">
        <v>0</v>
      </c>
      <c r="I10184" t="s">
        <v>12</v>
      </c>
      <c r="J10184">
        <v>29123</v>
      </c>
      <c r="K10184">
        <v>0</v>
      </c>
      <c r="L10184" t="str">
        <f t="shared" si="318"/>
        <v>Stayed</v>
      </c>
      <c r="M10184" t="str">
        <f t="shared" si="319"/>
        <v>20k-50k</v>
      </c>
    </row>
    <row r="10185" spans="1:13" x14ac:dyDescent="0.25">
      <c r="A10185">
        <v>790335</v>
      </c>
      <c r="B10185">
        <v>8.3000000000000007</v>
      </c>
      <c r="C10185">
        <v>9.1</v>
      </c>
      <c r="D10185">
        <v>3</v>
      </c>
      <c r="E10185">
        <v>196</v>
      </c>
      <c r="F10185">
        <v>4</v>
      </c>
      <c r="G10185">
        <v>0</v>
      </c>
      <c r="H10185">
        <v>0</v>
      </c>
      <c r="I10185" t="s">
        <v>13</v>
      </c>
      <c r="J10185">
        <v>14614</v>
      </c>
      <c r="K10185">
        <v>0</v>
      </c>
      <c r="L10185" t="str">
        <f t="shared" si="318"/>
        <v>Stayed</v>
      </c>
      <c r="M10185" t="str">
        <f t="shared" si="319"/>
        <v>Under 20k</v>
      </c>
    </row>
    <row r="10186" spans="1:13" x14ac:dyDescent="0.25">
      <c r="A10186">
        <v>790336</v>
      </c>
      <c r="B10186">
        <v>2</v>
      </c>
      <c r="C10186">
        <v>8.6999999999999993</v>
      </c>
      <c r="D10186">
        <v>3</v>
      </c>
      <c r="E10186">
        <v>140</v>
      </c>
      <c r="F10186">
        <v>6</v>
      </c>
      <c r="G10186">
        <v>1</v>
      </c>
      <c r="H10186">
        <v>0</v>
      </c>
      <c r="I10186" t="s">
        <v>13</v>
      </c>
      <c r="J10186">
        <v>19619</v>
      </c>
      <c r="K10186">
        <v>0</v>
      </c>
      <c r="L10186" t="str">
        <f t="shared" si="318"/>
        <v>Stayed</v>
      </c>
      <c r="M10186" t="str">
        <f t="shared" si="319"/>
        <v>Under 20k</v>
      </c>
    </row>
    <row r="10187" spans="1:13" x14ac:dyDescent="0.25">
      <c r="A10187">
        <v>790337</v>
      </c>
      <c r="B10187">
        <v>9.6</v>
      </c>
      <c r="C10187">
        <v>8</v>
      </c>
      <c r="D10187">
        <v>5</v>
      </c>
      <c r="E10187">
        <v>195</v>
      </c>
      <c r="F10187">
        <v>4</v>
      </c>
      <c r="G10187">
        <v>1</v>
      </c>
      <c r="H10187">
        <v>0</v>
      </c>
      <c r="I10187" t="s">
        <v>13</v>
      </c>
      <c r="J10187">
        <v>23449</v>
      </c>
      <c r="K10187">
        <v>0</v>
      </c>
      <c r="L10187" t="str">
        <f t="shared" si="318"/>
        <v>Stayed</v>
      </c>
      <c r="M10187" t="str">
        <f t="shared" si="319"/>
        <v>20k-50k</v>
      </c>
    </row>
    <row r="10188" spans="1:13" x14ac:dyDescent="0.25">
      <c r="A10188">
        <v>790338</v>
      </c>
      <c r="B10188">
        <v>7.5</v>
      </c>
      <c r="C10188">
        <v>8.9</v>
      </c>
      <c r="D10188">
        <v>5</v>
      </c>
      <c r="E10188">
        <v>154</v>
      </c>
      <c r="F10188">
        <v>4</v>
      </c>
      <c r="G10188">
        <v>0</v>
      </c>
      <c r="H10188">
        <v>0</v>
      </c>
      <c r="I10188" t="s">
        <v>13</v>
      </c>
      <c r="J10188">
        <v>35577</v>
      </c>
      <c r="K10188">
        <v>0</v>
      </c>
      <c r="L10188" t="str">
        <f t="shared" si="318"/>
        <v>Stayed</v>
      </c>
      <c r="M10188" t="str">
        <f t="shared" si="319"/>
        <v>20k-50k</v>
      </c>
    </row>
    <row r="10189" spans="1:13" x14ac:dyDescent="0.25">
      <c r="A10189">
        <v>790339</v>
      </c>
      <c r="B10189">
        <v>9.3000000000000007</v>
      </c>
      <c r="C10189">
        <v>5.7</v>
      </c>
      <c r="D10189">
        <v>3</v>
      </c>
      <c r="E10189">
        <v>141</v>
      </c>
      <c r="F10189">
        <v>2</v>
      </c>
      <c r="G10189">
        <v>0</v>
      </c>
      <c r="H10189">
        <v>0</v>
      </c>
      <c r="I10189" t="s">
        <v>14</v>
      </c>
      <c r="J10189">
        <v>13039</v>
      </c>
      <c r="K10189">
        <v>0</v>
      </c>
      <c r="L10189" t="str">
        <f t="shared" si="318"/>
        <v>Stayed</v>
      </c>
      <c r="M10189" t="str">
        <f t="shared" si="319"/>
        <v>Under 20k</v>
      </c>
    </row>
    <row r="10190" spans="1:13" x14ac:dyDescent="0.25">
      <c r="A10190">
        <v>790340</v>
      </c>
      <c r="B10190">
        <v>8.6999999999999993</v>
      </c>
      <c r="C10190">
        <v>4.9000000000000004</v>
      </c>
      <c r="D10190">
        <v>4</v>
      </c>
      <c r="E10190">
        <v>213</v>
      </c>
      <c r="F10190">
        <v>3</v>
      </c>
      <c r="G10190">
        <v>0</v>
      </c>
      <c r="H10190">
        <v>0</v>
      </c>
      <c r="I10190" t="s">
        <v>14</v>
      </c>
      <c r="J10190">
        <v>14274</v>
      </c>
      <c r="K10190">
        <v>0</v>
      </c>
      <c r="L10190" t="str">
        <f t="shared" si="318"/>
        <v>Stayed</v>
      </c>
      <c r="M10190" t="str">
        <f t="shared" si="319"/>
        <v>Under 20k</v>
      </c>
    </row>
    <row r="10191" spans="1:13" x14ac:dyDescent="0.25">
      <c r="A10191">
        <v>790341</v>
      </c>
      <c r="B10191">
        <v>9.4</v>
      </c>
      <c r="C10191">
        <v>5.8</v>
      </c>
      <c r="D10191">
        <v>5</v>
      </c>
      <c r="E10191">
        <v>222</v>
      </c>
      <c r="F10191">
        <v>3</v>
      </c>
      <c r="G10191">
        <v>0</v>
      </c>
      <c r="H10191">
        <v>0</v>
      </c>
      <c r="I10191" t="s">
        <v>14</v>
      </c>
      <c r="J10191">
        <v>20104</v>
      </c>
      <c r="K10191">
        <v>0</v>
      </c>
      <c r="L10191" t="str">
        <f t="shared" si="318"/>
        <v>Stayed</v>
      </c>
      <c r="M10191" t="str">
        <f t="shared" si="319"/>
        <v>20k-50k</v>
      </c>
    </row>
    <row r="10192" spans="1:13" x14ac:dyDescent="0.25">
      <c r="A10192">
        <v>790342</v>
      </c>
      <c r="B10192">
        <v>8.5</v>
      </c>
      <c r="C10192">
        <v>7.2</v>
      </c>
      <c r="D10192">
        <v>3</v>
      </c>
      <c r="E10192">
        <v>150</v>
      </c>
      <c r="F10192">
        <v>2</v>
      </c>
      <c r="G10192">
        <v>1</v>
      </c>
      <c r="H10192">
        <v>0</v>
      </c>
      <c r="I10192" t="s">
        <v>14</v>
      </c>
      <c r="J10192">
        <v>16563</v>
      </c>
      <c r="K10192">
        <v>0</v>
      </c>
      <c r="L10192" t="str">
        <f t="shared" si="318"/>
        <v>Stayed</v>
      </c>
      <c r="M10192" t="str">
        <f t="shared" si="319"/>
        <v>Under 20k</v>
      </c>
    </row>
    <row r="10193" spans="1:13" x14ac:dyDescent="0.25">
      <c r="A10193">
        <v>790343</v>
      </c>
      <c r="B10193">
        <v>6.3</v>
      </c>
      <c r="C10193">
        <v>5</v>
      </c>
      <c r="D10193">
        <v>4</v>
      </c>
      <c r="E10193">
        <v>172</v>
      </c>
      <c r="F10193">
        <v>2</v>
      </c>
      <c r="G10193">
        <v>0</v>
      </c>
      <c r="H10193">
        <v>0</v>
      </c>
      <c r="I10193" t="s">
        <v>14</v>
      </c>
      <c r="J10193">
        <v>17388</v>
      </c>
      <c r="K10193">
        <v>0</v>
      </c>
      <c r="L10193" t="str">
        <f t="shared" si="318"/>
        <v>Stayed</v>
      </c>
      <c r="M10193" t="str">
        <f t="shared" si="319"/>
        <v>Under 20k</v>
      </c>
    </row>
    <row r="10194" spans="1:13" x14ac:dyDescent="0.25">
      <c r="A10194">
        <v>790344</v>
      </c>
      <c r="B10194">
        <v>7.8</v>
      </c>
      <c r="C10194">
        <v>6.3</v>
      </c>
      <c r="D10194">
        <v>5</v>
      </c>
      <c r="E10194">
        <v>261</v>
      </c>
      <c r="F10194">
        <v>3</v>
      </c>
      <c r="G10194">
        <v>0</v>
      </c>
      <c r="H10194">
        <v>0</v>
      </c>
      <c r="I10194" t="s">
        <v>14</v>
      </c>
      <c r="J10194">
        <v>21518</v>
      </c>
      <c r="K10194">
        <v>0</v>
      </c>
      <c r="L10194" t="str">
        <f t="shared" si="318"/>
        <v>Stayed</v>
      </c>
      <c r="M10194" t="str">
        <f t="shared" si="319"/>
        <v>20k-50k</v>
      </c>
    </row>
    <row r="10195" spans="1:13" x14ac:dyDescent="0.25">
      <c r="A10195">
        <v>790345</v>
      </c>
      <c r="B10195">
        <v>8.6999999999999993</v>
      </c>
      <c r="C10195">
        <v>9.1999999999999993</v>
      </c>
      <c r="D10195">
        <v>2</v>
      </c>
      <c r="E10195">
        <v>248</v>
      </c>
      <c r="F10195">
        <v>3</v>
      </c>
      <c r="G10195">
        <v>0</v>
      </c>
      <c r="H10195">
        <v>0</v>
      </c>
      <c r="I10195" t="s">
        <v>14</v>
      </c>
      <c r="J10195">
        <v>11443</v>
      </c>
      <c r="K10195">
        <v>0</v>
      </c>
      <c r="L10195" t="str">
        <f t="shared" si="318"/>
        <v>Stayed</v>
      </c>
      <c r="M10195" t="str">
        <f t="shared" si="319"/>
        <v>Under 20k</v>
      </c>
    </row>
    <row r="10196" spans="1:13" x14ac:dyDescent="0.25">
      <c r="A10196">
        <v>790346</v>
      </c>
      <c r="B10196">
        <v>7.7</v>
      </c>
      <c r="C10196">
        <v>7.6</v>
      </c>
      <c r="D10196">
        <v>5</v>
      </c>
      <c r="E10196">
        <v>149</v>
      </c>
      <c r="F10196">
        <v>2</v>
      </c>
      <c r="G10196">
        <v>0</v>
      </c>
      <c r="H10196">
        <v>0</v>
      </c>
      <c r="I10196" t="s">
        <v>14</v>
      </c>
      <c r="J10196">
        <v>73605</v>
      </c>
      <c r="K10196">
        <v>0</v>
      </c>
      <c r="L10196" t="str">
        <f t="shared" si="318"/>
        <v>Stayed</v>
      </c>
      <c r="M10196" t="str">
        <f t="shared" si="319"/>
        <v>50k-1lkh</v>
      </c>
    </row>
    <row r="10197" spans="1:13" x14ac:dyDescent="0.25">
      <c r="A10197">
        <v>790347</v>
      </c>
      <c r="B10197">
        <v>10</v>
      </c>
      <c r="C10197">
        <v>6.1</v>
      </c>
      <c r="D10197">
        <v>5</v>
      </c>
      <c r="E10197">
        <v>178</v>
      </c>
      <c r="F10197">
        <v>3</v>
      </c>
      <c r="G10197">
        <v>0</v>
      </c>
      <c r="H10197">
        <v>0</v>
      </c>
      <c r="I10197" t="s">
        <v>14</v>
      </c>
      <c r="J10197">
        <v>67802</v>
      </c>
      <c r="K10197">
        <v>0</v>
      </c>
      <c r="L10197" t="str">
        <f t="shared" si="318"/>
        <v>Stayed</v>
      </c>
      <c r="M10197" t="str">
        <f t="shared" si="319"/>
        <v>50k-1lkh</v>
      </c>
    </row>
    <row r="10198" spans="1:13" x14ac:dyDescent="0.25">
      <c r="A10198">
        <v>790348</v>
      </c>
      <c r="B10198">
        <v>9.3000000000000007</v>
      </c>
      <c r="C10198">
        <v>8.1</v>
      </c>
      <c r="D10198">
        <v>3</v>
      </c>
      <c r="E10198">
        <v>212</v>
      </c>
      <c r="F10198">
        <v>3</v>
      </c>
      <c r="G10198">
        <v>0</v>
      </c>
      <c r="H10198">
        <v>0</v>
      </c>
      <c r="I10198" t="s">
        <v>14</v>
      </c>
      <c r="J10198">
        <v>71745</v>
      </c>
      <c r="K10198">
        <v>0</v>
      </c>
      <c r="L10198" t="str">
        <f t="shared" si="318"/>
        <v>Stayed</v>
      </c>
      <c r="M10198" t="str">
        <f t="shared" si="319"/>
        <v>50k-1lkh</v>
      </c>
    </row>
    <row r="10199" spans="1:13" x14ac:dyDescent="0.25">
      <c r="A10199">
        <v>790349</v>
      </c>
      <c r="B10199">
        <v>5</v>
      </c>
      <c r="C10199">
        <v>4</v>
      </c>
      <c r="D10199">
        <v>2</v>
      </c>
      <c r="E10199">
        <v>108</v>
      </c>
      <c r="F10199">
        <v>2</v>
      </c>
      <c r="G10199">
        <v>0</v>
      </c>
      <c r="H10199">
        <v>0</v>
      </c>
      <c r="I10199" t="s">
        <v>14</v>
      </c>
      <c r="J10199">
        <v>49688</v>
      </c>
      <c r="K10199">
        <v>0</v>
      </c>
      <c r="L10199" t="str">
        <f t="shared" si="318"/>
        <v>Stayed</v>
      </c>
      <c r="M10199" t="str">
        <f t="shared" si="319"/>
        <v>20k-50k</v>
      </c>
    </row>
    <row r="10200" spans="1:13" x14ac:dyDescent="0.25">
      <c r="A10200">
        <v>790350</v>
      </c>
      <c r="B10200">
        <v>9</v>
      </c>
      <c r="C10200">
        <v>6.6</v>
      </c>
      <c r="D10200">
        <v>4</v>
      </c>
      <c r="E10200">
        <v>160</v>
      </c>
      <c r="F10200">
        <v>2</v>
      </c>
      <c r="G10200">
        <v>1</v>
      </c>
      <c r="H10200">
        <v>0</v>
      </c>
      <c r="I10200" t="s">
        <v>15</v>
      </c>
      <c r="J10200">
        <v>61290</v>
      </c>
      <c r="K10200">
        <v>0</v>
      </c>
      <c r="L10200" t="str">
        <f t="shared" si="318"/>
        <v>Stayed</v>
      </c>
      <c r="M10200" t="str">
        <f t="shared" si="319"/>
        <v>50k-1lkh</v>
      </c>
    </row>
    <row r="10201" spans="1:13" x14ac:dyDescent="0.25">
      <c r="A10201">
        <v>790351</v>
      </c>
      <c r="B10201">
        <v>6.1</v>
      </c>
      <c r="C10201">
        <v>5.6</v>
      </c>
      <c r="D10201">
        <v>2</v>
      </c>
      <c r="E10201">
        <v>160</v>
      </c>
      <c r="F10201">
        <v>3</v>
      </c>
      <c r="G10201">
        <v>0</v>
      </c>
      <c r="H10201">
        <v>0</v>
      </c>
      <c r="I10201" t="s">
        <v>15</v>
      </c>
      <c r="J10201">
        <v>55162</v>
      </c>
      <c r="K10201">
        <v>0</v>
      </c>
      <c r="L10201" t="str">
        <f t="shared" si="318"/>
        <v>Stayed</v>
      </c>
      <c r="M10201" t="str">
        <f t="shared" si="319"/>
        <v>50k-1lkh</v>
      </c>
    </row>
    <row r="10202" spans="1:13" x14ac:dyDescent="0.25">
      <c r="A10202">
        <v>790352</v>
      </c>
      <c r="B10202">
        <v>5.7</v>
      </c>
      <c r="C10202">
        <v>9.6999999999999993</v>
      </c>
      <c r="D10202">
        <v>5</v>
      </c>
      <c r="E10202">
        <v>196</v>
      </c>
      <c r="F10202">
        <v>2</v>
      </c>
      <c r="G10202">
        <v>0</v>
      </c>
      <c r="H10202">
        <v>0</v>
      </c>
      <c r="I10202" t="s">
        <v>15</v>
      </c>
      <c r="J10202">
        <v>48182</v>
      </c>
      <c r="K10202">
        <v>0</v>
      </c>
      <c r="L10202" t="str">
        <f t="shared" si="318"/>
        <v>Stayed</v>
      </c>
      <c r="M10202" t="str">
        <f t="shared" si="319"/>
        <v>20k-50k</v>
      </c>
    </row>
    <row r="10203" spans="1:13" x14ac:dyDescent="0.25">
      <c r="A10203">
        <v>790353</v>
      </c>
      <c r="B10203">
        <v>4.3</v>
      </c>
      <c r="C10203">
        <v>5</v>
      </c>
      <c r="D10203">
        <v>4</v>
      </c>
      <c r="E10203">
        <v>121</v>
      </c>
      <c r="F10203">
        <v>5</v>
      </c>
      <c r="G10203">
        <v>1</v>
      </c>
      <c r="H10203">
        <v>0</v>
      </c>
      <c r="I10203" t="s">
        <v>15</v>
      </c>
      <c r="J10203">
        <v>65080</v>
      </c>
      <c r="K10203">
        <v>0</v>
      </c>
      <c r="L10203" t="str">
        <f t="shared" si="318"/>
        <v>Stayed</v>
      </c>
      <c r="M10203" t="str">
        <f t="shared" si="319"/>
        <v>50k-1lkh</v>
      </c>
    </row>
    <row r="10204" spans="1:13" x14ac:dyDescent="0.25">
      <c r="A10204">
        <v>790354</v>
      </c>
      <c r="B10204">
        <v>6</v>
      </c>
      <c r="C10204">
        <v>5.6</v>
      </c>
      <c r="D10204">
        <v>5</v>
      </c>
      <c r="E10204">
        <v>268</v>
      </c>
      <c r="F10204">
        <v>2</v>
      </c>
      <c r="G10204">
        <v>0</v>
      </c>
      <c r="H10204">
        <v>0</v>
      </c>
      <c r="I10204" t="s">
        <v>15</v>
      </c>
      <c r="J10204">
        <v>81092</v>
      </c>
      <c r="K10204">
        <v>0</v>
      </c>
      <c r="L10204" t="str">
        <f t="shared" si="318"/>
        <v>Stayed</v>
      </c>
      <c r="M10204" t="str">
        <f t="shared" si="319"/>
        <v>50k-1lkh</v>
      </c>
    </row>
    <row r="10205" spans="1:13" x14ac:dyDescent="0.25">
      <c r="A10205">
        <v>790355</v>
      </c>
      <c r="B10205">
        <v>5.6</v>
      </c>
      <c r="C10205">
        <v>9.1999999999999993</v>
      </c>
      <c r="D10205">
        <v>3</v>
      </c>
      <c r="E10205">
        <v>232</v>
      </c>
      <c r="F10205">
        <v>2</v>
      </c>
      <c r="G10205">
        <v>0</v>
      </c>
      <c r="H10205">
        <v>0</v>
      </c>
      <c r="I10205" t="s">
        <v>15</v>
      </c>
      <c r="J10205">
        <v>40841</v>
      </c>
      <c r="K10205">
        <v>0</v>
      </c>
      <c r="L10205" t="str">
        <f t="shared" si="318"/>
        <v>Stayed</v>
      </c>
      <c r="M10205" t="str">
        <f t="shared" si="319"/>
        <v>20k-50k</v>
      </c>
    </row>
    <row r="10206" spans="1:13" x14ac:dyDescent="0.25">
      <c r="A10206">
        <v>790356</v>
      </c>
      <c r="B10206">
        <v>5.7</v>
      </c>
      <c r="C10206">
        <v>6.2</v>
      </c>
      <c r="D10206">
        <v>5</v>
      </c>
      <c r="E10206">
        <v>263</v>
      </c>
      <c r="F10206">
        <v>2</v>
      </c>
      <c r="G10206">
        <v>0</v>
      </c>
      <c r="H10206">
        <v>0</v>
      </c>
      <c r="I10206" t="s">
        <v>15</v>
      </c>
      <c r="J10206">
        <v>72877</v>
      </c>
      <c r="K10206">
        <v>0</v>
      </c>
      <c r="L10206" t="str">
        <f t="shared" si="318"/>
        <v>Stayed</v>
      </c>
      <c r="M10206" t="str">
        <f t="shared" si="319"/>
        <v>50k-1lkh</v>
      </c>
    </row>
    <row r="10207" spans="1:13" x14ac:dyDescent="0.25">
      <c r="A10207">
        <v>790357</v>
      </c>
      <c r="B10207">
        <v>5.6</v>
      </c>
      <c r="C10207">
        <v>8.1999999999999993</v>
      </c>
      <c r="D10207">
        <v>3</v>
      </c>
      <c r="E10207">
        <v>208</v>
      </c>
      <c r="F10207">
        <v>2</v>
      </c>
      <c r="G10207">
        <v>0</v>
      </c>
      <c r="H10207">
        <v>0</v>
      </c>
      <c r="I10207" t="s">
        <v>15</v>
      </c>
      <c r="J10207">
        <v>71704</v>
      </c>
      <c r="K10207">
        <v>0</v>
      </c>
      <c r="L10207" t="str">
        <f t="shared" si="318"/>
        <v>Stayed</v>
      </c>
      <c r="M10207" t="str">
        <f t="shared" si="319"/>
        <v>50k-1lkh</v>
      </c>
    </row>
    <row r="10208" spans="1:13" x14ac:dyDescent="0.25">
      <c r="A10208">
        <v>790358</v>
      </c>
      <c r="B10208">
        <v>6.4</v>
      </c>
      <c r="C10208">
        <v>9</v>
      </c>
      <c r="D10208">
        <v>6</v>
      </c>
      <c r="E10208">
        <v>143</v>
      </c>
      <c r="F10208">
        <v>5</v>
      </c>
      <c r="G10208">
        <v>0</v>
      </c>
      <c r="H10208">
        <v>0</v>
      </c>
      <c r="I10208" t="s">
        <v>15</v>
      </c>
      <c r="J10208">
        <v>269686</v>
      </c>
      <c r="K10208">
        <v>0</v>
      </c>
      <c r="L10208" t="str">
        <f t="shared" si="318"/>
        <v>Stayed</v>
      </c>
      <c r="M10208" t="str">
        <f t="shared" si="319"/>
        <v>Above 1lkh</v>
      </c>
    </row>
    <row r="10209" spans="1:13" x14ac:dyDescent="0.25">
      <c r="A10209">
        <v>790359</v>
      </c>
      <c r="B10209">
        <v>5.3</v>
      </c>
      <c r="C10209">
        <v>5.6</v>
      </c>
      <c r="D10209">
        <v>5</v>
      </c>
      <c r="E10209">
        <v>236</v>
      </c>
      <c r="F10209">
        <v>4</v>
      </c>
      <c r="G10209">
        <v>1</v>
      </c>
      <c r="H10209">
        <v>0</v>
      </c>
      <c r="I10209" t="s">
        <v>15</v>
      </c>
      <c r="J10209">
        <v>100095</v>
      </c>
      <c r="K10209">
        <v>0</v>
      </c>
      <c r="L10209" t="str">
        <f t="shared" si="318"/>
        <v>Stayed</v>
      </c>
      <c r="M10209" t="str">
        <f t="shared" si="319"/>
        <v>Above 1lkh</v>
      </c>
    </row>
    <row r="10210" spans="1:13" x14ac:dyDescent="0.25">
      <c r="A10210">
        <v>790360</v>
      </c>
      <c r="B10210">
        <v>1.9</v>
      </c>
      <c r="C10210">
        <v>6</v>
      </c>
      <c r="D10210">
        <v>5</v>
      </c>
      <c r="E10210">
        <v>198</v>
      </c>
      <c r="F10210">
        <v>4</v>
      </c>
      <c r="G10210">
        <v>0</v>
      </c>
      <c r="H10210">
        <v>0</v>
      </c>
      <c r="I10210" t="s">
        <v>15</v>
      </c>
      <c r="J10210">
        <v>263131</v>
      </c>
      <c r="K10210">
        <v>0</v>
      </c>
      <c r="L10210" t="str">
        <f t="shared" si="318"/>
        <v>Stayed</v>
      </c>
      <c r="M10210" t="str">
        <f t="shared" si="319"/>
        <v>Above 1lkh</v>
      </c>
    </row>
    <row r="10211" spans="1:13" x14ac:dyDescent="0.25">
      <c r="A10211">
        <v>790361</v>
      </c>
      <c r="B10211">
        <v>5</v>
      </c>
      <c r="C10211">
        <v>8</v>
      </c>
      <c r="D10211">
        <v>4</v>
      </c>
      <c r="E10211">
        <v>261</v>
      </c>
      <c r="F10211">
        <v>3</v>
      </c>
      <c r="G10211">
        <v>0</v>
      </c>
      <c r="H10211">
        <v>0</v>
      </c>
      <c r="I10211" t="s">
        <v>14</v>
      </c>
      <c r="J10211">
        <v>218771</v>
      </c>
      <c r="K10211">
        <v>0</v>
      </c>
      <c r="L10211" t="str">
        <f t="shared" si="318"/>
        <v>Stayed</v>
      </c>
      <c r="M10211" t="str">
        <f t="shared" si="319"/>
        <v>Above 1lkh</v>
      </c>
    </row>
    <row r="10212" spans="1:13" x14ac:dyDescent="0.25">
      <c r="A10212">
        <v>790362</v>
      </c>
      <c r="B10212">
        <v>8.6</v>
      </c>
      <c r="C10212">
        <v>9.6999999999999993</v>
      </c>
      <c r="D10212">
        <v>4</v>
      </c>
      <c r="E10212">
        <v>258</v>
      </c>
      <c r="F10212">
        <v>3</v>
      </c>
      <c r="G10212">
        <v>0</v>
      </c>
      <c r="H10212">
        <v>0</v>
      </c>
      <c r="I10212" t="s">
        <v>14</v>
      </c>
      <c r="J10212">
        <v>269294</v>
      </c>
      <c r="K10212">
        <v>0</v>
      </c>
      <c r="L10212" t="str">
        <f t="shared" si="318"/>
        <v>Stayed</v>
      </c>
      <c r="M10212" t="str">
        <f t="shared" si="319"/>
        <v>Above 1lkh</v>
      </c>
    </row>
    <row r="10213" spans="1:13" x14ac:dyDescent="0.25">
      <c r="A10213">
        <v>790363</v>
      </c>
      <c r="B10213">
        <v>9.1999999999999993</v>
      </c>
      <c r="C10213">
        <v>6.6</v>
      </c>
      <c r="D10213">
        <v>3</v>
      </c>
      <c r="E10213">
        <v>230</v>
      </c>
      <c r="F10213">
        <v>3</v>
      </c>
      <c r="G10213">
        <v>0</v>
      </c>
      <c r="H10213">
        <v>0</v>
      </c>
      <c r="I10213" t="s">
        <v>14</v>
      </c>
      <c r="J10213">
        <v>342563</v>
      </c>
      <c r="K10213">
        <v>0</v>
      </c>
      <c r="L10213" t="str">
        <f t="shared" si="318"/>
        <v>Stayed</v>
      </c>
      <c r="M10213" t="str">
        <f t="shared" si="319"/>
        <v>Above 1lkh</v>
      </c>
    </row>
    <row r="10214" spans="1:13" x14ac:dyDescent="0.25">
      <c r="A10214">
        <v>790364</v>
      </c>
      <c r="B10214">
        <v>8.1999999999999993</v>
      </c>
      <c r="C10214">
        <v>9.6999999999999993</v>
      </c>
      <c r="D10214">
        <v>3</v>
      </c>
      <c r="E10214">
        <v>137</v>
      </c>
      <c r="F10214">
        <v>3</v>
      </c>
      <c r="G10214">
        <v>0</v>
      </c>
      <c r="H10214">
        <v>0</v>
      </c>
      <c r="I10214" t="s">
        <v>16</v>
      </c>
      <c r="J10214">
        <v>303013</v>
      </c>
      <c r="K10214">
        <v>0</v>
      </c>
      <c r="L10214" t="str">
        <f t="shared" si="318"/>
        <v>Stayed</v>
      </c>
      <c r="M10214" t="str">
        <f t="shared" si="319"/>
        <v>Above 1lkh</v>
      </c>
    </row>
    <row r="10215" spans="1:13" x14ac:dyDescent="0.25">
      <c r="A10215">
        <v>790365</v>
      </c>
      <c r="B10215">
        <v>5.4</v>
      </c>
      <c r="C10215">
        <v>5.0999999999999996</v>
      </c>
      <c r="D10215">
        <v>5</v>
      </c>
      <c r="E10215">
        <v>258</v>
      </c>
      <c r="F10215">
        <v>3</v>
      </c>
      <c r="G10215">
        <v>0</v>
      </c>
      <c r="H10215">
        <v>0</v>
      </c>
      <c r="I10215" t="s">
        <v>17</v>
      </c>
      <c r="J10215">
        <v>206252</v>
      </c>
      <c r="K10215">
        <v>0</v>
      </c>
      <c r="L10215" t="str">
        <f t="shared" si="318"/>
        <v>Stayed</v>
      </c>
      <c r="M10215" t="str">
        <f t="shared" si="319"/>
        <v>Above 1lkh</v>
      </c>
    </row>
    <row r="10216" spans="1:13" x14ac:dyDescent="0.25">
      <c r="A10216">
        <v>790366</v>
      </c>
      <c r="B10216">
        <v>2.2999999999999998</v>
      </c>
      <c r="C10216">
        <v>5.0999999999999996</v>
      </c>
      <c r="D10216">
        <v>5</v>
      </c>
      <c r="E10216">
        <v>139</v>
      </c>
      <c r="F10216">
        <v>6</v>
      </c>
      <c r="G10216">
        <v>0</v>
      </c>
      <c r="H10216">
        <v>0</v>
      </c>
      <c r="I10216" t="s">
        <v>17</v>
      </c>
      <c r="J10216">
        <v>13646</v>
      </c>
      <c r="K10216">
        <v>0</v>
      </c>
      <c r="L10216" t="str">
        <f t="shared" si="318"/>
        <v>Stayed</v>
      </c>
      <c r="M10216" t="str">
        <f t="shared" si="319"/>
        <v>Under 20k</v>
      </c>
    </row>
    <row r="10217" spans="1:13" x14ac:dyDescent="0.25">
      <c r="A10217">
        <v>790367</v>
      </c>
      <c r="B10217">
        <v>6.5</v>
      </c>
      <c r="C10217">
        <v>7.1</v>
      </c>
      <c r="D10217">
        <v>4</v>
      </c>
      <c r="E10217">
        <v>186</v>
      </c>
      <c r="F10217">
        <v>2</v>
      </c>
      <c r="G10217">
        <v>0</v>
      </c>
      <c r="H10217">
        <v>0</v>
      </c>
      <c r="I10217" t="s">
        <v>17</v>
      </c>
      <c r="J10217">
        <v>29805</v>
      </c>
      <c r="K10217">
        <v>0</v>
      </c>
      <c r="L10217" t="str">
        <f t="shared" si="318"/>
        <v>Stayed</v>
      </c>
      <c r="M10217" t="str">
        <f t="shared" si="319"/>
        <v>20k-50k</v>
      </c>
    </row>
    <row r="10218" spans="1:13" x14ac:dyDescent="0.25">
      <c r="A10218">
        <v>790368</v>
      </c>
      <c r="B10218">
        <v>9.9</v>
      </c>
      <c r="C10218">
        <v>9.8000000000000007</v>
      </c>
      <c r="D10218">
        <v>4</v>
      </c>
      <c r="E10218">
        <v>259</v>
      </c>
      <c r="F10218">
        <v>3</v>
      </c>
      <c r="G10218">
        <v>0</v>
      </c>
      <c r="H10218">
        <v>0</v>
      </c>
      <c r="I10218" t="s">
        <v>17</v>
      </c>
      <c r="J10218">
        <v>31381</v>
      </c>
      <c r="K10218">
        <v>0</v>
      </c>
      <c r="L10218" t="str">
        <f t="shared" si="318"/>
        <v>Stayed</v>
      </c>
      <c r="M10218" t="str">
        <f t="shared" si="319"/>
        <v>20k-50k</v>
      </c>
    </row>
    <row r="10219" spans="1:13" x14ac:dyDescent="0.25">
      <c r="A10219">
        <v>790369</v>
      </c>
      <c r="B10219">
        <v>5.4</v>
      </c>
      <c r="C10219">
        <v>5.9</v>
      </c>
      <c r="D10219">
        <v>4</v>
      </c>
      <c r="E10219">
        <v>202</v>
      </c>
      <c r="F10219">
        <v>3</v>
      </c>
      <c r="G10219">
        <v>0</v>
      </c>
      <c r="H10219">
        <v>0</v>
      </c>
      <c r="I10219" t="s">
        <v>17</v>
      </c>
      <c r="J10219">
        <v>34867</v>
      </c>
      <c r="K10219">
        <v>0</v>
      </c>
      <c r="L10219" t="str">
        <f t="shared" si="318"/>
        <v>Stayed</v>
      </c>
      <c r="M10219" t="str">
        <f t="shared" si="319"/>
        <v>20k-50k</v>
      </c>
    </row>
    <row r="10220" spans="1:13" x14ac:dyDescent="0.25">
      <c r="A10220">
        <v>790370</v>
      </c>
      <c r="B10220">
        <v>9.9</v>
      </c>
      <c r="C10220">
        <v>6.8</v>
      </c>
      <c r="D10220">
        <v>4</v>
      </c>
      <c r="E10220">
        <v>235</v>
      </c>
      <c r="F10220">
        <v>3</v>
      </c>
      <c r="G10220">
        <v>0</v>
      </c>
      <c r="H10220">
        <v>0</v>
      </c>
      <c r="I10220" t="s">
        <v>18</v>
      </c>
      <c r="J10220">
        <v>28153</v>
      </c>
      <c r="K10220">
        <v>0</v>
      </c>
      <c r="L10220" t="str">
        <f t="shared" si="318"/>
        <v>Stayed</v>
      </c>
      <c r="M10220" t="str">
        <f t="shared" si="319"/>
        <v>20k-50k</v>
      </c>
    </row>
    <row r="10221" spans="1:13" x14ac:dyDescent="0.25">
      <c r="A10221">
        <v>790371</v>
      </c>
      <c r="B10221">
        <v>7.6</v>
      </c>
      <c r="C10221">
        <v>8.9</v>
      </c>
      <c r="D10221">
        <v>4</v>
      </c>
      <c r="E10221">
        <v>224</v>
      </c>
      <c r="F10221">
        <v>2</v>
      </c>
      <c r="G10221">
        <v>0</v>
      </c>
      <c r="H10221">
        <v>0</v>
      </c>
      <c r="I10221" t="s">
        <v>18</v>
      </c>
      <c r="J10221">
        <v>21842</v>
      </c>
      <c r="K10221">
        <v>0</v>
      </c>
      <c r="L10221" t="str">
        <f t="shared" si="318"/>
        <v>Stayed</v>
      </c>
      <c r="M10221" t="str">
        <f t="shared" si="319"/>
        <v>20k-50k</v>
      </c>
    </row>
    <row r="10222" spans="1:13" x14ac:dyDescent="0.25">
      <c r="A10222">
        <v>790372</v>
      </c>
      <c r="B10222">
        <v>5.7</v>
      </c>
      <c r="C10222">
        <v>5.4</v>
      </c>
      <c r="D10222">
        <v>4</v>
      </c>
      <c r="E10222">
        <v>210</v>
      </c>
      <c r="F10222">
        <v>3</v>
      </c>
      <c r="G10222">
        <v>0</v>
      </c>
      <c r="H10222">
        <v>0</v>
      </c>
      <c r="I10222" t="s">
        <v>18</v>
      </c>
      <c r="J10222">
        <v>24799</v>
      </c>
      <c r="K10222">
        <v>0</v>
      </c>
      <c r="L10222" t="str">
        <f t="shared" si="318"/>
        <v>Stayed</v>
      </c>
      <c r="M10222" t="str">
        <f t="shared" si="319"/>
        <v>20k-50k</v>
      </c>
    </row>
    <row r="10223" spans="1:13" x14ac:dyDescent="0.25">
      <c r="A10223">
        <v>790373</v>
      </c>
      <c r="B10223">
        <v>5.3</v>
      </c>
      <c r="C10223">
        <v>7.5</v>
      </c>
      <c r="D10223">
        <v>4</v>
      </c>
      <c r="E10223">
        <v>240</v>
      </c>
      <c r="F10223">
        <v>4</v>
      </c>
      <c r="G10223">
        <v>0</v>
      </c>
      <c r="H10223">
        <v>0</v>
      </c>
      <c r="I10223" t="s">
        <v>18</v>
      </c>
      <c r="J10223">
        <v>31949</v>
      </c>
      <c r="K10223">
        <v>0</v>
      </c>
      <c r="L10223" t="str">
        <f t="shared" si="318"/>
        <v>Stayed</v>
      </c>
      <c r="M10223" t="str">
        <f t="shared" si="319"/>
        <v>20k-50k</v>
      </c>
    </row>
    <row r="10224" spans="1:13" x14ac:dyDescent="0.25">
      <c r="A10224">
        <v>790374</v>
      </c>
      <c r="B10224">
        <v>8.6</v>
      </c>
      <c r="C10224">
        <v>5.5</v>
      </c>
      <c r="D10224">
        <v>5</v>
      </c>
      <c r="E10224">
        <v>149</v>
      </c>
      <c r="F10224">
        <v>4</v>
      </c>
      <c r="G10224">
        <v>0</v>
      </c>
      <c r="H10224">
        <v>0</v>
      </c>
      <c r="I10224" t="s">
        <v>17</v>
      </c>
      <c r="J10224">
        <v>63690</v>
      </c>
      <c r="K10224">
        <v>0</v>
      </c>
      <c r="L10224" t="str">
        <f t="shared" si="318"/>
        <v>Stayed</v>
      </c>
      <c r="M10224" t="str">
        <f t="shared" si="319"/>
        <v>50k-1lkh</v>
      </c>
    </row>
    <row r="10225" spans="1:13" x14ac:dyDescent="0.25">
      <c r="A10225">
        <v>790375</v>
      </c>
      <c r="B10225">
        <v>9.6999999999999993</v>
      </c>
      <c r="C10225">
        <v>9.6</v>
      </c>
      <c r="D10225">
        <v>4</v>
      </c>
      <c r="E10225">
        <v>250</v>
      </c>
      <c r="F10225">
        <v>6</v>
      </c>
      <c r="G10225">
        <v>0</v>
      </c>
      <c r="H10225">
        <v>0</v>
      </c>
      <c r="I10225" t="s">
        <v>20</v>
      </c>
      <c r="J10225">
        <v>95860</v>
      </c>
      <c r="K10225">
        <v>0</v>
      </c>
      <c r="L10225" t="str">
        <f t="shared" si="318"/>
        <v>Stayed</v>
      </c>
      <c r="M10225" t="str">
        <f t="shared" si="319"/>
        <v>50k-1lkh</v>
      </c>
    </row>
    <row r="10226" spans="1:13" x14ac:dyDescent="0.25">
      <c r="A10226">
        <v>790376</v>
      </c>
      <c r="B10226">
        <v>1.3</v>
      </c>
      <c r="C10226">
        <v>7.6</v>
      </c>
      <c r="D10226">
        <v>5</v>
      </c>
      <c r="E10226">
        <v>171</v>
      </c>
      <c r="F10226">
        <v>5</v>
      </c>
      <c r="G10226">
        <v>0</v>
      </c>
      <c r="H10226">
        <v>0</v>
      </c>
      <c r="I10226" t="s">
        <v>20</v>
      </c>
      <c r="J10226">
        <v>82121</v>
      </c>
      <c r="K10226">
        <v>0</v>
      </c>
      <c r="L10226" t="str">
        <f t="shared" si="318"/>
        <v>Stayed</v>
      </c>
      <c r="M10226" t="str">
        <f t="shared" si="319"/>
        <v>50k-1lkh</v>
      </c>
    </row>
    <row r="10227" spans="1:13" x14ac:dyDescent="0.25">
      <c r="A10227">
        <v>790377</v>
      </c>
      <c r="B10227">
        <v>7.3</v>
      </c>
      <c r="C10227">
        <v>8.9</v>
      </c>
      <c r="D10227">
        <v>3</v>
      </c>
      <c r="E10227">
        <v>139</v>
      </c>
      <c r="F10227">
        <v>3</v>
      </c>
      <c r="G10227">
        <v>0</v>
      </c>
      <c r="H10227">
        <v>0</v>
      </c>
      <c r="I10227" t="s">
        <v>20</v>
      </c>
      <c r="J10227">
        <v>92093</v>
      </c>
      <c r="K10227">
        <v>0</v>
      </c>
      <c r="L10227" t="str">
        <f t="shared" si="318"/>
        <v>Stayed</v>
      </c>
      <c r="M10227" t="str">
        <f t="shared" si="319"/>
        <v>50k-1lkh</v>
      </c>
    </row>
    <row r="10228" spans="1:13" x14ac:dyDescent="0.25">
      <c r="A10228">
        <v>790378</v>
      </c>
      <c r="B10228">
        <v>6.2</v>
      </c>
      <c r="C10228">
        <v>9.5</v>
      </c>
      <c r="D10228">
        <v>4</v>
      </c>
      <c r="E10228">
        <v>132</v>
      </c>
      <c r="F10228">
        <v>3</v>
      </c>
      <c r="G10228">
        <v>0</v>
      </c>
      <c r="H10228">
        <v>0</v>
      </c>
      <c r="I10228" t="s">
        <v>20</v>
      </c>
      <c r="J10228">
        <v>41219</v>
      </c>
      <c r="K10228">
        <v>0</v>
      </c>
      <c r="L10228" t="str">
        <f t="shared" si="318"/>
        <v>Stayed</v>
      </c>
      <c r="M10228" t="str">
        <f t="shared" si="319"/>
        <v>20k-50k</v>
      </c>
    </row>
    <row r="10229" spans="1:13" x14ac:dyDescent="0.25">
      <c r="A10229">
        <v>790379</v>
      </c>
      <c r="B10229">
        <v>5.9</v>
      </c>
      <c r="C10229">
        <v>3.7</v>
      </c>
      <c r="D10229">
        <v>3</v>
      </c>
      <c r="E10229">
        <v>125</v>
      </c>
      <c r="F10229">
        <v>2</v>
      </c>
      <c r="G10229">
        <v>0</v>
      </c>
      <c r="H10229">
        <v>0</v>
      </c>
      <c r="I10229" t="s">
        <v>20</v>
      </c>
      <c r="J10229">
        <v>70678</v>
      </c>
      <c r="K10229">
        <v>0</v>
      </c>
      <c r="L10229" t="str">
        <f t="shared" si="318"/>
        <v>Stayed</v>
      </c>
      <c r="M10229" t="str">
        <f t="shared" si="319"/>
        <v>50k-1lkh</v>
      </c>
    </row>
    <row r="10230" spans="1:13" x14ac:dyDescent="0.25">
      <c r="A10230">
        <v>790380</v>
      </c>
      <c r="B10230">
        <v>6.3</v>
      </c>
      <c r="C10230">
        <v>7</v>
      </c>
      <c r="D10230">
        <v>6</v>
      </c>
      <c r="E10230">
        <v>141</v>
      </c>
      <c r="F10230">
        <v>3</v>
      </c>
      <c r="G10230">
        <v>1</v>
      </c>
      <c r="H10230">
        <v>0</v>
      </c>
      <c r="I10230" t="s">
        <v>19</v>
      </c>
      <c r="J10230">
        <v>71955</v>
      </c>
      <c r="K10230">
        <v>0</v>
      </c>
      <c r="L10230" t="str">
        <f t="shared" si="318"/>
        <v>Stayed</v>
      </c>
      <c r="M10230" t="str">
        <f t="shared" si="319"/>
        <v>50k-1lkh</v>
      </c>
    </row>
    <row r="10231" spans="1:13" x14ac:dyDescent="0.25">
      <c r="A10231">
        <v>790381</v>
      </c>
      <c r="B10231">
        <v>6.4</v>
      </c>
      <c r="C10231">
        <v>5.2</v>
      </c>
      <c r="D10231">
        <v>3</v>
      </c>
      <c r="E10231">
        <v>269</v>
      </c>
      <c r="F10231">
        <v>2</v>
      </c>
      <c r="G10231">
        <v>0</v>
      </c>
      <c r="H10231">
        <v>0</v>
      </c>
      <c r="I10231" t="s">
        <v>11</v>
      </c>
      <c r="J10231">
        <v>60920</v>
      </c>
      <c r="K10231">
        <v>0</v>
      </c>
      <c r="L10231" t="str">
        <f t="shared" si="318"/>
        <v>Stayed</v>
      </c>
      <c r="M10231" t="str">
        <f t="shared" si="319"/>
        <v>50k-1lkh</v>
      </c>
    </row>
    <row r="10232" spans="1:13" x14ac:dyDescent="0.25">
      <c r="A10232">
        <v>790382</v>
      </c>
      <c r="B10232">
        <v>5</v>
      </c>
      <c r="C10232">
        <v>8.5</v>
      </c>
      <c r="D10232">
        <v>5</v>
      </c>
      <c r="E10232">
        <v>249</v>
      </c>
      <c r="F10232">
        <v>3</v>
      </c>
      <c r="G10232">
        <v>1</v>
      </c>
      <c r="H10232">
        <v>0</v>
      </c>
      <c r="I10232" t="s">
        <v>12</v>
      </c>
      <c r="J10232">
        <v>87813</v>
      </c>
      <c r="K10232">
        <v>0</v>
      </c>
      <c r="L10232" t="str">
        <f t="shared" si="318"/>
        <v>Stayed</v>
      </c>
      <c r="M10232" t="str">
        <f t="shared" si="319"/>
        <v>50k-1lkh</v>
      </c>
    </row>
    <row r="10233" spans="1:13" x14ac:dyDescent="0.25">
      <c r="A10233">
        <v>790383</v>
      </c>
      <c r="B10233">
        <v>5.8</v>
      </c>
      <c r="C10233">
        <v>8.9</v>
      </c>
      <c r="D10233">
        <v>3</v>
      </c>
      <c r="E10233">
        <v>256</v>
      </c>
      <c r="F10233">
        <v>2</v>
      </c>
      <c r="G10233">
        <v>0</v>
      </c>
      <c r="H10233">
        <v>0</v>
      </c>
      <c r="I10233" t="s">
        <v>15</v>
      </c>
      <c r="J10233">
        <v>55762</v>
      </c>
      <c r="K10233">
        <v>0</v>
      </c>
      <c r="L10233" t="str">
        <f t="shared" si="318"/>
        <v>Stayed</v>
      </c>
      <c r="M10233" t="str">
        <f t="shared" si="319"/>
        <v>50k-1lkh</v>
      </c>
    </row>
    <row r="10234" spans="1:13" x14ac:dyDescent="0.25">
      <c r="A10234">
        <v>790384</v>
      </c>
      <c r="B10234">
        <v>3.2</v>
      </c>
      <c r="C10234">
        <v>8.6999999999999993</v>
      </c>
      <c r="D10234">
        <v>4</v>
      </c>
      <c r="E10234">
        <v>179</v>
      </c>
      <c r="F10234">
        <v>4</v>
      </c>
      <c r="G10234">
        <v>0</v>
      </c>
      <c r="H10234">
        <v>0</v>
      </c>
      <c r="I10234" t="s">
        <v>14</v>
      </c>
      <c r="J10234">
        <v>63083</v>
      </c>
      <c r="K10234">
        <v>0</v>
      </c>
      <c r="L10234" t="str">
        <f t="shared" si="318"/>
        <v>Stayed</v>
      </c>
      <c r="M10234" t="str">
        <f t="shared" si="319"/>
        <v>50k-1lkh</v>
      </c>
    </row>
    <row r="10235" spans="1:13" x14ac:dyDescent="0.25">
      <c r="A10235">
        <v>790385</v>
      </c>
      <c r="B10235">
        <v>7.2</v>
      </c>
      <c r="C10235">
        <v>6.7</v>
      </c>
      <c r="D10235">
        <v>5</v>
      </c>
      <c r="E10235">
        <v>210</v>
      </c>
      <c r="F10235">
        <v>2</v>
      </c>
      <c r="G10235">
        <v>0</v>
      </c>
      <c r="H10235">
        <v>0</v>
      </c>
      <c r="I10235" t="s">
        <v>16</v>
      </c>
      <c r="J10235">
        <v>42898</v>
      </c>
      <c r="K10235">
        <v>0</v>
      </c>
      <c r="L10235" t="str">
        <f t="shared" si="318"/>
        <v>Stayed</v>
      </c>
      <c r="M10235" t="str">
        <f t="shared" si="319"/>
        <v>20k-50k</v>
      </c>
    </row>
    <row r="10236" spans="1:13" x14ac:dyDescent="0.25">
      <c r="A10236">
        <v>790386</v>
      </c>
      <c r="B10236">
        <v>6.1</v>
      </c>
      <c r="C10236">
        <v>7.4</v>
      </c>
      <c r="D10236">
        <v>3</v>
      </c>
      <c r="E10236">
        <v>160</v>
      </c>
      <c r="F10236">
        <v>3</v>
      </c>
      <c r="G10236">
        <v>0</v>
      </c>
      <c r="H10236">
        <v>0</v>
      </c>
      <c r="I10236" t="s">
        <v>19</v>
      </c>
      <c r="J10236">
        <v>52040</v>
      </c>
      <c r="K10236">
        <v>0</v>
      </c>
      <c r="L10236" t="str">
        <f t="shared" si="318"/>
        <v>Stayed</v>
      </c>
      <c r="M10236" t="str">
        <f t="shared" si="319"/>
        <v>50k-1lkh</v>
      </c>
    </row>
    <row r="10237" spans="1:13" x14ac:dyDescent="0.25">
      <c r="A10237">
        <v>790387</v>
      </c>
      <c r="B10237">
        <v>9.6999999999999993</v>
      </c>
      <c r="C10237">
        <v>5.5</v>
      </c>
      <c r="D10237">
        <v>2</v>
      </c>
      <c r="E10237">
        <v>267</v>
      </c>
      <c r="F10237">
        <v>4</v>
      </c>
      <c r="G10237">
        <v>0</v>
      </c>
      <c r="H10237">
        <v>0</v>
      </c>
      <c r="I10237" t="s">
        <v>19</v>
      </c>
      <c r="J10237">
        <v>42751</v>
      </c>
      <c r="K10237">
        <v>0</v>
      </c>
      <c r="L10237" t="str">
        <f t="shared" si="318"/>
        <v>Stayed</v>
      </c>
      <c r="M10237" t="str">
        <f t="shared" si="319"/>
        <v>20k-50k</v>
      </c>
    </row>
    <row r="10238" spans="1:13" x14ac:dyDescent="0.25">
      <c r="A10238">
        <v>790388</v>
      </c>
      <c r="B10238">
        <v>8.6999999999999993</v>
      </c>
      <c r="C10238">
        <v>6.4</v>
      </c>
      <c r="D10238">
        <v>2</v>
      </c>
      <c r="E10238">
        <v>169</v>
      </c>
      <c r="F10238">
        <v>3</v>
      </c>
      <c r="G10238">
        <v>1</v>
      </c>
      <c r="H10238">
        <v>0</v>
      </c>
      <c r="I10238" t="s">
        <v>19</v>
      </c>
      <c r="J10238">
        <v>91281</v>
      </c>
      <c r="K10238">
        <v>0</v>
      </c>
      <c r="L10238" t="str">
        <f t="shared" si="318"/>
        <v>Stayed</v>
      </c>
      <c r="M10238" t="str">
        <f t="shared" si="319"/>
        <v>50k-1lkh</v>
      </c>
    </row>
    <row r="10239" spans="1:13" x14ac:dyDescent="0.25">
      <c r="A10239">
        <v>790389</v>
      </c>
      <c r="B10239">
        <v>8.8000000000000007</v>
      </c>
      <c r="C10239">
        <v>8.1</v>
      </c>
      <c r="D10239">
        <v>4</v>
      </c>
      <c r="E10239">
        <v>235</v>
      </c>
      <c r="F10239">
        <v>6</v>
      </c>
      <c r="G10239">
        <v>0</v>
      </c>
      <c r="H10239">
        <v>0</v>
      </c>
      <c r="I10239" t="s">
        <v>11</v>
      </c>
      <c r="J10239">
        <v>56852</v>
      </c>
      <c r="K10239">
        <v>0</v>
      </c>
      <c r="L10239" t="str">
        <f t="shared" si="318"/>
        <v>Stayed</v>
      </c>
      <c r="M10239" t="str">
        <f t="shared" si="319"/>
        <v>50k-1lkh</v>
      </c>
    </row>
    <row r="10240" spans="1:13" x14ac:dyDescent="0.25">
      <c r="A10240">
        <v>790390</v>
      </c>
      <c r="B10240">
        <v>5.2</v>
      </c>
      <c r="C10240">
        <v>9.9</v>
      </c>
      <c r="D10240">
        <v>3</v>
      </c>
      <c r="E10240">
        <v>136</v>
      </c>
      <c r="F10240">
        <v>3</v>
      </c>
      <c r="G10240">
        <v>0</v>
      </c>
      <c r="H10240">
        <v>0</v>
      </c>
      <c r="I10240" t="s">
        <v>11</v>
      </c>
      <c r="J10240">
        <v>41117</v>
      </c>
      <c r="K10240">
        <v>0</v>
      </c>
      <c r="L10240" t="str">
        <f t="shared" si="318"/>
        <v>Stayed</v>
      </c>
      <c r="M10240" t="str">
        <f t="shared" si="319"/>
        <v>20k-50k</v>
      </c>
    </row>
    <row r="10241" spans="1:13" x14ac:dyDescent="0.25">
      <c r="A10241">
        <v>790391</v>
      </c>
      <c r="B10241">
        <v>9.5</v>
      </c>
      <c r="C10241">
        <v>8.1</v>
      </c>
      <c r="D10241">
        <v>5</v>
      </c>
      <c r="E10241">
        <v>210</v>
      </c>
      <c r="F10241">
        <v>4</v>
      </c>
      <c r="G10241">
        <v>0</v>
      </c>
      <c r="H10241">
        <v>0</v>
      </c>
      <c r="I10241" t="s">
        <v>11</v>
      </c>
      <c r="J10241">
        <v>97808</v>
      </c>
      <c r="K10241">
        <v>0</v>
      </c>
      <c r="L10241" t="str">
        <f t="shared" si="318"/>
        <v>Stayed</v>
      </c>
      <c r="M10241" t="str">
        <f t="shared" si="319"/>
        <v>50k-1lkh</v>
      </c>
    </row>
    <row r="10242" spans="1:13" x14ac:dyDescent="0.25">
      <c r="A10242">
        <v>790392</v>
      </c>
      <c r="B10242">
        <v>9.6</v>
      </c>
      <c r="C10242">
        <v>6.2</v>
      </c>
      <c r="D10242">
        <v>5</v>
      </c>
      <c r="E10242">
        <v>230</v>
      </c>
      <c r="F10242">
        <v>2</v>
      </c>
      <c r="G10242">
        <v>0</v>
      </c>
      <c r="H10242">
        <v>0</v>
      </c>
      <c r="I10242" t="s">
        <v>11</v>
      </c>
      <c r="J10242">
        <v>85760</v>
      </c>
      <c r="K10242">
        <v>0</v>
      </c>
      <c r="L10242" t="str">
        <f t="shared" si="318"/>
        <v>Stayed</v>
      </c>
      <c r="M10242" t="str">
        <f t="shared" si="319"/>
        <v>50k-1lkh</v>
      </c>
    </row>
    <row r="10243" spans="1:13" x14ac:dyDescent="0.25">
      <c r="A10243">
        <v>790393</v>
      </c>
      <c r="B10243">
        <v>9.8000000000000007</v>
      </c>
      <c r="C10243">
        <v>5.8</v>
      </c>
      <c r="D10243">
        <v>5</v>
      </c>
      <c r="E10243">
        <v>186</v>
      </c>
      <c r="F10243">
        <v>3</v>
      </c>
      <c r="G10243">
        <v>0</v>
      </c>
      <c r="H10243">
        <v>0</v>
      </c>
      <c r="I10243" t="s">
        <v>11</v>
      </c>
      <c r="J10243">
        <v>67697</v>
      </c>
      <c r="K10243">
        <v>0</v>
      </c>
      <c r="L10243" t="str">
        <f t="shared" ref="L10243:L10306" si="320">IF(K10243= 1, "Leaved", "Stayed")</f>
        <v>Stayed</v>
      </c>
      <c r="M10243" t="str">
        <f t="shared" ref="M10243:M10306" si="321">IF(J10243&lt;20000, "Under 20k", IF(J10243&lt;=50000, "20k-50k", IF(J10243&lt;=100000, "50k-1lkh", "Above 1lkh")))</f>
        <v>50k-1lkh</v>
      </c>
    </row>
    <row r="10244" spans="1:13" x14ac:dyDescent="0.25">
      <c r="A10244">
        <v>790394</v>
      </c>
      <c r="B10244">
        <v>5.0999999999999996</v>
      </c>
      <c r="C10244">
        <v>5.0999999999999996</v>
      </c>
      <c r="D10244">
        <v>2</v>
      </c>
      <c r="E10244">
        <v>271</v>
      </c>
      <c r="F10244">
        <v>3</v>
      </c>
      <c r="G10244">
        <v>0</v>
      </c>
      <c r="H10244">
        <v>0</v>
      </c>
      <c r="I10244" t="s">
        <v>11</v>
      </c>
      <c r="J10244">
        <v>48053</v>
      </c>
      <c r="K10244">
        <v>0</v>
      </c>
      <c r="L10244" t="str">
        <f t="shared" si="320"/>
        <v>Stayed</v>
      </c>
      <c r="M10244" t="str">
        <f t="shared" si="321"/>
        <v>20k-50k</v>
      </c>
    </row>
    <row r="10245" spans="1:13" x14ac:dyDescent="0.25">
      <c r="A10245">
        <v>790395</v>
      </c>
      <c r="B10245">
        <v>10</v>
      </c>
      <c r="C10245">
        <v>6.3</v>
      </c>
      <c r="D10245">
        <v>2</v>
      </c>
      <c r="E10245">
        <v>105</v>
      </c>
      <c r="F10245">
        <v>2</v>
      </c>
      <c r="G10245">
        <v>0</v>
      </c>
      <c r="H10245">
        <v>0</v>
      </c>
      <c r="I10245" t="s">
        <v>11</v>
      </c>
      <c r="J10245">
        <v>76256</v>
      </c>
      <c r="K10245">
        <v>0</v>
      </c>
      <c r="L10245" t="str">
        <f t="shared" si="320"/>
        <v>Stayed</v>
      </c>
      <c r="M10245" t="str">
        <f t="shared" si="321"/>
        <v>50k-1lkh</v>
      </c>
    </row>
    <row r="10246" spans="1:13" x14ac:dyDescent="0.25">
      <c r="A10246">
        <v>790396</v>
      </c>
      <c r="B10246">
        <v>9.6999999999999993</v>
      </c>
      <c r="C10246">
        <v>6.7</v>
      </c>
      <c r="D10246">
        <v>2</v>
      </c>
      <c r="E10246">
        <v>147</v>
      </c>
      <c r="F10246">
        <v>2</v>
      </c>
      <c r="G10246">
        <v>0</v>
      </c>
      <c r="H10246">
        <v>0</v>
      </c>
      <c r="I10246" t="s">
        <v>11</v>
      </c>
      <c r="J10246">
        <v>42072</v>
      </c>
      <c r="K10246">
        <v>0</v>
      </c>
      <c r="L10246" t="str">
        <f t="shared" si="320"/>
        <v>Stayed</v>
      </c>
      <c r="M10246" t="str">
        <f t="shared" si="321"/>
        <v>20k-50k</v>
      </c>
    </row>
    <row r="10247" spans="1:13" x14ac:dyDescent="0.25">
      <c r="A10247">
        <v>790397</v>
      </c>
      <c r="B10247">
        <v>7.9</v>
      </c>
      <c r="C10247">
        <v>5.6</v>
      </c>
      <c r="D10247">
        <v>4</v>
      </c>
      <c r="E10247">
        <v>177</v>
      </c>
      <c r="F10247">
        <v>3</v>
      </c>
      <c r="G10247">
        <v>0</v>
      </c>
      <c r="H10247">
        <v>0</v>
      </c>
      <c r="I10247" t="s">
        <v>11</v>
      </c>
      <c r="J10247">
        <v>191119</v>
      </c>
      <c r="K10247">
        <v>0</v>
      </c>
      <c r="L10247" t="str">
        <f t="shared" si="320"/>
        <v>Stayed</v>
      </c>
      <c r="M10247" t="str">
        <f t="shared" si="321"/>
        <v>Above 1lkh</v>
      </c>
    </row>
    <row r="10248" spans="1:13" x14ac:dyDescent="0.25">
      <c r="A10248">
        <v>790398</v>
      </c>
      <c r="B10248">
        <v>6.4</v>
      </c>
      <c r="C10248">
        <v>4.5</v>
      </c>
      <c r="D10248">
        <v>3</v>
      </c>
      <c r="E10248">
        <v>135</v>
      </c>
      <c r="F10248">
        <v>6</v>
      </c>
      <c r="G10248">
        <v>0</v>
      </c>
      <c r="H10248">
        <v>0</v>
      </c>
      <c r="I10248" t="s">
        <v>11</v>
      </c>
      <c r="J10248">
        <v>38117</v>
      </c>
      <c r="K10248">
        <v>0</v>
      </c>
      <c r="L10248" t="str">
        <f t="shared" si="320"/>
        <v>Stayed</v>
      </c>
      <c r="M10248" t="str">
        <f t="shared" si="321"/>
        <v>20k-50k</v>
      </c>
    </row>
    <row r="10249" spans="1:13" x14ac:dyDescent="0.25">
      <c r="A10249">
        <v>790399</v>
      </c>
      <c r="B10249">
        <v>8.4</v>
      </c>
      <c r="C10249">
        <v>7.6</v>
      </c>
      <c r="D10249">
        <v>5</v>
      </c>
      <c r="E10249">
        <v>243</v>
      </c>
      <c r="F10249">
        <v>3</v>
      </c>
      <c r="G10249">
        <v>0</v>
      </c>
      <c r="H10249">
        <v>0</v>
      </c>
      <c r="I10249" t="s">
        <v>11</v>
      </c>
      <c r="J10249">
        <v>51637</v>
      </c>
      <c r="K10249">
        <v>0</v>
      </c>
      <c r="L10249" t="str">
        <f t="shared" si="320"/>
        <v>Stayed</v>
      </c>
      <c r="M10249" t="str">
        <f t="shared" si="321"/>
        <v>50k-1lkh</v>
      </c>
    </row>
    <row r="10250" spans="1:13" x14ac:dyDescent="0.25">
      <c r="A10250">
        <v>790400</v>
      </c>
      <c r="B10250">
        <v>9.4</v>
      </c>
      <c r="C10250">
        <v>5.7</v>
      </c>
      <c r="D10250">
        <v>3</v>
      </c>
      <c r="E10250">
        <v>166</v>
      </c>
      <c r="F10250">
        <v>4</v>
      </c>
      <c r="G10250">
        <v>0</v>
      </c>
      <c r="H10250">
        <v>0</v>
      </c>
      <c r="I10250" t="s">
        <v>11</v>
      </c>
      <c r="J10250">
        <v>54802</v>
      </c>
      <c r="K10250">
        <v>0</v>
      </c>
      <c r="L10250" t="str">
        <f t="shared" si="320"/>
        <v>Stayed</v>
      </c>
      <c r="M10250" t="str">
        <f t="shared" si="321"/>
        <v>50k-1lkh</v>
      </c>
    </row>
    <row r="10251" spans="1:13" x14ac:dyDescent="0.25">
      <c r="A10251">
        <v>790401</v>
      </c>
      <c r="B10251">
        <v>7</v>
      </c>
      <c r="C10251">
        <v>7.9</v>
      </c>
      <c r="D10251">
        <v>4</v>
      </c>
      <c r="E10251">
        <v>194</v>
      </c>
      <c r="F10251">
        <v>3</v>
      </c>
      <c r="G10251">
        <v>0</v>
      </c>
      <c r="H10251">
        <v>0</v>
      </c>
      <c r="I10251" t="s">
        <v>11</v>
      </c>
      <c r="J10251">
        <v>54377</v>
      </c>
      <c r="K10251">
        <v>0</v>
      </c>
      <c r="L10251" t="str">
        <f t="shared" si="320"/>
        <v>Stayed</v>
      </c>
      <c r="M10251" t="str">
        <f t="shared" si="321"/>
        <v>50k-1lkh</v>
      </c>
    </row>
    <row r="10252" spans="1:13" x14ac:dyDescent="0.25">
      <c r="A10252">
        <v>790402</v>
      </c>
      <c r="B10252">
        <v>6.4</v>
      </c>
      <c r="C10252">
        <v>10</v>
      </c>
      <c r="D10252">
        <v>4</v>
      </c>
      <c r="E10252">
        <v>201</v>
      </c>
      <c r="F10252">
        <v>2</v>
      </c>
      <c r="G10252">
        <v>0</v>
      </c>
      <c r="H10252">
        <v>0</v>
      </c>
      <c r="I10252" t="s">
        <v>11</v>
      </c>
      <c r="J10252">
        <v>90825</v>
      </c>
      <c r="K10252">
        <v>0</v>
      </c>
      <c r="L10252" t="str">
        <f t="shared" si="320"/>
        <v>Stayed</v>
      </c>
      <c r="M10252" t="str">
        <f t="shared" si="321"/>
        <v>50k-1lkh</v>
      </c>
    </row>
    <row r="10253" spans="1:13" x14ac:dyDescent="0.25">
      <c r="A10253">
        <v>790403</v>
      </c>
      <c r="B10253">
        <v>5.6</v>
      </c>
      <c r="C10253">
        <v>8.8000000000000007</v>
      </c>
      <c r="D10253">
        <v>4</v>
      </c>
      <c r="E10253">
        <v>248</v>
      </c>
      <c r="F10253">
        <v>2</v>
      </c>
      <c r="G10253">
        <v>0</v>
      </c>
      <c r="H10253">
        <v>0</v>
      </c>
      <c r="I10253" t="s">
        <v>11</v>
      </c>
      <c r="J10253">
        <v>57641</v>
      </c>
      <c r="K10253">
        <v>0</v>
      </c>
      <c r="L10253" t="str">
        <f t="shared" si="320"/>
        <v>Stayed</v>
      </c>
      <c r="M10253" t="str">
        <f t="shared" si="321"/>
        <v>50k-1lkh</v>
      </c>
    </row>
    <row r="10254" spans="1:13" x14ac:dyDescent="0.25">
      <c r="A10254">
        <v>790404</v>
      </c>
      <c r="B10254">
        <v>3.2</v>
      </c>
      <c r="C10254">
        <v>8.1</v>
      </c>
      <c r="D10254">
        <v>5</v>
      </c>
      <c r="E10254">
        <v>111</v>
      </c>
      <c r="F10254">
        <v>4</v>
      </c>
      <c r="G10254">
        <v>0</v>
      </c>
      <c r="H10254">
        <v>0</v>
      </c>
      <c r="I10254" t="s">
        <v>11</v>
      </c>
      <c r="J10254">
        <v>90443</v>
      </c>
      <c r="K10254">
        <v>0</v>
      </c>
      <c r="L10254" t="str">
        <f t="shared" si="320"/>
        <v>Stayed</v>
      </c>
      <c r="M10254" t="str">
        <f t="shared" si="321"/>
        <v>50k-1lkh</v>
      </c>
    </row>
    <row r="10255" spans="1:13" x14ac:dyDescent="0.25">
      <c r="A10255">
        <v>790405</v>
      </c>
      <c r="B10255">
        <v>7.5</v>
      </c>
      <c r="C10255">
        <v>7.2</v>
      </c>
      <c r="D10255">
        <v>5</v>
      </c>
      <c r="E10255">
        <v>174</v>
      </c>
      <c r="F10255">
        <v>3</v>
      </c>
      <c r="G10255">
        <v>0</v>
      </c>
      <c r="H10255">
        <v>0</v>
      </c>
      <c r="I10255" t="s">
        <v>11</v>
      </c>
      <c r="J10255">
        <v>73416</v>
      </c>
      <c r="K10255">
        <v>0</v>
      </c>
      <c r="L10255" t="str">
        <f t="shared" si="320"/>
        <v>Stayed</v>
      </c>
      <c r="M10255" t="str">
        <f t="shared" si="321"/>
        <v>50k-1lkh</v>
      </c>
    </row>
    <row r="10256" spans="1:13" x14ac:dyDescent="0.25">
      <c r="A10256">
        <v>790406</v>
      </c>
      <c r="B10256">
        <v>7.8</v>
      </c>
      <c r="C10256">
        <v>5.8</v>
      </c>
      <c r="D10256">
        <v>3</v>
      </c>
      <c r="E10256">
        <v>241</v>
      </c>
      <c r="F10256">
        <v>3</v>
      </c>
      <c r="G10256">
        <v>1</v>
      </c>
      <c r="H10256">
        <v>0</v>
      </c>
      <c r="I10256" t="s">
        <v>11</v>
      </c>
      <c r="J10256">
        <v>58186</v>
      </c>
      <c r="K10256">
        <v>0</v>
      </c>
      <c r="L10256" t="str">
        <f t="shared" si="320"/>
        <v>Stayed</v>
      </c>
      <c r="M10256" t="str">
        <f t="shared" si="321"/>
        <v>50k-1lkh</v>
      </c>
    </row>
    <row r="10257" spans="1:13" x14ac:dyDescent="0.25">
      <c r="A10257">
        <v>790407</v>
      </c>
      <c r="B10257">
        <v>7</v>
      </c>
      <c r="C10257">
        <v>4.9000000000000004</v>
      </c>
      <c r="D10257">
        <v>4</v>
      </c>
      <c r="E10257">
        <v>173</v>
      </c>
      <c r="F10257">
        <v>3</v>
      </c>
      <c r="G10257">
        <v>0</v>
      </c>
      <c r="H10257">
        <v>0</v>
      </c>
      <c r="I10257" t="s">
        <v>11</v>
      </c>
      <c r="J10257">
        <v>40920</v>
      </c>
      <c r="K10257">
        <v>0</v>
      </c>
      <c r="L10257" t="str">
        <f t="shared" si="320"/>
        <v>Stayed</v>
      </c>
      <c r="M10257" t="str">
        <f t="shared" si="321"/>
        <v>20k-50k</v>
      </c>
    </row>
    <row r="10258" spans="1:13" x14ac:dyDescent="0.25">
      <c r="A10258">
        <v>790408</v>
      </c>
      <c r="B10258">
        <v>2.1</v>
      </c>
      <c r="C10258">
        <v>3.9</v>
      </c>
      <c r="D10258">
        <v>6</v>
      </c>
      <c r="E10258">
        <v>132</v>
      </c>
      <c r="F10258">
        <v>5</v>
      </c>
      <c r="G10258">
        <v>0</v>
      </c>
      <c r="H10258">
        <v>0</v>
      </c>
      <c r="I10258" t="s">
        <v>12</v>
      </c>
      <c r="J10258">
        <v>54269</v>
      </c>
      <c r="K10258">
        <v>0</v>
      </c>
      <c r="L10258" t="str">
        <f t="shared" si="320"/>
        <v>Stayed</v>
      </c>
      <c r="M10258" t="str">
        <f t="shared" si="321"/>
        <v>50k-1lkh</v>
      </c>
    </row>
    <row r="10259" spans="1:13" x14ac:dyDescent="0.25">
      <c r="A10259">
        <v>790409</v>
      </c>
      <c r="B10259">
        <v>6.4</v>
      </c>
      <c r="C10259">
        <v>9.6</v>
      </c>
      <c r="D10259">
        <v>3</v>
      </c>
      <c r="E10259">
        <v>274</v>
      </c>
      <c r="F10259">
        <v>3</v>
      </c>
      <c r="G10259">
        <v>0</v>
      </c>
      <c r="H10259">
        <v>0</v>
      </c>
      <c r="I10259" t="s">
        <v>12</v>
      </c>
      <c r="J10259">
        <v>10676</v>
      </c>
      <c r="K10259">
        <v>0</v>
      </c>
      <c r="L10259" t="str">
        <f t="shared" si="320"/>
        <v>Stayed</v>
      </c>
      <c r="M10259" t="str">
        <f t="shared" si="321"/>
        <v>Under 20k</v>
      </c>
    </row>
    <row r="10260" spans="1:13" x14ac:dyDescent="0.25">
      <c r="A10260">
        <v>790410</v>
      </c>
      <c r="B10260">
        <v>5.4</v>
      </c>
      <c r="C10260">
        <v>5.2</v>
      </c>
      <c r="D10260">
        <v>3</v>
      </c>
      <c r="E10260">
        <v>115</v>
      </c>
      <c r="F10260">
        <v>3</v>
      </c>
      <c r="G10260">
        <v>0</v>
      </c>
      <c r="H10260">
        <v>0</v>
      </c>
      <c r="I10260" t="s">
        <v>12</v>
      </c>
      <c r="J10260">
        <v>10266</v>
      </c>
      <c r="K10260">
        <v>0</v>
      </c>
      <c r="L10260" t="str">
        <f t="shared" si="320"/>
        <v>Stayed</v>
      </c>
      <c r="M10260" t="str">
        <f t="shared" si="321"/>
        <v>Under 20k</v>
      </c>
    </row>
    <row r="10261" spans="1:13" x14ac:dyDescent="0.25">
      <c r="A10261">
        <v>790411</v>
      </c>
      <c r="B10261">
        <v>7.9</v>
      </c>
      <c r="C10261">
        <v>9.8000000000000007</v>
      </c>
      <c r="D10261">
        <v>4</v>
      </c>
      <c r="E10261">
        <v>170</v>
      </c>
      <c r="F10261">
        <v>3</v>
      </c>
      <c r="G10261">
        <v>0</v>
      </c>
      <c r="H10261">
        <v>0</v>
      </c>
      <c r="I10261" t="s">
        <v>13</v>
      </c>
      <c r="J10261">
        <v>34689</v>
      </c>
      <c r="K10261">
        <v>0</v>
      </c>
      <c r="L10261" t="str">
        <f t="shared" si="320"/>
        <v>Stayed</v>
      </c>
      <c r="M10261" t="str">
        <f t="shared" si="321"/>
        <v>20k-50k</v>
      </c>
    </row>
    <row r="10262" spans="1:13" x14ac:dyDescent="0.25">
      <c r="A10262">
        <v>790412</v>
      </c>
      <c r="B10262">
        <v>9.1</v>
      </c>
      <c r="C10262">
        <v>5.8</v>
      </c>
      <c r="D10262">
        <v>3</v>
      </c>
      <c r="E10262">
        <v>172</v>
      </c>
      <c r="F10262">
        <v>3</v>
      </c>
      <c r="G10262">
        <v>0</v>
      </c>
      <c r="H10262">
        <v>0</v>
      </c>
      <c r="I10262" t="s">
        <v>13</v>
      </c>
      <c r="J10262">
        <v>25614</v>
      </c>
      <c r="K10262">
        <v>0</v>
      </c>
      <c r="L10262" t="str">
        <f t="shared" si="320"/>
        <v>Stayed</v>
      </c>
      <c r="M10262" t="str">
        <f t="shared" si="321"/>
        <v>20k-50k</v>
      </c>
    </row>
    <row r="10263" spans="1:13" x14ac:dyDescent="0.25">
      <c r="A10263">
        <v>790413</v>
      </c>
      <c r="B10263">
        <v>7.6</v>
      </c>
      <c r="C10263">
        <v>7.3</v>
      </c>
      <c r="D10263">
        <v>4</v>
      </c>
      <c r="E10263">
        <v>148</v>
      </c>
      <c r="F10263">
        <v>2</v>
      </c>
      <c r="G10263">
        <v>1</v>
      </c>
      <c r="H10263">
        <v>0</v>
      </c>
      <c r="I10263" t="s">
        <v>13</v>
      </c>
      <c r="J10263">
        <v>19147</v>
      </c>
      <c r="K10263">
        <v>0</v>
      </c>
      <c r="L10263" t="str">
        <f t="shared" si="320"/>
        <v>Stayed</v>
      </c>
      <c r="M10263" t="str">
        <f t="shared" si="321"/>
        <v>Under 20k</v>
      </c>
    </row>
    <row r="10264" spans="1:13" x14ac:dyDescent="0.25">
      <c r="A10264">
        <v>790414</v>
      </c>
      <c r="B10264">
        <v>7.7</v>
      </c>
      <c r="C10264">
        <v>9.5</v>
      </c>
      <c r="D10264">
        <v>3</v>
      </c>
      <c r="E10264">
        <v>246</v>
      </c>
      <c r="F10264">
        <v>3</v>
      </c>
      <c r="G10264">
        <v>0</v>
      </c>
      <c r="H10264">
        <v>0</v>
      </c>
      <c r="I10264" t="s">
        <v>13</v>
      </c>
      <c r="J10264">
        <v>21114</v>
      </c>
      <c r="K10264">
        <v>0</v>
      </c>
      <c r="L10264" t="str">
        <f t="shared" si="320"/>
        <v>Stayed</v>
      </c>
      <c r="M10264" t="str">
        <f t="shared" si="321"/>
        <v>20k-50k</v>
      </c>
    </row>
    <row r="10265" spans="1:13" x14ac:dyDescent="0.25">
      <c r="A10265">
        <v>790415</v>
      </c>
      <c r="B10265">
        <v>9.1999999999999993</v>
      </c>
      <c r="C10265">
        <v>8.8000000000000007</v>
      </c>
      <c r="D10265">
        <v>4</v>
      </c>
      <c r="E10265">
        <v>151</v>
      </c>
      <c r="F10265">
        <v>3</v>
      </c>
      <c r="G10265">
        <v>0</v>
      </c>
      <c r="H10265">
        <v>0</v>
      </c>
      <c r="I10265" t="s">
        <v>14</v>
      </c>
      <c r="J10265">
        <v>15075</v>
      </c>
      <c r="K10265">
        <v>0</v>
      </c>
      <c r="L10265" t="str">
        <f t="shared" si="320"/>
        <v>Stayed</v>
      </c>
      <c r="M10265" t="str">
        <f t="shared" si="321"/>
        <v>Under 20k</v>
      </c>
    </row>
    <row r="10266" spans="1:13" x14ac:dyDescent="0.25">
      <c r="A10266">
        <v>790416</v>
      </c>
      <c r="B10266">
        <v>5.3</v>
      </c>
      <c r="C10266">
        <v>5.7</v>
      </c>
      <c r="D10266">
        <v>5</v>
      </c>
      <c r="E10266">
        <v>141</v>
      </c>
      <c r="F10266">
        <v>3</v>
      </c>
      <c r="G10266">
        <v>1</v>
      </c>
      <c r="H10266">
        <v>0</v>
      </c>
      <c r="I10266" t="s">
        <v>14</v>
      </c>
      <c r="J10266">
        <v>100566</v>
      </c>
      <c r="K10266">
        <v>0</v>
      </c>
      <c r="L10266" t="str">
        <f t="shared" si="320"/>
        <v>Stayed</v>
      </c>
      <c r="M10266" t="str">
        <f t="shared" si="321"/>
        <v>Above 1lkh</v>
      </c>
    </row>
    <row r="10267" spans="1:13" x14ac:dyDescent="0.25">
      <c r="A10267">
        <v>790417</v>
      </c>
      <c r="B10267">
        <v>4.4000000000000004</v>
      </c>
      <c r="C10267">
        <v>5.2</v>
      </c>
      <c r="D10267">
        <v>3</v>
      </c>
      <c r="E10267">
        <v>269</v>
      </c>
      <c r="F10267">
        <v>4</v>
      </c>
      <c r="G10267">
        <v>0</v>
      </c>
      <c r="H10267">
        <v>0</v>
      </c>
      <c r="I10267" t="s">
        <v>14</v>
      </c>
      <c r="J10267">
        <v>19455</v>
      </c>
      <c r="K10267">
        <v>0</v>
      </c>
      <c r="L10267" t="str">
        <f t="shared" si="320"/>
        <v>Stayed</v>
      </c>
      <c r="M10267" t="str">
        <f t="shared" si="321"/>
        <v>Under 20k</v>
      </c>
    </row>
    <row r="10268" spans="1:13" x14ac:dyDescent="0.25">
      <c r="A10268">
        <v>790418</v>
      </c>
      <c r="B10268">
        <v>5.4</v>
      </c>
      <c r="C10268">
        <v>5.2</v>
      </c>
      <c r="D10268">
        <v>5</v>
      </c>
      <c r="E10268">
        <v>170</v>
      </c>
      <c r="F10268">
        <v>4</v>
      </c>
      <c r="G10268">
        <v>0</v>
      </c>
      <c r="H10268">
        <v>0</v>
      </c>
      <c r="I10268" t="s">
        <v>14</v>
      </c>
      <c r="J10268">
        <v>178934</v>
      </c>
      <c r="K10268">
        <v>0</v>
      </c>
      <c r="L10268" t="str">
        <f t="shared" si="320"/>
        <v>Stayed</v>
      </c>
      <c r="M10268" t="str">
        <f t="shared" si="321"/>
        <v>Above 1lkh</v>
      </c>
    </row>
    <row r="10269" spans="1:13" x14ac:dyDescent="0.25">
      <c r="A10269">
        <v>790419</v>
      </c>
      <c r="B10269">
        <v>9.3000000000000007</v>
      </c>
      <c r="C10269">
        <v>5</v>
      </c>
      <c r="D10269">
        <v>2</v>
      </c>
      <c r="E10269">
        <v>135</v>
      </c>
      <c r="F10269">
        <v>3</v>
      </c>
      <c r="G10269">
        <v>0</v>
      </c>
      <c r="H10269">
        <v>0</v>
      </c>
      <c r="I10269" t="s">
        <v>14</v>
      </c>
      <c r="J10269">
        <v>111976</v>
      </c>
      <c r="K10269">
        <v>0</v>
      </c>
      <c r="L10269" t="str">
        <f t="shared" si="320"/>
        <v>Stayed</v>
      </c>
      <c r="M10269" t="str">
        <f t="shared" si="321"/>
        <v>Above 1lkh</v>
      </c>
    </row>
    <row r="10270" spans="1:13" x14ac:dyDescent="0.25">
      <c r="A10270">
        <v>790420</v>
      </c>
      <c r="B10270">
        <v>6.7</v>
      </c>
      <c r="C10270">
        <v>6.8</v>
      </c>
      <c r="D10270">
        <v>4</v>
      </c>
      <c r="E10270">
        <v>254</v>
      </c>
      <c r="F10270">
        <v>3</v>
      </c>
      <c r="G10270">
        <v>0</v>
      </c>
      <c r="H10270">
        <v>0</v>
      </c>
      <c r="I10270" t="s">
        <v>14</v>
      </c>
      <c r="J10270">
        <v>18299</v>
      </c>
      <c r="K10270">
        <v>0</v>
      </c>
      <c r="L10270" t="str">
        <f t="shared" si="320"/>
        <v>Stayed</v>
      </c>
      <c r="M10270" t="str">
        <f t="shared" si="321"/>
        <v>Under 20k</v>
      </c>
    </row>
    <row r="10271" spans="1:13" x14ac:dyDescent="0.25">
      <c r="A10271">
        <v>790421</v>
      </c>
      <c r="B10271">
        <v>6.6</v>
      </c>
      <c r="C10271">
        <v>9.9</v>
      </c>
      <c r="D10271">
        <v>3</v>
      </c>
      <c r="E10271">
        <v>228</v>
      </c>
      <c r="F10271">
        <v>2</v>
      </c>
      <c r="G10271">
        <v>0</v>
      </c>
      <c r="H10271">
        <v>0</v>
      </c>
      <c r="I10271" t="s">
        <v>14</v>
      </c>
      <c r="J10271">
        <v>25304</v>
      </c>
      <c r="K10271">
        <v>0</v>
      </c>
      <c r="L10271" t="str">
        <f t="shared" si="320"/>
        <v>Stayed</v>
      </c>
      <c r="M10271" t="str">
        <f t="shared" si="321"/>
        <v>20k-50k</v>
      </c>
    </row>
    <row r="10272" spans="1:13" x14ac:dyDescent="0.25">
      <c r="A10272">
        <v>790422</v>
      </c>
      <c r="B10272">
        <v>7</v>
      </c>
      <c r="C10272">
        <v>6</v>
      </c>
      <c r="D10272">
        <v>3</v>
      </c>
      <c r="E10272">
        <v>266</v>
      </c>
      <c r="F10272">
        <v>2</v>
      </c>
      <c r="G10272">
        <v>0</v>
      </c>
      <c r="H10272">
        <v>0</v>
      </c>
      <c r="I10272" t="s">
        <v>14</v>
      </c>
      <c r="J10272">
        <v>122555</v>
      </c>
      <c r="K10272">
        <v>0</v>
      </c>
      <c r="L10272" t="str">
        <f t="shared" si="320"/>
        <v>Stayed</v>
      </c>
      <c r="M10272" t="str">
        <f t="shared" si="321"/>
        <v>Above 1lkh</v>
      </c>
    </row>
    <row r="10273" spans="1:13" x14ac:dyDescent="0.25">
      <c r="A10273">
        <v>790423</v>
      </c>
      <c r="B10273">
        <v>7.9</v>
      </c>
      <c r="C10273">
        <v>5.7</v>
      </c>
      <c r="D10273">
        <v>4</v>
      </c>
      <c r="E10273">
        <v>152</v>
      </c>
      <c r="F10273">
        <v>3</v>
      </c>
      <c r="G10273">
        <v>0</v>
      </c>
      <c r="H10273">
        <v>0</v>
      </c>
      <c r="I10273" t="s">
        <v>14</v>
      </c>
      <c r="J10273">
        <v>34079</v>
      </c>
      <c r="K10273">
        <v>0</v>
      </c>
      <c r="L10273" t="str">
        <f t="shared" si="320"/>
        <v>Stayed</v>
      </c>
      <c r="M10273" t="str">
        <f t="shared" si="321"/>
        <v>20k-50k</v>
      </c>
    </row>
    <row r="10274" spans="1:13" x14ac:dyDescent="0.25">
      <c r="A10274">
        <v>790424</v>
      </c>
      <c r="B10274">
        <v>5</v>
      </c>
      <c r="C10274">
        <v>7.5</v>
      </c>
      <c r="D10274">
        <v>5</v>
      </c>
      <c r="E10274">
        <v>178</v>
      </c>
      <c r="F10274">
        <v>6</v>
      </c>
      <c r="G10274">
        <v>0</v>
      </c>
      <c r="H10274">
        <v>0</v>
      </c>
      <c r="I10274" t="s">
        <v>14</v>
      </c>
      <c r="J10274">
        <v>92737</v>
      </c>
      <c r="K10274">
        <v>0</v>
      </c>
      <c r="L10274" t="str">
        <f t="shared" si="320"/>
        <v>Stayed</v>
      </c>
      <c r="M10274" t="str">
        <f t="shared" si="321"/>
        <v>50k-1lkh</v>
      </c>
    </row>
    <row r="10275" spans="1:13" x14ac:dyDescent="0.25">
      <c r="A10275">
        <v>790425</v>
      </c>
      <c r="B10275">
        <v>10</v>
      </c>
      <c r="C10275">
        <v>7.5</v>
      </c>
      <c r="D10275">
        <v>3</v>
      </c>
      <c r="E10275">
        <v>237</v>
      </c>
      <c r="F10275">
        <v>3</v>
      </c>
      <c r="G10275">
        <v>0</v>
      </c>
      <c r="H10275">
        <v>0</v>
      </c>
      <c r="I10275" t="s">
        <v>14</v>
      </c>
      <c r="J10275">
        <v>142484</v>
      </c>
      <c r="K10275">
        <v>0</v>
      </c>
      <c r="L10275" t="str">
        <f t="shared" si="320"/>
        <v>Stayed</v>
      </c>
      <c r="M10275" t="str">
        <f t="shared" si="321"/>
        <v>Above 1lkh</v>
      </c>
    </row>
    <row r="10276" spans="1:13" x14ac:dyDescent="0.25">
      <c r="A10276">
        <v>790426</v>
      </c>
      <c r="B10276">
        <v>6.1</v>
      </c>
      <c r="C10276">
        <v>5.2</v>
      </c>
      <c r="D10276">
        <v>5</v>
      </c>
      <c r="E10276">
        <v>255</v>
      </c>
      <c r="F10276">
        <v>3</v>
      </c>
      <c r="G10276">
        <v>0</v>
      </c>
      <c r="H10276">
        <v>0</v>
      </c>
      <c r="I10276" t="s">
        <v>15</v>
      </c>
      <c r="J10276">
        <v>65259</v>
      </c>
      <c r="K10276">
        <v>0</v>
      </c>
      <c r="L10276" t="str">
        <f t="shared" si="320"/>
        <v>Stayed</v>
      </c>
      <c r="M10276" t="str">
        <f t="shared" si="321"/>
        <v>50k-1lkh</v>
      </c>
    </row>
    <row r="10277" spans="1:13" x14ac:dyDescent="0.25">
      <c r="A10277">
        <v>790427</v>
      </c>
      <c r="B10277">
        <v>7.2</v>
      </c>
      <c r="C10277">
        <v>5</v>
      </c>
      <c r="D10277">
        <v>4</v>
      </c>
      <c r="E10277">
        <v>245</v>
      </c>
      <c r="F10277">
        <v>3</v>
      </c>
      <c r="G10277">
        <v>0</v>
      </c>
      <c r="H10277">
        <v>0</v>
      </c>
      <c r="I10277" t="s">
        <v>15</v>
      </c>
      <c r="J10277">
        <v>43719</v>
      </c>
      <c r="K10277">
        <v>0</v>
      </c>
      <c r="L10277" t="str">
        <f t="shared" si="320"/>
        <v>Stayed</v>
      </c>
      <c r="M10277" t="str">
        <f t="shared" si="321"/>
        <v>20k-50k</v>
      </c>
    </row>
    <row r="10278" spans="1:13" x14ac:dyDescent="0.25">
      <c r="A10278">
        <v>790428</v>
      </c>
      <c r="B10278">
        <v>7.8</v>
      </c>
      <c r="C10278">
        <v>9.5</v>
      </c>
      <c r="D10278">
        <v>3</v>
      </c>
      <c r="E10278">
        <v>155</v>
      </c>
      <c r="F10278">
        <v>3</v>
      </c>
      <c r="G10278">
        <v>1</v>
      </c>
      <c r="H10278">
        <v>0</v>
      </c>
      <c r="I10278" t="s">
        <v>15</v>
      </c>
      <c r="J10278">
        <v>42905</v>
      </c>
      <c r="K10278">
        <v>0</v>
      </c>
      <c r="L10278" t="str">
        <f t="shared" si="320"/>
        <v>Stayed</v>
      </c>
      <c r="M10278" t="str">
        <f t="shared" si="321"/>
        <v>20k-50k</v>
      </c>
    </row>
    <row r="10279" spans="1:13" x14ac:dyDescent="0.25">
      <c r="A10279">
        <v>790429</v>
      </c>
      <c r="B10279">
        <v>8.6999999999999993</v>
      </c>
      <c r="C10279">
        <v>8.4</v>
      </c>
      <c r="D10279">
        <v>5</v>
      </c>
      <c r="E10279">
        <v>216</v>
      </c>
      <c r="F10279">
        <v>3</v>
      </c>
      <c r="G10279">
        <v>1</v>
      </c>
      <c r="H10279">
        <v>0</v>
      </c>
      <c r="I10279" t="s">
        <v>15</v>
      </c>
      <c r="J10279">
        <v>62487</v>
      </c>
      <c r="K10279">
        <v>0</v>
      </c>
      <c r="L10279" t="str">
        <f t="shared" si="320"/>
        <v>Stayed</v>
      </c>
      <c r="M10279" t="str">
        <f t="shared" si="321"/>
        <v>50k-1lkh</v>
      </c>
    </row>
    <row r="10280" spans="1:13" x14ac:dyDescent="0.25">
      <c r="A10280">
        <v>790430</v>
      </c>
      <c r="B10280">
        <v>5.7</v>
      </c>
      <c r="C10280">
        <v>5.8</v>
      </c>
      <c r="D10280">
        <v>3</v>
      </c>
      <c r="E10280">
        <v>251</v>
      </c>
      <c r="F10280">
        <v>2</v>
      </c>
      <c r="G10280">
        <v>0</v>
      </c>
      <c r="H10280">
        <v>0</v>
      </c>
      <c r="I10280" t="s">
        <v>15</v>
      </c>
      <c r="J10280">
        <v>256925</v>
      </c>
      <c r="K10280">
        <v>0</v>
      </c>
      <c r="L10280" t="str">
        <f t="shared" si="320"/>
        <v>Stayed</v>
      </c>
      <c r="M10280" t="str">
        <f t="shared" si="321"/>
        <v>Above 1lkh</v>
      </c>
    </row>
    <row r="10281" spans="1:13" x14ac:dyDescent="0.25">
      <c r="A10281">
        <v>790431</v>
      </c>
      <c r="B10281">
        <v>8.5</v>
      </c>
      <c r="C10281">
        <v>9.6</v>
      </c>
      <c r="D10281">
        <v>2</v>
      </c>
      <c r="E10281">
        <v>260</v>
      </c>
      <c r="F10281">
        <v>3</v>
      </c>
      <c r="G10281">
        <v>0</v>
      </c>
      <c r="H10281">
        <v>0</v>
      </c>
      <c r="I10281" t="s">
        <v>15</v>
      </c>
      <c r="J10281">
        <v>74485</v>
      </c>
      <c r="K10281">
        <v>0</v>
      </c>
      <c r="L10281" t="str">
        <f t="shared" si="320"/>
        <v>Stayed</v>
      </c>
      <c r="M10281" t="str">
        <f t="shared" si="321"/>
        <v>50k-1lkh</v>
      </c>
    </row>
    <row r="10282" spans="1:13" x14ac:dyDescent="0.25">
      <c r="A10282">
        <v>790432</v>
      </c>
      <c r="B10282">
        <v>8.3000000000000007</v>
      </c>
      <c r="C10282">
        <v>6.7</v>
      </c>
      <c r="D10282">
        <v>5</v>
      </c>
      <c r="E10282">
        <v>132</v>
      </c>
      <c r="F10282">
        <v>2</v>
      </c>
      <c r="G10282">
        <v>1</v>
      </c>
      <c r="H10282">
        <v>0</v>
      </c>
      <c r="I10282" t="s">
        <v>15</v>
      </c>
      <c r="J10282">
        <v>89765</v>
      </c>
      <c r="K10282">
        <v>0</v>
      </c>
      <c r="L10282" t="str">
        <f t="shared" si="320"/>
        <v>Stayed</v>
      </c>
      <c r="M10282" t="str">
        <f t="shared" si="321"/>
        <v>50k-1lkh</v>
      </c>
    </row>
    <row r="10283" spans="1:13" x14ac:dyDescent="0.25">
      <c r="A10283">
        <v>790433</v>
      </c>
      <c r="B10283">
        <v>4</v>
      </c>
      <c r="C10283">
        <v>3.7</v>
      </c>
      <c r="D10283">
        <v>3</v>
      </c>
      <c r="E10283">
        <v>169</v>
      </c>
      <c r="F10283">
        <v>3</v>
      </c>
      <c r="G10283">
        <v>1</v>
      </c>
      <c r="H10283">
        <v>0</v>
      </c>
      <c r="I10283" t="s">
        <v>15</v>
      </c>
      <c r="J10283">
        <v>41513</v>
      </c>
      <c r="K10283">
        <v>0</v>
      </c>
      <c r="L10283" t="str">
        <f t="shared" si="320"/>
        <v>Stayed</v>
      </c>
      <c r="M10283" t="str">
        <f t="shared" si="321"/>
        <v>20k-50k</v>
      </c>
    </row>
    <row r="10284" spans="1:13" x14ac:dyDescent="0.25">
      <c r="A10284">
        <v>790434</v>
      </c>
      <c r="B10284">
        <v>9.1</v>
      </c>
      <c r="C10284">
        <v>6.9</v>
      </c>
      <c r="D10284">
        <v>4</v>
      </c>
      <c r="E10284">
        <v>259</v>
      </c>
      <c r="F10284">
        <v>3</v>
      </c>
      <c r="G10284">
        <v>0</v>
      </c>
      <c r="H10284">
        <v>0</v>
      </c>
      <c r="I10284" t="s">
        <v>15</v>
      </c>
      <c r="J10284">
        <v>202484</v>
      </c>
      <c r="K10284">
        <v>0</v>
      </c>
      <c r="L10284" t="str">
        <f t="shared" si="320"/>
        <v>Stayed</v>
      </c>
      <c r="M10284" t="str">
        <f t="shared" si="321"/>
        <v>Above 1lkh</v>
      </c>
    </row>
    <row r="10285" spans="1:13" x14ac:dyDescent="0.25">
      <c r="A10285">
        <v>790435</v>
      </c>
      <c r="B10285">
        <v>4.8</v>
      </c>
      <c r="C10285">
        <v>9.8000000000000007</v>
      </c>
      <c r="D10285">
        <v>3</v>
      </c>
      <c r="E10285">
        <v>257</v>
      </c>
      <c r="F10285">
        <v>2</v>
      </c>
      <c r="G10285">
        <v>0</v>
      </c>
      <c r="H10285">
        <v>0</v>
      </c>
      <c r="I10285" t="s">
        <v>15</v>
      </c>
      <c r="J10285">
        <v>42253</v>
      </c>
      <c r="K10285">
        <v>0</v>
      </c>
      <c r="L10285" t="str">
        <f t="shared" si="320"/>
        <v>Stayed</v>
      </c>
      <c r="M10285" t="str">
        <f t="shared" si="321"/>
        <v>20k-50k</v>
      </c>
    </row>
    <row r="10286" spans="1:13" x14ac:dyDescent="0.25">
      <c r="A10286">
        <v>790436</v>
      </c>
      <c r="B10286">
        <v>9.4</v>
      </c>
      <c r="C10286">
        <v>5.8</v>
      </c>
      <c r="D10286">
        <v>5</v>
      </c>
      <c r="E10286">
        <v>190</v>
      </c>
      <c r="F10286">
        <v>3</v>
      </c>
      <c r="G10286">
        <v>1</v>
      </c>
      <c r="H10286">
        <v>0</v>
      </c>
      <c r="I10286" t="s">
        <v>15</v>
      </c>
      <c r="J10286">
        <v>368920</v>
      </c>
      <c r="K10286">
        <v>0</v>
      </c>
      <c r="L10286" t="str">
        <f t="shared" si="320"/>
        <v>Stayed</v>
      </c>
      <c r="M10286" t="str">
        <f t="shared" si="321"/>
        <v>Above 1lkh</v>
      </c>
    </row>
    <row r="10287" spans="1:13" x14ac:dyDescent="0.25">
      <c r="A10287">
        <v>790437</v>
      </c>
      <c r="B10287">
        <v>6.5</v>
      </c>
      <c r="C10287">
        <v>7.6</v>
      </c>
      <c r="D10287">
        <v>4</v>
      </c>
      <c r="E10287">
        <v>171</v>
      </c>
      <c r="F10287">
        <v>4</v>
      </c>
      <c r="G10287">
        <v>0</v>
      </c>
      <c r="H10287">
        <v>0</v>
      </c>
      <c r="I10287" t="s">
        <v>14</v>
      </c>
      <c r="J10287">
        <v>31354</v>
      </c>
      <c r="K10287">
        <v>0</v>
      </c>
      <c r="L10287" t="str">
        <f t="shared" si="320"/>
        <v>Stayed</v>
      </c>
      <c r="M10287" t="str">
        <f t="shared" si="321"/>
        <v>20k-50k</v>
      </c>
    </row>
    <row r="10288" spans="1:13" x14ac:dyDescent="0.25">
      <c r="A10288">
        <v>790438</v>
      </c>
      <c r="B10288">
        <v>5.4</v>
      </c>
      <c r="C10288">
        <v>4.9000000000000004</v>
      </c>
      <c r="D10288">
        <v>4</v>
      </c>
      <c r="E10288">
        <v>190</v>
      </c>
      <c r="F10288">
        <v>3</v>
      </c>
      <c r="G10288">
        <v>0</v>
      </c>
      <c r="H10288">
        <v>0</v>
      </c>
      <c r="I10288" t="s">
        <v>14</v>
      </c>
      <c r="J10288">
        <v>44148</v>
      </c>
      <c r="K10288">
        <v>0</v>
      </c>
      <c r="L10288" t="str">
        <f t="shared" si="320"/>
        <v>Stayed</v>
      </c>
      <c r="M10288" t="str">
        <f t="shared" si="321"/>
        <v>20k-50k</v>
      </c>
    </row>
    <row r="10289" spans="1:13" x14ac:dyDescent="0.25">
      <c r="A10289">
        <v>790439</v>
      </c>
      <c r="B10289">
        <v>7.6</v>
      </c>
      <c r="C10289">
        <v>8.1</v>
      </c>
      <c r="D10289">
        <v>5</v>
      </c>
      <c r="E10289">
        <v>270</v>
      </c>
      <c r="F10289">
        <v>4</v>
      </c>
      <c r="G10289">
        <v>0</v>
      </c>
      <c r="H10289">
        <v>0</v>
      </c>
      <c r="I10289" t="s">
        <v>14</v>
      </c>
      <c r="J10289">
        <v>61638</v>
      </c>
      <c r="K10289">
        <v>0</v>
      </c>
      <c r="L10289" t="str">
        <f t="shared" si="320"/>
        <v>Stayed</v>
      </c>
      <c r="M10289" t="str">
        <f t="shared" si="321"/>
        <v>50k-1lkh</v>
      </c>
    </row>
    <row r="10290" spans="1:13" x14ac:dyDescent="0.25">
      <c r="A10290">
        <v>790440</v>
      </c>
      <c r="B10290">
        <v>8.8000000000000007</v>
      </c>
      <c r="C10290">
        <v>5.9</v>
      </c>
      <c r="D10290">
        <v>4</v>
      </c>
      <c r="E10290">
        <v>227</v>
      </c>
      <c r="F10290">
        <v>3</v>
      </c>
      <c r="G10290">
        <v>0</v>
      </c>
      <c r="H10290">
        <v>0</v>
      </c>
      <c r="I10290" t="s">
        <v>16</v>
      </c>
      <c r="J10290">
        <v>83857</v>
      </c>
      <c r="K10290">
        <v>0</v>
      </c>
      <c r="L10290" t="str">
        <f t="shared" si="320"/>
        <v>Stayed</v>
      </c>
      <c r="M10290" t="str">
        <f t="shared" si="321"/>
        <v>50k-1lkh</v>
      </c>
    </row>
    <row r="10291" spans="1:13" x14ac:dyDescent="0.25">
      <c r="A10291">
        <v>790441</v>
      </c>
      <c r="B10291">
        <v>9</v>
      </c>
      <c r="C10291">
        <v>5.5</v>
      </c>
      <c r="D10291">
        <v>3</v>
      </c>
      <c r="E10291">
        <v>195</v>
      </c>
      <c r="F10291">
        <v>3</v>
      </c>
      <c r="G10291">
        <v>0</v>
      </c>
      <c r="H10291">
        <v>0</v>
      </c>
      <c r="I10291" t="s">
        <v>17</v>
      </c>
      <c r="J10291">
        <v>80836</v>
      </c>
      <c r="K10291">
        <v>0</v>
      </c>
      <c r="L10291" t="str">
        <f t="shared" si="320"/>
        <v>Stayed</v>
      </c>
      <c r="M10291" t="str">
        <f t="shared" si="321"/>
        <v>50k-1lkh</v>
      </c>
    </row>
    <row r="10292" spans="1:13" x14ac:dyDescent="0.25">
      <c r="A10292">
        <v>790442</v>
      </c>
      <c r="B10292">
        <v>6.4</v>
      </c>
      <c r="C10292">
        <v>7.5</v>
      </c>
      <c r="D10292">
        <v>3</v>
      </c>
      <c r="E10292">
        <v>169</v>
      </c>
      <c r="F10292">
        <v>3</v>
      </c>
      <c r="G10292">
        <v>0</v>
      </c>
      <c r="H10292">
        <v>0</v>
      </c>
      <c r="I10292" t="s">
        <v>17</v>
      </c>
      <c r="J10292">
        <v>34762</v>
      </c>
      <c r="K10292">
        <v>0</v>
      </c>
      <c r="L10292" t="str">
        <f t="shared" si="320"/>
        <v>Stayed</v>
      </c>
      <c r="M10292" t="str">
        <f t="shared" si="321"/>
        <v>20k-50k</v>
      </c>
    </row>
    <row r="10293" spans="1:13" x14ac:dyDescent="0.25">
      <c r="A10293">
        <v>790443</v>
      </c>
      <c r="B10293">
        <v>7.4</v>
      </c>
      <c r="C10293">
        <v>7.5</v>
      </c>
      <c r="D10293">
        <v>4</v>
      </c>
      <c r="E10293">
        <v>169</v>
      </c>
      <c r="F10293">
        <v>4</v>
      </c>
      <c r="G10293">
        <v>0</v>
      </c>
      <c r="H10293">
        <v>0</v>
      </c>
      <c r="I10293" t="s">
        <v>17</v>
      </c>
      <c r="J10293">
        <v>20639</v>
      </c>
      <c r="K10293">
        <v>0</v>
      </c>
      <c r="L10293" t="str">
        <f t="shared" si="320"/>
        <v>Stayed</v>
      </c>
      <c r="M10293" t="str">
        <f t="shared" si="321"/>
        <v>20k-50k</v>
      </c>
    </row>
    <row r="10294" spans="1:13" x14ac:dyDescent="0.25">
      <c r="A10294">
        <v>790444</v>
      </c>
      <c r="B10294">
        <v>4.5</v>
      </c>
      <c r="C10294">
        <v>5.4</v>
      </c>
      <c r="D10294">
        <v>2</v>
      </c>
      <c r="E10294">
        <v>184</v>
      </c>
      <c r="F10294">
        <v>2</v>
      </c>
      <c r="G10294">
        <v>0</v>
      </c>
      <c r="H10294">
        <v>0</v>
      </c>
      <c r="I10294" t="s">
        <v>17</v>
      </c>
      <c r="J10294">
        <v>28445</v>
      </c>
      <c r="K10294">
        <v>0</v>
      </c>
      <c r="L10294" t="str">
        <f t="shared" si="320"/>
        <v>Stayed</v>
      </c>
      <c r="M10294" t="str">
        <f t="shared" si="321"/>
        <v>20k-50k</v>
      </c>
    </row>
    <row r="10295" spans="1:13" x14ac:dyDescent="0.25">
      <c r="A10295">
        <v>790445</v>
      </c>
      <c r="B10295">
        <v>6.1</v>
      </c>
      <c r="C10295">
        <v>6.2</v>
      </c>
      <c r="D10295">
        <v>3</v>
      </c>
      <c r="E10295">
        <v>240</v>
      </c>
      <c r="F10295">
        <v>3</v>
      </c>
      <c r="G10295">
        <v>0</v>
      </c>
      <c r="H10295">
        <v>0</v>
      </c>
      <c r="I10295" t="s">
        <v>17</v>
      </c>
      <c r="J10295">
        <v>19283</v>
      </c>
      <c r="K10295">
        <v>0</v>
      </c>
      <c r="L10295" t="str">
        <f t="shared" si="320"/>
        <v>Stayed</v>
      </c>
      <c r="M10295" t="str">
        <f t="shared" si="321"/>
        <v>Under 20k</v>
      </c>
    </row>
    <row r="10296" spans="1:13" x14ac:dyDescent="0.25">
      <c r="A10296">
        <v>790446</v>
      </c>
      <c r="B10296">
        <v>1.6</v>
      </c>
      <c r="C10296">
        <v>9.6999999999999993</v>
      </c>
      <c r="D10296">
        <v>6</v>
      </c>
      <c r="E10296">
        <v>282</v>
      </c>
      <c r="F10296">
        <v>4</v>
      </c>
      <c r="G10296">
        <v>0</v>
      </c>
      <c r="H10296">
        <v>0</v>
      </c>
      <c r="I10296" t="s">
        <v>18</v>
      </c>
      <c r="J10296">
        <v>13428</v>
      </c>
      <c r="K10296">
        <v>0</v>
      </c>
      <c r="L10296" t="str">
        <f t="shared" si="320"/>
        <v>Stayed</v>
      </c>
      <c r="M10296" t="str">
        <f t="shared" si="321"/>
        <v>Under 20k</v>
      </c>
    </row>
    <row r="10297" spans="1:13" x14ac:dyDescent="0.25">
      <c r="A10297">
        <v>790447</v>
      </c>
      <c r="B10297">
        <v>6.7</v>
      </c>
      <c r="C10297">
        <v>7.4</v>
      </c>
      <c r="D10297">
        <v>3</v>
      </c>
      <c r="E10297">
        <v>226</v>
      </c>
      <c r="F10297">
        <v>3</v>
      </c>
      <c r="G10297">
        <v>0</v>
      </c>
      <c r="H10297">
        <v>0</v>
      </c>
      <c r="I10297" t="s">
        <v>18</v>
      </c>
      <c r="J10297">
        <v>11331</v>
      </c>
      <c r="K10297">
        <v>0</v>
      </c>
      <c r="L10297" t="str">
        <f t="shared" si="320"/>
        <v>Stayed</v>
      </c>
      <c r="M10297" t="str">
        <f t="shared" si="321"/>
        <v>Under 20k</v>
      </c>
    </row>
    <row r="10298" spans="1:13" x14ac:dyDescent="0.25">
      <c r="A10298">
        <v>790448</v>
      </c>
      <c r="B10298">
        <v>7.4</v>
      </c>
      <c r="C10298">
        <v>7.4</v>
      </c>
      <c r="D10298">
        <v>2</v>
      </c>
      <c r="E10298">
        <v>254</v>
      </c>
      <c r="F10298">
        <v>3</v>
      </c>
      <c r="G10298">
        <v>0</v>
      </c>
      <c r="H10298">
        <v>0</v>
      </c>
      <c r="I10298" t="s">
        <v>18</v>
      </c>
      <c r="J10298">
        <v>13808</v>
      </c>
      <c r="K10298">
        <v>0</v>
      </c>
      <c r="L10298" t="str">
        <f t="shared" si="320"/>
        <v>Stayed</v>
      </c>
      <c r="M10298" t="str">
        <f t="shared" si="321"/>
        <v>Under 20k</v>
      </c>
    </row>
    <row r="10299" spans="1:13" x14ac:dyDescent="0.25">
      <c r="A10299">
        <v>790449</v>
      </c>
      <c r="B10299">
        <v>5.3</v>
      </c>
      <c r="C10299">
        <v>5.7</v>
      </c>
      <c r="D10299">
        <v>4</v>
      </c>
      <c r="E10299">
        <v>250</v>
      </c>
      <c r="F10299">
        <v>3</v>
      </c>
      <c r="G10299">
        <v>1</v>
      </c>
      <c r="H10299">
        <v>0</v>
      </c>
      <c r="I10299" t="s">
        <v>18</v>
      </c>
      <c r="J10299">
        <v>28864</v>
      </c>
      <c r="K10299">
        <v>0</v>
      </c>
      <c r="L10299" t="str">
        <f t="shared" si="320"/>
        <v>Stayed</v>
      </c>
      <c r="M10299" t="str">
        <f t="shared" si="321"/>
        <v>20k-50k</v>
      </c>
    </row>
    <row r="10300" spans="1:13" x14ac:dyDescent="0.25">
      <c r="A10300">
        <v>790450</v>
      </c>
      <c r="B10300">
        <v>7.5</v>
      </c>
      <c r="C10300">
        <v>9.8000000000000007</v>
      </c>
      <c r="D10300">
        <v>3</v>
      </c>
      <c r="E10300">
        <v>143</v>
      </c>
      <c r="F10300">
        <v>2</v>
      </c>
      <c r="G10300">
        <v>0</v>
      </c>
      <c r="H10300">
        <v>0</v>
      </c>
      <c r="I10300" t="s">
        <v>17</v>
      </c>
      <c r="J10300">
        <v>23957</v>
      </c>
      <c r="K10300">
        <v>0</v>
      </c>
      <c r="L10300" t="str">
        <f t="shared" si="320"/>
        <v>Stayed</v>
      </c>
      <c r="M10300" t="str">
        <f t="shared" si="321"/>
        <v>20k-50k</v>
      </c>
    </row>
    <row r="10301" spans="1:13" x14ac:dyDescent="0.25">
      <c r="A10301">
        <v>790451</v>
      </c>
      <c r="B10301">
        <v>7.6</v>
      </c>
      <c r="C10301">
        <v>9.8000000000000007</v>
      </c>
      <c r="D10301">
        <v>4</v>
      </c>
      <c r="E10301">
        <v>258</v>
      </c>
      <c r="F10301">
        <v>3</v>
      </c>
      <c r="G10301">
        <v>0</v>
      </c>
      <c r="H10301">
        <v>0</v>
      </c>
      <c r="I10301" t="s">
        <v>20</v>
      </c>
      <c r="J10301">
        <v>20919</v>
      </c>
      <c r="K10301">
        <v>0</v>
      </c>
      <c r="L10301" t="str">
        <f t="shared" si="320"/>
        <v>Stayed</v>
      </c>
      <c r="M10301" t="str">
        <f t="shared" si="321"/>
        <v>20k-50k</v>
      </c>
    </row>
    <row r="10302" spans="1:13" x14ac:dyDescent="0.25">
      <c r="A10302">
        <v>790452</v>
      </c>
      <c r="B10302">
        <v>7.2</v>
      </c>
      <c r="C10302">
        <v>7.2</v>
      </c>
      <c r="D10302">
        <v>5</v>
      </c>
      <c r="E10302">
        <v>265</v>
      </c>
      <c r="F10302">
        <v>3</v>
      </c>
      <c r="G10302">
        <v>0</v>
      </c>
      <c r="H10302">
        <v>0</v>
      </c>
      <c r="I10302" t="s">
        <v>20</v>
      </c>
      <c r="J10302">
        <v>192099</v>
      </c>
      <c r="K10302">
        <v>0</v>
      </c>
      <c r="L10302" t="str">
        <f t="shared" si="320"/>
        <v>Stayed</v>
      </c>
      <c r="M10302" t="str">
        <f t="shared" si="321"/>
        <v>Above 1lkh</v>
      </c>
    </row>
    <row r="10303" spans="1:13" x14ac:dyDescent="0.25">
      <c r="A10303">
        <v>790453</v>
      </c>
      <c r="B10303">
        <v>6.5</v>
      </c>
      <c r="C10303">
        <v>5.4</v>
      </c>
      <c r="D10303">
        <v>6</v>
      </c>
      <c r="E10303">
        <v>181</v>
      </c>
      <c r="F10303">
        <v>4</v>
      </c>
      <c r="G10303">
        <v>0</v>
      </c>
      <c r="H10303">
        <v>0</v>
      </c>
      <c r="I10303" t="s">
        <v>20</v>
      </c>
      <c r="J10303">
        <v>17033</v>
      </c>
      <c r="K10303">
        <v>0</v>
      </c>
      <c r="L10303" t="str">
        <f t="shared" si="320"/>
        <v>Stayed</v>
      </c>
      <c r="M10303" t="str">
        <f t="shared" si="321"/>
        <v>Under 20k</v>
      </c>
    </row>
    <row r="10304" spans="1:13" x14ac:dyDescent="0.25">
      <c r="A10304">
        <v>790454</v>
      </c>
      <c r="B10304">
        <v>6.9</v>
      </c>
      <c r="C10304">
        <v>6.6</v>
      </c>
      <c r="D10304">
        <v>4</v>
      </c>
      <c r="E10304">
        <v>178</v>
      </c>
      <c r="F10304">
        <v>3</v>
      </c>
      <c r="G10304">
        <v>0</v>
      </c>
      <c r="H10304">
        <v>0</v>
      </c>
      <c r="I10304" t="s">
        <v>20</v>
      </c>
      <c r="J10304">
        <v>28490</v>
      </c>
      <c r="K10304">
        <v>0</v>
      </c>
      <c r="L10304" t="str">
        <f t="shared" si="320"/>
        <v>Stayed</v>
      </c>
      <c r="M10304" t="str">
        <f t="shared" si="321"/>
        <v>20k-50k</v>
      </c>
    </row>
    <row r="10305" spans="1:13" x14ac:dyDescent="0.25">
      <c r="A10305">
        <v>790455</v>
      </c>
      <c r="B10305">
        <v>7</v>
      </c>
      <c r="C10305">
        <v>7.4</v>
      </c>
      <c r="D10305">
        <v>3</v>
      </c>
      <c r="E10305">
        <v>194</v>
      </c>
      <c r="F10305">
        <v>3</v>
      </c>
      <c r="G10305">
        <v>0</v>
      </c>
      <c r="H10305">
        <v>0</v>
      </c>
      <c r="I10305" t="s">
        <v>20</v>
      </c>
      <c r="J10305">
        <v>16498</v>
      </c>
      <c r="K10305">
        <v>0</v>
      </c>
      <c r="L10305" t="str">
        <f t="shared" si="320"/>
        <v>Stayed</v>
      </c>
      <c r="M10305" t="str">
        <f t="shared" si="321"/>
        <v>Under 20k</v>
      </c>
    </row>
    <row r="10306" spans="1:13" x14ac:dyDescent="0.25">
      <c r="A10306">
        <v>790456</v>
      </c>
      <c r="B10306">
        <v>6.6</v>
      </c>
      <c r="C10306">
        <v>8.4</v>
      </c>
      <c r="D10306">
        <v>4</v>
      </c>
      <c r="E10306">
        <v>253</v>
      </c>
      <c r="F10306">
        <v>4</v>
      </c>
      <c r="G10306">
        <v>0</v>
      </c>
      <c r="H10306">
        <v>0</v>
      </c>
      <c r="I10306" t="s">
        <v>19</v>
      </c>
      <c r="J10306">
        <v>36489</v>
      </c>
      <c r="K10306">
        <v>0</v>
      </c>
      <c r="L10306" t="str">
        <f t="shared" si="320"/>
        <v>Stayed</v>
      </c>
      <c r="M10306" t="str">
        <f t="shared" si="321"/>
        <v>20k-50k</v>
      </c>
    </row>
    <row r="10307" spans="1:13" x14ac:dyDescent="0.25">
      <c r="A10307">
        <v>790457</v>
      </c>
      <c r="B10307">
        <v>1.3</v>
      </c>
      <c r="C10307">
        <v>4.8</v>
      </c>
      <c r="D10307">
        <v>3</v>
      </c>
      <c r="E10307">
        <v>210</v>
      </c>
      <c r="F10307">
        <v>3</v>
      </c>
      <c r="G10307">
        <v>0</v>
      </c>
      <c r="H10307">
        <v>0</v>
      </c>
      <c r="I10307" t="s">
        <v>11</v>
      </c>
      <c r="J10307">
        <v>200340</v>
      </c>
      <c r="K10307">
        <v>0</v>
      </c>
      <c r="L10307" t="str">
        <f t="shared" ref="L10307:L10370" si="322">IF(K10307= 1, "Leaved", "Stayed")</f>
        <v>Stayed</v>
      </c>
      <c r="M10307" t="str">
        <f t="shared" ref="M10307:M10370" si="323">IF(J10307&lt;20000, "Under 20k", IF(J10307&lt;=50000, "20k-50k", IF(J10307&lt;=100000, "50k-1lkh", "Above 1lkh")))</f>
        <v>Above 1lkh</v>
      </c>
    </row>
    <row r="10308" spans="1:13" x14ac:dyDescent="0.25">
      <c r="A10308">
        <v>790458</v>
      </c>
      <c r="B10308">
        <v>6.7</v>
      </c>
      <c r="C10308">
        <v>5.3</v>
      </c>
      <c r="D10308">
        <v>3</v>
      </c>
      <c r="E10308">
        <v>264</v>
      </c>
      <c r="F10308">
        <v>2</v>
      </c>
      <c r="G10308">
        <v>0</v>
      </c>
      <c r="H10308">
        <v>0</v>
      </c>
      <c r="I10308" t="s">
        <v>12</v>
      </c>
      <c r="J10308">
        <v>33161</v>
      </c>
      <c r="K10308">
        <v>0</v>
      </c>
      <c r="L10308" t="str">
        <f t="shared" si="322"/>
        <v>Stayed</v>
      </c>
      <c r="M10308" t="str">
        <f t="shared" si="323"/>
        <v>20k-50k</v>
      </c>
    </row>
    <row r="10309" spans="1:13" x14ac:dyDescent="0.25">
      <c r="A10309">
        <v>790459</v>
      </c>
      <c r="B10309">
        <v>9.9</v>
      </c>
      <c r="C10309">
        <v>7</v>
      </c>
      <c r="D10309">
        <v>3</v>
      </c>
      <c r="E10309">
        <v>219</v>
      </c>
      <c r="F10309">
        <v>3</v>
      </c>
      <c r="G10309">
        <v>0</v>
      </c>
      <c r="H10309">
        <v>0</v>
      </c>
      <c r="I10309" t="s">
        <v>15</v>
      </c>
      <c r="J10309">
        <v>35237</v>
      </c>
      <c r="K10309">
        <v>0</v>
      </c>
      <c r="L10309" t="str">
        <f t="shared" si="322"/>
        <v>Stayed</v>
      </c>
      <c r="M10309" t="str">
        <f t="shared" si="323"/>
        <v>20k-50k</v>
      </c>
    </row>
    <row r="10310" spans="1:13" x14ac:dyDescent="0.25">
      <c r="A10310">
        <v>790460</v>
      </c>
      <c r="B10310">
        <v>5.0999999999999996</v>
      </c>
      <c r="C10310">
        <v>8.6</v>
      </c>
      <c r="D10310">
        <v>3</v>
      </c>
      <c r="E10310">
        <v>198</v>
      </c>
      <c r="F10310">
        <v>2</v>
      </c>
      <c r="G10310">
        <v>0</v>
      </c>
      <c r="H10310">
        <v>0</v>
      </c>
      <c r="I10310" t="s">
        <v>14</v>
      </c>
      <c r="J10310">
        <v>18739</v>
      </c>
      <c r="K10310">
        <v>0</v>
      </c>
      <c r="L10310" t="str">
        <f t="shared" si="322"/>
        <v>Stayed</v>
      </c>
      <c r="M10310" t="str">
        <f t="shared" si="323"/>
        <v>Under 20k</v>
      </c>
    </row>
    <row r="10311" spans="1:13" x14ac:dyDescent="0.25">
      <c r="A10311">
        <v>790461</v>
      </c>
      <c r="B10311">
        <v>6.1</v>
      </c>
      <c r="C10311">
        <v>7</v>
      </c>
      <c r="D10311">
        <v>4</v>
      </c>
      <c r="E10311">
        <v>161</v>
      </c>
      <c r="F10311">
        <v>3</v>
      </c>
      <c r="G10311">
        <v>1</v>
      </c>
      <c r="H10311">
        <v>0</v>
      </c>
      <c r="I10311" t="s">
        <v>16</v>
      </c>
      <c r="J10311">
        <v>214815</v>
      </c>
      <c r="K10311">
        <v>0</v>
      </c>
      <c r="L10311" t="str">
        <f t="shared" si="322"/>
        <v>Stayed</v>
      </c>
      <c r="M10311" t="str">
        <f t="shared" si="323"/>
        <v>Above 1lkh</v>
      </c>
    </row>
    <row r="10312" spans="1:13" x14ac:dyDescent="0.25">
      <c r="A10312">
        <v>790462</v>
      </c>
      <c r="B10312">
        <v>9</v>
      </c>
      <c r="C10312">
        <v>6</v>
      </c>
      <c r="D10312">
        <v>3</v>
      </c>
      <c r="E10312">
        <v>255</v>
      </c>
      <c r="F10312">
        <v>4</v>
      </c>
      <c r="G10312">
        <v>1</v>
      </c>
      <c r="H10312">
        <v>0</v>
      </c>
      <c r="I10312" t="s">
        <v>19</v>
      </c>
      <c r="J10312">
        <v>30589</v>
      </c>
      <c r="K10312">
        <v>0</v>
      </c>
      <c r="L10312" t="str">
        <f t="shared" si="322"/>
        <v>Stayed</v>
      </c>
      <c r="M10312" t="str">
        <f t="shared" si="323"/>
        <v>20k-50k</v>
      </c>
    </row>
    <row r="10313" spans="1:13" x14ac:dyDescent="0.25">
      <c r="A10313">
        <v>790463</v>
      </c>
      <c r="B10313">
        <v>6.1</v>
      </c>
      <c r="C10313">
        <v>6.2</v>
      </c>
      <c r="D10313">
        <v>4</v>
      </c>
      <c r="E10313">
        <v>233</v>
      </c>
      <c r="F10313">
        <v>3</v>
      </c>
      <c r="G10313">
        <v>0</v>
      </c>
      <c r="H10313">
        <v>0</v>
      </c>
      <c r="I10313" t="s">
        <v>19</v>
      </c>
      <c r="J10313">
        <v>89754</v>
      </c>
      <c r="K10313">
        <v>0</v>
      </c>
      <c r="L10313" t="str">
        <f t="shared" si="322"/>
        <v>Stayed</v>
      </c>
      <c r="M10313" t="str">
        <f t="shared" si="323"/>
        <v>50k-1lkh</v>
      </c>
    </row>
    <row r="10314" spans="1:13" x14ac:dyDescent="0.25">
      <c r="A10314">
        <v>790464</v>
      </c>
      <c r="B10314">
        <v>1.5</v>
      </c>
      <c r="C10314">
        <v>8.9</v>
      </c>
      <c r="D10314">
        <v>3</v>
      </c>
      <c r="E10314">
        <v>251</v>
      </c>
      <c r="F10314">
        <v>4</v>
      </c>
      <c r="G10314">
        <v>0</v>
      </c>
      <c r="H10314">
        <v>0</v>
      </c>
      <c r="I10314" t="s">
        <v>19</v>
      </c>
      <c r="J10314">
        <v>300384</v>
      </c>
      <c r="K10314">
        <v>0</v>
      </c>
      <c r="L10314" t="str">
        <f t="shared" si="322"/>
        <v>Stayed</v>
      </c>
      <c r="M10314" t="str">
        <f t="shared" si="323"/>
        <v>Above 1lkh</v>
      </c>
    </row>
    <row r="10315" spans="1:13" x14ac:dyDescent="0.25">
      <c r="A10315">
        <v>790465</v>
      </c>
      <c r="B10315">
        <v>5.3</v>
      </c>
      <c r="C10315">
        <v>8.5</v>
      </c>
      <c r="D10315">
        <v>5</v>
      </c>
      <c r="E10315">
        <v>268</v>
      </c>
      <c r="F10315">
        <v>3</v>
      </c>
      <c r="G10315">
        <v>1</v>
      </c>
      <c r="H10315">
        <v>0</v>
      </c>
      <c r="I10315" t="s">
        <v>11</v>
      </c>
      <c r="J10315">
        <v>89510</v>
      </c>
      <c r="K10315">
        <v>0</v>
      </c>
      <c r="L10315" t="str">
        <f t="shared" si="322"/>
        <v>Stayed</v>
      </c>
      <c r="M10315" t="str">
        <f t="shared" si="323"/>
        <v>50k-1lkh</v>
      </c>
    </row>
    <row r="10316" spans="1:13" x14ac:dyDescent="0.25">
      <c r="A10316">
        <v>790466</v>
      </c>
      <c r="B10316">
        <v>4.0999999999999996</v>
      </c>
      <c r="C10316">
        <v>4.8</v>
      </c>
      <c r="D10316">
        <v>3</v>
      </c>
      <c r="E10316">
        <v>135</v>
      </c>
      <c r="F10316">
        <v>3</v>
      </c>
      <c r="G10316">
        <v>0</v>
      </c>
      <c r="H10316">
        <v>0</v>
      </c>
      <c r="I10316" t="s">
        <v>11</v>
      </c>
      <c r="J10316">
        <v>259741</v>
      </c>
      <c r="K10316">
        <v>0</v>
      </c>
      <c r="L10316" t="str">
        <f t="shared" si="322"/>
        <v>Stayed</v>
      </c>
      <c r="M10316" t="str">
        <f t="shared" si="323"/>
        <v>Above 1lkh</v>
      </c>
    </row>
    <row r="10317" spans="1:13" x14ac:dyDescent="0.25">
      <c r="A10317">
        <v>790467</v>
      </c>
      <c r="B10317">
        <v>9</v>
      </c>
      <c r="C10317">
        <v>6.4</v>
      </c>
      <c r="D10317">
        <v>4</v>
      </c>
      <c r="E10317">
        <v>201</v>
      </c>
      <c r="F10317">
        <v>2</v>
      </c>
      <c r="G10317">
        <v>1</v>
      </c>
      <c r="H10317">
        <v>0</v>
      </c>
      <c r="I10317" t="s">
        <v>11</v>
      </c>
      <c r="J10317">
        <v>53761</v>
      </c>
      <c r="K10317">
        <v>0</v>
      </c>
      <c r="L10317" t="str">
        <f t="shared" si="322"/>
        <v>Stayed</v>
      </c>
      <c r="M10317" t="str">
        <f t="shared" si="323"/>
        <v>50k-1lkh</v>
      </c>
    </row>
    <row r="10318" spans="1:13" x14ac:dyDescent="0.25">
      <c r="A10318">
        <v>790468</v>
      </c>
      <c r="B10318">
        <v>6.7</v>
      </c>
      <c r="C10318">
        <v>9</v>
      </c>
      <c r="D10318">
        <v>5</v>
      </c>
      <c r="E10318">
        <v>171</v>
      </c>
      <c r="F10318">
        <v>3</v>
      </c>
      <c r="G10318">
        <v>0</v>
      </c>
      <c r="H10318">
        <v>0</v>
      </c>
      <c r="I10318" t="s">
        <v>11</v>
      </c>
      <c r="J10318">
        <v>81335</v>
      </c>
      <c r="K10318">
        <v>0</v>
      </c>
      <c r="L10318" t="str">
        <f t="shared" si="322"/>
        <v>Stayed</v>
      </c>
      <c r="M10318" t="str">
        <f t="shared" si="323"/>
        <v>50k-1lkh</v>
      </c>
    </row>
    <row r="10319" spans="1:13" x14ac:dyDescent="0.25">
      <c r="A10319">
        <v>790469</v>
      </c>
      <c r="B10319">
        <v>2.2000000000000002</v>
      </c>
      <c r="C10319">
        <v>7</v>
      </c>
      <c r="D10319">
        <v>4</v>
      </c>
      <c r="E10319">
        <v>225</v>
      </c>
      <c r="F10319">
        <v>4</v>
      </c>
      <c r="G10319">
        <v>0</v>
      </c>
      <c r="H10319">
        <v>0</v>
      </c>
      <c r="I10319" t="s">
        <v>11</v>
      </c>
      <c r="J10319">
        <v>91885</v>
      </c>
      <c r="K10319">
        <v>0</v>
      </c>
      <c r="L10319" t="str">
        <f t="shared" si="322"/>
        <v>Stayed</v>
      </c>
      <c r="M10319" t="str">
        <f t="shared" si="323"/>
        <v>50k-1lkh</v>
      </c>
    </row>
    <row r="10320" spans="1:13" x14ac:dyDescent="0.25">
      <c r="A10320">
        <v>790470</v>
      </c>
      <c r="B10320">
        <v>3.5</v>
      </c>
      <c r="C10320">
        <v>5.6</v>
      </c>
      <c r="D10320">
        <v>3</v>
      </c>
      <c r="E10320">
        <v>144</v>
      </c>
      <c r="F10320">
        <v>3</v>
      </c>
      <c r="G10320">
        <v>0</v>
      </c>
      <c r="H10320">
        <v>0</v>
      </c>
      <c r="I10320" t="s">
        <v>11</v>
      </c>
      <c r="J10320">
        <v>77555</v>
      </c>
      <c r="K10320">
        <v>0</v>
      </c>
      <c r="L10320" t="str">
        <f t="shared" si="322"/>
        <v>Stayed</v>
      </c>
      <c r="M10320" t="str">
        <f t="shared" si="323"/>
        <v>50k-1lkh</v>
      </c>
    </row>
    <row r="10321" spans="1:13" x14ac:dyDescent="0.25">
      <c r="A10321">
        <v>790471</v>
      </c>
      <c r="B10321">
        <v>6.6</v>
      </c>
      <c r="C10321">
        <v>9.6</v>
      </c>
      <c r="D10321">
        <v>4</v>
      </c>
      <c r="E10321">
        <v>185</v>
      </c>
      <c r="F10321">
        <v>2</v>
      </c>
      <c r="G10321">
        <v>1</v>
      </c>
      <c r="H10321">
        <v>0</v>
      </c>
      <c r="I10321" t="s">
        <v>11</v>
      </c>
      <c r="J10321">
        <v>92177</v>
      </c>
      <c r="K10321">
        <v>0</v>
      </c>
      <c r="L10321" t="str">
        <f t="shared" si="322"/>
        <v>Stayed</v>
      </c>
      <c r="M10321" t="str">
        <f t="shared" si="323"/>
        <v>50k-1lkh</v>
      </c>
    </row>
    <row r="10322" spans="1:13" x14ac:dyDescent="0.25">
      <c r="A10322">
        <v>790472</v>
      </c>
      <c r="B10322">
        <v>6.3</v>
      </c>
      <c r="C10322">
        <v>8.1999999999999993</v>
      </c>
      <c r="D10322">
        <v>5</v>
      </c>
      <c r="E10322">
        <v>275</v>
      </c>
      <c r="F10322">
        <v>3</v>
      </c>
      <c r="G10322">
        <v>1</v>
      </c>
      <c r="H10322">
        <v>0</v>
      </c>
      <c r="I10322" t="s">
        <v>11</v>
      </c>
      <c r="J10322">
        <v>64020</v>
      </c>
      <c r="K10322">
        <v>0</v>
      </c>
      <c r="L10322" t="str">
        <f t="shared" si="322"/>
        <v>Stayed</v>
      </c>
      <c r="M10322" t="str">
        <f t="shared" si="323"/>
        <v>50k-1lkh</v>
      </c>
    </row>
    <row r="10323" spans="1:13" x14ac:dyDescent="0.25">
      <c r="A10323">
        <v>790473</v>
      </c>
      <c r="B10323">
        <v>8.9</v>
      </c>
      <c r="C10323">
        <v>6.7</v>
      </c>
      <c r="D10323">
        <v>3</v>
      </c>
      <c r="E10323">
        <v>269</v>
      </c>
      <c r="F10323">
        <v>3</v>
      </c>
      <c r="G10323">
        <v>0</v>
      </c>
      <c r="H10323">
        <v>0</v>
      </c>
      <c r="I10323" t="s">
        <v>11</v>
      </c>
      <c r="J10323">
        <v>89059</v>
      </c>
      <c r="K10323">
        <v>0</v>
      </c>
      <c r="L10323" t="str">
        <f t="shared" si="322"/>
        <v>Stayed</v>
      </c>
      <c r="M10323" t="str">
        <f t="shared" si="323"/>
        <v>50k-1lkh</v>
      </c>
    </row>
    <row r="10324" spans="1:13" x14ac:dyDescent="0.25">
      <c r="A10324">
        <v>790474</v>
      </c>
      <c r="B10324">
        <v>8.8000000000000007</v>
      </c>
      <c r="C10324">
        <v>7.5</v>
      </c>
      <c r="D10324">
        <v>4</v>
      </c>
      <c r="E10324">
        <v>201</v>
      </c>
      <c r="F10324">
        <v>2</v>
      </c>
      <c r="G10324">
        <v>0</v>
      </c>
      <c r="H10324">
        <v>0</v>
      </c>
      <c r="I10324" t="s">
        <v>11</v>
      </c>
      <c r="J10324">
        <v>48864</v>
      </c>
      <c r="K10324">
        <v>0</v>
      </c>
      <c r="L10324" t="str">
        <f t="shared" si="322"/>
        <v>Stayed</v>
      </c>
      <c r="M10324" t="str">
        <f t="shared" si="323"/>
        <v>20k-50k</v>
      </c>
    </row>
    <row r="10325" spans="1:13" x14ac:dyDescent="0.25">
      <c r="A10325">
        <v>790475</v>
      </c>
      <c r="B10325">
        <v>7.3</v>
      </c>
      <c r="C10325">
        <v>6</v>
      </c>
      <c r="D10325">
        <v>4</v>
      </c>
      <c r="E10325">
        <v>166</v>
      </c>
      <c r="F10325">
        <v>3</v>
      </c>
      <c r="G10325">
        <v>0</v>
      </c>
      <c r="H10325">
        <v>0</v>
      </c>
      <c r="I10325" t="s">
        <v>11</v>
      </c>
      <c r="J10325">
        <v>281808</v>
      </c>
      <c r="K10325">
        <v>0</v>
      </c>
      <c r="L10325" t="str">
        <f t="shared" si="322"/>
        <v>Stayed</v>
      </c>
      <c r="M10325" t="str">
        <f t="shared" si="323"/>
        <v>Above 1lkh</v>
      </c>
    </row>
    <row r="10326" spans="1:13" x14ac:dyDescent="0.25">
      <c r="A10326">
        <v>790476</v>
      </c>
      <c r="B10326">
        <v>10</v>
      </c>
      <c r="C10326">
        <v>8.3000000000000007</v>
      </c>
      <c r="D10326">
        <v>4</v>
      </c>
      <c r="E10326">
        <v>280</v>
      </c>
      <c r="F10326">
        <v>4</v>
      </c>
      <c r="G10326">
        <v>1</v>
      </c>
      <c r="H10326">
        <v>0</v>
      </c>
      <c r="I10326" t="s">
        <v>11</v>
      </c>
      <c r="J10326">
        <v>35881</v>
      </c>
      <c r="K10326">
        <v>0</v>
      </c>
      <c r="L10326" t="str">
        <f t="shared" si="322"/>
        <v>Stayed</v>
      </c>
      <c r="M10326" t="str">
        <f t="shared" si="323"/>
        <v>20k-50k</v>
      </c>
    </row>
    <row r="10327" spans="1:13" x14ac:dyDescent="0.25">
      <c r="A10327">
        <v>790477</v>
      </c>
      <c r="B10327">
        <v>9.9</v>
      </c>
      <c r="C10327">
        <v>8.9</v>
      </c>
      <c r="D10327">
        <v>4</v>
      </c>
      <c r="E10327">
        <v>254</v>
      </c>
      <c r="F10327">
        <v>3</v>
      </c>
      <c r="G10327">
        <v>1</v>
      </c>
      <c r="H10327">
        <v>0</v>
      </c>
      <c r="I10327" t="s">
        <v>11</v>
      </c>
      <c r="J10327">
        <v>73060</v>
      </c>
      <c r="K10327">
        <v>0</v>
      </c>
      <c r="L10327" t="str">
        <f t="shared" si="322"/>
        <v>Stayed</v>
      </c>
      <c r="M10327" t="str">
        <f t="shared" si="323"/>
        <v>50k-1lkh</v>
      </c>
    </row>
    <row r="10328" spans="1:13" x14ac:dyDescent="0.25">
      <c r="A10328">
        <v>790478</v>
      </c>
      <c r="B10328">
        <v>1.2</v>
      </c>
      <c r="C10328">
        <v>8.4</v>
      </c>
      <c r="D10328">
        <v>5</v>
      </c>
      <c r="E10328">
        <v>230</v>
      </c>
      <c r="F10328">
        <v>4</v>
      </c>
      <c r="G10328">
        <v>0</v>
      </c>
      <c r="H10328">
        <v>0</v>
      </c>
      <c r="I10328" t="s">
        <v>11</v>
      </c>
      <c r="J10328">
        <v>99278</v>
      </c>
      <c r="K10328">
        <v>0</v>
      </c>
      <c r="L10328" t="str">
        <f t="shared" si="322"/>
        <v>Stayed</v>
      </c>
      <c r="M10328" t="str">
        <f t="shared" si="323"/>
        <v>50k-1lkh</v>
      </c>
    </row>
    <row r="10329" spans="1:13" x14ac:dyDescent="0.25">
      <c r="A10329">
        <v>790479</v>
      </c>
      <c r="B10329">
        <v>6.4</v>
      </c>
      <c r="C10329">
        <v>4.3</v>
      </c>
      <c r="D10329">
        <v>5</v>
      </c>
      <c r="E10329">
        <v>269</v>
      </c>
      <c r="F10329">
        <v>3</v>
      </c>
      <c r="G10329">
        <v>0</v>
      </c>
      <c r="H10329">
        <v>0</v>
      </c>
      <c r="I10329" t="s">
        <v>11</v>
      </c>
      <c r="J10329">
        <v>52497</v>
      </c>
      <c r="K10329">
        <v>0</v>
      </c>
      <c r="L10329" t="str">
        <f t="shared" si="322"/>
        <v>Stayed</v>
      </c>
      <c r="M10329" t="str">
        <f t="shared" si="323"/>
        <v>50k-1lkh</v>
      </c>
    </row>
    <row r="10330" spans="1:13" x14ac:dyDescent="0.25">
      <c r="A10330">
        <v>790480</v>
      </c>
      <c r="B10330">
        <v>6.5</v>
      </c>
      <c r="C10330">
        <v>7.2</v>
      </c>
      <c r="D10330">
        <v>3</v>
      </c>
      <c r="E10330">
        <v>248</v>
      </c>
      <c r="F10330">
        <v>4</v>
      </c>
      <c r="G10330">
        <v>0</v>
      </c>
      <c r="H10330">
        <v>0</v>
      </c>
      <c r="I10330" t="s">
        <v>11</v>
      </c>
      <c r="J10330">
        <v>59260</v>
      </c>
      <c r="K10330">
        <v>0</v>
      </c>
      <c r="L10330" t="str">
        <f t="shared" si="322"/>
        <v>Stayed</v>
      </c>
      <c r="M10330" t="str">
        <f t="shared" si="323"/>
        <v>50k-1lkh</v>
      </c>
    </row>
    <row r="10331" spans="1:13" x14ac:dyDescent="0.25">
      <c r="A10331">
        <v>790481</v>
      </c>
      <c r="B10331">
        <v>5.6</v>
      </c>
      <c r="C10331">
        <v>5.7</v>
      </c>
      <c r="D10331">
        <v>4</v>
      </c>
      <c r="E10331">
        <v>161</v>
      </c>
      <c r="F10331">
        <v>3</v>
      </c>
      <c r="G10331">
        <v>0</v>
      </c>
      <c r="H10331">
        <v>0</v>
      </c>
      <c r="I10331" t="s">
        <v>11</v>
      </c>
      <c r="J10331">
        <v>46137</v>
      </c>
      <c r="K10331">
        <v>0</v>
      </c>
      <c r="L10331" t="str">
        <f t="shared" si="322"/>
        <v>Stayed</v>
      </c>
      <c r="M10331" t="str">
        <f t="shared" si="323"/>
        <v>20k-50k</v>
      </c>
    </row>
    <row r="10332" spans="1:13" x14ac:dyDescent="0.25">
      <c r="A10332">
        <v>790482</v>
      </c>
      <c r="B10332">
        <v>8.8000000000000007</v>
      </c>
      <c r="C10332">
        <v>6.2</v>
      </c>
      <c r="D10332">
        <v>4</v>
      </c>
      <c r="E10332">
        <v>237</v>
      </c>
      <c r="F10332">
        <v>2</v>
      </c>
      <c r="G10332">
        <v>0</v>
      </c>
      <c r="H10332">
        <v>0</v>
      </c>
      <c r="I10332" t="s">
        <v>11</v>
      </c>
      <c r="J10332">
        <v>74189</v>
      </c>
      <c r="K10332">
        <v>0</v>
      </c>
      <c r="L10332" t="str">
        <f t="shared" si="322"/>
        <v>Stayed</v>
      </c>
      <c r="M10332" t="str">
        <f t="shared" si="323"/>
        <v>50k-1lkh</v>
      </c>
    </row>
    <row r="10333" spans="1:13" x14ac:dyDescent="0.25">
      <c r="A10333">
        <v>790483</v>
      </c>
      <c r="B10333">
        <v>5.4</v>
      </c>
      <c r="C10333">
        <v>6.8</v>
      </c>
      <c r="D10333">
        <v>3</v>
      </c>
      <c r="E10333">
        <v>144</v>
      </c>
      <c r="F10333">
        <v>5</v>
      </c>
      <c r="G10333">
        <v>0</v>
      </c>
      <c r="H10333">
        <v>0</v>
      </c>
      <c r="I10333" t="s">
        <v>11</v>
      </c>
      <c r="J10333">
        <v>61396</v>
      </c>
      <c r="K10333">
        <v>0</v>
      </c>
      <c r="L10333" t="str">
        <f t="shared" si="322"/>
        <v>Stayed</v>
      </c>
      <c r="M10333" t="str">
        <f t="shared" si="323"/>
        <v>50k-1lkh</v>
      </c>
    </row>
    <row r="10334" spans="1:13" x14ac:dyDescent="0.25">
      <c r="A10334">
        <v>790484</v>
      </c>
      <c r="B10334">
        <v>7.7</v>
      </c>
      <c r="C10334">
        <v>8</v>
      </c>
      <c r="D10334">
        <v>2</v>
      </c>
      <c r="E10334">
        <v>255</v>
      </c>
      <c r="F10334">
        <v>2</v>
      </c>
      <c r="G10334">
        <v>1</v>
      </c>
      <c r="H10334">
        <v>0</v>
      </c>
      <c r="I10334" t="s">
        <v>12</v>
      </c>
      <c r="J10334">
        <v>97586</v>
      </c>
      <c r="K10334">
        <v>0</v>
      </c>
      <c r="L10334" t="str">
        <f t="shared" si="322"/>
        <v>Stayed</v>
      </c>
      <c r="M10334" t="str">
        <f t="shared" si="323"/>
        <v>50k-1lkh</v>
      </c>
    </row>
    <row r="10335" spans="1:13" x14ac:dyDescent="0.25">
      <c r="A10335">
        <v>790485</v>
      </c>
      <c r="B10335">
        <v>6.6</v>
      </c>
      <c r="C10335">
        <v>6.7</v>
      </c>
      <c r="D10335">
        <v>5</v>
      </c>
      <c r="E10335">
        <v>148</v>
      </c>
      <c r="F10335">
        <v>3</v>
      </c>
      <c r="G10335">
        <v>0</v>
      </c>
      <c r="H10335">
        <v>0</v>
      </c>
      <c r="I10335" t="s">
        <v>12</v>
      </c>
      <c r="J10335">
        <v>90578</v>
      </c>
      <c r="K10335">
        <v>0</v>
      </c>
      <c r="L10335" t="str">
        <f t="shared" si="322"/>
        <v>Stayed</v>
      </c>
      <c r="M10335" t="str">
        <f t="shared" si="323"/>
        <v>50k-1lkh</v>
      </c>
    </row>
    <row r="10336" spans="1:13" x14ac:dyDescent="0.25">
      <c r="A10336">
        <v>790486</v>
      </c>
      <c r="B10336">
        <v>5.4</v>
      </c>
      <c r="C10336">
        <v>6.5</v>
      </c>
      <c r="D10336">
        <v>3</v>
      </c>
      <c r="E10336">
        <v>185</v>
      </c>
      <c r="F10336">
        <v>2</v>
      </c>
      <c r="G10336">
        <v>0</v>
      </c>
      <c r="H10336">
        <v>0</v>
      </c>
      <c r="I10336" t="s">
        <v>12</v>
      </c>
      <c r="J10336">
        <v>109141</v>
      </c>
      <c r="K10336">
        <v>0</v>
      </c>
      <c r="L10336" t="str">
        <f t="shared" si="322"/>
        <v>Stayed</v>
      </c>
      <c r="M10336" t="str">
        <f t="shared" si="323"/>
        <v>Above 1lkh</v>
      </c>
    </row>
    <row r="10337" spans="1:13" x14ac:dyDescent="0.25">
      <c r="A10337">
        <v>790487</v>
      </c>
      <c r="B10337">
        <v>1.4</v>
      </c>
      <c r="C10337">
        <v>4.3</v>
      </c>
      <c r="D10337">
        <v>2</v>
      </c>
      <c r="E10337">
        <v>238</v>
      </c>
      <c r="F10337">
        <v>3</v>
      </c>
      <c r="G10337">
        <v>0</v>
      </c>
      <c r="H10337">
        <v>0</v>
      </c>
      <c r="I10337" t="s">
        <v>13</v>
      </c>
      <c r="J10337">
        <v>34263</v>
      </c>
      <c r="K10337">
        <v>0</v>
      </c>
      <c r="L10337" t="str">
        <f t="shared" si="322"/>
        <v>Stayed</v>
      </c>
      <c r="M10337" t="str">
        <f t="shared" si="323"/>
        <v>20k-50k</v>
      </c>
    </row>
    <row r="10338" spans="1:13" x14ac:dyDescent="0.25">
      <c r="A10338">
        <v>790488</v>
      </c>
      <c r="B10338">
        <v>8.5</v>
      </c>
      <c r="C10338">
        <v>6.9</v>
      </c>
      <c r="D10338">
        <v>5</v>
      </c>
      <c r="E10338">
        <v>273</v>
      </c>
      <c r="F10338">
        <v>3</v>
      </c>
      <c r="G10338">
        <v>1</v>
      </c>
      <c r="H10338">
        <v>0</v>
      </c>
      <c r="I10338" t="s">
        <v>13</v>
      </c>
      <c r="J10338">
        <v>13987</v>
      </c>
      <c r="K10338">
        <v>0</v>
      </c>
      <c r="L10338" t="str">
        <f t="shared" si="322"/>
        <v>Stayed</v>
      </c>
      <c r="M10338" t="str">
        <f t="shared" si="323"/>
        <v>Under 20k</v>
      </c>
    </row>
    <row r="10339" spans="1:13" x14ac:dyDescent="0.25">
      <c r="A10339">
        <v>790489</v>
      </c>
      <c r="B10339">
        <v>9</v>
      </c>
      <c r="C10339">
        <v>6.6</v>
      </c>
      <c r="D10339">
        <v>3</v>
      </c>
      <c r="E10339">
        <v>256</v>
      </c>
      <c r="F10339">
        <v>4</v>
      </c>
      <c r="G10339">
        <v>0</v>
      </c>
      <c r="H10339">
        <v>0</v>
      </c>
      <c r="I10339" t="s">
        <v>13</v>
      </c>
      <c r="J10339">
        <v>14604</v>
      </c>
      <c r="K10339">
        <v>0</v>
      </c>
      <c r="L10339" t="str">
        <f t="shared" si="322"/>
        <v>Stayed</v>
      </c>
      <c r="M10339" t="str">
        <f t="shared" si="323"/>
        <v>Under 20k</v>
      </c>
    </row>
    <row r="10340" spans="1:13" x14ac:dyDescent="0.25">
      <c r="A10340">
        <v>790490</v>
      </c>
      <c r="B10340">
        <v>8.1</v>
      </c>
      <c r="C10340">
        <v>7.9</v>
      </c>
      <c r="D10340">
        <v>4</v>
      </c>
      <c r="E10340">
        <v>177</v>
      </c>
      <c r="F10340">
        <v>2</v>
      </c>
      <c r="G10340">
        <v>0</v>
      </c>
      <c r="H10340">
        <v>0</v>
      </c>
      <c r="I10340" t="s">
        <v>13</v>
      </c>
      <c r="J10340">
        <v>372818</v>
      </c>
      <c r="K10340">
        <v>0</v>
      </c>
      <c r="L10340" t="str">
        <f t="shared" si="322"/>
        <v>Stayed</v>
      </c>
      <c r="M10340" t="str">
        <f t="shared" si="323"/>
        <v>Above 1lkh</v>
      </c>
    </row>
    <row r="10341" spans="1:13" x14ac:dyDescent="0.25">
      <c r="A10341">
        <v>790491</v>
      </c>
      <c r="B10341">
        <v>1.4</v>
      </c>
      <c r="C10341">
        <v>7.6</v>
      </c>
      <c r="D10341">
        <v>5</v>
      </c>
      <c r="E10341">
        <v>215</v>
      </c>
      <c r="F10341">
        <v>4</v>
      </c>
      <c r="G10341">
        <v>0</v>
      </c>
      <c r="H10341">
        <v>0</v>
      </c>
      <c r="I10341" t="s">
        <v>14</v>
      </c>
      <c r="J10341">
        <v>24304</v>
      </c>
      <c r="K10341">
        <v>0</v>
      </c>
      <c r="L10341" t="str">
        <f t="shared" si="322"/>
        <v>Stayed</v>
      </c>
      <c r="M10341" t="str">
        <f t="shared" si="323"/>
        <v>20k-50k</v>
      </c>
    </row>
    <row r="10342" spans="1:13" x14ac:dyDescent="0.25">
      <c r="A10342">
        <v>790492</v>
      </c>
      <c r="B10342">
        <v>9.4</v>
      </c>
      <c r="C10342">
        <v>9.6</v>
      </c>
      <c r="D10342">
        <v>4</v>
      </c>
      <c r="E10342">
        <v>270</v>
      </c>
      <c r="F10342">
        <v>3</v>
      </c>
      <c r="G10342">
        <v>1</v>
      </c>
      <c r="H10342">
        <v>0</v>
      </c>
      <c r="I10342" t="s">
        <v>14</v>
      </c>
      <c r="J10342">
        <v>28780</v>
      </c>
      <c r="K10342">
        <v>0</v>
      </c>
      <c r="L10342" t="str">
        <f t="shared" si="322"/>
        <v>Stayed</v>
      </c>
      <c r="M10342" t="str">
        <f t="shared" si="323"/>
        <v>20k-50k</v>
      </c>
    </row>
    <row r="10343" spans="1:13" x14ac:dyDescent="0.25">
      <c r="A10343">
        <v>790493</v>
      </c>
      <c r="B10343">
        <v>6.9</v>
      </c>
      <c r="C10343">
        <v>8.1999999999999993</v>
      </c>
      <c r="D10343">
        <v>4</v>
      </c>
      <c r="E10343">
        <v>272</v>
      </c>
      <c r="F10343">
        <v>2</v>
      </c>
      <c r="G10343">
        <v>0</v>
      </c>
      <c r="H10343">
        <v>0</v>
      </c>
      <c r="I10343" t="s">
        <v>14</v>
      </c>
      <c r="J10343">
        <v>39724</v>
      </c>
      <c r="K10343">
        <v>0</v>
      </c>
      <c r="L10343" t="str">
        <f t="shared" si="322"/>
        <v>Stayed</v>
      </c>
      <c r="M10343" t="str">
        <f t="shared" si="323"/>
        <v>20k-50k</v>
      </c>
    </row>
    <row r="10344" spans="1:13" x14ac:dyDescent="0.25">
      <c r="A10344">
        <v>790494</v>
      </c>
      <c r="B10344">
        <v>6.6</v>
      </c>
      <c r="C10344">
        <v>6.7</v>
      </c>
      <c r="D10344">
        <v>4</v>
      </c>
      <c r="E10344">
        <v>268</v>
      </c>
      <c r="F10344">
        <v>2</v>
      </c>
      <c r="G10344">
        <v>0</v>
      </c>
      <c r="H10344">
        <v>0</v>
      </c>
      <c r="I10344" t="s">
        <v>14</v>
      </c>
      <c r="J10344">
        <v>224373</v>
      </c>
      <c r="K10344">
        <v>0</v>
      </c>
      <c r="L10344" t="str">
        <f t="shared" si="322"/>
        <v>Stayed</v>
      </c>
      <c r="M10344" t="str">
        <f t="shared" si="323"/>
        <v>Above 1lkh</v>
      </c>
    </row>
    <row r="10345" spans="1:13" x14ac:dyDescent="0.25">
      <c r="A10345">
        <v>790495</v>
      </c>
      <c r="B10345">
        <v>7.5</v>
      </c>
      <c r="C10345">
        <v>6.1</v>
      </c>
      <c r="D10345">
        <v>4</v>
      </c>
      <c r="E10345">
        <v>272</v>
      </c>
      <c r="F10345">
        <v>2</v>
      </c>
      <c r="G10345">
        <v>0</v>
      </c>
      <c r="H10345">
        <v>0</v>
      </c>
      <c r="I10345" t="s">
        <v>14</v>
      </c>
      <c r="J10345">
        <v>20895</v>
      </c>
      <c r="K10345">
        <v>0</v>
      </c>
      <c r="L10345" t="str">
        <f t="shared" si="322"/>
        <v>Stayed</v>
      </c>
      <c r="M10345" t="str">
        <f t="shared" si="323"/>
        <v>20k-50k</v>
      </c>
    </row>
    <row r="10346" spans="1:13" x14ac:dyDescent="0.25">
      <c r="A10346">
        <v>790496</v>
      </c>
      <c r="B10346">
        <v>5.3</v>
      </c>
      <c r="C10346">
        <v>6.1</v>
      </c>
      <c r="D10346">
        <v>4</v>
      </c>
      <c r="E10346">
        <v>182</v>
      </c>
      <c r="F10346">
        <v>3</v>
      </c>
      <c r="G10346">
        <v>0</v>
      </c>
      <c r="H10346">
        <v>0</v>
      </c>
      <c r="I10346" t="s">
        <v>14</v>
      </c>
      <c r="J10346">
        <v>28713</v>
      </c>
      <c r="K10346">
        <v>0</v>
      </c>
      <c r="L10346" t="str">
        <f t="shared" si="322"/>
        <v>Stayed</v>
      </c>
      <c r="M10346" t="str">
        <f t="shared" si="323"/>
        <v>20k-50k</v>
      </c>
    </row>
    <row r="10347" spans="1:13" x14ac:dyDescent="0.25">
      <c r="A10347">
        <v>790497</v>
      </c>
      <c r="B10347">
        <v>9.1</v>
      </c>
      <c r="C10347">
        <v>8.1999999999999993</v>
      </c>
      <c r="D10347">
        <v>6</v>
      </c>
      <c r="E10347">
        <v>280</v>
      </c>
      <c r="F10347">
        <v>3</v>
      </c>
      <c r="G10347">
        <v>0</v>
      </c>
      <c r="H10347">
        <v>0</v>
      </c>
      <c r="I10347" t="s">
        <v>14</v>
      </c>
      <c r="J10347">
        <v>20629</v>
      </c>
      <c r="K10347">
        <v>0</v>
      </c>
      <c r="L10347" t="str">
        <f t="shared" si="322"/>
        <v>Stayed</v>
      </c>
      <c r="M10347" t="str">
        <f t="shared" si="323"/>
        <v>20k-50k</v>
      </c>
    </row>
    <row r="10348" spans="1:13" x14ac:dyDescent="0.25">
      <c r="A10348">
        <v>790498</v>
      </c>
      <c r="B10348">
        <v>9.3000000000000007</v>
      </c>
      <c r="C10348">
        <v>6.1</v>
      </c>
      <c r="D10348">
        <v>4</v>
      </c>
      <c r="E10348">
        <v>205</v>
      </c>
      <c r="F10348">
        <v>3</v>
      </c>
      <c r="G10348">
        <v>0</v>
      </c>
      <c r="H10348">
        <v>0</v>
      </c>
      <c r="I10348" t="s">
        <v>14</v>
      </c>
      <c r="J10348">
        <v>18138</v>
      </c>
      <c r="K10348">
        <v>0</v>
      </c>
      <c r="L10348" t="str">
        <f t="shared" si="322"/>
        <v>Stayed</v>
      </c>
      <c r="M10348" t="str">
        <f t="shared" si="323"/>
        <v>Under 20k</v>
      </c>
    </row>
    <row r="10349" spans="1:13" x14ac:dyDescent="0.25">
      <c r="A10349">
        <v>790499</v>
      </c>
      <c r="B10349">
        <v>8.9</v>
      </c>
      <c r="C10349">
        <v>9.1</v>
      </c>
      <c r="D10349">
        <v>3</v>
      </c>
      <c r="E10349">
        <v>264</v>
      </c>
      <c r="F10349">
        <v>3</v>
      </c>
      <c r="G10349">
        <v>1</v>
      </c>
      <c r="H10349">
        <v>0</v>
      </c>
      <c r="I10349" t="s">
        <v>14</v>
      </c>
      <c r="J10349">
        <v>35506</v>
      </c>
      <c r="K10349">
        <v>0</v>
      </c>
      <c r="L10349" t="str">
        <f t="shared" si="322"/>
        <v>Stayed</v>
      </c>
      <c r="M10349" t="str">
        <f t="shared" si="323"/>
        <v>20k-50k</v>
      </c>
    </row>
    <row r="10350" spans="1:13" x14ac:dyDescent="0.25">
      <c r="A10350">
        <v>790500</v>
      </c>
      <c r="B10350">
        <v>8.4</v>
      </c>
      <c r="C10350">
        <v>7.9</v>
      </c>
      <c r="D10350">
        <v>2</v>
      </c>
      <c r="E10350">
        <v>150</v>
      </c>
      <c r="F10350">
        <v>3</v>
      </c>
      <c r="G10350">
        <v>0</v>
      </c>
      <c r="H10350">
        <v>0</v>
      </c>
      <c r="I10350" t="s">
        <v>14</v>
      </c>
      <c r="J10350">
        <v>35507</v>
      </c>
      <c r="K10350">
        <v>0</v>
      </c>
      <c r="L10350" t="str">
        <f t="shared" si="322"/>
        <v>Stayed</v>
      </c>
      <c r="M10350" t="str">
        <f t="shared" si="323"/>
        <v>20k-50k</v>
      </c>
    </row>
    <row r="10351" spans="1:13" x14ac:dyDescent="0.25">
      <c r="A10351">
        <v>790501</v>
      </c>
      <c r="B10351">
        <v>9.4</v>
      </c>
      <c r="C10351">
        <v>8.6</v>
      </c>
      <c r="D10351">
        <v>3</v>
      </c>
      <c r="E10351">
        <v>150</v>
      </c>
      <c r="F10351">
        <v>2</v>
      </c>
      <c r="G10351">
        <v>0</v>
      </c>
      <c r="H10351">
        <v>0</v>
      </c>
      <c r="I10351" t="s">
        <v>14</v>
      </c>
      <c r="J10351">
        <v>21470</v>
      </c>
      <c r="K10351">
        <v>0</v>
      </c>
      <c r="L10351" t="str">
        <f t="shared" si="322"/>
        <v>Stayed</v>
      </c>
      <c r="M10351" t="str">
        <f t="shared" si="323"/>
        <v>20k-50k</v>
      </c>
    </row>
    <row r="10352" spans="1:13" x14ac:dyDescent="0.25">
      <c r="A10352">
        <v>790502</v>
      </c>
      <c r="B10352">
        <v>10</v>
      </c>
      <c r="C10352">
        <v>8.6</v>
      </c>
      <c r="D10352">
        <v>4</v>
      </c>
      <c r="E10352">
        <v>195</v>
      </c>
      <c r="F10352">
        <v>4</v>
      </c>
      <c r="G10352">
        <v>0</v>
      </c>
      <c r="H10352">
        <v>0</v>
      </c>
      <c r="I10352" t="s">
        <v>15</v>
      </c>
      <c r="J10352">
        <v>60421</v>
      </c>
      <c r="K10352">
        <v>0</v>
      </c>
      <c r="L10352" t="str">
        <f t="shared" si="322"/>
        <v>Stayed</v>
      </c>
      <c r="M10352" t="str">
        <f t="shared" si="323"/>
        <v>50k-1lkh</v>
      </c>
    </row>
    <row r="10353" spans="1:13" x14ac:dyDescent="0.25">
      <c r="A10353">
        <v>790503</v>
      </c>
      <c r="B10353">
        <v>7.9</v>
      </c>
      <c r="C10353">
        <v>6.8</v>
      </c>
      <c r="D10353">
        <v>5</v>
      </c>
      <c r="E10353">
        <v>272</v>
      </c>
      <c r="F10353">
        <v>3</v>
      </c>
      <c r="G10353">
        <v>0</v>
      </c>
      <c r="H10353">
        <v>0</v>
      </c>
      <c r="I10353" t="s">
        <v>15</v>
      </c>
      <c r="J10353">
        <v>56991</v>
      </c>
      <c r="K10353">
        <v>0</v>
      </c>
      <c r="L10353" t="str">
        <f t="shared" si="322"/>
        <v>Stayed</v>
      </c>
      <c r="M10353" t="str">
        <f t="shared" si="323"/>
        <v>50k-1lkh</v>
      </c>
    </row>
    <row r="10354" spans="1:13" x14ac:dyDescent="0.25">
      <c r="A10354">
        <v>790504</v>
      </c>
      <c r="B10354">
        <v>6.2</v>
      </c>
      <c r="C10354">
        <v>6.1</v>
      </c>
      <c r="D10354">
        <v>3</v>
      </c>
      <c r="E10354">
        <v>171</v>
      </c>
      <c r="F10354">
        <v>3</v>
      </c>
      <c r="G10354">
        <v>0</v>
      </c>
      <c r="H10354">
        <v>0</v>
      </c>
      <c r="I10354" t="s">
        <v>15</v>
      </c>
      <c r="J10354">
        <v>53453</v>
      </c>
      <c r="K10354">
        <v>0</v>
      </c>
      <c r="L10354" t="str">
        <f t="shared" si="322"/>
        <v>Stayed</v>
      </c>
      <c r="M10354" t="str">
        <f t="shared" si="323"/>
        <v>50k-1lkh</v>
      </c>
    </row>
    <row r="10355" spans="1:13" x14ac:dyDescent="0.25">
      <c r="A10355">
        <v>790505</v>
      </c>
      <c r="B10355">
        <v>4.5</v>
      </c>
      <c r="C10355">
        <v>4.3</v>
      </c>
      <c r="D10355">
        <v>4</v>
      </c>
      <c r="E10355">
        <v>253</v>
      </c>
      <c r="F10355">
        <v>4</v>
      </c>
      <c r="G10355">
        <v>0</v>
      </c>
      <c r="H10355">
        <v>0</v>
      </c>
      <c r="I10355" t="s">
        <v>15</v>
      </c>
      <c r="J10355">
        <v>82685</v>
      </c>
      <c r="K10355">
        <v>0</v>
      </c>
      <c r="L10355" t="str">
        <f t="shared" si="322"/>
        <v>Stayed</v>
      </c>
      <c r="M10355" t="str">
        <f t="shared" si="323"/>
        <v>50k-1lkh</v>
      </c>
    </row>
    <row r="10356" spans="1:13" x14ac:dyDescent="0.25">
      <c r="A10356">
        <v>790506</v>
      </c>
      <c r="B10356">
        <v>5.4</v>
      </c>
      <c r="C10356">
        <v>4.8</v>
      </c>
      <c r="D10356">
        <v>3</v>
      </c>
      <c r="E10356">
        <v>158</v>
      </c>
      <c r="F10356">
        <v>2</v>
      </c>
      <c r="G10356">
        <v>0</v>
      </c>
      <c r="H10356">
        <v>0</v>
      </c>
      <c r="I10356" t="s">
        <v>15</v>
      </c>
      <c r="J10356">
        <v>76283</v>
      </c>
      <c r="K10356">
        <v>0</v>
      </c>
      <c r="L10356" t="str">
        <f t="shared" si="322"/>
        <v>Stayed</v>
      </c>
      <c r="M10356" t="str">
        <f t="shared" si="323"/>
        <v>50k-1lkh</v>
      </c>
    </row>
    <row r="10357" spans="1:13" x14ac:dyDescent="0.25">
      <c r="A10357">
        <v>790507</v>
      </c>
      <c r="B10357">
        <v>1.3</v>
      </c>
      <c r="C10357">
        <v>9.6999999999999993</v>
      </c>
      <c r="D10357">
        <v>3</v>
      </c>
      <c r="E10357">
        <v>156</v>
      </c>
      <c r="F10357">
        <v>2</v>
      </c>
      <c r="G10357">
        <v>0</v>
      </c>
      <c r="H10357">
        <v>0</v>
      </c>
      <c r="I10357" t="s">
        <v>15</v>
      </c>
      <c r="J10357">
        <v>59802</v>
      </c>
      <c r="K10357">
        <v>0</v>
      </c>
      <c r="L10357" t="str">
        <f t="shared" si="322"/>
        <v>Stayed</v>
      </c>
      <c r="M10357" t="str">
        <f t="shared" si="323"/>
        <v>50k-1lkh</v>
      </c>
    </row>
    <row r="10358" spans="1:13" x14ac:dyDescent="0.25">
      <c r="A10358">
        <v>790508</v>
      </c>
      <c r="B10358">
        <v>9.9</v>
      </c>
      <c r="C10358">
        <v>7.3</v>
      </c>
      <c r="D10358">
        <v>3</v>
      </c>
      <c r="E10358">
        <v>181</v>
      </c>
      <c r="F10358">
        <v>2</v>
      </c>
      <c r="G10358">
        <v>0</v>
      </c>
      <c r="H10358">
        <v>0</v>
      </c>
      <c r="I10358" t="s">
        <v>15</v>
      </c>
      <c r="J10358">
        <v>65076</v>
      </c>
      <c r="K10358">
        <v>0</v>
      </c>
      <c r="L10358" t="str">
        <f t="shared" si="322"/>
        <v>Stayed</v>
      </c>
      <c r="M10358" t="str">
        <f t="shared" si="323"/>
        <v>50k-1lkh</v>
      </c>
    </row>
    <row r="10359" spans="1:13" x14ac:dyDescent="0.25">
      <c r="A10359">
        <v>790509</v>
      </c>
      <c r="B10359">
        <v>5.4</v>
      </c>
      <c r="C10359">
        <v>7.5</v>
      </c>
      <c r="D10359">
        <v>4</v>
      </c>
      <c r="E10359">
        <v>249</v>
      </c>
      <c r="F10359">
        <v>4</v>
      </c>
      <c r="G10359">
        <v>0</v>
      </c>
      <c r="H10359">
        <v>0</v>
      </c>
      <c r="I10359" t="s">
        <v>15</v>
      </c>
      <c r="J10359">
        <v>97315</v>
      </c>
      <c r="K10359">
        <v>0</v>
      </c>
      <c r="L10359" t="str">
        <f t="shared" si="322"/>
        <v>Stayed</v>
      </c>
      <c r="M10359" t="str">
        <f t="shared" si="323"/>
        <v>50k-1lkh</v>
      </c>
    </row>
    <row r="10360" spans="1:13" x14ac:dyDescent="0.25">
      <c r="A10360">
        <v>790510</v>
      </c>
      <c r="B10360">
        <v>5.2</v>
      </c>
      <c r="C10360">
        <v>3.8</v>
      </c>
      <c r="D10360">
        <v>3</v>
      </c>
      <c r="E10360">
        <v>132</v>
      </c>
      <c r="F10360">
        <v>4</v>
      </c>
      <c r="G10360">
        <v>0</v>
      </c>
      <c r="H10360">
        <v>0</v>
      </c>
      <c r="I10360" t="s">
        <v>15</v>
      </c>
      <c r="J10360">
        <v>79798</v>
      </c>
      <c r="K10360">
        <v>0</v>
      </c>
      <c r="L10360" t="str">
        <f t="shared" si="322"/>
        <v>Stayed</v>
      </c>
      <c r="M10360" t="str">
        <f t="shared" si="323"/>
        <v>50k-1lkh</v>
      </c>
    </row>
    <row r="10361" spans="1:13" x14ac:dyDescent="0.25">
      <c r="A10361">
        <v>790511</v>
      </c>
      <c r="B10361">
        <v>2.4</v>
      </c>
      <c r="C10361">
        <v>6.5</v>
      </c>
      <c r="D10361">
        <v>4</v>
      </c>
      <c r="E10361">
        <v>248</v>
      </c>
      <c r="F10361">
        <v>3</v>
      </c>
      <c r="G10361">
        <v>0</v>
      </c>
      <c r="H10361">
        <v>0</v>
      </c>
      <c r="I10361" t="s">
        <v>15</v>
      </c>
      <c r="J10361">
        <v>86381</v>
      </c>
      <c r="K10361">
        <v>0</v>
      </c>
      <c r="L10361" t="str">
        <f t="shared" si="322"/>
        <v>Stayed</v>
      </c>
      <c r="M10361" t="str">
        <f t="shared" si="323"/>
        <v>50k-1lkh</v>
      </c>
    </row>
    <row r="10362" spans="1:13" x14ac:dyDescent="0.25">
      <c r="A10362">
        <v>790512</v>
      </c>
      <c r="B10362">
        <v>1.2</v>
      </c>
      <c r="C10362">
        <v>7</v>
      </c>
      <c r="D10362">
        <v>5</v>
      </c>
      <c r="E10362">
        <v>277</v>
      </c>
      <c r="F10362">
        <v>3</v>
      </c>
      <c r="G10362">
        <v>0</v>
      </c>
      <c r="H10362">
        <v>0</v>
      </c>
      <c r="I10362" t="s">
        <v>15</v>
      </c>
      <c r="J10362">
        <v>76508</v>
      </c>
      <c r="K10362">
        <v>0</v>
      </c>
      <c r="L10362" t="str">
        <f t="shared" si="322"/>
        <v>Stayed</v>
      </c>
      <c r="M10362" t="str">
        <f t="shared" si="323"/>
        <v>50k-1lkh</v>
      </c>
    </row>
    <row r="10363" spans="1:13" x14ac:dyDescent="0.25">
      <c r="A10363">
        <v>790513</v>
      </c>
      <c r="B10363">
        <v>5.2</v>
      </c>
      <c r="C10363">
        <v>9.6</v>
      </c>
      <c r="D10363">
        <v>6</v>
      </c>
      <c r="E10363">
        <v>166</v>
      </c>
      <c r="F10363">
        <v>5</v>
      </c>
      <c r="G10363">
        <v>1</v>
      </c>
      <c r="H10363">
        <v>0</v>
      </c>
      <c r="I10363" t="s">
        <v>14</v>
      </c>
      <c r="J10363">
        <v>99862</v>
      </c>
      <c r="K10363">
        <v>0</v>
      </c>
      <c r="L10363" t="str">
        <f t="shared" si="322"/>
        <v>Stayed</v>
      </c>
      <c r="M10363" t="str">
        <f t="shared" si="323"/>
        <v>50k-1lkh</v>
      </c>
    </row>
    <row r="10364" spans="1:13" x14ac:dyDescent="0.25">
      <c r="A10364">
        <v>790514</v>
      </c>
      <c r="B10364">
        <v>4.4000000000000004</v>
      </c>
      <c r="C10364">
        <v>6.3</v>
      </c>
      <c r="D10364">
        <v>3</v>
      </c>
      <c r="E10364">
        <v>193</v>
      </c>
      <c r="F10364">
        <v>3</v>
      </c>
      <c r="G10364">
        <v>0</v>
      </c>
      <c r="H10364">
        <v>0</v>
      </c>
      <c r="I10364" t="s">
        <v>14</v>
      </c>
      <c r="J10364">
        <v>113502</v>
      </c>
      <c r="K10364">
        <v>0</v>
      </c>
      <c r="L10364" t="str">
        <f t="shared" si="322"/>
        <v>Stayed</v>
      </c>
      <c r="M10364" t="str">
        <f t="shared" si="323"/>
        <v>Above 1lkh</v>
      </c>
    </row>
    <row r="10365" spans="1:13" x14ac:dyDescent="0.25">
      <c r="A10365">
        <v>790515</v>
      </c>
      <c r="B10365">
        <v>8.1</v>
      </c>
      <c r="C10365">
        <v>5.3</v>
      </c>
      <c r="D10365">
        <v>3</v>
      </c>
      <c r="E10365">
        <v>148</v>
      </c>
      <c r="F10365">
        <v>3</v>
      </c>
      <c r="G10365">
        <v>0</v>
      </c>
      <c r="H10365">
        <v>0</v>
      </c>
      <c r="I10365" t="s">
        <v>14</v>
      </c>
      <c r="J10365">
        <v>39103</v>
      </c>
      <c r="K10365">
        <v>0</v>
      </c>
      <c r="L10365" t="str">
        <f t="shared" si="322"/>
        <v>Stayed</v>
      </c>
      <c r="M10365" t="str">
        <f t="shared" si="323"/>
        <v>20k-50k</v>
      </c>
    </row>
    <row r="10366" spans="1:13" x14ac:dyDescent="0.25">
      <c r="A10366">
        <v>790516</v>
      </c>
      <c r="B10366">
        <v>2.5</v>
      </c>
      <c r="C10366">
        <v>6.4</v>
      </c>
      <c r="D10366">
        <v>4</v>
      </c>
      <c r="E10366">
        <v>226</v>
      </c>
      <c r="F10366">
        <v>5</v>
      </c>
      <c r="G10366">
        <v>0</v>
      </c>
      <c r="H10366">
        <v>0</v>
      </c>
      <c r="I10366" t="s">
        <v>16</v>
      </c>
      <c r="J10366">
        <v>58153</v>
      </c>
      <c r="K10366">
        <v>0</v>
      </c>
      <c r="L10366" t="str">
        <f t="shared" si="322"/>
        <v>Stayed</v>
      </c>
      <c r="M10366" t="str">
        <f t="shared" si="323"/>
        <v>50k-1lkh</v>
      </c>
    </row>
    <row r="10367" spans="1:13" x14ac:dyDescent="0.25">
      <c r="A10367">
        <v>790517</v>
      </c>
      <c r="B10367">
        <v>6.3</v>
      </c>
      <c r="C10367">
        <v>9.1</v>
      </c>
      <c r="D10367">
        <v>3</v>
      </c>
      <c r="E10367">
        <v>233</v>
      </c>
      <c r="F10367">
        <v>4</v>
      </c>
      <c r="G10367">
        <v>0</v>
      </c>
      <c r="H10367">
        <v>0</v>
      </c>
      <c r="I10367" t="s">
        <v>17</v>
      </c>
      <c r="J10367">
        <v>82631</v>
      </c>
      <c r="K10367">
        <v>0</v>
      </c>
      <c r="L10367" t="str">
        <f t="shared" si="322"/>
        <v>Stayed</v>
      </c>
      <c r="M10367" t="str">
        <f t="shared" si="323"/>
        <v>50k-1lkh</v>
      </c>
    </row>
    <row r="10368" spans="1:13" x14ac:dyDescent="0.25">
      <c r="A10368">
        <v>790518</v>
      </c>
      <c r="B10368">
        <v>6.1</v>
      </c>
      <c r="C10368">
        <v>4.5999999999999996</v>
      </c>
      <c r="D10368">
        <v>3</v>
      </c>
      <c r="E10368">
        <v>171</v>
      </c>
      <c r="F10368">
        <v>3</v>
      </c>
      <c r="G10368">
        <v>0</v>
      </c>
      <c r="H10368">
        <v>0</v>
      </c>
      <c r="I10368" t="s">
        <v>17</v>
      </c>
      <c r="J10368">
        <v>93167</v>
      </c>
      <c r="K10368">
        <v>0</v>
      </c>
      <c r="L10368" t="str">
        <f t="shared" si="322"/>
        <v>Stayed</v>
      </c>
      <c r="M10368" t="str">
        <f t="shared" si="323"/>
        <v>50k-1lkh</v>
      </c>
    </row>
    <row r="10369" spans="1:13" x14ac:dyDescent="0.25">
      <c r="A10369">
        <v>790519</v>
      </c>
      <c r="B10369">
        <v>5.0999999999999996</v>
      </c>
      <c r="C10369">
        <v>5.6</v>
      </c>
      <c r="D10369">
        <v>4</v>
      </c>
      <c r="E10369">
        <v>157</v>
      </c>
      <c r="F10369">
        <v>3</v>
      </c>
      <c r="G10369">
        <v>0</v>
      </c>
      <c r="H10369">
        <v>0</v>
      </c>
      <c r="I10369" t="s">
        <v>17</v>
      </c>
      <c r="J10369">
        <v>70691</v>
      </c>
      <c r="K10369">
        <v>0</v>
      </c>
      <c r="L10369" t="str">
        <f t="shared" si="322"/>
        <v>Stayed</v>
      </c>
      <c r="M10369" t="str">
        <f t="shared" si="323"/>
        <v>50k-1lkh</v>
      </c>
    </row>
    <row r="10370" spans="1:13" x14ac:dyDescent="0.25">
      <c r="A10370">
        <v>790520</v>
      </c>
      <c r="B10370">
        <v>6.6</v>
      </c>
      <c r="C10370">
        <v>5.4</v>
      </c>
      <c r="D10370">
        <v>5</v>
      </c>
      <c r="E10370">
        <v>191</v>
      </c>
      <c r="F10370">
        <v>2</v>
      </c>
      <c r="G10370">
        <v>0</v>
      </c>
      <c r="H10370">
        <v>0</v>
      </c>
      <c r="I10370" t="s">
        <v>17</v>
      </c>
      <c r="J10370">
        <v>35349</v>
      </c>
      <c r="K10370">
        <v>0</v>
      </c>
      <c r="L10370" t="str">
        <f t="shared" si="322"/>
        <v>Stayed</v>
      </c>
      <c r="M10370" t="str">
        <f t="shared" si="323"/>
        <v>20k-50k</v>
      </c>
    </row>
    <row r="10371" spans="1:13" x14ac:dyDescent="0.25">
      <c r="A10371">
        <v>790521</v>
      </c>
      <c r="B10371">
        <v>8.6</v>
      </c>
      <c r="C10371">
        <v>5.9</v>
      </c>
      <c r="D10371">
        <v>4</v>
      </c>
      <c r="E10371">
        <v>189</v>
      </c>
      <c r="F10371">
        <v>2</v>
      </c>
      <c r="G10371">
        <v>0</v>
      </c>
      <c r="H10371">
        <v>0</v>
      </c>
      <c r="I10371" t="s">
        <v>17</v>
      </c>
      <c r="J10371">
        <v>29206</v>
      </c>
      <c r="K10371">
        <v>0</v>
      </c>
      <c r="L10371" t="str">
        <f t="shared" ref="L10371:L10434" si="324">IF(K10371= 1, "Leaved", "Stayed")</f>
        <v>Stayed</v>
      </c>
      <c r="M10371" t="str">
        <f t="shared" ref="M10371:M10434" si="325">IF(J10371&lt;20000, "Under 20k", IF(J10371&lt;=50000, "20k-50k", IF(J10371&lt;=100000, "50k-1lkh", "Above 1lkh")))</f>
        <v>20k-50k</v>
      </c>
    </row>
    <row r="10372" spans="1:13" x14ac:dyDescent="0.25">
      <c r="A10372">
        <v>790522</v>
      </c>
      <c r="B10372">
        <v>9.8000000000000007</v>
      </c>
      <c r="C10372">
        <v>8.9</v>
      </c>
      <c r="D10372">
        <v>5</v>
      </c>
      <c r="E10372">
        <v>181</v>
      </c>
      <c r="F10372">
        <v>3</v>
      </c>
      <c r="G10372">
        <v>0</v>
      </c>
      <c r="H10372">
        <v>0</v>
      </c>
      <c r="I10372" t="s">
        <v>18</v>
      </c>
      <c r="J10372">
        <v>16165</v>
      </c>
      <c r="K10372">
        <v>0</v>
      </c>
      <c r="L10372" t="str">
        <f t="shared" si="324"/>
        <v>Stayed</v>
      </c>
      <c r="M10372" t="str">
        <f t="shared" si="325"/>
        <v>Under 20k</v>
      </c>
    </row>
    <row r="10373" spans="1:13" x14ac:dyDescent="0.25">
      <c r="A10373">
        <v>790523</v>
      </c>
      <c r="B10373">
        <v>9.9</v>
      </c>
      <c r="C10373">
        <v>3.7</v>
      </c>
      <c r="D10373">
        <v>6</v>
      </c>
      <c r="E10373">
        <v>219</v>
      </c>
      <c r="F10373">
        <v>6</v>
      </c>
      <c r="G10373">
        <v>0</v>
      </c>
      <c r="H10373">
        <v>0</v>
      </c>
      <c r="I10373" t="s">
        <v>18</v>
      </c>
      <c r="J10373">
        <v>14179</v>
      </c>
      <c r="K10373">
        <v>0</v>
      </c>
      <c r="L10373" t="str">
        <f t="shared" si="324"/>
        <v>Stayed</v>
      </c>
      <c r="M10373" t="str">
        <f t="shared" si="325"/>
        <v>Under 20k</v>
      </c>
    </row>
    <row r="10374" spans="1:13" x14ac:dyDescent="0.25">
      <c r="A10374">
        <v>790524</v>
      </c>
      <c r="B10374">
        <v>7.8</v>
      </c>
      <c r="C10374">
        <v>9.1</v>
      </c>
      <c r="D10374">
        <v>3</v>
      </c>
      <c r="E10374">
        <v>166</v>
      </c>
      <c r="F10374">
        <v>2</v>
      </c>
      <c r="G10374">
        <v>1</v>
      </c>
      <c r="H10374">
        <v>0</v>
      </c>
      <c r="I10374" t="s">
        <v>18</v>
      </c>
      <c r="J10374">
        <v>37595</v>
      </c>
      <c r="K10374">
        <v>0</v>
      </c>
      <c r="L10374" t="str">
        <f t="shared" si="324"/>
        <v>Stayed</v>
      </c>
      <c r="M10374" t="str">
        <f t="shared" si="325"/>
        <v>20k-50k</v>
      </c>
    </row>
    <row r="10375" spans="1:13" x14ac:dyDescent="0.25">
      <c r="A10375">
        <v>790525</v>
      </c>
      <c r="B10375">
        <v>8.4</v>
      </c>
      <c r="C10375">
        <v>5.3</v>
      </c>
      <c r="D10375">
        <v>2</v>
      </c>
      <c r="E10375">
        <v>275</v>
      </c>
      <c r="F10375">
        <v>3</v>
      </c>
      <c r="G10375">
        <v>0</v>
      </c>
      <c r="H10375">
        <v>0</v>
      </c>
      <c r="I10375" t="s">
        <v>18</v>
      </c>
      <c r="J10375">
        <v>15534</v>
      </c>
      <c r="K10375">
        <v>0</v>
      </c>
      <c r="L10375" t="str">
        <f t="shared" si="324"/>
        <v>Stayed</v>
      </c>
      <c r="M10375" t="str">
        <f t="shared" si="325"/>
        <v>Under 20k</v>
      </c>
    </row>
    <row r="10376" spans="1:13" x14ac:dyDescent="0.25">
      <c r="A10376">
        <v>790526</v>
      </c>
      <c r="B10376">
        <v>1.7</v>
      </c>
      <c r="C10376">
        <v>5.9</v>
      </c>
      <c r="D10376">
        <v>6</v>
      </c>
      <c r="E10376">
        <v>160</v>
      </c>
      <c r="F10376">
        <v>2</v>
      </c>
      <c r="G10376">
        <v>0</v>
      </c>
      <c r="H10376">
        <v>0</v>
      </c>
      <c r="I10376" t="s">
        <v>17</v>
      </c>
      <c r="J10376">
        <v>21218</v>
      </c>
      <c r="K10376">
        <v>0</v>
      </c>
      <c r="L10376" t="str">
        <f t="shared" si="324"/>
        <v>Stayed</v>
      </c>
      <c r="M10376" t="str">
        <f t="shared" si="325"/>
        <v>20k-50k</v>
      </c>
    </row>
    <row r="10377" spans="1:13" x14ac:dyDescent="0.25">
      <c r="A10377">
        <v>790527</v>
      </c>
      <c r="B10377">
        <v>4.8</v>
      </c>
      <c r="C10377">
        <v>7.2</v>
      </c>
      <c r="D10377">
        <v>4</v>
      </c>
      <c r="E10377">
        <v>186</v>
      </c>
      <c r="F10377">
        <v>3</v>
      </c>
      <c r="G10377">
        <v>0</v>
      </c>
      <c r="H10377">
        <v>0</v>
      </c>
      <c r="I10377" t="s">
        <v>20</v>
      </c>
      <c r="J10377">
        <v>17487</v>
      </c>
      <c r="K10377">
        <v>0</v>
      </c>
      <c r="L10377" t="str">
        <f t="shared" si="324"/>
        <v>Stayed</v>
      </c>
      <c r="M10377" t="str">
        <f t="shared" si="325"/>
        <v>Under 20k</v>
      </c>
    </row>
    <row r="10378" spans="1:13" x14ac:dyDescent="0.25">
      <c r="A10378">
        <v>790528</v>
      </c>
      <c r="B10378">
        <v>6.3</v>
      </c>
      <c r="C10378">
        <v>6.6</v>
      </c>
      <c r="D10378">
        <v>3</v>
      </c>
      <c r="E10378">
        <v>256</v>
      </c>
      <c r="F10378">
        <v>4</v>
      </c>
      <c r="G10378">
        <v>1</v>
      </c>
      <c r="H10378">
        <v>0</v>
      </c>
      <c r="I10378" t="s">
        <v>20</v>
      </c>
      <c r="J10378">
        <v>22563</v>
      </c>
      <c r="K10378">
        <v>0</v>
      </c>
      <c r="L10378" t="str">
        <f t="shared" si="324"/>
        <v>Stayed</v>
      </c>
      <c r="M10378" t="str">
        <f t="shared" si="325"/>
        <v>20k-50k</v>
      </c>
    </row>
    <row r="10379" spans="1:13" x14ac:dyDescent="0.25">
      <c r="A10379">
        <v>790529</v>
      </c>
      <c r="B10379">
        <v>5.8</v>
      </c>
      <c r="C10379">
        <v>6.7</v>
      </c>
      <c r="D10379">
        <v>3</v>
      </c>
      <c r="E10379">
        <v>156</v>
      </c>
      <c r="F10379">
        <v>2</v>
      </c>
      <c r="G10379">
        <v>0</v>
      </c>
      <c r="H10379">
        <v>0</v>
      </c>
      <c r="I10379" t="s">
        <v>20</v>
      </c>
      <c r="J10379">
        <v>16403</v>
      </c>
      <c r="K10379">
        <v>0</v>
      </c>
      <c r="L10379" t="str">
        <f t="shared" si="324"/>
        <v>Stayed</v>
      </c>
      <c r="M10379" t="str">
        <f t="shared" si="325"/>
        <v>Under 20k</v>
      </c>
    </row>
    <row r="10380" spans="1:13" x14ac:dyDescent="0.25">
      <c r="A10380">
        <v>790530</v>
      </c>
      <c r="B10380">
        <v>7</v>
      </c>
      <c r="C10380">
        <v>4.8</v>
      </c>
      <c r="D10380">
        <v>5</v>
      </c>
      <c r="E10380">
        <v>99</v>
      </c>
      <c r="F10380">
        <v>4</v>
      </c>
      <c r="G10380">
        <v>0</v>
      </c>
      <c r="H10380">
        <v>0</v>
      </c>
      <c r="I10380" t="s">
        <v>20</v>
      </c>
      <c r="J10380">
        <v>39955</v>
      </c>
      <c r="K10380">
        <v>0</v>
      </c>
      <c r="L10380" t="str">
        <f t="shared" si="324"/>
        <v>Stayed</v>
      </c>
      <c r="M10380" t="str">
        <f t="shared" si="325"/>
        <v>20k-50k</v>
      </c>
    </row>
    <row r="10381" spans="1:13" x14ac:dyDescent="0.25">
      <c r="A10381">
        <v>790531</v>
      </c>
      <c r="B10381">
        <v>6.1</v>
      </c>
      <c r="C10381">
        <v>8.5</v>
      </c>
      <c r="D10381">
        <v>4</v>
      </c>
      <c r="E10381">
        <v>273</v>
      </c>
      <c r="F10381">
        <v>3</v>
      </c>
      <c r="G10381">
        <v>0</v>
      </c>
      <c r="H10381">
        <v>0</v>
      </c>
      <c r="I10381" t="s">
        <v>20</v>
      </c>
      <c r="J10381">
        <v>21732</v>
      </c>
      <c r="K10381">
        <v>0</v>
      </c>
      <c r="L10381" t="str">
        <f t="shared" si="324"/>
        <v>Stayed</v>
      </c>
      <c r="M10381" t="str">
        <f t="shared" si="325"/>
        <v>20k-50k</v>
      </c>
    </row>
    <row r="10382" spans="1:13" x14ac:dyDescent="0.25">
      <c r="A10382">
        <v>790532</v>
      </c>
      <c r="B10382">
        <v>9.1</v>
      </c>
      <c r="C10382">
        <v>8.1</v>
      </c>
      <c r="D10382">
        <v>4</v>
      </c>
      <c r="E10382">
        <v>135</v>
      </c>
      <c r="F10382">
        <v>2</v>
      </c>
      <c r="G10382">
        <v>0</v>
      </c>
      <c r="H10382">
        <v>0</v>
      </c>
      <c r="I10382" t="s">
        <v>19</v>
      </c>
      <c r="J10382">
        <v>14624</v>
      </c>
      <c r="K10382">
        <v>0</v>
      </c>
      <c r="L10382" t="str">
        <f t="shared" si="324"/>
        <v>Stayed</v>
      </c>
      <c r="M10382" t="str">
        <f t="shared" si="325"/>
        <v>Under 20k</v>
      </c>
    </row>
    <row r="10383" spans="1:13" x14ac:dyDescent="0.25">
      <c r="A10383">
        <v>790533</v>
      </c>
      <c r="B10383">
        <v>3.4</v>
      </c>
      <c r="C10383">
        <v>8.1999999999999993</v>
      </c>
      <c r="D10383">
        <v>6</v>
      </c>
      <c r="E10383">
        <v>202</v>
      </c>
      <c r="F10383">
        <v>3</v>
      </c>
      <c r="G10383">
        <v>0</v>
      </c>
      <c r="H10383">
        <v>0</v>
      </c>
      <c r="I10383" t="s">
        <v>11</v>
      </c>
      <c r="J10383">
        <v>14231</v>
      </c>
      <c r="K10383">
        <v>0</v>
      </c>
      <c r="L10383" t="str">
        <f t="shared" si="324"/>
        <v>Stayed</v>
      </c>
      <c r="M10383" t="str">
        <f t="shared" si="325"/>
        <v>Under 20k</v>
      </c>
    </row>
    <row r="10384" spans="1:13" x14ac:dyDescent="0.25">
      <c r="A10384">
        <v>790534</v>
      </c>
      <c r="B10384">
        <v>5.6</v>
      </c>
      <c r="C10384">
        <v>4.9000000000000004</v>
      </c>
      <c r="D10384">
        <v>4</v>
      </c>
      <c r="E10384">
        <v>256</v>
      </c>
      <c r="F10384">
        <v>3</v>
      </c>
      <c r="G10384">
        <v>0</v>
      </c>
      <c r="H10384">
        <v>0</v>
      </c>
      <c r="I10384" t="s">
        <v>12</v>
      </c>
      <c r="J10384">
        <v>17943</v>
      </c>
      <c r="K10384">
        <v>0</v>
      </c>
      <c r="L10384" t="str">
        <f t="shared" si="324"/>
        <v>Stayed</v>
      </c>
      <c r="M10384" t="str">
        <f t="shared" si="325"/>
        <v>Under 20k</v>
      </c>
    </row>
    <row r="10385" spans="1:13" x14ac:dyDescent="0.25">
      <c r="A10385">
        <v>790535</v>
      </c>
      <c r="B10385">
        <v>9.3000000000000007</v>
      </c>
      <c r="C10385">
        <v>8.1</v>
      </c>
      <c r="D10385">
        <v>3</v>
      </c>
      <c r="E10385">
        <v>143</v>
      </c>
      <c r="F10385">
        <v>3</v>
      </c>
      <c r="G10385">
        <v>0</v>
      </c>
      <c r="H10385">
        <v>0</v>
      </c>
      <c r="I10385" t="s">
        <v>15</v>
      </c>
      <c r="J10385">
        <v>36697</v>
      </c>
      <c r="K10385">
        <v>0</v>
      </c>
      <c r="L10385" t="str">
        <f t="shared" si="324"/>
        <v>Stayed</v>
      </c>
      <c r="M10385" t="str">
        <f t="shared" si="325"/>
        <v>20k-50k</v>
      </c>
    </row>
    <row r="10386" spans="1:13" x14ac:dyDescent="0.25">
      <c r="A10386">
        <v>790536</v>
      </c>
      <c r="B10386">
        <v>5.6</v>
      </c>
      <c r="C10386">
        <v>8.1</v>
      </c>
      <c r="D10386">
        <v>4</v>
      </c>
      <c r="E10386">
        <v>216</v>
      </c>
      <c r="F10386">
        <v>2</v>
      </c>
      <c r="G10386">
        <v>0</v>
      </c>
      <c r="H10386">
        <v>0</v>
      </c>
      <c r="I10386" t="s">
        <v>14</v>
      </c>
      <c r="J10386">
        <v>15678</v>
      </c>
      <c r="K10386">
        <v>0</v>
      </c>
      <c r="L10386" t="str">
        <f t="shared" si="324"/>
        <v>Stayed</v>
      </c>
      <c r="M10386" t="str">
        <f t="shared" si="325"/>
        <v>Under 20k</v>
      </c>
    </row>
    <row r="10387" spans="1:13" x14ac:dyDescent="0.25">
      <c r="A10387">
        <v>790537</v>
      </c>
      <c r="B10387">
        <v>9.9</v>
      </c>
      <c r="C10387">
        <v>5</v>
      </c>
      <c r="D10387">
        <v>4</v>
      </c>
      <c r="E10387">
        <v>173</v>
      </c>
      <c r="F10387">
        <v>3</v>
      </c>
      <c r="G10387">
        <v>0</v>
      </c>
      <c r="H10387">
        <v>0</v>
      </c>
      <c r="I10387" t="s">
        <v>16</v>
      </c>
      <c r="J10387">
        <v>26266</v>
      </c>
      <c r="K10387">
        <v>0</v>
      </c>
      <c r="L10387" t="str">
        <f t="shared" si="324"/>
        <v>Stayed</v>
      </c>
      <c r="M10387" t="str">
        <f t="shared" si="325"/>
        <v>20k-50k</v>
      </c>
    </row>
    <row r="10388" spans="1:13" x14ac:dyDescent="0.25">
      <c r="A10388">
        <v>790538</v>
      </c>
      <c r="B10388">
        <v>7.7</v>
      </c>
      <c r="C10388">
        <v>8.3000000000000007</v>
      </c>
      <c r="D10388">
        <v>4</v>
      </c>
      <c r="E10388">
        <v>154</v>
      </c>
      <c r="F10388">
        <v>3</v>
      </c>
      <c r="G10388">
        <v>0</v>
      </c>
      <c r="H10388">
        <v>0</v>
      </c>
      <c r="I10388" t="s">
        <v>19</v>
      </c>
      <c r="J10388">
        <v>30515</v>
      </c>
      <c r="K10388">
        <v>0</v>
      </c>
      <c r="L10388" t="str">
        <f t="shared" si="324"/>
        <v>Stayed</v>
      </c>
      <c r="M10388" t="str">
        <f t="shared" si="325"/>
        <v>20k-50k</v>
      </c>
    </row>
    <row r="10389" spans="1:13" x14ac:dyDescent="0.25">
      <c r="A10389">
        <v>790539</v>
      </c>
      <c r="B10389">
        <v>7.6</v>
      </c>
      <c r="C10389">
        <v>6.1</v>
      </c>
      <c r="D10389">
        <v>4</v>
      </c>
      <c r="E10389">
        <v>172</v>
      </c>
      <c r="F10389">
        <v>2</v>
      </c>
      <c r="G10389">
        <v>0</v>
      </c>
      <c r="H10389">
        <v>0</v>
      </c>
      <c r="I10389" t="s">
        <v>19</v>
      </c>
      <c r="J10389">
        <v>27044</v>
      </c>
      <c r="K10389">
        <v>0</v>
      </c>
      <c r="L10389" t="str">
        <f t="shared" si="324"/>
        <v>Stayed</v>
      </c>
      <c r="M10389" t="str">
        <f t="shared" si="325"/>
        <v>20k-50k</v>
      </c>
    </row>
    <row r="10390" spans="1:13" x14ac:dyDescent="0.25">
      <c r="A10390">
        <v>790540</v>
      </c>
      <c r="B10390">
        <v>6.5</v>
      </c>
      <c r="C10390">
        <v>6.5</v>
      </c>
      <c r="D10390">
        <v>5</v>
      </c>
      <c r="E10390">
        <v>180</v>
      </c>
      <c r="F10390">
        <v>2</v>
      </c>
      <c r="G10390">
        <v>0</v>
      </c>
      <c r="H10390">
        <v>0</v>
      </c>
      <c r="I10390" t="s">
        <v>19</v>
      </c>
      <c r="J10390">
        <v>12219</v>
      </c>
      <c r="K10390">
        <v>0</v>
      </c>
      <c r="L10390" t="str">
        <f t="shared" si="324"/>
        <v>Stayed</v>
      </c>
      <c r="M10390" t="str">
        <f t="shared" si="325"/>
        <v>Under 20k</v>
      </c>
    </row>
    <row r="10391" spans="1:13" x14ac:dyDescent="0.25">
      <c r="A10391">
        <v>790541</v>
      </c>
      <c r="B10391">
        <v>5</v>
      </c>
      <c r="C10391">
        <v>7.6</v>
      </c>
      <c r="D10391">
        <v>3</v>
      </c>
      <c r="E10391">
        <v>174</v>
      </c>
      <c r="F10391">
        <v>3</v>
      </c>
      <c r="G10391">
        <v>0</v>
      </c>
      <c r="H10391">
        <v>0</v>
      </c>
      <c r="I10391" t="s">
        <v>11</v>
      </c>
      <c r="J10391">
        <v>81924</v>
      </c>
      <c r="K10391">
        <v>0</v>
      </c>
      <c r="L10391" t="str">
        <f t="shared" si="324"/>
        <v>Stayed</v>
      </c>
      <c r="M10391" t="str">
        <f t="shared" si="325"/>
        <v>50k-1lkh</v>
      </c>
    </row>
    <row r="10392" spans="1:13" x14ac:dyDescent="0.25">
      <c r="A10392">
        <v>790542</v>
      </c>
      <c r="B10392">
        <v>5.9</v>
      </c>
      <c r="C10392">
        <v>6.1</v>
      </c>
      <c r="D10392">
        <v>3</v>
      </c>
      <c r="E10392">
        <v>210</v>
      </c>
      <c r="F10392">
        <v>2</v>
      </c>
      <c r="G10392">
        <v>0</v>
      </c>
      <c r="H10392">
        <v>0</v>
      </c>
      <c r="I10392" t="s">
        <v>11</v>
      </c>
      <c r="J10392">
        <v>49471</v>
      </c>
      <c r="K10392">
        <v>0</v>
      </c>
      <c r="L10392" t="str">
        <f t="shared" si="324"/>
        <v>Stayed</v>
      </c>
      <c r="M10392" t="str">
        <f t="shared" si="325"/>
        <v>20k-50k</v>
      </c>
    </row>
    <row r="10393" spans="1:13" x14ac:dyDescent="0.25">
      <c r="A10393">
        <v>790543</v>
      </c>
      <c r="B10393">
        <v>6.8</v>
      </c>
      <c r="C10393">
        <v>5.8</v>
      </c>
      <c r="D10393">
        <v>4</v>
      </c>
      <c r="E10393">
        <v>186</v>
      </c>
      <c r="F10393">
        <v>2</v>
      </c>
      <c r="G10393">
        <v>0</v>
      </c>
      <c r="H10393">
        <v>0</v>
      </c>
      <c r="I10393" t="s">
        <v>11</v>
      </c>
      <c r="J10393">
        <v>83618</v>
      </c>
      <c r="K10393">
        <v>0</v>
      </c>
      <c r="L10393" t="str">
        <f t="shared" si="324"/>
        <v>Stayed</v>
      </c>
      <c r="M10393" t="str">
        <f t="shared" si="325"/>
        <v>50k-1lkh</v>
      </c>
    </row>
    <row r="10394" spans="1:13" x14ac:dyDescent="0.25">
      <c r="A10394">
        <v>790544</v>
      </c>
      <c r="B10394">
        <v>8.5</v>
      </c>
      <c r="C10394">
        <v>8.1999999999999993</v>
      </c>
      <c r="D10394">
        <v>5</v>
      </c>
      <c r="E10394">
        <v>184</v>
      </c>
      <c r="F10394">
        <v>3</v>
      </c>
      <c r="G10394">
        <v>0</v>
      </c>
      <c r="H10394">
        <v>0</v>
      </c>
      <c r="I10394" t="s">
        <v>11</v>
      </c>
      <c r="J10394">
        <v>46102</v>
      </c>
      <c r="K10394">
        <v>0</v>
      </c>
      <c r="L10394" t="str">
        <f t="shared" si="324"/>
        <v>Stayed</v>
      </c>
      <c r="M10394" t="str">
        <f t="shared" si="325"/>
        <v>20k-50k</v>
      </c>
    </row>
    <row r="10395" spans="1:13" x14ac:dyDescent="0.25">
      <c r="A10395">
        <v>790545</v>
      </c>
      <c r="B10395">
        <v>8.3000000000000007</v>
      </c>
      <c r="C10395">
        <v>7.7</v>
      </c>
      <c r="D10395">
        <v>3</v>
      </c>
      <c r="E10395">
        <v>260</v>
      </c>
      <c r="F10395">
        <v>2</v>
      </c>
      <c r="G10395">
        <v>0</v>
      </c>
      <c r="H10395">
        <v>0</v>
      </c>
      <c r="I10395" t="s">
        <v>11</v>
      </c>
      <c r="J10395">
        <v>52664</v>
      </c>
      <c r="K10395">
        <v>0</v>
      </c>
      <c r="L10395" t="str">
        <f t="shared" si="324"/>
        <v>Stayed</v>
      </c>
      <c r="M10395" t="str">
        <f t="shared" si="325"/>
        <v>50k-1lkh</v>
      </c>
    </row>
    <row r="10396" spans="1:13" x14ac:dyDescent="0.25">
      <c r="A10396">
        <v>790546</v>
      </c>
      <c r="B10396">
        <v>7</v>
      </c>
      <c r="C10396">
        <v>5.8</v>
      </c>
      <c r="D10396">
        <v>4</v>
      </c>
      <c r="E10396">
        <v>207</v>
      </c>
      <c r="F10396">
        <v>2</v>
      </c>
      <c r="G10396">
        <v>1</v>
      </c>
      <c r="H10396">
        <v>0</v>
      </c>
      <c r="I10396" t="s">
        <v>11</v>
      </c>
      <c r="J10396">
        <v>82520</v>
      </c>
      <c r="K10396">
        <v>0</v>
      </c>
      <c r="L10396" t="str">
        <f t="shared" si="324"/>
        <v>Stayed</v>
      </c>
      <c r="M10396" t="str">
        <f t="shared" si="325"/>
        <v>50k-1lkh</v>
      </c>
    </row>
    <row r="10397" spans="1:13" x14ac:dyDescent="0.25">
      <c r="A10397">
        <v>790547</v>
      </c>
      <c r="B10397">
        <v>1.6</v>
      </c>
      <c r="C10397">
        <v>7.6</v>
      </c>
      <c r="D10397">
        <v>6</v>
      </c>
      <c r="E10397">
        <v>210</v>
      </c>
      <c r="F10397">
        <v>5</v>
      </c>
      <c r="G10397">
        <v>0</v>
      </c>
      <c r="H10397">
        <v>0</v>
      </c>
      <c r="I10397" t="s">
        <v>11</v>
      </c>
      <c r="J10397">
        <v>48976</v>
      </c>
      <c r="K10397">
        <v>0</v>
      </c>
      <c r="L10397" t="str">
        <f t="shared" si="324"/>
        <v>Stayed</v>
      </c>
      <c r="M10397" t="str">
        <f t="shared" si="325"/>
        <v>20k-50k</v>
      </c>
    </row>
    <row r="10398" spans="1:13" x14ac:dyDescent="0.25">
      <c r="A10398">
        <v>790548</v>
      </c>
      <c r="B10398">
        <v>6.6</v>
      </c>
      <c r="C10398">
        <v>9.5</v>
      </c>
      <c r="D10398">
        <v>5</v>
      </c>
      <c r="E10398">
        <v>206</v>
      </c>
      <c r="F10398">
        <v>2</v>
      </c>
      <c r="G10398">
        <v>0</v>
      </c>
      <c r="H10398">
        <v>0</v>
      </c>
      <c r="I10398" t="s">
        <v>11</v>
      </c>
      <c r="J10398">
        <v>74595</v>
      </c>
      <c r="K10398">
        <v>0</v>
      </c>
      <c r="L10398" t="str">
        <f t="shared" si="324"/>
        <v>Stayed</v>
      </c>
      <c r="M10398" t="str">
        <f t="shared" si="325"/>
        <v>50k-1lkh</v>
      </c>
    </row>
    <row r="10399" spans="1:13" x14ac:dyDescent="0.25">
      <c r="A10399">
        <v>790549</v>
      </c>
      <c r="B10399">
        <v>8.1</v>
      </c>
      <c r="C10399">
        <v>8.4</v>
      </c>
      <c r="D10399">
        <v>4</v>
      </c>
      <c r="E10399">
        <v>173</v>
      </c>
      <c r="F10399">
        <v>4</v>
      </c>
      <c r="G10399">
        <v>0</v>
      </c>
      <c r="H10399">
        <v>0</v>
      </c>
      <c r="I10399" t="s">
        <v>11</v>
      </c>
      <c r="J10399">
        <v>51354</v>
      </c>
      <c r="K10399">
        <v>0</v>
      </c>
      <c r="L10399" t="str">
        <f t="shared" si="324"/>
        <v>Stayed</v>
      </c>
      <c r="M10399" t="str">
        <f t="shared" si="325"/>
        <v>50k-1lkh</v>
      </c>
    </row>
    <row r="10400" spans="1:13" x14ac:dyDescent="0.25">
      <c r="A10400">
        <v>790550</v>
      </c>
      <c r="B10400">
        <v>9.6</v>
      </c>
      <c r="C10400">
        <v>7.4</v>
      </c>
      <c r="D10400">
        <v>5</v>
      </c>
      <c r="E10400">
        <v>194</v>
      </c>
      <c r="F10400">
        <v>4</v>
      </c>
      <c r="G10400">
        <v>1</v>
      </c>
      <c r="H10400">
        <v>0</v>
      </c>
      <c r="I10400" t="s">
        <v>11</v>
      </c>
      <c r="J10400">
        <v>93412</v>
      </c>
      <c r="K10400">
        <v>0</v>
      </c>
      <c r="L10400" t="str">
        <f t="shared" si="324"/>
        <v>Stayed</v>
      </c>
      <c r="M10400" t="str">
        <f t="shared" si="325"/>
        <v>50k-1lkh</v>
      </c>
    </row>
    <row r="10401" spans="1:13" x14ac:dyDescent="0.25">
      <c r="A10401">
        <v>790551</v>
      </c>
      <c r="B10401">
        <v>6.6</v>
      </c>
      <c r="C10401">
        <v>5.4</v>
      </c>
      <c r="D10401">
        <v>5</v>
      </c>
      <c r="E10401">
        <v>203</v>
      </c>
      <c r="F10401">
        <v>2</v>
      </c>
      <c r="G10401">
        <v>0</v>
      </c>
      <c r="H10401">
        <v>0</v>
      </c>
      <c r="I10401" t="s">
        <v>11</v>
      </c>
      <c r="J10401">
        <v>65661</v>
      </c>
      <c r="K10401">
        <v>0</v>
      </c>
      <c r="L10401" t="str">
        <f t="shared" si="324"/>
        <v>Stayed</v>
      </c>
      <c r="M10401" t="str">
        <f t="shared" si="325"/>
        <v>50k-1lkh</v>
      </c>
    </row>
    <row r="10402" spans="1:13" x14ac:dyDescent="0.25">
      <c r="A10402">
        <v>790552</v>
      </c>
      <c r="B10402">
        <v>8.3000000000000007</v>
      </c>
      <c r="C10402">
        <v>5.3</v>
      </c>
      <c r="D10402">
        <v>3</v>
      </c>
      <c r="E10402">
        <v>186</v>
      </c>
      <c r="F10402">
        <v>4</v>
      </c>
      <c r="G10402">
        <v>0</v>
      </c>
      <c r="H10402">
        <v>0</v>
      </c>
      <c r="I10402" t="s">
        <v>11</v>
      </c>
      <c r="J10402">
        <v>47838</v>
      </c>
      <c r="K10402">
        <v>0</v>
      </c>
      <c r="L10402" t="str">
        <f t="shared" si="324"/>
        <v>Stayed</v>
      </c>
      <c r="M10402" t="str">
        <f t="shared" si="325"/>
        <v>20k-50k</v>
      </c>
    </row>
    <row r="10403" spans="1:13" x14ac:dyDescent="0.25">
      <c r="A10403">
        <v>790553</v>
      </c>
      <c r="B10403">
        <v>9.9</v>
      </c>
      <c r="C10403">
        <v>9</v>
      </c>
      <c r="D10403">
        <v>4</v>
      </c>
      <c r="E10403">
        <v>175</v>
      </c>
      <c r="F10403">
        <v>3</v>
      </c>
      <c r="G10403">
        <v>1</v>
      </c>
      <c r="H10403">
        <v>0</v>
      </c>
      <c r="I10403" t="s">
        <v>11</v>
      </c>
      <c r="J10403">
        <v>215020</v>
      </c>
      <c r="K10403">
        <v>0</v>
      </c>
      <c r="L10403" t="str">
        <f t="shared" si="324"/>
        <v>Stayed</v>
      </c>
      <c r="M10403" t="str">
        <f t="shared" si="325"/>
        <v>Above 1lkh</v>
      </c>
    </row>
    <row r="10404" spans="1:13" x14ac:dyDescent="0.25">
      <c r="A10404">
        <v>790554</v>
      </c>
      <c r="B10404">
        <v>9.9</v>
      </c>
      <c r="C10404">
        <v>8.3000000000000007</v>
      </c>
      <c r="D10404">
        <v>4</v>
      </c>
      <c r="E10404">
        <v>274</v>
      </c>
      <c r="F10404">
        <v>2</v>
      </c>
      <c r="G10404">
        <v>0</v>
      </c>
      <c r="H10404">
        <v>0</v>
      </c>
      <c r="I10404" t="s">
        <v>11</v>
      </c>
      <c r="J10404">
        <v>11673</v>
      </c>
      <c r="K10404">
        <v>0</v>
      </c>
      <c r="L10404" t="str">
        <f t="shared" si="324"/>
        <v>Stayed</v>
      </c>
      <c r="M10404" t="str">
        <f t="shared" si="325"/>
        <v>Under 20k</v>
      </c>
    </row>
    <row r="10405" spans="1:13" x14ac:dyDescent="0.25">
      <c r="A10405">
        <v>790555</v>
      </c>
      <c r="B10405">
        <v>6.7</v>
      </c>
      <c r="C10405">
        <v>7.8</v>
      </c>
      <c r="D10405">
        <v>4</v>
      </c>
      <c r="E10405">
        <v>193</v>
      </c>
      <c r="F10405">
        <v>3</v>
      </c>
      <c r="G10405">
        <v>0</v>
      </c>
      <c r="H10405">
        <v>0</v>
      </c>
      <c r="I10405" t="s">
        <v>11</v>
      </c>
      <c r="J10405">
        <v>53600</v>
      </c>
      <c r="K10405">
        <v>0</v>
      </c>
      <c r="L10405" t="str">
        <f t="shared" si="324"/>
        <v>Stayed</v>
      </c>
      <c r="M10405" t="str">
        <f t="shared" si="325"/>
        <v>50k-1lkh</v>
      </c>
    </row>
    <row r="10406" spans="1:13" x14ac:dyDescent="0.25">
      <c r="A10406">
        <v>790556</v>
      </c>
      <c r="B10406">
        <v>5.4</v>
      </c>
      <c r="C10406">
        <v>6.1</v>
      </c>
      <c r="D10406">
        <v>2</v>
      </c>
      <c r="E10406">
        <v>264</v>
      </c>
      <c r="F10406">
        <v>3</v>
      </c>
      <c r="G10406">
        <v>0</v>
      </c>
      <c r="H10406">
        <v>0</v>
      </c>
      <c r="I10406" t="s">
        <v>11</v>
      </c>
      <c r="J10406">
        <v>64983</v>
      </c>
      <c r="K10406">
        <v>0</v>
      </c>
      <c r="L10406" t="str">
        <f t="shared" si="324"/>
        <v>Stayed</v>
      </c>
      <c r="M10406" t="str">
        <f t="shared" si="325"/>
        <v>50k-1lkh</v>
      </c>
    </row>
    <row r="10407" spans="1:13" x14ac:dyDescent="0.25">
      <c r="A10407">
        <v>790557</v>
      </c>
      <c r="B10407">
        <v>2.2000000000000002</v>
      </c>
      <c r="C10407">
        <v>6.9</v>
      </c>
      <c r="D10407">
        <v>3</v>
      </c>
      <c r="E10407">
        <v>212</v>
      </c>
      <c r="F10407">
        <v>3</v>
      </c>
      <c r="G10407">
        <v>0</v>
      </c>
      <c r="H10407">
        <v>0</v>
      </c>
      <c r="I10407" t="s">
        <v>11</v>
      </c>
      <c r="J10407">
        <v>40892</v>
      </c>
      <c r="K10407">
        <v>0</v>
      </c>
      <c r="L10407" t="str">
        <f t="shared" si="324"/>
        <v>Stayed</v>
      </c>
      <c r="M10407" t="str">
        <f t="shared" si="325"/>
        <v>20k-50k</v>
      </c>
    </row>
    <row r="10408" spans="1:13" x14ac:dyDescent="0.25">
      <c r="A10408">
        <v>790558</v>
      </c>
      <c r="B10408">
        <v>2.5</v>
      </c>
      <c r="C10408">
        <v>8.1999999999999993</v>
      </c>
      <c r="D10408">
        <v>5</v>
      </c>
      <c r="E10408">
        <v>244</v>
      </c>
      <c r="F10408">
        <v>5</v>
      </c>
      <c r="G10408">
        <v>1</v>
      </c>
      <c r="H10408">
        <v>0</v>
      </c>
      <c r="I10408" t="s">
        <v>11</v>
      </c>
      <c r="J10408">
        <v>61551</v>
      </c>
      <c r="K10408">
        <v>0</v>
      </c>
      <c r="L10408" t="str">
        <f t="shared" si="324"/>
        <v>Stayed</v>
      </c>
      <c r="M10408" t="str">
        <f t="shared" si="325"/>
        <v>50k-1lkh</v>
      </c>
    </row>
    <row r="10409" spans="1:13" x14ac:dyDescent="0.25">
      <c r="A10409">
        <v>790559</v>
      </c>
      <c r="B10409">
        <v>7.3</v>
      </c>
      <c r="C10409">
        <v>9.8000000000000007</v>
      </c>
      <c r="D10409">
        <v>4</v>
      </c>
      <c r="E10409">
        <v>216</v>
      </c>
      <c r="F10409">
        <v>2</v>
      </c>
      <c r="G10409">
        <v>0</v>
      </c>
      <c r="H10409">
        <v>0</v>
      </c>
      <c r="I10409" t="s">
        <v>11</v>
      </c>
      <c r="J10409">
        <v>32799</v>
      </c>
      <c r="K10409">
        <v>0</v>
      </c>
      <c r="L10409" t="str">
        <f t="shared" si="324"/>
        <v>Stayed</v>
      </c>
      <c r="M10409" t="str">
        <f t="shared" si="325"/>
        <v>20k-50k</v>
      </c>
    </row>
    <row r="10410" spans="1:13" x14ac:dyDescent="0.25">
      <c r="A10410">
        <v>790560</v>
      </c>
      <c r="B10410">
        <v>10</v>
      </c>
      <c r="C10410">
        <v>8.8000000000000007</v>
      </c>
      <c r="D10410">
        <v>4</v>
      </c>
      <c r="E10410">
        <v>252</v>
      </c>
      <c r="F10410">
        <v>4</v>
      </c>
      <c r="G10410">
        <v>0</v>
      </c>
      <c r="H10410">
        <v>0</v>
      </c>
      <c r="I10410" t="s">
        <v>12</v>
      </c>
      <c r="J10410">
        <v>22458</v>
      </c>
      <c r="K10410">
        <v>0</v>
      </c>
      <c r="L10410" t="str">
        <f t="shared" si="324"/>
        <v>Stayed</v>
      </c>
      <c r="M10410" t="str">
        <f t="shared" si="325"/>
        <v>20k-50k</v>
      </c>
    </row>
    <row r="10411" spans="1:13" x14ac:dyDescent="0.25">
      <c r="A10411">
        <v>790561</v>
      </c>
      <c r="B10411">
        <v>4</v>
      </c>
      <c r="C10411">
        <v>5.8</v>
      </c>
      <c r="D10411">
        <v>3</v>
      </c>
      <c r="E10411">
        <v>135</v>
      </c>
      <c r="F10411">
        <v>3</v>
      </c>
      <c r="G10411">
        <v>0</v>
      </c>
      <c r="H10411">
        <v>0</v>
      </c>
      <c r="I10411" t="s">
        <v>12</v>
      </c>
      <c r="J10411">
        <v>16382</v>
      </c>
      <c r="K10411">
        <v>0</v>
      </c>
      <c r="L10411" t="str">
        <f t="shared" si="324"/>
        <v>Stayed</v>
      </c>
      <c r="M10411" t="str">
        <f t="shared" si="325"/>
        <v>Under 20k</v>
      </c>
    </row>
    <row r="10412" spans="1:13" x14ac:dyDescent="0.25">
      <c r="A10412">
        <v>790562</v>
      </c>
      <c r="B10412">
        <v>4.5</v>
      </c>
      <c r="C10412">
        <v>5</v>
      </c>
      <c r="D10412">
        <v>5</v>
      </c>
      <c r="E10412">
        <v>99</v>
      </c>
      <c r="F10412">
        <v>4</v>
      </c>
      <c r="G10412">
        <v>1</v>
      </c>
      <c r="H10412">
        <v>0</v>
      </c>
      <c r="I10412" t="s">
        <v>12</v>
      </c>
      <c r="J10412">
        <v>17843</v>
      </c>
      <c r="K10412">
        <v>0</v>
      </c>
      <c r="L10412" t="str">
        <f t="shared" si="324"/>
        <v>Stayed</v>
      </c>
      <c r="M10412" t="str">
        <f t="shared" si="325"/>
        <v>Under 20k</v>
      </c>
    </row>
    <row r="10413" spans="1:13" x14ac:dyDescent="0.25">
      <c r="A10413">
        <v>790563</v>
      </c>
      <c r="B10413">
        <v>6.1</v>
      </c>
      <c r="C10413">
        <v>8.1</v>
      </c>
      <c r="D10413">
        <v>5</v>
      </c>
      <c r="E10413">
        <v>136</v>
      </c>
      <c r="F10413">
        <v>3</v>
      </c>
      <c r="G10413">
        <v>0</v>
      </c>
      <c r="H10413">
        <v>0</v>
      </c>
      <c r="I10413" t="s">
        <v>13</v>
      </c>
      <c r="J10413">
        <v>17210</v>
      </c>
      <c r="K10413">
        <v>0</v>
      </c>
      <c r="L10413" t="str">
        <f t="shared" si="324"/>
        <v>Stayed</v>
      </c>
      <c r="M10413" t="str">
        <f t="shared" si="325"/>
        <v>Under 20k</v>
      </c>
    </row>
    <row r="10414" spans="1:13" x14ac:dyDescent="0.25">
      <c r="A10414">
        <v>790564</v>
      </c>
      <c r="B10414">
        <v>8.1</v>
      </c>
      <c r="C10414">
        <v>6.4</v>
      </c>
      <c r="D10414">
        <v>6</v>
      </c>
      <c r="E10414">
        <v>176</v>
      </c>
      <c r="F10414">
        <v>5</v>
      </c>
      <c r="G10414">
        <v>0</v>
      </c>
      <c r="H10414">
        <v>0</v>
      </c>
      <c r="I10414" t="s">
        <v>13</v>
      </c>
      <c r="J10414">
        <v>21274</v>
      </c>
      <c r="K10414">
        <v>0</v>
      </c>
      <c r="L10414" t="str">
        <f t="shared" si="324"/>
        <v>Stayed</v>
      </c>
      <c r="M10414" t="str">
        <f t="shared" si="325"/>
        <v>20k-50k</v>
      </c>
    </row>
    <row r="10415" spans="1:13" x14ac:dyDescent="0.25">
      <c r="A10415">
        <v>790565</v>
      </c>
      <c r="B10415">
        <v>6.1</v>
      </c>
      <c r="C10415">
        <v>7.6</v>
      </c>
      <c r="D10415">
        <v>4</v>
      </c>
      <c r="E10415">
        <v>135</v>
      </c>
      <c r="F10415">
        <v>2</v>
      </c>
      <c r="G10415">
        <v>0</v>
      </c>
      <c r="H10415">
        <v>0</v>
      </c>
      <c r="I10415" t="s">
        <v>13</v>
      </c>
      <c r="J10415">
        <v>32694</v>
      </c>
      <c r="K10415">
        <v>0</v>
      </c>
      <c r="L10415" t="str">
        <f t="shared" si="324"/>
        <v>Stayed</v>
      </c>
      <c r="M10415" t="str">
        <f t="shared" si="325"/>
        <v>20k-50k</v>
      </c>
    </row>
    <row r="10416" spans="1:13" x14ac:dyDescent="0.25">
      <c r="A10416">
        <v>790566</v>
      </c>
      <c r="B10416">
        <v>5.7</v>
      </c>
      <c r="C10416">
        <v>9.4</v>
      </c>
      <c r="D10416">
        <v>3</v>
      </c>
      <c r="E10416">
        <v>230</v>
      </c>
      <c r="F10416">
        <v>2</v>
      </c>
      <c r="G10416">
        <v>0</v>
      </c>
      <c r="H10416">
        <v>0</v>
      </c>
      <c r="I10416" t="s">
        <v>13</v>
      </c>
      <c r="J10416">
        <v>23327</v>
      </c>
      <c r="K10416">
        <v>0</v>
      </c>
      <c r="L10416" t="str">
        <f t="shared" si="324"/>
        <v>Stayed</v>
      </c>
      <c r="M10416" t="str">
        <f t="shared" si="325"/>
        <v>20k-50k</v>
      </c>
    </row>
    <row r="10417" spans="1:13" x14ac:dyDescent="0.25">
      <c r="A10417">
        <v>790567</v>
      </c>
      <c r="B10417">
        <v>9</v>
      </c>
      <c r="C10417">
        <v>6.5</v>
      </c>
      <c r="D10417">
        <v>4</v>
      </c>
      <c r="E10417">
        <v>221</v>
      </c>
      <c r="F10417">
        <v>3</v>
      </c>
      <c r="G10417">
        <v>0</v>
      </c>
      <c r="H10417">
        <v>0</v>
      </c>
      <c r="I10417" t="s">
        <v>14</v>
      </c>
      <c r="J10417">
        <v>28887</v>
      </c>
      <c r="K10417">
        <v>0</v>
      </c>
      <c r="L10417" t="str">
        <f t="shared" si="324"/>
        <v>Stayed</v>
      </c>
      <c r="M10417" t="str">
        <f t="shared" si="325"/>
        <v>20k-50k</v>
      </c>
    </row>
    <row r="10418" spans="1:13" x14ac:dyDescent="0.25">
      <c r="A10418">
        <v>790568</v>
      </c>
      <c r="B10418">
        <v>4.3</v>
      </c>
      <c r="C10418">
        <v>8.1999999999999993</v>
      </c>
      <c r="D10418">
        <v>4</v>
      </c>
      <c r="E10418">
        <v>138</v>
      </c>
      <c r="F10418">
        <v>5</v>
      </c>
      <c r="G10418">
        <v>0</v>
      </c>
      <c r="H10418">
        <v>0</v>
      </c>
      <c r="I10418" t="s">
        <v>14</v>
      </c>
      <c r="J10418">
        <v>19919</v>
      </c>
      <c r="K10418">
        <v>0</v>
      </c>
      <c r="L10418" t="str">
        <f t="shared" si="324"/>
        <v>Stayed</v>
      </c>
      <c r="M10418" t="str">
        <f t="shared" si="325"/>
        <v>Under 20k</v>
      </c>
    </row>
    <row r="10419" spans="1:13" x14ac:dyDescent="0.25">
      <c r="A10419">
        <v>790569</v>
      </c>
      <c r="B10419">
        <v>9.9</v>
      </c>
      <c r="C10419">
        <v>9.8000000000000007</v>
      </c>
      <c r="D10419">
        <v>4</v>
      </c>
      <c r="E10419">
        <v>169</v>
      </c>
      <c r="F10419">
        <v>3</v>
      </c>
      <c r="G10419">
        <v>1</v>
      </c>
      <c r="H10419">
        <v>0</v>
      </c>
      <c r="I10419" t="s">
        <v>14</v>
      </c>
      <c r="J10419">
        <v>11700</v>
      </c>
      <c r="K10419">
        <v>0</v>
      </c>
      <c r="L10419" t="str">
        <f t="shared" si="324"/>
        <v>Stayed</v>
      </c>
      <c r="M10419" t="str">
        <f t="shared" si="325"/>
        <v>Under 20k</v>
      </c>
    </row>
    <row r="10420" spans="1:13" x14ac:dyDescent="0.25">
      <c r="A10420">
        <v>790570</v>
      </c>
      <c r="B10420">
        <v>6.2</v>
      </c>
      <c r="C10420">
        <v>4.9000000000000004</v>
      </c>
      <c r="D10420">
        <v>4</v>
      </c>
      <c r="E10420">
        <v>174</v>
      </c>
      <c r="F10420">
        <v>3</v>
      </c>
      <c r="G10420">
        <v>0</v>
      </c>
      <c r="H10420">
        <v>0</v>
      </c>
      <c r="I10420" t="s">
        <v>14</v>
      </c>
      <c r="J10420">
        <v>11196</v>
      </c>
      <c r="K10420">
        <v>0</v>
      </c>
      <c r="L10420" t="str">
        <f t="shared" si="324"/>
        <v>Stayed</v>
      </c>
      <c r="M10420" t="str">
        <f t="shared" si="325"/>
        <v>Under 20k</v>
      </c>
    </row>
    <row r="10421" spans="1:13" x14ac:dyDescent="0.25">
      <c r="A10421">
        <v>790571</v>
      </c>
      <c r="B10421">
        <v>6.3</v>
      </c>
      <c r="C10421">
        <v>6.5</v>
      </c>
      <c r="D10421">
        <v>3</v>
      </c>
      <c r="E10421">
        <v>162</v>
      </c>
      <c r="F10421">
        <v>2</v>
      </c>
      <c r="G10421">
        <v>0</v>
      </c>
      <c r="H10421">
        <v>0</v>
      </c>
      <c r="I10421" t="s">
        <v>14</v>
      </c>
      <c r="J10421">
        <v>27723</v>
      </c>
      <c r="K10421">
        <v>0</v>
      </c>
      <c r="L10421" t="str">
        <f t="shared" si="324"/>
        <v>Stayed</v>
      </c>
      <c r="M10421" t="str">
        <f t="shared" si="325"/>
        <v>20k-50k</v>
      </c>
    </row>
    <row r="10422" spans="1:13" x14ac:dyDescent="0.25">
      <c r="A10422">
        <v>790572</v>
      </c>
      <c r="B10422">
        <v>8.9</v>
      </c>
      <c r="C10422">
        <v>9.9</v>
      </c>
      <c r="D10422">
        <v>4</v>
      </c>
      <c r="E10422">
        <v>274</v>
      </c>
      <c r="F10422">
        <v>4</v>
      </c>
      <c r="G10422">
        <v>0</v>
      </c>
      <c r="H10422">
        <v>0</v>
      </c>
      <c r="I10422" t="s">
        <v>14</v>
      </c>
      <c r="J10422">
        <v>37263</v>
      </c>
      <c r="K10422">
        <v>0</v>
      </c>
      <c r="L10422" t="str">
        <f t="shared" si="324"/>
        <v>Stayed</v>
      </c>
      <c r="M10422" t="str">
        <f t="shared" si="325"/>
        <v>20k-50k</v>
      </c>
    </row>
    <row r="10423" spans="1:13" x14ac:dyDescent="0.25">
      <c r="A10423">
        <v>790573</v>
      </c>
      <c r="B10423">
        <v>6.1</v>
      </c>
      <c r="C10423">
        <v>8.4</v>
      </c>
      <c r="D10423">
        <v>3</v>
      </c>
      <c r="E10423">
        <v>206</v>
      </c>
      <c r="F10423">
        <v>2</v>
      </c>
      <c r="G10423">
        <v>0</v>
      </c>
      <c r="H10423">
        <v>0</v>
      </c>
      <c r="I10423" t="s">
        <v>14</v>
      </c>
      <c r="J10423">
        <v>27796</v>
      </c>
      <c r="K10423">
        <v>0</v>
      </c>
      <c r="L10423" t="str">
        <f t="shared" si="324"/>
        <v>Stayed</v>
      </c>
      <c r="M10423" t="str">
        <f t="shared" si="325"/>
        <v>20k-50k</v>
      </c>
    </row>
    <row r="10424" spans="1:13" x14ac:dyDescent="0.25">
      <c r="A10424">
        <v>790574</v>
      </c>
      <c r="B10424">
        <v>6.2</v>
      </c>
      <c r="C10424">
        <v>8.9</v>
      </c>
      <c r="D10424">
        <v>4</v>
      </c>
      <c r="E10424">
        <v>254</v>
      </c>
      <c r="F10424">
        <v>3</v>
      </c>
      <c r="G10424">
        <v>1</v>
      </c>
      <c r="H10424">
        <v>0</v>
      </c>
      <c r="I10424" t="s">
        <v>14</v>
      </c>
      <c r="J10424">
        <v>33835</v>
      </c>
      <c r="K10424">
        <v>0</v>
      </c>
      <c r="L10424" t="str">
        <f t="shared" si="324"/>
        <v>Stayed</v>
      </c>
      <c r="M10424" t="str">
        <f t="shared" si="325"/>
        <v>20k-50k</v>
      </c>
    </row>
    <row r="10425" spans="1:13" x14ac:dyDescent="0.25">
      <c r="A10425">
        <v>790575</v>
      </c>
      <c r="B10425">
        <v>8.6</v>
      </c>
      <c r="C10425">
        <v>6.1</v>
      </c>
      <c r="D10425">
        <v>4</v>
      </c>
      <c r="E10425">
        <v>181</v>
      </c>
      <c r="F10425">
        <v>4</v>
      </c>
      <c r="G10425">
        <v>0</v>
      </c>
      <c r="H10425">
        <v>0</v>
      </c>
      <c r="I10425" t="s">
        <v>14</v>
      </c>
      <c r="J10425">
        <v>31393</v>
      </c>
      <c r="K10425">
        <v>0</v>
      </c>
      <c r="L10425" t="str">
        <f t="shared" si="324"/>
        <v>Stayed</v>
      </c>
      <c r="M10425" t="str">
        <f t="shared" si="325"/>
        <v>20k-50k</v>
      </c>
    </row>
    <row r="10426" spans="1:13" x14ac:dyDescent="0.25">
      <c r="A10426">
        <v>790576</v>
      </c>
      <c r="B10426">
        <v>7.5</v>
      </c>
      <c r="C10426">
        <v>6.2</v>
      </c>
      <c r="D10426">
        <v>5</v>
      </c>
      <c r="E10426">
        <v>144</v>
      </c>
      <c r="F10426">
        <v>3</v>
      </c>
      <c r="G10426">
        <v>0</v>
      </c>
      <c r="H10426">
        <v>0</v>
      </c>
      <c r="I10426" t="s">
        <v>14</v>
      </c>
      <c r="J10426">
        <v>30484</v>
      </c>
      <c r="K10426">
        <v>0</v>
      </c>
      <c r="L10426" t="str">
        <f t="shared" si="324"/>
        <v>Stayed</v>
      </c>
      <c r="M10426" t="str">
        <f t="shared" si="325"/>
        <v>20k-50k</v>
      </c>
    </row>
    <row r="10427" spans="1:13" x14ac:dyDescent="0.25">
      <c r="A10427">
        <v>790577</v>
      </c>
      <c r="B10427">
        <v>6.3</v>
      </c>
      <c r="C10427">
        <v>5.4</v>
      </c>
      <c r="D10427">
        <v>4</v>
      </c>
      <c r="E10427">
        <v>147</v>
      </c>
      <c r="F10427">
        <v>4</v>
      </c>
      <c r="G10427">
        <v>0</v>
      </c>
      <c r="H10427">
        <v>0</v>
      </c>
      <c r="I10427" t="s">
        <v>14</v>
      </c>
      <c r="J10427">
        <v>37283</v>
      </c>
      <c r="K10427">
        <v>0</v>
      </c>
      <c r="L10427" t="str">
        <f t="shared" si="324"/>
        <v>Stayed</v>
      </c>
      <c r="M10427" t="str">
        <f t="shared" si="325"/>
        <v>20k-50k</v>
      </c>
    </row>
    <row r="10428" spans="1:13" x14ac:dyDescent="0.25">
      <c r="A10428">
        <v>790578</v>
      </c>
      <c r="B10428">
        <v>6.9</v>
      </c>
      <c r="C10428">
        <v>8</v>
      </c>
      <c r="D10428">
        <v>3</v>
      </c>
      <c r="E10428">
        <v>212</v>
      </c>
      <c r="F10428">
        <v>4</v>
      </c>
      <c r="G10428">
        <v>0</v>
      </c>
      <c r="H10428">
        <v>0</v>
      </c>
      <c r="I10428" t="s">
        <v>15</v>
      </c>
      <c r="J10428">
        <v>36181</v>
      </c>
      <c r="K10428">
        <v>0</v>
      </c>
      <c r="L10428" t="str">
        <f t="shared" si="324"/>
        <v>Stayed</v>
      </c>
      <c r="M10428" t="str">
        <f t="shared" si="325"/>
        <v>20k-50k</v>
      </c>
    </row>
    <row r="10429" spans="1:13" x14ac:dyDescent="0.25">
      <c r="A10429">
        <v>790579</v>
      </c>
      <c r="B10429">
        <v>7.1</v>
      </c>
      <c r="C10429">
        <v>7.6</v>
      </c>
      <c r="D10429">
        <v>3</v>
      </c>
      <c r="E10429">
        <v>134</v>
      </c>
      <c r="F10429">
        <v>3</v>
      </c>
      <c r="G10429">
        <v>1</v>
      </c>
      <c r="H10429">
        <v>0</v>
      </c>
      <c r="I10429" t="s">
        <v>15</v>
      </c>
      <c r="J10429">
        <v>19014</v>
      </c>
      <c r="K10429">
        <v>0</v>
      </c>
      <c r="L10429" t="str">
        <f t="shared" si="324"/>
        <v>Stayed</v>
      </c>
      <c r="M10429" t="str">
        <f t="shared" si="325"/>
        <v>Under 20k</v>
      </c>
    </row>
    <row r="10430" spans="1:13" x14ac:dyDescent="0.25">
      <c r="A10430">
        <v>790580</v>
      </c>
      <c r="B10430">
        <v>6.3</v>
      </c>
      <c r="C10430">
        <v>9.5</v>
      </c>
      <c r="D10430">
        <v>4</v>
      </c>
      <c r="E10430">
        <v>134</v>
      </c>
      <c r="F10430">
        <v>3</v>
      </c>
      <c r="G10430">
        <v>0</v>
      </c>
      <c r="H10430">
        <v>0</v>
      </c>
      <c r="I10430" t="s">
        <v>15</v>
      </c>
      <c r="J10430">
        <v>91307</v>
      </c>
      <c r="K10430">
        <v>0</v>
      </c>
      <c r="L10430" t="str">
        <f t="shared" si="324"/>
        <v>Stayed</v>
      </c>
      <c r="M10430" t="str">
        <f t="shared" si="325"/>
        <v>50k-1lkh</v>
      </c>
    </row>
    <row r="10431" spans="1:13" x14ac:dyDescent="0.25">
      <c r="A10431">
        <v>790581</v>
      </c>
      <c r="B10431">
        <v>8.9</v>
      </c>
      <c r="C10431">
        <v>7</v>
      </c>
      <c r="D10431">
        <v>3</v>
      </c>
      <c r="E10431">
        <v>256</v>
      </c>
      <c r="F10431">
        <v>4</v>
      </c>
      <c r="G10431">
        <v>0</v>
      </c>
      <c r="H10431">
        <v>0</v>
      </c>
      <c r="I10431" t="s">
        <v>15</v>
      </c>
      <c r="J10431">
        <v>58093</v>
      </c>
      <c r="K10431">
        <v>0</v>
      </c>
      <c r="L10431" t="str">
        <f t="shared" si="324"/>
        <v>Stayed</v>
      </c>
      <c r="M10431" t="str">
        <f t="shared" si="325"/>
        <v>50k-1lkh</v>
      </c>
    </row>
    <row r="10432" spans="1:13" x14ac:dyDescent="0.25">
      <c r="A10432">
        <v>790582</v>
      </c>
      <c r="B10432">
        <v>7.1</v>
      </c>
      <c r="C10432">
        <v>3.6</v>
      </c>
      <c r="D10432">
        <v>2</v>
      </c>
      <c r="E10432">
        <v>132</v>
      </c>
      <c r="F10432">
        <v>5</v>
      </c>
      <c r="G10432">
        <v>0</v>
      </c>
      <c r="H10432">
        <v>0</v>
      </c>
      <c r="I10432" t="s">
        <v>15</v>
      </c>
      <c r="J10432">
        <v>93343</v>
      </c>
      <c r="K10432">
        <v>0</v>
      </c>
      <c r="L10432" t="str">
        <f t="shared" si="324"/>
        <v>Stayed</v>
      </c>
      <c r="M10432" t="str">
        <f t="shared" si="325"/>
        <v>50k-1lkh</v>
      </c>
    </row>
    <row r="10433" spans="1:13" x14ac:dyDescent="0.25">
      <c r="A10433">
        <v>790583</v>
      </c>
      <c r="B10433">
        <v>8.8000000000000007</v>
      </c>
      <c r="C10433">
        <v>8.1999999999999993</v>
      </c>
      <c r="D10433">
        <v>4</v>
      </c>
      <c r="E10433">
        <v>109</v>
      </c>
      <c r="F10433">
        <v>2</v>
      </c>
      <c r="G10433">
        <v>0</v>
      </c>
      <c r="H10433">
        <v>0</v>
      </c>
      <c r="I10433" t="s">
        <v>15</v>
      </c>
      <c r="J10433">
        <v>83396</v>
      </c>
      <c r="K10433">
        <v>0</v>
      </c>
      <c r="L10433" t="str">
        <f t="shared" si="324"/>
        <v>Stayed</v>
      </c>
      <c r="M10433" t="str">
        <f t="shared" si="325"/>
        <v>50k-1lkh</v>
      </c>
    </row>
    <row r="10434" spans="1:13" x14ac:dyDescent="0.25">
      <c r="A10434">
        <v>790584</v>
      </c>
      <c r="B10434">
        <v>7.3</v>
      </c>
      <c r="C10434">
        <v>5.2</v>
      </c>
      <c r="D10434">
        <v>4</v>
      </c>
      <c r="E10434">
        <v>141</v>
      </c>
      <c r="F10434">
        <v>3</v>
      </c>
      <c r="G10434">
        <v>0</v>
      </c>
      <c r="H10434">
        <v>0</v>
      </c>
      <c r="I10434" t="s">
        <v>15</v>
      </c>
      <c r="J10434">
        <v>79113</v>
      </c>
      <c r="K10434">
        <v>0</v>
      </c>
      <c r="L10434" t="str">
        <f t="shared" si="324"/>
        <v>Stayed</v>
      </c>
      <c r="M10434" t="str">
        <f t="shared" si="325"/>
        <v>50k-1lkh</v>
      </c>
    </row>
    <row r="10435" spans="1:13" x14ac:dyDescent="0.25">
      <c r="A10435">
        <v>790585</v>
      </c>
      <c r="B10435">
        <v>5.2</v>
      </c>
      <c r="C10435">
        <v>8.3000000000000007</v>
      </c>
      <c r="D10435">
        <v>4</v>
      </c>
      <c r="E10435">
        <v>180</v>
      </c>
      <c r="F10435">
        <v>2</v>
      </c>
      <c r="G10435">
        <v>0</v>
      </c>
      <c r="H10435">
        <v>0</v>
      </c>
      <c r="I10435" t="s">
        <v>15</v>
      </c>
      <c r="J10435">
        <v>76467</v>
      </c>
      <c r="K10435">
        <v>0</v>
      </c>
      <c r="L10435" t="str">
        <f t="shared" ref="L10435:L10498" si="326">IF(K10435= 1, "Leaved", "Stayed")</f>
        <v>Stayed</v>
      </c>
      <c r="M10435" t="str">
        <f t="shared" ref="M10435:M10498" si="327">IF(J10435&lt;20000, "Under 20k", IF(J10435&lt;=50000, "20k-50k", IF(J10435&lt;=100000, "50k-1lkh", "Above 1lkh")))</f>
        <v>50k-1lkh</v>
      </c>
    </row>
    <row r="10436" spans="1:13" x14ac:dyDescent="0.25">
      <c r="A10436">
        <v>790586</v>
      </c>
      <c r="B10436">
        <v>7.7</v>
      </c>
      <c r="C10436">
        <v>6.5</v>
      </c>
      <c r="D10436">
        <v>2</v>
      </c>
      <c r="E10436">
        <v>162</v>
      </c>
      <c r="F10436">
        <v>4</v>
      </c>
      <c r="G10436">
        <v>1</v>
      </c>
      <c r="H10436">
        <v>0</v>
      </c>
      <c r="I10436" t="s">
        <v>15</v>
      </c>
      <c r="J10436">
        <v>75280</v>
      </c>
      <c r="K10436">
        <v>0</v>
      </c>
      <c r="L10436" t="str">
        <f t="shared" si="326"/>
        <v>Stayed</v>
      </c>
      <c r="M10436" t="str">
        <f t="shared" si="327"/>
        <v>50k-1lkh</v>
      </c>
    </row>
    <row r="10437" spans="1:13" x14ac:dyDescent="0.25">
      <c r="A10437">
        <v>790587</v>
      </c>
      <c r="B10437">
        <v>9.4</v>
      </c>
      <c r="C10437">
        <v>4.8</v>
      </c>
      <c r="D10437">
        <v>4</v>
      </c>
      <c r="E10437">
        <v>143</v>
      </c>
      <c r="F10437">
        <v>2</v>
      </c>
      <c r="G10437">
        <v>0</v>
      </c>
      <c r="H10437">
        <v>0</v>
      </c>
      <c r="I10437" t="s">
        <v>15</v>
      </c>
      <c r="J10437">
        <v>95359</v>
      </c>
      <c r="K10437">
        <v>0</v>
      </c>
      <c r="L10437" t="str">
        <f t="shared" si="326"/>
        <v>Stayed</v>
      </c>
      <c r="M10437" t="str">
        <f t="shared" si="327"/>
        <v>50k-1lkh</v>
      </c>
    </row>
    <row r="10438" spans="1:13" x14ac:dyDescent="0.25">
      <c r="A10438">
        <v>790588</v>
      </c>
      <c r="B10438">
        <v>9.9</v>
      </c>
      <c r="C10438">
        <v>8.6999999999999993</v>
      </c>
      <c r="D10438">
        <v>5</v>
      </c>
      <c r="E10438">
        <v>211</v>
      </c>
      <c r="F10438">
        <v>2</v>
      </c>
      <c r="G10438">
        <v>0</v>
      </c>
      <c r="H10438">
        <v>0</v>
      </c>
      <c r="I10438" t="s">
        <v>15</v>
      </c>
      <c r="J10438">
        <v>79197</v>
      </c>
      <c r="K10438">
        <v>0</v>
      </c>
      <c r="L10438" t="str">
        <f t="shared" si="326"/>
        <v>Stayed</v>
      </c>
      <c r="M10438" t="str">
        <f t="shared" si="327"/>
        <v>50k-1lkh</v>
      </c>
    </row>
    <row r="10439" spans="1:13" x14ac:dyDescent="0.25">
      <c r="A10439">
        <v>790589</v>
      </c>
      <c r="B10439">
        <v>8.9</v>
      </c>
      <c r="C10439">
        <v>5.6</v>
      </c>
      <c r="D10439">
        <v>4</v>
      </c>
      <c r="E10439">
        <v>225</v>
      </c>
      <c r="F10439">
        <v>4</v>
      </c>
      <c r="G10439">
        <v>0</v>
      </c>
      <c r="H10439">
        <v>0</v>
      </c>
      <c r="I10439" t="s">
        <v>14</v>
      </c>
      <c r="J10439">
        <v>77265</v>
      </c>
      <c r="K10439">
        <v>0</v>
      </c>
      <c r="L10439" t="str">
        <f t="shared" si="326"/>
        <v>Stayed</v>
      </c>
      <c r="M10439" t="str">
        <f t="shared" si="327"/>
        <v>50k-1lkh</v>
      </c>
    </row>
    <row r="10440" spans="1:13" x14ac:dyDescent="0.25">
      <c r="A10440">
        <v>790590</v>
      </c>
      <c r="B10440">
        <v>5.3</v>
      </c>
      <c r="C10440">
        <v>5.2</v>
      </c>
      <c r="D10440">
        <v>2</v>
      </c>
      <c r="E10440">
        <v>135</v>
      </c>
      <c r="F10440">
        <v>4</v>
      </c>
      <c r="G10440">
        <v>0</v>
      </c>
      <c r="H10440">
        <v>0</v>
      </c>
      <c r="I10440" t="s">
        <v>14</v>
      </c>
      <c r="J10440">
        <v>68102</v>
      </c>
      <c r="K10440">
        <v>0</v>
      </c>
      <c r="L10440" t="str">
        <f t="shared" si="326"/>
        <v>Stayed</v>
      </c>
      <c r="M10440" t="str">
        <f t="shared" si="327"/>
        <v>50k-1lkh</v>
      </c>
    </row>
    <row r="10441" spans="1:13" x14ac:dyDescent="0.25">
      <c r="A10441">
        <v>790591</v>
      </c>
      <c r="B10441">
        <v>2.2999999999999998</v>
      </c>
      <c r="C10441">
        <v>6.4</v>
      </c>
      <c r="D10441">
        <v>3</v>
      </c>
      <c r="E10441">
        <v>228</v>
      </c>
      <c r="F10441">
        <v>4</v>
      </c>
      <c r="G10441">
        <v>1</v>
      </c>
      <c r="H10441">
        <v>0</v>
      </c>
      <c r="I10441" t="s">
        <v>14</v>
      </c>
      <c r="J10441">
        <v>62438</v>
      </c>
      <c r="K10441">
        <v>0</v>
      </c>
      <c r="L10441" t="str">
        <f t="shared" si="326"/>
        <v>Stayed</v>
      </c>
      <c r="M10441" t="str">
        <f t="shared" si="327"/>
        <v>50k-1lkh</v>
      </c>
    </row>
    <row r="10442" spans="1:13" x14ac:dyDescent="0.25">
      <c r="A10442">
        <v>790592</v>
      </c>
      <c r="B10442">
        <v>8.6999999999999993</v>
      </c>
      <c r="C10442">
        <v>7.3</v>
      </c>
      <c r="D10442">
        <v>5</v>
      </c>
      <c r="E10442">
        <v>111</v>
      </c>
      <c r="F10442">
        <v>4</v>
      </c>
      <c r="G10442">
        <v>0</v>
      </c>
      <c r="H10442">
        <v>0</v>
      </c>
      <c r="I10442" t="s">
        <v>16</v>
      </c>
      <c r="J10442">
        <v>121046</v>
      </c>
      <c r="K10442">
        <v>0</v>
      </c>
      <c r="L10442" t="str">
        <f t="shared" si="326"/>
        <v>Stayed</v>
      </c>
      <c r="M10442" t="str">
        <f t="shared" si="327"/>
        <v>Above 1lkh</v>
      </c>
    </row>
    <row r="10443" spans="1:13" x14ac:dyDescent="0.25">
      <c r="A10443">
        <v>790593</v>
      </c>
      <c r="B10443">
        <v>2.1</v>
      </c>
      <c r="C10443">
        <v>6.9</v>
      </c>
      <c r="D10443">
        <v>3</v>
      </c>
      <c r="E10443">
        <v>144</v>
      </c>
      <c r="F10443">
        <v>6</v>
      </c>
      <c r="G10443">
        <v>1</v>
      </c>
      <c r="H10443">
        <v>0</v>
      </c>
      <c r="I10443" t="s">
        <v>17</v>
      </c>
      <c r="J10443">
        <v>31783</v>
      </c>
      <c r="K10443">
        <v>0</v>
      </c>
      <c r="L10443" t="str">
        <f t="shared" si="326"/>
        <v>Stayed</v>
      </c>
      <c r="M10443" t="str">
        <f t="shared" si="327"/>
        <v>20k-50k</v>
      </c>
    </row>
    <row r="10444" spans="1:13" x14ac:dyDescent="0.25">
      <c r="A10444">
        <v>790594</v>
      </c>
      <c r="B10444">
        <v>7.1</v>
      </c>
      <c r="C10444">
        <v>5.0999999999999996</v>
      </c>
      <c r="D10444">
        <v>4</v>
      </c>
      <c r="E10444">
        <v>202</v>
      </c>
      <c r="F10444">
        <v>3</v>
      </c>
      <c r="G10444">
        <v>0</v>
      </c>
      <c r="H10444">
        <v>0</v>
      </c>
      <c r="I10444" t="s">
        <v>17</v>
      </c>
      <c r="J10444">
        <v>41908</v>
      </c>
      <c r="K10444">
        <v>0</v>
      </c>
      <c r="L10444" t="str">
        <f t="shared" si="326"/>
        <v>Stayed</v>
      </c>
      <c r="M10444" t="str">
        <f t="shared" si="327"/>
        <v>20k-50k</v>
      </c>
    </row>
    <row r="10445" spans="1:13" x14ac:dyDescent="0.25">
      <c r="A10445">
        <v>790595</v>
      </c>
      <c r="B10445">
        <v>7.5</v>
      </c>
      <c r="C10445">
        <v>7.1</v>
      </c>
      <c r="D10445">
        <v>5</v>
      </c>
      <c r="E10445">
        <v>147</v>
      </c>
      <c r="F10445">
        <v>4</v>
      </c>
      <c r="G10445">
        <v>1</v>
      </c>
      <c r="H10445">
        <v>0</v>
      </c>
      <c r="I10445" t="s">
        <v>17</v>
      </c>
      <c r="J10445">
        <v>84596</v>
      </c>
      <c r="K10445">
        <v>0</v>
      </c>
      <c r="L10445" t="str">
        <f t="shared" si="326"/>
        <v>Stayed</v>
      </c>
      <c r="M10445" t="str">
        <f t="shared" si="327"/>
        <v>50k-1lkh</v>
      </c>
    </row>
    <row r="10446" spans="1:13" x14ac:dyDescent="0.25">
      <c r="A10446">
        <v>790596</v>
      </c>
      <c r="B10446">
        <v>6.3</v>
      </c>
      <c r="C10446">
        <v>8.9</v>
      </c>
      <c r="D10446">
        <v>3</v>
      </c>
      <c r="E10446">
        <v>239</v>
      </c>
      <c r="F10446">
        <v>3</v>
      </c>
      <c r="G10446">
        <v>0</v>
      </c>
      <c r="H10446">
        <v>0</v>
      </c>
      <c r="I10446" t="s">
        <v>17</v>
      </c>
      <c r="J10446">
        <v>54177</v>
      </c>
      <c r="K10446">
        <v>0</v>
      </c>
      <c r="L10446" t="str">
        <f t="shared" si="326"/>
        <v>Stayed</v>
      </c>
      <c r="M10446" t="str">
        <f t="shared" si="327"/>
        <v>50k-1lkh</v>
      </c>
    </row>
    <row r="10447" spans="1:13" x14ac:dyDescent="0.25">
      <c r="A10447">
        <v>790597</v>
      </c>
      <c r="B10447">
        <v>5.5</v>
      </c>
      <c r="C10447">
        <v>4</v>
      </c>
      <c r="D10447">
        <v>5</v>
      </c>
      <c r="E10447">
        <v>219</v>
      </c>
      <c r="F10447">
        <v>4</v>
      </c>
      <c r="G10447">
        <v>0</v>
      </c>
      <c r="H10447">
        <v>0</v>
      </c>
      <c r="I10447" t="s">
        <v>17</v>
      </c>
      <c r="J10447">
        <v>47143</v>
      </c>
      <c r="K10447">
        <v>0</v>
      </c>
      <c r="L10447" t="str">
        <f t="shared" si="326"/>
        <v>Stayed</v>
      </c>
      <c r="M10447" t="str">
        <f t="shared" si="327"/>
        <v>20k-50k</v>
      </c>
    </row>
    <row r="10448" spans="1:13" x14ac:dyDescent="0.25">
      <c r="A10448">
        <v>790598</v>
      </c>
      <c r="B10448">
        <v>9.3000000000000007</v>
      </c>
      <c r="C10448">
        <v>5.5</v>
      </c>
      <c r="D10448">
        <v>3</v>
      </c>
      <c r="E10448">
        <v>134</v>
      </c>
      <c r="F10448">
        <v>3</v>
      </c>
      <c r="G10448">
        <v>1</v>
      </c>
      <c r="H10448">
        <v>0</v>
      </c>
      <c r="I10448" t="s">
        <v>18</v>
      </c>
      <c r="J10448">
        <v>38303</v>
      </c>
      <c r="K10448">
        <v>0</v>
      </c>
      <c r="L10448" t="str">
        <f t="shared" si="326"/>
        <v>Stayed</v>
      </c>
      <c r="M10448" t="str">
        <f t="shared" si="327"/>
        <v>20k-50k</v>
      </c>
    </row>
    <row r="10449" spans="1:13" x14ac:dyDescent="0.25">
      <c r="A10449">
        <v>790599</v>
      </c>
      <c r="B10449">
        <v>5.3</v>
      </c>
      <c r="C10449">
        <v>8.9</v>
      </c>
      <c r="D10449">
        <v>3</v>
      </c>
      <c r="E10449">
        <v>167</v>
      </c>
      <c r="F10449">
        <v>2</v>
      </c>
      <c r="G10449">
        <v>0</v>
      </c>
      <c r="H10449">
        <v>0</v>
      </c>
      <c r="I10449" t="s">
        <v>18</v>
      </c>
      <c r="J10449">
        <v>34384</v>
      </c>
      <c r="K10449">
        <v>0</v>
      </c>
      <c r="L10449" t="str">
        <f t="shared" si="326"/>
        <v>Stayed</v>
      </c>
      <c r="M10449" t="str">
        <f t="shared" si="327"/>
        <v>20k-50k</v>
      </c>
    </row>
    <row r="10450" spans="1:13" x14ac:dyDescent="0.25">
      <c r="A10450">
        <v>790600</v>
      </c>
      <c r="B10450">
        <v>9.4</v>
      </c>
      <c r="C10450">
        <v>8.9</v>
      </c>
      <c r="D10450">
        <v>4</v>
      </c>
      <c r="E10450">
        <v>192</v>
      </c>
      <c r="F10450">
        <v>2</v>
      </c>
      <c r="G10450">
        <v>0</v>
      </c>
      <c r="H10450">
        <v>0</v>
      </c>
      <c r="I10450" t="s">
        <v>18</v>
      </c>
      <c r="J10450">
        <v>17371</v>
      </c>
      <c r="K10450">
        <v>0</v>
      </c>
      <c r="L10450" t="str">
        <f t="shared" si="326"/>
        <v>Stayed</v>
      </c>
      <c r="M10450" t="str">
        <f t="shared" si="327"/>
        <v>Under 20k</v>
      </c>
    </row>
    <row r="10451" spans="1:13" x14ac:dyDescent="0.25">
      <c r="A10451">
        <v>790601</v>
      </c>
      <c r="B10451">
        <v>4.5999999999999996</v>
      </c>
      <c r="C10451">
        <v>8.1999999999999993</v>
      </c>
      <c r="D10451">
        <v>2</v>
      </c>
      <c r="E10451">
        <v>189</v>
      </c>
      <c r="F10451">
        <v>5</v>
      </c>
      <c r="G10451">
        <v>0</v>
      </c>
      <c r="H10451">
        <v>0</v>
      </c>
      <c r="I10451" t="s">
        <v>18</v>
      </c>
      <c r="J10451">
        <v>11705</v>
      </c>
      <c r="K10451">
        <v>0</v>
      </c>
      <c r="L10451" t="str">
        <f t="shared" si="326"/>
        <v>Stayed</v>
      </c>
      <c r="M10451" t="str">
        <f t="shared" si="327"/>
        <v>Under 20k</v>
      </c>
    </row>
    <row r="10452" spans="1:13" x14ac:dyDescent="0.25">
      <c r="A10452">
        <v>790602</v>
      </c>
      <c r="B10452">
        <v>5.9</v>
      </c>
      <c r="C10452">
        <v>5.3</v>
      </c>
      <c r="D10452">
        <v>4</v>
      </c>
      <c r="E10452">
        <v>213</v>
      </c>
      <c r="F10452">
        <v>2</v>
      </c>
      <c r="G10452">
        <v>0</v>
      </c>
      <c r="H10452">
        <v>0</v>
      </c>
      <c r="I10452" t="s">
        <v>17</v>
      </c>
      <c r="J10452">
        <v>17118</v>
      </c>
      <c r="K10452">
        <v>0</v>
      </c>
      <c r="L10452" t="str">
        <f t="shared" si="326"/>
        <v>Stayed</v>
      </c>
      <c r="M10452" t="str">
        <f t="shared" si="327"/>
        <v>Under 20k</v>
      </c>
    </row>
    <row r="10453" spans="1:13" x14ac:dyDescent="0.25">
      <c r="A10453">
        <v>790603</v>
      </c>
      <c r="B10453">
        <v>7.5</v>
      </c>
      <c r="C10453">
        <v>5.6</v>
      </c>
      <c r="D10453">
        <v>5</v>
      </c>
      <c r="E10453">
        <v>231</v>
      </c>
      <c r="F10453">
        <v>2</v>
      </c>
      <c r="G10453">
        <v>0</v>
      </c>
      <c r="H10453">
        <v>0</v>
      </c>
      <c r="I10453" t="s">
        <v>20</v>
      </c>
      <c r="J10453">
        <v>29768</v>
      </c>
      <c r="K10453">
        <v>0</v>
      </c>
      <c r="L10453" t="str">
        <f t="shared" si="326"/>
        <v>Stayed</v>
      </c>
      <c r="M10453" t="str">
        <f t="shared" si="327"/>
        <v>20k-50k</v>
      </c>
    </row>
    <row r="10454" spans="1:13" x14ac:dyDescent="0.25">
      <c r="A10454">
        <v>790604</v>
      </c>
      <c r="B10454">
        <v>7.6</v>
      </c>
      <c r="C10454">
        <v>6.3</v>
      </c>
      <c r="D10454">
        <v>3</v>
      </c>
      <c r="E10454">
        <v>198</v>
      </c>
      <c r="F10454">
        <v>3</v>
      </c>
      <c r="G10454">
        <v>0</v>
      </c>
      <c r="H10454">
        <v>0</v>
      </c>
      <c r="I10454" t="s">
        <v>20</v>
      </c>
      <c r="J10454">
        <v>25830</v>
      </c>
      <c r="K10454">
        <v>0</v>
      </c>
      <c r="L10454" t="str">
        <f t="shared" si="326"/>
        <v>Stayed</v>
      </c>
      <c r="M10454" t="str">
        <f t="shared" si="327"/>
        <v>20k-50k</v>
      </c>
    </row>
    <row r="10455" spans="1:13" x14ac:dyDescent="0.25">
      <c r="A10455">
        <v>790605</v>
      </c>
      <c r="B10455">
        <v>9.6</v>
      </c>
      <c r="C10455">
        <v>8.9</v>
      </c>
      <c r="D10455">
        <v>3</v>
      </c>
      <c r="E10455">
        <v>163</v>
      </c>
      <c r="F10455">
        <v>2</v>
      </c>
      <c r="G10455">
        <v>0</v>
      </c>
      <c r="H10455">
        <v>0</v>
      </c>
      <c r="I10455" t="s">
        <v>20</v>
      </c>
      <c r="J10455">
        <v>34479</v>
      </c>
      <c r="K10455">
        <v>0</v>
      </c>
      <c r="L10455" t="str">
        <f t="shared" si="326"/>
        <v>Stayed</v>
      </c>
      <c r="M10455" t="str">
        <f t="shared" si="327"/>
        <v>20k-50k</v>
      </c>
    </row>
    <row r="10456" spans="1:13" x14ac:dyDescent="0.25">
      <c r="A10456">
        <v>790606</v>
      </c>
      <c r="B10456">
        <v>5.5</v>
      </c>
      <c r="C10456">
        <v>9.3000000000000007</v>
      </c>
      <c r="D10456">
        <v>4</v>
      </c>
      <c r="E10456">
        <v>251</v>
      </c>
      <c r="F10456">
        <v>4</v>
      </c>
      <c r="G10456">
        <v>1</v>
      </c>
      <c r="H10456">
        <v>0</v>
      </c>
      <c r="I10456" t="s">
        <v>20</v>
      </c>
      <c r="J10456">
        <v>33149</v>
      </c>
      <c r="K10456">
        <v>0</v>
      </c>
      <c r="L10456" t="str">
        <f t="shared" si="326"/>
        <v>Stayed</v>
      </c>
      <c r="M10456" t="str">
        <f t="shared" si="327"/>
        <v>20k-50k</v>
      </c>
    </row>
    <row r="10457" spans="1:13" x14ac:dyDescent="0.25">
      <c r="A10457">
        <v>790607</v>
      </c>
      <c r="B10457">
        <v>5.2</v>
      </c>
      <c r="C10457">
        <v>8.1999999999999993</v>
      </c>
      <c r="D10457">
        <v>3</v>
      </c>
      <c r="E10457">
        <v>170</v>
      </c>
      <c r="F10457">
        <v>3</v>
      </c>
      <c r="G10457">
        <v>0</v>
      </c>
      <c r="H10457">
        <v>0</v>
      </c>
      <c r="I10457" t="s">
        <v>20</v>
      </c>
      <c r="J10457">
        <v>37040</v>
      </c>
      <c r="K10457">
        <v>0</v>
      </c>
      <c r="L10457" t="str">
        <f t="shared" si="326"/>
        <v>Stayed</v>
      </c>
      <c r="M10457" t="str">
        <f t="shared" si="327"/>
        <v>20k-50k</v>
      </c>
    </row>
    <row r="10458" spans="1:13" x14ac:dyDescent="0.25">
      <c r="A10458">
        <v>790608</v>
      </c>
      <c r="B10458">
        <v>5.5</v>
      </c>
      <c r="C10458">
        <v>5</v>
      </c>
      <c r="D10458">
        <v>5</v>
      </c>
      <c r="E10458">
        <v>231</v>
      </c>
      <c r="F10458">
        <v>3</v>
      </c>
      <c r="G10458">
        <v>0</v>
      </c>
      <c r="H10458">
        <v>0</v>
      </c>
      <c r="I10458" t="s">
        <v>19</v>
      </c>
      <c r="J10458">
        <v>32368</v>
      </c>
      <c r="K10458">
        <v>0</v>
      </c>
      <c r="L10458" t="str">
        <f t="shared" si="326"/>
        <v>Stayed</v>
      </c>
      <c r="M10458" t="str">
        <f t="shared" si="327"/>
        <v>20k-50k</v>
      </c>
    </row>
    <row r="10459" spans="1:13" x14ac:dyDescent="0.25">
      <c r="A10459">
        <v>790609</v>
      </c>
      <c r="B10459">
        <v>5.2</v>
      </c>
      <c r="C10459">
        <v>9.8000000000000007</v>
      </c>
      <c r="D10459">
        <v>4</v>
      </c>
      <c r="E10459">
        <v>165</v>
      </c>
      <c r="F10459">
        <v>2</v>
      </c>
      <c r="G10459">
        <v>0</v>
      </c>
      <c r="H10459">
        <v>0</v>
      </c>
      <c r="I10459" t="s">
        <v>11</v>
      </c>
      <c r="J10459">
        <v>33012</v>
      </c>
      <c r="K10459">
        <v>0</v>
      </c>
      <c r="L10459" t="str">
        <f t="shared" si="326"/>
        <v>Stayed</v>
      </c>
      <c r="M10459" t="str">
        <f t="shared" si="327"/>
        <v>20k-50k</v>
      </c>
    </row>
    <row r="10460" spans="1:13" x14ac:dyDescent="0.25">
      <c r="A10460">
        <v>790610</v>
      </c>
      <c r="B10460">
        <v>4.9000000000000004</v>
      </c>
      <c r="C10460">
        <v>5</v>
      </c>
      <c r="D10460">
        <v>5</v>
      </c>
      <c r="E10460">
        <v>183</v>
      </c>
      <c r="F10460">
        <v>3</v>
      </c>
      <c r="G10460">
        <v>0</v>
      </c>
      <c r="H10460">
        <v>0</v>
      </c>
      <c r="I10460" t="s">
        <v>12</v>
      </c>
      <c r="J10460">
        <v>22873</v>
      </c>
      <c r="K10460">
        <v>0</v>
      </c>
      <c r="L10460" t="str">
        <f t="shared" si="326"/>
        <v>Stayed</v>
      </c>
      <c r="M10460" t="str">
        <f t="shared" si="327"/>
        <v>20k-50k</v>
      </c>
    </row>
    <row r="10461" spans="1:13" x14ac:dyDescent="0.25">
      <c r="A10461">
        <v>790611</v>
      </c>
      <c r="B10461">
        <v>4.9000000000000004</v>
      </c>
      <c r="C10461">
        <v>8.9</v>
      </c>
      <c r="D10461">
        <v>3</v>
      </c>
      <c r="E10461">
        <v>213</v>
      </c>
      <c r="F10461">
        <v>2</v>
      </c>
      <c r="G10461">
        <v>0</v>
      </c>
      <c r="H10461">
        <v>0</v>
      </c>
      <c r="I10461" t="s">
        <v>15</v>
      </c>
      <c r="J10461">
        <v>21492</v>
      </c>
      <c r="K10461">
        <v>0</v>
      </c>
      <c r="L10461" t="str">
        <f t="shared" si="326"/>
        <v>Stayed</v>
      </c>
      <c r="M10461" t="str">
        <f t="shared" si="327"/>
        <v>20k-50k</v>
      </c>
    </row>
    <row r="10462" spans="1:13" x14ac:dyDescent="0.25">
      <c r="A10462">
        <v>790612</v>
      </c>
      <c r="B10462">
        <v>10</v>
      </c>
      <c r="C10462">
        <v>8.9</v>
      </c>
      <c r="D10462">
        <v>3</v>
      </c>
      <c r="E10462">
        <v>230</v>
      </c>
      <c r="F10462">
        <v>3</v>
      </c>
      <c r="G10462">
        <v>1</v>
      </c>
      <c r="H10462">
        <v>0</v>
      </c>
      <c r="I10462" t="s">
        <v>14</v>
      </c>
      <c r="J10462">
        <v>11851</v>
      </c>
      <c r="K10462">
        <v>0</v>
      </c>
      <c r="L10462" t="str">
        <f t="shared" si="326"/>
        <v>Stayed</v>
      </c>
      <c r="M10462" t="str">
        <f t="shared" si="327"/>
        <v>Under 20k</v>
      </c>
    </row>
    <row r="10463" spans="1:13" x14ac:dyDescent="0.25">
      <c r="A10463">
        <v>790613</v>
      </c>
      <c r="B10463">
        <v>9.6999999999999993</v>
      </c>
      <c r="C10463">
        <v>6.2</v>
      </c>
      <c r="D10463">
        <v>3</v>
      </c>
      <c r="E10463">
        <v>167</v>
      </c>
      <c r="F10463">
        <v>3</v>
      </c>
      <c r="G10463">
        <v>0</v>
      </c>
      <c r="H10463">
        <v>0</v>
      </c>
      <c r="I10463" t="s">
        <v>16</v>
      </c>
      <c r="J10463">
        <v>25646</v>
      </c>
      <c r="K10463">
        <v>0</v>
      </c>
      <c r="L10463" t="str">
        <f t="shared" si="326"/>
        <v>Stayed</v>
      </c>
      <c r="M10463" t="str">
        <f t="shared" si="327"/>
        <v>20k-50k</v>
      </c>
    </row>
    <row r="10464" spans="1:13" x14ac:dyDescent="0.25">
      <c r="A10464">
        <v>790614</v>
      </c>
      <c r="B10464">
        <v>9.6999999999999993</v>
      </c>
      <c r="C10464">
        <v>8.9</v>
      </c>
      <c r="D10464">
        <v>3</v>
      </c>
      <c r="E10464">
        <v>264</v>
      </c>
      <c r="F10464">
        <v>3</v>
      </c>
      <c r="G10464">
        <v>0</v>
      </c>
      <c r="H10464">
        <v>0</v>
      </c>
      <c r="I10464" t="s">
        <v>19</v>
      </c>
      <c r="J10464">
        <v>23575</v>
      </c>
      <c r="K10464">
        <v>0</v>
      </c>
      <c r="L10464" t="str">
        <f t="shared" si="326"/>
        <v>Stayed</v>
      </c>
      <c r="M10464" t="str">
        <f t="shared" si="327"/>
        <v>20k-50k</v>
      </c>
    </row>
    <row r="10465" spans="1:13" x14ac:dyDescent="0.25">
      <c r="A10465">
        <v>790615</v>
      </c>
      <c r="B10465">
        <v>2.1</v>
      </c>
      <c r="C10465">
        <v>4.3</v>
      </c>
      <c r="D10465">
        <v>2</v>
      </c>
      <c r="E10465">
        <v>249</v>
      </c>
      <c r="F10465">
        <v>3</v>
      </c>
      <c r="G10465">
        <v>0</v>
      </c>
      <c r="H10465">
        <v>0</v>
      </c>
      <c r="I10465" t="s">
        <v>19</v>
      </c>
      <c r="J10465">
        <v>22752</v>
      </c>
      <c r="K10465">
        <v>0</v>
      </c>
      <c r="L10465" t="str">
        <f t="shared" si="326"/>
        <v>Stayed</v>
      </c>
      <c r="M10465" t="str">
        <f t="shared" si="327"/>
        <v>20k-50k</v>
      </c>
    </row>
    <row r="10466" spans="1:13" x14ac:dyDescent="0.25">
      <c r="A10466">
        <v>790616</v>
      </c>
      <c r="B10466">
        <v>2.4</v>
      </c>
      <c r="C10466">
        <v>7</v>
      </c>
      <c r="D10466">
        <v>6</v>
      </c>
      <c r="E10466">
        <v>153</v>
      </c>
      <c r="F10466">
        <v>5</v>
      </c>
      <c r="G10466">
        <v>1</v>
      </c>
      <c r="H10466">
        <v>0</v>
      </c>
      <c r="I10466" t="s">
        <v>19</v>
      </c>
      <c r="J10466">
        <v>15516</v>
      </c>
      <c r="K10466">
        <v>0</v>
      </c>
      <c r="L10466" t="str">
        <f t="shared" si="326"/>
        <v>Stayed</v>
      </c>
      <c r="M10466" t="str">
        <f t="shared" si="327"/>
        <v>Under 20k</v>
      </c>
    </row>
    <row r="10467" spans="1:13" x14ac:dyDescent="0.25">
      <c r="A10467">
        <v>790617</v>
      </c>
      <c r="B10467">
        <v>7.6</v>
      </c>
      <c r="C10467">
        <v>7.9</v>
      </c>
      <c r="D10467">
        <v>3</v>
      </c>
      <c r="E10467">
        <v>111</v>
      </c>
      <c r="F10467">
        <v>2</v>
      </c>
      <c r="G10467">
        <v>0</v>
      </c>
      <c r="H10467">
        <v>0</v>
      </c>
      <c r="I10467" t="s">
        <v>11</v>
      </c>
      <c r="J10467">
        <v>29748</v>
      </c>
      <c r="K10467">
        <v>0</v>
      </c>
      <c r="L10467" t="str">
        <f t="shared" si="326"/>
        <v>Stayed</v>
      </c>
      <c r="M10467" t="str">
        <f t="shared" si="327"/>
        <v>20k-50k</v>
      </c>
    </row>
    <row r="10468" spans="1:13" x14ac:dyDescent="0.25">
      <c r="A10468">
        <v>790618</v>
      </c>
      <c r="B10468">
        <v>7.8</v>
      </c>
      <c r="C10468">
        <v>6</v>
      </c>
      <c r="D10468">
        <v>3</v>
      </c>
      <c r="E10468">
        <v>232</v>
      </c>
      <c r="F10468">
        <v>2</v>
      </c>
      <c r="G10468">
        <v>0</v>
      </c>
      <c r="H10468">
        <v>0</v>
      </c>
      <c r="I10468" t="s">
        <v>11</v>
      </c>
      <c r="J10468">
        <v>28505</v>
      </c>
      <c r="K10468">
        <v>0</v>
      </c>
      <c r="L10468" t="str">
        <f t="shared" si="326"/>
        <v>Stayed</v>
      </c>
      <c r="M10468" t="str">
        <f t="shared" si="327"/>
        <v>20k-50k</v>
      </c>
    </row>
    <row r="10469" spans="1:13" x14ac:dyDescent="0.25">
      <c r="A10469">
        <v>790619</v>
      </c>
      <c r="B10469">
        <v>5.9</v>
      </c>
      <c r="C10469">
        <v>5.2</v>
      </c>
      <c r="D10469">
        <v>6</v>
      </c>
      <c r="E10469">
        <v>190</v>
      </c>
      <c r="F10469">
        <v>4</v>
      </c>
      <c r="G10469">
        <v>0</v>
      </c>
      <c r="H10469">
        <v>0</v>
      </c>
      <c r="I10469" t="s">
        <v>11</v>
      </c>
      <c r="J10469">
        <v>48059</v>
      </c>
      <c r="K10469">
        <v>0</v>
      </c>
      <c r="L10469" t="str">
        <f t="shared" si="326"/>
        <v>Stayed</v>
      </c>
      <c r="M10469" t="str">
        <f t="shared" si="327"/>
        <v>20k-50k</v>
      </c>
    </row>
    <row r="10470" spans="1:13" x14ac:dyDescent="0.25">
      <c r="A10470">
        <v>790620</v>
      </c>
      <c r="B10470">
        <v>5.4</v>
      </c>
      <c r="C10470">
        <v>7.1</v>
      </c>
      <c r="D10470">
        <v>3</v>
      </c>
      <c r="E10470">
        <v>145</v>
      </c>
      <c r="F10470">
        <v>3</v>
      </c>
      <c r="G10470">
        <v>1</v>
      </c>
      <c r="H10470">
        <v>0</v>
      </c>
      <c r="I10470" t="s">
        <v>11</v>
      </c>
      <c r="J10470">
        <v>55177</v>
      </c>
      <c r="K10470">
        <v>0</v>
      </c>
      <c r="L10470" t="str">
        <f t="shared" si="326"/>
        <v>Stayed</v>
      </c>
      <c r="M10470" t="str">
        <f t="shared" si="327"/>
        <v>50k-1lkh</v>
      </c>
    </row>
    <row r="10471" spans="1:13" x14ac:dyDescent="0.25">
      <c r="A10471">
        <v>790621</v>
      </c>
      <c r="B10471">
        <v>3.4</v>
      </c>
      <c r="C10471">
        <v>6.9</v>
      </c>
      <c r="D10471">
        <v>2</v>
      </c>
      <c r="E10471">
        <v>193</v>
      </c>
      <c r="F10471">
        <v>3</v>
      </c>
      <c r="G10471">
        <v>0</v>
      </c>
      <c r="H10471">
        <v>0</v>
      </c>
      <c r="I10471" t="s">
        <v>11</v>
      </c>
      <c r="J10471">
        <v>66388</v>
      </c>
      <c r="K10471">
        <v>0</v>
      </c>
      <c r="L10471" t="str">
        <f t="shared" si="326"/>
        <v>Stayed</v>
      </c>
      <c r="M10471" t="str">
        <f t="shared" si="327"/>
        <v>50k-1lkh</v>
      </c>
    </row>
    <row r="10472" spans="1:13" x14ac:dyDescent="0.25">
      <c r="A10472">
        <v>790622</v>
      </c>
      <c r="B10472">
        <v>9.1</v>
      </c>
      <c r="C10472">
        <v>8.1999999999999993</v>
      </c>
      <c r="D10472">
        <v>3</v>
      </c>
      <c r="E10472">
        <v>183</v>
      </c>
      <c r="F10472">
        <v>2</v>
      </c>
      <c r="G10472">
        <v>0</v>
      </c>
      <c r="H10472">
        <v>0</v>
      </c>
      <c r="I10472" t="s">
        <v>11</v>
      </c>
      <c r="J10472">
        <v>86413</v>
      </c>
      <c r="K10472">
        <v>0</v>
      </c>
      <c r="L10472" t="str">
        <f t="shared" si="326"/>
        <v>Stayed</v>
      </c>
      <c r="M10472" t="str">
        <f t="shared" si="327"/>
        <v>50k-1lkh</v>
      </c>
    </row>
    <row r="10473" spans="1:13" x14ac:dyDescent="0.25">
      <c r="A10473">
        <v>790623</v>
      </c>
      <c r="B10473">
        <v>4.9000000000000004</v>
      </c>
      <c r="C10473">
        <v>6.1</v>
      </c>
      <c r="D10473">
        <v>3</v>
      </c>
      <c r="E10473">
        <v>240</v>
      </c>
      <c r="F10473">
        <v>3</v>
      </c>
      <c r="G10473">
        <v>0</v>
      </c>
      <c r="H10473">
        <v>0</v>
      </c>
      <c r="I10473" t="s">
        <v>11</v>
      </c>
      <c r="J10473">
        <v>51683</v>
      </c>
      <c r="K10473">
        <v>0</v>
      </c>
      <c r="L10473" t="str">
        <f t="shared" si="326"/>
        <v>Stayed</v>
      </c>
      <c r="M10473" t="str">
        <f t="shared" si="327"/>
        <v>50k-1lkh</v>
      </c>
    </row>
    <row r="10474" spans="1:13" x14ac:dyDescent="0.25">
      <c r="A10474">
        <v>790624</v>
      </c>
      <c r="B10474">
        <v>7.1</v>
      </c>
      <c r="C10474">
        <v>10</v>
      </c>
      <c r="D10474">
        <v>5</v>
      </c>
      <c r="E10474">
        <v>210</v>
      </c>
      <c r="F10474">
        <v>3</v>
      </c>
      <c r="G10474">
        <v>0</v>
      </c>
      <c r="H10474">
        <v>0</v>
      </c>
      <c r="I10474" t="s">
        <v>11</v>
      </c>
      <c r="J10474">
        <v>84100</v>
      </c>
      <c r="K10474">
        <v>0</v>
      </c>
      <c r="L10474" t="str">
        <f t="shared" si="326"/>
        <v>Stayed</v>
      </c>
      <c r="M10474" t="str">
        <f t="shared" si="327"/>
        <v>50k-1lkh</v>
      </c>
    </row>
    <row r="10475" spans="1:13" x14ac:dyDescent="0.25">
      <c r="A10475">
        <v>790625</v>
      </c>
      <c r="B10475">
        <v>6.4</v>
      </c>
      <c r="C10475">
        <v>7.2</v>
      </c>
      <c r="D10475">
        <v>4</v>
      </c>
      <c r="E10475">
        <v>152</v>
      </c>
      <c r="F10475">
        <v>3</v>
      </c>
      <c r="G10475">
        <v>1</v>
      </c>
      <c r="H10475">
        <v>0</v>
      </c>
      <c r="I10475" t="s">
        <v>11</v>
      </c>
      <c r="J10475">
        <v>81440</v>
      </c>
      <c r="K10475">
        <v>0</v>
      </c>
      <c r="L10475" t="str">
        <f t="shared" si="326"/>
        <v>Stayed</v>
      </c>
      <c r="M10475" t="str">
        <f t="shared" si="327"/>
        <v>50k-1lkh</v>
      </c>
    </row>
    <row r="10476" spans="1:13" x14ac:dyDescent="0.25">
      <c r="A10476">
        <v>790626</v>
      </c>
      <c r="B10476">
        <v>6</v>
      </c>
      <c r="C10476">
        <v>6.1</v>
      </c>
      <c r="D10476">
        <v>4</v>
      </c>
      <c r="E10476">
        <v>140</v>
      </c>
      <c r="F10476">
        <v>4</v>
      </c>
      <c r="G10476">
        <v>0</v>
      </c>
      <c r="H10476">
        <v>0</v>
      </c>
      <c r="I10476" t="s">
        <v>11</v>
      </c>
      <c r="J10476">
        <v>77429</v>
      </c>
      <c r="K10476">
        <v>0</v>
      </c>
      <c r="L10476" t="str">
        <f t="shared" si="326"/>
        <v>Stayed</v>
      </c>
      <c r="M10476" t="str">
        <f t="shared" si="327"/>
        <v>50k-1lkh</v>
      </c>
    </row>
    <row r="10477" spans="1:13" x14ac:dyDescent="0.25">
      <c r="A10477">
        <v>790627</v>
      </c>
      <c r="B10477">
        <v>9.1</v>
      </c>
      <c r="C10477">
        <v>6.6</v>
      </c>
      <c r="D10477">
        <v>3</v>
      </c>
      <c r="E10477">
        <v>208</v>
      </c>
      <c r="F10477">
        <v>4</v>
      </c>
      <c r="G10477">
        <v>0</v>
      </c>
      <c r="H10477">
        <v>0</v>
      </c>
      <c r="I10477" t="s">
        <v>11</v>
      </c>
      <c r="J10477">
        <v>98018</v>
      </c>
      <c r="K10477">
        <v>0</v>
      </c>
      <c r="L10477" t="str">
        <f t="shared" si="326"/>
        <v>Stayed</v>
      </c>
      <c r="M10477" t="str">
        <f t="shared" si="327"/>
        <v>50k-1lkh</v>
      </c>
    </row>
    <row r="10478" spans="1:13" x14ac:dyDescent="0.25">
      <c r="A10478">
        <v>790628</v>
      </c>
      <c r="B10478">
        <v>9.1999999999999993</v>
      </c>
      <c r="C10478">
        <v>6</v>
      </c>
      <c r="D10478">
        <v>3</v>
      </c>
      <c r="E10478">
        <v>198</v>
      </c>
      <c r="F10478">
        <v>2</v>
      </c>
      <c r="G10478">
        <v>0</v>
      </c>
      <c r="H10478">
        <v>0</v>
      </c>
      <c r="I10478" t="s">
        <v>11</v>
      </c>
      <c r="J10478">
        <v>84011</v>
      </c>
      <c r="K10478">
        <v>0</v>
      </c>
      <c r="L10478" t="str">
        <f t="shared" si="326"/>
        <v>Stayed</v>
      </c>
      <c r="M10478" t="str">
        <f t="shared" si="327"/>
        <v>50k-1lkh</v>
      </c>
    </row>
    <row r="10479" spans="1:13" x14ac:dyDescent="0.25">
      <c r="A10479">
        <v>790629</v>
      </c>
      <c r="B10479">
        <v>9.1</v>
      </c>
      <c r="C10479">
        <v>5.2</v>
      </c>
      <c r="D10479">
        <v>3</v>
      </c>
      <c r="E10479">
        <v>178</v>
      </c>
      <c r="F10479">
        <v>3</v>
      </c>
      <c r="G10479">
        <v>0</v>
      </c>
      <c r="H10479">
        <v>0</v>
      </c>
      <c r="I10479" t="s">
        <v>11</v>
      </c>
      <c r="J10479">
        <v>53455</v>
      </c>
      <c r="K10479">
        <v>0</v>
      </c>
      <c r="L10479" t="str">
        <f t="shared" si="326"/>
        <v>Stayed</v>
      </c>
      <c r="M10479" t="str">
        <f t="shared" si="327"/>
        <v>50k-1lkh</v>
      </c>
    </row>
    <row r="10480" spans="1:13" x14ac:dyDescent="0.25">
      <c r="A10480">
        <v>790630</v>
      </c>
      <c r="B10480">
        <v>8.8000000000000007</v>
      </c>
      <c r="C10480">
        <v>7.7</v>
      </c>
      <c r="D10480">
        <v>3</v>
      </c>
      <c r="E10480">
        <v>279</v>
      </c>
      <c r="F10480">
        <v>3</v>
      </c>
      <c r="G10480">
        <v>1</v>
      </c>
      <c r="H10480">
        <v>0</v>
      </c>
      <c r="I10480" t="s">
        <v>11</v>
      </c>
      <c r="J10480">
        <v>91167</v>
      </c>
      <c r="K10480">
        <v>0</v>
      </c>
      <c r="L10480" t="str">
        <f t="shared" si="326"/>
        <v>Stayed</v>
      </c>
      <c r="M10480" t="str">
        <f t="shared" si="327"/>
        <v>50k-1lkh</v>
      </c>
    </row>
    <row r="10481" spans="1:13" x14ac:dyDescent="0.25">
      <c r="A10481">
        <v>790631</v>
      </c>
      <c r="B10481">
        <v>8.6</v>
      </c>
      <c r="C10481">
        <v>8.1999999999999993</v>
      </c>
      <c r="D10481">
        <v>3</v>
      </c>
      <c r="E10481">
        <v>263</v>
      </c>
      <c r="F10481">
        <v>6</v>
      </c>
      <c r="G10481">
        <v>0</v>
      </c>
      <c r="H10481">
        <v>0</v>
      </c>
      <c r="I10481" t="s">
        <v>11</v>
      </c>
      <c r="J10481">
        <v>137520</v>
      </c>
      <c r="K10481">
        <v>0</v>
      </c>
      <c r="L10481" t="str">
        <f t="shared" si="326"/>
        <v>Stayed</v>
      </c>
      <c r="M10481" t="str">
        <f t="shared" si="327"/>
        <v>Above 1lkh</v>
      </c>
    </row>
    <row r="10482" spans="1:13" x14ac:dyDescent="0.25">
      <c r="A10482">
        <v>790632</v>
      </c>
      <c r="B10482">
        <v>8.1</v>
      </c>
      <c r="C10482">
        <v>5.4</v>
      </c>
      <c r="D10482">
        <v>3</v>
      </c>
      <c r="E10482">
        <v>215</v>
      </c>
      <c r="F10482">
        <v>4</v>
      </c>
      <c r="G10482">
        <v>1</v>
      </c>
      <c r="H10482">
        <v>0</v>
      </c>
      <c r="I10482" t="s">
        <v>11</v>
      </c>
      <c r="J10482">
        <v>18010</v>
      </c>
      <c r="K10482">
        <v>0</v>
      </c>
      <c r="L10482" t="str">
        <f t="shared" si="326"/>
        <v>Stayed</v>
      </c>
      <c r="M10482" t="str">
        <f t="shared" si="327"/>
        <v>Under 20k</v>
      </c>
    </row>
    <row r="10483" spans="1:13" x14ac:dyDescent="0.25">
      <c r="A10483">
        <v>790633</v>
      </c>
      <c r="B10483">
        <v>8.4</v>
      </c>
      <c r="C10483">
        <v>7.3</v>
      </c>
      <c r="D10483">
        <v>3</v>
      </c>
      <c r="E10483">
        <v>181</v>
      </c>
      <c r="F10483">
        <v>3</v>
      </c>
      <c r="G10483">
        <v>1</v>
      </c>
      <c r="H10483">
        <v>0</v>
      </c>
      <c r="I10483" t="s">
        <v>11</v>
      </c>
      <c r="J10483">
        <v>99193</v>
      </c>
      <c r="K10483">
        <v>0</v>
      </c>
      <c r="L10483" t="str">
        <f t="shared" si="326"/>
        <v>Stayed</v>
      </c>
      <c r="M10483" t="str">
        <f t="shared" si="327"/>
        <v>50k-1lkh</v>
      </c>
    </row>
    <row r="10484" spans="1:13" x14ac:dyDescent="0.25">
      <c r="A10484">
        <v>790634</v>
      </c>
      <c r="B10484">
        <v>5.6</v>
      </c>
      <c r="C10484">
        <v>5.5</v>
      </c>
      <c r="D10484">
        <v>2</v>
      </c>
      <c r="E10484">
        <v>270</v>
      </c>
      <c r="F10484">
        <v>3</v>
      </c>
      <c r="G10484">
        <v>0</v>
      </c>
      <c r="H10484">
        <v>0</v>
      </c>
      <c r="I10484" t="s">
        <v>11</v>
      </c>
      <c r="J10484">
        <v>86200</v>
      </c>
      <c r="K10484">
        <v>0</v>
      </c>
      <c r="L10484" t="str">
        <f t="shared" si="326"/>
        <v>Stayed</v>
      </c>
      <c r="M10484" t="str">
        <f t="shared" si="327"/>
        <v>50k-1lkh</v>
      </c>
    </row>
    <row r="10485" spans="1:13" x14ac:dyDescent="0.25">
      <c r="A10485">
        <v>790635</v>
      </c>
      <c r="B10485">
        <v>6</v>
      </c>
      <c r="C10485">
        <v>5.2</v>
      </c>
      <c r="D10485">
        <v>3</v>
      </c>
      <c r="E10485">
        <v>236</v>
      </c>
      <c r="F10485">
        <v>3</v>
      </c>
      <c r="G10485">
        <v>0</v>
      </c>
      <c r="H10485">
        <v>0</v>
      </c>
      <c r="I10485" t="s">
        <v>11</v>
      </c>
      <c r="J10485">
        <v>68798</v>
      </c>
      <c r="K10485">
        <v>0</v>
      </c>
      <c r="L10485" t="str">
        <f t="shared" si="326"/>
        <v>Stayed</v>
      </c>
      <c r="M10485" t="str">
        <f t="shared" si="327"/>
        <v>50k-1lkh</v>
      </c>
    </row>
    <row r="10486" spans="1:13" x14ac:dyDescent="0.25">
      <c r="A10486">
        <v>790636</v>
      </c>
      <c r="B10486">
        <v>7.1</v>
      </c>
      <c r="C10486">
        <v>8.6999999999999993</v>
      </c>
      <c r="D10486">
        <v>3</v>
      </c>
      <c r="E10486">
        <v>271</v>
      </c>
      <c r="F10486">
        <v>2</v>
      </c>
      <c r="G10486">
        <v>0</v>
      </c>
      <c r="H10486">
        <v>0</v>
      </c>
      <c r="I10486" t="s">
        <v>12</v>
      </c>
      <c r="J10486">
        <v>42090</v>
      </c>
      <c r="K10486">
        <v>0</v>
      </c>
      <c r="L10486" t="str">
        <f t="shared" si="326"/>
        <v>Stayed</v>
      </c>
      <c r="M10486" t="str">
        <f t="shared" si="327"/>
        <v>20k-50k</v>
      </c>
    </row>
    <row r="10487" spans="1:13" x14ac:dyDescent="0.25">
      <c r="A10487">
        <v>790637</v>
      </c>
      <c r="B10487">
        <v>6.2</v>
      </c>
      <c r="C10487">
        <v>7.9</v>
      </c>
      <c r="D10487">
        <v>5</v>
      </c>
      <c r="E10487">
        <v>172</v>
      </c>
      <c r="F10487">
        <v>3</v>
      </c>
      <c r="G10487">
        <v>0</v>
      </c>
      <c r="H10487">
        <v>0</v>
      </c>
      <c r="I10487" t="s">
        <v>12</v>
      </c>
      <c r="J10487">
        <v>27829</v>
      </c>
      <c r="K10487">
        <v>0</v>
      </c>
      <c r="L10487" t="str">
        <f t="shared" si="326"/>
        <v>Stayed</v>
      </c>
      <c r="M10487" t="str">
        <f t="shared" si="327"/>
        <v>20k-50k</v>
      </c>
    </row>
    <row r="10488" spans="1:13" x14ac:dyDescent="0.25">
      <c r="A10488">
        <v>790638</v>
      </c>
      <c r="B10488">
        <v>7.3</v>
      </c>
      <c r="C10488">
        <v>6.5</v>
      </c>
      <c r="D10488">
        <v>3</v>
      </c>
      <c r="E10488">
        <v>145</v>
      </c>
      <c r="F10488">
        <v>2</v>
      </c>
      <c r="G10488">
        <v>0</v>
      </c>
      <c r="H10488">
        <v>0</v>
      </c>
      <c r="I10488" t="s">
        <v>12</v>
      </c>
      <c r="J10488">
        <v>14495</v>
      </c>
      <c r="K10488">
        <v>0</v>
      </c>
      <c r="L10488" t="str">
        <f t="shared" si="326"/>
        <v>Stayed</v>
      </c>
      <c r="M10488" t="str">
        <f t="shared" si="327"/>
        <v>Under 20k</v>
      </c>
    </row>
    <row r="10489" spans="1:13" x14ac:dyDescent="0.25">
      <c r="A10489">
        <v>790639</v>
      </c>
      <c r="B10489">
        <v>5.6</v>
      </c>
      <c r="C10489">
        <v>6.9</v>
      </c>
      <c r="D10489">
        <v>5</v>
      </c>
      <c r="E10489">
        <v>198</v>
      </c>
      <c r="F10489">
        <v>3</v>
      </c>
      <c r="G10489">
        <v>0</v>
      </c>
      <c r="H10489">
        <v>0</v>
      </c>
      <c r="I10489" t="s">
        <v>13</v>
      </c>
      <c r="J10489">
        <v>27098</v>
      </c>
      <c r="K10489">
        <v>0</v>
      </c>
      <c r="L10489" t="str">
        <f t="shared" si="326"/>
        <v>Stayed</v>
      </c>
      <c r="M10489" t="str">
        <f t="shared" si="327"/>
        <v>20k-50k</v>
      </c>
    </row>
    <row r="10490" spans="1:13" x14ac:dyDescent="0.25">
      <c r="A10490">
        <v>790640</v>
      </c>
      <c r="B10490">
        <v>6</v>
      </c>
      <c r="C10490">
        <v>7.4</v>
      </c>
      <c r="D10490">
        <v>3</v>
      </c>
      <c r="E10490">
        <v>175</v>
      </c>
      <c r="F10490">
        <v>3</v>
      </c>
      <c r="G10490">
        <v>1</v>
      </c>
      <c r="H10490">
        <v>0</v>
      </c>
      <c r="I10490" t="s">
        <v>13</v>
      </c>
      <c r="J10490">
        <v>15774</v>
      </c>
      <c r="K10490">
        <v>0</v>
      </c>
      <c r="L10490" t="str">
        <f t="shared" si="326"/>
        <v>Stayed</v>
      </c>
      <c r="M10490" t="str">
        <f t="shared" si="327"/>
        <v>Under 20k</v>
      </c>
    </row>
    <row r="10491" spans="1:13" x14ac:dyDescent="0.25">
      <c r="A10491">
        <v>790641</v>
      </c>
      <c r="B10491">
        <v>5.5</v>
      </c>
      <c r="C10491">
        <v>6.4</v>
      </c>
      <c r="D10491">
        <v>4</v>
      </c>
      <c r="E10491">
        <v>260</v>
      </c>
      <c r="F10491">
        <v>3</v>
      </c>
      <c r="G10491">
        <v>0</v>
      </c>
      <c r="H10491">
        <v>0</v>
      </c>
      <c r="I10491" t="s">
        <v>13</v>
      </c>
      <c r="J10491">
        <v>33929</v>
      </c>
      <c r="K10491">
        <v>0</v>
      </c>
      <c r="L10491" t="str">
        <f t="shared" si="326"/>
        <v>Stayed</v>
      </c>
      <c r="M10491" t="str">
        <f t="shared" si="327"/>
        <v>20k-50k</v>
      </c>
    </row>
    <row r="10492" spans="1:13" x14ac:dyDescent="0.25">
      <c r="A10492">
        <v>790642</v>
      </c>
      <c r="B10492">
        <v>5</v>
      </c>
      <c r="C10492">
        <v>7</v>
      </c>
      <c r="D10492">
        <v>4</v>
      </c>
      <c r="E10492">
        <v>135</v>
      </c>
      <c r="F10492">
        <v>3</v>
      </c>
      <c r="G10492">
        <v>0</v>
      </c>
      <c r="H10492">
        <v>0</v>
      </c>
      <c r="I10492" t="s">
        <v>13</v>
      </c>
      <c r="J10492">
        <v>23915</v>
      </c>
      <c r="K10492">
        <v>0</v>
      </c>
      <c r="L10492" t="str">
        <f t="shared" si="326"/>
        <v>Stayed</v>
      </c>
      <c r="M10492" t="str">
        <f t="shared" si="327"/>
        <v>20k-50k</v>
      </c>
    </row>
    <row r="10493" spans="1:13" x14ac:dyDescent="0.25">
      <c r="A10493">
        <v>790643</v>
      </c>
      <c r="B10493">
        <v>4.2</v>
      </c>
      <c r="C10493">
        <v>7.3</v>
      </c>
      <c r="D10493">
        <v>3</v>
      </c>
      <c r="E10493">
        <v>108</v>
      </c>
      <c r="F10493">
        <v>4</v>
      </c>
      <c r="G10493">
        <v>0</v>
      </c>
      <c r="H10493">
        <v>0</v>
      </c>
      <c r="I10493" t="s">
        <v>14</v>
      </c>
      <c r="J10493">
        <v>20917</v>
      </c>
      <c r="K10493">
        <v>0</v>
      </c>
      <c r="L10493" t="str">
        <f t="shared" si="326"/>
        <v>Stayed</v>
      </c>
      <c r="M10493" t="str">
        <f t="shared" si="327"/>
        <v>20k-50k</v>
      </c>
    </row>
    <row r="10494" spans="1:13" x14ac:dyDescent="0.25">
      <c r="A10494">
        <v>790644</v>
      </c>
      <c r="B10494">
        <v>5.0999999999999996</v>
      </c>
      <c r="C10494">
        <v>9.4</v>
      </c>
      <c r="D10494">
        <v>5</v>
      </c>
      <c r="E10494">
        <v>260</v>
      </c>
      <c r="F10494">
        <v>4</v>
      </c>
      <c r="G10494">
        <v>0</v>
      </c>
      <c r="H10494">
        <v>0</v>
      </c>
      <c r="I10494" t="s">
        <v>14</v>
      </c>
      <c r="J10494">
        <v>16879</v>
      </c>
      <c r="K10494">
        <v>0</v>
      </c>
      <c r="L10494" t="str">
        <f t="shared" si="326"/>
        <v>Stayed</v>
      </c>
      <c r="M10494" t="str">
        <f t="shared" si="327"/>
        <v>Under 20k</v>
      </c>
    </row>
    <row r="10495" spans="1:13" x14ac:dyDescent="0.25">
      <c r="A10495">
        <v>790645</v>
      </c>
      <c r="B10495">
        <v>6.6</v>
      </c>
      <c r="C10495">
        <v>9.4</v>
      </c>
      <c r="D10495">
        <v>4</v>
      </c>
      <c r="E10495">
        <v>176</v>
      </c>
      <c r="F10495">
        <v>2</v>
      </c>
      <c r="G10495">
        <v>1</v>
      </c>
      <c r="H10495">
        <v>0</v>
      </c>
      <c r="I10495" t="s">
        <v>14</v>
      </c>
      <c r="J10495">
        <v>25968</v>
      </c>
      <c r="K10495">
        <v>0</v>
      </c>
      <c r="L10495" t="str">
        <f t="shared" si="326"/>
        <v>Stayed</v>
      </c>
      <c r="M10495" t="str">
        <f t="shared" si="327"/>
        <v>20k-50k</v>
      </c>
    </row>
    <row r="10496" spans="1:13" x14ac:dyDescent="0.25">
      <c r="A10496">
        <v>790646</v>
      </c>
      <c r="B10496">
        <v>7.9</v>
      </c>
      <c r="C10496">
        <v>6.7</v>
      </c>
      <c r="D10496">
        <v>5</v>
      </c>
      <c r="E10496">
        <v>222</v>
      </c>
      <c r="F10496">
        <v>4</v>
      </c>
      <c r="G10496">
        <v>0</v>
      </c>
      <c r="H10496">
        <v>0</v>
      </c>
      <c r="I10496" t="s">
        <v>14</v>
      </c>
      <c r="J10496">
        <v>28387</v>
      </c>
      <c r="K10496">
        <v>0</v>
      </c>
      <c r="L10496" t="str">
        <f t="shared" si="326"/>
        <v>Stayed</v>
      </c>
      <c r="M10496" t="str">
        <f t="shared" si="327"/>
        <v>20k-50k</v>
      </c>
    </row>
    <row r="10497" spans="1:13" x14ac:dyDescent="0.25">
      <c r="A10497">
        <v>790647</v>
      </c>
      <c r="B10497">
        <v>3</v>
      </c>
      <c r="C10497">
        <v>6.6</v>
      </c>
      <c r="D10497">
        <v>4</v>
      </c>
      <c r="E10497">
        <v>119</v>
      </c>
      <c r="F10497">
        <v>3</v>
      </c>
      <c r="G10497">
        <v>0</v>
      </c>
      <c r="H10497">
        <v>0</v>
      </c>
      <c r="I10497" t="s">
        <v>14</v>
      </c>
      <c r="J10497">
        <v>17995</v>
      </c>
      <c r="K10497">
        <v>0</v>
      </c>
      <c r="L10497" t="str">
        <f t="shared" si="326"/>
        <v>Stayed</v>
      </c>
      <c r="M10497" t="str">
        <f t="shared" si="327"/>
        <v>Under 20k</v>
      </c>
    </row>
    <row r="10498" spans="1:13" x14ac:dyDescent="0.25">
      <c r="A10498">
        <v>790648</v>
      </c>
      <c r="B10498">
        <v>5.7</v>
      </c>
      <c r="C10498">
        <v>10</v>
      </c>
      <c r="D10498">
        <v>3</v>
      </c>
      <c r="E10498">
        <v>241</v>
      </c>
      <c r="F10498">
        <v>4</v>
      </c>
      <c r="G10498">
        <v>0</v>
      </c>
      <c r="H10498">
        <v>0</v>
      </c>
      <c r="I10498" t="s">
        <v>14</v>
      </c>
      <c r="J10498">
        <v>31174</v>
      </c>
      <c r="K10498">
        <v>0</v>
      </c>
      <c r="L10498" t="str">
        <f t="shared" si="326"/>
        <v>Stayed</v>
      </c>
      <c r="M10498" t="str">
        <f t="shared" si="327"/>
        <v>20k-50k</v>
      </c>
    </row>
    <row r="10499" spans="1:13" x14ac:dyDescent="0.25">
      <c r="A10499">
        <v>790649</v>
      </c>
      <c r="B10499">
        <v>7.4</v>
      </c>
      <c r="C10499">
        <v>9.3000000000000007</v>
      </c>
      <c r="D10499">
        <v>6</v>
      </c>
      <c r="E10499">
        <v>225</v>
      </c>
      <c r="F10499">
        <v>4</v>
      </c>
      <c r="G10499">
        <v>0</v>
      </c>
      <c r="H10499">
        <v>0</v>
      </c>
      <c r="I10499" t="s">
        <v>14</v>
      </c>
      <c r="J10499">
        <v>28653</v>
      </c>
      <c r="K10499">
        <v>0</v>
      </c>
      <c r="L10499" t="str">
        <f t="shared" ref="L10499:L10562" si="328">IF(K10499= 1, "Leaved", "Stayed")</f>
        <v>Stayed</v>
      </c>
      <c r="M10499" t="str">
        <f t="shared" ref="M10499:M10562" si="329">IF(J10499&lt;20000, "Under 20k", IF(J10499&lt;=50000, "20k-50k", IF(J10499&lt;=100000, "50k-1lkh", "Above 1lkh")))</f>
        <v>20k-50k</v>
      </c>
    </row>
    <row r="10500" spans="1:13" x14ac:dyDescent="0.25">
      <c r="A10500">
        <v>790650</v>
      </c>
      <c r="B10500">
        <v>9.8000000000000007</v>
      </c>
      <c r="C10500">
        <v>5.6</v>
      </c>
      <c r="D10500">
        <v>5</v>
      </c>
      <c r="E10500">
        <v>188</v>
      </c>
      <c r="F10500">
        <v>3</v>
      </c>
      <c r="G10500">
        <v>0</v>
      </c>
      <c r="H10500">
        <v>0</v>
      </c>
      <c r="I10500" t="s">
        <v>14</v>
      </c>
      <c r="J10500">
        <v>33570</v>
      </c>
      <c r="K10500">
        <v>0</v>
      </c>
      <c r="L10500" t="str">
        <f t="shared" si="328"/>
        <v>Stayed</v>
      </c>
      <c r="M10500" t="str">
        <f t="shared" si="329"/>
        <v>20k-50k</v>
      </c>
    </row>
    <row r="10501" spans="1:13" x14ac:dyDescent="0.25">
      <c r="A10501">
        <v>790651</v>
      </c>
      <c r="B10501">
        <v>1.7</v>
      </c>
      <c r="C10501">
        <v>7.3</v>
      </c>
      <c r="D10501">
        <v>4</v>
      </c>
      <c r="E10501">
        <v>188</v>
      </c>
      <c r="F10501">
        <v>5</v>
      </c>
      <c r="G10501">
        <v>0</v>
      </c>
      <c r="H10501">
        <v>0</v>
      </c>
      <c r="I10501" t="s">
        <v>14</v>
      </c>
      <c r="J10501">
        <v>24219</v>
      </c>
      <c r="K10501">
        <v>0</v>
      </c>
      <c r="L10501" t="str">
        <f t="shared" si="328"/>
        <v>Stayed</v>
      </c>
      <c r="M10501" t="str">
        <f t="shared" si="329"/>
        <v>20k-50k</v>
      </c>
    </row>
    <row r="10502" spans="1:13" x14ac:dyDescent="0.25">
      <c r="A10502">
        <v>790652</v>
      </c>
      <c r="B10502">
        <v>6.2</v>
      </c>
      <c r="C10502">
        <v>7.7</v>
      </c>
      <c r="D10502">
        <v>3</v>
      </c>
      <c r="E10502">
        <v>225</v>
      </c>
      <c r="F10502">
        <v>4</v>
      </c>
      <c r="G10502">
        <v>1</v>
      </c>
      <c r="H10502">
        <v>0</v>
      </c>
      <c r="I10502" t="s">
        <v>14</v>
      </c>
      <c r="J10502">
        <v>14556</v>
      </c>
      <c r="K10502">
        <v>0</v>
      </c>
      <c r="L10502" t="str">
        <f t="shared" si="328"/>
        <v>Stayed</v>
      </c>
      <c r="M10502" t="str">
        <f t="shared" si="329"/>
        <v>Under 20k</v>
      </c>
    </row>
    <row r="10503" spans="1:13" x14ac:dyDescent="0.25">
      <c r="A10503">
        <v>790653</v>
      </c>
      <c r="B10503">
        <v>3.2</v>
      </c>
      <c r="C10503">
        <v>4</v>
      </c>
      <c r="D10503">
        <v>2</v>
      </c>
      <c r="E10503">
        <v>132</v>
      </c>
      <c r="F10503">
        <v>3</v>
      </c>
      <c r="G10503">
        <v>0</v>
      </c>
      <c r="H10503">
        <v>0</v>
      </c>
      <c r="I10503" t="s">
        <v>14</v>
      </c>
      <c r="J10503">
        <v>31465</v>
      </c>
      <c r="K10503">
        <v>0</v>
      </c>
      <c r="L10503" t="str">
        <f t="shared" si="328"/>
        <v>Stayed</v>
      </c>
      <c r="M10503" t="str">
        <f t="shared" si="329"/>
        <v>20k-50k</v>
      </c>
    </row>
    <row r="10504" spans="1:13" x14ac:dyDescent="0.25">
      <c r="A10504">
        <v>790654</v>
      </c>
      <c r="B10504">
        <v>5.8</v>
      </c>
      <c r="C10504">
        <v>9.1</v>
      </c>
      <c r="D10504">
        <v>5</v>
      </c>
      <c r="E10504">
        <v>185</v>
      </c>
      <c r="F10504">
        <v>2</v>
      </c>
      <c r="G10504">
        <v>0</v>
      </c>
      <c r="H10504">
        <v>0</v>
      </c>
      <c r="I10504" t="s">
        <v>15</v>
      </c>
      <c r="J10504">
        <v>14456</v>
      </c>
      <c r="K10504">
        <v>0</v>
      </c>
      <c r="L10504" t="str">
        <f t="shared" si="328"/>
        <v>Stayed</v>
      </c>
      <c r="M10504" t="str">
        <f t="shared" si="329"/>
        <v>Under 20k</v>
      </c>
    </row>
    <row r="10505" spans="1:13" x14ac:dyDescent="0.25">
      <c r="A10505">
        <v>790655</v>
      </c>
      <c r="B10505">
        <v>5.9</v>
      </c>
      <c r="C10505">
        <v>9</v>
      </c>
      <c r="D10505">
        <v>4</v>
      </c>
      <c r="E10505">
        <v>173</v>
      </c>
      <c r="F10505">
        <v>3</v>
      </c>
      <c r="G10505">
        <v>0</v>
      </c>
      <c r="H10505">
        <v>0</v>
      </c>
      <c r="I10505" t="s">
        <v>15</v>
      </c>
      <c r="J10505">
        <v>89478</v>
      </c>
      <c r="K10505">
        <v>0</v>
      </c>
      <c r="L10505" t="str">
        <f t="shared" si="328"/>
        <v>Stayed</v>
      </c>
      <c r="M10505" t="str">
        <f t="shared" si="329"/>
        <v>50k-1lkh</v>
      </c>
    </row>
    <row r="10506" spans="1:13" x14ac:dyDescent="0.25">
      <c r="A10506">
        <v>790656</v>
      </c>
      <c r="B10506">
        <v>5.9</v>
      </c>
      <c r="C10506">
        <v>5.5</v>
      </c>
      <c r="D10506">
        <v>3</v>
      </c>
      <c r="E10506">
        <v>179</v>
      </c>
      <c r="F10506">
        <v>3</v>
      </c>
      <c r="G10506">
        <v>0</v>
      </c>
      <c r="H10506">
        <v>0</v>
      </c>
      <c r="I10506" t="s">
        <v>15</v>
      </c>
      <c r="J10506">
        <v>94019</v>
      </c>
      <c r="K10506">
        <v>0</v>
      </c>
      <c r="L10506" t="str">
        <f t="shared" si="328"/>
        <v>Stayed</v>
      </c>
      <c r="M10506" t="str">
        <f t="shared" si="329"/>
        <v>50k-1lkh</v>
      </c>
    </row>
    <row r="10507" spans="1:13" x14ac:dyDescent="0.25">
      <c r="A10507">
        <v>790657</v>
      </c>
      <c r="B10507">
        <v>8</v>
      </c>
      <c r="C10507">
        <v>5.8</v>
      </c>
      <c r="D10507">
        <v>4</v>
      </c>
      <c r="E10507">
        <v>189</v>
      </c>
      <c r="F10507">
        <v>2</v>
      </c>
      <c r="G10507">
        <v>0</v>
      </c>
      <c r="H10507">
        <v>0</v>
      </c>
      <c r="I10507" t="s">
        <v>15</v>
      </c>
      <c r="J10507">
        <v>99237</v>
      </c>
      <c r="K10507">
        <v>0</v>
      </c>
      <c r="L10507" t="str">
        <f t="shared" si="328"/>
        <v>Stayed</v>
      </c>
      <c r="M10507" t="str">
        <f t="shared" si="329"/>
        <v>50k-1lkh</v>
      </c>
    </row>
    <row r="10508" spans="1:13" x14ac:dyDescent="0.25">
      <c r="A10508">
        <v>790658</v>
      </c>
      <c r="B10508">
        <v>8.4</v>
      </c>
      <c r="C10508">
        <v>8.5</v>
      </c>
      <c r="D10508">
        <v>5</v>
      </c>
      <c r="E10508">
        <v>246</v>
      </c>
      <c r="F10508">
        <v>3</v>
      </c>
      <c r="G10508">
        <v>0</v>
      </c>
      <c r="H10508">
        <v>0</v>
      </c>
      <c r="I10508" t="s">
        <v>15</v>
      </c>
      <c r="J10508">
        <v>93791</v>
      </c>
      <c r="K10508">
        <v>0</v>
      </c>
      <c r="L10508" t="str">
        <f t="shared" si="328"/>
        <v>Stayed</v>
      </c>
      <c r="M10508" t="str">
        <f t="shared" si="329"/>
        <v>50k-1lkh</v>
      </c>
    </row>
    <row r="10509" spans="1:13" x14ac:dyDescent="0.25">
      <c r="A10509">
        <v>790659</v>
      </c>
      <c r="B10509">
        <v>5.4</v>
      </c>
      <c r="C10509">
        <v>7.6</v>
      </c>
      <c r="D10509">
        <v>2</v>
      </c>
      <c r="E10509">
        <v>166</v>
      </c>
      <c r="F10509">
        <v>4</v>
      </c>
      <c r="G10509">
        <v>0</v>
      </c>
      <c r="H10509">
        <v>0</v>
      </c>
      <c r="I10509" t="s">
        <v>15</v>
      </c>
      <c r="J10509">
        <v>44677</v>
      </c>
      <c r="K10509">
        <v>0</v>
      </c>
      <c r="L10509" t="str">
        <f t="shared" si="328"/>
        <v>Stayed</v>
      </c>
      <c r="M10509" t="str">
        <f t="shared" si="329"/>
        <v>20k-50k</v>
      </c>
    </row>
    <row r="10510" spans="1:13" x14ac:dyDescent="0.25">
      <c r="A10510">
        <v>790660</v>
      </c>
      <c r="B10510">
        <v>5.0999999999999996</v>
      </c>
      <c r="C10510">
        <v>9.8000000000000007</v>
      </c>
      <c r="D10510">
        <v>4</v>
      </c>
      <c r="E10510">
        <v>245</v>
      </c>
      <c r="F10510">
        <v>3</v>
      </c>
      <c r="G10510">
        <v>0</v>
      </c>
      <c r="H10510">
        <v>0</v>
      </c>
      <c r="I10510" t="s">
        <v>15</v>
      </c>
      <c r="J10510">
        <v>83312</v>
      </c>
      <c r="K10510">
        <v>0</v>
      </c>
      <c r="L10510" t="str">
        <f t="shared" si="328"/>
        <v>Stayed</v>
      </c>
      <c r="M10510" t="str">
        <f t="shared" si="329"/>
        <v>50k-1lkh</v>
      </c>
    </row>
    <row r="10511" spans="1:13" x14ac:dyDescent="0.25">
      <c r="A10511">
        <v>790661</v>
      </c>
      <c r="B10511">
        <v>6.6</v>
      </c>
      <c r="C10511">
        <v>5.6</v>
      </c>
      <c r="D10511">
        <v>2</v>
      </c>
      <c r="E10511">
        <v>104</v>
      </c>
      <c r="F10511">
        <v>3</v>
      </c>
      <c r="G10511">
        <v>1</v>
      </c>
      <c r="H10511">
        <v>0</v>
      </c>
      <c r="I10511" t="s">
        <v>15</v>
      </c>
      <c r="J10511">
        <v>78052</v>
      </c>
      <c r="K10511">
        <v>0</v>
      </c>
      <c r="L10511" t="str">
        <f t="shared" si="328"/>
        <v>Stayed</v>
      </c>
      <c r="M10511" t="str">
        <f t="shared" si="329"/>
        <v>50k-1lkh</v>
      </c>
    </row>
    <row r="10512" spans="1:13" x14ac:dyDescent="0.25">
      <c r="A10512">
        <v>790662</v>
      </c>
      <c r="B10512">
        <v>3.7</v>
      </c>
      <c r="C10512">
        <v>5.2</v>
      </c>
      <c r="D10512">
        <v>4</v>
      </c>
      <c r="E10512">
        <v>151</v>
      </c>
      <c r="F10512">
        <v>2</v>
      </c>
      <c r="G10512">
        <v>0</v>
      </c>
      <c r="H10512">
        <v>0</v>
      </c>
      <c r="I10512" t="s">
        <v>15</v>
      </c>
      <c r="J10512">
        <v>46135</v>
      </c>
      <c r="K10512">
        <v>0</v>
      </c>
      <c r="L10512" t="str">
        <f t="shared" si="328"/>
        <v>Stayed</v>
      </c>
      <c r="M10512" t="str">
        <f t="shared" si="329"/>
        <v>20k-50k</v>
      </c>
    </row>
    <row r="10513" spans="1:13" x14ac:dyDescent="0.25">
      <c r="A10513">
        <v>790663</v>
      </c>
      <c r="B10513">
        <v>4.9000000000000004</v>
      </c>
      <c r="C10513">
        <v>6.3</v>
      </c>
      <c r="D10513">
        <v>4</v>
      </c>
      <c r="E10513">
        <v>213</v>
      </c>
      <c r="F10513">
        <v>3</v>
      </c>
      <c r="G10513">
        <v>0</v>
      </c>
      <c r="H10513">
        <v>0</v>
      </c>
      <c r="I10513" t="s">
        <v>15</v>
      </c>
      <c r="J10513">
        <v>56531</v>
      </c>
      <c r="K10513">
        <v>0</v>
      </c>
      <c r="L10513" t="str">
        <f t="shared" si="328"/>
        <v>Stayed</v>
      </c>
      <c r="M10513" t="str">
        <f t="shared" si="329"/>
        <v>50k-1lkh</v>
      </c>
    </row>
    <row r="10514" spans="1:13" x14ac:dyDescent="0.25">
      <c r="A10514">
        <v>790664</v>
      </c>
      <c r="B10514">
        <v>8.8000000000000007</v>
      </c>
      <c r="C10514">
        <v>7.1</v>
      </c>
      <c r="D10514">
        <v>5</v>
      </c>
      <c r="E10514">
        <v>255</v>
      </c>
      <c r="F10514">
        <v>3</v>
      </c>
      <c r="G10514">
        <v>0</v>
      </c>
      <c r="H10514">
        <v>0</v>
      </c>
      <c r="I10514" t="s">
        <v>15</v>
      </c>
      <c r="J10514">
        <v>79003</v>
      </c>
      <c r="K10514">
        <v>0</v>
      </c>
      <c r="L10514" t="str">
        <f t="shared" si="328"/>
        <v>Stayed</v>
      </c>
      <c r="M10514" t="str">
        <f t="shared" si="329"/>
        <v>50k-1lkh</v>
      </c>
    </row>
    <row r="10515" spans="1:13" x14ac:dyDescent="0.25">
      <c r="A10515">
        <v>790665</v>
      </c>
      <c r="B10515">
        <v>6.6</v>
      </c>
      <c r="C10515">
        <v>9</v>
      </c>
      <c r="D10515">
        <v>4</v>
      </c>
      <c r="E10515">
        <v>268</v>
      </c>
      <c r="F10515">
        <v>3</v>
      </c>
      <c r="G10515">
        <v>0</v>
      </c>
      <c r="H10515">
        <v>0</v>
      </c>
      <c r="I10515" t="s">
        <v>14</v>
      </c>
      <c r="J10515">
        <v>42713</v>
      </c>
      <c r="K10515">
        <v>0</v>
      </c>
      <c r="L10515" t="str">
        <f t="shared" si="328"/>
        <v>Stayed</v>
      </c>
      <c r="M10515" t="str">
        <f t="shared" si="329"/>
        <v>20k-50k</v>
      </c>
    </row>
    <row r="10516" spans="1:13" x14ac:dyDescent="0.25">
      <c r="A10516">
        <v>790666</v>
      </c>
      <c r="B10516">
        <v>2.5</v>
      </c>
      <c r="C10516">
        <v>5.3</v>
      </c>
      <c r="D10516">
        <v>4</v>
      </c>
      <c r="E10516">
        <v>160</v>
      </c>
      <c r="F10516">
        <v>4</v>
      </c>
      <c r="G10516">
        <v>0</v>
      </c>
      <c r="H10516">
        <v>0</v>
      </c>
      <c r="I10516" t="s">
        <v>14</v>
      </c>
      <c r="J10516">
        <v>51337</v>
      </c>
      <c r="K10516">
        <v>0</v>
      </c>
      <c r="L10516" t="str">
        <f t="shared" si="328"/>
        <v>Stayed</v>
      </c>
      <c r="M10516" t="str">
        <f t="shared" si="329"/>
        <v>50k-1lkh</v>
      </c>
    </row>
    <row r="10517" spans="1:13" x14ac:dyDescent="0.25">
      <c r="A10517">
        <v>790667</v>
      </c>
      <c r="B10517">
        <v>4.9000000000000004</v>
      </c>
      <c r="C10517">
        <v>5.2</v>
      </c>
      <c r="D10517">
        <v>4</v>
      </c>
      <c r="E10517">
        <v>267</v>
      </c>
      <c r="F10517">
        <v>2</v>
      </c>
      <c r="G10517">
        <v>0</v>
      </c>
      <c r="H10517">
        <v>0</v>
      </c>
      <c r="I10517" t="s">
        <v>14</v>
      </c>
      <c r="J10517">
        <v>170609</v>
      </c>
      <c r="K10517">
        <v>0</v>
      </c>
      <c r="L10517" t="str">
        <f t="shared" si="328"/>
        <v>Stayed</v>
      </c>
      <c r="M10517" t="str">
        <f t="shared" si="329"/>
        <v>Above 1lkh</v>
      </c>
    </row>
    <row r="10518" spans="1:13" x14ac:dyDescent="0.25">
      <c r="A10518">
        <v>790668</v>
      </c>
      <c r="B10518">
        <v>8.6999999999999993</v>
      </c>
      <c r="C10518">
        <v>7.7</v>
      </c>
      <c r="D10518">
        <v>3</v>
      </c>
      <c r="E10518">
        <v>190</v>
      </c>
      <c r="F10518">
        <v>3</v>
      </c>
      <c r="G10518">
        <v>0</v>
      </c>
      <c r="H10518">
        <v>0</v>
      </c>
      <c r="I10518" t="s">
        <v>16</v>
      </c>
      <c r="J10518">
        <v>30291</v>
      </c>
      <c r="K10518">
        <v>0</v>
      </c>
      <c r="L10518" t="str">
        <f t="shared" si="328"/>
        <v>Stayed</v>
      </c>
      <c r="M10518" t="str">
        <f t="shared" si="329"/>
        <v>20k-50k</v>
      </c>
    </row>
    <row r="10519" spans="1:13" x14ac:dyDescent="0.25">
      <c r="A10519">
        <v>790669</v>
      </c>
      <c r="B10519">
        <v>5.4</v>
      </c>
      <c r="C10519">
        <v>9.5</v>
      </c>
      <c r="D10519">
        <v>5</v>
      </c>
      <c r="E10519">
        <v>255</v>
      </c>
      <c r="F10519">
        <v>2</v>
      </c>
      <c r="G10519">
        <v>0</v>
      </c>
      <c r="H10519">
        <v>0</v>
      </c>
      <c r="I10519" t="s">
        <v>17</v>
      </c>
      <c r="J10519">
        <v>77995</v>
      </c>
      <c r="K10519">
        <v>0</v>
      </c>
      <c r="L10519" t="str">
        <f t="shared" si="328"/>
        <v>Stayed</v>
      </c>
      <c r="M10519" t="str">
        <f t="shared" si="329"/>
        <v>50k-1lkh</v>
      </c>
    </row>
    <row r="10520" spans="1:13" x14ac:dyDescent="0.25">
      <c r="A10520">
        <v>790670</v>
      </c>
      <c r="B10520">
        <v>2.4</v>
      </c>
      <c r="C10520">
        <v>9.5</v>
      </c>
      <c r="D10520">
        <v>3</v>
      </c>
      <c r="E10520">
        <v>168</v>
      </c>
      <c r="F10520">
        <v>4</v>
      </c>
      <c r="G10520">
        <v>0</v>
      </c>
      <c r="H10520">
        <v>0</v>
      </c>
      <c r="I10520" t="s">
        <v>17</v>
      </c>
      <c r="J10520">
        <v>51749</v>
      </c>
      <c r="K10520">
        <v>0</v>
      </c>
      <c r="L10520" t="str">
        <f t="shared" si="328"/>
        <v>Stayed</v>
      </c>
      <c r="M10520" t="str">
        <f t="shared" si="329"/>
        <v>50k-1lkh</v>
      </c>
    </row>
    <row r="10521" spans="1:13" x14ac:dyDescent="0.25">
      <c r="A10521">
        <v>790671</v>
      </c>
      <c r="B10521">
        <v>6.5</v>
      </c>
      <c r="C10521">
        <v>7.4</v>
      </c>
      <c r="D10521">
        <v>4</v>
      </c>
      <c r="E10521">
        <v>228</v>
      </c>
      <c r="F10521">
        <v>2</v>
      </c>
      <c r="G10521">
        <v>1</v>
      </c>
      <c r="H10521">
        <v>0</v>
      </c>
      <c r="I10521" t="s">
        <v>17</v>
      </c>
      <c r="J10521">
        <v>85300</v>
      </c>
      <c r="K10521">
        <v>0</v>
      </c>
      <c r="L10521" t="str">
        <f t="shared" si="328"/>
        <v>Stayed</v>
      </c>
      <c r="M10521" t="str">
        <f t="shared" si="329"/>
        <v>50k-1lkh</v>
      </c>
    </row>
    <row r="10522" spans="1:13" x14ac:dyDescent="0.25">
      <c r="A10522">
        <v>790672</v>
      </c>
      <c r="B10522">
        <v>5.8</v>
      </c>
      <c r="C10522">
        <v>8.6999999999999993</v>
      </c>
      <c r="D10522">
        <v>4</v>
      </c>
      <c r="E10522">
        <v>181</v>
      </c>
      <c r="F10522">
        <v>3</v>
      </c>
      <c r="G10522">
        <v>0</v>
      </c>
      <c r="H10522">
        <v>0</v>
      </c>
      <c r="I10522" t="s">
        <v>17</v>
      </c>
      <c r="J10522">
        <v>70185</v>
      </c>
      <c r="K10522">
        <v>0</v>
      </c>
      <c r="L10522" t="str">
        <f t="shared" si="328"/>
        <v>Stayed</v>
      </c>
      <c r="M10522" t="str">
        <f t="shared" si="329"/>
        <v>50k-1lkh</v>
      </c>
    </row>
    <row r="10523" spans="1:13" x14ac:dyDescent="0.25">
      <c r="A10523">
        <v>790673</v>
      </c>
      <c r="B10523">
        <v>7.7</v>
      </c>
      <c r="C10523">
        <v>5.4</v>
      </c>
      <c r="D10523">
        <v>5</v>
      </c>
      <c r="E10523">
        <v>252</v>
      </c>
      <c r="F10523">
        <v>2</v>
      </c>
      <c r="G10523">
        <v>0</v>
      </c>
      <c r="H10523">
        <v>0</v>
      </c>
      <c r="I10523" t="s">
        <v>17</v>
      </c>
      <c r="J10523">
        <v>31106</v>
      </c>
      <c r="K10523">
        <v>0</v>
      </c>
      <c r="L10523" t="str">
        <f t="shared" si="328"/>
        <v>Stayed</v>
      </c>
      <c r="M10523" t="str">
        <f t="shared" si="329"/>
        <v>20k-50k</v>
      </c>
    </row>
    <row r="10524" spans="1:13" x14ac:dyDescent="0.25">
      <c r="A10524">
        <v>790674</v>
      </c>
      <c r="B10524">
        <v>8.6</v>
      </c>
      <c r="C10524">
        <v>6.3</v>
      </c>
      <c r="D10524">
        <v>4</v>
      </c>
      <c r="E10524">
        <v>244</v>
      </c>
      <c r="F10524">
        <v>3</v>
      </c>
      <c r="G10524">
        <v>0</v>
      </c>
      <c r="H10524">
        <v>0</v>
      </c>
      <c r="I10524" t="s">
        <v>18</v>
      </c>
      <c r="J10524">
        <v>28835</v>
      </c>
      <c r="K10524">
        <v>0</v>
      </c>
      <c r="L10524" t="str">
        <f t="shared" si="328"/>
        <v>Stayed</v>
      </c>
      <c r="M10524" t="str">
        <f t="shared" si="329"/>
        <v>20k-50k</v>
      </c>
    </row>
    <row r="10525" spans="1:13" x14ac:dyDescent="0.25">
      <c r="A10525">
        <v>790675</v>
      </c>
      <c r="B10525">
        <v>6.2</v>
      </c>
      <c r="C10525">
        <v>6.9</v>
      </c>
      <c r="D10525">
        <v>3</v>
      </c>
      <c r="E10525">
        <v>207</v>
      </c>
      <c r="F10525">
        <v>4</v>
      </c>
      <c r="G10525">
        <v>0</v>
      </c>
      <c r="H10525">
        <v>0</v>
      </c>
      <c r="I10525" t="s">
        <v>18</v>
      </c>
      <c r="J10525">
        <v>28457</v>
      </c>
      <c r="K10525">
        <v>0</v>
      </c>
      <c r="L10525" t="str">
        <f t="shared" si="328"/>
        <v>Stayed</v>
      </c>
      <c r="M10525" t="str">
        <f t="shared" si="329"/>
        <v>20k-50k</v>
      </c>
    </row>
    <row r="10526" spans="1:13" x14ac:dyDescent="0.25">
      <c r="A10526">
        <v>790676</v>
      </c>
      <c r="B10526">
        <v>5.6</v>
      </c>
      <c r="C10526">
        <v>4.8</v>
      </c>
      <c r="D10526">
        <v>3</v>
      </c>
      <c r="E10526">
        <v>134</v>
      </c>
      <c r="F10526">
        <v>3</v>
      </c>
      <c r="G10526">
        <v>0</v>
      </c>
      <c r="H10526">
        <v>0</v>
      </c>
      <c r="I10526" t="s">
        <v>18</v>
      </c>
      <c r="J10526">
        <v>24485</v>
      </c>
      <c r="K10526">
        <v>0</v>
      </c>
      <c r="L10526" t="str">
        <f t="shared" si="328"/>
        <v>Stayed</v>
      </c>
      <c r="M10526" t="str">
        <f t="shared" si="329"/>
        <v>20k-50k</v>
      </c>
    </row>
    <row r="10527" spans="1:13" x14ac:dyDescent="0.25">
      <c r="A10527">
        <v>790677</v>
      </c>
      <c r="B10527">
        <v>7.5</v>
      </c>
      <c r="C10527">
        <v>5.3</v>
      </c>
      <c r="D10527">
        <v>3</v>
      </c>
      <c r="E10527">
        <v>244</v>
      </c>
      <c r="F10527">
        <v>2</v>
      </c>
      <c r="G10527">
        <v>0</v>
      </c>
      <c r="H10527">
        <v>0</v>
      </c>
      <c r="I10527" t="s">
        <v>18</v>
      </c>
      <c r="J10527">
        <v>18468</v>
      </c>
      <c r="K10527">
        <v>0</v>
      </c>
      <c r="L10527" t="str">
        <f t="shared" si="328"/>
        <v>Stayed</v>
      </c>
      <c r="M10527" t="str">
        <f t="shared" si="329"/>
        <v>Under 20k</v>
      </c>
    </row>
    <row r="10528" spans="1:13" x14ac:dyDescent="0.25">
      <c r="A10528">
        <v>790678</v>
      </c>
      <c r="B10528">
        <v>8</v>
      </c>
      <c r="C10528">
        <v>9.6</v>
      </c>
      <c r="D10528">
        <v>4</v>
      </c>
      <c r="E10528">
        <v>160</v>
      </c>
      <c r="F10528">
        <v>4</v>
      </c>
      <c r="G10528">
        <v>0</v>
      </c>
      <c r="H10528">
        <v>0</v>
      </c>
      <c r="I10528" t="s">
        <v>17</v>
      </c>
      <c r="J10528">
        <v>10513</v>
      </c>
      <c r="K10528">
        <v>0</v>
      </c>
      <c r="L10528" t="str">
        <f t="shared" si="328"/>
        <v>Stayed</v>
      </c>
      <c r="M10528" t="str">
        <f t="shared" si="329"/>
        <v>Under 20k</v>
      </c>
    </row>
    <row r="10529" spans="1:13" x14ac:dyDescent="0.25">
      <c r="A10529">
        <v>790679</v>
      </c>
      <c r="B10529">
        <v>5.6</v>
      </c>
      <c r="C10529">
        <v>9.3000000000000007</v>
      </c>
      <c r="D10529">
        <v>4</v>
      </c>
      <c r="E10529">
        <v>260</v>
      </c>
      <c r="F10529">
        <v>4</v>
      </c>
      <c r="G10529">
        <v>0</v>
      </c>
      <c r="H10529">
        <v>0</v>
      </c>
      <c r="I10529" t="s">
        <v>20</v>
      </c>
      <c r="J10529">
        <v>26481</v>
      </c>
      <c r="K10529">
        <v>0</v>
      </c>
      <c r="L10529" t="str">
        <f t="shared" si="328"/>
        <v>Stayed</v>
      </c>
      <c r="M10529" t="str">
        <f t="shared" si="329"/>
        <v>20k-50k</v>
      </c>
    </row>
    <row r="10530" spans="1:13" x14ac:dyDescent="0.25">
      <c r="A10530">
        <v>790680</v>
      </c>
      <c r="B10530">
        <v>8.3000000000000007</v>
      </c>
      <c r="C10530">
        <v>6</v>
      </c>
      <c r="D10530">
        <v>4</v>
      </c>
      <c r="E10530">
        <v>170</v>
      </c>
      <c r="F10530">
        <v>3</v>
      </c>
      <c r="G10530">
        <v>0</v>
      </c>
      <c r="H10530">
        <v>0</v>
      </c>
      <c r="I10530" t="s">
        <v>20</v>
      </c>
      <c r="J10530">
        <v>11588</v>
      </c>
      <c r="K10530">
        <v>0</v>
      </c>
      <c r="L10530" t="str">
        <f t="shared" si="328"/>
        <v>Stayed</v>
      </c>
      <c r="M10530" t="str">
        <f t="shared" si="329"/>
        <v>Under 20k</v>
      </c>
    </row>
    <row r="10531" spans="1:13" x14ac:dyDescent="0.25">
      <c r="A10531">
        <v>790681</v>
      </c>
      <c r="B10531">
        <v>5.0999999999999996</v>
      </c>
      <c r="C10531">
        <v>9.8000000000000007</v>
      </c>
      <c r="D10531">
        <v>4</v>
      </c>
      <c r="E10531">
        <v>171</v>
      </c>
      <c r="F10531">
        <v>2</v>
      </c>
      <c r="G10531">
        <v>0</v>
      </c>
      <c r="H10531">
        <v>0</v>
      </c>
      <c r="I10531" t="s">
        <v>20</v>
      </c>
      <c r="J10531">
        <v>15710</v>
      </c>
      <c r="K10531">
        <v>0</v>
      </c>
      <c r="L10531" t="str">
        <f t="shared" si="328"/>
        <v>Stayed</v>
      </c>
      <c r="M10531" t="str">
        <f t="shared" si="329"/>
        <v>Under 20k</v>
      </c>
    </row>
    <row r="10532" spans="1:13" x14ac:dyDescent="0.25">
      <c r="A10532">
        <v>790682</v>
      </c>
      <c r="B10532">
        <v>8.1999999999999993</v>
      </c>
      <c r="C10532">
        <v>9</v>
      </c>
      <c r="D10532">
        <v>4</v>
      </c>
      <c r="E10532">
        <v>232</v>
      </c>
      <c r="F10532">
        <v>3</v>
      </c>
      <c r="G10532">
        <v>0</v>
      </c>
      <c r="H10532">
        <v>0</v>
      </c>
      <c r="I10532" t="s">
        <v>20</v>
      </c>
      <c r="J10532">
        <v>37321</v>
      </c>
      <c r="K10532">
        <v>0</v>
      </c>
      <c r="L10532" t="str">
        <f t="shared" si="328"/>
        <v>Stayed</v>
      </c>
      <c r="M10532" t="str">
        <f t="shared" si="329"/>
        <v>20k-50k</v>
      </c>
    </row>
    <row r="10533" spans="1:13" x14ac:dyDescent="0.25">
      <c r="A10533">
        <v>790683</v>
      </c>
      <c r="B10533">
        <v>8.1</v>
      </c>
      <c r="C10533">
        <v>9.1</v>
      </c>
      <c r="D10533">
        <v>3</v>
      </c>
      <c r="E10533">
        <v>184</v>
      </c>
      <c r="F10533">
        <v>3</v>
      </c>
      <c r="G10533">
        <v>0</v>
      </c>
      <c r="H10533">
        <v>0</v>
      </c>
      <c r="I10533" t="s">
        <v>20</v>
      </c>
      <c r="J10533">
        <v>22480</v>
      </c>
      <c r="K10533">
        <v>0</v>
      </c>
      <c r="L10533" t="str">
        <f t="shared" si="328"/>
        <v>Stayed</v>
      </c>
      <c r="M10533" t="str">
        <f t="shared" si="329"/>
        <v>20k-50k</v>
      </c>
    </row>
    <row r="10534" spans="1:13" x14ac:dyDescent="0.25">
      <c r="A10534">
        <v>790684</v>
      </c>
      <c r="B10534">
        <v>5.2</v>
      </c>
      <c r="C10534">
        <v>6.4</v>
      </c>
      <c r="D10534">
        <v>4</v>
      </c>
      <c r="E10534">
        <v>268</v>
      </c>
      <c r="F10534">
        <v>3</v>
      </c>
      <c r="G10534">
        <v>0</v>
      </c>
      <c r="H10534">
        <v>0</v>
      </c>
      <c r="I10534" t="s">
        <v>19</v>
      </c>
      <c r="J10534">
        <v>27390</v>
      </c>
      <c r="K10534">
        <v>0</v>
      </c>
      <c r="L10534" t="str">
        <f t="shared" si="328"/>
        <v>Stayed</v>
      </c>
      <c r="M10534" t="str">
        <f t="shared" si="329"/>
        <v>20k-50k</v>
      </c>
    </row>
    <row r="10535" spans="1:13" x14ac:dyDescent="0.25">
      <c r="A10535">
        <v>790685</v>
      </c>
      <c r="B10535">
        <v>7.9</v>
      </c>
      <c r="C10535">
        <v>5.6</v>
      </c>
      <c r="D10535">
        <v>4</v>
      </c>
      <c r="E10535">
        <v>248</v>
      </c>
      <c r="F10535">
        <v>3</v>
      </c>
      <c r="G10535">
        <v>0</v>
      </c>
      <c r="H10535">
        <v>0</v>
      </c>
      <c r="I10535" t="s">
        <v>11</v>
      </c>
      <c r="J10535">
        <v>21487</v>
      </c>
      <c r="K10535">
        <v>0</v>
      </c>
      <c r="L10535" t="str">
        <f t="shared" si="328"/>
        <v>Stayed</v>
      </c>
      <c r="M10535" t="str">
        <f t="shared" si="329"/>
        <v>20k-50k</v>
      </c>
    </row>
    <row r="10536" spans="1:13" x14ac:dyDescent="0.25">
      <c r="A10536">
        <v>790686</v>
      </c>
      <c r="B10536">
        <v>8.3000000000000007</v>
      </c>
      <c r="C10536">
        <v>5</v>
      </c>
      <c r="D10536">
        <v>5</v>
      </c>
      <c r="E10536">
        <v>274</v>
      </c>
      <c r="F10536">
        <v>3</v>
      </c>
      <c r="G10536">
        <v>0</v>
      </c>
      <c r="H10536">
        <v>0</v>
      </c>
      <c r="I10536" t="s">
        <v>12</v>
      </c>
      <c r="J10536">
        <v>20634</v>
      </c>
      <c r="K10536">
        <v>0</v>
      </c>
      <c r="L10536" t="str">
        <f t="shared" si="328"/>
        <v>Stayed</v>
      </c>
      <c r="M10536" t="str">
        <f t="shared" si="329"/>
        <v>20k-50k</v>
      </c>
    </row>
    <row r="10537" spans="1:13" x14ac:dyDescent="0.25">
      <c r="A10537">
        <v>790687</v>
      </c>
      <c r="B10537">
        <v>9.6999999999999993</v>
      </c>
      <c r="C10537">
        <v>8.1</v>
      </c>
      <c r="D10537">
        <v>3</v>
      </c>
      <c r="E10537">
        <v>145</v>
      </c>
      <c r="F10537">
        <v>3</v>
      </c>
      <c r="G10537">
        <v>0</v>
      </c>
      <c r="H10537">
        <v>0</v>
      </c>
      <c r="I10537" t="s">
        <v>15</v>
      </c>
      <c r="J10537">
        <v>31795</v>
      </c>
      <c r="K10537">
        <v>0</v>
      </c>
      <c r="L10537" t="str">
        <f t="shared" si="328"/>
        <v>Stayed</v>
      </c>
      <c r="M10537" t="str">
        <f t="shared" si="329"/>
        <v>20k-50k</v>
      </c>
    </row>
    <row r="10538" spans="1:13" x14ac:dyDescent="0.25">
      <c r="A10538">
        <v>790688</v>
      </c>
      <c r="B10538">
        <v>6.1</v>
      </c>
      <c r="C10538">
        <v>8.8000000000000007</v>
      </c>
      <c r="D10538">
        <v>5</v>
      </c>
      <c r="E10538">
        <v>134</v>
      </c>
      <c r="F10538">
        <v>4</v>
      </c>
      <c r="G10538">
        <v>0</v>
      </c>
      <c r="H10538">
        <v>0</v>
      </c>
      <c r="I10538" t="s">
        <v>14</v>
      </c>
      <c r="J10538">
        <v>10736</v>
      </c>
      <c r="K10538">
        <v>0</v>
      </c>
      <c r="L10538" t="str">
        <f t="shared" si="328"/>
        <v>Stayed</v>
      </c>
      <c r="M10538" t="str">
        <f t="shared" si="329"/>
        <v>Under 20k</v>
      </c>
    </row>
    <row r="10539" spans="1:13" x14ac:dyDescent="0.25">
      <c r="A10539">
        <v>790689</v>
      </c>
      <c r="B10539">
        <v>8.4</v>
      </c>
      <c r="C10539">
        <v>6.6</v>
      </c>
      <c r="D10539">
        <v>3</v>
      </c>
      <c r="E10539">
        <v>114</v>
      </c>
      <c r="F10539">
        <v>6</v>
      </c>
      <c r="G10539">
        <v>1</v>
      </c>
      <c r="H10539">
        <v>0</v>
      </c>
      <c r="I10539" t="s">
        <v>16</v>
      </c>
      <c r="J10539">
        <v>16395</v>
      </c>
      <c r="K10539">
        <v>0</v>
      </c>
      <c r="L10539" t="str">
        <f t="shared" si="328"/>
        <v>Stayed</v>
      </c>
      <c r="M10539" t="str">
        <f t="shared" si="329"/>
        <v>Under 20k</v>
      </c>
    </row>
    <row r="10540" spans="1:13" x14ac:dyDescent="0.25">
      <c r="A10540">
        <v>790690</v>
      </c>
      <c r="B10540">
        <v>9</v>
      </c>
      <c r="C10540">
        <v>10</v>
      </c>
      <c r="D10540">
        <v>4</v>
      </c>
      <c r="E10540">
        <v>218</v>
      </c>
      <c r="F10540">
        <v>2</v>
      </c>
      <c r="G10540">
        <v>0</v>
      </c>
      <c r="H10540">
        <v>0</v>
      </c>
      <c r="I10540" t="s">
        <v>19</v>
      </c>
      <c r="J10540">
        <v>38396</v>
      </c>
      <c r="K10540">
        <v>0</v>
      </c>
      <c r="L10540" t="str">
        <f t="shared" si="328"/>
        <v>Stayed</v>
      </c>
      <c r="M10540" t="str">
        <f t="shared" si="329"/>
        <v>20k-50k</v>
      </c>
    </row>
    <row r="10541" spans="1:13" x14ac:dyDescent="0.25">
      <c r="A10541">
        <v>790691</v>
      </c>
      <c r="B10541">
        <v>8.1999999999999993</v>
      </c>
      <c r="C10541">
        <v>7.7</v>
      </c>
      <c r="D10541">
        <v>4</v>
      </c>
      <c r="E10541">
        <v>152</v>
      </c>
      <c r="F10541">
        <v>2</v>
      </c>
      <c r="G10541">
        <v>1</v>
      </c>
      <c r="H10541">
        <v>0</v>
      </c>
      <c r="I10541" t="s">
        <v>19</v>
      </c>
      <c r="J10541">
        <v>18386</v>
      </c>
      <c r="K10541">
        <v>0</v>
      </c>
      <c r="L10541" t="str">
        <f t="shared" si="328"/>
        <v>Stayed</v>
      </c>
      <c r="M10541" t="str">
        <f t="shared" si="329"/>
        <v>Under 20k</v>
      </c>
    </row>
    <row r="10542" spans="1:13" x14ac:dyDescent="0.25">
      <c r="A10542">
        <v>790692</v>
      </c>
      <c r="B10542">
        <v>6.9</v>
      </c>
      <c r="C10542">
        <v>7.6</v>
      </c>
      <c r="D10542">
        <v>5</v>
      </c>
      <c r="E10542">
        <v>174</v>
      </c>
      <c r="F10542">
        <v>3</v>
      </c>
      <c r="G10542">
        <v>0</v>
      </c>
      <c r="H10542">
        <v>0</v>
      </c>
      <c r="I10542" t="s">
        <v>19</v>
      </c>
      <c r="J10542">
        <v>33803</v>
      </c>
      <c r="K10542">
        <v>0</v>
      </c>
      <c r="L10542" t="str">
        <f t="shared" si="328"/>
        <v>Stayed</v>
      </c>
      <c r="M10542" t="str">
        <f t="shared" si="329"/>
        <v>20k-50k</v>
      </c>
    </row>
    <row r="10543" spans="1:13" x14ac:dyDescent="0.25">
      <c r="A10543">
        <v>790693</v>
      </c>
      <c r="B10543">
        <v>1.8</v>
      </c>
      <c r="C10543">
        <v>7.3</v>
      </c>
      <c r="D10543">
        <v>6</v>
      </c>
      <c r="E10543">
        <v>231</v>
      </c>
      <c r="F10543">
        <v>4</v>
      </c>
      <c r="G10543">
        <v>0</v>
      </c>
      <c r="H10543">
        <v>0</v>
      </c>
      <c r="I10543" t="s">
        <v>11</v>
      </c>
      <c r="J10543">
        <v>27895</v>
      </c>
      <c r="K10543">
        <v>0</v>
      </c>
      <c r="L10543" t="str">
        <f t="shared" si="328"/>
        <v>Stayed</v>
      </c>
      <c r="M10543" t="str">
        <f t="shared" si="329"/>
        <v>20k-50k</v>
      </c>
    </row>
    <row r="10544" spans="1:13" x14ac:dyDescent="0.25">
      <c r="A10544">
        <v>790694</v>
      </c>
      <c r="B10544">
        <v>3.3</v>
      </c>
      <c r="C10544">
        <v>10</v>
      </c>
      <c r="D10544">
        <v>2</v>
      </c>
      <c r="E10544">
        <v>210</v>
      </c>
      <c r="F10544">
        <v>3</v>
      </c>
      <c r="G10544">
        <v>1</v>
      </c>
      <c r="H10544">
        <v>0</v>
      </c>
      <c r="I10544" t="s">
        <v>11</v>
      </c>
      <c r="J10544">
        <v>80893</v>
      </c>
      <c r="K10544">
        <v>0</v>
      </c>
      <c r="L10544" t="str">
        <f t="shared" si="328"/>
        <v>Stayed</v>
      </c>
      <c r="M10544" t="str">
        <f t="shared" si="329"/>
        <v>50k-1lkh</v>
      </c>
    </row>
    <row r="10545" spans="1:13" x14ac:dyDescent="0.25">
      <c r="A10545">
        <v>790695</v>
      </c>
      <c r="B10545">
        <v>1.5</v>
      </c>
      <c r="C10545">
        <v>9.1999999999999993</v>
      </c>
      <c r="D10545">
        <v>5</v>
      </c>
      <c r="E10545">
        <v>164</v>
      </c>
      <c r="F10545">
        <v>3</v>
      </c>
      <c r="G10545">
        <v>0</v>
      </c>
      <c r="H10545">
        <v>0</v>
      </c>
      <c r="I10545" t="s">
        <v>11</v>
      </c>
      <c r="J10545">
        <v>45079</v>
      </c>
      <c r="K10545">
        <v>0</v>
      </c>
      <c r="L10545" t="str">
        <f t="shared" si="328"/>
        <v>Stayed</v>
      </c>
      <c r="M10545" t="str">
        <f t="shared" si="329"/>
        <v>20k-50k</v>
      </c>
    </row>
    <row r="10546" spans="1:13" x14ac:dyDescent="0.25">
      <c r="A10546">
        <v>790696</v>
      </c>
      <c r="B10546">
        <v>6.1</v>
      </c>
      <c r="C10546">
        <v>7.8</v>
      </c>
      <c r="D10546">
        <v>4</v>
      </c>
      <c r="E10546">
        <v>198</v>
      </c>
      <c r="F10546">
        <v>3</v>
      </c>
      <c r="G10546">
        <v>0</v>
      </c>
      <c r="H10546">
        <v>0</v>
      </c>
      <c r="I10546" t="s">
        <v>11</v>
      </c>
      <c r="J10546">
        <v>62557</v>
      </c>
      <c r="K10546">
        <v>0</v>
      </c>
      <c r="L10546" t="str">
        <f t="shared" si="328"/>
        <v>Stayed</v>
      </c>
      <c r="M10546" t="str">
        <f t="shared" si="329"/>
        <v>50k-1lkh</v>
      </c>
    </row>
    <row r="10547" spans="1:13" x14ac:dyDescent="0.25">
      <c r="A10547">
        <v>790697</v>
      </c>
      <c r="B10547">
        <v>9.1999999999999993</v>
      </c>
      <c r="C10547">
        <v>5.5</v>
      </c>
      <c r="D10547">
        <v>4</v>
      </c>
      <c r="E10547">
        <v>220</v>
      </c>
      <c r="F10547">
        <v>2</v>
      </c>
      <c r="G10547">
        <v>0</v>
      </c>
      <c r="H10547">
        <v>0</v>
      </c>
      <c r="I10547" t="s">
        <v>11</v>
      </c>
      <c r="J10547">
        <v>44154</v>
      </c>
      <c r="K10547">
        <v>0</v>
      </c>
      <c r="L10547" t="str">
        <f t="shared" si="328"/>
        <v>Stayed</v>
      </c>
      <c r="M10547" t="str">
        <f t="shared" si="329"/>
        <v>20k-50k</v>
      </c>
    </row>
    <row r="10548" spans="1:13" x14ac:dyDescent="0.25">
      <c r="A10548">
        <v>790698</v>
      </c>
      <c r="B10548">
        <v>1.3</v>
      </c>
      <c r="C10548">
        <v>6.1</v>
      </c>
      <c r="D10548">
        <v>6</v>
      </c>
      <c r="E10548">
        <v>283</v>
      </c>
      <c r="F10548">
        <v>5</v>
      </c>
      <c r="G10548">
        <v>0</v>
      </c>
      <c r="H10548">
        <v>0</v>
      </c>
      <c r="I10548" t="s">
        <v>11</v>
      </c>
      <c r="J10548">
        <v>42258</v>
      </c>
      <c r="K10548">
        <v>0</v>
      </c>
      <c r="L10548" t="str">
        <f t="shared" si="328"/>
        <v>Stayed</v>
      </c>
      <c r="M10548" t="str">
        <f t="shared" si="329"/>
        <v>20k-50k</v>
      </c>
    </row>
    <row r="10549" spans="1:13" x14ac:dyDescent="0.25">
      <c r="A10549">
        <v>790699</v>
      </c>
      <c r="B10549">
        <v>1.8</v>
      </c>
      <c r="C10549">
        <v>4.8</v>
      </c>
      <c r="D10549">
        <v>4</v>
      </c>
      <c r="E10549">
        <v>240</v>
      </c>
      <c r="F10549">
        <v>4</v>
      </c>
      <c r="G10549">
        <v>0</v>
      </c>
      <c r="H10549">
        <v>0</v>
      </c>
      <c r="I10549" t="s">
        <v>11</v>
      </c>
      <c r="J10549">
        <v>79458</v>
      </c>
      <c r="K10549">
        <v>0</v>
      </c>
      <c r="L10549" t="str">
        <f t="shared" si="328"/>
        <v>Stayed</v>
      </c>
      <c r="M10549" t="str">
        <f t="shared" si="329"/>
        <v>50k-1lkh</v>
      </c>
    </row>
    <row r="10550" spans="1:13" x14ac:dyDescent="0.25">
      <c r="A10550">
        <v>790700</v>
      </c>
      <c r="B10550">
        <v>2.7</v>
      </c>
      <c r="C10550">
        <v>8.5</v>
      </c>
      <c r="D10550">
        <v>5</v>
      </c>
      <c r="E10550">
        <v>142</v>
      </c>
      <c r="F10550">
        <v>6</v>
      </c>
      <c r="G10550">
        <v>0</v>
      </c>
      <c r="H10550">
        <v>0</v>
      </c>
      <c r="I10550" t="s">
        <v>11</v>
      </c>
      <c r="J10550">
        <v>63694</v>
      </c>
      <c r="K10550">
        <v>0</v>
      </c>
      <c r="L10550" t="str">
        <f t="shared" si="328"/>
        <v>Stayed</v>
      </c>
      <c r="M10550" t="str">
        <f t="shared" si="329"/>
        <v>50k-1lkh</v>
      </c>
    </row>
    <row r="10551" spans="1:13" x14ac:dyDescent="0.25">
      <c r="A10551">
        <v>790701</v>
      </c>
      <c r="B10551">
        <v>6.6</v>
      </c>
      <c r="C10551">
        <v>6.1</v>
      </c>
      <c r="D10551">
        <v>4</v>
      </c>
      <c r="E10551">
        <v>263</v>
      </c>
      <c r="F10551">
        <v>4</v>
      </c>
      <c r="G10551">
        <v>0</v>
      </c>
      <c r="H10551">
        <v>0</v>
      </c>
      <c r="I10551" t="s">
        <v>11</v>
      </c>
      <c r="J10551">
        <v>85231</v>
      </c>
      <c r="K10551">
        <v>0</v>
      </c>
      <c r="L10551" t="str">
        <f t="shared" si="328"/>
        <v>Stayed</v>
      </c>
      <c r="M10551" t="str">
        <f t="shared" si="329"/>
        <v>50k-1lkh</v>
      </c>
    </row>
    <row r="10552" spans="1:13" x14ac:dyDescent="0.25">
      <c r="A10552">
        <v>790702</v>
      </c>
      <c r="B10552">
        <v>2.1</v>
      </c>
      <c r="C10552">
        <v>8.1</v>
      </c>
      <c r="D10552">
        <v>5</v>
      </c>
      <c r="E10552">
        <v>142</v>
      </c>
      <c r="F10552">
        <v>4</v>
      </c>
      <c r="G10552">
        <v>0</v>
      </c>
      <c r="H10552">
        <v>0</v>
      </c>
      <c r="I10552" t="s">
        <v>11</v>
      </c>
      <c r="J10552">
        <v>84249</v>
      </c>
      <c r="K10552">
        <v>0</v>
      </c>
      <c r="L10552" t="str">
        <f t="shared" si="328"/>
        <v>Stayed</v>
      </c>
      <c r="M10552" t="str">
        <f t="shared" si="329"/>
        <v>50k-1lkh</v>
      </c>
    </row>
    <row r="10553" spans="1:13" x14ac:dyDescent="0.25">
      <c r="A10553">
        <v>790703</v>
      </c>
      <c r="B10553">
        <v>9.1999999999999993</v>
      </c>
      <c r="C10553">
        <v>9</v>
      </c>
      <c r="D10553">
        <v>4</v>
      </c>
      <c r="E10553">
        <v>203</v>
      </c>
      <c r="F10553">
        <v>4</v>
      </c>
      <c r="G10553">
        <v>0</v>
      </c>
      <c r="H10553">
        <v>0</v>
      </c>
      <c r="I10553" t="s">
        <v>11</v>
      </c>
      <c r="J10553">
        <v>72229</v>
      </c>
      <c r="K10553">
        <v>0</v>
      </c>
      <c r="L10553" t="str">
        <f t="shared" si="328"/>
        <v>Stayed</v>
      </c>
      <c r="M10553" t="str">
        <f t="shared" si="329"/>
        <v>50k-1lkh</v>
      </c>
    </row>
    <row r="10554" spans="1:13" x14ac:dyDescent="0.25">
      <c r="A10554">
        <v>790704</v>
      </c>
      <c r="B10554">
        <v>9.6999999999999993</v>
      </c>
      <c r="C10554">
        <v>5</v>
      </c>
      <c r="D10554">
        <v>3</v>
      </c>
      <c r="E10554">
        <v>266</v>
      </c>
      <c r="F10554">
        <v>3</v>
      </c>
      <c r="G10554">
        <v>1</v>
      </c>
      <c r="H10554">
        <v>0</v>
      </c>
      <c r="I10554" t="s">
        <v>11</v>
      </c>
      <c r="J10554">
        <v>57573</v>
      </c>
      <c r="K10554">
        <v>0</v>
      </c>
      <c r="L10554" t="str">
        <f t="shared" si="328"/>
        <v>Stayed</v>
      </c>
      <c r="M10554" t="str">
        <f t="shared" si="329"/>
        <v>50k-1lkh</v>
      </c>
    </row>
    <row r="10555" spans="1:13" x14ac:dyDescent="0.25">
      <c r="A10555">
        <v>790705</v>
      </c>
      <c r="B10555">
        <v>9.6999999999999993</v>
      </c>
      <c r="C10555">
        <v>7</v>
      </c>
      <c r="D10555">
        <v>3</v>
      </c>
      <c r="E10555">
        <v>253</v>
      </c>
      <c r="F10555">
        <v>3</v>
      </c>
      <c r="G10555">
        <v>0</v>
      </c>
      <c r="H10555">
        <v>0</v>
      </c>
      <c r="I10555" t="s">
        <v>11</v>
      </c>
      <c r="J10555">
        <v>48988</v>
      </c>
      <c r="K10555">
        <v>0</v>
      </c>
      <c r="L10555" t="str">
        <f t="shared" si="328"/>
        <v>Stayed</v>
      </c>
      <c r="M10555" t="str">
        <f t="shared" si="329"/>
        <v>20k-50k</v>
      </c>
    </row>
    <row r="10556" spans="1:13" x14ac:dyDescent="0.25">
      <c r="A10556">
        <v>790706</v>
      </c>
      <c r="B10556">
        <v>6.4</v>
      </c>
      <c r="C10556">
        <v>6.1</v>
      </c>
      <c r="D10556">
        <v>4</v>
      </c>
      <c r="E10556">
        <v>136</v>
      </c>
      <c r="F10556">
        <v>3</v>
      </c>
      <c r="G10556">
        <v>0</v>
      </c>
      <c r="H10556">
        <v>0</v>
      </c>
      <c r="I10556" t="s">
        <v>11</v>
      </c>
      <c r="J10556">
        <v>281675</v>
      </c>
      <c r="K10556">
        <v>0</v>
      </c>
      <c r="L10556" t="str">
        <f t="shared" si="328"/>
        <v>Stayed</v>
      </c>
      <c r="M10556" t="str">
        <f t="shared" si="329"/>
        <v>Above 1lkh</v>
      </c>
    </row>
    <row r="10557" spans="1:13" x14ac:dyDescent="0.25">
      <c r="A10557">
        <v>790707</v>
      </c>
      <c r="B10557">
        <v>7.5</v>
      </c>
      <c r="C10557">
        <v>9</v>
      </c>
      <c r="D10557">
        <v>3</v>
      </c>
      <c r="E10557">
        <v>140</v>
      </c>
      <c r="F10557">
        <v>3</v>
      </c>
      <c r="G10557">
        <v>0</v>
      </c>
      <c r="H10557">
        <v>0</v>
      </c>
      <c r="I10557" t="s">
        <v>11</v>
      </c>
      <c r="J10557">
        <v>35266</v>
      </c>
      <c r="K10557">
        <v>0</v>
      </c>
      <c r="L10557" t="str">
        <f t="shared" si="328"/>
        <v>Stayed</v>
      </c>
      <c r="M10557" t="str">
        <f t="shared" si="329"/>
        <v>20k-50k</v>
      </c>
    </row>
    <row r="10558" spans="1:13" x14ac:dyDescent="0.25">
      <c r="A10558">
        <v>790708</v>
      </c>
      <c r="B10558">
        <v>9</v>
      </c>
      <c r="C10558">
        <v>7.6</v>
      </c>
      <c r="D10558">
        <v>4</v>
      </c>
      <c r="E10558">
        <v>252</v>
      </c>
      <c r="F10558">
        <v>4</v>
      </c>
      <c r="G10558">
        <v>0</v>
      </c>
      <c r="H10558">
        <v>0</v>
      </c>
      <c r="I10558" t="s">
        <v>11</v>
      </c>
      <c r="J10558">
        <v>82274</v>
      </c>
      <c r="K10558">
        <v>0</v>
      </c>
      <c r="L10558" t="str">
        <f t="shared" si="328"/>
        <v>Stayed</v>
      </c>
      <c r="M10558" t="str">
        <f t="shared" si="329"/>
        <v>50k-1lkh</v>
      </c>
    </row>
    <row r="10559" spans="1:13" x14ac:dyDescent="0.25">
      <c r="A10559">
        <v>790709</v>
      </c>
      <c r="B10559">
        <v>8.1</v>
      </c>
      <c r="C10559">
        <v>7.5</v>
      </c>
      <c r="D10559">
        <v>5</v>
      </c>
      <c r="E10559">
        <v>101</v>
      </c>
      <c r="F10559">
        <v>5</v>
      </c>
      <c r="G10559">
        <v>0</v>
      </c>
      <c r="H10559">
        <v>0</v>
      </c>
      <c r="I10559" t="s">
        <v>11</v>
      </c>
      <c r="J10559">
        <v>90210</v>
      </c>
      <c r="K10559">
        <v>0</v>
      </c>
      <c r="L10559" t="str">
        <f t="shared" si="328"/>
        <v>Stayed</v>
      </c>
      <c r="M10559" t="str">
        <f t="shared" si="329"/>
        <v>50k-1lkh</v>
      </c>
    </row>
    <row r="10560" spans="1:13" x14ac:dyDescent="0.25">
      <c r="A10560">
        <v>790710</v>
      </c>
      <c r="B10560">
        <v>9.9</v>
      </c>
      <c r="C10560">
        <v>7.2</v>
      </c>
      <c r="D10560">
        <v>3</v>
      </c>
      <c r="E10560">
        <v>163</v>
      </c>
      <c r="F10560">
        <v>3</v>
      </c>
      <c r="G10560">
        <v>0</v>
      </c>
      <c r="H10560">
        <v>0</v>
      </c>
      <c r="I10560" t="s">
        <v>11</v>
      </c>
      <c r="J10560">
        <v>94770</v>
      </c>
      <c r="K10560">
        <v>0</v>
      </c>
      <c r="L10560" t="str">
        <f t="shared" si="328"/>
        <v>Stayed</v>
      </c>
      <c r="M10560" t="str">
        <f t="shared" si="329"/>
        <v>50k-1lkh</v>
      </c>
    </row>
    <row r="10561" spans="1:13" x14ac:dyDescent="0.25">
      <c r="A10561">
        <v>790711</v>
      </c>
      <c r="B10561">
        <v>4.9000000000000004</v>
      </c>
      <c r="C10561">
        <v>5</v>
      </c>
      <c r="D10561">
        <v>5</v>
      </c>
      <c r="E10561">
        <v>170</v>
      </c>
      <c r="F10561">
        <v>2</v>
      </c>
      <c r="G10561">
        <v>0</v>
      </c>
      <c r="H10561">
        <v>0</v>
      </c>
      <c r="I10561" t="s">
        <v>11</v>
      </c>
      <c r="J10561">
        <v>49589</v>
      </c>
      <c r="K10561">
        <v>0</v>
      </c>
      <c r="L10561" t="str">
        <f t="shared" si="328"/>
        <v>Stayed</v>
      </c>
      <c r="M10561" t="str">
        <f t="shared" si="329"/>
        <v>20k-50k</v>
      </c>
    </row>
    <row r="10562" spans="1:13" x14ac:dyDescent="0.25">
      <c r="A10562">
        <v>790712</v>
      </c>
      <c r="B10562">
        <v>9.1999999999999993</v>
      </c>
      <c r="C10562">
        <v>4</v>
      </c>
      <c r="D10562">
        <v>2</v>
      </c>
      <c r="E10562">
        <v>238</v>
      </c>
      <c r="F10562">
        <v>3</v>
      </c>
      <c r="G10562">
        <v>0</v>
      </c>
      <c r="H10562">
        <v>0</v>
      </c>
      <c r="I10562" t="s">
        <v>12</v>
      </c>
      <c r="J10562">
        <v>33509</v>
      </c>
      <c r="K10562">
        <v>0</v>
      </c>
      <c r="L10562" t="str">
        <f t="shared" si="328"/>
        <v>Stayed</v>
      </c>
      <c r="M10562" t="str">
        <f t="shared" si="329"/>
        <v>20k-50k</v>
      </c>
    </row>
    <row r="10563" spans="1:13" x14ac:dyDescent="0.25">
      <c r="A10563">
        <v>790713</v>
      </c>
      <c r="B10563">
        <v>7.4</v>
      </c>
      <c r="C10563">
        <v>5.6</v>
      </c>
      <c r="D10563">
        <v>4</v>
      </c>
      <c r="E10563">
        <v>190</v>
      </c>
      <c r="F10563">
        <v>3</v>
      </c>
      <c r="G10563">
        <v>1</v>
      </c>
      <c r="H10563">
        <v>0</v>
      </c>
      <c r="I10563" t="s">
        <v>12</v>
      </c>
      <c r="J10563">
        <v>23217</v>
      </c>
      <c r="K10563">
        <v>0</v>
      </c>
      <c r="L10563" t="str">
        <f t="shared" ref="L10563:L10626" si="330">IF(K10563= 1, "Leaved", "Stayed")</f>
        <v>Stayed</v>
      </c>
      <c r="M10563" t="str">
        <f t="shared" ref="M10563:M10626" si="331">IF(J10563&lt;20000, "Under 20k", IF(J10563&lt;=50000, "20k-50k", IF(J10563&lt;=100000, "50k-1lkh", "Above 1lkh")))</f>
        <v>20k-50k</v>
      </c>
    </row>
    <row r="10564" spans="1:13" x14ac:dyDescent="0.25">
      <c r="A10564">
        <v>790714</v>
      </c>
      <c r="B10564">
        <v>3.7</v>
      </c>
      <c r="C10564">
        <v>3.7</v>
      </c>
      <c r="D10564">
        <v>5</v>
      </c>
      <c r="E10564">
        <v>173</v>
      </c>
      <c r="F10564">
        <v>2</v>
      </c>
      <c r="G10564">
        <v>0</v>
      </c>
      <c r="H10564">
        <v>0</v>
      </c>
      <c r="I10564" t="s">
        <v>12</v>
      </c>
      <c r="J10564">
        <v>37684</v>
      </c>
      <c r="K10564">
        <v>0</v>
      </c>
      <c r="L10564" t="str">
        <f t="shared" si="330"/>
        <v>Stayed</v>
      </c>
      <c r="M10564" t="str">
        <f t="shared" si="331"/>
        <v>20k-50k</v>
      </c>
    </row>
    <row r="10565" spans="1:13" x14ac:dyDescent="0.25">
      <c r="A10565">
        <v>790715</v>
      </c>
      <c r="B10565">
        <v>6.7</v>
      </c>
      <c r="C10565">
        <v>6.1</v>
      </c>
      <c r="D10565">
        <v>4</v>
      </c>
      <c r="E10565">
        <v>145</v>
      </c>
      <c r="F10565">
        <v>4</v>
      </c>
      <c r="G10565">
        <v>0</v>
      </c>
      <c r="H10565">
        <v>0</v>
      </c>
      <c r="I10565" t="s">
        <v>13</v>
      </c>
      <c r="J10565">
        <v>10328</v>
      </c>
      <c r="K10565">
        <v>0</v>
      </c>
      <c r="L10565" t="str">
        <f t="shared" si="330"/>
        <v>Stayed</v>
      </c>
      <c r="M10565" t="str">
        <f t="shared" si="331"/>
        <v>Under 20k</v>
      </c>
    </row>
    <row r="10566" spans="1:13" x14ac:dyDescent="0.25">
      <c r="A10566">
        <v>790716</v>
      </c>
      <c r="B10566">
        <v>7.4</v>
      </c>
      <c r="C10566">
        <v>8.9</v>
      </c>
      <c r="D10566">
        <v>5</v>
      </c>
      <c r="E10566">
        <v>182</v>
      </c>
      <c r="F10566">
        <v>2</v>
      </c>
      <c r="G10566">
        <v>0</v>
      </c>
      <c r="H10566">
        <v>0</v>
      </c>
      <c r="I10566" t="s">
        <v>13</v>
      </c>
      <c r="J10566">
        <v>20057</v>
      </c>
      <c r="K10566">
        <v>0</v>
      </c>
      <c r="L10566" t="str">
        <f t="shared" si="330"/>
        <v>Stayed</v>
      </c>
      <c r="M10566" t="str">
        <f t="shared" si="331"/>
        <v>20k-50k</v>
      </c>
    </row>
    <row r="10567" spans="1:13" x14ac:dyDescent="0.25">
      <c r="A10567">
        <v>790717</v>
      </c>
      <c r="B10567">
        <v>8.5</v>
      </c>
      <c r="C10567">
        <v>6.4</v>
      </c>
      <c r="D10567">
        <v>4</v>
      </c>
      <c r="E10567">
        <v>188</v>
      </c>
      <c r="F10567">
        <v>3</v>
      </c>
      <c r="G10567">
        <v>0</v>
      </c>
      <c r="H10567">
        <v>0</v>
      </c>
      <c r="I10567" t="s">
        <v>13</v>
      </c>
      <c r="J10567">
        <v>14237</v>
      </c>
      <c r="K10567">
        <v>0</v>
      </c>
      <c r="L10567" t="str">
        <f t="shared" si="330"/>
        <v>Stayed</v>
      </c>
      <c r="M10567" t="str">
        <f t="shared" si="331"/>
        <v>Under 20k</v>
      </c>
    </row>
    <row r="10568" spans="1:13" x14ac:dyDescent="0.25">
      <c r="A10568">
        <v>790718</v>
      </c>
      <c r="B10568">
        <v>7.2</v>
      </c>
      <c r="C10568">
        <v>7.1</v>
      </c>
      <c r="D10568">
        <v>3</v>
      </c>
      <c r="E10568">
        <v>133</v>
      </c>
      <c r="F10568">
        <v>2</v>
      </c>
      <c r="G10568">
        <v>0</v>
      </c>
      <c r="H10568">
        <v>0</v>
      </c>
      <c r="I10568" t="s">
        <v>13</v>
      </c>
      <c r="J10568">
        <v>18688</v>
      </c>
      <c r="K10568">
        <v>0</v>
      </c>
      <c r="L10568" t="str">
        <f t="shared" si="330"/>
        <v>Stayed</v>
      </c>
      <c r="M10568" t="str">
        <f t="shared" si="331"/>
        <v>Under 20k</v>
      </c>
    </row>
    <row r="10569" spans="1:13" x14ac:dyDescent="0.25">
      <c r="A10569">
        <v>790719</v>
      </c>
      <c r="B10569">
        <v>7.5</v>
      </c>
      <c r="C10569">
        <v>7.1</v>
      </c>
      <c r="D10569">
        <v>4</v>
      </c>
      <c r="E10569">
        <v>155</v>
      </c>
      <c r="F10569">
        <v>4</v>
      </c>
      <c r="G10569">
        <v>0</v>
      </c>
      <c r="H10569">
        <v>0</v>
      </c>
      <c r="I10569" t="s">
        <v>14</v>
      </c>
      <c r="J10569">
        <v>20224</v>
      </c>
      <c r="K10569">
        <v>0</v>
      </c>
      <c r="L10569" t="str">
        <f t="shared" si="330"/>
        <v>Stayed</v>
      </c>
      <c r="M10569" t="str">
        <f t="shared" si="331"/>
        <v>20k-50k</v>
      </c>
    </row>
    <row r="10570" spans="1:13" x14ac:dyDescent="0.25">
      <c r="A10570">
        <v>790720</v>
      </c>
      <c r="B10570">
        <v>9.1</v>
      </c>
      <c r="C10570">
        <v>4</v>
      </c>
      <c r="D10570">
        <v>6</v>
      </c>
      <c r="E10570">
        <v>153</v>
      </c>
      <c r="F10570">
        <v>3</v>
      </c>
      <c r="G10570">
        <v>0</v>
      </c>
      <c r="H10570">
        <v>0</v>
      </c>
      <c r="I10570" t="s">
        <v>14</v>
      </c>
      <c r="J10570">
        <v>32966</v>
      </c>
      <c r="K10570">
        <v>0</v>
      </c>
      <c r="L10570" t="str">
        <f t="shared" si="330"/>
        <v>Stayed</v>
      </c>
      <c r="M10570" t="str">
        <f t="shared" si="331"/>
        <v>20k-50k</v>
      </c>
    </row>
    <row r="10571" spans="1:13" x14ac:dyDescent="0.25">
      <c r="A10571">
        <v>790721</v>
      </c>
      <c r="B10571">
        <v>8.4</v>
      </c>
      <c r="C10571">
        <v>6.2</v>
      </c>
      <c r="D10571">
        <v>4</v>
      </c>
      <c r="E10571">
        <v>138</v>
      </c>
      <c r="F10571">
        <v>3</v>
      </c>
      <c r="G10571">
        <v>0</v>
      </c>
      <c r="H10571">
        <v>0</v>
      </c>
      <c r="I10571" t="s">
        <v>14</v>
      </c>
      <c r="J10571">
        <v>28104</v>
      </c>
      <c r="K10571">
        <v>0</v>
      </c>
      <c r="L10571" t="str">
        <f t="shared" si="330"/>
        <v>Stayed</v>
      </c>
      <c r="M10571" t="str">
        <f t="shared" si="331"/>
        <v>20k-50k</v>
      </c>
    </row>
    <row r="10572" spans="1:13" x14ac:dyDescent="0.25">
      <c r="A10572">
        <v>790722</v>
      </c>
      <c r="B10572">
        <v>6.4</v>
      </c>
      <c r="C10572">
        <v>5.0999999999999996</v>
      </c>
      <c r="D10572">
        <v>4</v>
      </c>
      <c r="E10572">
        <v>177</v>
      </c>
      <c r="F10572">
        <v>3</v>
      </c>
      <c r="G10572">
        <v>0</v>
      </c>
      <c r="H10572">
        <v>0</v>
      </c>
      <c r="I10572" t="s">
        <v>14</v>
      </c>
      <c r="J10572">
        <v>38708</v>
      </c>
      <c r="K10572">
        <v>0</v>
      </c>
      <c r="L10572" t="str">
        <f t="shared" si="330"/>
        <v>Stayed</v>
      </c>
      <c r="M10572" t="str">
        <f t="shared" si="331"/>
        <v>20k-50k</v>
      </c>
    </row>
    <row r="10573" spans="1:13" x14ac:dyDescent="0.25">
      <c r="A10573">
        <v>790723</v>
      </c>
      <c r="B10573">
        <v>1.5</v>
      </c>
      <c r="C10573">
        <v>9.1</v>
      </c>
      <c r="D10573">
        <v>6</v>
      </c>
      <c r="E10573">
        <v>98</v>
      </c>
      <c r="F10573">
        <v>6</v>
      </c>
      <c r="G10573">
        <v>1</v>
      </c>
      <c r="H10573">
        <v>0</v>
      </c>
      <c r="I10573" t="s">
        <v>14</v>
      </c>
      <c r="J10573">
        <v>23900</v>
      </c>
      <c r="K10573">
        <v>0</v>
      </c>
      <c r="L10573" t="str">
        <f t="shared" si="330"/>
        <v>Stayed</v>
      </c>
      <c r="M10573" t="str">
        <f t="shared" si="331"/>
        <v>20k-50k</v>
      </c>
    </row>
    <row r="10574" spans="1:13" x14ac:dyDescent="0.25">
      <c r="A10574">
        <v>790724</v>
      </c>
      <c r="B10574">
        <v>6.6</v>
      </c>
      <c r="C10574">
        <v>6.6</v>
      </c>
      <c r="D10574">
        <v>3</v>
      </c>
      <c r="E10574">
        <v>225</v>
      </c>
      <c r="F10574">
        <v>3</v>
      </c>
      <c r="G10574">
        <v>0</v>
      </c>
      <c r="H10574">
        <v>0</v>
      </c>
      <c r="I10574" t="s">
        <v>14</v>
      </c>
      <c r="J10574">
        <v>10350</v>
      </c>
      <c r="K10574">
        <v>0</v>
      </c>
      <c r="L10574" t="str">
        <f t="shared" si="330"/>
        <v>Stayed</v>
      </c>
      <c r="M10574" t="str">
        <f t="shared" si="331"/>
        <v>Under 20k</v>
      </c>
    </row>
    <row r="10575" spans="1:13" x14ac:dyDescent="0.25">
      <c r="A10575">
        <v>790725</v>
      </c>
      <c r="B10575">
        <v>2</v>
      </c>
      <c r="C10575">
        <v>6.9</v>
      </c>
      <c r="D10575">
        <v>6</v>
      </c>
      <c r="E10575">
        <v>236</v>
      </c>
      <c r="F10575">
        <v>4</v>
      </c>
      <c r="G10575">
        <v>0</v>
      </c>
      <c r="H10575">
        <v>0</v>
      </c>
      <c r="I10575" t="s">
        <v>14</v>
      </c>
      <c r="J10575">
        <v>34203</v>
      </c>
      <c r="K10575">
        <v>0</v>
      </c>
      <c r="L10575" t="str">
        <f t="shared" si="330"/>
        <v>Stayed</v>
      </c>
      <c r="M10575" t="str">
        <f t="shared" si="331"/>
        <v>20k-50k</v>
      </c>
    </row>
    <row r="10576" spans="1:13" x14ac:dyDescent="0.25">
      <c r="A10576">
        <v>790726</v>
      </c>
      <c r="B10576">
        <v>9.6999999999999993</v>
      </c>
      <c r="C10576">
        <v>7.8</v>
      </c>
      <c r="D10576">
        <v>3</v>
      </c>
      <c r="E10576">
        <v>268</v>
      </c>
      <c r="F10576">
        <v>3</v>
      </c>
      <c r="G10576">
        <v>1</v>
      </c>
      <c r="H10576">
        <v>0</v>
      </c>
      <c r="I10576" t="s">
        <v>14</v>
      </c>
      <c r="J10576">
        <v>15268</v>
      </c>
      <c r="K10576">
        <v>0</v>
      </c>
      <c r="L10576" t="str">
        <f t="shared" si="330"/>
        <v>Stayed</v>
      </c>
      <c r="M10576" t="str">
        <f t="shared" si="331"/>
        <v>Under 20k</v>
      </c>
    </row>
    <row r="10577" spans="1:13" x14ac:dyDescent="0.25">
      <c r="A10577">
        <v>790727</v>
      </c>
      <c r="B10577">
        <v>5.9</v>
      </c>
      <c r="C10577">
        <v>7.3</v>
      </c>
      <c r="D10577">
        <v>2</v>
      </c>
      <c r="E10577">
        <v>230</v>
      </c>
      <c r="F10577">
        <v>3</v>
      </c>
      <c r="G10577">
        <v>0</v>
      </c>
      <c r="H10577">
        <v>0</v>
      </c>
      <c r="I10577" t="s">
        <v>14</v>
      </c>
      <c r="J10577">
        <v>13820</v>
      </c>
      <c r="K10577">
        <v>0</v>
      </c>
      <c r="L10577" t="str">
        <f t="shared" si="330"/>
        <v>Stayed</v>
      </c>
      <c r="M10577" t="str">
        <f t="shared" si="331"/>
        <v>Under 20k</v>
      </c>
    </row>
    <row r="10578" spans="1:13" x14ac:dyDescent="0.25">
      <c r="A10578">
        <v>790728</v>
      </c>
      <c r="B10578">
        <v>8.8000000000000007</v>
      </c>
      <c r="C10578">
        <v>6</v>
      </c>
      <c r="D10578">
        <v>4</v>
      </c>
      <c r="E10578">
        <v>162</v>
      </c>
      <c r="F10578">
        <v>2</v>
      </c>
      <c r="G10578">
        <v>0</v>
      </c>
      <c r="H10578">
        <v>0</v>
      </c>
      <c r="I10578" t="s">
        <v>14</v>
      </c>
      <c r="J10578">
        <v>23267</v>
      </c>
      <c r="K10578">
        <v>0</v>
      </c>
      <c r="L10578" t="str">
        <f t="shared" si="330"/>
        <v>Stayed</v>
      </c>
      <c r="M10578" t="str">
        <f t="shared" si="331"/>
        <v>20k-50k</v>
      </c>
    </row>
    <row r="10579" spans="1:13" x14ac:dyDescent="0.25">
      <c r="A10579">
        <v>790729</v>
      </c>
      <c r="B10579">
        <v>1.6</v>
      </c>
      <c r="C10579">
        <v>7.3</v>
      </c>
      <c r="D10579">
        <v>4</v>
      </c>
      <c r="E10579">
        <v>197</v>
      </c>
      <c r="F10579">
        <v>2</v>
      </c>
      <c r="G10579">
        <v>0</v>
      </c>
      <c r="H10579">
        <v>0</v>
      </c>
      <c r="I10579" t="s">
        <v>14</v>
      </c>
      <c r="J10579">
        <v>16710</v>
      </c>
      <c r="K10579">
        <v>0</v>
      </c>
      <c r="L10579" t="str">
        <f t="shared" si="330"/>
        <v>Stayed</v>
      </c>
      <c r="M10579" t="str">
        <f t="shared" si="331"/>
        <v>Under 20k</v>
      </c>
    </row>
    <row r="10580" spans="1:13" x14ac:dyDescent="0.25">
      <c r="A10580">
        <v>790730</v>
      </c>
      <c r="B10580">
        <v>6.1</v>
      </c>
      <c r="C10580">
        <v>9.6</v>
      </c>
      <c r="D10580">
        <v>3</v>
      </c>
      <c r="E10580">
        <v>247</v>
      </c>
      <c r="F10580">
        <v>3</v>
      </c>
      <c r="G10580">
        <v>0</v>
      </c>
      <c r="H10580">
        <v>0</v>
      </c>
      <c r="I10580" t="s">
        <v>15</v>
      </c>
      <c r="J10580">
        <v>13167</v>
      </c>
      <c r="K10580">
        <v>0</v>
      </c>
      <c r="L10580" t="str">
        <f t="shared" si="330"/>
        <v>Stayed</v>
      </c>
      <c r="M10580" t="str">
        <f t="shared" si="331"/>
        <v>Under 20k</v>
      </c>
    </row>
    <row r="10581" spans="1:13" x14ac:dyDescent="0.25">
      <c r="A10581">
        <v>790731</v>
      </c>
      <c r="B10581">
        <v>5.2</v>
      </c>
      <c r="C10581">
        <v>7.9</v>
      </c>
      <c r="D10581">
        <v>4</v>
      </c>
      <c r="E10581">
        <v>234</v>
      </c>
      <c r="F10581">
        <v>3</v>
      </c>
      <c r="G10581">
        <v>0</v>
      </c>
      <c r="H10581">
        <v>0</v>
      </c>
      <c r="I10581" t="s">
        <v>15</v>
      </c>
      <c r="J10581">
        <v>16812</v>
      </c>
      <c r="K10581">
        <v>0</v>
      </c>
      <c r="L10581" t="str">
        <f t="shared" si="330"/>
        <v>Stayed</v>
      </c>
      <c r="M10581" t="str">
        <f t="shared" si="331"/>
        <v>Under 20k</v>
      </c>
    </row>
    <row r="10582" spans="1:13" x14ac:dyDescent="0.25">
      <c r="A10582">
        <v>790732</v>
      </c>
      <c r="B10582">
        <v>8.1999999999999993</v>
      </c>
      <c r="C10582">
        <v>4.9000000000000004</v>
      </c>
      <c r="D10582">
        <v>4</v>
      </c>
      <c r="E10582">
        <v>276</v>
      </c>
      <c r="F10582">
        <v>4</v>
      </c>
      <c r="G10582">
        <v>0</v>
      </c>
      <c r="H10582">
        <v>0</v>
      </c>
      <c r="I10582" t="s">
        <v>15</v>
      </c>
      <c r="J10582">
        <v>14087</v>
      </c>
      <c r="K10582">
        <v>0</v>
      </c>
      <c r="L10582" t="str">
        <f t="shared" si="330"/>
        <v>Stayed</v>
      </c>
      <c r="M10582" t="str">
        <f t="shared" si="331"/>
        <v>Under 20k</v>
      </c>
    </row>
    <row r="10583" spans="1:13" x14ac:dyDescent="0.25">
      <c r="A10583">
        <v>790733</v>
      </c>
      <c r="B10583">
        <v>7.5</v>
      </c>
      <c r="C10583">
        <v>9.4</v>
      </c>
      <c r="D10583">
        <v>5</v>
      </c>
      <c r="E10583">
        <v>217</v>
      </c>
      <c r="F10583">
        <v>2</v>
      </c>
      <c r="G10583">
        <v>0</v>
      </c>
      <c r="H10583">
        <v>0</v>
      </c>
      <c r="I10583" t="s">
        <v>15</v>
      </c>
      <c r="J10583">
        <v>57598</v>
      </c>
      <c r="K10583">
        <v>0</v>
      </c>
      <c r="L10583" t="str">
        <f t="shared" si="330"/>
        <v>Stayed</v>
      </c>
      <c r="M10583" t="str">
        <f t="shared" si="331"/>
        <v>50k-1lkh</v>
      </c>
    </row>
    <row r="10584" spans="1:13" x14ac:dyDescent="0.25">
      <c r="A10584">
        <v>790734</v>
      </c>
      <c r="B10584">
        <v>6.2</v>
      </c>
      <c r="C10584">
        <v>5</v>
      </c>
      <c r="D10584">
        <v>4</v>
      </c>
      <c r="E10584">
        <v>156</v>
      </c>
      <c r="F10584">
        <v>2</v>
      </c>
      <c r="G10584">
        <v>0</v>
      </c>
      <c r="H10584">
        <v>0</v>
      </c>
      <c r="I10584" t="s">
        <v>15</v>
      </c>
      <c r="J10584">
        <v>81922</v>
      </c>
      <c r="K10584">
        <v>0</v>
      </c>
      <c r="L10584" t="str">
        <f t="shared" si="330"/>
        <v>Stayed</v>
      </c>
      <c r="M10584" t="str">
        <f t="shared" si="331"/>
        <v>50k-1lkh</v>
      </c>
    </row>
    <row r="10585" spans="1:13" x14ac:dyDescent="0.25">
      <c r="A10585">
        <v>790735</v>
      </c>
      <c r="B10585">
        <v>9.1</v>
      </c>
      <c r="C10585">
        <v>8.8000000000000007</v>
      </c>
      <c r="D10585">
        <v>3</v>
      </c>
      <c r="E10585">
        <v>189</v>
      </c>
      <c r="F10585">
        <v>2</v>
      </c>
      <c r="G10585">
        <v>0</v>
      </c>
      <c r="H10585">
        <v>0</v>
      </c>
      <c r="I10585" t="s">
        <v>15</v>
      </c>
      <c r="J10585">
        <v>77154</v>
      </c>
      <c r="K10585">
        <v>0</v>
      </c>
      <c r="L10585" t="str">
        <f t="shared" si="330"/>
        <v>Stayed</v>
      </c>
      <c r="M10585" t="str">
        <f t="shared" si="331"/>
        <v>50k-1lkh</v>
      </c>
    </row>
    <row r="10586" spans="1:13" x14ac:dyDescent="0.25">
      <c r="A10586">
        <v>790736</v>
      </c>
      <c r="B10586">
        <v>6.1</v>
      </c>
      <c r="C10586">
        <v>9.8000000000000007</v>
      </c>
      <c r="D10586">
        <v>2</v>
      </c>
      <c r="E10586">
        <v>238</v>
      </c>
      <c r="F10586">
        <v>4</v>
      </c>
      <c r="G10586">
        <v>0</v>
      </c>
      <c r="H10586">
        <v>0</v>
      </c>
      <c r="I10586" t="s">
        <v>15</v>
      </c>
      <c r="J10586">
        <v>41031</v>
      </c>
      <c r="K10586">
        <v>0</v>
      </c>
      <c r="L10586" t="str">
        <f t="shared" si="330"/>
        <v>Stayed</v>
      </c>
      <c r="M10586" t="str">
        <f t="shared" si="331"/>
        <v>20k-50k</v>
      </c>
    </row>
    <row r="10587" spans="1:13" x14ac:dyDescent="0.25">
      <c r="A10587">
        <v>790737</v>
      </c>
      <c r="B10587">
        <v>7.9</v>
      </c>
      <c r="C10587">
        <v>7.7</v>
      </c>
      <c r="D10587">
        <v>3</v>
      </c>
      <c r="E10587">
        <v>201</v>
      </c>
      <c r="F10587">
        <v>6</v>
      </c>
      <c r="G10587">
        <v>1</v>
      </c>
      <c r="H10587">
        <v>0</v>
      </c>
      <c r="I10587" t="s">
        <v>15</v>
      </c>
      <c r="J10587">
        <v>58768</v>
      </c>
      <c r="K10587">
        <v>0</v>
      </c>
      <c r="L10587" t="str">
        <f t="shared" si="330"/>
        <v>Stayed</v>
      </c>
      <c r="M10587" t="str">
        <f t="shared" si="331"/>
        <v>50k-1lkh</v>
      </c>
    </row>
    <row r="10588" spans="1:13" x14ac:dyDescent="0.25">
      <c r="A10588">
        <v>790738</v>
      </c>
      <c r="B10588">
        <v>9</v>
      </c>
      <c r="C10588">
        <v>9.3000000000000007</v>
      </c>
      <c r="D10588">
        <v>4</v>
      </c>
      <c r="E10588">
        <v>263</v>
      </c>
      <c r="F10588">
        <v>3</v>
      </c>
      <c r="G10588">
        <v>1</v>
      </c>
      <c r="H10588">
        <v>0</v>
      </c>
      <c r="I10588" t="s">
        <v>15</v>
      </c>
      <c r="J10588">
        <v>63510</v>
      </c>
      <c r="K10588">
        <v>0</v>
      </c>
      <c r="L10588" t="str">
        <f t="shared" si="330"/>
        <v>Stayed</v>
      </c>
      <c r="M10588" t="str">
        <f t="shared" si="331"/>
        <v>50k-1lkh</v>
      </c>
    </row>
    <row r="10589" spans="1:13" x14ac:dyDescent="0.25">
      <c r="A10589">
        <v>790739</v>
      </c>
      <c r="B10589">
        <v>7.5</v>
      </c>
      <c r="C10589">
        <v>8.3000000000000007</v>
      </c>
      <c r="D10589">
        <v>3</v>
      </c>
      <c r="E10589">
        <v>146</v>
      </c>
      <c r="F10589">
        <v>3</v>
      </c>
      <c r="G10589">
        <v>0</v>
      </c>
      <c r="H10589">
        <v>0</v>
      </c>
      <c r="I10589" t="s">
        <v>15</v>
      </c>
      <c r="J10589">
        <v>56519</v>
      </c>
      <c r="K10589">
        <v>0</v>
      </c>
      <c r="L10589" t="str">
        <f t="shared" si="330"/>
        <v>Stayed</v>
      </c>
      <c r="M10589" t="str">
        <f t="shared" si="331"/>
        <v>50k-1lkh</v>
      </c>
    </row>
    <row r="10590" spans="1:13" x14ac:dyDescent="0.25">
      <c r="A10590">
        <v>790740</v>
      </c>
      <c r="B10590">
        <v>8.1</v>
      </c>
      <c r="C10590">
        <v>6.4</v>
      </c>
      <c r="D10590">
        <v>4</v>
      </c>
      <c r="E10590">
        <v>213</v>
      </c>
      <c r="F10590">
        <v>3</v>
      </c>
      <c r="G10590">
        <v>0</v>
      </c>
      <c r="H10590">
        <v>0</v>
      </c>
      <c r="I10590" t="s">
        <v>15</v>
      </c>
      <c r="J10590">
        <v>98753</v>
      </c>
      <c r="K10590">
        <v>0</v>
      </c>
      <c r="L10590" t="str">
        <f t="shared" si="330"/>
        <v>Stayed</v>
      </c>
      <c r="M10590" t="str">
        <f t="shared" si="331"/>
        <v>50k-1lkh</v>
      </c>
    </row>
    <row r="10591" spans="1:13" x14ac:dyDescent="0.25">
      <c r="A10591">
        <v>790741</v>
      </c>
      <c r="B10591">
        <v>5.9</v>
      </c>
      <c r="C10591">
        <v>8.8000000000000007</v>
      </c>
      <c r="D10591">
        <v>3</v>
      </c>
      <c r="E10591">
        <v>159</v>
      </c>
      <c r="F10591">
        <v>2</v>
      </c>
      <c r="G10591">
        <v>0</v>
      </c>
      <c r="H10591">
        <v>0</v>
      </c>
      <c r="I10591" t="s">
        <v>14</v>
      </c>
      <c r="J10591">
        <v>61950</v>
      </c>
      <c r="K10591">
        <v>0</v>
      </c>
      <c r="L10591" t="str">
        <f t="shared" si="330"/>
        <v>Stayed</v>
      </c>
      <c r="M10591" t="str">
        <f t="shared" si="331"/>
        <v>50k-1lkh</v>
      </c>
    </row>
    <row r="10592" spans="1:13" x14ac:dyDescent="0.25">
      <c r="A10592">
        <v>790742</v>
      </c>
      <c r="B10592">
        <v>5.6</v>
      </c>
      <c r="C10592">
        <v>8.3000000000000007</v>
      </c>
      <c r="D10592">
        <v>3</v>
      </c>
      <c r="E10592">
        <v>236</v>
      </c>
      <c r="F10592">
        <v>3</v>
      </c>
      <c r="G10592">
        <v>1</v>
      </c>
      <c r="H10592">
        <v>0</v>
      </c>
      <c r="I10592" t="s">
        <v>14</v>
      </c>
      <c r="J10592">
        <v>96463</v>
      </c>
      <c r="K10592">
        <v>0</v>
      </c>
      <c r="L10592" t="str">
        <f t="shared" si="330"/>
        <v>Stayed</v>
      </c>
      <c r="M10592" t="str">
        <f t="shared" si="331"/>
        <v>50k-1lkh</v>
      </c>
    </row>
    <row r="10593" spans="1:13" x14ac:dyDescent="0.25">
      <c r="A10593">
        <v>790743</v>
      </c>
      <c r="B10593">
        <v>9.8000000000000007</v>
      </c>
      <c r="C10593">
        <v>7.9</v>
      </c>
      <c r="D10593">
        <v>5</v>
      </c>
      <c r="E10593">
        <v>257</v>
      </c>
      <c r="F10593">
        <v>4</v>
      </c>
      <c r="G10593">
        <v>0</v>
      </c>
      <c r="H10593">
        <v>0</v>
      </c>
      <c r="I10593" t="s">
        <v>14</v>
      </c>
      <c r="J10593">
        <v>82324</v>
      </c>
      <c r="K10593">
        <v>0</v>
      </c>
      <c r="L10593" t="str">
        <f t="shared" si="330"/>
        <v>Stayed</v>
      </c>
      <c r="M10593" t="str">
        <f t="shared" si="331"/>
        <v>50k-1lkh</v>
      </c>
    </row>
    <row r="10594" spans="1:13" x14ac:dyDescent="0.25">
      <c r="A10594">
        <v>790744</v>
      </c>
      <c r="B10594">
        <v>5.9</v>
      </c>
      <c r="C10594">
        <v>7.2</v>
      </c>
      <c r="D10594">
        <v>4</v>
      </c>
      <c r="E10594">
        <v>168</v>
      </c>
      <c r="F10594">
        <v>4</v>
      </c>
      <c r="G10594">
        <v>0</v>
      </c>
      <c r="H10594">
        <v>0</v>
      </c>
      <c r="I10594" t="s">
        <v>16</v>
      </c>
      <c r="J10594">
        <v>48735</v>
      </c>
      <c r="K10594">
        <v>0</v>
      </c>
      <c r="L10594" t="str">
        <f t="shared" si="330"/>
        <v>Stayed</v>
      </c>
      <c r="M10594" t="str">
        <f t="shared" si="331"/>
        <v>20k-50k</v>
      </c>
    </row>
    <row r="10595" spans="1:13" x14ac:dyDescent="0.25">
      <c r="A10595">
        <v>790745</v>
      </c>
      <c r="B10595">
        <v>6.1</v>
      </c>
      <c r="C10595">
        <v>6.7</v>
      </c>
      <c r="D10595">
        <v>4</v>
      </c>
      <c r="E10595">
        <v>151</v>
      </c>
      <c r="F10595">
        <v>3</v>
      </c>
      <c r="G10595">
        <v>0</v>
      </c>
      <c r="H10595">
        <v>0</v>
      </c>
      <c r="I10595" t="s">
        <v>17</v>
      </c>
      <c r="J10595">
        <v>286533</v>
      </c>
      <c r="K10595">
        <v>0</v>
      </c>
      <c r="L10595" t="str">
        <f t="shared" si="330"/>
        <v>Stayed</v>
      </c>
      <c r="M10595" t="str">
        <f t="shared" si="331"/>
        <v>Above 1lkh</v>
      </c>
    </row>
    <row r="10596" spans="1:13" x14ac:dyDescent="0.25">
      <c r="A10596">
        <v>790746</v>
      </c>
      <c r="B10596">
        <v>7.8</v>
      </c>
      <c r="C10596">
        <v>7</v>
      </c>
      <c r="D10596">
        <v>4</v>
      </c>
      <c r="E10596">
        <v>139</v>
      </c>
      <c r="F10596">
        <v>3</v>
      </c>
      <c r="G10596">
        <v>0</v>
      </c>
      <c r="H10596">
        <v>0</v>
      </c>
      <c r="I10596" t="s">
        <v>17</v>
      </c>
      <c r="J10596">
        <v>35997</v>
      </c>
      <c r="K10596">
        <v>0</v>
      </c>
      <c r="L10596" t="str">
        <f t="shared" si="330"/>
        <v>Stayed</v>
      </c>
      <c r="M10596" t="str">
        <f t="shared" si="331"/>
        <v>20k-50k</v>
      </c>
    </row>
    <row r="10597" spans="1:13" x14ac:dyDescent="0.25">
      <c r="A10597">
        <v>790747</v>
      </c>
      <c r="B10597">
        <v>5.5</v>
      </c>
      <c r="C10597">
        <v>9.3000000000000007</v>
      </c>
      <c r="D10597">
        <v>5</v>
      </c>
      <c r="E10597">
        <v>196</v>
      </c>
      <c r="F10597">
        <v>3</v>
      </c>
      <c r="G10597">
        <v>0</v>
      </c>
      <c r="H10597">
        <v>0</v>
      </c>
      <c r="I10597" t="s">
        <v>17</v>
      </c>
      <c r="J10597">
        <v>98763</v>
      </c>
      <c r="K10597">
        <v>0</v>
      </c>
      <c r="L10597" t="str">
        <f t="shared" si="330"/>
        <v>Stayed</v>
      </c>
      <c r="M10597" t="str">
        <f t="shared" si="331"/>
        <v>50k-1lkh</v>
      </c>
    </row>
    <row r="10598" spans="1:13" x14ac:dyDescent="0.25">
      <c r="A10598">
        <v>790748</v>
      </c>
      <c r="B10598">
        <v>2</v>
      </c>
      <c r="C10598">
        <v>9.6999999999999993</v>
      </c>
      <c r="D10598">
        <v>4</v>
      </c>
      <c r="E10598">
        <v>237</v>
      </c>
      <c r="F10598">
        <v>5</v>
      </c>
      <c r="G10598">
        <v>0</v>
      </c>
      <c r="H10598">
        <v>0</v>
      </c>
      <c r="I10598" t="s">
        <v>17</v>
      </c>
      <c r="J10598">
        <v>93269</v>
      </c>
      <c r="K10598">
        <v>0</v>
      </c>
      <c r="L10598" t="str">
        <f t="shared" si="330"/>
        <v>Stayed</v>
      </c>
      <c r="M10598" t="str">
        <f t="shared" si="331"/>
        <v>50k-1lkh</v>
      </c>
    </row>
    <row r="10599" spans="1:13" x14ac:dyDescent="0.25">
      <c r="A10599">
        <v>790749</v>
      </c>
      <c r="B10599">
        <v>7.9</v>
      </c>
      <c r="C10599">
        <v>4.4000000000000004</v>
      </c>
      <c r="D10599">
        <v>2</v>
      </c>
      <c r="E10599">
        <v>236</v>
      </c>
      <c r="F10599">
        <v>3</v>
      </c>
      <c r="G10599">
        <v>0</v>
      </c>
      <c r="H10599">
        <v>0</v>
      </c>
      <c r="I10599" t="s">
        <v>17</v>
      </c>
      <c r="J10599">
        <v>65125</v>
      </c>
      <c r="K10599">
        <v>0</v>
      </c>
      <c r="L10599" t="str">
        <f t="shared" si="330"/>
        <v>Stayed</v>
      </c>
      <c r="M10599" t="str">
        <f t="shared" si="331"/>
        <v>50k-1lkh</v>
      </c>
    </row>
    <row r="10600" spans="1:13" x14ac:dyDescent="0.25">
      <c r="A10600">
        <v>790750</v>
      </c>
      <c r="B10600">
        <v>5.2</v>
      </c>
      <c r="C10600">
        <v>9.8000000000000007</v>
      </c>
      <c r="D10600">
        <v>4</v>
      </c>
      <c r="E10600">
        <v>265</v>
      </c>
      <c r="F10600">
        <v>3</v>
      </c>
      <c r="G10600">
        <v>0</v>
      </c>
      <c r="H10600">
        <v>0</v>
      </c>
      <c r="I10600" t="s">
        <v>18</v>
      </c>
      <c r="J10600">
        <v>72760</v>
      </c>
      <c r="K10600">
        <v>0</v>
      </c>
      <c r="L10600" t="str">
        <f t="shared" si="330"/>
        <v>Stayed</v>
      </c>
      <c r="M10600" t="str">
        <f t="shared" si="331"/>
        <v>50k-1lkh</v>
      </c>
    </row>
    <row r="10601" spans="1:13" x14ac:dyDescent="0.25">
      <c r="A10601">
        <v>790751</v>
      </c>
      <c r="B10601">
        <v>9.6999999999999993</v>
      </c>
      <c r="C10601">
        <v>5.2</v>
      </c>
      <c r="D10601">
        <v>4</v>
      </c>
      <c r="E10601">
        <v>207</v>
      </c>
      <c r="F10601">
        <v>3</v>
      </c>
      <c r="G10601">
        <v>0</v>
      </c>
      <c r="H10601">
        <v>0</v>
      </c>
      <c r="I10601" t="s">
        <v>18</v>
      </c>
      <c r="J10601">
        <v>19071</v>
      </c>
      <c r="K10601">
        <v>0</v>
      </c>
      <c r="L10601" t="str">
        <f t="shared" si="330"/>
        <v>Stayed</v>
      </c>
      <c r="M10601" t="str">
        <f t="shared" si="331"/>
        <v>Under 20k</v>
      </c>
    </row>
    <row r="10602" spans="1:13" x14ac:dyDescent="0.25">
      <c r="A10602">
        <v>790752</v>
      </c>
      <c r="B10602">
        <v>6.3</v>
      </c>
      <c r="C10602">
        <v>9.4</v>
      </c>
      <c r="D10602">
        <v>4</v>
      </c>
      <c r="E10602">
        <v>219</v>
      </c>
      <c r="F10602">
        <v>3</v>
      </c>
      <c r="G10602">
        <v>0</v>
      </c>
      <c r="H10602">
        <v>0</v>
      </c>
      <c r="I10602" t="s">
        <v>18</v>
      </c>
      <c r="J10602">
        <v>32792</v>
      </c>
      <c r="K10602">
        <v>0</v>
      </c>
      <c r="L10602" t="str">
        <f t="shared" si="330"/>
        <v>Stayed</v>
      </c>
      <c r="M10602" t="str">
        <f t="shared" si="331"/>
        <v>20k-50k</v>
      </c>
    </row>
    <row r="10603" spans="1:13" x14ac:dyDescent="0.25">
      <c r="A10603">
        <v>790753</v>
      </c>
      <c r="B10603">
        <v>8.5</v>
      </c>
      <c r="C10603">
        <v>9.9</v>
      </c>
      <c r="D10603">
        <v>3</v>
      </c>
      <c r="E10603">
        <v>208</v>
      </c>
      <c r="F10603">
        <v>2</v>
      </c>
      <c r="G10603">
        <v>0</v>
      </c>
      <c r="H10603">
        <v>0</v>
      </c>
      <c r="I10603" t="s">
        <v>18</v>
      </c>
      <c r="J10603">
        <v>12562</v>
      </c>
      <c r="K10603">
        <v>0</v>
      </c>
      <c r="L10603" t="str">
        <f t="shared" si="330"/>
        <v>Stayed</v>
      </c>
      <c r="M10603" t="str">
        <f t="shared" si="331"/>
        <v>Under 20k</v>
      </c>
    </row>
    <row r="10604" spans="1:13" x14ac:dyDescent="0.25">
      <c r="A10604">
        <v>790754</v>
      </c>
      <c r="B10604">
        <v>5.9</v>
      </c>
      <c r="C10604">
        <v>7.4</v>
      </c>
      <c r="D10604">
        <v>3</v>
      </c>
      <c r="E10604">
        <v>240</v>
      </c>
      <c r="F10604">
        <v>3</v>
      </c>
      <c r="G10604">
        <v>0</v>
      </c>
      <c r="H10604">
        <v>0</v>
      </c>
      <c r="I10604" t="s">
        <v>17</v>
      </c>
      <c r="J10604">
        <v>13498</v>
      </c>
      <c r="K10604">
        <v>0</v>
      </c>
      <c r="L10604" t="str">
        <f t="shared" si="330"/>
        <v>Stayed</v>
      </c>
      <c r="M10604" t="str">
        <f t="shared" si="331"/>
        <v>Under 20k</v>
      </c>
    </row>
    <row r="10605" spans="1:13" x14ac:dyDescent="0.25">
      <c r="A10605">
        <v>790755</v>
      </c>
      <c r="B10605">
        <v>6.4</v>
      </c>
      <c r="C10605">
        <v>6</v>
      </c>
      <c r="D10605">
        <v>3</v>
      </c>
      <c r="E10605">
        <v>135</v>
      </c>
      <c r="F10605">
        <v>3</v>
      </c>
      <c r="G10605">
        <v>0</v>
      </c>
      <c r="H10605">
        <v>0</v>
      </c>
      <c r="I10605" t="s">
        <v>20</v>
      </c>
      <c r="J10605">
        <v>17210</v>
      </c>
      <c r="K10605">
        <v>0</v>
      </c>
      <c r="L10605" t="str">
        <f t="shared" si="330"/>
        <v>Stayed</v>
      </c>
      <c r="M10605" t="str">
        <f t="shared" si="331"/>
        <v>Under 20k</v>
      </c>
    </row>
    <row r="10606" spans="1:13" x14ac:dyDescent="0.25">
      <c r="A10606">
        <v>790756</v>
      </c>
      <c r="B10606">
        <v>8</v>
      </c>
      <c r="C10606">
        <v>6.7</v>
      </c>
      <c r="D10606">
        <v>3</v>
      </c>
      <c r="E10606">
        <v>236</v>
      </c>
      <c r="F10606">
        <v>3</v>
      </c>
      <c r="G10606">
        <v>1</v>
      </c>
      <c r="H10606">
        <v>0</v>
      </c>
      <c r="I10606" t="s">
        <v>20</v>
      </c>
      <c r="J10606">
        <v>21611</v>
      </c>
      <c r="K10606">
        <v>0</v>
      </c>
      <c r="L10606" t="str">
        <f t="shared" si="330"/>
        <v>Stayed</v>
      </c>
      <c r="M10606" t="str">
        <f t="shared" si="331"/>
        <v>20k-50k</v>
      </c>
    </row>
    <row r="10607" spans="1:13" x14ac:dyDescent="0.25">
      <c r="A10607">
        <v>790757</v>
      </c>
      <c r="B10607">
        <v>6.1</v>
      </c>
      <c r="C10607">
        <v>7.5</v>
      </c>
      <c r="D10607">
        <v>3</v>
      </c>
      <c r="E10607">
        <v>140</v>
      </c>
      <c r="F10607">
        <v>3</v>
      </c>
      <c r="G10607">
        <v>0</v>
      </c>
      <c r="H10607">
        <v>0</v>
      </c>
      <c r="I10607" t="s">
        <v>20</v>
      </c>
      <c r="J10607">
        <v>35551</v>
      </c>
      <c r="K10607">
        <v>0</v>
      </c>
      <c r="L10607" t="str">
        <f t="shared" si="330"/>
        <v>Stayed</v>
      </c>
      <c r="M10607" t="str">
        <f t="shared" si="331"/>
        <v>20k-50k</v>
      </c>
    </row>
    <row r="10608" spans="1:13" x14ac:dyDescent="0.25">
      <c r="A10608">
        <v>790758</v>
      </c>
      <c r="B10608">
        <v>8.6999999999999993</v>
      </c>
      <c r="C10608">
        <v>6.1</v>
      </c>
      <c r="D10608">
        <v>3</v>
      </c>
      <c r="E10608">
        <v>162</v>
      </c>
      <c r="F10608">
        <v>2</v>
      </c>
      <c r="G10608">
        <v>0</v>
      </c>
      <c r="H10608">
        <v>0</v>
      </c>
      <c r="I10608" t="s">
        <v>20</v>
      </c>
      <c r="J10608">
        <v>29225</v>
      </c>
      <c r="K10608">
        <v>0</v>
      </c>
      <c r="L10608" t="str">
        <f t="shared" si="330"/>
        <v>Stayed</v>
      </c>
      <c r="M10608" t="str">
        <f t="shared" si="331"/>
        <v>20k-50k</v>
      </c>
    </row>
    <row r="10609" spans="1:13" x14ac:dyDescent="0.25">
      <c r="A10609">
        <v>790759</v>
      </c>
      <c r="B10609">
        <v>7.5</v>
      </c>
      <c r="C10609">
        <v>5.9</v>
      </c>
      <c r="D10609">
        <v>3</v>
      </c>
      <c r="E10609">
        <v>117</v>
      </c>
      <c r="F10609">
        <v>3</v>
      </c>
      <c r="G10609">
        <v>1</v>
      </c>
      <c r="H10609">
        <v>0</v>
      </c>
      <c r="I10609" t="s">
        <v>20</v>
      </c>
      <c r="J10609">
        <v>97359</v>
      </c>
      <c r="K10609">
        <v>0</v>
      </c>
      <c r="L10609" t="str">
        <f t="shared" si="330"/>
        <v>Stayed</v>
      </c>
      <c r="M10609" t="str">
        <f t="shared" si="331"/>
        <v>50k-1lkh</v>
      </c>
    </row>
    <row r="10610" spans="1:13" x14ac:dyDescent="0.25">
      <c r="A10610">
        <v>790760</v>
      </c>
      <c r="B10610">
        <v>9.6</v>
      </c>
      <c r="C10610">
        <v>5.0999999999999996</v>
      </c>
      <c r="D10610">
        <v>4</v>
      </c>
      <c r="E10610">
        <v>225</v>
      </c>
      <c r="F10610">
        <v>3</v>
      </c>
      <c r="G10610">
        <v>0</v>
      </c>
      <c r="H10610">
        <v>0</v>
      </c>
      <c r="I10610" t="s">
        <v>19</v>
      </c>
      <c r="J10610">
        <v>88266</v>
      </c>
      <c r="K10610">
        <v>0</v>
      </c>
      <c r="L10610" t="str">
        <f t="shared" si="330"/>
        <v>Stayed</v>
      </c>
      <c r="M10610" t="str">
        <f t="shared" si="331"/>
        <v>50k-1lkh</v>
      </c>
    </row>
    <row r="10611" spans="1:13" x14ac:dyDescent="0.25">
      <c r="A10611">
        <v>790761</v>
      </c>
      <c r="B10611">
        <v>7.5</v>
      </c>
      <c r="C10611">
        <v>9.1999999999999993</v>
      </c>
      <c r="D10611">
        <v>3</v>
      </c>
      <c r="E10611">
        <v>211</v>
      </c>
      <c r="F10611">
        <v>3</v>
      </c>
      <c r="G10611">
        <v>0</v>
      </c>
      <c r="H10611">
        <v>0</v>
      </c>
      <c r="I10611" t="s">
        <v>11</v>
      </c>
      <c r="J10611">
        <v>61611</v>
      </c>
      <c r="K10611">
        <v>0</v>
      </c>
      <c r="L10611" t="str">
        <f t="shared" si="330"/>
        <v>Stayed</v>
      </c>
      <c r="M10611" t="str">
        <f t="shared" si="331"/>
        <v>50k-1lkh</v>
      </c>
    </row>
    <row r="10612" spans="1:13" x14ac:dyDescent="0.25">
      <c r="A10612">
        <v>790762</v>
      </c>
      <c r="B10612">
        <v>1.9</v>
      </c>
      <c r="C10612">
        <v>5.8</v>
      </c>
      <c r="D10612">
        <v>4</v>
      </c>
      <c r="E10612">
        <v>173</v>
      </c>
      <c r="F10612">
        <v>5</v>
      </c>
      <c r="G10612">
        <v>0</v>
      </c>
      <c r="H10612">
        <v>0</v>
      </c>
      <c r="I10612" t="s">
        <v>12</v>
      </c>
      <c r="J10612">
        <v>46977</v>
      </c>
      <c r="K10612">
        <v>0</v>
      </c>
      <c r="L10612" t="str">
        <f t="shared" si="330"/>
        <v>Stayed</v>
      </c>
      <c r="M10612" t="str">
        <f t="shared" si="331"/>
        <v>20k-50k</v>
      </c>
    </row>
    <row r="10613" spans="1:13" x14ac:dyDescent="0.25">
      <c r="A10613">
        <v>790763</v>
      </c>
      <c r="B10613">
        <v>5.2</v>
      </c>
      <c r="C10613">
        <v>9.6999999999999993</v>
      </c>
      <c r="D10613">
        <v>4</v>
      </c>
      <c r="E10613">
        <v>170</v>
      </c>
      <c r="F10613">
        <v>3</v>
      </c>
      <c r="G10613">
        <v>0</v>
      </c>
      <c r="H10613">
        <v>0</v>
      </c>
      <c r="I10613" t="s">
        <v>15</v>
      </c>
      <c r="J10613">
        <v>87504</v>
      </c>
      <c r="K10613">
        <v>0</v>
      </c>
      <c r="L10613" t="str">
        <f t="shared" si="330"/>
        <v>Stayed</v>
      </c>
      <c r="M10613" t="str">
        <f t="shared" si="331"/>
        <v>50k-1lkh</v>
      </c>
    </row>
    <row r="10614" spans="1:13" x14ac:dyDescent="0.25">
      <c r="A10614">
        <v>790764</v>
      </c>
      <c r="B10614">
        <v>6</v>
      </c>
      <c r="C10614">
        <v>6</v>
      </c>
      <c r="D10614">
        <v>3</v>
      </c>
      <c r="E10614">
        <v>242</v>
      </c>
      <c r="F10614">
        <v>3</v>
      </c>
      <c r="G10614">
        <v>0</v>
      </c>
      <c r="H10614">
        <v>0</v>
      </c>
      <c r="I10614" t="s">
        <v>14</v>
      </c>
      <c r="J10614">
        <v>48583</v>
      </c>
      <c r="K10614">
        <v>0</v>
      </c>
      <c r="L10614" t="str">
        <f t="shared" si="330"/>
        <v>Stayed</v>
      </c>
      <c r="M10614" t="str">
        <f t="shared" si="331"/>
        <v>20k-50k</v>
      </c>
    </row>
    <row r="10615" spans="1:13" x14ac:dyDescent="0.25">
      <c r="A10615">
        <v>790765</v>
      </c>
      <c r="B10615">
        <v>9</v>
      </c>
      <c r="C10615">
        <v>8.1</v>
      </c>
      <c r="D10615">
        <v>4</v>
      </c>
      <c r="E10615">
        <v>175</v>
      </c>
      <c r="F10615">
        <v>3</v>
      </c>
      <c r="G10615">
        <v>0</v>
      </c>
      <c r="H10615">
        <v>0</v>
      </c>
      <c r="I10615" t="s">
        <v>16</v>
      </c>
      <c r="J10615">
        <v>43654</v>
      </c>
      <c r="K10615">
        <v>0</v>
      </c>
      <c r="L10615" t="str">
        <f t="shared" si="330"/>
        <v>Stayed</v>
      </c>
      <c r="M10615" t="str">
        <f t="shared" si="331"/>
        <v>20k-50k</v>
      </c>
    </row>
    <row r="10616" spans="1:13" x14ac:dyDescent="0.25">
      <c r="A10616">
        <v>790766</v>
      </c>
      <c r="B10616">
        <v>8.9</v>
      </c>
      <c r="C10616">
        <v>9.1999999999999993</v>
      </c>
      <c r="D10616">
        <v>3</v>
      </c>
      <c r="E10616">
        <v>195</v>
      </c>
      <c r="F10616">
        <v>2</v>
      </c>
      <c r="G10616">
        <v>0</v>
      </c>
      <c r="H10616">
        <v>0</v>
      </c>
      <c r="I10616" t="s">
        <v>19</v>
      </c>
      <c r="J10616">
        <v>63401</v>
      </c>
      <c r="K10616">
        <v>0</v>
      </c>
      <c r="L10616" t="str">
        <f t="shared" si="330"/>
        <v>Stayed</v>
      </c>
      <c r="M10616" t="str">
        <f t="shared" si="331"/>
        <v>50k-1lkh</v>
      </c>
    </row>
    <row r="10617" spans="1:13" x14ac:dyDescent="0.25">
      <c r="A10617">
        <v>790767</v>
      </c>
      <c r="B10617">
        <v>5.4</v>
      </c>
      <c r="C10617">
        <v>9.3000000000000007</v>
      </c>
      <c r="D10617">
        <v>4</v>
      </c>
      <c r="E10617">
        <v>184</v>
      </c>
      <c r="F10617">
        <v>2</v>
      </c>
      <c r="G10617">
        <v>1</v>
      </c>
      <c r="H10617">
        <v>0</v>
      </c>
      <c r="I10617" t="s">
        <v>19</v>
      </c>
      <c r="J10617">
        <v>86507</v>
      </c>
      <c r="K10617">
        <v>0</v>
      </c>
      <c r="L10617" t="str">
        <f t="shared" si="330"/>
        <v>Stayed</v>
      </c>
      <c r="M10617" t="str">
        <f t="shared" si="331"/>
        <v>50k-1lkh</v>
      </c>
    </row>
    <row r="10618" spans="1:13" x14ac:dyDescent="0.25">
      <c r="A10618">
        <v>790768</v>
      </c>
      <c r="B10618">
        <v>9.9</v>
      </c>
      <c r="C10618">
        <v>5.5</v>
      </c>
      <c r="D10618">
        <v>3</v>
      </c>
      <c r="E10618">
        <v>170</v>
      </c>
      <c r="F10618">
        <v>3</v>
      </c>
      <c r="G10618">
        <v>0</v>
      </c>
      <c r="H10618">
        <v>0</v>
      </c>
      <c r="I10618" t="s">
        <v>19</v>
      </c>
      <c r="J10618">
        <v>63485</v>
      </c>
      <c r="K10618">
        <v>0</v>
      </c>
      <c r="L10618" t="str">
        <f t="shared" si="330"/>
        <v>Stayed</v>
      </c>
      <c r="M10618" t="str">
        <f t="shared" si="331"/>
        <v>50k-1lkh</v>
      </c>
    </row>
    <row r="10619" spans="1:13" x14ac:dyDescent="0.25">
      <c r="A10619">
        <v>790769</v>
      </c>
      <c r="B10619">
        <v>6.6</v>
      </c>
      <c r="C10619">
        <v>5.6</v>
      </c>
      <c r="D10619">
        <v>4</v>
      </c>
      <c r="E10619">
        <v>185</v>
      </c>
      <c r="F10619">
        <v>3</v>
      </c>
      <c r="G10619">
        <v>0</v>
      </c>
      <c r="H10619">
        <v>0</v>
      </c>
      <c r="I10619" t="s">
        <v>11</v>
      </c>
      <c r="J10619">
        <v>83191</v>
      </c>
      <c r="K10619">
        <v>0</v>
      </c>
      <c r="L10619" t="str">
        <f t="shared" si="330"/>
        <v>Stayed</v>
      </c>
      <c r="M10619" t="str">
        <f t="shared" si="331"/>
        <v>50k-1lkh</v>
      </c>
    </row>
    <row r="10620" spans="1:13" x14ac:dyDescent="0.25">
      <c r="A10620">
        <v>790770</v>
      </c>
      <c r="B10620">
        <v>9.1999999999999993</v>
      </c>
      <c r="C10620">
        <v>6.4</v>
      </c>
      <c r="D10620">
        <v>4</v>
      </c>
      <c r="E10620">
        <v>259</v>
      </c>
      <c r="F10620">
        <v>2</v>
      </c>
      <c r="G10620">
        <v>0</v>
      </c>
      <c r="H10620">
        <v>0</v>
      </c>
      <c r="I10620" t="s">
        <v>11</v>
      </c>
      <c r="J10620">
        <v>65036</v>
      </c>
      <c r="K10620">
        <v>0</v>
      </c>
      <c r="L10620" t="str">
        <f t="shared" si="330"/>
        <v>Stayed</v>
      </c>
      <c r="M10620" t="str">
        <f t="shared" si="331"/>
        <v>50k-1lkh</v>
      </c>
    </row>
    <row r="10621" spans="1:13" x14ac:dyDescent="0.25">
      <c r="A10621">
        <v>790771</v>
      </c>
      <c r="B10621">
        <v>1.9</v>
      </c>
      <c r="C10621">
        <v>7.2</v>
      </c>
      <c r="D10621">
        <v>4</v>
      </c>
      <c r="E10621">
        <v>102</v>
      </c>
      <c r="F10621">
        <v>3</v>
      </c>
      <c r="G10621">
        <v>0</v>
      </c>
      <c r="H10621">
        <v>0</v>
      </c>
      <c r="I10621" t="s">
        <v>11</v>
      </c>
      <c r="J10621">
        <v>88840</v>
      </c>
      <c r="K10621">
        <v>0</v>
      </c>
      <c r="L10621" t="str">
        <f t="shared" si="330"/>
        <v>Stayed</v>
      </c>
      <c r="M10621" t="str">
        <f t="shared" si="331"/>
        <v>50k-1lkh</v>
      </c>
    </row>
    <row r="10622" spans="1:13" x14ac:dyDescent="0.25">
      <c r="A10622">
        <v>790772</v>
      </c>
      <c r="B10622">
        <v>3.9</v>
      </c>
      <c r="C10622">
        <v>3.7</v>
      </c>
      <c r="D10622">
        <v>5</v>
      </c>
      <c r="E10622">
        <v>156</v>
      </c>
      <c r="F10622">
        <v>4</v>
      </c>
      <c r="G10622">
        <v>0</v>
      </c>
      <c r="H10622">
        <v>0</v>
      </c>
      <c r="I10622" t="s">
        <v>11</v>
      </c>
      <c r="J10622">
        <v>97031</v>
      </c>
      <c r="K10622">
        <v>0</v>
      </c>
      <c r="L10622" t="str">
        <f t="shared" si="330"/>
        <v>Stayed</v>
      </c>
      <c r="M10622" t="str">
        <f t="shared" si="331"/>
        <v>50k-1lkh</v>
      </c>
    </row>
    <row r="10623" spans="1:13" x14ac:dyDescent="0.25">
      <c r="A10623">
        <v>790773</v>
      </c>
      <c r="B10623">
        <v>4.0999999999999996</v>
      </c>
      <c r="C10623">
        <v>6.8</v>
      </c>
      <c r="D10623">
        <v>3</v>
      </c>
      <c r="E10623">
        <v>191</v>
      </c>
      <c r="F10623">
        <v>4</v>
      </c>
      <c r="G10623">
        <v>0</v>
      </c>
      <c r="H10623">
        <v>0</v>
      </c>
      <c r="I10623" t="s">
        <v>11</v>
      </c>
      <c r="J10623">
        <v>49363</v>
      </c>
      <c r="K10623">
        <v>0</v>
      </c>
      <c r="L10623" t="str">
        <f t="shared" si="330"/>
        <v>Stayed</v>
      </c>
      <c r="M10623" t="str">
        <f t="shared" si="331"/>
        <v>20k-50k</v>
      </c>
    </row>
    <row r="10624" spans="1:13" x14ac:dyDescent="0.25">
      <c r="A10624">
        <v>790774</v>
      </c>
      <c r="B10624">
        <v>6</v>
      </c>
      <c r="C10624">
        <v>4.9000000000000004</v>
      </c>
      <c r="D10624">
        <v>3</v>
      </c>
      <c r="E10624">
        <v>239</v>
      </c>
      <c r="F10624">
        <v>2</v>
      </c>
      <c r="G10624">
        <v>0</v>
      </c>
      <c r="H10624">
        <v>0</v>
      </c>
      <c r="I10624" t="s">
        <v>11</v>
      </c>
      <c r="J10624">
        <v>49655</v>
      </c>
      <c r="K10624">
        <v>0</v>
      </c>
      <c r="L10624" t="str">
        <f t="shared" si="330"/>
        <v>Stayed</v>
      </c>
      <c r="M10624" t="str">
        <f t="shared" si="331"/>
        <v>20k-50k</v>
      </c>
    </row>
    <row r="10625" spans="1:13" x14ac:dyDescent="0.25">
      <c r="A10625">
        <v>790775</v>
      </c>
      <c r="B10625">
        <v>9.5</v>
      </c>
      <c r="C10625">
        <v>5.4</v>
      </c>
      <c r="D10625">
        <v>4</v>
      </c>
      <c r="E10625">
        <v>235</v>
      </c>
      <c r="F10625">
        <v>4</v>
      </c>
      <c r="G10625">
        <v>0</v>
      </c>
      <c r="H10625">
        <v>0</v>
      </c>
      <c r="I10625" t="s">
        <v>11</v>
      </c>
      <c r="J10625">
        <v>71467</v>
      </c>
      <c r="K10625">
        <v>0</v>
      </c>
      <c r="L10625" t="str">
        <f t="shared" si="330"/>
        <v>Stayed</v>
      </c>
      <c r="M10625" t="str">
        <f t="shared" si="331"/>
        <v>50k-1lkh</v>
      </c>
    </row>
    <row r="10626" spans="1:13" x14ac:dyDescent="0.25">
      <c r="A10626">
        <v>790776</v>
      </c>
      <c r="B10626">
        <v>5.0999999999999996</v>
      </c>
      <c r="C10626">
        <v>8.6999999999999993</v>
      </c>
      <c r="D10626">
        <v>2</v>
      </c>
      <c r="E10626">
        <v>130</v>
      </c>
      <c r="F10626">
        <v>4</v>
      </c>
      <c r="G10626">
        <v>0</v>
      </c>
      <c r="H10626">
        <v>0</v>
      </c>
      <c r="I10626" t="s">
        <v>11</v>
      </c>
      <c r="J10626">
        <v>42129</v>
      </c>
      <c r="K10626">
        <v>0</v>
      </c>
      <c r="L10626" t="str">
        <f t="shared" si="330"/>
        <v>Stayed</v>
      </c>
      <c r="M10626" t="str">
        <f t="shared" si="331"/>
        <v>20k-50k</v>
      </c>
    </row>
    <row r="10627" spans="1:13" x14ac:dyDescent="0.25">
      <c r="A10627">
        <v>790777</v>
      </c>
      <c r="B10627">
        <v>5.4</v>
      </c>
      <c r="C10627">
        <v>7.4</v>
      </c>
      <c r="D10627">
        <v>2</v>
      </c>
      <c r="E10627">
        <v>166</v>
      </c>
      <c r="F10627">
        <v>3</v>
      </c>
      <c r="G10627">
        <v>0</v>
      </c>
      <c r="H10627">
        <v>0</v>
      </c>
      <c r="I10627" t="s">
        <v>11</v>
      </c>
      <c r="J10627">
        <v>44228</v>
      </c>
      <c r="K10627">
        <v>0</v>
      </c>
      <c r="L10627" t="str">
        <f t="shared" ref="L10627:L10690" si="332">IF(K10627= 1, "Leaved", "Stayed")</f>
        <v>Stayed</v>
      </c>
      <c r="M10627" t="str">
        <f t="shared" ref="M10627:M10690" si="333">IF(J10627&lt;20000, "Under 20k", IF(J10627&lt;=50000, "20k-50k", IF(J10627&lt;=100000, "50k-1lkh", "Above 1lkh")))</f>
        <v>20k-50k</v>
      </c>
    </row>
    <row r="10628" spans="1:13" x14ac:dyDescent="0.25">
      <c r="A10628">
        <v>790778</v>
      </c>
      <c r="B10628">
        <v>1.6</v>
      </c>
      <c r="C10628">
        <v>5.4</v>
      </c>
      <c r="D10628">
        <v>5</v>
      </c>
      <c r="E10628">
        <v>206</v>
      </c>
      <c r="F10628">
        <v>5</v>
      </c>
      <c r="G10628">
        <v>0</v>
      </c>
      <c r="H10628">
        <v>0</v>
      </c>
      <c r="I10628" t="s">
        <v>11</v>
      </c>
      <c r="J10628">
        <v>84783</v>
      </c>
      <c r="K10628">
        <v>0</v>
      </c>
      <c r="L10628" t="str">
        <f t="shared" si="332"/>
        <v>Stayed</v>
      </c>
      <c r="M10628" t="str">
        <f t="shared" si="333"/>
        <v>50k-1lkh</v>
      </c>
    </row>
    <row r="10629" spans="1:13" x14ac:dyDescent="0.25">
      <c r="A10629">
        <v>790779</v>
      </c>
      <c r="B10629">
        <v>9.8000000000000007</v>
      </c>
      <c r="C10629">
        <v>7.7</v>
      </c>
      <c r="D10629">
        <v>3</v>
      </c>
      <c r="E10629">
        <v>191</v>
      </c>
      <c r="F10629">
        <v>2</v>
      </c>
      <c r="G10629">
        <v>0</v>
      </c>
      <c r="H10629">
        <v>0</v>
      </c>
      <c r="I10629" t="s">
        <v>11</v>
      </c>
      <c r="J10629">
        <v>74678</v>
      </c>
      <c r="K10629">
        <v>0</v>
      </c>
      <c r="L10629" t="str">
        <f t="shared" si="332"/>
        <v>Stayed</v>
      </c>
      <c r="M10629" t="str">
        <f t="shared" si="333"/>
        <v>50k-1lkh</v>
      </c>
    </row>
    <row r="10630" spans="1:13" x14ac:dyDescent="0.25">
      <c r="A10630">
        <v>790780</v>
      </c>
      <c r="B10630">
        <v>6.5</v>
      </c>
      <c r="C10630">
        <v>7.5</v>
      </c>
      <c r="D10630">
        <v>3</v>
      </c>
      <c r="E10630">
        <v>214</v>
      </c>
      <c r="F10630">
        <v>3</v>
      </c>
      <c r="G10630">
        <v>0</v>
      </c>
      <c r="H10630">
        <v>0</v>
      </c>
      <c r="I10630" t="s">
        <v>11</v>
      </c>
      <c r="J10630">
        <v>85090</v>
      </c>
      <c r="K10630">
        <v>0</v>
      </c>
      <c r="L10630" t="str">
        <f t="shared" si="332"/>
        <v>Stayed</v>
      </c>
      <c r="M10630" t="str">
        <f t="shared" si="333"/>
        <v>50k-1lkh</v>
      </c>
    </row>
    <row r="10631" spans="1:13" x14ac:dyDescent="0.25">
      <c r="A10631">
        <v>790781</v>
      </c>
      <c r="B10631">
        <v>3.8</v>
      </c>
      <c r="C10631">
        <v>5</v>
      </c>
      <c r="D10631">
        <v>3</v>
      </c>
      <c r="E10631">
        <v>196</v>
      </c>
      <c r="F10631">
        <v>3</v>
      </c>
      <c r="G10631">
        <v>0</v>
      </c>
      <c r="H10631">
        <v>0</v>
      </c>
      <c r="I10631" t="s">
        <v>11</v>
      </c>
      <c r="J10631">
        <v>56957</v>
      </c>
      <c r="K10631">
        <v>0</v>
      </c>
      <c r="L10631" t="str">
        <f t="shared" si="332"/>
        <v>Stayed</v>
      </c>
      <c r="M10631" t="str">
        <f t="shared" si="333"/>
        <v>50k-1lkh</v>
      </c>
    </row>
    <row r="10632" spans="1:13" x14ac:dyDescent="0.25">
      <c r="A10632">
        <v>790782</v>
      </c>
      <c r="B10632">
        <v>9.5</v>
      </c>
      <c r="C10632">
        <v>7.1</v>
      </c>
      <c r="D10632">
        <v>4</v>
      </c>
      <c r="E10632">
        <v>151</v>
      </c>
      <c r="F10632">
        <v>4</v>
      </c>
      <c r="G10632">
        <v>0</v>
      </c>
      <c r="H10632">
        <v>0</v>
      </c>
      <c r="I10632" t="s">
        <v>11</v>
      </c>
      <c r="J10632">
        <v>53410</v>
      </c>
      <c r="K10632">
        <v>0</v>
      </c>
      <c r="L10632" t="str">
        <f t="shared" si="332"/>
        <v>Stayed</v>
      </c>
      <c r="M10632" t="str">
        <f t="shared" si="333"/>
        <v>50k-1lkh</v>
      </c>
    </row>
    <row r="10633" spans="1:13" x14ac:dyDescent="0.25">
      <c r="A10633">
        <v>790783</v>
      </c>
      <c r="B10633">
        <v>6</v>
      </c>
      <c r="C10633">
        <v>6.2</v>
      </c>
      <c r="D10633">
        <v>5</v>
      </c>
      <c r="E10633">
        <v>165</v>
      </c>
      <c r="F10633">
        <v>2</v>
      </c>
      <c r="G10633">
        <v>0</v>
      </c>
      <c r="H10633">
        <v>0</v>
      </c>
      <c r="I10633" t="s">
        <v>11</v>
      </c>
      <c r="J10633">
        <v>87947</v>
      </c>
      <c r="K10633">
        <v>0</v>
      </c>
      <c r="L10633" t="str">
        <f t="shared" si="332"/>
        <v>Stayed</v>
      </c>
      <c r="M10633" t="str">
        <f t="shared" si="333"/>
        <v>50k-1lkh</v>
      </c>
    </row>
    <row r="10634" spans="1:13" x14ac:dyDescent="0.25">
      <c r="A10634">
        <v>790784</v>
      </c>
      <c r="B10634">
        <v>7.8</v>
      </c>
      <c r="C10634">
        <v>9.1</v>
      </c>
      <c r="D10634">
        <v>3</v>
      </c>
      <c r="E10634">
        <v>177</v>
      </c>
      <c r="F10634">
        <v>2</v>
      </c>
      <c r="G10634">
        <v>0</v>
      </c>
      <c r="H10634">
        <v>0</v>
      </c>
      <c r="I10634" t="s">
        <v>11</v>
      </c>
      <c r="J10634">
        <v>227151</v>
      </c>
      <c r="K10634">
        <v>0</v>
      </c>
      <c r="L10634" t="str">
        <f t="shared" si="332"/>
        <v>Stayed</v>
      </c>
      <c r="M10634" t="str">
        <f t="shared" si="333"/>
        <v>Above 1lkh</v>
      </c>
    </row>
    <row r="10635" spans="1:13" x14ac:dyDescent="0.25">
      <c r="A10635">
        <v>790785</v>
      </c>
      <c r="B10635">
        <v>1.9</v>
      </c>
      <c r="C10635">
        <v>6.3</v>
      </c>
      <c r="D10635">
        <v>6</v>
      </c>
      <c r="E10635">
        <v>241</v>
      </c>
      <c r="F10635">
        <v>6</v>
      </c>
      <c r="G10635">
        <v>0</v>
      </c>
      <c r="H10635">
        <v>0</v>
      </c>
      <c r="I10635" t="s">
        <v>11</v>
      </c>
      <c r="J10635">
        <v>189676</v>
      </c>
      <c r="K10635">
        <v>0</v>
      </c>
      <c r="L10635" t="str">
        <f t="shared" si="332"/>
        <v>Stayed</v>
      </c>
      <c r="M10635" t="str">
        <f t="shared" si="333"/>
        <v>Above 1lkh</v>
      </c>
    </row>
    <row r="10636" spans="1:13" x14ac:dyDescent="0.25">
      <c r="A10636">
        <v>790786</v>
      </c>
      <c r="B10636">
        <v>5.6</v>
      </c>
      <c r="C10636">
        <v>9.9</v>
      </c>
      <c r="D10636">
        <v>4</v>
      </c>
      <c r="E10636">
        <v>230</v>
      </c>
      <c r="F10636">
        <v>3</v>
      </c>
      <c r="G10636">
        <v>0</v>
      </c>
      <c r="H10636">
        <v>0</v>
      </c>
      <c r="I10636" t="s">
        <v>11</v>
      </c>
      <c r="J10636">
        <v>106867</v>
      </c>
      <c r="K10636">
        <v>0</v>
      </c>
      <c r="L10636" t="str">
        <f t="shared" si="332"/>
        <v>Stayed</v>
      </c>
      <c r="M10636" t="str">
        <f t="shared" si="333"/>
        <v>Above 1lkh</v>
      </c>
    </row>
    <row r="10637" spans="1:13" x14ac:dyDescent="0.25">
      <c r="A10637">
        <v>790787</v>
      </c>
      <c r="B10637">
        <v>2.1</v>
      </c>
      <c r="C10637">
        <v>7.1</v>
      </c>
      <c r="D10637">
        <v>4</v>
      </c>
      <c r="E10637">
        <v>270</v>
      </c>
      <c r="F10637">
        <v>2</v>
      </c>
      <c r="G10637">
        <v>0</v>
      </c>
      <c r="H10637">
        <v>0</v>
      </c>
      <c r="I10637" t="s">
        <v>11</v>
      </c>
      <c r="J10637">
        <v>369237</v>
      </c>
      <c r="K10637">
        <v>0</v>
      </c>
      <c r="L10637" t="str">
        <f t="shared" si="332"/>
        <v>Stayed</v>
      </c>
      <c r="M10637" t="str">
        <f t="shared" si="333"/>
        <v>Above 1lkh</v>
      </c>
    </row>
    <row r="10638" spans="1:13" x14ac:dyDescent="0.25">
      <c r="A10638">
        <v>790788</v>
      </c>
      <c r="B10638">
        <v>8.3000000000000007</v>
      </c>
      <c r="C10638">
        <v>7.1</v>
      </c>
      <c r="D10638">
        <v>3</v>
      </c>
      <c r="E10638">
        <v>234</v>
      </c>
      <c r="F10638">
        <v>4</v>
      </c>
      <c r="G10638">
        <v>0</v>
      </c>
      <c r="H10638">
        <v>0</v>
      </c>
      <c r="I10638" t="s">
        <v>12</v>
      </c>
      <c r="J10638">
        <v>258806</v>
      </c>
      <c r="K10638">
        <v>0</v>
      </c>
      <c r="L10638" t="str">
        <f t="shared" si="332"/>
        <v>Stayed</v>
      </c>
      <c r="M10638" t="str">
        <f t="shared" si="333"/>
        <v>Above 1lkh</v>
      </c>
    </row>
    <row r="10639" spans="1:13" x14ac:dyDescent="0.25">
      <c r="A10639">
        <v>790789</v>
      </c>
      <c r="B10639">
        <v>5</v>
      </c>
      <c r="C10639">
        <v>6.4</v>
      </c>
      <c r="D10639">
        <v>3</v>
      </c>
      <c r="E10639">
        <v>257</v>
      </c>
      <c r="F10639">
        <v>2</v>
      </c>
      <c r="G10639">
        <v>1</v>
      </c>
      <c r="H10639">
        <v>0</v>
      </c>
      <c r="I10639" t="s">
        <v>12</v>
      </c>
      <c r="J10639">
        <v>308339</v>
      </c>
      <c r="K10639">
        <v>0</v>
      </c>
      <c r="L10639" t="str">
        <f t="shared" si="332"/>
        <v>Stayed</v>
      </c>
      <c r="M10639" t="str">
        <f t="shared" si="333"/>
        <v>Above 1lkh</v>
      </c>
    </row>
    <row r="10640" spans="1:13" x14ac:dyDescent="0.25">
      <c r="A10640">
        <v>790790</v>
      </c>
      <c r="B10640">
        <v>7.4</v>
      </c>
      <c r="C10640">
        <v>8.6999999999999993</v>
      </c>
      <c r="D10640">
        <v>5</v>
      </c>
      <c r="E10640">
        <v>264</v>
      </c>
      <c r="F10640">
        <v>3</v>
      </c>
      <c r="G10640">
        <v>0</v>
      </c>
      <c r="H10640">
        <v>0</v>
      </c>
      <c r="I10640" t="s">
        <v>12</v>
      </c>
      <c r="J10640">
        <v>245723</v>
      </c>
      <c r="K10640">
        <v>0</v>
      </c>
      <c r="L10640" t="str">
        <f t="shared" si="332"/>
        <v>Stayed</v>
      </c>
      <c r="M10640" t="str">
        <f t="shared" si="333"/>
        <v>Above 1lkh</v>
      </c>
    </row>
    <row r="10641" spans="1:13" x14ac:dyDescent="0.25">
      <c r="A10641">
        <v>790791</v>
      </c>
      <c r="B10641">
        <v>7.5</v>
      </c>
      <c r="C10641">
        <v>8.3000000000000007</v>
      </c>
      <c r="D10641">
        <v>4</v>
      </c>
      <c r="E10641">
        <v>133</v>
      </c>
      <c r="F10641">
        <v>4</v>
      </c>
      <c r="G10641">
        <v>0</v>
      </c>
      <c r="H10641">
        <v>0</v>
      </c>
      <c r="I10641" t="s">
        <v>13</v>
      </c>
      <c r="J10641">
        <v>391068</v>
      </c>
      <c r="K10641">
        <v>0</v>
      </c>
      <c r="L10641" t="str">
        <f t="shared" si="332"/>
        <v>Stayed</v>
      </c>
      <c r="M10641" t="str">
        <f t="shared" si="333"/>
        <v>Above 1lkh</v>
      </c>
    </row>
    <row r="10642" spans="1:13" x14ac:dyDescent="0.25">
      <c r="A10642">
        <v>790792</v>
      </c>
      <c r="B10642">
        <v>8.5</v>
      </c>
      <c r="C10642">
        <v>6.6</v>
      </c>
      <c r="D10642">
        <v>4</v>
      </c>
      <c r="E10642">
        <v>155</v>
      </c>
      <c r="F10642">
        <v>4</v>
      </c>
      <c r="G10642">
        <v>0</v>
      </c>
      <c r="H10642">
        <v>0</v>
      </c>
      <c r="I10642" t="s">
        <v>13</v>
      </c>
      <c r="J10642">
        <v>244177</v>
      </c>
      <c r="K10642">
        <v>0</v>
      </c>
      <c r="L10642" t="str">
        <f t="shared" si="332"/>
        <v>Stayed</v>
      </c>
      <c r="M10642" t="str">
        <f t="shared" si="333"/>
        <v>Above 1lkh</v>
      </c>
    </row>
    <row r="10643" spans="1:13" x14ac:dyDescent="0.25">
      <c r="A10643">
        <v>790793</v>
      </c>
      <c r="B10643">
        <v>9.3000000000000007</v>
      </c>
      <c r="C10643">
        <v>5.9</v>
      </c>
      <c r="D10643">
        <v>3</v>
      </c>
      <c r="E10643">
        <v>202</v>
      </c>
      <c r="F10643">
        <v>2</v>
      </c>
      <c r="G10643">
        <v>0</v>
      </c>
      <c r="H10643">
        <v>0</v>
      </c>
      <c r="I10643" t="s">
        <v>13</v>
      </c>
      <c r="J10643">
        <v>390494</v>
      </c>
      <c r="K10643">
        <v>0</v>
      </c>
      <c r="L10643" t="str">
        <f t="shared" si="332"/>
        <v>Stayed</v>
      </c>
      <c r="M10643" t="str">
        <f t="shared" si="333"/>
        <v>Above 1lkh</v>
      </c>
    </row>
    <row r="10644" spans="1:13" x14ac:dyDescent="0.25">
      <c r="A10644">
        <v>790794</v>
      </c>
      <c r="B10644">
        <v>7.6</v>
      </c>
      <c r="C10644">
        <v>7</v>
      </c>
      <c r="D10644">
        <v>3</v>
      </c>
      <c r="E10644">
        <v>136</v>
      </c>
      <c r="F10644">
        <v>2</v>
      </c>
      <c r="G10644">
        <v>0</v>
      </c>
      <c r="H10644">
        <v>0</v>
      </c>
      <c r="I10644" t="s">
        <v>13</v>
      </c>
      <c r="J10644">
        <v>128829</v>
      </c>
      <c r="K10644">
        <v>0</v>
      </c>
      <c r="L10644" t="str">
        <f t="shared" si="332"/>
        <v>Stayed</v>
      </c>
      <c r="M10644" t="str">
        <f t="shared" si="333"/>
        <v>Above 1lkh</v>
      </c>
    </row>
    <row r="10645" spans="1:13" x14ac:dyDescent="0.25">
      <c r="A10645">
        <v>790795</v>
      </c>
      <c r="B10645">
        <v>9.1</v>
      </c>
      <c r="C10645">
        <v>7.8</v>
      </c>
      <c r="D10645">
        <v>3</v>
      </c>
      <c r="E10645">
        <v>269</v>
      </c>
      <c r="F10645">
        <v>3</v>
      </c>
      <c r="G10645">
        <v>1</v>
      </c>
      <c r="H10645">
        <v>0</v>
      </c>
      <c r="I10645" t="s">
        <v>14</v>
      </c>
      <c r="J10645">
        <v>325839</v>
      </c>
      <c r="K10645">
        <v>0</v>
      </c>
      <c r="L10645" t="str">
        <f t="shared" si="332"/>
        <v>Stayed</v>
      </c>
      <c r="M10645" t="str">
        <f t="shared" si="333"/>
        <v>Above 1lkh</v>
      </c>
    </row>
    <row r="10646" spans="1:13" x14ac:dyDescent="0.25">
      <c r="A10646">
        <v>790796</v>
      </c>
      <c r="B10646">
        <v>2.2000000000000002</v>
      </c>
      <c r="C10646">
        <v>5.4</v>
      </c>
      <c r="D10646">
        <v>6</v>
      </c>
      <c r="E10646">
        <v>169</v>
      </c>
      <c r="F10646">
        <v>4</v>
      </c>
      <c r="G10646">
        <v>0</v>
      </c>
      <c r="H10646">
        <v>0</v>
      </c>
      <c r="I10646" t="s">
        <v>14</v>
      </c>
      <c r="J10646">
        <v>34621</v>
      </c>
      <c r="K10646">
        <v>0</v>
      </c>
      <c r="L10646" t="str">
        <f t="shared" si="332"/>
        <v>Stayed</v>
      </c>
      <c r="M10646" t="str">
        <f t="shared" si="333"/>
        <v>20k-50k</v>
      </c>
    </row>
    <row r="10647" spans="1:13" x14ac:dyDescent="0.25">
      <c r="A10647">
        <v>790797</v>
      </c>
      <c r="B10647">
        <v>7.8</v>
      </c>
      <c r="C10647">
        <v>5.2</v>
      </c>
      <c r="D10647">
        <v>5</v>
      </c>
      <c r="E10647">
        <v>192</v>
      </c>
      <c r="F10647">
        <v>3</v>
      </c>
      <c r="G10647">
        <v>1</v>
      </c>
      <c r="H10647">
        <v>0</v>
      </c>
      <c r="I10647" t="s">
        <v>14</v>
      </c>
      <c r="J10647">
        <v>30086</v>
      </c>
      <c r="K10647">
        <v>0</v>
      </c>
      <c r="L10647" t="str">
        <f t="shared" si="332"/>
        <v>Stayed</v>
      </c>
      <c r="M10647" t="str">
        <f t="shared" si="333"/>
        <v>20k-50k</v>
      </c>
    </row>
    <row r="10648" spans="1:13" x14ac:dyDescent="0.25">
      <c r="A10648">
        <v>790798</v>
      </c>
      <c r="B10648">
        <v>5.3</v>
      </c>
      <c r="C10648">
        <v>8</v>
      </c>
      <c r="D10648">
        <v>4</v>
      </c>
      <c r="E10648">
        <v>241</v>
      </c>
      <c r="F10648">
        <v>3</v>
      </c>
      <c r="G10648">
        <v>1</v>
      </c>
      <c r="H10648">
        <v>0</v>
      </c>
      <c r="I10648" t="s">
        <v>14</v>
      </c>
      <c r="J10648">
        <v>20330</v>
      </c>
      <c r="K10648">
        <v>0</v>
      </c>
      <c r="L10648" t="str">
        <f t="shared" si="332"/>
        <v>Stayed</v>
      </c>
      <c r="M10648" t="str">
        <f t="shared" si="333"/>
        <v>20k-50k</v>
      </c>
    </row>
    <row r="10649" spans="1:13" x14ac:dyDescent="0.25">
      <c r="A10649">
        <v>790799</v>
      </c>
      <c r="B10649">
        <v>5.8</v>
      </c>
      <c r="C10649">
        <v>6.9</v>
      </c>
      <c r="D10649">
        <v>4</v>
      </c>
      <c r="E10649">
        <v>165</v>
      </c>
      <c r="F10649">
        <v>3</v>
      </c>
      <c r="G10649">
        <v>0</v>
      </c>
      <c r="H10649">
        <v>0</v>
      </c>
      <c r="I10649" t="s">
        <v>14</v>
      </c>
      <c r="J10649">
        <v>16895</v>
      </c>
      <c r="K10649">
        <v>0</v>
      </c>
      <c r="L10649" t="str">
        <f t="shared" si="332"/>
        <v>Stayed</v>
      </c>
      <c r="M10649" t="str">
        <f t="shared" si="333"/>
        <v>Under 20k</v>
      </c>
    </row>
    <row r="10650" spans="1:13" x14ac:dyDescent="0.25">
      <c r="A10650">
        <v>790800</v>
      </c>
      <c r="B10650">
        <v>9.9</v>
      </c>
      <c r="C10650">
        <v>8.1</v>
      </c>
      <c r="D10650">
        <v>3</v>
      </c>
      <c r="E10650">
        <v>183</v>
      </c>
      <c r="F10650">
        <v>2</v>
      </c>
      <c r="G10650">
        <v>0</v>
      </c>
      <c r="H10650">
        <v>0</v>
      </c>
      <c r="I10650" t="s">
        <v>14</v>
      </c>
      <c r="J10650">
        <v>18232</v>
      </c>
      <c r="K10650">
        <v>0</v>
      </c>
      <c r="L10650" t="str">
        <f t="shared" si="332"/>
        <v>Stayed</v>
      </c>
      <c r="M10650" t="str">
        <f t="shared" si="333"/>
        <v>Under 20k</v>
      </c>
    </row>
    <row r="10651" spans="1:13" x14ac:dyDescent="0.25">
      <c r="A10651">
        <v>790801</v>
      </c>
      <c r="B10651">
        <v>6.2</v>
      </c>
      <c r="C10651">
        <v>6.4</v>
      </c>
      <c r="D10651">
        <v>4</v>
      </c>
      <c r="E10651">
        <v>163</v>
      </c>
      <c r="F10651">
        <v>3</v>
      </c>
      <c r="G10651">
        <v>0</v>
      </c>
      <c r="H10651">
        <v>0</v>
      </c>
      <c r="I10651" t="s">
        <v>14</v>
      </c>
      <c r="J10651">
        <v>20092</v>
      </c>
      <c r="K10651">
        <v>0</v>
      </c>
      <c r="L10651" t="str">
        <f t="shared" si="332"/>
        <v>Stayed</v>
      </c>
      <c r="M10651" t="str">
        <f t="shared" si="333"/>
        <v>20k-50k</v>
      </c>
    </row>
    <row r="10652" spans="1:13" x14ac:dyDescent="0.25">
      <c r="A10652">
        <v>790802</v>
      </c>
      <c r="B10652">
        <v>5.9</v>
      </c>
      <c r="C10652">
        <v>6.9</v>
      </c>
      <c r="D10652">
        <v>3</v>
      </c>
      <c r="E10652">
        <v>162</v>
      </c>
      <c r="F10652">
        <v>3</v>
      </c>
      <c r="G10652">
        <v>0</v>
      </c>
      <c r="H10652">
        <v>0</v>
      </c>
      <c r="I10652" t="s">
        <v>14</v>
      </c>
      <c r="J10652">
        <v>37553</v>
      </c>
      <c r="K10652">
        <v>0</v>
      </c>
      <c r="L10652" t="str">
        <f t="shared" si="332"/>
        <v>Stayed</v>
      </c>
      <c r="M10652" t="str">
        <f t="shared" si="333"/>
        <v>20k-50k</v>
      </c>
    </row>
    <row r="10653" spans="1:13" x14ac:dyDescent="0.25">
      <c r="A10653">
        <v>790803</v>
      </c>
      <c r="B10653">
        <v>1.3</v>
      </c>
      <c r="C10653">
        <v>7.6</v>
      </c>
      <c r="D10653">
        <v>5</v>
      </c>
      <c r="E10653">
        <v>219</v>
      </c>
      <c r="F10653">
        <v>4</v>
      </c>
      <c r="G10653">
        <v>0</v>
      </c>
      <c r="H10653">
        <v>0</v>
      </c>
      <c r="I10653" t="s">
        <v>14</v>
      </c>
      <c r="J10653">
        <v>32299</v>
      </c>
      <c r="K10653">
        <v>0</v>
      </c>
      <c r="L10653" t="str">
        <f t="shared" si="332"/>
        <v>Stayed</v>
      </c>
      <c r="M10653" t="str">
        <f t="shared" si="333"/>
        <v>20k-50k</v>
      </c>
    </row>
    <row r="10654" spans="1:13" x14ac:dyDescent="0.25">
      <c r="A10654">
        <v>790804</v>
      </c>
      <c r="B10654">
        <v>1.9</v>
      </c>
      <c r="C10654">
        <v>6.3</v>
      </c>
      <c r="D10654">
        <v>4</v>
      </c>
      <c r="E10654">
        <v>278</v>
      </c>
      <c r="F10654">
        <v>6</v>
      </c>
      <c r="G10654">
        <v>0</v>
      </c>
      <c r="H10654">
        <v>0</v>
      </c>
      <c r="I10654" t="s">
        <v>14</v>
      </c>
      <c r="J10654">
        <v>30743</v>
      </c>
      <c r="K10654">
        <v>0</v>
      </c>
      <c r="L10654" t="str">
        <f t="shared" si="332"/>
        <v>Stayed</v>
      </c>
      <c r="M10654" t="str">
        <f t="shared" si="333"/>
        <v>20k-50k</v>
      </c>
    </row>
    <row r="10655" spans="1:13" x14ac:dyDescent="0.25">
      <c r="A10655">
        <v>790805</v>
      </c>
      <c r="B10655">
        <v>9.4</v>
      </c>
      <c r="C10655">
        <v>9.9</v>
      </c>
      <c r="D10655">
        <v>2</v>
      </c>
      <c r="E10655">
        <v>273</v>
      </c>
      <c r="F10655">
        <v>4</v>
      </c>
      <c r="G10655">
        <v>0</v>
      </c>
      <c r="H10655">
        <v>0</v>
      </c>
      <c r="I10655" t="s">
        <v>14</v>
      </c>
      <c r="J10655">
        <v>35131</v>
      </c>
      <c r="K10655">
        <v>0</v>
      </c>
      <c r="L10655" t="str">
        <f t="shared" si="332"/>
        <v>Stayed</v>
      </c>
      <c r="M10655" t="str">
        <f t="shared" si="333"/>
        <v>20k-50k</v>
      </c>
    </row>
    <row r="10656" spans="1:13" x14ac:dyDescent="0.25">
      <c r="A10656">
        <v>790806</v>
      </c>
      <c r="B10656">
        <v>5.3</v>
      </c>
      <c r="C10656">
        <v>9.6</v>
      </c>
      <c r="D10656">
        <v>4</v>
      </c>
      <c r="E10656">
        <v>272</v>
      </c>
      <c r="F10656">
        <v>2</v>
      </c>
      <c r="G10656">
        <v>0</v>
      </c>
      <c r="H10656">
        <v>0</v>
      </c>
      <c r="I10656" t="s">
        <v>15</v>
      </c>
      <c r="J10656">
        <v>32328</v>
      </c>
      <c r="K10656">
        <v>0</v>
      </c>
      <c r="L10656" t="str">
        <f t="shared" si="332"/>
        <v>Stayed</v>
      </c>
      <c r="M10656" t="str">
        <f t="shared" si="333"/>
        <v>20k-50k</v>
      </c>
    </row>
    <row r="10657" spans="1:13" x14ac:dyDescent="0.25">
      <c r="A10657">
        <v>790807</v>
      </c>
      <c r="B10657">
        <v>9.6</v>
      </c>
      <c r="C10657">
        <v>8.5</v>
      </c>
      <c r="D10657">
        <v>5</v>
      </c>
      <c r="E10657">
        <v>168</v>
      </c>
      <c r="F10657">
        <v>2</v>
      </c>
      <c r="G10657">
        <v>0</v>
      </c>
      <c r="H10657">
        <v>0</v>
      </c>
      <c r="I10657" t="s">
        <v>15</v>
      </c>
      <c r="J10657">
        <v>26918</v>
      </c>
      <c r="K10657">
        <v>0</v>
      </c>
      <c r="L10657" t="str">
        <f t="shared" si="332"/>
        <v>Stayed</v>
      </c>
      <c r="M10657" t="str">
        <f t="shared" si="333"/>
        <v>20k-50k</v>
      </c>
    </row>
    <row r="10658" spans="1:13" x14ac:dyDescent="0.25">
      <c r="A10658">
        <v>790808</v>
      </c>
      <c r="B10658">
        <v>6.2</v>
      </c>
      <c r="C10658">
        <v>8.6999999999999993</v>
      </c>
      <c r="D10658">
        <v>4</v>
      </c>
      <c r="E10658">
        <v>221</v>
      </c>
      <c r="F10658">
        <v>3</v>
      </c>
      <c r="G10658">
        <v>1</v>
      </c>
      <c r="H10658">
        <v>0</v>
      </c>
      <c r="I10658" t="s">
        <v>15</v>
      </c>
      <c r="J10658">
        <v>14724</v>
      </c>
      <c r="K10658">
        <v>0</v>
      </c>
      <c r="L10658" t="str">
        <f t="shared" si="332"/>
        <v>Stayed</v>
      </c>
      <c r="M10658" t="str">
        <f t="shared" si="333"/>
        <v>Under 20k</v>
      </c>
    </row>
    <row r="10659" spans="1:13" x14ac:dyDescent="0.25">
      <c r="A10659">
        <v>790809</v>
      </c>
      <c r="B10659">
        <v>8.1</v>
      </c>
      <c r="C10659">
        <v>8.6</v>
      </c>
      <c r="D10659">
        <v>4</v>
      </c>
      <c r="E10659">
        <v>213</v>
      </c>
      <c r="F10659">
        <v>3</v>
      </c>
      <c r="G10659">
        <v>0</v>
      </c>
      <c r="H10659">
        <v>0</v>
      </c>
      <c r="I10659" t="s">
        <v>15</v>
      </c>
      <c r="J10659">
        <v>31026</v>
      </c>
      <c r="K10659">
        <v>0</v>
      </c>
      <c r="L10659" t="str">
        <f t="shared" si="332"/>
        <v>Stayed</v>
      </c>
      <c r="M10659" t="str">
        <f t="shared" si="333"/>
        <v>20k-50k</v>
      </c>
    </row>
    <row r="10660" spans="1:13" x14ac:dyDescent="0.25">
      <c r="A10660">
        <v>790810</v>
      </c>
      <c r="B10660">
        <v>6.3</v>
      </c>
      <c r="C10660">
        <v>7.8</v>
      </c>
      <c r="D10660">
        <v>4</v>
      </c>
      <c r="E10660">
        <v>275</v>
      </c>
      <c r="F10660">
        <v>3</v>
      </c>
      <c r="G10660">
        <v>0</v>
      </c>
      <c r="H10660">
        <v>0</v>
      </c>
      <c r="I10660" t="s">
        <v>15</v>
      </c>
      <c r="J10660">
        <v>37105</v>
      </c>
      <c r="K10660">
        <v>0</v>
      </c>
      <c r="L10660" t="str">
        <f t="shared" si="332"/>
        <v>Stayed</v>
      </c>
      <c r="M10660" t="str">
        <f t="shared" si="333"/>
        <v>20k-50k</v>
      </c>
    </row>
    <row r="10661" spans="1:13" x14ac:dyDescent="0.25">
      <c r="A10661">
        <v>790811</v>
      </c>
      <c r="B10661">
        <v>9.1999999999999993</v>
      </c>
      <c r="C10661">
        <v>6.8</v>
      </c>
      <c r="D10661">
        <v>5</v>
      </c>
      <c r="E10661">
        <v>177</v>
      </c>
      <c r="F10661">
        <v>4</v>
      </c>
      <c r="G10661">
        <v>0</v>
      </c>
      <c r="H10661">
        <v>0</v>
      </c>
      <c r="I10661" t="s">
        <v>15</v>
      </c>
      <c r="J10661">
        <v>46678</v>
      </c>
      <c r="K10661">
        <v>0</v>
      </c>
      <c r="L10661" t="str">
        <f t="shared" si="332"/>
        <v>Stayed</v>
      </c>
      <c r="M10661" t="str">
        <f t="shared" si="333"/>
        <v>20k-50k</v>
      </c>
    </row>
    <row r="10662" spans="1:13" x14ac:dyDescent="0.25">
      <c r="A10662">
        <v>790812</v>
      </c>
      <c r="B10662">
        <v>8.3000000000000007</v>
      </c>
      <c r="C10662">
        <v>7.4</v>
      </c>
      <c r="D10662">
        <v>4</v>
      </c>
      <c r="E10662">
        <v>249</v>
      </c>
      <c r="F10662">
        <v>2</v>
      </c>
      <c r="G10662">
        <v>0</v>
      </c>
      <c r="H10662">
        <v>0</v>
      </c>
      <c r="I10662" t="s">
        <v>15</v>
      </c>
      <c r="J10662">
        <v>52903</v>
      </c>
      <c r="K10662">
        <v>0</v>
      </c>
      <c r="L10662" t="str">
        <f t="shared" si="332"/>
        <v>Stayed</v>
      </c>
      <c r="M10662" t="str">
        <f t="shared" si="333"/>
        <v>50k-1lkh</v>
      </c>
    </row>
    <row r="10663" spans="1:13" x14ac:dyDescent="0.25">
      <c r="A10663">
        <v>790813</v>
      </c>
      <c r="B10663">
        <v>4.9000000000000004</v>
      </c>
      <c r="C10663">
        <v>3.7</v>
      </c>
      <c r="D10663">
        <v>5</v>
      </c>
      <c r="E10663">
        <v>246</v>
      </c>
      <c r="F10663">
        <v>3</v>
      </c>
      <c r="G10663">
        <v>0</v>
      </c>
      <c r="H10663">
        <v>0</v>
      </c>
      <c r="I10663" t="s">
        <v>15</v>
      </c>
      <c r="J10663">
        <v>85346</v>
      </c>
      <c r="K10663">
        <v>0</v>
      </c>
      <c r="L10663" t="str">
        <f t="shared" si="332"/>
        <v>Stayed</v>
      </c>
      <c r="M10663" t="str">
        <f t="shared" si="333"/>
        <v>50k-1lkh</v>
      </c>
    </row>
    <row r="10664" spans="1:13" x14ac:dyDescent="0.25">
      <c r="A10664">
        <v>790814</v>
      </c>
      <c r="B10664">
        <v>8</v>
      </c>
      <c r="C10664">
        <v>6.6</v>
      </c>
      <c r="D10664">
        <v>4</v>
      </c>
      <c r="E10664">
        <v>223</v>
      </c>
      <c r="F10664">
        <v>3</v>
      </c>
      <c r="G10664">
        <v>0</v>
      </c>
      <c r="H10664">
        <v>0</v>
      </c>
      <c r="I10664" t="s">
        <v>15</v>
      </c>
      <c r="J10664">
        <v>93728</v>
      </c>
      <c r="K10664">
        <v>0</v>
      </c>
      <c r="L10664" t="str">
        <f t="shared" si="332"/>
        <v>Stayed</v>
      </c>
      <c r="M10664" t="str">
        <f t="shared" si="333"/>
        <v>50k-1lkh</v>
      </c>
    </row>
    <row r="10665" spans="1:13" x14ac:dyDescent="0.25">
      <c r="A10665">
        <v>790815</v>
      </c>
      <c r="B10665">
        <v>5.4</v>
      </c>
      <c r="C10665">
        <v>7.6</v>
      </c>
      <c r="D10665">
        <v>4</v>
      </c>
      <c r="E10665">
        <v>244</v>
      </c>
      <c r="F10665">
        <v>2</v>
      </c>
      <c r="G10665">
        <v>0</v>
      </c>
      <c r="H10665">
        <v>0</v>
      </c>
      <c r="I10665" t="s">
        <v>15</v>
      </c>
      <c r="J10665">
        <v>60578</v>
      </c>
      <c r="K10665">
        <v>0</v>
      </c>
      <c r="L10665" t="str">
        <f t="shared" si="332"/>
        <v>Stayed</v>
      </c>
      <c r="M10665" t="str">
        <f t="shared" si="333"/>
        <v>50k-1lkh</v>
      </c>
    </row>
    <row r="10666" spans="1:13" x14ac:dyDescent="0.25">
      <c r="A10666">
        <v>790816</v>
      </c>
      <c r="B10666">
        <v>3.7</v>
      </c>
      <c r="C10666">
        <v>7.2</v>
      </c>
      <c r="D10666">
        <v>3</v>
      </c>
      <c r="E10666">
        <v>169</v>
      </c>
      <c r="F10666">
        <v>2</v>
      </c>
      <c r="G10666">
        <v>1</v>
      </c>
      <c r="H10666">
        <v>0</v>
      </c>
      <c r="I10666" t="s">
        <v>15</v>
      </c>
      <c r="J10666">
        <v>73999</v>
      </c>
      <c r="K10666">
        <v>0</v>
      </c>
      <c r="L10666" t="str">
        <f t="shared" si="332"/>
        <v>Stayed</v>
      </c>
      <c r="M10666" t="str">
        <f t="shared" si="333"/>
        <v>50k-1lkh</v>
      </c>
    </row>
    <row r="10667" spans="1:13" x14ac:dyDescent="0.25">
      <c r="A10667">
        <v>790817</v>
      </c>
      <c r="B10667">
        <v>9.3000000000000007</v>
      </c>
      <c r="C10667">
        <v>5.6</v>
      </c>
      <c r="D10667">
        <v>5</v>
      </c>
      <c r="E10667">
        <v>140</v>
      </c>
      <c r="F10667">
        <v>3</v>
      </c>
      <c r="G10667">
        <v>0</v>
      </c>
      <c r="H10667">
        <v>0</v>
      </c>
      <c r="I10667" t="s">
        <v>14</v>
      </c>
      <c r="J10667">
        <v>89353</v>
      </c>
      <c r="K10667">
        <v>0</v>
      </c>
      <c r="L10667" t="str">
        <f t="shared" si="332"/>
        <v>Stayed</v>
      </c>
      <c r="M10667" t="str">
        <f t="shared" si="333"/>
        <v>50k-1lkh</v>
      </c>
    </row>
    <row r="10668" spans="1:13" x14ac:dyDescent="0.25">
      <c r="A10668">
        <v>790818</v>
      </c>
      <c r="B10668">
        <v>8.8000000000000007</v>
      </c>
      <c r="C10668">
        <v>9.9</v>
      </c>
      <c r="D10668">
        <v>5</v>
      </c>
      <c r="E10668">
        <v>253</v>
      </c>
      <c r="F10668">
        <v>2</v>
      </c>
      <c r="G10668">
        <v>0</v>
      </c>
      <c r="H10668">
        <v>0</v>
      </c>
      <c r="I10668" t="s">
        <v>14</v>
      </c>
      <c r="J10668">
        <v>55437</v>
      </c>
      <c r="K10668">
        <v>0</v>
      </c>
      <c r="L10668" t="str">
        <f t="shared" si="332"/>
        <v>Stayed</v>
      </c>
      <c r="M10668" t="str">
        <f t="shared" si="333"/>
        <v>50k-1lkh</v>
      </c>
    </row>
    <row r="10669" spans="1:13" x14ac:dyDescent="0.25">
      <c r="A10669">
        <v>790819</v>
      </c>
      <c r="B10669">
        <v>7.9</v>
      </c>
      <c r="C10669">
        <v>8.6999999999999993</v>
      </c>
      <c r="D10669">
        <v>3</v>
      </c>
      <c r="E10669">
        <v>194</v>
      </c>
      <c r="F10669">
        <v>2</v>
      </c>
      <c r="G10669">
        <v>0</v>
      </c>
      <c r="H10669">
        <v>0</v>
      </c>
      <c r="I10669" t="s">
        <v>14</v>
      </c>
      <c r="J10669">
        <v>95174</v>
      </c>
      <c r="K10669">
        <v>0</v>
      </c>
      <c r="L10669" t="str">
        <f t="shared" si="332"/>
        <v>Stayed</v>
      </c>
      <c r="M10669" t="str">
        <f t="shared" si="333"/>
        <v>50k-1lkh</v>
      </c>
    </row>
    <row r="10670" spans="1:13" x14ac:dyDescent="0.25">
      <c r="A10670">
        <v>790820</v>
      </c>
      <c r="B10670">
        <v>6.5</v>
      </c>
      <c r="C10670">
        <v>8.8000000000000007</v>
      </c>
      <c r="D10670">
        <v>4</v>
      </c>
      <c r="E10670">
        <v>173</v>
      </c>
      <c r="F10670">
        <v>3</v>
      </c>
      <c r="G10670">
        <v>0</v>
      </c>
      <c r="H10670">
        <v>0</v>
      </c>
      <c r="I10670" t="s">
        <v>16</v>
      </c>
      <c r="J10670">
        <v>91257</v>
      </c>
      <c r="K10670">
        <v>0</v>
      </c>
      <c r="L10670" t="str">
        <f t="shared" si="332"/>
        <v>Stayed</v>
      </c>
      <c r="M10670" t="str">
        <f t="shared" si="333"/>
        <v>50k-1lkh</v>
      </c>
    </row>
    <row r="10671" spans="1:13" x14ac:dyDescent="0.25">
      <c r="A10671">
        <v>790821</v>
      </c>
      <c r="B10671">
        <v>7.2</v>
      </c>
      <c r="C10671">
        <v>7</v>
      </c>
      <c r="D10671">
        <v>4</v>
      </c>
      <c r="E10671">
        <v>172</v>
      </c>
      <c r="F10671">
        <v>3</v>
      </c>
      <c r="G10671">
        <v>0</v>
      </c>
      <c r="H10671">
        <v>0</v>
      </c>
      <c r="I10671" t="s">
        <v>17</v>
      </c>
      <c r="J10671">
        <v>54678</v>
      </c>
      <c r="K10671">
        <v>0</v>
      </c>
      <c r="L10671" t="str">
        <f t="shared" si="332"/>
        <v>Stayed</v>
      </c>
      <c r="M10671" t="str">
        <f t="shared" si="333"/>
        <v>50k-1lkh</v>
      </c>
    </row>
    <row r="10672" spans="1:13" x14ac:dyDescent="0.25">
      <c r="A10672">
        <v>790822</v>
      </c>
      <c r="B10672">
        <v>5.8</v>
      </c>
      <c r="C10672">
        <v>4.9000000000000004</v>
      </c>
      <c r="D10672">
        <v>3</v>
      </c>
      <c r="E10672">
        <v>167</v>
      </c>
      <c r="F10672">
        <v>3</v>
      </c>
      <c r="G10672">
        <v>0</v>
      </c>
      <c r="H10672">
        <v>0</v>
      </c>
      <c r="I10672" t="s">
        <v>17</v>
      </c>
      <c r="J10672">
        <v>42069</v>
      </c>
      <c r="K10672">
        <v>0</v>
      </c>
      <c r="L10672" t="str">
        <f t="shared" si="332"/>
        <v>Stayed</v>
      </c>
      <c r="M10672" t="str">
        <f t="shared" si="333"/>
        <v>20k-50k</v>
      </c>
    </row>
    <row r="10673" spans="1:13" x14ac:dyDescent="0.25">
      <c r="A10673">
        <v>790823</v>
      </c>
      <c r="B10673">
        <v>3.7</v>
      </c>
      <c r="C10673">
        <v>5.0999999999999996</v>
      </c>
      <c r="D10673">
        <v>2</v>
      </c>
      <c r="E10673">
        <v>153</v>
      </c>
      <c r="F10673">
        <v>3</v>
      </c>
      <c r="G10673">
        <v>0</v>
      </c>
      <c r="H10673">
        <v>0</v>
      </c>
      <c r="I10673" t="s">
        <v>17</v>
      </c>
      <c r="J10673">
        <v>175061</v>
      </c>
      <c r="K10673">
        <v>0</v>
      </c>
      <c r="L10673" t="str">
        <f t="shared" si="332"/>
        <v>Stayed</v>
      </c>
      <c r="M10673" t="str">
        <f t="shared" si="333"/>
        <v>Above 1lkh</v>
      </c>
    </row>
    <row r="10674" spans="1:13" x14ac:dyDescent="0.25">
      <c r="A10674">
        <v>790824</v>
      </c>
      <c r="B10674">
        <v>8.6999999999999993</v>
      </c>
      <c r="C10674">
        <v>9.6999999999999993</v>
      </c>
      <c r="D10674">
        <v>4</v>
      </c>
      <c r="E10674">
        <v>243</v>
      </c>
      <c r="F10674">
        <v>3</v>
      </c>
      <c r="G10674">
        <v>0</v>
      </c>
      <c r="H10674">
        <v>0</v>
      </c>
      <c r="I10674" t="s">
        <v>17</v>
      </c>
      <c r="J10674">
        <v>349578</v>
      </c>
      <c r="K10674">
        <v>0</v>
      </c>
      <c r="L10674" t="str">
        <f t="shared" si="332"/>
        <v>Stayed</v>
      </c>
      <c r="M10674" t="str">
        <f t="shared" si="333"/>
        <v>Above 1lkh</v>
      </c>
    </row>
    <row r="10675" spans="1:13" x14ac:dyDescent="0.25">
      <c r="A10675">
        <v>790825</v>
      </c>
      <c r="B10675">
        <v>6.3</v>
      </c>
      <c r="C10675">
        <v>7.2</v>
      </c>
      <c r="D10675">
        <v>6</v>
      </c>
      <c r="E10675">
        <v>163</v>
      </c>
      <c r="F10675">
        <v>4</v>
      </c>
      <c r="G10675">
        <v>0</v>
      </c>
      <c r="H10675">
        <v>0</v>
      </c>
      <c r="I10675" t="s">
        <v>17</v>
      </c>
      <c r="J10675">
        <v>344912</v>
      </c>
      <c r="K10675">
        <v>0</v>
      </c>
      <c r="L10675" t="str">
        <f t="shared" si="332"/>
        <v>Stayed</v>
      </c>
      <c r="M10675" t="str">
        <f t="shared" si="333"/>
        <v>Above 1lkh</v>
      </c>
    </row>
    <row r="10676" spans="1:13" x14ac:dyDescent="0.25">
      <c r="A10676">
        <v>790826</v>
      </c>
      <c r="B10676">
        <v>7.2</v>
      </c>
      <c r="C10676">
        <v>7.9</v>
      </c>
      <c r="D10676">
        <v>3</v>
      </c>
      <c r="E10676">
        <v>221</v>
      </c>
      <c r="F10676">
        <v>3</v>
      </c>
      <c r="G10676">
        <v>0</v>
      </c>
      <c r="H10676">
        <v>0</v>
      </c>
      <c r="I10676" t="s">
        <v>18</v>
      </c>
      <c r="J10676">
        <v>262056</v>
      </c>
      <c r="K10676">
        <v>0</v>
      </c>
      <c r="L10676" t="str">
        <f t="shared" si="332"/>
        <v>Stayed</v>
      </c>
      <c r="M10676" t="str">
        <f t="shared" si="333"/>
        <v>Above 1lkh</v>
      </c>
    </row>
    <row r="10677" spans="1:13" x14ac:dyDescent="0.25">
      <c r="A10677">
        <v>790827</v>
      </c>
      <c r="B10677">
        <v>3.6</v>
      </c>
      <c r="C10677">
        <v>5.5</v>
      </c>
      <c r="D10677">
        <v>3</v>
      </c>
      <c r="E10677">
        <v>191</v>
      </c>
      <c r="F10677">
        <v>3</v>
      </c>
      <c r="G10677">
        <v>0</v>
      </c>
      <c r="H10677">
        <v>0</v>
      </c>
      <c r="I10677" t="s">
        <v>18</v>
      </c>
      <c r="J10677">
        <v>318663</v>
      </c>
      <c r="K10677">
        <v>0</v>
      </c>
      <c r="L10677" t="str">
        <f t="shared" si="332"/>
        <v>Stayed</v>
      </c>
      <c r="M10677" t="str">
        <f t="shared" si="333"/>
        <v>Above 1lkh</v>
      </c>
    </row>
    <row r="10678" spans="1:13" x14ac:dyDescent="0.25">
      <c r="A10678">
        <v>790828</v>
      </c>
      <c r="B10678">
        <v>9.6</v>
      </c>
      <c r="C10678">
        <v>7</v>
      </c>
      <c r="D10678">
        <v>4</v>
      </c>
      <c r="E10678">
        <v>272</v>
      </c>
      <c r="F10678">
        <v>3</v>
      </c>
      <c r="G10678">
        <v>0</v>
      </c>
      <c r="H10678">
        <v>0</v>
      </c>
      <c r="I10678" t="s">
        <v>18</v>
      </c>
      <c r="J10678">
        <v>324426</v>
      </c>
      <c r="K10678">
        <v>0</v>
      </c>
      <c r="L10678" t="str">
        <f t="shared" si="332"/>
        <v>Stayed</v>
      </c>
      <c r="M10678" t="str">
        <f t="shared" si="333"/>
        <v>Above 1lkh</v>
      </c>
    </row>
    <row r="10679" spans="1:13" x14ac:dyDescent="0.25">
      <c r="A10679">
        <v>790829</v>
      </c>
      <c r="B10679">
        <v>5.2</v>
      </c>
      <c r="C10679">
        <v>3.7</v>
      </c>
      <c r="D10679">
        <v>2</v>
      </c>
      <c r="E10679">
        <v>118</v>
      </c>
      <c r="F10679">
        <v>2</v>
      </c>
      <c r="G10679">
        <v>0</v>
      </c>
      <c r="H10679">
        <v>0</v>
      </c>
      <c r="I10679" t="s">
        <v>18</v>
      </c>
      <c r="J10679">
        <v>215368</v>
      </c>
      <c r="K10679">
        <v>0</v>
      </c>
      <c r="L10679" t="str">
        <f t="shared" si="332"/>
        <v>Stayed</v>
      </c>
      <c r="M10679" t="str">
        <f t="shared" si="333"/>
        <v>Above 1lkh</v>
      </c>
    </row>
    <row r="10680" spans="1:13" x14ac:dyDescent="0.25">
      <c r="A10680">
        <v>790830</v>
      </c>
      <c r="B10680">
        <v>1.6</v>
      </c>
      <c r="C10680">
        <v>8.3000000000000007</v>
      </c>
      <c r="D10680">
        <v>5</v>
      </c>
      <c r="E10680">
        <v>173</v>
      </c>
      <c r="F10680">
        <v>4</v>
      </c>
      <c r="G10680">
        <v>0</v>
      </c>
      <c r="H10680">
        <v>0</v>
      </c>
      <c r="I10680" t="s">
        <v>17</v>
      </c>
      <c r="J10680">
        <v>122725</v>
      </c>
      <c r="K10680">
        <v>0</v>
      </c>
      <c r="L10680" t="str">
        <f t="shared" si="332"/>
        <v>Stayed</v>
      </c>
      <c r="M10680" t="str">
        <f t="shared" si="333"/>
        <v>Above 1lkh</v>
      </c>
    </row>
    <row r="10681" spans="1:13" x14ac:dyDescent="0.25">
      <c r="A10681">
        <v>790831</v>
      </c>
      <c r="B10681">
        <v>6.3</v>
      </c>
      <c r="C10681">
        <v>5.5</v>
      </c>
      <c r="D10681">
        <v>4</v>
      </c>
      <c r="E10681">
        <v>200</v>
      </c>
      <c r="F10681">
        <v>3</v>
      </c>
      <c r="G10681">
        <v>1</v>
      </c>
      <c r="H10681">
        <v>0</v>
      </c>
      <c r="I10681" t="s">
        <v>20</v>
      </c>
      <c r="J10681">
        <v>13927</v>
      </c>
      <c r="K10681">
        <v>0</v>
      </c>
      <c r="L10681" t="str">
        <f t="shared" si="332"/>
        <v>Stayed</v>
      </c>
      <c r="M10681" t="str">
        <f t="shared" si="333"/>
        <v>Under 20k</v>
      </c>
    </row>
    <row r="10682" spans="1:13" x14ac:dyDescent="0.25">
      <c r="A10682">
        <v>790832</v>
      </c>
      <c r="B10682">
        <v>9.1999999999999993</v>
      </c>
      <c r="C10682">
        <v>7.6</v>
      </c>
      <c r="D10682">
        <v>5</v>
      </c>
      <c r="E10682">
        <v>132</v>
      </c>
      <c r="F10682">
        <v>3</v>
      </c>
      <c r="G10682">
        <v>1</v>
      </c>
      <c r="H10682">
        <v>0</v>
      </c>
      <c r="I10682" t="s">
        <v>20</v>
      </c>
      <c r="J10682">
        <v>22300</v>
      </c>
      <c r="K10682">
        <v>0</v>
      </c>
      <c r="L10682" t="str">
        <f t="shared" si="332"/>
        <v>Stayed</v>
      </c>
      <c r="M10682" t="str">
        <f t="shared" si="333"/>
        <v>20k-50k</v>
      </c>
    </row>
    <row r="10683" spans="1:13" x14ac:dyDescent="0.25">
      <c r="A10683">
        <v>790833</v>
      </c>
      <c r="B10683">
        <v>8.1999999999999993</v>
      </c>
      <c r="C10683">
        <v>4.9000000000000004</v>
      </c>
      <c r="D10683">
        <v>4</v>
      </c>
      <c r="E10683">
        <v>180</v>
      </c>
      <c r="F10683">
        <v>2</v>
      </c>
      <c r="G10683">
        <v>0</v>
      </c>
      <c r="H10683">
        <v>0</v>
      </c>
      <c r="I10683" t="s">
        <v>20</v>
      </c>
      <c r="J10683">
        <v>15944</v>
      </c>
      <c r="K10683">
        <v>0</v>
      </c>
      <c r="L10683" t="str">
        <f t="shared" si="332"/>
        <v>Stayed</v>
      </c>
      <c r="M10683" t="str">
        <f t="shared" si="333"/>
        <v>Under 20k</v>
      </c>
    </row>
    <row r="10684" spans="1:13" x14ac:dyDescent="0.25">
      <c r="A10684">
        <v>790834</v>
      </c>
      <c r="B10684">
        <v>1.8</v>
      </c>
      <c r="C10684">
        <v>5.4</v>
      </c>
      <c r="D10684">
        <v>4</v>
      </c>
      <c r="E10684">
        <v>145</v>
      </c>
      <c r="F10684">
        <v>5</v>
      </c>
      <c r="G10684">
        <v>0</v>
      </c>
      <c r="H10684">
        <v>0</v>
      </c>
      <c r="I10684" t="s">
        <v>20</v>
      </c>
      <c r="J10684">
        <v>39960</v>
      </c>
      <c r="K10684">
        <v>0</v>
      </c>
      <c r="L10684" t="str">
        <f t="shared" si="332"/>
        <v>Stayed</v>
      </c>
      <c r="M10684" t="str">
        <f t="shared" si="333"/>
        <v>20k-50k</v>
      </c>
    </row>
    <row r="10685" spans="1:13" x14ac:dyDescent="0.25">
      <c r="A10685">
        <v>790835</v>
      </c>
      <c r="B10685">
        <v>7.3</v>
      </c>
      <c r="C10685">
        <v>4.8</v>
      </c>
      <c r="D10685">
        <v>4</v>
      </c>
      <c r="E10685">
        <v>139</v>
      </c>
      <c r="F10685">
        <v>2</v>
      </c>
      <c r="G10685">
        <v>0</v>
      </c>
      <c r="H10685">
        <v>0</v>
      </c>
      <c r="I10685" t="s">
        <v>20</v>
      </c>
      <c r="J10685">
        <v>10008</v>
      </c>
      <c r="K10685">
        <v>0</v>
      </c>
      <c r="L10685" t="str">
        <f t="shared" si="332"/>
        <v>Stayed</v>
      </c>
      <c r="M10685" t="str">
        <f t="shared" si="333"/>
        <v>Under 20k</v>
      </c>
    </row>
    <row r="10686" spans="1:13" x14ac:dyDescent="0.25">
      <c r="A10686">
        <v>790836</v>
      </c>
      <c r="B10686">
        <v>4.4000000000000004</v>
      </c>
      <c r="C10686">
        <v>6.1</v>
      </c>
      <c r="D10686">
        <v>5</v>
      </c>
      <c r="E10686">
        <v>230</v>
      </c>
      <c r="F10686">
        <v>6</v>
      </c>
      <c r="G10686">
        <v>0</v>
      </c>
      <c r="H10686">
        <v>0</v>
      </c>
      <c r="I10686" t="s">
        <v>19</v>
      </c>
      <c r="J10686">
        <v>22669</v>
      </c>
      <c r="K10686">
        <v>0</v>
      </c>
      <c r="L10686" t="str">
        <f t="shared" si="332"/>
        <v>Stayed</v>
      </c>
      <c r="M10686" t="str">
        <f t="shared" si="333"/>
        <v>20k-50k</v>
      </c>
    </row>
    <row r="10687" spans="1:13" x14ac:dyDescent="0.25">
      <c r="A10687">
        <v>790837</v>
      </c>
      <c r="B10687">
        <v>7.3</v>
      </c>
      <c r="C10687">
        <v>6.2</v>
      </c>
      <c r="D10687">
        <v>4</v>
      </c>
      <c r="E10687">
        <v>247</v>
      </c>
      <c r="F10687">
        <v>4</v>
      </c>
      <c r="G10687">
        <v>0</v>
      </c>
      <c r="H10687">
        <v>0</v>
      </c>
      <c r="I10687" t="s">
        <v>11</v>
      </c>
      <c r="J10687">
        <v>39028</v>
      </c>
      <c r="K10687">
        <v>0</v>
      </c>
      <c r="L10687" t="str">
        <f t="shared" si="332"/>
        <v>Stayed</v>
      </c>
      <c r="M10687" t="str">
        <f t="shared" si="333"/>
        <v>20k-50k</v>
      </c>
    </row>
    <row r="10688" spans="1:13" x14ac:dyDescent="0.25">
      <c r="A10688">
        <v>790838</v>
      </c>
      <c r="B10688">
        <v>6.2</v>
      </c>
      <c r="C10688">
        <v>9.5</v>
      </c>
      <c r="D10688">
        <v>4</v>
      </c>
      <c r="E10688">
        <v>140</v>
      </c>
      <c r="F10688">
        <v>2</v>
      </c>
      <c r="G10688">
        <v>0</v>
      </c>
      <c r="H10688">
        <v>0</v>
      </c>
      <c r="I10688" t="s">
        <v>12</v>
      </c>
      <c r="J10688">
        <v>26967</v>
      </c>
      <c r="K10688">
        <v>0</v>
      </c>
      <c r="L10688" t="str">
        <f t="shared" si="332"/>
        <v>Stayed</v>
      </c>
      <c r="M10688" t="str">
        <f t="shared" si="333"/>
        <v>20k-50k</v>
      </c>
    </row>
    <row r="10689" spans="1:13" x14ac:dyDescent="0.25">
      <c r="A10689">
        <v>790839</v>
      </c>
      <c r="B10689">
        <v>9.4</v>
      </c>
      <c r="C10689">
        <v>8</v>
      </c>
      <c r="D10689">
        <v>4</v>
      </c>
      <c r="E10689">
        <v>266</v>
      </c>
      <c r="F10689">
        <v>3</v>
      </c>
      <c r="G10689">
        <v>1</v>
      </c>
      <c r="H10689">
        <v>0</v>
      </c>
      <c r="I10689" t="s">
        <v>15</v>
      </c>
      <c r="J10689">
        <v>97972</v>
      </c>
      <c r="K10689">
        <v>0</v>
      </c>
      <c r="L10689" t="str">
        <f t="shared" si="332"/>
        <v>Stayed</v>
      </c>
      <c r="M10689" t="str">
        <f t="shared" si="333"/>
        <v>50k-1lkh</v>
      </c>
    </row>
    <row r="10690" spans="1:13" x14ac:dyDescent="0.25">
      <c r="A10690">
        <v>790840</v>
      </c>
      <c r="B10690">
        <v>7.6</v>
      </c>
      <c r="C10690">
        <v>7.4</v>
      </c>
      <c r="D10690">
        <v>4</v>
      </c>
      <c r="E10690">
        <v>261</v>
      </c>
      <c r="F10690">
        <v>3</v>
      </c>
      <c r="G10690">
        <v>0</v>
      </c>
      <c r="H10690">
        <v>0</v>
      </c>
      <c r="I10690" t="s">
        <v>14</v>
      </c>
      <c r="J10690">
        <v>58433</v>
      </c>
      <c r="K10690">
        <v>0</v>
      </c>
      <c r="L10690" t="str">
        <f t="shared" si="332"/>
        <v>Stayed</v>
      </c>
      <c r="M10690" t="str">
        <f t="shared" si="333"/>
        <v>50k-1lkh</v>
      </c>
    </row>
    <row r="10691" spans="1:13" x14ac:dyDescent="0.25">
      <c r="A10691">
        <v>790841</v>
      </c>
      <c r="B10691">
        <v>8.9</v>
      </c>
      <c r="C10691">
        <v>4.9000000000000004</v>
      </c>
      <c r="D10691">
        <v>4</v>
      </c>
      <c r="E10691">
        <v>275</v>
      </c>
      <c r="F10691">
        <v>3</v>
      </c>
      <c r="G10691">
        <v>0</v>
      </c>
      <c r="H10691">
        <v>0</v>
      </c>
      <c r="I10691" t="s">
        <v>16</v>
      </c>
      <c r="J10691">
        <v>98462</v>
      </c>
      <c r="K10691">
        <v>0</v>
      </c>
      <c r="L10691" t="str">
        <f t="shared" ref="L10691:L10754" si="334">IF(K10691= 1, "Leaved", "Stayed")</f>
        <v>Stayed</v>
      </c>
      <c r="M10691" t="str">
        <f t="shared" ref="M10691:M10754" si="335">IF(J10691&lt;20000, "Under 20k", IF(J10691&lt;=50000, "20k-50k", IF(J10691&lt;=100000, "50k-1lkh", "Above 1lkh")))</f>
        <v>50k-1lkh</v>
      </c>
    </row>
    <row r="10692" spans="1:13" x14ac:dyDescent="0.25">
      <c r="A10692">
        <v>790842</v>
      </c>
      <c r="B10692">
        <v>9</v>
      </c>
      <c r="C10692">
        <v>8.8000000000000007</v>
      </c>
      <c r="D10692">
        <v>5</v>
      </c>
      <c r="E10692">
        <v>254</v>
      </c>
      <c r="F10692">
        <v>2</v>
      </c>
      <c r="G10692">
        <v>0</v>
      </c>
      <c r="H10692">
        <v>0</v>
      </c>
      <c r="I10692" t="s">
        <v>19</v>
      </c>
      <c r="J10692">
        <v>81473</v>
      </c>
      <c r="K10692">
        <v>0</v>
      </c>
      <c r="L10692" t="str">
        <f t="shared" si="334"/>
        <v>Stayed</v>
      </c>
      <c r="M10692" t="str">
        <f t="shared" si="335"/>
        <v>50k-1lkh</v>
      </c>
    </row>
    <row r="10693" spans="1:13" x14ac:dyDescent="0.25">
      <c r="A10693">
        <v>790843</v>
      </c>
      <c r="B10693">
        <v>10</v>
      </c>
      <c r="C10693">
        <v>9.3000000000000007</v>
      </c>
      <c r="D10693">
        <v>5</v>
      </c>
      <c r="E10693">
        <v>231</v>
      </c>
      <c r="F10693">
        <v>2</v>
      </c>
      <c r="G10693">
        <v>0</v>
      </c>
      <c r="H10693">
        <v>0</v>
      </c>
      <c r="I10693" t="s">
        <v>19</v>
      </c>
      <c r="J10693">
        <v>84005</v>
      </c>
      <c r="K10693">
        <v>0</v>
      </c>
      <c r="L10693" t="str">
        <f t="shared" si="334"/>
        <v>Stayed</v>
      </c>
      <c r="M10693" t="str">
        <f t="shared" si="335"/>
        <v>50k-1lkh</v>
      </c>
    </row>
    <row r="10694" spans="1:13" x14ac:dyDescent="0.25">
      <c r="A10694">
        <v>790844</v>
      </c>
      <c r="B10694">
        <v>7.1</v>
      </c>
      <c r="C10694">
        <v>9</v>
      </c>
      <c r="D10694">
        <v>3</v>
      </c>
      <c r="E10694">
        <v>138</v>
      </c>
      <c r="F10694">
        <v>3</v>
      </c>
      <c r="G10694">
        <v>0</v>
      </c>
      <c r="H10694">
        <v>0</v>
      </c>
      <c r="I10694" t="s">
        <v>19</v>
      </c>
      <c r="J10694">
        <v>56053</v>
      </c>
      <c r="K10694">
        <v>0</v>
      </c>
      <c r="L10694" t="str">
        <f t="shared" si="334"/>
        <v>Stayed</v>
      </c>
      <c r="M10694" t="str">
        <f t="shared" si="335"/>
        <v>50k-1lkh</v>
      </c>
    </row>
    <row r="10695" spans="1:13" x14ac:dyDescent="0.25">
      <c r="A10695">
        <v>790845</v>
      </c>
      <c r="B10695">
        <v>7.3</v>
      </c>
      <c r="C10695">
        <v>9.6999999999999993</v>
      </c>
      <c r="D10695">
        <v>4</v>
      </c>
      <c r="E10695">
        <v>163</v>
      </c>
      <c r="F10695">
        <v>3</v>
      </c>
      <c r="G10695">
        <v>0</v>
      </c>
      <c r="H10695">
        <v>0</v>
      </c>
      <c r="I10695" t="s">
        <v>11</v>
      </c>
      <c r="J10695">
        <v>52547</v>
      </c>
      <c r="K10695">
        <v>0</v>
      </c>
      <c r="L10695" t="str">
        <f t="shared" si="334"/>
        <v>Stayed</v>
      </c>
      <c r="M10695" t="str">
        <f t="shared" si="335"/>
        <v>50k-1lkh</v>
      </c>
    </row>
    <row r="10696" spans="1:13" x14ac:dyDescent="0.25">
      <c r="A10696">
        <v>790846</v>
      </c>
      <c r="B10696">
        <v>9.6999999999999993</v>
      </c>
      <c r="C10696">
        <v>9</v>
      </c>
      <c r="D10696">
        <v>5</v>
      </c>
      <c r="E10696">
        <v>262</v>
      </c>
      <c r="F10696">
        <v>3</v>
      </c>
      <c r="G10696">
        <v>0</v>
      </c>
      <c r="H10696">
        <v>0</v>
      </c>
      <c r="I10696" t="s">
        <v>11</v>
      </c>
      <c r="J10696">
        <v>83917</v>
      </c>
      <c r="K10696">
        <v>0</v>
      </c>
      <c r="L10696" t="str">
        <f t="shared" si="334"/>
        <v>Stayed</v>
      </c>
      <c r="M10696" t="str">
        <f t="shared" si="335"/>
        <v>50k-1lkh</v>
      </c>
    </row>
    <row r="10697" spans="1:13" x14ac:dyDescent="0.25">
      <c r="A10697">
        <v>790847</v>
      </c>
      <c r="B10697">
        <v>6</v>
      </c>
      <c r="C10697">
        <v>5.9</v>
      </c>
      <c r="D10697">
        <v>4</v>
      </c>
      <c r="E10697">
        <v>201</v>
      </c>
      <c r="F10697">
        <v>3</v>
      </c>
      <c r="G10697">
        <v>0</v>
      </c>
      <c r="H10697">
        <v>0</v>
      </c>
      <c r="I10697" t="s">
        <v>11</v>
      </c>
      <c r="J10697">
        <v>40884</v>
      </c>
      <c r="K10697">
        <v>0</v>
      </c>
      <c r="L10697" t="str">
        <f t="shared" si="334"/>
        <v>Stayed</v>
      </c>
      <c r="M10697" t="str">
        <f t="shared" si="335"/>
        <v>20k-50k</v>
      </c>
    </row>
    <row r="10698" spans="1:13" x14ac:dyDescent="0.25">
      <c r="A10698">
        <v>790848</v>
      </c>
      <c r="B10698">
        <v>8.1999999999999993</v>
      </c>
      <c r="C10698">
        <v>6.7</v>
      </c>
      <c r="D10698">
        <v>3</v>
      </c>
      <c r="E10698">
        <v>229</v>
      </c>
      <c r="F10698">
        <v>3</v>
      </c>
      <c r="G10698">
        <v>0</v>
      </c>
      <c r="H10698">
        <v>0</v>
      </c>
      <c r="I10698" t="s">
        <v>11</v>
      </c>
      <c r="J10698">
        <v>99455</v>
      </c>
      <c r="K10698">
        <v>0</v>
      </c>
      <c r="L10698" t="str">
        <f t="shared" si="334"/>
        <v>Stayed</v>
      </c>
      <c r="M10698" t="str">
        <f t="shared" si="335"/>
        <v>50k-1lkh</v>
      </c>
    </row>
    <row r="10699" spans="1:13" x14ac:dyDescent="0.25">
      <c r="A10699">
        <v>790849</v>
      </c>
      <c r="B10699">
        <v>9.5</v>
      </c>
      <c r="C10699">
        <v>4.8</v>
      </c>
      <c r="D10699">
        <v>4</v>
      </c>
      <c r="E10699">
        <v>228</v>
      </c>
      <c r="F10699">
        <v>2</v>
      </c>
      <c r="G10699">
        <v>0</v>
      </c>
      <c r="H10699">
        <v>0</v>
      </c>
      <c r="I10699" t="s">
        <v>11</v>
      </c>
      <c r="J10699">
        <v>91931</v>
      </c>
      <c r="K10699">
        <v>0</v>
      </c>
      <c r="L10699" t="str">
        <f t="shared" si="334"/>
        <v>Stayed</v>
      </c>
      <c r="M10699" t="str">
        <f t="shared" si="335"/>
        <v>50k-1lkh</v>
      </c>
    </row>
    <row r="10700" spans="1:13" x14ac:dyDescent="0.25">
      <c r="A10700">
        <v>790850</v>
      </c>
      <c r="B10700">
        <v>8.8000000000000007</v>
      </c>
      <c r="C10700">
        <v>6.5</v>
      </c>
      <c r="D10700">
        <v>5</v>
      </c>
      <c r="E10700">
        <v>228</v>
      </c>
      <c r="F10700">
        <v>3</v>
      </c>
      <c r="G10700">
        <v>0</v>
      </c>
      <c r="H10700">
        <v>0</v>
      </c>
      <c r="I10700" t="s">
        <v>11</v>
      </c>
      <c r="J10700">
        <v>59846</v>
      </c>
      <c r="K10700">
        <v>0</v>
      </c>
      <c r="L10700" t="str">
        <f t="shared" si="334"/>
        <v>Stayed</v>
      </c>
      <c r="M10700" t="str">
        <f t="shared" si="335"/>
        <v>50k-1lkh</v>
      </c>
    </row>
    <row r="10701" spans="1:13" x14ac:dyDescent="0.25">
      <c r="A10701">
        <v>790851</v>
      </c>
      <c r="B10701">
        <v>7.9</v>
      </c>
      <c r="C10701">
        <v>4.9000000000000004</v>
      </c>
      <c r="D10701">
        <v>3</v>
      </c>
      <c r="E10701">
        <v>273</v>
      </c>
      <c r="F10701">
        <v>3</v>
      </c>
      <c r="G10701">
        <v>0</v>
      </c>
      <c r="H10701">
        <v>0</v>
      </c>
      <c r="I10701" t="s">
        <v>11</v>
      </c>
      <c r="J10701">
        <v>98024</v>
      </c>
      <c r="K10701">
        <v>0</v>
      </c>
      <c r="L10701" t="str">
        <f t="shared" si="334"/>
        <v>Stayed</v>
      </c>
      <c r="M10701" t="str">
        <f t="shared" si="335"/>
        <v>50k-1lkh</v>
      </c>
    </row>
    <row r="10702" spans="1:13" x14ac:dyDescent="0.25">
      <c r="A10702">
        <v>790852</v>
      </c>
      <c r="B10702">
        <v>5.2</v>
      </c>
      <c r="C10702">
        <v>9.6</v>
      </c>
      <c r="D10702">
        <v>4</v>
      </c>
      <c r="E10702">
        <v>171</v>
      </c>
      <c r="F10702">
        <v>2</v>
      </c>
      <c r="G10702">
        <v>0</v>
      </c>
      <c r="H10702">
        <v>0</v>
      </c>
      <c r="I10702" t="s">
        <v>11</v>
      </c>
      <c r="J10702">
        <v>95611</v>
      </c>
      <c r="K10702">
        <v>0</v>
      </c>
      <c r="L10702" t="str">
        <f t="shared" si="334"/>
        <v>Stayed</v>
      </c>
      <c r="M10702" t="str">
        <f t="shared" si="335"/>
        <v>50k-1lkh</v>
      </c>
    </row>
    <row r="10703" spans="1:13" x14ac:dyDescent="0.25">
      <c r="A10703">
        <v>790853</v>
      </c>
      <c r="B10703">
        <v>2.2000000000000002</v>
      </c>
      <c r="C10703">
        <v>6.1</v>
      </c>
      <c r="D10703">
        <v>3</v>
      </c>
      <c r="E10703">
        <v>148</v>
      </c>
      <c r="F10703">
        <v>5</v>
      </c>
      <c r="G10703">
        <v>0</v>
      </c>
      <c r="H10703">
        <v>0</v>
      </c>
      <c r="I10703" t="s">
        <v>11</v>
      </c>
      <c r="J10703">
        <v>79911</v>
      </c>
      <c r="K10703">
        <v>0</v>
      </c>
      <c r="L10703" t="str">
        <f t="shared" si="334"/>
        <v>Stayed</v>
      </c>
      <c r="M10703" t="str">
        <f t="shared" si="335"/>
        <v>50k-1lkh</v>
      </c>
    </row>
    <row r="10704" spans="1:13" x14ac:dyDescent="0.25">
      <c r="A10704">
        <v>790854</v>
      </c>
      <c r="B10704">
        <v>5.9</v>
      </c>
      <c r="C10704">
        <v>9.6</v>
      </c>
      <c r="D10704">
        <v>5</v>
      </c>
      <c r="E10704">
        <v>211</v>
      </c>
      <c r="F10704">
        <v>3</v>
      </c>
      <c r="G10704">
        <v>0</v>
      </c>
      <c r="H10704">
        <v>0</v>
      </c>
      <c r="I10704" t="s">
        <v>11</v>
      </c>
      <c r="J10704">
        <v>92528</v>
      </c>
      <c r="K10704">
        <v>0</v>
      </c>
      <c r="L10704" t="str">
        <f t="shared" si="334"/>
        <v>Stayed</v>
      </c>
      <c r="M10704" t="str">
        <f t="shared" si="335"/>
        <v>50k-1lkh</v>
      </c>
    </row>
    <row r="10705" spans="1:13" x14ac:dyDescent="0.25">
      <c r="A10705">
        <v>790855</v>
      </c>
      <c r="B10705">
        <v>8.4</v>
      </c>
      <c r="C10705">
        <v>6.4</v>
      </c>
      <c r="D10705">
        <v>2</v>
      </c>
      <c r="E10705">
        <v>211</v>
      </c>
      <c r="F10705">
        <v>3</v>
      </c>
      <c r="G10705">
        <v>0</v>
      </c>
      <c r="H10705">
        <v>0</v>
      </c>
      <c r="I10705" t="s">
        <v>11</v>
      </c>
      <c r="J10705">
        <v>80008</v>
      </c>
      <c r="K10705">
        <v>0</v>
      </c>
      <c r="L10705" t="str">
        <f t="shared" si="334"/>
        <v>Stayed</v>
      </c>
      <c r="M10705" t="str">
        <f t="shared" si="335"/>
        <v>50k-1lkh</v>
      </c>
    </row>
    <row r="10706" spans="1:13" x14ac:dyDescent="0.25">
      <c r="A10706">
        <v>790856</v>
      </c>
      <c r="B10706">
        <v>5.4</v>
      </c>
      <c r="C10706">
        <v>4.0999999999999996</v>
      </c>
      <c r="D10706">
        <v>3</v>
      </c>
      <c r="E10706">
        <v>175</v>
      </c>
      <c r="F10706">
        <v>3</v>
      </c>
      <c r="G10706">
        <v>0</v>
      </c>
      <c r="H10706">
        <v>0</v>
      </c>
      <c r="I10706" t="s">
        <v>11</v>
      </c>
      <c r="J10706">
        <v>85262</v>
      </c>
      <c r="K10706">
        <v>0</v>
      </c>
      <c r="L10706" t="str">
        <f t="shared" si="334"/>
        <v>Stayed</v>
      </c>
      <c r="M10706" t="str">
        <f t="shared" si="335"/>
        <v>50k-1lkh</v>
      </c>
    </row>
    <row r="10707" spans="1:13" x14ac:dyDescent="0.25">
      <c r="A10707">
        <v>790857</v>
      </c>
      <c r="B10707">
        <v>10</v>
      </c>
      <c r="C10707">
        <v>8.6</v>
      </c>
      <c r="D10707">
        <v>4</v>
      </c>
      <c r="E10707">
        <v>245</v>
      </c>
      <c r="F10707">
        <v>4</v>
      </c>
      <c r="G10707">
        <v>0</v>
      </c>
      <c r="H10707">
        <v>0</v>
      </c>
      <c r="I10707" t="s">
        <v>11</v>
      </c>
      <c r="J10707">
        <v>68702</v>
      </c>
      <c r="K10707">
        <v>0</v>
      </c>
      <c r="L10707" t="str">
        <f t="shared" si="334"/>
        <v>Stayed</v>
      </c>
      <c r="M10707" t="str">
        <f t="shared" si="335"/>
        <v>50k-1lkh</v>
      </c>
    </row>
    <row r="10708" spans="1:13" x14ac:dyDescent="0.25">
      <c r="A10708">
        <v>790858</v>
      </c>
      <c r="B10708">
        <v>9.3000000000000007</v>
      </c>
      <c r="C10708">
        <v>5.9</v>
      </c>
      <c r="D10708">
        <v>3</v>
      </c>
      <c r="E10708">
        <v>273</v>
      </c>
      <c r="F10708">
        <v>2</v>
      </c>
      <c r="G10708">
        <v>1</v>
      </c>
      <c r="H10708">
        <v>0</v>
      </c>
      <c r="I10708" t="s">
        <v>11</v>
      </c>
      <c r="J10708">
        <v>89799</v>
      </c>
      <c r="K10708">
        <v>0</v>
      </c>
      <c r="L10708" t="str">
        <f t="shared" si="334"/>
        <v>Stayed</v>
      </c>
      <c r="M10708" t="str">
        <f t="shared" si="335"/>
        <v>50k-1lkh</v>
      </c>
    </row>
    <row r="10709" spans="1:13" x14ac:dyDescent="0.25">
      <c r="A10709">
        <v>790859</v>
      </c>
      <c r="B10709">
        <v>9.6</v>
      </c>
      <c r="C10709">
        <v>5.5</v>
      </c>
      <c r="D10709">
        <v>3</v>
      </c>
      <c r="E10709">
        <v>225</v>
      </c>
      <c r="F10709">
        <v>4</v>
      </c>
      <c r="G10709">
        <v>1</v>
      </c>
      <c r="H10709">
        <v>0</v>
      </c>
      <c r="I10709" t="s">
        <v>11</v>
      </c>
      <c r="J10709">
        <v>53753</v>
      </c>
      <c r="K10709">
        <v>0</v>
      </c>
      <c r="L10709" t="str">
        <f t="shared" si="334"/>
        <v>Stayed</v>
      </c>
      <c r="M10709" t="str">
        <f t="shared" si="335"/>
        <v>50k-1lkh</v>
      </c>
    </row>
    <row r="10710" spans="1:13" x14ac:dyDescent="0.25">
      <c r="A10710">
        <v>790860</v>
      </c>
      <c r="B10710">
        <v>5.6</v>
      </c>
      <c r="C10710">
        <v>4.0999999999999996</v>
      </c>
      <c r="D10710">
        <v>5</v>
      </c>
      <c r="E10710">
        <v>152</v>
      </c>
      <c r="F10710">
        <v>3</v>
      </c>
      <c r="G10710">
        <v>0</v>
      </c>
      <c r="H10710">
        <v>0</v>
      </c>
      <c r="I10710" t="s">
        <v>11</v>
      </c>
      <c r="J10710">
        <v>50531</v>
      </c>
      <c r="K10710">
        <v>0</v>
      </c>
      <c r="L10710" t="str">
        <f t="shared" si="334"/>
        <v>Stayed</v>
      </c>
      <c r="M10710" t="str">
        <f t="shared" si="335"/>
        <v>50k-1lkh</v>
      </c>
    </row>
    <row r="10711" spans="1:13" x14ac:dyDescent="0.25">
      <c r="A10711">
        <v>790861</v>
      </c>
      <c r="B10711">
        <v>4.9000000000000004</v>
      </c>
      <c r="C10711">
        <v>6.6</v>
      </c>
      <c r="D10711">
        <v>5</v>
      </c>
      <c r="E10711">
        <v>194</v>
      </c>
      <c r="F10711">
        <v>3</v>
      </c>
      <c r="G10711">
        <v>0</v>
      </c>
      <c r="H10711">
        <v>0</v>
      </c>
      <c r="I10711" t="s">
        <v>11</v>
      </c>
      <c r="J10711">
        <v>70249</v>
      </c>
      <c r="K10711">
        <v>0</v>
      </c>
      <c r="L10711" t="str">
        <f t="shared" si="334"/>
        <v>Stayed</v>
      </c>
      <c r="M10711" t="str">
        <f t="shared" si="335"/>
        <v>50k-1lkh</v>
      </c>
    </row>
    <row r="10712" spans="1:13" x14ac:dyDescent="0.25">
      <c r="A10712">
        <v>790862</v>
      </c>
      <c r="B10712">
        <v>8.9</v>
      </c>
      <c r="C10712">
        <v>5.0999999999999996</v>
      </c>
      <c r="D10712">
        <v>4</v>
      </c>
      <c r="E10712">
        <v>185</v>
      </c>
      <c r="F10712">
        <v>3</v>
      </c>
      <c r="G10712">
        <v>1</v>
      </c>
      <c r="H10712">
        <v>0</v>
      </c>
      <c r="I10712" t="s">
        <v>11</v>
      </c>
      <c r="J10712">
        <v>149509</v>
      </c>
      <c r="K10712">
        <v>0</v>
      </c>
      <c r="L10712" t="str">
        <f t="shared" si="334"/>
        <v>Stayed</v>
      </c>
      <c r="M10712" t="str">
        <f t="shared" si="335"/>
        <v>Above 1lkh</v>
      </c>
    </row>
    <row r="10713" spans="1:13" x14ac:dyDescent="0.25">
      <c r="A10713">
        <v>790863</v>
      </c>
      <c r="B10713">
        <v>5.7</v>
      </c>
      <c r="C10713">
        <v>9.1</v>
      </c>
      <c r="D10713">
        <v>3</v>
      </c>
      <c r="E10713">
        <v>193</v>
      </c>
      <c r="F10713">
        <v>2</v>
      </c>
      <c r="G10713">
        <v>0</v>
      </c>
      <c r="H10713">
        <v>0</v>
      </c>
      <c r="I10713" t="s">
        <v>11</v>
      </c>
      <c r="J10713">
        <v>36564</v>
      </c>
      <c r="K10713">
        <v>0</v>
      </c>
      <c r="L10713" t="str">
        <f t="shared" si="334"/>
        <v>Stayed</v>
      </c>
      <c r="M10713" t="str">
        <f t="shared" si="335"/>
        <v>20k-50k</v>
      </c>
    </row>
    <row r="10714" spans="1:13" x14ac:dyDescent="0.25">
      <c r="A10714">
        <v>790864</v>
      </c>
      <c r="B10714">
        <v>9.6</v>
      </c>
      <c r="C10714">
        <v>6.4</v>
      </c>
      <c r="D10714">
        <v>3</v>
      </c>
      <c r="E10714">
        <v>166</v>
      </c>
      <c r="F10714">
        <v>2</v>
      </c>
      <c r="G10714">
        <v>0</v>
      </c>
      <c r="H10714">
        <v>0</v>
      </c>
      <c r="I10714" t="s">
        <v>12</v>
      </c>
      <c r="J10714">
        <v>88961</v>
      </c>
      <c r="K10714">
        <v>0</v>
      </c>
      <c r="L10714" t="str">
        <f t="shared" si="334"/>
        <v>Stayed</v>
      </c>
      <c r="M10714" t="str">
        <f t="shared" si="335"/>
        <v>50k-1lkh</v>
      </c>
    </row>
    <row r="10715" spans="1:13" x14ac:dyDescent="0.25">
      <c r="A10715">
        <v>790865</v>
      </c>
      <c r="B10715">
        <v>6.5</v>
      </c>
      <c r="C10715">
        <v>8.9</v>
      </c>
      <c r="D10715">
        <v>5</v>
      </c>
      <c r="E10715">
        <v>223</v>
      </c>
      <c r="F10715">
        <v>3</v>
      </c>
      <c r="G10715">
        <v>1</v>
      </c>
      <c r="H10715">
        <v>0</v>
      </c>
      <c r="I10715" t="s">
        <v>12</v>
      </c>
      <c r="J10715">
        <v>94044</v>
      </c>
      <c r="K10715">
        <v>0</v>
      </c>
      <c r="L10715" t="str">
        <f t="shared" si="334"/>
        <v>Stayed</v>
      </c>
      <c r="M10715" t="str">
        <f t="shared" si="335"/>
        <v>50k-1lkh</v>
      </c>
    </row>
    <row r="10716" spans="1:13" x14ac:dyDescent="0.25">
      <c r="A10716">
        <v>790866</v>
      </c>
      <c r="B10716">
        <v>1.4</v>
      </c>
      <c r="C10716">
        <v>6.6</v>
      </c>
      <c r="D10716">
        <v>5</v>
      </c>
      <c r="E10716">
        <v>281</v>
      </c>
      <c r="F10716">
        <v>4</v>
      </c>
      <c r="G10716">
        <v>1</v>
      </c>
      <c r="H10716">
        <v>0</v>
      </c>
      <c r="I10716" t="s">
        <v>12</v>
      </c>
      <c r="J10716">
        <v>71881</v>
      </c>
      <c r="K10716">
        <v>0</v>
      </c>
      <c r="L10716" t="str">
        <f t="shared" si="334"/>
        <v>Stayed</v>
      </c>
      <c r="M10716" t="str">
        <f t="shared" si="335"/>
        <v>50k-1lkh</v>
      </c>
    </row>
    <row r="10717" spans="1:13" x14ac:dyDescent="0.25">
      <c r="A10717">
        <v>790867</v>
      </c>
      <c r="B10717">
        <v>6.4</v>
      </c>
      <c r="C10717">
        <v>4.9000000000000004</v>
      </c>
      <c r="D10717">
        <v>3</v>
      </c>
      <c r="E10717">
        <v>241</v>
      </c>
      <c r="F10717">
        <v>3</v>
      </c>
      <c r="G10717">
        <v>0</v>
      </c>
      <c r="H10717">
        <v>0</v>
      </c>
      <c r="I10717" t="s">
        <v>13</v>
      </c>
      <c r="J10717">
        <v>78118</v>
      </c>
      <c r="K10717">
        <v>0</v>
      </c>
      <c r="L10717" t="str">
        <f t="shared" si="334"/>
        <v>Stayed</v>
      </c>
      <c r="M10717" t="str">
        <f t="shared" si="335"/>
        <v>50k-1lkh</v>
      </c>
    </row>
    <row r="10718" spans="1:13" x14ac:dyDescent="0.25">
      <c r="A10718">
        <v>790868</v>
      </c>
      <c r="B10718">
        <v>9.8000000000000007</v>
      </c>
      <c r="C10718">
        <v>9.1</v>
      </c>
      <c r="D10718">
        <v>3</v>
      </c>
      <c r="E10718">
        <v>165</v>
      </c>
      <c r="F10718">
        <v>2</v>
      </c>
      <c r="G10718">
        <v>1</v>
      </c>
      <c r="H10718">
        <v>0</v>
      </c>
      <c r="I10718" t="s">
        <v>13</v>
      </c>
      <c r="J10718">
        <v>91110</v>
      </c>
      <c r="K10718">
        <v>0</v>
      </c>
      <c r="L10718" t="str">
        <f t="shared" si="334"/>
        <v>Stayed</v>
      </c>
      <c r="M10718" t="str">
        <f t="shared" si="335"/>
        <v>50k-1lkh</v>
      </c>
    </row>
    <row r="10719" spans="1:13" x14ac:dyDescent="0.25">
      <c r="A10719">
        <v>790869</v>
      </c>
      <c r="B10719">
        <v>7.1</v>
      </c>
      <c r="C10719">
        <v>5.9</v>
      </c>
      <c r="D10719">
        <v>4</v>
      </c>
      <c r="E10719">
        <v>143</v>
      </c>
      <c r="F10719">
        <v>2</v>
      </c>
      <c r="G10719">
        <v>0</v>
      </c>
      <c r="H10719">
        <v>0</v>
      </c>
      <c r="I10719" t="s">
        <v>13</v>
      </c>
      <c r="J10719">
        <v>73635</v>
      </c>
      <c r="K10719">
        <v>0</v>
      </c>
      <c r="L10719" t="str">
        <f t="shared" si="334"/>
        <v>Stayed</v>
      </c>
      <c r="M10719" t="str">
        <f t="shared" si="335"/>
        <v>50k-1lkh</v>
      </c>
    </row>
    <row r="10720" spans="1:13" x14ac:dyDescent="0.25">
      <c r="A10720">
        <v>790870</v>
      </c>
      <c r="B10720">
        <v>9.6</v>
      </c>
      <c r="C10720">
        <v>4.9000000000000004</v>
      </c>
      <c r="D10720">
        <v>5</v>
      </c>
      <c r="E10720">
        <v>137</v>
      </c>
      <c r="F10720">
        <v>3</v>
      </c>
      <c r="G10720">
        <v>0</v>
      </c>
      <c r="H10720">
        <v>0</v>
      </c>
      <c r="I10720" t="s">
        <v>13</v>
      </c>
      <c r="J10720">
        <v>61911</v>
      </c>
      <c r="K10720">
        <v>0</v>
      </c>
      <c r="L10720" t="str">
        <f t="shared" si="334"/>
        <v>Stayed</v>
      </c>
      <c r="M10720" t="str">
        <f t="shared" si="335"/>
        <v>50k-1lkh</v>
      </c>
    </row>
    <row r="10721" spans="1:13" x14ac:dyDescent="0.25">
      <c r="A10721">
        <v>790871</v>
      </c>
      <c r="B10721">
        <v>9</v>
      </c>
      <c r="C10721">
        <v>5.7</v>
      </c>
      <c r="D10721">
        <v>4</v>
      </c>
      <c r="E10721">
        <v>185</v>
      </c>
      <c r="F10721">
        <v>3</v>
      </c>
      <c r="G10721">
        <v>1</v>
      </c>
      <c r="H10721">
        <v>0</v>
      </c>
      <c r="I10721" t="s">
        <v>14</v>
      </c>
      <c r="J10721">
        <v>70967</v>
      </c>
      <c r="K10721">
        <v>0</v>
      </c>
      <c r="L10721" t="str">
        <f t="shared" si="334"/>
        <v>Stayed</v>
      </c>
      <c r="M10721" t="str">
        <f t="shared" si="335"/>
        <v>50k-1lkh</v>
      </c>
    </row>
    <row r="10722" spans="1:13" x14ac:dyDescent="0.25">
      <c r="A10722">
        <v>790872</v>
      </c>
      <c r="B10722">
        <v>5.2</v>
      </c>
      <c r="C10722">
        <v>9.6</v>
      </c>
      <c r="D10722">
        <v>3</v>
      </c>
      <c r="E10722">
        <v>271</v>
      </c>
      <c r="F10722">
        <v>3</v>
      </c>
      <c r="G10722">
        <v>1</v>
      </c>
      <c r="H10722">
        <v>0</v>
      </c>
      <c r="I10722" t="s">
        <v>14</v>
      </c>
      <c r="J10722">
        <v>69262</v>
      </c>
      <c r="K10722">
        <v>0</v>
      </c>
      <c r="L10722" t="str">
        <f t="shared" si="334"/>
        <v>Stayed</v>
      </c>
      <c r="M10722" t="str">
        <f t="shared" si="335"/>
        <v>50k-1lkh</v>
      </c>
    </row>
    <row r="10723" spans="1:13" x14ac:dyDescent="0.25">
      <c r="A10723">
        <v>790873</v>
      </c>
      <c r="B10723">
        <v>7.8</v>
      </c>
      <c r="C10723">
        <v>9.8000000000000007</v>
      </c>
      <c r="D10723">
        <v>4</v>
      </c>
      <c r="E10723">
        <v>207</v>
      </c>
      <c r="F10723">
        <v>2</v>
      </c>
      <c r="G10723">
        <v>1</v>
      </c>
      <c r="H10723">
        <v>0</v>
      </c>
      <c r="I10723" t="s">
        <v>14</v>
      </c>
      <c r="J10723">
        <v>88218</v>
      </c>
      <c r="K10723">
        <v>0</v>
      </c>
      <c r="L10723" t="str">
        <f t="shared" si="334"/>
        <v>Stayed</v>
      </c>
      <c r="M10723" t="str">
        <f t="shared" si="335"/>
        <v>50k-1lkh</v>
      </c>
    </row>
    <row r="10724" spans="1:13" x14ac:dyDescent="0.25">
      <c r="A10724">
        <v>790874</v>
      </c>
      <c r="B10724">
        <v>6.2</v>
      </c>
      <c r="C10724">
        <v>6.9</v>
      </c>
      <c r="D10724">
        <v>4</v>
      </c>
      <c r="E10724">
        <v>184</v>
      </c>
      <c r="F10724">
        <v>3</v>
      </c>
      <c r="G10724">
        <v>0</v>
      </c>
      <c r="H10724">
        <v>0</v>
      </c>
      <c r="I10724" t="s">
        <v>14</v>
      </c>
      <c r="J10724">
        <v>32710</v>
      </c>
      <c r="K10724">
        <v>0</v>
      </c>
      <c r="L10724" t="str">
        <f t="shared" si="334"/>
        <v>Stayed</v>
      </c>
      <c r="M10724" t="str">
        <f t="shared" si="335"/>
        <v>20k-50k</v>
      </c>
    </row>
    <row r="10725" spans="1:13" x14ac:dyDescent="0.25">
      <c r="A10725">
        <v>790875</v>
      </c>
      <c r="B10725">
        <v>6</v>
      </c>
      <c r="C10725">
        <v>8</v>
      </c>
      <c r="D10725">
        <v>4</v>
      </c>
      <c r="E10725">
        <v>253</v>
      </c>
      <c r="F10725">
        <v>2</v>
      </c>
      <c r="G10725">
        <v>0</v>
      </c>
      <c r="H10725">
        <v>0</v>
      </c>
      <c r="I10725" t="s">
        <v>14</v>
      </c>
      <c r="J10725">
        <v>20469</v>
      </c>
      <c r="K10725">
        <v>0</v>
      </c>
      <c r="L10725" t="str">
        <f t="shared" si="334"/>
        <v>Stayed</v>
      </c>
      <c r="M10725" t="str">
        <f t="shared" si="335"/>
        <v>20k-50k</v>
      </c>
    </row>
    <row r="10726" spans="1:13" x14ac:dyDescent="0.25">
      <c r="A10726">
        <v>790876</v>
      </c>
      <c r="B10726">
        <v>8.1999999999999993</v>
      </c>
      <c r="C10726">
        <v>6.2</v>
      </c>
      <c r="D10726">
        <v>3</v>
      </c>
      <c r="E10726">
        <v>152</v>
      </c>
      <c r="F10726">
        <v>6</v>
      </c>
      <c r="G10726">
        <v>0</v>
      </c>
      <c r="H10726">
        <v>0</v>
      </c>
      <c r="I10726" t="s">
        <v>14</v>
      </c>
      <c r="J10726">
        <v>32472</v>
      </c>
      <c r="K10726">
        <v>0</v>
      </c>
      <c r="L10726" t="str">
        <f t="shared" si="334"/>
        <v>Stayed</v>
      </c>
      <c r="M10726" t="str">
        <f t="shared" si="335"/>
        <v>20k-50k</v>
      </c>
    </row>
    <row r="10727" spans="1:13" x14ac:dyDescent="0.25">
      <c r="A10727">
        <v>790877</v>
      </c>
      <c r="B10727">
        <v>5.2</v>
      </c>
      <c r="C10727">
        <v>5.5</v>
      </c>
      <c r="D10727">
        <v>3</v>
      </c>
      <c r="E10727">
        <v>225</v>
      </c>
      <c r="F10727">
        <v>2</v>
      </c>
      <c r="G10727">
        <v>0</v>
      </c>
      <c r="H10727">
        <v>0</v>
      </c>
      <c r="I10727" t="s">
        <v>14</v>
      </c>
      <c r="J10727">
        <v>27192</v>
      </c>
      <c r="K10727">
        <v>0</v>
      </c>
      <c r="L10727" t="str">
        <f t="shared" si="334"/>
        <v>Stayed</v>
      </c>
      <c r="M10727" t="str">
        <f t="shared" si="335"/>
        <v>20k-50k</v>
      </c>
    </row>
    <row r="10728" spans="1:13" x14ac:dyDescent="0.25">
      <c r="A10728">
        <v>790878</v>
      </c>
      <c r="B10728">
        <v>1.3</v>
      </c>
      <c r="C10728">
        <v>8.4</v>
      </c>
      <c r="D10728">
        <v>5</v>
      </c>
      <c r="E10728">
        <v>189</v>
      </c>
      <c r="F10728">
        <v>5</v>
      </c>
      <c r="G10728">
        <v>0</v>
      </c>
      <c r="H10728">
        <v>0</v>
      </c>
      <c r="I10728" t="s">
        <v>14</v>
      </c>
      <c r="J10728">
        <v>10449</v>
      </c>
      <c r="K10728">
        <v>0</v>
      </c>
      <c r="L10728" t="str">
        <f t="shared" si="334"/>
        <v>Stayed</v>
      </c>
      <c r="M10728" t="str">
        <f t="shared" si="335"/>
        <v>Under 20k</v>
      </c>
    </row>
    <row r="10729" spans="1:13" x14ac:dyDescent="0.25">
      <c r="A10729">
        <v>790879</v>
      </c>
      <c r="B10729">
        <v>9.6999999999999993</v>
      </c>
      <c r="C10729">
        <v>9.3000000000000007</v>
      </c>
      <c r="D10729">
        <v>3</v>
      </c>
      <c r="E10729">
        <v>153</v>
      </c>
      <c r="F10729">
        <v>2</v>
      </c>
      <c r="G10729">
        <v>0</v>
      </c>
      <c r="H10729">
        <v>0</v>
      </c>
      <c r="I10729" t="s">
        <v>14</v>
      </c>
      <c r="J10729">
        <v>37229</v>
      </c>
      <c r="K10729">
        <v>0</v>
      </c>
      <c r="L10729" t="str">
        <f t="shared" si="334"/>
        <v>Stayed</v>
      </c>
      <c r="M10729" t="str">
        <f t="shared" si="335"/>
        <v>20k-50k</v>
      </c>
    </row>
    <row r="10730" spans="1:13" x14ac:dyDescent="0.25">
      <c r="A10730">
        <v>790880</v>
      </c>
      <c r="B10730">
        <v>6.3</v>
      </c>
      <c r="C10730">
        <v>9</v>
      </c>
      <c r="D10730">
        <v>4</v>
      </c>
      <c r="E10730">
        <v>245</v>
      </c>
      <c r="F10730">
        <v>3</v>
      </c>
      <c r="G10730">
        <v>0</v>
      </c>
      <c r="H10730">
        <v>0</v>
      </c>
      <c r="I10730" t="s">
        <v>14</v>
      </c>
      <c r="J10730">
        <v>39852</v>
      </c>
      <c r="K10730">
        <v>0</v>
      </c>
      <c r="L10730" t="str">
        <f t="shared" si="334"/>
        <v>Stayed</v>
      </c>
      <c r="M10730" t="str">
        <f t="shared" si="335"/>
        <v>20k-50k</v>
      </c>
    </row>
    <row r="10731" spans="1:13" x14ac:dyDescent="0.25">
      <c r="A10731">
        <v>790881</v>
      </c>
      <c r="B10731">
        <v>6.8</v>
      </c>
      <c r="C10731">
        <v>7.8</v>
      </c>
      <c r="D10731">
        <v>5</v>
      </c>
      <c r="E10731">
        <v>233</v>
      </c>
      <c r="F10731">
        <v>3</v>
      </c>
      <c r="G10731">
        <v>0</v>
      </c>
      <c r="H10731">
        <v>0</v>
      </c>
      <c r="I10731" t="s">
        <v>14</v>
      </c>
      <c r="J10731">
        <v>298644</v>
      </c>
      <c r="K10731">
        <v>0</v>
      </c>
      <c r="L10731" t="str">
        <f t="shared" si="334"/>
        <v>Stayed</v>
      </c>
      <c r="M10731" t="str">
        <f t="shared" si="335"/>
        <v>Above 1lkh</v>
      </c>
    </row>
    <row r="10732" spans="1:13" x14ac:dyDescent="0.25">
      <c r="A10732">
        <v>790882</v>
      </c>
      <c r="B10732">
        <v>7.4</v>
      </c>
      <c r="C10732">
        <v>8.3000000000000007</v>
      </c>
      <c r="D10732">
        <v>4</v>
      </c>
      <c r="E10732">
        <v>210</v>
      </c>
      <c r="F10732">
        <v>3</v>
      </c>
      <c r="G10732">
        <v>0</v>
      </c>
      <c r="H10732">
        <v>0</v>
      </c>
      <c r="I10732" t="s">
        <v>15</v>
      </c>
      <c r="J10732">
        <v>30807</v>
      </c>
      <c r="K10732">
        <v>0</v>
      </c>
      <c r="L10732" t="str">
        <f t="shared" si="334"/>
        <v>Stayed</v>
      </c>
      <c r="M10732" t="str">
        <f t="shared" si="335"/>
        <v>20k-50k</v>
      </c>
    </row>
    <row r="10733" spans="1:13" x14ac:dyDescent="0.25">
      <c r="A10733">
        <v>790883</v>
      </c>
      <c r="B10733">
        <v>8.9</v>
      </c>
      <c r="C10733">
        <v>5.7</v>
      </c>
      <c r="D10733">
        <v>4</v>
      </c>
      <c r="E10733">
        <v>176</v>
      </c>
      <c r="F10733">
        <v>4</v>
      </c>
      <c r="G10733">
        <v>0</v>
      </c>
      <c r="H10733">
        <v>0</v>
      </c>
      <c r="I10733" t="s">
        <v>15</v>
      </c>
      <c r="J10733">
        <v>189537</v>
      </c>
      <c r="K10733">
        <v>0</v>
      </c>
      <c r="L10733" t="str">
        <f t="shared" si="334"/>
        <v>Stayed</v>
      </c>
      <c r="M10733" t="str">
        <f t="shared" si="335"/>
        <v>Above 1lkh</v>
      </c>
    </row>
    <row r="10734" spans="1:13" x14ac:dyDescent="0.25">
      <c r="A10734">
        <v>790884</v>
      </c>
      <c r="B10734">
        <v>2.8</v>
      </c>
      <c r="C10734">
        <v>9.5</v>
      </c>
      <c r="D10734">
        <v>5</v>
      </c>
      <c r="E10734">
        <v>191</v>
      </c>
      <c r="F10734">
        <v>3</v>
      </c>
      <c r="G10734">
        <v>0</v>
      </c>
      <c r="H10734">
        <v>0</v>
      </c>
      <c r="I10734" t="s">
        <v>15</v>
      </c>
      <c r="J10734">
        <v>214307</v>
      </c>
      <c r="K10734">
        <v>0</v>
      </c>
      <c r="L10734" t="str">
        <f t="shared" si="334"/>
        <v>Stayed</v>
      </c>
      <c r="M10734" t="str">
        <f t="shared" si="335"/>
        <v>Above 1lkh</v>
      </c>
    </row>
    <row r="10735" spans="1:13" x14ac:dyDescent="0.25">
      <c r="A10735">
        <v>790885</v>
      </c>
      <c r="B10735">
        <v>6.1</v>
      </c>
      <c r="C10735">
        <v>9</v>
      </c>
      <c r="D10735">
        <v>3</v>
      </c>
      <c r="E10735">
        <v>224</v>
      </c>
      <c r="F10735">
        <v>3</v>
      </c>
      <c r="G10735">
        <v>0</v>
      </c>
      <c r="H10735">
        <v>0</v>
      </c>
      <c r="I10735" t="s">
        <v>15</v>
      </c>
      <c r="J10735">
        <v>29706</v>
      </c>
      <c r="K10735">
        <v>0</v>
      </c>
      <c r="L10735" t="str">
        <f t="shared" si="334"/>
        <v>Stayed</v>
      </c>
      <c r="M10735" t="str">
        <f t="shared" si="335"/>
        <v>20k-50k</v>
      </c>
    </row>
    <row r="10736" spans="1:13" x14ac:dyDescent="0.25">
      <c r="A10736">
        <v>790886</v>
      </c>
      <c r="B10736">
        <v>6.7</v>
      </c>
      <c r="C10736">
        <v>4.9000000000000004</v>
      </c>
      <c r="D10736">
        <v>3</v>
      </c>
      <c r="E10736">
        <v>185</v>
      </c>
      <c r="F10736">
        <v>3</v>
      </c>
      <c r="G10736">
        <v>0</v>
      </c>
      <c r="H10736">
        <v>0</v>
      </c>
      <c r="I10736" t="s">
        <v>15</v>
      </c>
      <c r="J10736">
        <v>36467</v>
      </c>
      <c r="K10736">
        <v>0</v>
      </c>
      <c r="L10736" t="str">
        <f t="shared" si="334"/>
        <v>Stayed</v>
      </c>
      <c r="M10736" t="str">
        <f t="shared" si="335"/>
        <v>20k-50k</v>
      </c>
    </row>
    <row r="10737" spans="1:13" x14ac:dyDescent="0.25">
      <c r="A10737">
        <v>790887</v>
      </c>
      <c r="B10737">
        <v>8.6</v>
      </c>
      <c r="C10737">
        <v>6.4</v>
      </c>
      <c r="D10737">
        <v>3</v>
      </c>
      <c r="E10737">
        <v>245</v>
      </c>
      <c r="F10737">
        <v>4</v>
      </c>
      <c r="G10737">
        <v>0</v>
      </c>
      <c r="H10737">
        <v>0</v>
      </c>
      <c r="I10737" t="s">
        <v>15</v>
      </c>
      <c r="J10737">
        <v>105423</v>
      </c>
      <c r="K10737">
        <v>0</v>
      </c>
      <c r="L10737" t="str">
        <f t="shared" si="334"/>
        <v>Stayed</v>
      </c>
      <c r="M10737" t="str">
        <f t="shared" si="335"/>
        <v>Above 1lkh</v>
      </c>
    </row>
    <row r="10738" spans="1:13" x14ac:dyDescent="0.25">
      <c r="A10738">
        <v>790888</v>
      </c>
      <c r="B10738">
        <v>8.6999999999999993</v>
      </c>
      <c r="C10738">
        <v>9.3000000000000007</v>
      </c>
      <c r="D10738">
        <v>3</v>
      </c>
      <c r="E10738">
        <v>173</v>
      </c>
      <c r="F10738">
        <v>2</v>
      </c>
      <c r="G10738">
        <v>0</v>
      </c>
      <c r="H10738">
        <v>0</v>
      </c>
      <c r="I10738" t="s">
        <v>15</v>
      </c>
      <c r="J10738">
        <v>33584</v>
      </c>
      <c r="K10738">
        <v>0</v>
      </c>
      <c r="L10738" t="str">
        <f t="shared" si="334"/>
        <v>Stayed</v>
      </c>
      <c r="M10738" t="str">
        <f t="shared" si="335"/>
        <v>20k-50k</v>
      </c>
    </row>
    <row r="10739" spans="1:13" x14ac:dyDescent="0.25">
      <c r="A10739">
        <v>790889</v>
      </c>
      <c r="B10739">
        <v>7</v>
      </c>
      <c r="C10739">
        <v>9.5</v>
      </c>
      <c r="D10739">
        <v>4</v>
      </c>
      <c r="E10739">
        <v>231</v>
      </c>
      <c r="F10739">
        <v>3</v>
      </c>
      <c r="G10739">
        <v>0</v>
      </c>
      <c r="H10739">
        <v>0</v>
      </c>
      <c r="I10739" t="s">
        <v>15</v>
      </c>
      <c r="J10739">
        <v>72733</v>
      </c>
      <c r="K10739">
        <v>0</v>
      </c>
      <c r="L10739" t="str">
        <f t="shared" si="334"/>
        <v>Stayed</v>
      </c>
      <c r="M10739" t="str">
        <f t="shared" si="335"/>
        <v>50k-1lkh</v>
      </c>
    </row>
    <row r="10740" spans="1:13" x14ac:dyDescent="0.25">
      <c r="A10740">
        <v>790890</v>
      </c>
      <c r="B10740">
        <v>6.8</v>
      </c>
      <c r="C10740">
        <v>8.4</v>
      </c>
      <c r="D10740">
        <v>3</v>
      </c>
      <c r="E10740">
        <v>270</v>
      </c>
      <c r="F10740">
        <v>3</v>
      </c>
      <c r="G10740">
        <v>0</v>
      </c>
      <c r="H10740">
        <v>0</v>
      </c>
      <c r="I10740" t="s">
        <v>15</v>
      </c>
      <c r="J10740">
        <v>288724</v>
      </c>
      <c r="K10740">
        <v>0</v>
      </c>
      <c r="L10740" t="str">
        <f t="shared" si="334"/>
        <v>Stayed</v>
      </c>
      <c r="M10740" t="str">
        <f t="shared" si="335"/>
        <v>Above 1lkh</v>
      </c>
    </row>
    <row r="10741" spans="1:13" x14ac:dyDescent="0.25">
      <c r="A10741">
        <v>790891</v>
      </c>
      <c r="B10741">
        <v>6.9</v>
      </c>
      <c r="C10741">
        <v>7.5</v>
      </c>
      <c r="D10741">
        <v>5</v>
      </c>
      <c r="E10741">
        <v>196</v>
      </c>
      <c r="F10741">
        <v>3</v>
      </c>
      <c r="G10741">
        <v>0</v>
      </c>
      <c r="H10741">
        <v>0</v>
      </c>
      <c r="I10741" t="s">
        <v>15</v>
      </c>
      <c r="J10741">
        <v>65701</v>
      </c>
      <c r="K10741">
        <v>0</v>
      </c>
      <c r="L10741" t="str">
        <f t="shared" si="334"/>
        <v>Stayed</v>
      </c>
      <c r="M10741" t="str">
        <f t="shared" si="335"/>
        <v>50k-1lkh</v>
      </c>
    </row>
    <row r="10742" spans="1:13" x14ac:dyDescent="0.25">
      <c r="A10742">
        <v>790892</v>
      </c>
      <c r="B10742">
        <v>9.6999999999999993</v>
      </c>
      <c r="C10742">
        <v>8.3000000000000007</v>
      </c>
      <c r="D10742">
        <v>3</v>
      </c>
      <c r="E10742">
        <v>238</v>
      </c>
      <c r="F10742">
        <v>2</v>
      </c>
      <c r="G10742">
        <v>0</v>
      </c>
      <c r="H10742">
        <v>0</v>
      </c>
      <c r="I10742" t="s">
        <v>15</v>
      </c>
      <c r="J10742">
        <v>85594</v>
      </c>
      <c r="K10742">
        <v>0</v>
      </c>
      <c r="L10742" t="str">
        <f t="shared" si="334"/>
        <v>Stayed</v>
      </c>
      <c r="M10742" t="str">
        <f t="shared" si="335"/>
        <v>50k-1lkh</v>
      </c>
    </row>
    <row r="10743" spans="1:13" x14ac:dyDescent="0.25">
      <c r="A10743">
        <v>790893</v>
      </c>
      <c r="B10743">
        <v>6.2</v>
      </c>
      <c r="C10743">
        <v>8.9</v>
      </c>
      <c r="D10743">
        <v>4</v>
      </c>
      <c r="E10743">
        <v>261</v>
      </c>
      <c r="F10743">
        <v>2</v>
      </c>
      <c r="G10743">
        <v>0</v>
      </c>
      <c r="H10743">
        <v>0</v>
      </c>
      <c r="I10743" t="s">
        <v>14</v>
      </c>
      <c r="J10743">
        <v>76913</v>
      </c>
      <c r="K10743">
        <v>0</v>
      </c>
      <c r="L10743" t="str">
        <f t="shared" si="334"/>
        <v>Stayed</v>
      </c>
      <c r="M10743" t="str">
        <f t="shared" si="335"/>
        <v>50k-1lkh</v>
      </c>
    </row>
    <row r="10744" spans="1:13" x14ac:dyDescent="0.25">
      <c r="A10744">
        <v>790894</v>
      </c>
      <c r="B10744">
        <v>5.5</v>
      </c>
      <c r="C10744">
        <v>8.6999999999999993</v>
      </c>
      <c r="D10744">
        <v>3</v>
      </c>
      <c r="E10744">
        <v>201</v>
      </c>
      <c r="F10744">
        <v>2</v>
      </c>
      <c r="G10744">
        <v>0</v>
      </c>
      <c r="H10744">
        <v>0</v>
      </c>
      <c r="I10744" t="s">
        <v>14</v>
      </c>
      <c r="J10744">
        <v>87907</v>
      </c>
      <c r="K10744">
        <v>0</v>
      </c>
      <c r="L10744" t="str">
        <f t="shared" si="334"/>
        <v>Stayed</v>
      </c>
      <c r="M10744" t="str">
        <f t="shared" si="335"/>
        <v>50k-1lkh</v>
      </c>
    </row>
    <row r="10745" spans="1:13" x14ac:dyDescent="0.25">
      <c r="A10745">
        <v>790895</v>
      </c>
      <c r="B10745">
        <v>6.1</v>
      </c>
      <c r="C10745">
        <v>7.3</v>
      </c>
      <c r="D10745">
        <v>3</v>
      </c>
      <c r="E10745">
        <v>252</v>
      </c>
      <c r="F10745">
        <v>3</v>
      </c>
      <c r="G10745">
        <v>0</v>
      </c>
      <c r="H10745">
        <v>0</v>
      </c>
      <c r="I10745" t="s">
        <v>14</v>
      </c>
      <c r="J10745">
        <v>165989</v>
      </c>
      <c r="K10745">
        <v>0</v>
      </c>
      <c r="L10745" t="str">
        <f t="shared" si="334"/>
        <v>Stayed</v>
      </c>
      <c r="M10745" t="str">
        <f t="shared" si="335"/>
        <v>Above 1lkh</v>
      </c>
    </row>
    <row r="10746" spans="1:13" x14ac:dyDescent="0.25">
      <c r="A10746">
        <v>790896</v>
      </c>
      <c r="B10746">
        <v>1.5</v>
      </c>
      <c r="C10746">
        <v>8.1</v>
      </c>
      <c r="D10746">
        <v>3</v>
      </c>
      <c r="E10746">
        <v>191</v>
      </c>
      <c r="F10746">
        <v>5</v>
      </c>
      <c r="G10746">
        <v>0</v>
      </c>
      <c r="H10746">
        <v>0</v>
      </c>
      <c r="I10746" t="s">
        <v>16</v>
      </c>
      <c r="J10746">
        <v>93541</v>
      </c>
      <c r="K10746">
        <v>0</v>
      </c>
      <c r="L10746" t="str">
        <f t="shared" si="334"/>
        <v>Stayed</v>
      </c>
      <c r="M10746" t="str">
        <f t="shared" si="335"/>
        <v>50k-1lkh</v>
      </c>
    </row>
    <row r="10747" spans="1:13" x14ac:dyDescent="0.25">
      <c r="A10747">
        <v>790897</v>
      </c>
      <c r="B10747">
        <v>8.4</v>
      </c>
      <c r="C10747">
        <v>8.6</v>
      </c>
      <c r="D10747">
        <v>3</v>
      </c>
      <c r="E10747">
        <v>199</v>
      </c>
      <c r="F10747">
        <v>3</v>
      </c>
      <c r="G10747">
        <v>0</v>
      </c>
      <c r="H10747">
        <v>0</v>
      </c>
      <c r="I10747" t="s">
        <v>17</v>
      </c>
      <c r="J10747">
        <v>63534</v>
      </c>
      <c r="K10747">
        <v>0</v>
      </c>
      <c r="L10747" t="str">
        <f t="shared" si="334"/>
        <v>Stayed</v>
      </c>
      <c r="M10747" t="str">
        <f t="shared" si="335"/>
        <v>50k-1lkh</v>
      </c>
    </row>
    <row r="10748" spans="1:13" x14ac:dyDescent="0.25">
      <c r="A10748">
        <v>790898</v>
      </c>
      <c r="B10748">
        <v>8.6999999999999993</v>
      </c>
      <c r="C10748">
        <v>6.4</v>
      </c>
      <c r="D10748">
        <v>5</v>
      </c>
      <c r="E10748">
        <v>234</v>
      </c>
      <c r="F10748">
        <v>2</v>
      </c>
      <c r="G10748">
        <v>1</v>
      </c>
      <c r="H10748">
        <v>0</v>
      </c>
      <c r="I10748" t="s">
        <v>17</v>
      </c>
      <c r="J10748">
        <v>51888</v>
      </c>
      <c r="K10748">
        <v>0</v>
      </c>
      <c r="L10748" t="str">
        <f t="shared" si="334"/>
        <v>Stayed</v>
      </c>
      <c r="M10748" t="str">
        <f t="shared" si="335"/>
        <v>50k-1lkh</v>
      </c>
    </row>
    <row r="10749" spans="1:13" x14ac:dyDescent="0.25">
      <c r="A10749">
        <v>790899</v>
      </c>
      <c r="B10749">
        <v>9.3000000000000007</v>
      </c>
      <c r="C10749">
        <v>8.6</v>
      </c>
      <c r="D10749">
        <v>4</v>
      </c>
      <c r="E10749">
        <v>192</v>
      </c>
      <c r="F10749">
        <v>4</v>
      </c>
      <c r="G10749">
        <v>0</v>
      </c>
      <c r="H10749">
        <v>0</v>
      </c>
      <c r="I10749" t="s">
        <v>17</v>
      </c>
      <c r="J10749">
        <v>359947</v>
      </c>
      <c r="K10749">
        <v>0</v>
      </c>
      <c r="L10749" t="str">
        <f t="shared" si="334"/>
        <v>Stayed</v>
      </c>
      <c r="M10749" t="str">
        <f t="shared" si="335"/>
        <v>Above 1lkh</v>
      </c>
    </row>
    <row r="10750" spans="1:13" x14ac:dyDescent="0.25">
      <c r="A10750">
        <v>790900</v>
      </c>
      <c r="B10750">
        <v>1.4</v>
      </c>
      <c r="C10750">
        <v>7.3</v>
      </c>
      <c r="D10750">
        <v>6</v>
      </c>
      <c r="E10750">
        <v>237</v>
      </c>
      <c r="F10750">
        <v>5</v>
      </c>
      <c r="G10750">
        <v>0</v>
      </c>
      <c r="H10750">
        <v>0</v>
      </c>
      <c r="I10750" t="s">
        <v>17</v>
      </c>
      <c r="J10750">
        <v>60637</v>
      </c>
      <c r="K10750">
        <v>0</v>
      </c>
      <c r="L10750" t="str">
        <f t="shared" si="334"/>
        <v>Stayed</v>
      </c>
      <c r="M10750" t="str">
        <f t="shared" si="335"/>
        <v>50k-1lkh</v>
      </c>
    </row>
    <row r="10751" spans="1:13" x14ac:dyDescent="0.25">
      <c r="A10751">
        <v>790901</v>
      </c>
      <c r="B10751">
        <v>9.6</v>
      </c>
      <c r="C10751">
        <v>7</v>
      </c>
      <c r="D10751">
        <v>3</v>
      </c>
      <c r="E10751">
        <v>207</v>
      </c>
      <c r="F10751">
        <v>3</v>
      </c>
      <c r="G10751">
        <v>0</v>
      </c>
      <c r="H10751">
        <v>0</v>
      </c>
      <c r="I10751" t="s">
        <v>17</v>
      </c>
      <c r="J10751">
        <v>182486</v>
      </c>
      <c r="K10751">
        <v>0</v>
      </c>
      <c r="L10751" t="str">
        <f t="shared" si="334"/>
        <v>Stayed</v>
      </c>
      <c r="M10751" t="str">
        <f t="shared" si="335"/>
        <v>Above 1lkh</v>
      </c>
    </row>
    <row r="10752" spans="1:13" x14ac:dyDescent="0.25">
      <c r="A10752">
        <v>790902</v>
      </c>
      <c r="B10752">
        <v>4.0999999999999996</v>
      </c>
      <c r="C10752">
        <v>6.3</v>
      </c>
      <c r="D10752">
        <v>2</v>
      </c>
      <c r="E10752">
        <v>145</v>
      </c>
      <c r="F10752">
        <v>2</v>
      </c>
      <c r="G10752">
        <v>0</v>
      </c>
      <c r="H10752">
        <v>0</v>
      </c>
      <c r="I10752" t="s">
        <v>18</v>
      </c>
      <c r="J10752">
        <v>20218</v>
      </c>
      <c r="K10752">
        <v>0</v>
      </c>
      <c r="L10752" t="str">
        <f t="shared" si="334"/>
        <v>Stayed</v>
      </c>
      <c r="M10752" t="str">
        <f t="shared" si="335"/>
        <v>20k-50k</v>
      </c>
    </row>
    <row r="10753" spans="1:13" x14ac:dyDescent="0.25">
      <c r="A10753">
        <v>790903</v>
      </c>
      <c r="B10753">
        <v>8.4</v>
      </c>
      <c r="C10753">
        <v>9.6</v>
      </c>
      <c r="D10753">
        <v>6</v>
      </c>
      <c r="E10753">
        <v>155</v>
      </c>
      <c r="F10753">
        <v>5</v>
      </c>
      <c r="G10753">
        <v>0</v>
      </c>
      <c r="H10753">
        <v>0</v>
      </c>
      <c r="I10753" t="s">
        <v>18</v>
      </c>
      <c r="J10753">
        <v>47538</v>
      </c>
      <c r="K10753">
        <v>0</v>
      </c>
      <c r="L10753" t="str">
        <f t="shared" si="334"/>
        <v>Stayed</v>
      </c>
      <c r="M10753" t="str">
        <f t="shared" si="335"/>
        <v>20k-50k</v>
      </c>
    </row>
    <row r="10754" spans="1:13" x14ac:dyDescent="0.25">
      <c r="A10754">
        <v>790904</v>
      </c>
      <c r="B10754">
        <v>9.4</v>
      </c>
      <c r="C10754">
        <v>6.9</v>
      </c>
      <c r="D10754">
        <v>5</v>
      </c>
      <c r="E10754">
        <v>145</v>
      </c>
      <c r="F10754">
        <v>2</v>
      </c>
      <c r="G10754">
        <v>0</v>
      </c>
      <c r="H10754">
        <v>0</v>
      </c>
      <c r="I10754" t="s">
        <v>18</v>
      </c>
      <c r="J10754">
        <v>85314</v>
      </c>
      <c r="K10754">
        <v>0</v>
      </c>
      <c r="L10754" t="str">
        <f t="shared" si="334"/>
        <v>Stayed</v>
      </c>
      <c r="M10754" t="str">
        <f t="shared" si="335"/>
        <v>50k-1lkh</v>
      </c>
    </row>
    <row r="10755" spans="1:13" x14ac:dyDescent="0.25">
      <c r="A10755">
        <v>790905</v>
      </c>
      <c r="B10755">
        <v>6</v>
      </c>
      <c r="C10755">
        <v>8.6</v>
      </c>
      <c r="D10755">
        <v>6</v>
      </c>
      <c r="E10755">
        <v>247</v>
      </c>
      <c r="F10755">
        <v>6</v>
      </c>
      <c r="G10755">
        <v>0</v>
      </c>
      <c r="H10755">
        <v>0</v>
      </c>
      <c r="I10755" t="s">
        <v>18</v>
      </c>
      <c r="J10755">
        <v>59114</v>
      </c>
      <c r="K10755">
        <v>0</v>
      </c>
      <c r="L10755" t="str">
        <f t="shared" ref="L10755:L10818" si="336">IF(K10755= 1, "Leaved", "Stayed")</f>
        <v>Stayed</v>
      </c>
      <c r="M10755" t="str">
        <f t="shared" ref="M10755:M10818" si="337">IF(J10755&lt;20000, "Under 20k", IF(J10755&lt;=50000, "20k-50k", IF(J10755&lt;=100000, "50k-1lkh", "Above 1lkh")))</f>
        <v>50k-1lkh</v>
      </c>
    </row>
    <row r="10756" spans="1:13" x14ac:dyDescent="0.25">
      <c r="A10756">
        <v>790906</v>
      </c>
      <c r="B10756">
        <v>7</v>
      </c>
      <c r="C10756">
        <v>7.3</v>
      </c>
      <c r="D10756">
        <v>4</v>
      </c>
      <c r="E10756">
        <v>182</v>
      </c>
      <c r="F10756">
        <v>3</v>
      </c>
      <c r="G10756">
        <v>0</v>
      </c>
      <c r="H10756">
        <v>0</v>
      </c>
      <c r="I10756" t="s">
        <v>17</v>
      </c>
      <c r="J10756">
        <v>96821</v>
      </c>
      <c r="K10756">
        <v>0</v>
      </c>
      <c r="L10756" t="str">
        <f t="shared" si="336"/>
        <v>Stayed</v>
      </c>
      <c r="M10756" t="str">
        <f t="shared" si="337"/>
        <v>50k-1lkh</v>
      </c>
    </row>
    <row r="10757" spans="1:13" x14ac:dyDescent="0.25">
      <c r="A10757">
        <v>790907</v>
      </c>
      <c r="B10757">
        <v>2.9</v>
      </c>
      <c r="C10757">
        <v>9.1</v>
      </c>
      <c r="D10757">
        <v>4</v>
      </c>
      <c r="E10757">
        <v>183</v>
      </c>
      <c r="F10757">
        <v>4</v>
      </c>
      <c r="G10757">
        <v>0</v>
      </c>
      <c r="H10757">
        <v>0</v>
      </c>
      <c r="I10757" t="s">
        <v>20</v>
      </c>
      <c r="J10757">
        <v>26721</v>
      </c>
      <c r="K10757">
        <v>0</v>
      </c>
      <c r="L10757" t="str">
        <f t="shared" si="336"/>
        <v>Stayed</v>
      </c>
      <c r="M10757" t="str">
        <f t="shared" si="337"/>
        <v>20k-50k</v>
      </c>
    </row>
    <row r="10758" spans="1:13" x14ac:dyDescent="0.25">
      <c r="A10758">
        <v>790908</v>
      </c>
      <c r="B10758">
        <v>3.1</v>
      </c>
      <c r="C10758">
        <v>5.0999999999999996</v>
      </c>
      <c r="D10758">
        <v>2</v>
      </c>
      <c r="E10758">
        <v>146</v>
      </c>
      <c r="F10758">
        <v>3</v>
      </c>
      <c r="G10758">
        <v>0</v>
      </c>
      <c r="H10758">
        <v>0</v>
      </c>
      <c r="I10758" t="s">
        <v>20</v>
      </c>
      <c r="J10758">
        <v>29409</v>
      </c>
      <c r="K10758">
        <v>0</v>
      </c>
      <c r="L10758" t="str">
        <f t="shared" si="336"/>
        <v>Stayed</v>
      </c>
      <c r="M10758" t="str">
        <f t="shared" si="337"/>
        <v>20k-50k</v>
      </c>
    </row>
    <row r="10759" spans="1:13" x14ac:dyDescent="0.25">
      <c r="A10759">
        <v>790909</v>
      </c>
      <c r="B10759">
        <v>7.3</v>
      </c>
      <c r="C10759">
        <v>9.9</v>
      </c>
      <c r="D10759">
        <v>3</v>
      </c>
      <c r="E10759">
        <v>241</v>
      </c>
      <c r="F10759">
        <v>3</v>
      </c>
      <c r="G10759">
        <v>0</v>
      </c>
      <c r="H10759">
        <v>0</v>
      </c>
      <c r="I10759" t="s">
        <v>20</v>
      </c>
      <c r="J10759">
        <v>34535</v>
      </c>
      <c r="K10759">
        <v>0</v>
      </c>
      <c r="L10759" t="str">
        <f t="shared" si="336"/>
        <v>Stayed</v>
      </c>
      <c r="M10759" t="str">
        <f t="shared" si="337"/>
        <v>20k-50k</v>
      </c>
    </row>
    <row r="10760" spans="1:13" x14ac:dyDescent="0.25">
      <c r="A10760">
        <v>790910</v>
      </c>
      <c r="B10760">
        <v>5.0999999999999996</v>
      </c>
      <c r="C10760">
        <v>5.2</v>
      </c>
      <c r="D10760">
        <v>5</v>
      </c>
      <c r="E10760">
        <v>261</v>
      </c>
      <c r="F10760">
        <v>3</v>
      </c>
      <c r="G10760">
        <v>1</v>
      </c>
      <c r="H10760">
        <v>0</v>
      </c>
      <c r="I10760" t="s">
        <v>20</v>
      </c>
      <c r="J10760">
        <v>23076</v>
      </c>
      <c r="K10760">
        <v>0</v>
      </c>
      <c r="L10760" t="str">
        <f t="shared" si="336"/>
        <v>Stayed</v>
      </c>
      <c r="M10760" t="str">
        <f t="shared" si="337"/>
        <v>20k-50k</v>
      </c>
    </row>
    <row r="10761" spans="1:13" x14ac:dyDescent="0.25">
      <c r="A10761">
        <v>790911</v>
      </c>
      <c r="B10761">
        <v>5.8</v>
      </c>
      <c r="C10761">
        <v>7.7</v>
      </c>
      <c r="D10761">
        <v>4</v>
      </c>
      <c r="E10761">
        <v>140</v>
      </c>
      <c r="F10761">
        <v>3</v>
      </c>
      <c r="G10761">
        <v>0</v>
      </c>
      <c r="H10761">
        <v>0</v>
      </c>
      <c r="I10761" t="s">
        <v>20</v>
      </c>
      <c r="J10761">
        <v>27280</v>
      </c>
      <c r="K10761">
        <v>0</v>
      </c>
      <c r="L10761" t="str">
        <f t="shared" si="336"/>
        <v>Stayed</v>
      </c>
      <c r="M10761" t="str">
        <f t="shared" si="337"/>
        <v>20k-50k</v>
      </c>
    </row>
    <row r="10762" spans="1:13" x14ac:dyDescent="0.25">
      <c r="A10762">
        <v>790912</v>
      </c>
      <c r="B10762">
        <v>5.9</v>
      </c>
      <c r="C10762">
        <v>9.6999999999999993</v>
      </c>
      <c r="D10762">
        <v>3</v>
      </c>
      <c r="E10762">
        <v>257</v>
      </c>
      <c r="F10762">
        <v>3</v>
      </c>
      <c r="G10762">
        <v>0</v>
      </c>
      <c r="H10762">
        <v>0</v>
      </c>
      <c r="I10762" t="s">
        <v>19</v>
      </c>
      <c r="J10762">
        <v>34517</v>
      </c>
      <c r="K10762">
        <v>0</v>
      </c>
      <c r="L10762" t="str">
        <f t="shared" si="336"/>
        <v>Stayed</v>
      </c>
      <c r="M10762" t="str">
        <f t="shared" si="337"/>
        <v>20k-50k</v>
      </c>
    </row>
    <row r="10763" spans="1:13" x14ac:dyDescent="0.25">
      <c r="A10763">
        <v>790913</v>
      </c>
      <c r="B10763">
        <v>9.5</v>
      </c>
      <c r="C10763">
        <v>9</v>
      </c>
      <c r="D10763">
        <v>3</v>
      </c>
      <c r="E10763">
        <v>186</v>
      </c>
      <c r="F10763">
        <v>2</v>
      </c>
      <c r="G10763">
        <v>0</v>
      </c>
      <c r="H10763">
        <v>0</v>
      </c>
      <c r="I10763" t="s">
        <v>19</v>
      </c>
      <c r="J10763">
        <v>24972</v>
      </c>
      <c r="K10763">
        <v>0</v>
      </c>
      <c r="L10763" t="str">
        <f t="shared" si="336"/>
        <v>Stayed</v>
      </c>
      <c r="M10763" t="str">
        <f t="shared" si="337"/>
        <v>20k-50k</v>
      </c>
    </row>
    <row r="10764" spans="1:13" x14ac:dyDescent="0.25">
      <c r="A10764">
        <v>790914</v>
      </c>
      <c r="B10764">
        <v>8.4</v>
      </c>
      <c r="C10764">
        <v>9.3000000000000007</v>
      </c>
      <c r="D10764">
        <v>3</v>
      </c>
      <c r="E10764">
        <v>159</v>
      </c>
      <c r="F10764">
        <v>3</v>
      </c>
      <c r="G10764">
        <v>0</v>
      </c>
      <c r="H10764">
        <v>0</v>
      </c>
      <c r="I10764" t="s">
        <v>11</v>
      </c>
      <c r="J10764">
        <v>11889</v>
      </c>
      <c r="K10764">
        <v>0</v>
      </c>
      <c r="L10764" t="str">
        <f t="shared" si="336"/>
        <v>Stayed</v>
      </c>
      <c r="M10764" t="str">
        <f t="shared" si="337"/>
        <v>Under 20k</v>
      </c>
    </row>
    <row r="10765" spans="1:13" x14ac:dyDescent="0.25">
      <c r="A10765">
        <v>790915</v>
      </c>
      <c r="B10765">
        <v>2.8</v>
      </c>
      <c r="C10765">
        <v>3.7</v>
      </c>
      <c r="D10765">
        <v>3</v>
      </c>
      <c r="E10765">
        <v>164</v>
      </c>
      <c r="F10765">
        <v>4</v>
      </c>
      <c r="G10765">
        <v>1</v>
      </c>
      <c r="H10765">
        <v>0</v>
      </c>
      <c r="I10765" t="s">
        <v>12</v>
      </c>
      <c r="J10765">
        <v>17973</v>
      </c>
      <c r="K10765">
        <v>0</v>
      </c>
      <c r="L10765" t="str">
        <f t="shared" si="336"/>
        <v>Stayed</v>
      </c>
      <c r="M10765" t="str">
        <f t="shared" si="337"/>
        <v>Under 20k</v>
      </c>
    </row>
    <row r="10766" spans="1:13" x14ac:dyDescent="0.25">
      <c r="A10766">
        <v>790916</v>
      </c>
      <c r="B10766">
        <v>9.4</v>
      </c>
      <c r="C10766">
        <v>5.2</v>
      </c>
      <c r="D10766">
        <v>4</v>
      </c>
      <c r="E10766">
        <v>217</v>
      </c>
      <c r="F10766">
        <v>6</v>
      </c>
      <c r="G10766">
        <v>1</v>
      </c>
      <c r="H10766">
        <v>0</v>
      </c>
      <c r="I10766" t="s">
        <v>15</v>
      </c>
      <c r="J10766">
        <v>16090</v>
      </c>
      <c r="K10766">
        <v>0</v>
      </c>
      <c r="L10766" t="str">
        <f t="shared" si="336"/>
        <v>Stayed</v>
      </c>
      <c r="M10766" t="str">
        <f t="shared" si="337"/>
        <v>Under 20k</v>
      </c>
    </row>
    <row r="10767" spans="1:13" x14ac:dyDescent="0.25">
      <c r="A10767">
        <v>790917</v>
      </c>
      <c r="B10767">
        <v>4.9000000000000004</v>
      </c>
      <c r="C10767">
        <v>5.9</v>
      </c>
      <c r="D10767">
        <v>4</v>
      </c>
      <c r="E10767">
        <v>137</v>
      </c>
      <c r="F10767">
        <v>4</v>
      </c>
      <c r="G10767">
        <v>0</v>
      </c>
      <c r="H10767">
        <v>0</v>
      </c>
      <c r="I10767" t="s">
        <v>14</v>
      </c>
      <c r="J10767">
        <v>382263</v>
      </c>
      <c r="K10767">
        <v>0</v>
      </c>
      <c r="L10767" t="str">
        <f t="shared" si="336"/>
        <v>Stayed</v>
      </c>
      <c r="M10767" t="str">
        <f t="shared" si="337"/>
        <v>Above 1lkh</v>
      </c>
    </row>
    <row r="10768" spans="1:13" x14ac:dyDescent="0.25">
      <c r="A10768">
        <v>790918</v>
      </c>
      <c r="B10768">
        <v>7.2</v>
      </c>
      <c r="C10768">
        <v>5</v>
      </c>
      <c r="D10768">
        <v>4</v>
      </c>
      <c r="E10768">
        <v>164</v>
      </c>
      <c r="F10768">
        <v>2</v>
      </c>
      <c r="G10768">
        <v>1</v>
      </c>
      <c r="H10768">
        <v>0</v>
      </c>
      <c r="I10768" t="s">
        <v>16</v>
      </c>
      <c r="J10768">
        <v>17315</v>
      </c>
      <c r="K10768">
        <v>0</v>
      </c>
      <c r="L10768" t="str">
        <f t="shared" si="336"/>
        <v>Stayed</v>
      </c>
      <c r="M10768" t="str">
        <f t="shared" si="337"/>
        <v>Under 20k</v>
      </c>
    </row>
    <row r="10769" spans="1:13" x14ac:dyDescent="0.25">
      <c r="A10769">
        <v>790919</v>
      </c>
      <c r="B10769">
        <v>1.9</v>
      </c>
      <c r="C10769">
        <v>8.5</v>
      </c>
      <c r="D10769">
        <v>5</v>
      </c>
      <c r="E10769">
        <v>249</v>
      </c>
      <c r="F10769">
        <v>3</v>
      </c>
      <c r="G10769">
        <v>0</v>
      </c>
      <c r="H10769">
        <v>0</v>
      </c>
      <c r="I10769" t="s">
        <v>19</v>
      </c>
      <c r="J10769">
        <v>18654</v>
      </c>
      <c r="K10769">
        <v>0</v>
      </c>
      <c r="L10769" t="str">
        <f t="shared" si="336"/>
        <v>Stayed</v>
      </c>
      <c r="M10769" t="str">
        <f t="shared" si="337"/>
        <v>Under 20k</v>
      </c>
    </row>
    <row r="10770" spans="1:13" x14ac:dyDescent="0.25">
      <c r="A10770">
        <v>790920</v>
      </c>
      <c r="B10770">
        <v>8.3000000000000007</v>
      </c>
      <c r="C10770">
        <v>9.5</v>
      </c>
      <c r="D10770">
        <v>3</v>
      </c>
      <c r="E10770">
        <v>264</v>
      </c>
      <c r="F10770">
        <v>2</v>
      </c>
      <c r="G10770">
        <v>0</v>
      </c>
      <c r="H10770">
        <v>0</v>
      </c>
      <c r="I10770" t="s">
        <v>19</v>
      </c>
      <c r="J10770">
        <v>30053</v>
      </c>
      <c r="K10770">
        <v>0</v>
      </c>
      <c r="L10770" t="str">
        <f t="shared" si="336"/>
        <v>Stayed</v>
      </c>
      <c r="M10770" t="str">
        <f t="shared" si="337"/>
        <v>20k-50k</v>
      </c>
    </row>
    <row r="10771" spans="1:13" x14ac:dyDescent="0.25">
      <c r="A10771">
        <v>790921</v>
      </c>
      <c r="B10771">
        <v>7.9</v>
      </c>
      <c r="C10771">
        <v>9.1999999999999993</v>
      </c>
      <c r="D10771">
        <v>4</v>
      </c>
      <c r="E10771">
        <v>208</v>
      </c>
      <c r="F10771">
        <v>2</v>
      </c>
      <c r="G10771">
        <v>1</v>
      </c>
      <c r="H10771">
        <v>0</v>
      </c>
      <c r="I10771" t="s">
        <v>19</v>
      </c>
      <c r="J10771">
        <v>18222</v>
      </c>
      <c r="K10771">
        <v>0</v>
      </c>
      <c r="L10771" t="str">
        <f t="shared" si="336"/>
        <v>Stayed</v>
      </c>
      <c r="M10771" t="str">
        <f t="shared" si="337"/>
        <v>Under 20k</v>
      </c>
    </row>
    <row r="10772" spans="1:13" x14ac:dyDescent="0.25">
      <c r="A10772">
        <v>790922</v>
      </c>
      <c r="B10772">
        <v>7.2</v>
      </c>
      <c r="C10772">
        <v>6.1</v>
      </c>
      <c r="D10772">
        <v>3</v>
      </c>
      <c r="E10772">
        <v>175</v>
      </c>
      <c r="F10772">
        <v>3</v>
      </c>
      <c r="G10772">
        <v>0</v>
      </c>
      <c r="H10772">
        <v>0</v>
      </c>
      <c r="I10772" t="s">
        <v>11</v>
      </c>
      <c r="J10772">
        <v>335514</v>
      </c>
      <c r="K10772">
        <v>0</v>
      </c>
      <c r="L10772" t="str">
        <f t="shared" si="336"/>
        <v>Stayed</v>
      </c>
      <c r="M10772" t="str">
        <f t="shared" si="337"/>
        <v>Above 1lkh</v>
      </c>
    </row>
    <row r="10773" spans="1:13" x14ac:dyDescent="0.25">
      <c r="A10773">
        <v>790923</v>
      </c>
      <c r="B10773">
        <v>9.6999999999999993</v>
      </c>
      <c r="C10773">
        <v>7.4</v>
      </c>
      <c r="D10773">
        <v>4</v>
      </c>
      <c r="E10773">
        <v>209</v>
      </c>
      <c r="F10773">
        <v>2</v>
      </c>
      <c r="G10773">
        <v>0</v>
      </c>
      <c r="H10773">
        <v>0</v>
      </c>
      <c r="I10773" t="s">
        <v>11</v>
      </c>
      <c r="J10773">
        <v>20290</v>
      </c>
      <c r="K10773">
        <v>0</v>
      </c>
      <c r="L10773" t="str">
        <f t="shared" si="336"/>
        <v>Stayed</v>
      </c>
      <c r="M10773" t="str">
        <f t="shared" si="337"/>
        <v>20k-50k</v>
      </c>
    </row>
    <row r="10774" spans="1:13" x14ac:dyDescent="0.25">
      <c r="A10774">
        <v>790924</v>
      </c>
      <c r="B10774">
        <v>9.1999999999999993</v>
      </c>
      <c r="C10774">
        <v>8.3000000000000007</v>
      </c>
      <c r="D10774">
        <v>4</v>
      </c>
      <c r="E10774">
        <v>268</v>
      </c>
      <c r="F10774">
        <v>4</v>
      </c>
      <c r="G10774">
        <v>0</v>
      </c>
      <c r="H10774">
        <v>0</v>
      </c>
      <c r="I10774" t="s">
        <v>11</v>
      </c>
      <c r="J10774">
        <v>20861</v>
      </c>
      <c r="K10774">
        <v>0</v>
      </c>
      <c r="L10774" t="str">
        <f t="shared" si="336"/>
        <v>Stayed</v>
      </c>
      <c r="M10774" t="str">
        <f t="shared" si="337"/>
        <v>20k-50k</v>
      </c>
    </row>
    <row r="10775" spans="1:13" x14ac:dyDescent="0.25">
      <c r="A10775">
        <v>790925</v>
      </c>
      <c r="B10775">
        <v>9.5</v>
      </c>
      <c r="C10775">
        <v>5.3</v>
      </c>
      <c r="D10775">
        <v>3</v>
      </c>
      <c r="E10775">
        <v>264</v>
      </c>
      <c r="F10775">
        <v>3</v>
      </c>
      <c r="G10775">
        <v>0</v>
      </c>
      <c r="H10775">
        <v>0</v>
      </c>
      <c r="I10775" t="s">
        <v>11</v>
      </c>
      <c r="J10775">
        <v>31972</v>
      </c>
      <c r="K10775">
        <v>0</v>
      </c>
      <c r="L10775" t="str">
        <f t="shared" si="336"/>
        <v>Stayed</v>
      </c>
      <c r="M10775" t="str">
        <f t="shared" si="337"/>
        <v>20k-50k</v>
      </c>
    </row>
    <row r="10776" spans="1:13" x14ac:dyDescent="0.25">
      <c r="A10776">
        <v>790926</v>
      </c>
      <c r="B10776">
        <v>7.6</v>
      </c>
      <c r="C10776">
        <v>6.4</v>
      </c>
      <c r="D10776">
        <v>4</v>
      </c>
      <c r="E10776">
        <v>234</v>
      </c>
      <c r="F10776">
        <v>2</v>
      </c>
      <c r="G10776">
        <v>0</v>
      </c>
      <c r="H10776">
        <v>0</v>
      </c>
      <c r="I10776" t="s">
        <v>11</v>
      </c>
      <c r="J10776">
        <v>113614</v>
      </c>
      <c r="K10776">
        <v>0</v>
      </c>
      <c r="L10776" t="str">
        <f t="shared" si="336"/>
        <v>Stayed</v>
      </c>
      <c r="M10776" t="str">
        <f t="shared" si="337"/>
        <v>Above 1lkh</v>
      </c>
    </row>
    <row r="10777" spans="1:13" x14ac:dyDescent="0.25">
      <c r="A10777">
        <v>790927</v>
      </c>
      <c r="B10777">
        <v>2.4</v>
      </c>
      <c r="C10777">
        <v>6.2</v>
      </c>
      <c r="D10777">
        <v>5</v>
      </c>
      <c r="E10777">
        <v>199</v>
      </c>
      <c r="F10777">
        <v>4</v>
      </c>
      <c r="G10777">
        <v>0</v>
      </c>
      <c r="H10777">
        <v>0</v>
      </c>
      <c r="I10777" t="s">
        <v>11</v>
      </c>
      <c r="J10777">
        <v>17975</v>
      </c>
      <c r="K10777">
        <v>0</v>
      </c>
      <c r="L10777" t="str">
        <f t="shared" si="336"/>
        <v>Stayed</v>
      </c>
      <c r="M10777" t="str">
        <f t="shared" si="337"/>
        <v>Under 20k</v>
      </c>
    </row>
    <row r="10778" spans="1:13" x14ac:dyDescent="0.25">
      <c r="A10778">
        <v>790928</v>
      </c>
      <c r="B10778">
        <v>8.9</v>
      </c>
      <c r="C10778">
        <v>9.9</v>
      </c>
      <c r="D10778">
        <v>4</v>
      </c>
      <c r="E10778">
        <v>205</v>
      </c>
      <c r="F10778">
        <v>2</v>
      </c>
      <c r="G10778">
        <v>0</v>
      </c>
      <c r="H10778">
        <v>1</v>
      </c>
      <c r="I10778" t="s">
        <v>11</v>
      </c>
      <c r="J10778">
        <v>53705</v>
      </c>
      <c r="K10778">
        <v>0</v>
      </c>
      <c r="L10778" t="str">
        <f t="shared" si="336"/>
        <v>Stayed</v>
      </c>
      <c r="M10778" t="str">
        <f t="shared" si="337"/>
        <v>50k-1lkh</v>
      </c>
    </row>
    <row r="10779" spans="1:13" x14ac:dyDescent="0.25">
      <c r="A10779">
        <v>790929</v>
      </c>
      <c r="B10779">
        <v>6.9</v>
      </c>
      <c r="C10779">
        <v>6.3</v>
      </c>
      <c r="D10779">
        <v>5</v>
      </c>
      <c r="E10779">
        <v>140</v>
      </c>
      <c r="F10779">
        <v>4</v>
      </c>
      <c r="G10779">
        <v>0</v>
      </c>
      <c r="H10779">
        <v>1</v>
      </c>
      <c r="I10779" t="s">
        <v>11</v>
      </c>
      <c r="J10779">
        <v>214944</v>
      </c>
      <c r="K10779">
        <v>0</v>
      </c>
      <c r="L10779" t="str">
        <f t="shared" si="336"/>
        <v>Stayed</v>
      </c>
      <c r="M10779" t="str">
        <f t="shared" si="337"/>
        <v>Above 1lkh</v>
      </c>
    </row>
    <row r="10780" spans="1:13" x14ac:dyDescent="0.25">
      <c r="A10780">
        <v>790930</v>
      </c>
      <c r="B10780">
        <v>9.1999999999999993</v>
      </c>
      <c r="C10780">
        <v>9.8000000000000007</v>
      </c>
      <c r="D10780">
        <v>3</v>
      </c>
      <c r="E10780">
        <v>257</v>
      </c>
      <c r="F10780">
        <v>3</v>
      </c>
      <c r="G10780">
        <v>0</v>
      </c>
      <c r="H10780">
        <v>1</v>
      </c>
      <c r="I10780" t="s">
        <v>11</v>
      </c>
      <c r="J10780">
        <v>52020</v>
      </c>
      <c r="K10780">
        <v>0</v>
      </c>
      <c r="L10780" t="str">
        <f t="shared" si="336"/>
        <v>Stayed</v>
      </c>
      <c r="M10780" t="str">
        <f t="shared" si="337"/>
        <v>50k-1lkh</v>
      </c>
    </row>
    <row r="10781" spans="1:13" x14ac:dyDescent="0.25">
      <c r="A10781">
        <v>790931</v>
      </c>
      <c r="B10781">
        <v>7.9</v>
      </c>
      <c r="C10781">
        <v>6.1</v>
      </c>
      <c r="D10781">
        <v>4</v>
      </c>
      <c r="E10781">
        <v>227</v>
      </c>
      <c r="F10781">
        <v>2</v>
      </c>
      <c r="G10781">
        <v>0</v>
      </c>
      <c r="H10781">
        <v>1</v>
      </c>
      <c r="I10781" t="s">
        <v>11</v>
      </c>
      <c r="J10781">
        <v>246870</v>
      </c>
      <c r="K10781">
        <v>0</v>
      </c>
      <c r="L10781" t="str">
        <f t="shared" si="336"/>
        <v>Stayed</v>
      </c>
      <c r="M10781" t="str">
        <f t="shared" si="337"/>
        <v>Above 1lkh</v>
      </c>
    </row>
    <row r="10782" spans="1:13" x14ac:dyDescent="0.25">
      <c r="A10782">
        <v>790932</v>
      </c>
      <c r="B10782">
        <v>8.6999999999999993</v>
      </c>
      <c r="C10782">
        <v>9.4</v>
      </c>
      <c r="D10782">
        <v>4</v>
      </c>
      <c r="E10782">
        <v>189</v>
      </c>
      <c r="F10782">
        <v>3</v>
      </c>
      <c r="G10782">
        <v>0</v>
      </c>
      <c r="H10782">
        <v>1</v>
      </c>
      <c r="I10782" t="s">
        <v>11</v>
      </c>
      <c r="J10782">
        <v>92451</v>
      </c>
      <c r="K10782">
        <v>0</v>
      </c>
      <c r="L10782" t="str">
        <f t="shared" si="336"/>
        <v>Stayed</v>
      </c>
      <c r="M10782" t="str">
        <f t="shared" si="337"/>
        <v>50k-1lkh</v>
      </c>
    </row>
    <row r="10783" spans="1:13" x14ac:dyDescent="0.25">
      <c r="A10783">
        <v>790933</v>
      </c>
      <c r="B10783">
        <v>8.9</v>
      </c>
      <c r="C10783">
        <v>8.8000000000000007</v>
      </c>
      <c r="D10783">
        <v>5</v>
      </c>
      <c r="E10783">
        <v>241</v>
      </c>
      <c r="F10783">
        <v>2</v>
      </c>
      <c r="G10783">
        <v>1</v>
      </c>
      <c r="H10783">
        <v>0</v>
      </c>
      <c r="I10783" t="s">
        <v>11</v>
      </c>
      <c r="J10783">
        <v>88248</v>
      </c>
      <c r="K10783">
        <v>0</v>
      </c>
      <c r="L10783" t="str">
        <f t="shared" si="336"/>
        <v>Stayed</v>
      </c>
      <c r="M10783" t="str">
        <f t="shared" si="337"/>
        <v>50k-1lkh</v>
      </c>
    </row>
    <row r="10784" spans="1:13" x14ac:dyDescent="0.25">
      <c r="A10784">
        <v>790934</v>
      </c>
      <c r="B10784">
        <v>7.5</v>
      </c>
      <c r="C10784">
        <v>7.7</v>
      </c>
      <c r="D10784">
        <v>5</v>
      </c>
      <c r="E10784">
        <v>199</v>
      </c>
      <c r="F10784">
        <v>4</v>
      </c>
      <c r="G10784">
        <v>0</v>
      </c>
      <c r="H10784">
        <v>0</v>
      </c>
      <c r="I10784" t="s">
        <v>11</v>
      </c>
      <c r="J10784">
        <v>52668</v>
      </c>
      <c r="K10784">
        <v>0</v>
      </c>
      <c r="L10784" t="str">
        <f t="shared" si="336"/>
        <v>Stayed</v>
      </c>
      <c r="M10784" t="str">
        <f t="shared" si="337"/>
        <v>50k-1lkh</v>
      </c>
    </row>
    <row r="10785" spans="1:13" x14ac:dyDescent="0.25">
      <c r="A10785">
        <v>790935</v>
      </c>
      <c r="B10785">
        <v>7.8</v>
      </c>
      <c r="C10785">
        <v>6</v>
      </c>
      <c r="D10785">
        <v>4</v>
      </c>
      <c r="E10785">
        <v>206</v>
      </c>
      <c r="F10785">
        <v>3</v>
      </c>
      <c r="G10785">
        <v>0</v>
      </c>
      <c r="H10785">
        <v>0</v>
      </c>
      <c r="I10785" t="s">
        <v>11</v>
      </c>
      <c r="J10785">
        <v>93265</v>
      </c>
      <c r="K10785">
        <v>0</v>
      </c>
      <c r="L10785" t="str">
        <f t="shared" si="336"/>
        <v>Stayed</v>
      </c>
      <c r="M10785" t="str">
        <f t="shared" si="337"/>
        <v>50k-1lkh</v>
      </c>
    </row>
    <row r="10786" spans="1:13" x14ac:dyDescent="0.25">
      <c r="A10786">
        <v>790936</v>
      </c>
      <c r="B10786">
        <v>1.3</v>
      </c>
      <c r="C10786">
        <v>6.2</v>
      </c>
      <c r="D10786">
        <v>5</v>
      </c>
      <c r="E10786">
        <v>268</v>
      </c>
      <c r="F10786">
        <v>3</v>
      </c>
      <c r="G10786">
        <v>0</v>
      </c>
      <c r="H10786">
        <v>0</v>
      </c>
      <c r="I10786" t="s">
        <v>11</v>
      </c>
      <c r="J10786">
        <v>60582</v>
      </c>
      <c r="K10786">
        <v>0</v>
      </c>
      <c r="L10786" t="str">
        <f t="shared" si="336"/>
        <v>Stayed</v>
      </c>
      <c r="M10786" t="str">
        <f t="shared" si="337"/>
        <v>50k-1lkh</v>
      </c>
    </row>
    <row r="10787" spans="1:13" x14ac:dyDescent="0.25">
      <c r="A10787">
        <v>790937</v>
      </c>
      <c r="B10787">
        <v>9.4</v>
      </c>
      <c r="C10787">
        <v>8.6</v>
      </c>
      <c r="D10787">
        <v>3</v>
      </c>
      <c r="E10787">
        <v>221</v>
      </c>
      <c r="F10787">
        <v>3</v>
      </c>
      <c r="G10787">
        <v>1</v>
      </c>
      <c r="H10787">
        <v>0</v>
      </c>
      <c r="I10787" t="s">
        <v>11</v>
      </c>
      <c r="J10787">
        <v>80996</v>
      </c>
      <c r="K10787">
        <v>0</v>
      </c>
      <c r="L10787" t="str">
        <f t="shared" si="336"/>
        <v>Stayed</v>
      </c>
      <c r="M10787" t="str">
        <f t="shared" si="337"/>
        <v>50k-1lkh</v>
      </c>
    </row>
    <row r="10788" spans="1:13" x14ac:dyDescent="0.25">
      <c r="A10788">
        <v>790938</v>
      </c>
      <c r="B10788">
        <v>9.4</v>
      </c>
      <c r="C10788">
        <v>8.8000000000000007</v>
      </c>
      <c r="D10788">
        <v>4</v>
      </c>
      <c r="E10788">
        <v>262</v>
      </c>
      <c r="F10788">
        <v>2</v>
      </c>
      <c r="G10788">
        <v>0</v>
      </c>
      <c r="H10788">
        <v>0</v>
      </c>
      <c r="I10788" t="s">
        <v>11</v>
      </c>
      <c r="J10788">
        <v>46956</v>
      </c>
      <c r="K10788">
        <v>0</v>
      </c>
      <c r="L10788" t="str">
        <f t="shared" si="336"/>
        <v>Stayed</v>
      </c>
      <c r="M10788" t="str">
        <f t="shared" si="337"/>
        <v>20k-50k</v>
      </c>
    </row>
    <row r="10789" spans="1:13" x14ac:dyDescent="0.25">
      <c r="A10789">
        <v>790939</v>
      </c>
      <c r="B10789">
        <v>6.7</v>
      </c>
      <c r="C10789">
        <v>6</v>
      </c>
      <c r="D10789">
        <v>5</v>
      </c>
      <c r="E10789">
        <v>253</v>
      </c>
      <c r="F10789">
        <v>6</v>
      </c>
      <c r="G10789">
        <v>0</v>
      </c>
      <c r="H10789">
        <v>0</v>
      </c>
      <c r="I10789" t="s">
        <v>11</v>
      </c>
      <c r="J10789">
        <v>90848</v>
      </c>
      <c r="K10789">
        <v>0</v>
      </c>
      <c r="L10789" t="str">
        <f t="shared" si="336"/>
        <v>Stayed</v>
      </c>
      <c r="M10789" t="str">
        <f t="shared" si="337"/>
        <v>50k-1lkh</v>
      </c>
    </row>
    <row r="10790" spans="1:13" x14ac:dyDescent="0.25">
      <c r="A10790">
        <v>790940</v>
      </c>
      <c r="B10790">
        <v>6</v>
      </c>
      <c r="C10790">
        <v>7.3</v>
      </c>
      <c r="D10790">
        <v>5</v>
      </c>
      <c r="E10790">
        <v>241</v>
      </c>
      <c r="F10790">
        <v>3</v>
      </c>
      <c r="G10790">
        <v>0</v>
      </c>
      <c r="H10790">
        <v>0</v>
      </c>
      <c r="I10790" t="s">
        <v>11</v>
      </c>
      <c r="J10790">
        <v>228890</v>
      </c>
      <c r="K10790">
        <v>0</v>
      </c>
      <c r="L10790" t="str">
        <f t="shared" si="336"/>
        <v>Stayed</v>
      </c>
      <c r="M10790" t="str">
        <f t="shared" si="337"/>
        <v>Above 1lkh</v>
      </c>
    </row>
    <row r="10791" spans="1:13" x14ac:dyDescent="0.25">
      <c r="A10791">
        <v>790941</v>
      </c>
      <c r="B10791">
        <v>6.2</v>
      </c>
      <c r="C10791">
        <v>9.4</v>
      </c>
      <c r="D10791">
        <v>4</v>
      </c>
      <c r="E10791">
        <v>252</v>
      </c>
      <c r="F10791">
        <v>4</v>
      </c>
      <c r="G10791">
        <v>0</v>
      </c>
      <c r="H10791">
        <v>0</v>
      </c>
      <c r="I10791" t="s">
        <v>12</v>
      </c>
      <c r="J10791">
        <v>21183</v>
      </c>
      <c r="K10791">
        <v>0</v>
      </c>
      <c r="L10791" t="str">
        <f t="shared" si="336"/>
        <v>Stayed</v>
      </c>
      <c r="M10791" t="str">
        <f t="shared" si="337"/>
        <v>20k-50k</v>
      </c>
    </row>
    <row r="10792" spans="1:13" x14ac:dyDescent="0.25">
      <c r="A10792">
        <v>790942</v>
      </c>
      <c r="B10792">
        <v>3.8</v>
      </c>
      <c r="C10792">
        <v>5.2</v>
      </c>
      <c r="D10792">
        <v>2</v>
      </c>
      <c r="E10792">
        <v>171</v>
      </c>
      <c r="F10792">
        <v>3</v>
      </c>
      <c r="G10792">
        <v>0</v>
      </c>
      <c r="H10792">
        <v>0</v>
      </c>
      <c r="I10792" t="s">
        <v>12</v>
      </c>
      <c r="J10792">
        <v>80547</v>
      </c>
      <c r="K10792">
        <v>0</v>
      </c>
      <c r="L10792" t="str">
        <f t="shared" si="336"/>
        <v>Stayed</v>
      </c>
      <c r="M10792" t="str">
        <f t="shared" si="337"/>
        <v>50k-1lkh</v>
      </c>
    </row>
    <row r="10793" spans="1:13" x14ac:dyDescent="0.25">
      <c r="A10793">
        <v>790943</v>
      </c>
      <c r="B10793">
        <v>8</v>
      </c>
      <c r="C10793">
        <v>7.7</v>
      </c>
      <c r="D10793">
        <v>4</v>
      </c>
      <c r="E10793">
        <v>194</v>
      </c>
      <c r="F10793">
        <v>3</v>
      </c>
      <c r="G10793">
        <v>0</v>
      </c>
      <c r="H10793">
        <v>0</v>
      </c>
      <c r="I10793" t="s">
        <v>12</v>
      </c>
      <c r="J10793">
        <v>58331</v>
      </c>
      <c r="K10793">
        <v>0</v>
      </c>
      <c r="L10793" t="str">
        <f t="shared" si="336"/>
        <v>Stayed</v>
      </c>
      <c r="M10793" t="str">
        <f t="shared" si="337"/>
        <v>50k-1lkh</v>
      </c>
    </row>
    <row r="10794" spans="1:13" x14ac:dyDescent="0.25">
      <c r="A10794">
        <v>790944</v>
      </c>
      <c r="B10794">
        <v>6.1</v>
      </c>
      <c r="C10794">
        <v>4.2</v>
      </c>
      <c r="D10794">
        <v>3</v>
      </c>
      <c r="E10794">
        <v>104</v>
      </c>
      <c r="F10794">
        <v>2</v>
      </c>
      <c r="G10794">
        <v>0</v>
      </c>
      <c r="H10794">
        <v>0</v>
      </c>
      <c r="I10794" t="s">
        <v>13</v>
      </c>
      <c r="J10794">
        <v>83160</v>
      </c>
      <c r="K10794">
        <v>0</v>
      </c>
      <c r="L10794" t="str">
        <f t="shared" si="336"/>
        <v>Stayed</v>
      </c>
      <c r="M10794" t="str">
        <f t="shared" si="337"/>
        <v>50k-1lkh</v>
      </c>
    </row>
    <row r="10795" spans="1:13" x14ac:dyDescent="0.25">
      <c r="A10795">
        <v>790945</v>
      </c>
      <c r="B10795">
        <v>6.1</v>
      </c>
      <c r="C10795">
        <v>5.6</v>
      </c>
      <c r="D10795">
        <v>4</v>
      </c>
      <c r="E10795">
        <v>176</v>
      </c>
      <c r="F10795">
        <v>3</v>
      </c>
      <c r="G10795">
        <v>0</v>
      </c>
      <c r="H10795">
        <v>0</v>
      </c>
      <c r="I10795" t="s">
        <v>13</v>
      </c>
      <c r="J10795">
        <v>57398</v>
      </c>
      <c r="K10795">
        <v>0</v>
      </c>
      <c r="L10795" t="str">
        <f t="shared" si="336"/>
        <v>Stayed</v>
      </c>
      <c r="M10795" t="str">
        <f t="shared" si="337"/>
        <v>50k-1lkh</v>
      </c>
    </row>
    <row r="10796" spans="1:13" x14ac:dyDescent="0.25">
      <c r="A10796">
        <v>790946</v>
      </c>
      <c r="B10796">
        <v>6.6</v>
      </c>
      <c r="C10796">
        <v>8</v>
      </c>
      <c r="D10796">
        <v>4</v>
      </c>
      <c r="E10796">
        <v>192</v>
      </c>
      <c r="F10796">
        <v>3</v>
      </c>
      <c r="G10796">
        <v>0</v>
      </c>
      <c r="H10796">
        <v>0</v>
      </c>
      <c r="I10796" t="s">
        <v>13</v>
      </c>
      <c r="J10796">
        <v>66969</v>
      </c>
      <c r="K10796">
        <v>0</v>
      </c>
      <c r="L10796" t="str">
        <f t="shared" si="336"/>
        <v>Stayed</v>
      </c>
      <c r="M10796" t="str">
        <f t="shared" si="337"/>
        <v>50k-1lkh</v>
      </c>
    </row>
    <row r="10797" spans="1:13" x14ac:dyDescent="0.25">
      <c r="A10797">
        <v>790947</v>
      </c>
      <c r="B10797">
        <v>5.6</v>
      </c>
      <c r="C10797">
        <v>7.4</v>
      </c>
      <c r="D10797">
        <v>3</v>
      </c>
      <c r="E10797">
        <v>154</v>
      </c>
      <c r="F10797">
        <v>2</v>
      </c>
      <c r="G10797">
        <v>0</v>
      </c>
      <c r="H10797">
        <v>0</v>
      </c>
      <c r="I10797" t="s">
        <v>13</v>
      </c>
      <c r="J10797">
        <v>86578</v>
      </c>
      <c r="K10797">
        <v>0</v>
      </c>
      <c r="L10797" t="str">
        <f t="shared" si="336"/>
        <v>Stayed</v>
      </c>
      <c r="M10797" t="str">
        <f t="shared" si="337"/>
        <v>50k-1lkh</v>
      </c>
    </row>
    <row r="10798" spans="1:13" x14ac:dyDescent="0.25">
      <c r="A10798">
        <v>790948</v>
      </c>
      <c r="B10798">
        <v>10</v>
      </c>
      <c r="C10798">
        <v>5.5</v>
      </c>
      <c r="D10798">
        <v>4</v>
      </c>
      <c r="E10798">
        <v>186</v>
      </c>
      <c r="F10798">
        <v>4</v>
      </c>
      <c r="G10798">
        <v>1</v>
      </c>
      <c r="H10798">
        <v>0</v>
      </c>
      <c r="I10798" t="s">
        <v>14</v>
      </c>
      <c r="J10798">
        <v>64659</v>
      </c>
      <c r="K10798">
        <v>0</v>
      </c>
      <c r="L10798" t="str">
        <f t="shared" si="336"/>
        <v>Stayed</v>
      </c>
      <c r="M10798" t="str">
        <f t="shared" si="337"/>
        <v>50k-1lkh</v>
      </c>
    </row>
    <row r="10799" spans="1:13" x14ac:dyDescent="0.25">
      <c r="A10799">
        <v>790949</v>
      </c>
      <c r="B10799">
        <v>7.3</v>
      </c>
      <c r="C10799">
        <v>8.6</v>
      </c>
      <c r="D10799">
        <v>3</v>
      </c>
      <c r="E10799">
        <v>200</v>
      </c>
      <c r="F10799">
        <v>4</v>
      </c>
      <c r="G10799">
        <v>0</v>
      </c>
      <c r="H10799">
        <v>0</v>
      </c>
      <c r="I10799" t="s">
        <v>14</v>
      </c>
      <c r="J10799">
        <v>85165</v>
      </c>
      <c r="K10799">
        <v>0</v>
      </c>
      <c r="L10799" t="str">
        <f t="shared" si="336"/>
        <v>Stayed</v>
      </c>
      <c r="M10799" t="str">
        <f t="shared" si="337"/>
        <v>50k-1lkh</v>
      </c>
    </row>
    <row r="10800" spans="1:13" x14ac:dyDescent="0.25">
      <c r="A10800">
        <v>790950</v>
      </c>
      <c r="B10800">
        <v>6</v>
      </c>
      <c r="C10800">
        <v>6.6</v>
      </c>
      <c r="D10800">
        <v>4</v>
      </c>
      <c r="E10800">
        <v>132</v>
      </c>
      <c r="F10800">
        <v>4</v>
      </c>
      <c r="G10800">
        <v>0</v>
      </c>
      <c r="H10800">
        <v>0</v>
      </c>
      <c r="I10800" t="s">
        <v>14</v>
      </c>
      <c r="J10800">
        <v>97048</v>
      </c>
      <c r="K10800">
        <v>0</v>
      </c>
      <c r="L10800" t="str">
        <f t="shared" si="336"/>
        <v>Stayed</v>
      </c>
      <c r="M10800" t="str">
        <f t="shared" si="337"/>
        <v>50k-1lkh</v>
      </c>
    </row>
    <row r="10801" spans="1:13" x14ac:dyDescent="0.25">
      <c r="A10801">
        <v>790951</v>
      </c>
      <c r="B10801">
        <v>7.8</v>
      </c>
      <c r="C10801">
        <v>5.9</v>
      </c>
      <c r="D10801">
        <v>5</v>
      </c>
      <c r="E10801">
        <v>236</v>
      </c>
      <c r="F10801">
        <v>3</v>
      </c>
      <c r="G10801">
        <v>0</v>
      </c>
      <c r="H10801">
        <v>0</v>
      </c>
      <c r="I10801" t="s">
        <v>14</v>
      </c>
      <c r="J10801">
        <v>290168</v>
      </c>
      <c r="K10801">
        <v>0</v>
      </c>
      <c r="L10801" t="str">
        <f t="shared" si="336"/>
        <v>Stayed</v>
      </c>
      <c r="M10801" t="str">
        <f t="shared" si="337"/>
        <v>Above 1lkh</v>
      </c>
    </row>
    <row r="10802" spans="1:13" x14ac:dyDescent="0.25">
      <c r="A10802">
        <v>790952</v>
      </c>
      <c r="B10802">
        <v>4.8</v>
      </c>
      <c r="C10802">
        <v>5.3</v>
      </c>
      <c r="D10802">
        <v>3</v>
      </c>
      <c r="E10802">
        <v>211</v>
      </c>
      <c r="F10802">
        <v>4</v>
      </c>
      <c r="G10802">
        <v>0</v>
      </c>
      <c r="H10802">
        <v>0</v>
      </c>
      <c r="I10802" t="s">
        <v>14</v>
      </c>
      <c r="J10802">
        <v>30513</v>
      </c>
      <c r="K10802">
        <v>0</v>
      </c>
      <c r="L10802" t="str">
        <f t="shared" si="336"/>
        <v>Stayed</v>
      </c>
      <c r="M10802" t="str">
        <f t="shared" si="337"/>
        <v>20k-50k</v>
      </c>
    </row>
    <row r="10803" spans="1:13" x14ac:dyDescent="0.25">
      <c r="A10803">
        <v>790953</v>
      </c>
      <c r="B10803">
        <v>9</v>
      </c>
      <c r="C10803">
        <v>7.7</v>
      </c>
      <c r="D10803">
        <v>4</v>
      </c>
      <c r="E10803">
        <v>273</v>
      </c>
      <c r="F10803">
        <v>2</v>
      </c>
      <c r="G10803">
        <v>0</v>
      </c>
      <c r="H10803">
        <v>0</v>
      </c>
      <c r="I10803" t="s">
        <v>14</v>
      </c>
      <c r="J10803">
        <v>31578</v>
      </c>
      <c r="K10803">
        <v>0</v>
      </c>
      <c r="L10803" t="str">
        <f t="shared" si="336"/>
        <v>Stayed</v>
      </c>
      <c r="M10803" t="str">
        <f t="shared" si="337"/>
        <v>20k-50k</v>
      </c>
    </row>
    <row r="10804" spans="1:13" x14ac:dyDescent="0.25">
      <c r="A10804">
        <v>790954</v>
      </c>
      <c r="B10804">
        <v>1.6</v>
      </c>
      <c r="C10804">
        <v>7.6</v>
      </c>
      <c r="D10804">
        <v>4</v>
      </c>
      <c r="E10804">
        <v>223</v>
      </c>
      <c r="F10804">
        <v>4</v>
      </c>
      <c r="G10804">
        <v>0</v>
      </c>
      <c r="H10804">
        <v>0</v>
      </c>
      <c r="I10804" t="s">
        <v>14</v>
      </c>
      <c r="J10804">
        <v>13330</v>
      </c>
      <c r="K10804">
        <v>0</v>
      </c>
      <c r="L10804" t="str">
        <f t="shared" si="336"/>
        <v>Stayed</v>
      </c>
      <c r="M10804" t="str">
        <f t="shared" si="337"/>
        <v>Under 20k</v>
      </c>
    </row>
    <row r="10805" spans="1:13" x14ac:dyDescent="0.25">
      <c r="A10805">
        <v>790955</v>
      </c>
      <c r="B10805">
        <v>5</v>
      </c>
      <c r="C10805">
        <v>7.5</v>
      </c>
      <c r="D10805">
        <v>3</v>
      </c>
      <c r="E10805">
        <v>204</v>
      </c>
      <c r="F10805">
        <v>2</v>
      </c>
      <c r="G10805">
        <v>0</v>
      </c>
      <c r="H10805">
        <v>0</v>
      </c>
      <c r="I10805" t="s">
        <v>14</v>
      </c>
      <c r="J10805">
        <v>122012</v>
      </c>
      <c r="K10805">
        <v>0</v>
      </c>
      <c r="L10805" t="str">
        <f t="shared" si="336"/>
        <v>Stayed</v>
      </c>
      <c r="M10805" t="str">
        <f t="shared" si="337"/>
        <v>Above 1lkh</v>
      </c>
    </row>
    <row r="10806" spans="1:13" x14ac:dyDescent="0.25">
      <c r="A10806">
        <v>790956</v>
      </c>
      <c r="B10806">
        <v>6.6</v>
      </c>
      <c r="C10806">
        <v>6.5</v>
      </c>
      <c r="D10806">
        <v>3</v>
      </c>
      <c r="E10806">
        <v>196</v>
      </c>
      <c r="F10806">
        <v>3</v>
      </c>
      <c r="G10806">
        <v>1</v>
      </c>
      <c r="H10806">
        <v>0</v>
      </c>
      <c r="I10806" t="s">
        <v>14</v>
      </c>
      <c r="J10806">
        <v>21754</v>
      </c>
      <c r="K10806">
        <v>0</v>
      </c>
      <c r="L10806" t="str">
        <f t="shared" si="336"/>
        <v>Stayed</v>
      </c>
      <c r="M10806" t="str">
        <f t="shared" si="337"/>
        <v>20k-50k</v>
      </c>
    </row>
    <row r="10807" spans="1:13" x14ac:dyDescent="0.25">
      <c r="A10807">
        <v>790957</v>
      </c>
      <c r="B10807">
        <v>4.4000000000000004</v>
      </c>
      <c r="C10807">
        <v>3.7</v>
      </c>
      <c r="D10807">
        <v>2</v>
      </c>
      <c r="E10807">
        <v>219</v>
      </c>
      <c r="F10807">
        <v>2</v>
      </c>
      <c r="G10807">
        <v>0</v>
      </c>
      <c r="H10807">
        <v>0</v>
      </c>
      <c r="I10807" t="s">
        <v>14</v>
      </c>
      <c r="J10807">
        <v>29864</v>
      </c>
      <c r="K10807">
        <v>0</v>
      </c>
      <c r="L10807" t="str">
        <f t="shared" si="336"/>
        <v>Stayed</v>
      </c>
      <c r="M10807" t="str">
        <f t="shared" si="337"/>
        <v>20k-50k</v>
      </c>
    </row>
    <row r="10808" spans="1:13" x14ac:dyDescent="0.25">
      <c r="A10808">
        <v>790958</v>
      </c>
      <c r="B10808">
        <v>9.5</v>
      </c>
      <c r="C10808">
        <v>6.7</v>
      </c>
      <c r="D10808">
        <v>4</v>
      </c>
      <c r="E10808">
        <v>261</v>
      </c>
      <c r="F10808">
        <v>3</v>
      </c>
      <c r="G10808">
        <v>0</v>
      </c>
      <c r="H10808">
        <v>0</v>
      </c>
      <c r="I10808" t="s">
        <v>14</v>
      </c>
      <c r="J10808">
        <v>23876</v>
      </c>
      <c r="K10808">
        <v>0</v>
      </c>
      <c r="L10808" t="str">
        <f t="shared" si="336"/>
        <v>Stayed</v>
      </c>
      <c r="M10808" t="str">
        <f t="shared" si="337"/>
        <v>20k-50k</v>
      </c>
    </row>
    <row r="10809" spans="1:13" x14ac:dyDescent="0.25">
      <c r="A10809">
        <v>790959</v>
      </c>
      <c r="B10809">
        <v>9</v>
      </c>
      <c r="C10809">
        <v>6.5</v>
      </c>
      <c r="D10809">
        <v>3</v>
      </c>
      <c r="E10809">
        <v>254</v>
      </c>
      <c r="F10809">
        <v>2</v>
      </c>
      <c r="G10809">
        <v>0</v>
      </c>
      <c r="H10809">
        <v>0</v>
      </c>
      <c r="I10809" t="s">
        <v>15</v>
      </c>
      <c r="J10809">
        <v>100313</v>
      </c>
      <c r="K10809">
        <v>0</v>
      </c>
      <c r="L10809" t="str">
        <f t="shared" si="336"/>
        <v>Stayed</v>
      </c>
      <c r="M10809" t="str">
        <f t="shared" si="337"/>
        <v>Above 1lkh</v>
      </c>
    </row>
    <row r="10810" spans="1:13" x14ac:dyDescent="0.25">
      <c r="A10810">
        <v>790960</v>
      </c>
      <c r="B10810">
        <v>2.7</v>
      </c>
      <c r="C10810">
        <v>4.8</v>
      </c>
      <c r="D10810">
        <v>4</v>
      </c>
      <c r="E10810">
        <v>185</v>
      </c>
      <c r="F10810">
        <v>2</v>
      </c>
      <c r="G10810">
        <v>0</v>
      </c>
      <c r="H10810">
        <v>0</v>
      </c>
      <c r="I10810" t="s">
        <v>15</v>
      </c>
      <c r="J10810">
        <v>29297</v>
      </c>
      <c r="K10810">
        <v>0</v>
      </c>
      <c r="L10810" t="str">
        <f t="shared" si="336"/>
        <v>Stayed</v>
      </c>
      <c r="M10810" t="str">
        <f t="shared" si="337"/>
        <v>20k-50k</v>
      </c>
    </row>
    <row r="10811" spans="1:13" x14ac:dyDescent="0.25">
      <c r="A10811">
        <v>790961</v>
      </c>
      <c r="B10811">
        <v>5.0999999999999996</v>
      </c>
      <c r="C10811">
        <v>7.4</v>
      </c>
      <c r="D10811">
        <v>6</v>
      </c>
      <c r="E10811">
        <v>98</v>
      </c>
      <c r="F10811">
        <v>3</v>
      </c>
      <c r="G10811">
        <v>0</v>
      </c>
      <c r="H10811">
        <v>0</v>
      </c>
      <c r="I10811" t="s">
        <v>15</v>
      </c>
      <c r="J10811">
        <v>23735</v>
      </c>
      <c r="K10811">
        <v>0</v>
      </c>
      <c r="L10811" t="str">
        <f t="shared" si="336"/>
        <v>Stayed</v>
      </c>
      <c r="M10811" t="str">
        <f t="shared" si="337"/>
        <v>20k-50k</v>
      </c>
    </row>
    <row r="10812" spans="1:13" x14ac:dyDescent="0.25">
      <c r="A10812">
        <v>790962</v>
      </c>
      <c r="B10812">
        <v>6.8</v>
      </c>
      <c r="C10812">
        <v>7.6</v>
      </c>
      <c r="D10812">
        <v>3</v>
      </c>
      <c r="E10812">
        <v>260</v>
      </c>
      <c r="F10812">
        <v>4</v>
      </c>
      <c r="G10812">
        <v>0</v>
      </c>
      <c r="H10812">
        <v>0</v>
      </c>
      <c r="I10812" t="s">
        <v>15</v>
      </c>
      <c r="J10812">
        <v>18297</v>
      </c>
      <c r="K10812">
        <v>0</v>
      </c>
      <c r="L10812" t="str">
        <f t="shared" si="336"/>
        <v>Stayed</v>
      </c>
      <c r="M10812" t="str">
        <f t="shared" si="337"/>
        <v>Under 20k</v>
      </c>
    </row>
    <row r="10813" spans="1:13" x14ac:dyDescent="0.25">
      <c r="A10813">
        <v>790963</v>
      </c>
      <c r="B10813">
        <v>9.6999999999999993</v>
      </c>
      <c r="C10813">
        <v>9.3000000000000007</v>
      </c>
      <c r="D10813">
        <v>5</v>
      </c>
      <c r="E10813">
        <v>137</v>
      </c>
      <c r="F10813">
        <v>2</v>
      </c>
      <c r="G10813">
        <v>1</v>
      </c>
      <c r="H10813">
        <v>0</v>
      </c>
      <c r="I10813" t="s">
        <v>15</v>
      </c>
      <c r="J10813">
        <v>18842</v>
      </c>
      <c r="K10813">
        <v>0</v>
      </c>
      <c r="L10813" t="str">
        <f t="shared" si="336"/>
        <v>Stayed</v>
      </c>
      <c r="M10813" t="str">
        <f t="shared" si="337"/>
        <v>Under 20k</v>
      </c>
    </row>
    <row r="10814" spans="1:13" x14ac:dyDescent="0.25">
      <c r="A10814">
        <v>790964</v>
      </c>
      <c r="B10814">
        <v>9.1</v>
      </c>
      <c r="C10814">
        <v>7.5</v>
      </c>
      <c r="D10814">
        <v>4</v>
      </c>
      <c r="E10814">
        <v>159</v>
      </c>
      <c r="F10814">
        <v>3</v>
      </c>
      <c r="G10814">
        <v>1</v>
      </c>
      <c r="H10814">
        <v>0</v>
      </c>
      <c r="I10814" t="s">
        <v>15</v>
      </c>
      <c r="J10814">
        <v>38695</v>
      </c>
      <c r="K10814">
        <v>0</v>
      </c>
      <c r="L10814" t="str">
        <f t="shared" si="336"/>
        <v>Stayed</v>
      </c>
      <c r="M10814" t="str">
        <f t="shared" si="337"/>
        <v>20k-50k</v>
      </c>
    </row>
    <row r="10815" spans="1:13" x14ac:dyDescent="0.25">
      <c r="A10815">
        <v>790965</v>
      </c>
      <c r="B10815">
        <v>7.6</v>
      </c>
      <c r="C10815">
        <v>8.8000000000000007</v>
      </c>
      <c r="D10815">
        <v>5</v>
      </c>
      <c r="E10815">
        <v>265</v>
      </c>
      <c r="F10815">
        <v>4</v>
      </c>
      <c r="G10815">
        <v>0</v>
      </c>
      <c r="H10815">
        <v>0</v>
      </c>
      <c r="I10815" t="s">
        <v>15</v>
      </c>
      <c r="J10815">
        <v>12852</v>
      </c>
      <c r="K10815">
        <v>0</v>
      </c>
      <c r="L10815" t="str">
        <f t="shared" si="336"/>
        <v>Stayed</v>
      </c>
      <c r="M10815" t="str">
        <f t="shared" si="337"/>
        <v>Under 20k</v>
      </c>
    </row>
    <row r="10816" spans="1:13" x14ac:dyDescent="0.25">
      <c r="A10816">
        <v>790966</v>
      </c>
      <c r="B10816">
        <v>8.8000000000000007</v>
      </c>
      <c r="C10816">
        <v>6.1</v>
      </c>
      <c r="D10816">
        <v>4</v>
      </c>
      <c r="E10816">
        <v>177</v>
      </c>
      <c r="F10816">
        <v>4</v>
      </c>
      <c r="G10816">
        <v>1</v>
      </c>
      <c r="H10816">
        <v>0</v>
      </c>
      <c r="I10816" t="s">
        <v>15</v>
      </c>
      <c r="J10816">
        <v>10242</v>
      </c>
      <c r="K10816">
        <v>0</v>
      </c>
      <c r="L10816" t="str">
        <f t="shared" si="336"/>
        <v>Stayed</v>
      </c>
      <c r="M10816" t="str">
        <f t="shared" si="337"/>
        <v>Under 20k</v>
      </c>
    </row>
    <row r="10817" spans="1:13" x14ac:dyDescent="0.25">
      <c r="A10817">
        <v>790967</v>
      </c>
      <c r="B10817">
        <v>8.3000000000000007</v>
      </c>
      <c r="C10817">
        <v>7.3</v>
      </c>
      <c r="D10817">
        <v>4</v>
      </c>
      <c r="E10817">
        <v>247</v>
      </c>
      <c r="F10817">
        <v>2</v>
      </c>
      <c r="G10817">
        <v>0</v>
      </c>
      <c r="H10817">
        <v>0</v>
      </c>
      <c r="I10817" t="s">
        <v>15</v>
      </c>
      <c r="J10817">
        <v>80533</v>
      </c>
      <c r="K10817">
        <v>0</v>
      </c>
      <c r="L10817" t="str">
        <f t="shared" si="336"/>
        <v>Stayed</v>
      </c>
      <c r="M10817" t="str">
        <f t="shared" si="337"/>
        <v>50k-1lkh</v>
      </c>
    </row>
    <row r="10818" spans="1:13" x14ac:dyDescent="0.25">
      <c r="A10818">
        <v>790968</v>
      </c>
      <c r="B10818">
        <v>7.8</v>
      </c>
      <c r="C10818">
        <v>5.4</v>
      </c>
      <c r="D10818">
        <v>3</v>
      </c>
      <c r="E10818">
        <v>161</v>
      </c>
      <c r="F10818">
        <v>3</v>
      </c>
      <c r="G10818">
        <v>0</v>
      </c>
      <c r="H10818">
        <v>0</v>
      </c>
      <c r="I10818" t="s">
        <v>15</v>
      </c>
      <c r="J10818">
        <v>47765</v>
      </c>
      <c r="K10818">
        <v>0</v>
      </c>
      <c r="L10818" t="str">
        <f t="shared" si="336"/>
        <v>Stayed</v>
      </c>
      <c r="M10818" t="str">
        <f t="shared" si="337"/>
        <v>20k-50k</v>
      </c>
    </row>
    <row r="10819" spans="1:13" x14ac:dyDescent="0.25">
      <c r="A10819">
        <v>790969</v>
      </c>
      <c r="B10819">
        <v>5.2</v>
      </c>
      <c r="C10819">
        <v>3.8</v>
      </c>
      <c r="D10819">
        <v>2</v>
      </c>
      <c r="E10819">
        <v>103</v>
      </c>
      <c r="F10819">
        <v>3</v>
      </c>
      <c r="G10819">
        <v>0</v>
      </c>
      <c r="H10819">
        <v>0</v>
      </c>
      <c r="I10819" t="s">
        <v>15</v>
      </c>
      <c r="J10819">
        <v>76491</v>
      </c>
      <c r="K10819">
        <v>0</v>
      </c>
      <c r="L10819" t="str">
        <f t="shared" ref="L10819:L10882" si="338">IF(K10819= 1, "Leaved", "Stayed")</f>
        <v>Stayed</v>
      </c>
      <c r="M10819" t="str">
        <f t="shared" ref="M10819:M10882" si="339">IF(J10819&lt;20000, "Under 20k", IF(J10819&lt;=50000, "20k-50k", IF(J10819&lt;=100000, "50k-1lkh", "Above 1lkh")))</f>
        <v>50k-1lkh</v>
      </c>
    </row>
    <row r="10820" spans="1:13" x14ac:dyDescent="0.25">
      <c r="A10820">
        <v>790970</v>
      </c>
      <c r="B10820">
        <v>6.3</v>
      </c>
      <c r="C10820">
        <v>4.9000000000000004</v>
      </c>
      <c r="D10820">
        <v>4</v>
      </c>
      <c r="E10820">
        <v>151</v>
      </c>
      <c r="F10820">
        <v>3</v>
      </c>
      <c r="G10820">
        <v>0</v>
      </c>
      <c r="H10820">
        <v>0</v>
      </c>
      <c r="I10820" t="s">
        <v>14</v>
      </c>
      <c r="J10820">
        <v>74025</v>
      </c>
      <c r="K10820">
        <v>0</v>
      </c>
      <c r="L10820" t="str">
        <f t="shared" si="338"/>
        <v>Stayed</v>
      </c>
      <c r="M10820" t="str">
        <f t="shared" si="339"/>
        <v>50k-1lkh</v>
      </c>
    </row>
    <row r="10821" spans="1:13" x14ac:dyDescent="0.25">
      <c r="A10821">
        <v>790971</v>
      </c>
      <c r="B10821">
        <v>9</v>
      </c>
      <c r="C10821">
        <v>7.4</v>
      </c>
      <c r="D10821">
        <v>3</v>
      </c>
      <c r="E10821">
        <v>193</v>
      </c>
      <c r="F10821">
        <v>3</v>
      </c>
      <c r="G10821">
        <v>0</v>
      </c>
      <c r="H10821">
        <v>0</v>
      </c>
      <c r="I10821" t="s">
        <v>14</v>
      </c>
      <c r="J10821">
        <v>66618</v>
      </c>
      <c r="K10821">
        <v>0</v>
      </c>
      <c r="L10821" t="str">
        <f t="shared" si="338"/>
        <v>Stayed</v>
      </c>
      <c r="M10821" t="str">
        <f t="shared" si="339"/>
        <v>50k-1lkh</v>
      </c>
    </row>
    <row r="10822" spans="1:13" x14ac:dyDescent="0.25">
      <c r="A10822">
        <v>790972</v>
      </c>
      <c r="B10822">
        <v>4.8</v>
      </c>
      <c r="C10822">
        <v>5.8</v>
      </c>
      <c r="D10822">
        <v>3</v>
      </c>
      <c r="E10822">
        <v>194</v>
      </c>
      <c r="F10822">
        <v>3</v>
      </c>
      <c r="G10822">
        <v>0</v>
      </c>
      <c r="H10822">
        <v>0</v>
      </c>
      <c r="I10822" t="s">
        <v>14</v>
      </c>
      <c r="J10822">
        <v>45379</v>
      </c>
      <c r="K10822">
        <v>0</v>
      </c>
      <c r="L10822" t="str">
        <f t="shared" si="338"/>
        <v>Stayed</v>
      </c>
      <c r="M10822" t="str">
        <f t="shared" si="339"/>
        <v>20k-50k</v>
      </c>
    </row>
    <row r="10823" spans="1:13" x14ac:dyDescent="0.25">
      <c r="A10823">
        <v>790973</v>
      </c>
      <c r="B10823">
        <v>7</v>
      </c>
      <c r="C10823">
        <v>6</v>
      </c>
      <c r="D10823">
        <v>5</v>
      </c>
      <c r="E10823">
        <v>208</v>
      </c>
      <c r="F10823">
        <v>3</v>
      </c>
      <c r="G10823">
        <v>0</v>
      </c>
      <c r="H10823">
        <v>0</v>
      </c>
      <c r="I10823" t="s">
        <v>16</v>
      </c>
      <c r="J10823">
        <v>73431</v>
      </c>
      <c r="K10823">
        <v>0</v>
      </c>
      <c r="L10823" t="str">
        <f t="shared" si="338"/>
        <v>Stayed</v>
      </c>
      <c r="M10823" t="str">
        <f t="shared" si="339"/>
        <v>50k-1lkh</v>
      </c>
    </row>
    <row r="10824" spans="1:13" x14ac:dyDescent="0.25">
      <c r="A10824">
        <v>790974</v>
      </c>
      <c r="B10824">
        <v>6.8</v>
      </c>
      <c r="C10824">
        <v>6.6</v>
      </c>
      <c r="D10824">
        <v>4</v>
      </c>
      <c r="E10824">
        <v>229</v>
      </c>
      <c r="F10824">
        <v>3</v>
      </c>
      <c r="G10824">
        <v>0</v>
      </c>
      <c r="H10824">
        <v>0</v>
      </c>
      <c r="I10824" t="s">
        <v>17</v>
      </c>
      <c r="J10824">
        <v>74496</v>
      </c>
      <c r="K10824">
        <v>0</v>
      </c>
      <c r="L10824" t="str">
        <f t="shared" si="338"/>
        <v>Stayed</v>
      </c>
      <c r="M10824" t="str">
        <f t="shared" si="339"/>
        <v>50k-1lkh</v>
      </c>
    </row>
    <row r="10825" spans="1:13" x14ac:dyDescent="0.25">
      <c r="A10825">
        <v>790975</v>
      </c>
      <c r="B10825">
        <v>7</v>
      </c>
      <c r="C10825">
        <v>8.6999999999999993</v>
      </c>
      <c r="D10825">
        <v>3</v>
      </c>
      <c r="E10825">
        <v>166</v>
      </c>
      <c r="F10825">
        <v>2</v>
      </c>
      <c r="G10825">
        <v>0</v>
      </c>
      <c r="H10825">
        <v>0</v>
      </c>
      <c r="I10825" t="s">
        <v>17</v>
      </c>
      <c r="J10825">
        <v>69389</v>
      </c>
      <c r="K10825">
        <v>0</v>
      </c>
      <c r="L10825" t="str">
        <f t="shared" si="338"/>
        <v>Stayed</v>
      </c>
      <c r="M10825" t="str">
        <f t="shared" si="339"/>
        <v>50k-1lkh</v>
      </c>
    </row>
    <row r="10826" spans="1:13" x14ac:dyDescent="0.25">
      <c r="A10826">
        <v>790976</v>
      </c>
      <c r="B10826">
        <v>7.7</v>
      </c>
      <c r="C10826">
        <v>5</v>
      </c>
      <c r="D10826">
        <v>3</v>
      </c>
      <c r="E10826">
        <v>141</v>
      </c>
      <c r="F10826">
        <v>3</v>
      </c>
      <c r="G10826">
        <v>0</v>
      </c>
      <c r="H10826">
        <v>0</v>
      </c>
      <c r="I10826" t="s">
        <v>17</v>
      </c>
      <c r="J10826">
        <v>85414</v>
      </c>
      <c r="K10826">
        <v>0</v>
      </c>
      <c r="L10826" t="str">
        <f t="shared" si="338"/>
        <v>Stayed</v>
      </c>
      <c r="M10826" t="str">
        <f t="shared" si="339"/>
        <v>50k-1lkh</v>
      </c>
    </row>
    <row r="10827" spans="1:13" x14ac:dyDescent="0.25">
      <c r="A10827">
        <v>790977</v>
      </c>
      <c r="B10827">
        <v>7.3</v>
      </c>
      <c r="C10827">
        <v>9.3000000000000007</v>
      </c>
      <c r="D10827">
        <v>3</v>
      </c>
      <c r="E10827">
        <v>249</v>
      </c>
      <c r="F10827">
        <v>2</v>
      </c>
      <c r="G10827">
        <v>0</v>
      </c>
      <c r="H10827">
        <v>0</v>
      </c>
      <c r="I10827" t="s">
        <v>17</v>
      </c>
      <c r="J10827">
        <v>71985</v>
      </c>
      <c r="K10827">
        <v>0</v>
      </c>
      <c r="L10827" t="str">
        <f t="shared" si="338"/>
        <v>Stayed</v>
      </c>
      <c r="M10827" t="str">
        <f t="shared" si="339"/>
        <v>50k-1lkh</v>
      </c>
    </row>
    <row r="10828" spans="1:13" x14ac:dyDescent="0.25">
      <c r="A10828">
        <v>790978</v>
      </c>
      <c r="B10828">
        <v>8.6999999999999993</v>
      </c>
      <c r="C10828">
        <v>4.8</v>
      </c>
      <c r="D10828">
        <v>4</v>
      </c>
      <c r="E10828">
        <v>264</v>
      </c>
      <c r="F10828">
        <v>3</v>
      </c>
      <c r="G10828">
        <v>0</v>
      </c>
      <c r="H10828">
        <v>0</v>
      </c>
      <c r="I10828" t="s">
        <v>17</v>
      </c>
      <c r="J10828">
        <v>58816</v>
      </c>
      <c r="K10828">
        <v>0</v>
      </c>
      <c r="L10828" t="str">
        <f t="shared" si="338"/>
        <v>Stayed</v>
      </c>
      <c r="M10828" t="str">
        <f t="shared" si="339"/>
        <v>50k-1lkh</v>
      </c>
    </row>
    <row r="10829" spans="1:13" x14ac:dyDescent="0.25">
      <c r="A10829">
        <v>790979</v>
      </c>
      <c r="B10829">
        <v>6.5</v>
      </c>
      <c r="C10829">
        <v>9.8000000000000007</v>
      </c>
      <c r="D10829">
        <v>3</v>
      </c>
      <c r="E10829">
        <v>252</v>
      </c>
      <c r="F10829">
        <v>2</v>
      </c>
      <c r="G10829">
        <v>0</v>
      </c>
      <c r="H10829">
        <v>0</v>
      </c>
      <c r="I10829" t="s">
        <v>18</v>
      </c>
      <c r="J10829">
        <v>313256</v>
      </c>
      <c r="K10829">
        <v>0</v>
      </c>
      <c r="L10829" t="str">
        <f t="shared" si="338"/>
        <v>Stayed</v>
      </c>
      <c r="M10829" t="str">
        <f t="shared" si="339"/>
        <v>Above 1lkh</v>
      </c>
    </row>
    <row r="10830" spans="1:13" x14ac:dyDescent="0.25">
      <c r="A10830">
        <v>790980</v>
      </c>
      <c r="B10830">
        <v>6.2</v>
      </c>
      <c r="C10830">
        <v>7</v>
      </c>
      <c r="D10830">
        <v>2</v>
      </c>
      <c r="E10830">
        <v>134</v>
      </c>
      <c r="F10830">
        <v>3</v>
      </c>
      <c r="G10830">
        <v>0</v>
      </c>
      <c r="H10830">
        <v>0</v>
      </c>
      <c r="I10830" t="s">
        <v>18</v>
      </c>
      <c r="J10830">
        <v>35755</v>
      </c>
      <c r="K10830">
        <v>0</v>
      </c>
      <c r="L10830" t="str">
        <f t="shared" si="338"/>
        <v>Stayed</v>
      </c>
      <c r="M10830" t="str">
        <f t="shared" si="339"/>
        <v>20k-50k</v>
      </c>
    </row>
    <row r="10831" spans="1:13" x14ac:dyDescent="0.25">
      <c r="A10831">
        <v>790981</v>
      </c>
      <c r="B10831">
        <v>5.3</v>
      </c>
      <c r="C10831">
        <v>5.0999999999999996</v>
      </c>
      <c r="D10831">
        <v>3</v>
      </c>
      <c r="E10831">
        <v>274</v>
      </c>
      <c r="F10831">
        <v>2</v>
      </c>
      <c r="G10831">
        <v>1</v>
      </c>
      <c r="H10831">
        <v>0</v>
      </c>
      <c r="I10831" t="s">
        <v>18</v>
      </c>
      <c r="J10831">
        <v>43239</v>
      </c>
      <c r="K10831">
        <v>0</v>
      </c>
      <c r="L10831" t="str">
        <f t="shared" si="338"/>
        <v>Stayed</v>
      </c>
      <c r="M10831" t="str">
        <f t="shared" si="339"/>
        <v>20k-50k</v>
      </c>
    </row>
    <row r="10832" spans="1:13" x14ac:dyDescent="0.25">
      <c r="A10832">
        <v>790982</v>
      </c>
      <c r="B10832">
        <v>5.9</v>
      </c>
      <c r="C10832">
        <v>3.9</v>
      </c>
      <c r="D10832">
        <v>5</v>
      </c>
      <c r="E10832">
        <v>200</v>
      </c>
      <c r="F10832">
        <v>4</v>
      </c>
      <c r="G10832">
        <v>0</v>
      </c>
      <c r="H10832">
        <v>0</v>
      </c>
      <c r="I10832" t="s">
        <v>18</v>
      </c>
      <c r="J10832">
        <v>76459</v>
      </c>
      <c r="K10832">
        <v>0</v>
      </c>
      <c r="L10832" t="str">
        <f t="shared" si="338"/>
        <v>Stayed</v>
      </c>
      <c r="M10832" t="str">
        <f t="shared" si="339"/>
        <v>50k-1lkh</v>
      </c>
    </row>
    <row r="10833" spans="1:13" x14ac:dyDescent="0.25">
      <c r="A10833">
        <v>790983</v>
      </c>
      <c r="B10833">
        <v>8.6999999999999993</v>
      </c>
      <c r="C10833">
        <v>7.2</v>
      </c>
      <c r="D10833">
        <v>2</v>
      </c>
      <c r="E10833">
        <v>154</v>
      </c>
      <c r="F10833">
        <v>3</v>
      </c>
      <c r="G10833">
        <v>0</v>
      </c>
      <c r="H10833">
        <v>0</v>
      </c>
      <c r="I10833" t="s">
        <v>17</v>
      </c>
      <c r="J10833">
        <v>44568</v>
      </c>
      <c r="K10833">
        <v>0</v>
      </c>
      <c r="L10833" t="str">
        <f t="shared" si="338"/>
        <v>Stayed</v>
      </c>
      <c r="M10833" t="str">
        <f t="shared" si="339"/>
        <v>20k-50k</v>
      </c>
    </row>
    <row r="10834" spans="1:13" x14ac:dyDescent="0.25">
      <c r="A10834">
        <v>790984</v>
      </c>
      <c r="B10834">
        <v>4.7</v>
      </c>
      <c r="C10834">
        <v>5.3</v>
      </c>
      <c r="D10834">
        <v>3</v>
      </c>
      <c r="E10834">
        <v>111</v>
      </c>
      <c r="F10834">
        <v>4</v>
      </c>
      <c r="G10834">
        <v>0</v>
      </c>
      <c r="H10834">
        <v>0</v>
      </c>
      <c r="I10834" t="s">
        <v>20</v>
      </c>
      <c r="J10834">
        <v>74142</v>
      </c>
      <c r="K10834">
        <v>0</v>
      </c>
      <c r="L10834" t="str">
        <f t="shared" si="338"/>
        <v>Stayed</v>
      </c>
      <c r="M10834" t="str">
        <f t="shared" si="339"/>
        <v>50k-1lkh</v>
      </c>
    </row>
    <row r="10835" spans="1:13" x14ac:dyDescent="0.25">
      <c r="A10835">
        <v>790985</v>
      </c>
      <c r="B10835">
        <v>9.6</v>
      </c>
      <c r="C10835">
        <v>8.1</v>
      </c>
      <c r="D10835">
        <v>3</v>
      </c>
      <c r="E10835">
        <v>247</v>
      </c>
      <c r="F10835">
        <v>3</v>
      </c>
      <c r="G10835">
        <v>0</v>
      </c>
      <c r="H10835">
        <v>0</v>
      </c>
      <c r="I10835" t="s">
        <v>20</v>
      </c>
      <c r="J10835">
        <v>30190</v>
      </c>
      <c r="K10835">
        <v>0</v>
      </c>
      <c r="L10835" t="str">
        <f t="shared" si="338"/>
        <v>Stayed</v>
      </c>
      <c r="M10835" t="str">
        <f t="shared" si="339"/>
        <v>20k-50k</v>
      </c>
    </row>
    <row r="10836" spans="1:13" x14ac:dyDescent="0.25">
      <c r="A10836">
        <v>790986</v>
      </c>
      <c r="B10836">
        <v>7.9</v>
      </c>
      <c r="C10836">
        <v>7.4</v>
      </c>
      <c r="D10836">
        <v>3</v>
      </c>
      <c r="E10836">
        <v>169</v>
      </c>
      <c r="F10836">
        <v>3</v>
      </c>
      <c r="G10836">
        <v>0</v>
      </c>
      <c r="H10836">
        <v>0</v>
      </c>
      <c r="I10836" t="s">
        <v>20</v>
      </c>
      <c r="J10836">
        <v>24955</v>
      </c>
      <c r="K10836">
        <v>0</v>
      </c>
      <c r="L10836" t="str">
        <f t="shared" si="338"/>
        <v>Stayed</v>
      </c>
      <c r="M10836" t="str">
        <f t="shared" si="339"/>
        <v>20k-50k</v>
      </c>
    </row>
    <row r="10837" spans="1:13" x14ac:dyDescent="0.25">
      <c r="A10837">
        <v>790987</v>
      </c>
      <c r="B10837">
        <v>8.4</v>
      </c>
      <c r="C10837">
        <v>6</v>
      </c>
      <c r="D10837">
        <v>3</v>
      </c>
      <c r="E10837">
        <v>250</v>
      </c>
      <c r="F10837">
        <v>3</v>
      </c>
      <c r="G10837">
        <v>1</v>
      </c>
      <c r="H10837">
        <v>0</v>
      </c>
      <c r="I10837" t="s">
        <v>20</v>
      </c>
      <c r="J10837">
        <v>31187</v>
      </c>
      <c r="K10837">
        <v>0</v>
      </c>
      <c r="L10837" t="str">
        <f t="shared" si="338"/>
        <v>Stayed</v>
      </c>
      <c r="M10837" t="str">
        <f t="shared" si="339"/>
        <v>20k-50k</v>
      </c>
    </row>
    <row r="10838" spans="1:13" x14ac:dyDescent="0.25">
      <c r="A10838">
        <v>790988</v>
      </c>
      <c r="B10838">
        <v>6.8</v>
      </c>
      <c r="C10838">
        <v>4.9000000000000004</v>
      </c>
      <c r="D10838">
        <v>3</v>
      </c>
      <c r="E10838">
        <v>178</v>
      </c>
      <c r="F10838">
        <v>3</v>
      </c>
      <c r="G10838">
        <v>1</v>
      </c>
      <c r="H10838">
        <v>0</v>
      </c>
      <c r="I10838" t="s">
        <v>20</v>
      </c>
      <c r="J10838">
        <v>21086</v>
      </c>
      <c r="K10838">
        <v>0</v>
      </c>
      <c r="L10838" t="str">
        <f t="shared" si="338"/>
        <v>Stayed</v>
      </c>
      <c r="M10838" t="str">
        <f t="shared" si="339"/>
        <v>20k-50k</v>
      </c>
    </row>
    <row r="10839" spans="1:13" x14ac:dyDescent="0.25">
      <c r="A10839">
        <v>790989</v>
      </c>
      <c r="B10839">
        <v>8.6</v>
      </c>
      <c r="C10839">
        <v>6.6</v>
      </c>
      <c r="D10839">
        <v>4</v>
      </c>
      <c r="E10839">
        <v>251</v>
      </c>
      <c r="F10839">
        <v>3</v>
      </c>
      <c r="G10839">
        <v>0</v>
      </c>
      <c r="H10839">
        <v>0</v>
      </c>
      <c r="I10839" t="s">
        <v>20</v>
      </c>
      <c r="J10839">
        <v>39211</v>
      </c>
      <c r="K10839">
        <v>0</v>
      </c>
      <c r="L10839" t="str">
        <f t="shared" si="338"/>
        <v>Stayed</v>
      </c>
      <c r="M10839" t="str">
        <f t="shared" si="339"/>
        <v>20k-50k</v>
      </c>
    </row>
    <row r="10840" spans="1:13" x14ac:dyDescent="0.25">
      <c r="A10840">
        <v>790990</v>
      </c>
      <c r="B10840">
        <v>7.3</v>
      </c>
      <c r="C10840">
        <v>9.8000000000000007</v>
      </c>
      <c r="D10840">
        <v>5</v>
      </c>
      <c r="E10840">
        <v>272</v>
      </c>
      <c r="F10840">
        <v>2</v>
      </c>
      <c r="G10840">
        <v>0</v>
      </c>
      <c r="H10840">
        <v>0</v>
      </c>
      <c r="I10840" t="s">
        <v>19</v>
      </c>
      <c r="J10840">
        <v>38725</v>
      </c>
      <c r="K10840">
        <v>0</v>
      </c>
      <c r="L10840" t="str">
        <f t="shared" si="338"/>
        <v>Stayed</v>
      </c>
      <c r="M10840" t="str">
        <f t="shared" si="339"/>
        <v>20k-50k</v>
      </c>
    </row>
    <row r="10841" spans="1:13" x14ac:dyDescent="0.25">
      <c r="A10841">
        <v>790991</v>
      </c>
      <c r="B10841">
        <v>9</v>
      </c>
      <c r="C10841">
        <v>6.7</v>
      </c>
      <c r="D10841">
        <v>2</v>
      </c>
      <c r="E10841">
        <v>229</v>
      </c>
      <c r="F10841">
        <v>4</v>
      </c>
      <c r="G10841">
        <v>0</v>
      </c>
      <c r="H10841">
        <v>0</v>
      </c>
      <c r="I10841" t="s">
        <v>11</v>
      </c>
      <c r="J10841">
        <v>13908</v>
      </c>
      <c r="K10841">
        <v>0</v>
      </c>
      <c r="L10841" t="str">
        <f t="shared" si="338"/>
        <v>Stayed</v>
      </c>
      <c r="M10841" t="str">
        <f t="shared" si="339"/>
        <v>Under 20k</v>
      </c>
    </row>
    <row r="10842" spans="1:13" x14ac:dyDescent="0.25">
      <c r="A10842">
        <v>790992</v>
      </c>
      <c r="B10842">
        <v>6.3</v>
      </c>
      <c r="C10842">
        <v>6.4</v>
      </c>
      <c r="D10842">
        <v>3</v>
      </c>
      <c r="E10842">
        <v>180</v>
      </c>
      <c r="F10842">
        <v>3</v>
      </c>
      <c r="G10842">
        <v>0</v>
      </c>
      <c r="H10842">
        <v>0</v>
      </c>
      <c r="I10842" t="s">
        <v>12</v>
      </c>
      <c r="J10842">
        <v>35144</v>
      </c>
      <c r="K10842">
        <v>0</v>
      </c>
      <c r="L10842" t="str">
        <f t="shared" si="338"/>
        <v>Stayed</v>
      </c>
      <c r="M10842" t="str">
        <f t="shared" si="339"/>
        <v>20k-50k</v>
      </c>
    </row>
    <row r="10843" spans="1:13" x14ac:dyDescent="0.25">
      <c r="A10843">
        <v>790993</v>
      </c>
      <c r="B10843">
        <v>7.1</v>
      </c>
      <c r="C10843">
        <v>7.2</v>
      </c>
      <c r="D10843">
        <v>3</v>
      </c>
      <c r="E10843">
        <v>271</v>
      </c>
      <c r="F10843">
        <v>2</v>
      </c>
      <c r="G10843">
        <v>0</v>
      </c>
      <c r="H10843">
        <v>0</v>
      </c>
      <c r="I10843" t="s">
        <v>15</v>
      </c>
      <c r="J10843">
        <v>21596</v>
      </c>
      <c r="K10843">
        <v>0</v>
      </c>
      <c r="L10843" t="str">
        <f t="shared" si="338"/>
        <v>Stayed</v>
      </c>
      <c r="M10843" t="str">
        <f t="shared" si="339"/>
        <v>20k-50k</v>
      </c>
    </row>
    <row r="10844" spans="1:13" x14ac:dyDescent="0.25">
      <c r="A10844">
        <v>790994</v>
      </c>
      <c r="B10844">
        <v>7.1</v>
      </c>
      <c r="C10844">
        <v>6.8</v>
      </c>
      <c r="D10844">
        <v>5</v>
      </c>
      <c r="E10844">
        <v>226</v>
      </c>
      <c r="F10844">
        <v>3</v>
      </c>
      <c r="G10844">
        <v>0</v>
      </c>
      <c r="H10844">
        <v>0</v>
      </c>
      <c r="I10844" t="s">
        <v>14</v>
      </c>
      <c r="J10844">
        <v>37113</v>
      </c>
      <c r="K10844">
        <v>0</v>
      </c>
      <c r="L10844" t="str">
        <f t="shared" si="338"/>
        <v>Stayed</v>
      </c>
      <c r="M10844" t="str">
        <f t="shared" si="339"/>
        <v>20k-50k</v>
      </c>
    </row>
    <row r="10845" spans="1:13" x14ac:dyDescent="0.25">
      <c r="A10845">
        <v>790995</v>
      </c>
      <c r="B10845">
        <v>9.5</v>
      </c>
      <c r="C10845">
        <v>6.2</v>
      </c>
      <c r="D10845">
        <v>4</v>
      </c>
      <c r="E10845">
        <v>150</v>
      </c>
      <c r="F10845">
        <v>2</v>
      </c>
      <c r="G10845">
        <v>0</v>
      </c>
      <c r="H10845">
        <v>0</v>
      </c>
      <c r="I10845" t="s">
        <v>16</v>
      </c>
      <c r="J10845">
        <v>31414</v>
      </c>
      <c r="K10845">
        <v>0</v>
      </c>
      <c r="L10845" t="str">
        <f t="shared" si="338"/>
        <v>Stayed</v>
      </c>
      <c r="M10845" t="str">
        <f t="shared" si="339"/>
        <v>20k-50k</v>
      </c>
    </row>
    <row r="10846" spans="1:13" x14ac:dyDescent="0.25">
      <c r="A10846">
        <v>790996</v>
      </c>
      <c r="B10846">
        <v>5.0999999999999996</v>
      </c>
      <c r="C10846">
        <v>8.6</v>
      </c>
      <c r="D10846">
        <v>4</v>
      </c>
      <c r="E10846">
        <v>260</v>
      </c>
      <c r="F10846">
        <v>3</v>
      </c>
      <c r="G10846">
        <v>1</v>
      </c>
      <c r="H10846">
        <v>0</v>
      </c>
      <c r="I10846" t="s">
        <v>19</v>
      </c>
      <c r="J10846">
        <v>34441</v>
      </c>
      <c r="K10846">
        <v>0</v>
      </c>
      <c r="L10846" t="str">
        <f t="shared" si="338"/>
        <v>Stayed</v>
      </c>
      <c r="M10846" t="str">
        <f t="shared" si="339"/>
        <v>20k-50k</v>
      </c>
    </row>
    <row r="10847" spans="1:13" x14ac:dyDescent="0.25">
      <c r="A10847">
        <v>790997</v>
      </c>
      <c r="B10847">
        <v>7.7</v>
      </c>
      <c r="C10847">
        <v>9.1</v>
      </c>
      <c r="D10847">
        <v>4</v>
      </c>
      <c r="E10847">
        <v>161</v>
      </c>
      <c r="F10847">
        <v>3</v>
      </c>
      <c r="G10847">
        <v>0</v>
      </c>
      <c r="H10847">
        <v>0</v>
      </c>
      <c r="I10847" t="s">
        <v>19</v>
      </c>
      <c r="J10847">
        <v>39356</v>
      </c>
      <c r="K10847">
        <v>0</v>
      </c>
      <c r="L10847" t="str">
        <f t="shared" si="338"/>
        <v>Stayed</v>
      </c>
      <c r="M10847" t="str">
        <f t="shared" si="339"/>
        <v>20k-50k</v>
      </c>
    </row>
    <row r="10848" spans="1:13" x14ac:dyDescent="0.25">
      <c r="A10848">
        <v>790998</v>
      </c>
      <c r="B10848">
        <v>4.8</v>
      </c>
      <c r="C10848">
        <v>5.0999999999999996</v>
      </c>
      <c r="D10848">
        <v>3</v>
      </c>
      <c r="E10848">
        <v>136</v>
      </c>
      <c r="F10848">
        <v>3</v>
      </c>
      <c r="G10848">
        <v>0</v>
      </c>
      <c r="H10848">
        <v>0</v>
      </c>
      <c r="I10848" t="s">
        <v>19</v>
      </c>
      <c r="J10848">
        <v>19386</v>
      </c>
      <c r="K10848">
        <v>0</v>
      </c>
      <c r="L10848" t="str">
        <f t="shared" si="338"/>
        <v>Stayed</v>
      </c>
      <c r="M10848" t="str">
        <f t="shared" si="339"/>
        <v>Under 20k</v>
      </c>
    </row>
    <row r="10849" spans="1:13" x14ac:dyDescent="0.25">
      <c r="A10849">
        <v>790999</v>
      </c>
      <c r="B10849">
        <v>9.3000000000000007</v>
      </c>
      <c r="C10849">
        <v>9.1</v>
      </c>
      <c r="D10849">
        <v>2</v>
      </c>
      <c r="E10849">
        <v>238</v>
      </c>
      <c r="F10849">
        <v>2</v>
      </c>
      <c r="G10849">
        <v>1</v>
      </c>
      <c r="H10849">
        <v>0</v>
      </c>
      <c r="I10849" t="s">
        <v>11</v>
      </c>
      <c r="J10849">
        <v>38236</v>
      </c>
      <c r="K10849">
        <v>0</v>
      </c>
      <c r="L10849" t="str">
        <f t="shared" si="338"/>
        <v>Stayed</v>
      </c>
      <c r="M10849" t="str">
        <f t="shared" si="339"/>
        <v>20k-50k</v>
      </c>
    </row>
    <row r="10850" spans="1:13" x14ac:dyDescent="0.25">
      <c r="A10850">
        <v>791000</v>
      </c>
      <c r="B10850">
        <v>8.3000000000000007</v>
      </c>
      <c r="C10850">
        <v>8.6</v>
      </c>
      <c r="D10850">
        <v>4</v>
      </c>
      <c r="E10850">
        <v>98</v>
      </c>
      <c r="F10850">
        <v>4</v>
      </c>
      <c r="G10850">
        <v>0</v>
      </c>
      <c r="H10850">
        <v>0</v>
      </c>
      <c r="I10850" t="s">
        <v>11</v>
      </c>
      <c r="J10850">
        <v>26343</v>
      </c>
      <c r="K10850">
        <v>0</v>
      </c>
      <c r="L10850" t="str">
        <f t="shared" si="338"/>
        <v>Stayed</v>
      </c>
      <c r="M10850" t="str">
        <f t="shared" si="339"/>
        <v>20k-50k</v>
      </c>
    </row>
    <row r="10851" spans="1:13" x14ac:dyDescent="0.25">
      <c r="A10851">
        <v>791001</v>
      </c>
      <c r="B10851">
        <v>6.1</v>
      </c>
      <c r="C10851">
        <v>7.3</v>
      </c>
      <c r="D10851">
        <v>5</v>
      </c>
      <c r="E10851">
        <v>156</v>
      </c>
      <c r="F10851">
        <v>4</v>
      </c>
      <c r="G10851">
        <v>0</v>
      </c>
      <c r="H10851">
        <v>0</v>
      </c>
      <c r="I10851" t="s">
        <v>11</v>
      </c>
      <c r="J10851">
        <v>20114</v>
      </c>
      <c r="K10851">
        <v>0</v>
      </c>
      <c r="L10851" t="str">
        <f t="shared" si="338"/>
        <v>Stayed</v>
      </c>
      <c r="M10851" t="str">
        <f t="shared" si="339"/>
        <v>20k-50k</v>
      </c>
    </row>
    <row r="10852" spans="1:13" x14ac:dyDescent="0.25">
      <c r="A10852">
        <v>791002</v>
      </c>
      <c r="B10852">
        <v>9.6999999999999993</v>
      </c>
      <c r="C10852">
        <v>8.9</v>
      </c>
      <c r="D10852">
        <v>4</v>
      </c>
      <c r="E10852">
        <v>248</v>
      </c>
      <c r="F10852">
        <v>2</v>
      </c>
      <c r="G10852">
        <v>0</v>
      </c>
      <c r="H10852">
        <v>0</v>
      </c>
      <c r="I10852" t="s">
        <v>11</v>
      </c>
      <c r="J10852">
        <v>21240</v>
      </c>
      <c r="K10852">
        <v>0</v>
      </c>
      <c r="L10852" t="str">
        <f t="shared" si="338"/>
        <v>Stayed</v>
      </c>
      <c r="M10852" t="str">
        <f t="shared" si="339"/>
        <v>20k-50k</v>
      </c>
    </row>
    <row r="10853" spans="1:13" x14ac:dyDescent="0.25">
      <c r="A10853">
        <v>791003</v>
      </c>
      <c r="B10853">
        <v>5</v>
      </c>
      <c r="C10853">
        <v>8.1</v>
      </c>
      <c r="D10853">
        <v>3</v>
      </c>
      <c r="E10853">
        <v>170</v>
      </c>
      <c r="F10853">
        <v>2</v>
      </c>
      <c r="G10853">
        <v>0</v>
      </c>
      <c r="H10853">
        <v>0</v>
      </c>
      <c r="I10853" t="s">
        <v>11</v>
      </c>
      <c r="J10853">
        <v>30485</v>
      </c>
      <c r="K10853">
        <v>0</v>
      </c>
      <c r="L10853" t="str">
        <f t="shared" si="338"/>
        <v>Stayed</v>
      </c>
      <c r="M10853" t="str">
        <f t="shared" si="339"/>
        <v>20k-50k</v>
      </c>
    </row>
    <row r="10854" spans="1:13" x14ac:dyDescent="0.25">
      <c r="A10854">
        <v>791004</v>
      </c>
      <c r="B10854">
        <v>8.4</v>
      </c>
      <c r="C10854">
        <v>5.4</v>
      </c>
      <c r="D10854">
        <v>3</v>
      </c>
      <c r="E10854">
        <v>245</v>
      </c>
      <c r="F10854">
        <v>3</v>
      </c>
      <c r="G10854">
        <v>0</v>
      </c>
      <c r="H10854">
        <v>0</v>
      </c>
      <c r="I10854" t="s">
        <v>11</v>
      </c>
      <c r="J10854">
        <v>27914</v>
      </c>
      <c r="K10854">
        <v>0</v>
      </c>
      <c r="L10854" t="str">
        <f t="shared" si="338"/>
        <v>Stayed</v>
      </c>
      <c r="M10854" t="str">
        <f t="shared" si="339"/>
        <v>20k-50k</v>
      </c>
    </row>
    <row r="10855" spans="1:13" x14ac:dyDescent="0.25">
      <c r="A10855">
        <v>791005</v>
      </c>
      <c r="B10855">
        <v>5.8</v>
      </c>
      <c r="C10855">
        <v>3.8</v>
      </c>
      <c r="D10855">
        <v>4</v>
      </c>
      <c r="E10855">
        <v>203</v>
      </c>
      <c r="F10855">
        <v>5</v>
      </c>
      <c r="G10855">
        <v>0</v>
      </c>
      <c r="H10855">
        <v>0</v>
      </c>
      <c r="I10855" t="s">
        <v>11</v>
      </c>
      <c r="J10855">
        <v>28670</v>
      </c>
      <c r="K10855">
        <v>0</v>
      </c>
      <c r="L10855" t="str">
        <f t="shared" si="338"/>
        <v>Stayed</v>
      </c>
      <c r="M10855" t="str">
        <f t="shared" si="339"/>
        <v>20k-50k</v>
      </c>
    </row>
    <row r="10856" spans="1:13" x14ac:dyDescent="0.25">
      <c r="A10856">
        <v>791006</v>
      </c>
      <c r="B10856">
        <v>5.9</v>
      </c>
      <c r="C10856">
        <v>7.2</v>
      </c>
      <c r="D10856">
        <v>3</v>
      </c>
      <c r="E10856">
        <v>182</v>
      </c>
      <c r="F10856">
        <v>3</v>
      </c>
      <c r="G10856">
        <v>0</v>
      </c>
      <c r="H10856">
        <v>0</v>
      </c>
      <c r="I10856" t="s">
        <v>11</v>
      </c>
      <c r="J10856">
        <v>78377</v>
      </c>
      <c r="K10856">
        <v>0</v>
      </c>
      <c r="L10856" t="str">
        <f t="shared" si="338"/>
        <v>Stayed</v>
      </c>
      <c r="M10856" t="str">
        <f t="shared" si="339"/>
        <v>50k-1lkh</v>
      </c>
    </row>
    <row r="10857" spans="1:13" x14ac:dyDescent="0.25">
      <c r="A10857">
        <v>791007</v>
      </c>
      <c r="B10857">
        <v>7.7</v>
      </c>
      <c r="C10857">
        <v>8.3000000000000007</v>
      </c>
      <c r="D10857">
        <v>3</v>
      </c>
      <c r="E10857">
        <v>175</v>
      </c>
      <c r="F10857">
        <v>3</v>
      </c>
      <c r="G10857">
        <v>0</v>
      </c>
      <c r="H10857">
        <v>1</v>
      </c>
      <c r="I10857" t="s">
        <v>11</v>
      </c>
      <c r="J10857">
        <v>83559</v>
      </c>
      <c r="K10857">
        <v>0</v>
      </c>
      <c r="L10857" t="str">
        <f t="shared" si="338"/>
        <v>Stayed</v>
      </c>
      <c r="M10857" t="str">
        <f t="shared" si="339"/>
        <v>50k-1lkh</v>
      </c>
    </row>
    <row r="10858" spans="1:13" x14ac:dyDescent="0.25">
      <c r="A10858">
        <v>791008</v>
      </c>
      <c r="B10858">
        <v>7.8</v>
      </c>
      <c r="C10858">
        <v>4</v>
      </c>
      <c r="D10858">
        <v>4</v>
      </c>
      <c r="E10858">
        <v>145</v>
      </c>
      <c r="F10858">
        <v>5</v>
      </c>
      <c r="G10858">
        <v>1</v>
      </c>
      <c r="H10858">
        <v>1</v>
      </c>
      <c r="I10858" t="s">
        <v>11</v>
      </c>
      <c r="J10858">
        <v>87490</v>
      </c>
      <c r="K10858">
        <v>0</v>
      </c>
      <c r="L10858" t="str">
        <f t="shared" si="338"/>
        <v>Stayed</v>
      </c>
      <c r="M10858" t="str">
        <f t="shared" si="339"/>
        <v>50k-1lkh</v>
      </c>
    </row>
    <row r="10859" spans="1:13" x14ac:dyDescent="0.25">
      <c r="A10859">
        <v>791009</v>
      </c>
      <c r="B10859">
        <v>6</v>
      </c>
      <c r="C10859">
        <v>9.6</v>
      </c>
      <c r="D10859">
        <v>4</v>
      </c>
      <c r="E10859">
        <v>220</v>
      </c>
      <c r="F10859">
        <v>3</v>
      </c>
      <c r="G10859">
        <v>1</v>
      </c>
      <c r="H10859">
        <v>1</v>
      </c>
      <c r="I10859" t="s">
        <v>11</v>
      </c>
      <c r="J10859">
        <v>75966</v>
      </c>
      <c r="K10859">
        <v>0</v>
      </c>
      <c r="L10859" t="str">
        <f t="shared" si="338"/>
        <v>Stayed</v>
      </c>
      <c r="M10859" t="str">
        <f t="shared" si="339"/>
        <v>50k-1lkh</v>
      </c>
    </row>
    <row r="10860" spans="1:13" x14ac:dyDescent="0.25">
      <c r="A10860">
        <v>791010</v>
      </c>
      <c r="B10860">
        <v>5.3</v>
      </c>
      <c r="C10860">
        <v>7.7</v>
      </c>
      <c r="D10860">
        <v>4</v>
      </c>
      <c r="E10860">
        <v>259</v>
      </c>
      <c r="F10860">
        <v>2</v>
      </c>
      <c r="G10860">
        <v>1</v>
      </c>
      <c r="H10860">
        <v>1</v>
      </c>
      <c r="I10860" t="s">
        <v>11</v>
      </c>
      <c r="J10860">
        <v>82662</v>
      </c>
      <c r="K10860">
        <v>0</v>
      </c>
      <c r="L10860" t="str">
        <f t="shared" si="338"/>
        <v>Stayed</v>
      </c>
      <c r="M10860" t="str">
        <f t="shared" si="339"/>
        <v>50k-1lkh</v>
      </c>
    </row>
    <row r="10861" spans="1:13" x14ac:dyDescent="0.25">
      <c r="A10861">
        <v>791011</v>
      </c>
      <c r="B10861">
        <v>7.3</v>
      </c>
      <c r="C10861">
        <v>6.9</v>
      </c>
      <c r="D10861">
        <v>3</v>
      </c>
      <c r="E10861">
        <v>228</v>
      </c>
      <c r="F10861">
        <v>2</v>
      </c>
      <c r="G10861">
        <v>0</v>
      </c>
      <c r="H10861">
        <v>1</v>
      </c>
      <c r="I10861" t="s">
        <v>11</v>
      </c>
      <c r="J10861">
        <v>61301</v>
      </c>
      <c r="K10861">
        <v>0</v>
      </c>
      <c r="L10861" t="str">
        <f t="shared" si="338"/>
        <v>Stayed</v>
      </c>
      <c r="M10861" t="str">
        <f t="shared" si="339"/>
        <v>50k-1lkh</v>
      </c>
    </row>
    <row r="10862" spans="1:13" x14ac:dyDescent="0.25">
      <c r="A10862">
        <v>791012</v>
      </c>
      <c r="B10862">
        <v>7.6</v>
      </c>
      <c r="C10862">
        <v>9.4</v>
      </c>
      <c r="D10862">
        <v>3</v>
      </c>
      <c r="E10862">
        <v>189</v>
      </c>
      <c r="F10862">
        <v>3</v>
      </c>
      <c r="G10862">
        <v>0</v>
      </c>
      <c r="H10862">
        <v>0</v>
      </c>
      <c r="I10862" t="s">
        <v>11</v>
      </c>
      <c r="J10862">
        <v>94973</v>
      </c>
      <c r="K10862">
        <v>0</v>
      </c>
      <c r="L10862" t="str">
        <f t="shared" si="338"/>
        <v>Stayed</v>
      </c>
      <c r="M10862" t="str">
        <f t="shared" si="339"/>
        <v>50k-1lkh</v>
      </c>
    </row>
    <row r="10863" spans="1:13" x14ac:dyDescent="0.25">
      <c r="A10863">
        <v>791013</v>
      </c>
      <c r="B10863">
        <v>1.2</v>
      </c>
      <c r="C10863">
        <v>6.1</v>
      </c>
      <c r="D10863">
        <v>6</v>
      </c>
      <c r="E10863">
        <v>257</v>
      </c>
      <c r="F10863">
        <v>3</v>
      </c>
      <c r="G10863">
        <v>0</v>
      </c>
      <c r="H10863">
        <v>0</v>
      </c>
      <c r="I10863" t="s">
        <v>11</v>
      </c>
      <c r="J10863">
        <v>54506</v>
      </c>
      <c r="K10863">
        <v>0</v>
      </c>
      <c r="L10863" t="str">
        <f t="shared" si="338"/>
        <v>Stayed</v>
      </c>
      <c r="M10863" t="str">
        <f t="shared" si="339"/>
        <v>50k-1lkh</v>
      </c>
    </row>
    <row r="10864" spans="1:13" x14ac:dyDescent="0.25">
      <c r="A10864">
        <v>791014</v>
      </c>
      <c r="B10864">
        <v>2</v>
      </c>
      <c r="C10864">
        <v>9.8000000000000007</v>
      </c>
      <c r="D10864">
        <v>3</v>
      </c>
      <c r="E10864">
        <v>180</v>
      </c>
      <c r="F10864">
        <v>6</v>
      </c>
      <c r="G10864">
        <v>0</v>
      </c>
      <c r="H10864">
        <v>0</v>
      </c>
      <c r="I10864" t="s">
        <v>11</v>
      </c>
      <c r="J10864">
        <v>84487</v>
      </c>
      <c r="K10864">
        <v>0</v>
      </c>
      <c r="L10864" t="str">
        <f t="shared" si="338"/>
        <v>Stayed</v>
      </c>
      <c r="M10864" t="str">
        <f t="shared" si="339"/>
        <v>50k-1lkh</v>
      </c>
    </row>
    <row r="10865" spans="1:13" x14ac:dyDescent="0.25">
      <c r="A10865">
        <v>791015</v>
      </c>
      <c r="B10865">
        <v>5</v>
      </c>
      <c r="C10865">
        <v>7.7</v>
      </c>
      <c r="D10865">
        <v>4</v>
      </c>
      <c r="E10865">
        <v>180</v>
      </c>
      <c r="F10865">
        <v>3</v>
      </c>
      <c r="G10865">
        <v>0</v>
      </c>
      <c r="H10865">
        <v>0</v>
      </c>
      <c r="I10865" t="s">
        <v>11</v>
      </c>
      <c r="J10865">
        <v>77551</v>
      </c>
      <c r="K10865">
        <v>0</v>
      </c>
      <c r="L10865" t="str">
        <f t="shared" si="338"/>
        <v>Stayed</v>
      </c>
      <c r="M10865" t="str">
        <f t="shared" si="339"/>
        <v>50k-1lkh</v>
      </c>
    </row>
    <row r="10866" spans="1:13" x14ac:dyDescent="0.25">
      <c r="A10866">
        <v>791016</v>
      </c>
      <c r="B10866">
        <v>7.9</v>
      </c>
      <c r="C10866">
        <v>6.5</v>
      </c>
      <c r="D10866">
        <v>5</v>
      </c>
      <c r="E10866">
        <v>215</v>
      </c>
      <c r="F10866">
        <v>2</v>
      </c>
      <c r="G10866">
        <v>1</v>
      </c>
      <c r="H10866">
        <v>0</v>
      </c>
      <c r="I10866" t="s">
        <v>11</v>
      </c>
      <c r="J10866">
        <v>61307</v>
      </c>
      <c r="K10866">
        <v>0</v>
      </c>
      <c r="L10866" t="str">
        <f t="shared" si="338"/>
        <v>Stayed</v>
      </c>
      <c r="M10866" t="str">
        <f t="shared" si="339"/>
        <v>50k-1lkh</v>
      </c>
    </row>
    <row r="10867" spans="1:13" x14ac:dyDescent="0.25">
      <c r="A10867">
        <v>791017</v>
      </c>
      <c r="B10867">
        <v>9.6</v>
      </c>
      <c r="C10867">
        <v>6.8</v>
      </c>
      <c r="D10867">
        <v>3</v>
      </c>
      <c r="E10867">
        <v>132</v>
      </c>
      <c r="F10867">
        <v>2</v>
      </c>
      <c r="G10867">
        <v>0</v>
      </c>
      <c r="H10867">
        <v>0</v>
      </c>
      <c r="I10867" t="s">
        <v>11</v>
      </c>
      <c r="J10867">
        <v>82049</v>
      </c>
      <c r="K10867">
        <v>0</v>
      </c>
      <c r="L10867" t="str">
        <f t="shared" si="338"/>
        <v>Stayed</v>
      </c>
      <c r="M10867" t="str">
        <f t="shared" si="339"/>
        <v>50k-1lkh</v>
      </c>
    </row>
    <row r="10868" spans="1:13" x14ac:dyDescent="0.25">
      <c r="A10868">
        <v>791018</v>
      </c>
      <c r="B10868">
        <v>2.6</v>
      </c>
      <c r="C10868">
        <v>6.9</v>
      </c>
      <c r="D10868">
        <v>5</v>
      </c>
      <c r="E10868">
        <v>213</v>
      </c>
      <c r="F10868">
        <v>2</v>
      </c>
      <c r="G10868">
        <v>0</v>
      </c>
      <c r="H10868">
        <v>0</v>
      </c>
      <c r="I10868" t="s">
        <v>12</v>
      </c>
      <c r="J10868">
        <v>389818</v>
      </c>
      <c r="K10868">
        <v>0</v>
      </c>
      <c r="L10868" t="str">
        <f t="shared" si="338"/>
        <v>Stayed</v>
      </c>
      <c r="M10868" t="str">
        <f t="shared" si="339"/>
        <v>Above 1lkh</v>
      </c>
    </row>
    <row r="10869" spans="1:13" x14ac:dyDescent="0.25">
      <c r="A10869">
        <v>791019</v>
      </c>
      <c r="B10869">
        <v>8</v>
      </c>
      <c r="C10869">
        <v>7.2</v>
      </c>
      <c r="D10869">
        <v>4</v>
      </c>
      <c r="E10869">
        <v>173</v>
      </c>
      <c r="F10869">
        <v>3</v>
      </c>
      <c r="G10869">
        <v>0</v>
      </c>
      <c r="H10869">
        <v>0</v>
      </c>
      <c r="I10869" t="s">
        <v>12</v>
      </c>
      <c r="J10869">
        <v>16076</v>
      </c>
      <c r="K10869">
        <v>0</v>
      </c>
      <c r="L10869" t="str">
        <f t="shared" si="338"/>
        <v>Stayed</v>
      </c>
      <c r="M10869" t="str">
        <f t="shared" si="339"/>
        <v>Under 20k</v>
      </c>
    </row>
    <row r="10870" spans="1:13" x14ac:dyDescent="0.25">
      <c r="A10870">
        <v>791020</v>
      </c>
      <c r="B10870">
        <v>4.3</v>
      </c>
      <c r="C10870">
        <v>7.1</v>
      </c>
      <c r="D10870">
        <v>3</v>
      </c>
      <c r="E10870">
        <v>186</v>
      </c>
      <c r="F10870">
        <v>2</v>
      </c>
      <c r="G10870">
        <v>0</v>
      </c>
      <c r="H10870">
        <v>0</v>
      </c>
      <c r="I10870" t="s">
        <v>12</v>
      </c>
      <c r="J10870">
        <v>49225</v>
      </c>
      <c r="K10870">
        <v>0</v>
      </c>
      <c r="L10870" t="str">
        <f t="shared" si="338"/>
        <v>Stayed</v>
      </c>
      <c r="M10870" t="str">
        <f t="shared" si="339"/>
        <v>20k-50k</v>
      </c>
    </row>
    <row r="10871" spans="1:13" x14ac:dyDescent="0.25">
      <c r="A10871">
        <v>791021</v>
      </c>
      <c r="B10871">
        <v>8.6999999999999993</v>
      </c>
      <c r="C10871">
        <v>7.1</v>
      </c>
      <c r="D10871">
        <v>4</v>
      </c>
      <c r="E10871">
        <v>157</v>
      </c>
      <c r="F10871">
        <v>2</v>
      </c>
      <c r="G10871">
        <v>0</v>
      </c>
      <c r="H10871">
        <v>0</v>
      </c>
      <c r="I10871" t="s">
        <v>13</v>
      </c>
      <c r="J10871">
        <v>77108</v>
      </c>
      <c r="K10871">
        <v>0</v>
      </c>
      <c r="L10871" t="str">
        <f t="shared" si="338"/>
        <v>Stayed</v>
      </c>
      <c r="M10871" t="str">
        <f t="shared" si="339"/>
        <v>50k-1lkh</v>
      </c>
    </row>
    <row r="10872" spans="1:13" x14ac:dyDescent="0.25">
      <c r="A10872">
        <v>791022</v>
      </c>
      <c r="B10872">
        <v>6.3</v>
      </c>
      <c r="C10872">
        <v>7.5</v>
      </c>
      <c r="D10872">
        <v>4</v>
      </c>
      <c r="E10872">
        <v>175</v>
      </c>
      <c r="F10872">
        <v>4</v>
      </c>
      <c r="G10872">
        <v>0</v>
      </c>
      <c r="H10872">
        <v>0</v>
      </c>
      <c r="I10872" t="s">
        <v>13</v>
      </c>
      <c r="J10872">
        <v>67424</v>
      </c>
      <c r="K10872">
        <v>0</v>
      </c>
      <c r="L10872" t="str">
        <f t="shared" si="338"/>
        <v>Stayed</v>
      </c>
      <c r="M10872" t="str">
        <f t="shared" si="339"/>
        <v>50k-1lkh</v>
      </c>
    </row>
    <row r="10873" spans="1:13" x14ac:dyDescent="0.25">
      <c r="A10873">
        <v>791023</v>
      </c>
      <c r="B10873">
        <v>5.8</v>
      </c>
      <c r="C10873">
        <v>4.8</v>
      </c>
      <c r="D10873">
        <v>3</v>
      </c>
      <c r="E10873">
        <v>135</v>
      </c>
      <c r="F10873">
        <v>3</v>
      </c>
      <c r="G10873">
        <v>1</v>
      </c>
      <c r="H10873">
        <v>0</v>
      </c>
      <c r="I10873" t="s">
        <v>13</v>
      </c>
      <c r="J10873">
        <v>55366</v>
      </c>
      <c r="K10873">
        <v>0</v>
      </c>
      <c r="L10873" t="str">
        <f t="shared" si="338"/>
        <v>Stayed</v>
      </c>
      <c r="M10873" t="str">
        <f t="shared" si="339"/>
        <v>50k-1lkh</v>
      </c>
    </row>
    <row r="10874" spans="1:13" x14ac:dyDescent="0.25">
      <c r="A10874">
        <v>791024</v>
      </c>
      <c r="B10874">
        <v>2</v>
      </c>
      <c r="C10874">
        <v>4.2</v>
      </c>
      <c r="D10874">
        <v>4</v>
      </c>
      <c r="E10874">
        <v>256</v>
      </c>
      <c r="F10874">
        <v>5</v>
      </c>
      <c r="G10874">
        <v>0</v>
      </c>
      <c r="H10874">
        <v>0</v>
      </c>
      <c r="I10874" t="s">
        <v>13</v>
      </c>
      <c r="J10874">
        <v>31006</v>
      </c>
      <c r="K10874">
        <v>0</v>
      </c>
      <c r="L10874" t="str">
        <f t="shared" si="338"/>
        <v>Stayed</v>
      </c>
      <c r="M10874" t="str">
        <f t="shared" si="339"/>
        <v>20k-50k</v>
      </c>
    </row>
    <row r="10875" spans="1:13" x14ac:dyDescent="0.25">
      <c r="A10875">
        <v>791025</v>
      </c>
      <c r="B10875">
        <v>6.2</v>
      </c>
      <c r="C10875">
        <v>7.1</v>
      </c>
      <c r="D10875">
        <v>4</v>
      </c>
      <c r="E10875">
        <v>268</v>
      </c>
      <c r="F10875">
        <v>3</v>
      </c>
      <c r="G10875">
        <v>0</v>
      </c>
      <c r="H10875">
        <v>0</v>
      </c>
      <c r="I10875" t="s">
        <v>14</v>
      </c>
      <c r="J10875">
        <v>32714</v>
      </c>
      <c r="K10875">
        <v>0</v>
      </c>
      <c r="L10875" t="str">
        <f t="shared" si="338"/>
        <v>Stayed</v>
      </c>
      <c r="M10875" t="str">
        <f t="shared" si="339"/>
        <v>20k-50k</v>
      </c>
    </row>
    <row r="10876" spans="1:13" x14ac:dyDescent="0.25">
      <c r="A10876">
        <v>791026</v>
      </c>
      <c r="B10876">
        <v>9.1</v>
      </c>
      <c r="C10876">
        <v>9.4</v>
      </c>
      <c r="D10876">
        <v>5</v>
      </c>
      <c r="E10876">
        <v>159</v>
      </c>
      <c r="F10876">
        <v>3</v>
      </c>
      <c r="G10876">
        <v>0</v>
      </c>
      <c r="H10876">
        <v>0</v>
      </c>
      <c r="I10876" t="s">
        <v>14</v>
      </c>
      <c r="J10876">
        <v>18811</v>
      </c>
      <c r="K10876">
        <v>0</v>
      </c>
      <c r="L10876" t="str">
        <f t="shared" si="338"/>
        <v>Stayed</v>
      </c>
      <c r="M10876" t="str">
        <f t="shared" si="339"/>
        <v>Under 20k</v>
      </c>
    </row>
    <row r="10877" spans="1:13" x14ac:dyDescent="0.25">
      <c r="A10877">
        <v>791027</v>
      </c>
      <c r="B10877">
        <v>6.6</v>
      </c>
      <c r="C10877">
        <v>9.1</v>
      </c>
      <c r="D10877">
        <v>3</v>
      </c>
      <c r="E10877">
        <v>191</v>
      </c>
      <c r="F10877">
        <v>4</v>
      </c>
      <c r="G10877">
        <v>0</v>
      </c>
      <c r="H10877">
        <v>0</v>
      </c>
      <c r="I10877" t="s">
        <v>14</v>
      </c>
      <c r="J10877">
        <v>28640</v>
      </c>
      <c r="K10877">
        <v>0</v>
      </c>
      <c r="L10877" t="str">
        <f t="shared" si="338"/>
        <v>Stayed</v>
      </c>
      <c r="M10877" t="str">
        <f t="shared" si="339"/>
        <v>20k-50k</v>
      </c>
    </row>
    <row r="10878" spans="1:13" x14ac:dyDescent="0.25">
      <c r="A10878">
        <v>791028</v>
      </c>
      <c r="B10878">
        <v>5.3</v>
      </c>
      <c r="C10878">
        <v>8.1</v>
      </c>
      <c r="D10878">
        <v>3</v>
      </c>
      <c r="E10878">
        <v>275</v>
      </c>
      <c r="F10878">
        <v>2</v>
      </c>
      <c r="G10878">
        <v>0</v>
      </c>
      <c r="H10878">
        <v>0</v>
      </c>
      <c r="I10878" t="s">
        <v>14</v>
      </c>
      <c r="J10878">
        <v>32873</v>
      </c>
      <c r="K10878">
        <v>0</v>
      </c>
      <c r="L10878" t="str">
        <f t="shared" si="338"/>
        <v>Stayed</v>
      </c>
      <c r="M10878" t="str">
        <f t="shared" si="339"/>
        <v>20k-50k</v>
      </c>
    </row>
    <row r="10879" spans="1:13" x14ac:dyDescent="0.25">
      <c r="A10879">
        <v>791029</v>
      </c>
      <c r="B10879">
        <v>5.2</v>
      </c>
      <c r="C10879">
        <v>9.8000000000000007</v>
      </c>
      <c r="D10879">
        <v>5</v>
      </c>
      <c r="E10879">
        <v>217</v>
      </c>
      <c r="F10879">
        <v>2</v>
      </c>
      <c r="G10879">
        <v>1</v>
      </c>
      <c r="H10879">
        <v>0</v>
      </c>
      <c r="I10879" t="s">
        <v>14</v>
      </c>
      <c r="J10879">
        <v>37575</v>
      </c>
      <c r="K10879">
        <v>0</v>
      </c>
      <c r="L10879" t="str">
        <f t="shared" si="338"/>
        <v>Stayed</v>
      </c>
      <c r="M10879" t="str">
        <f t="shared" si="339"/>
        <v>20k-50k</v>
      </c>
    </row>
    <row r="10880" spans="1:13" x14ac:dyDescent="0.25">
      <c r="A10880">
        <v>791030</v>
      </c>
      <c r="B10880">
        <v>10</v>
      </c>
      <c r="C10880">
        <v>8.8000000000000007</v>
      </c>
      <c r="D10880">
        <v>6</v>
      </c>
      <c r="E10880">
        <v>201</v>
      </c>
      <c r="F10880">
        <v>4</v>
      </c>
      <c r="G10880">
        <v>0</v>
      </c>
      <c r="H10880">
        <v>0</v>
      </c>
      <c r="I10880" t="s">
        <v>14</v>
      </c>
      <c r="J10880">
        <v>23039</v>
      </c>
      <c r="K10880">
        <v>0</v>
      </c>
      <c r="L10880" t="str">
        <f t="shared" si="338"/>
        <v>Stayed</v>
      </c>
      <c r="M10880" t="str">
        <f t="shared" si="339"/>
        <v>20k-50k</v>
      </c>
    </row>
    <row r="10881" spans="1:13" x14ac:dyDescent="0.25">
      <c r="A10881">
        <v>791031</v>
      </c>
      <c r="B10881">
        <v>7.3</v>
      </c>
      <c r="C10881">
        <v>6.7</v>
      </c>
      <c r="D10881">
        <v>4</v>
      </c>
      <c r="E10881">
        <v>205</v>
      </c>
      <c r="F10881">
        <v>3</v>
      </c>
      <c r="G10881">
        <v>0</v>
      </c>
      <c r="H10881">
        <v>0</v>
      </c>
      <c r="I10881" t="s">
        <v>14</v>
      </c>
      <c r="J10881">
        <v>20371</v>
      </c>
      <c r="K10881">
        <v>0</v>
      </c>
      <c r="L10881" t="str">
        <f t="shared" si="338"/>
        <v>Stayed</v>
      </c>
      <c r="M10881" t="str">
        <f t="shared" si="339"/>
        <v>20k-50k</v>
      </c>
    </row>
    <row r="10882" spans="1:13" x14ac:dyDescent="0.25">
      <c r="A10882">
        <v>791032</v>
      </c>
      <c r="B10882">
        <v>6.5</v>
      </c>
      <c r="C10882">
        <v>6.7</v>
      </c>
      <c r="D10882">
        <v>3</v>
      </c>
      <c r="E10882">
        <v>240</v>
      </c>
      <c r="F10882">
        <v>2</v>
      </c>
      <c r="G10882">
        <v>1</v>
      </c>
      <c r="H10882">
        <v>0</v>
      </c>
      <c r="I10882" t="s">
        <v>14</v>
      </c>
      <c r="J10882">
        <v>29438</v>
      </c>
      <c r="K10882">
        <v>0</v>
      </c>
      <c r="L10882" t="str">
        <f t="shared" si="338"/>
        <v>Stayed</v>
      </c>
      <c r="M10882" t="str">
        <f t="shared" si="339"/>
        <v>20k-50k</v>
      </c>
    </row>
    <row r="10883" spans="1:13" x14ac:dyDescent="0.25">
      <c r="A10883">
        <v>791033</v>
      </c>
      <c r="B10883">
        <v>5</v>
      </c>
      <c r="C10883">
        <v>9.5</v>
      </c>
      <c r="D10883">
        <v>5</v>
      </c>
      <c r="E10883">
        <v>137</v>
      </c>
      <c r="F10883">
        <v>3</v>
      </c>
      <c r="G10883">
        <v>0</v>
      </c>
      <c r="H10883">
        <v>0</v>
      </c>
      <c r="I10883" t="s">
        <v>14</v>
      </c>
      <c r="J10883">
        <v>34262</v>
      </c>
      <c r="K10883">
        <v>0</v>
      </c>
      <c r="L10883" t="str">
        <f t="shared" ref="L10883:L10946" si="340">IF(K10883= 1, "Leaved", "Stayed")</f>
        <v>Stayed</v>
      </c>
      <c r="M10883" t="str">
        <f t="shared" ref="M10883:M10946" si="341">IF(J10883&lt;20000, "Under 20k", IF(J10883&lt;=50000, "20k-50k", IF(J10883&lt;=100000, "50k-1lkh", "Above 1lkh")))</f>
        <v>20k-50k</v>
      </c>
    </row>
    <row r="10884" spans="1:13" x14ac:dyDescent="0.25">
      <c r="A10884">
        <v>791034</v>
      </c>
      <c r="B10884">
        <v>9.4</v>
      </c>
      <c r="C10884">
        <v>5.9</v>
      </c>
      <c r="D10884">
        <v>4</v>
      </c>
      <c r="E10884">
        <v>241</v>
      </c>
      <c r="F10884">
        <v>2</v>
      </c>
      <c r="G10884">
        <v>0</v>
      </c>
      <c r="H10884">
        <v>0</v>
      </c>
      <c r="I10884" t="s">
        <v>14</v>
      </c>
      <c r="J10884">
        <v>38329</v>
      </c>
      <c r="K10884">
        <v>0</v>
      </c>
      <c r="L10884" t="str">
        <f t="shared" si="340"/>
        <v>Stayed</v>
      </c>
      <c r="M10884" t="str">
        <f t="shared" si="341"/>
        <v>20k-50k</v>
      </c>
    </row>
    <row r="10885" spans="1:13" x14ac:dyDescent="0.25">
      <c r="A10885">
        <v>791035</v>
      </c>
      <c r="B10885">
        <v>4.8</v>
      </c>
      <c r="C10885">
        <v>8.6</v>
      </c>
      <c r="D10885">
        <v>5</v>
      </c>
      <c r="E10885">
        <v>198</v>
      </c>
      <c r="F10885">
        <v>4</v>
      </c>
      <c r="G10885">
        <v>0</v>
      </c>
      <c r="H10885">
        <v>0</v>
      </c>
      <c r="I10885" t="s">
        <v>14</v>
      </c>
      <c r="J10885">
        <v>11905</v>
      </c>
      <c r="K10885">
        <v>0</v>
      </c>
      <c r="L10885" t="str">
        <f t="shared" si="340"/>
        <v>Stayed</v>
      </c>
      <c r="M10885" t="str">
        <f t="shared" si="341"/>
        <v>Under 20k</v>
      </c>
    </row>
    <row r="10886" spans="1:13" x14ac:dyDescent="0.25">
      <c r="A10886">
        <v>791036</v>
      </c>
      <c r="B10886">
        <v>6.7</v>
      </c>
      <c r="C10886">
        <v>8.6999999999999993</v>
      </c>
      <c r="D10886">
        <v>5</v>
      </c>
      <c r="E10886">
        <v>254</v>
      </c>
      <c r="F10886">
        <v>2</v>
      </c>
      <c r="G10886">
        <v>0</v>
      </c>
      <c r="H10886">
        <v>0</v>
      </c>
      <c r="I10886" t="s">
        <v>15</v>
      </c>
      <c r="J10886">
        <v>27945</v>
      </c>
      <c r="K10886">
        <v>0</v>
      </c>
      <c r="L10886" t="str">
        <f t="shared" si="340"/>
        <v>Stayed</v>
      </c>
      <c r="M10886" t="str">
        <f t="shared" si="341"/>
        <v>20k-50k</v>
      </c>
    </row>
    <row r="10887" spans="1:13" x14ac:dyDescent="0.25">
      <c r="A10887">
        <v>791037</v>
      </c>
      <c r="B10887">
        <v>7.3</v>
      </c>
      <c r="C10887">
        <v>9.4</v>
      </c>
      <c r="D10887">
        <v>4</v>
      </c>
      <c r="E10887">
        <v>262</v>
      </c>
      <c r="F10887">
        <v>3</v>
      </c>
      <c r="G10887">
        <v>0</v>
      </c>
      <c r="H10887">
        <v>0</v>
      </c>
      <c r="I10887" t="s">
        <v>15</v>
      </c>
      <c r="J10887">
        <v>15245</v>
      </c>
      <c r="K10887">
        <v>0</v>
      </c>
      <c r="L10887" t="str">
        <f t="shared" si="340"/>
        <v>Stayed</v>
      </c>
      <c r="M10887" t="str">
        <f t="shared" si="341"/>
        <v>Under 20k</v>
      </c>
    </row>
    <row r="10888" spans="1:13" x14ac:dyDescent="0.25">
      <c r="A10888">
        <v>791038</v>
      </c>
      <c r="B10888">
        <v>6.3</v>
      </c>
      <c r="C10888">
        <v>7.1</v>
      </c>
      <c r="D10888">
        <v>4</v>
      </c>
      <c r="E10888">
        <v>244</v>
      </c>
      <c r="F10888">
        <v>2</v>
      </c>
      <c r="G10888">
        <v>0</v>
      </c>
      <c r="H10888">
        <v>0</v>
      </c>
      <c r="I10888" t="s">
        <v>15</v>
      </c>
      <c r="J10888">
        <v>20109</v>
      </c>
      <c r="K10888">
        <v>0</v>
      </c>
      <c r="L10888" t="str">
        <f t="shared" si="340"/>
        <v>Stayed</v>
      </c>
      <c r="M10888" t="str">
        <f t="shared" si="341"/>
        <v>20k-50k</v>
      </c>
    </row>
    <row r="10889" spans="1:13" x14ac:dyDescent="0.25">
      <c r="A10889">
        <v>791039</v>
      </c>
      <c r="B10889">
        <v>8.4</v>
      </c>
      <c r="C10889">
        <v>8.4</v>
      </c>
      <c r="D10889">
        <v>4</v>
      </c>
      <c r="E10889">
        <v>266</v>
      </c>
      <c r="F10889">
        <v>3</v>
      </c>
      <c r="G10889">
        <v>0</v>
      </c>
      <c r="H10889">
        <v>0</v>
      </c>
      <c r="I10889" t="s">
        <v>15</v>
      </c>
      <c r="J10889">
        <v>26571</v>
      </c>
      <c r="K10889">
        <v>0</v>
      </c>
      <c r="L10889" t="str">
        <f t="shared" si="340"/>
        <v>Stayed</v>
      </c>
      <c r="M10889" t="str">
        <f t="shared" si="341"/>
        <v>20k-50k</v>
      </c>
    </row>
    <row r="10890" spans="1:13" x14ac:dyDescent="0.25">
      <c r="A10890">
        <v>791040</v>
      </c>
      <c r="B10890">
        <v>2</v>
      </c>
      <c r="C10890">
        <v>9.4</v>
      </c>
      <c r="D10890">
        <v>6</v>
      </c>
      <c r="E10890">
        <v>191</v>
      </c>
      <c r="F10890">
        <v>5</v>
      </c>
      <c r="G10890">
        <v>0</v>
      </c>
      <c r="H10890">
        <v>0</v>
      </c>
      <c r="I10890" t="s">
        <v>15</v>
      </c>
      <c r="J10890">
        <v>30286</v>
      </c>
      <c r="K10890">
        <v>0</v>
      </c>
      <c r="L10890" t="str">
        <f t="shared" si="340"/>
        <v>Stayed</v>
      </c>
      <c r="M10890" t="str">
        <f t="shared" si="341"/>
        <v>20k-50k</v>
      </c>
    </row>
    <row r="10891" spans="1:13" x14ac:dyDescent="0.25">
      <c r="A10891">
        <v>791041</v>
      </c>
      <c r="B10891">
        <v>7.6</v>
      </c>
      <c r="C10891">
        <v>5.7</v>
      </c>
      <c r="D10891">
        <v>3</v>
      </c>
      <c r="E10891">
        <v>148</v>
      </c>
      <c r="F10891">
        <v>3</v>
      </c>
      <c r="G10891">
        <v>1</v>
      </c>
      <c r="H10891">
        <v>0</v>
      </c>
      <c r="I10891" t="s">
        <v>15</v>
      </c>
      <c r="J10891">
        <v>10311</v>
      </c>
      <c r="K10891">
        <v>0</v>
      </c>
      <c r="L10891" t="str">
        <f t="shared" si="340"/>
        <v>Stayed</v>
      </c>
      <c r="M10891" t="str">
        <f t="shared" si="341"/>
        <v>Under 20k</v>
      </c>
    </row>
    <row r="10892" spans="1:13" x14ac:dyDescent="0.25">
      <c r="A10892">
        <v>791042</v>
      </c>
      <c r="B10892">
        <v>5.5</v>
      </c>
      <c r="C10892">
        <v>5.4</v>
      </c>
      <c r="D10892">
        <v>3</v>
      </c>
      <c r="E10892">
        <v>233</v>
      </c>
      <c r="F10892">
        <v>2</v>
      </c>
      <c r="G10892">
        <v>0</v>
      </c>
      <c r="H10892">
        <v>0</v>
      </c>
      <c r="I10892" t="s">
        <v>15</v>
      </c>
      <c r="J10892">
        <v>37595</v>
      </c>
      <c r="K10892">
        <v>0</v>
      </c>
      <c r="L10892" t="str">
        <f t="shared" si="340"/>
        <v>Stayed</v>
      </c>
      <c r="M10892" t="str">
        <f t="shared" si="341"/>
        <v>20k-50k</v>
      </c>
    </row>
    <row r="10893" spans="1:13" x14ac:dyDescent="0.25">
      <c r="A10893">
        <v>791043</v>
      </c>
      <c r="B10893">
        <v>8</v>
      </c>
      <c r="C10893">
        <v>5.5</v>
      </c>
      <c r="D10893">
        <v>4</v>
      </c>
      <c r="E10893">
        <v>178</v>
      </c>
      <c r="F10893">
        <v>2</v>
      </c>
      <c r="G10893">
        <v>1</v>
      </c>
      <c r="H10893">
        <v>0</v>
      </c>
      <c r="I10893" t="s">
        <v>15</v>
      </c>
      <c r="J10893">
        <v>20649</v>
      </c>
      <c r="K10893">
        <v>0</v>
      </c>
      <c r="L10893" t="str">
        <f t="shared" si="340"/>
        <v>Stayed</v>
      </c>
      <c r="M10893" t="str">
        <f t="shared" si="341"/>
        <v>20k-50k</v>
      </c>
    </row>
    <row r="10894" spans="1:13" x14ac:dyDescent="0.25">
      <c r="A10894">
        <v>791044</v>
      </c>
      <c r="B10894">
        <v>6.4</v>
      </c>
      <c r="C10894">
        <v>9.1</v>
      </c>
      <c r="D10894">
        <v>3</v>
      </c>
      <c r="E10894">
        <v>165</v>
      </c>
      <c r="F10894">
        <v>3</v>
      </c>
      <c r="G10894">
        <v>1</v>
      </c>
      <c r="H10894">
        <v>0</v>
      </c>
      <c r="I10894" t="s">
        <v>15</v>
      </c>
      <c r="J10894">
        <v>17866</v>
      </c>
      <c r="K10894">
        <v>0</v>
      </c>
      <c r="L10894" t="str">
        <f t="shared" si="340"/>
        <v>Stayed</v>
      </c>
      <c r="M10894" t="str">
        <f t="shared" si="341"/>
        <v>Under 20k</v>
      </c>
    </row>
    <row r="10895" spans="1:13" x14ac:dyDescent="0.25">
      <c r="A10895">
        <v>791045</v>
      </c>
      <c r="B10895">
        <v>5.9</v>
      </c>
      <c r="C10895">
        <v>9.6999999999999993</v>
      </c>
      <c r="D10895">
        <v>5</v>
      </c>
      <c r="E10895">
        <v>179</v>
      </c>
      <c r="F10895">
        <v>6</v>
      </c>
      <c r="G10895">
        <v>0</v>
      </c>
      <c r="H10895">
        <v>0</v>
      </c>
      <c r="I10895" t="s">
        <v>15</v>
      </c>
      <c r="J10895">
        <v>73263</v>
      </c>
      <c r="K10895">
        <v>0</v>
      </c>
      <c r="L10895" t="str">
        <f t="shared" si="340"/>
        <v>Stayed</v>
      </c>
      <c r="M10895" t="str">
        <f t="shared" si="341"/>
        <v>50k-1lkh</v>
      </c>
    </row>
    <row r="10896" spans="1:13" x14ac:dyDescent="0.25">
      <c r="A10896">
        <v>791046</v>
      </c>
      <c r="B10896">
        <v>9.1999999999999993</v>
      </c>
      <c r="C10896">
        <v>9.8000000000000007</v>
      </c>
      <c r="D10896">
        <v>3</v>
      </c>
      <c r="E10896">
        <v>149</v>
      </c>
      <c r="F10896">
        <v>3</v>
      </c>
      <c r="G10896">
        <v>0</v>
      </c>
      <c r="H10896">
        <v>0</v>
      </c>
      <c r="I10896" t="s">
        <v>15</v>
      </c>
      <c r="J10896">
        <v>41150</v>
      </c>
      <c r="K10896">
        <v>0</v>
      </c>
      <c r="L10896" t="str">
        <f t="shared" si="340"/>
        <v>Stayed</v>
      </c>
      <c r="M10896" t="str">
        <f t="shared" si="341"/>
        <v>20k-50k</v>
      </c>
    </row>
    <row r="10897" spans="1:13" x14ac:dyDescent="0.25">
      <c r="A10897">
        <v>791047</v>
      </c>
      <c r="B10897">
        <v>7.5</v>
      </c>
      <c r="C10897">
        <v>7.6</v>
      </c>
      <c r="D10897">
        <v>3</v>
      </c>
      <c r="E10897">
        <v>269</v>
      </c>
      <c r="F10897">
        <v>2</v>
      </c>
      <c r="G10897">
        <v>1</v>
      </c>
      <c r="H10897">
        <v>0</v>
      </c>
      <c r="I10897" t="s">
        <v>14</v>
      </c>
      <c r="J10897">
        <v>73350</v>
      </c>
      <c r="K10897">
        <v>0</v>
      </c>
      <c r="L10897" t="str">
        <f t="shared" si="340"/>
        <v>Stayed</v>
      </c>
      <c r="M10897" t="str">
        <f t="shared" si="341"/>
        <v>50k-1lkh</v>
      </c>
    </row>
    <row r="10898" spans="1:13" x14ac:dyDescent="0.25">
      <c r="A10898">
        <v>791048</v>
      </c>
      <c r="B10898">
        <v>6.9</v>
      </c>
      <c r="C10898">
        <v>7.4</v>
      </c>
      <c r="D10898">
        <v>5</v>
      </c>
      <c r="E10898">
        <v>227</v>
      </c>
      <c r="F10898">
        <v>2</v>
      </c>
      <c r="G10898">
        <v>0</v>
      </c>
      <c r="H10898">
        <v>0</v>
      </c>
      <c r="I10898" t="s">
        <v>14</v>
      </c>
      <c r="J10898">
        <v>60890</v>
      </c>
      <c r="K10898">
        <v>0</v>
      </c>
      <c r="L10898" t="str">
        <f t="shared" si="340"/>
        <v>Stayed</v>
      </c>
      <c r="M10898" t="str">
        <f t="shared" si="341"/>
        <v>50k-1lkh</v>
      </c>
    </row>
    <row r="10899" spans="1:13" x14ac:dyDescent="0.25">
      <c r="A10899">
        <v>791049</v>
      </c>
      <c r="B10899">
        <v>8.1999999999999993</v>
      </c>
      <c r="C10899">
        <v>9.3000000000000007</v>
      </c>
      <c r="D10899">
        <v>3</v>
      </c>
      <c r="E10899">
        <v>247</v>
      </c>
      <c r="F10899">
        <v>3</v>
      </c>
      <c r="G10899">
        <v>0</v>
      </c>
      <c r="H10899">
        <v>0</v>
      </c>
      <c r="I10899" t="s">
        <v>14</v>
      </c>
      <c r="J10899">
        <v>49532</v>
      </c>
      <c r="K10899">
        <v>0</v>
      </c>
      <c r="L10899" t="str">
        <f t="shared" si="340"/>
        <v>Stayed</v>
      </c>
      <c r="M10899" t="str">
        <f t="shared" si="341"/>
        <v>20k-50k</v>
      </c>
    </row>
    <row r="10900" spans="1:13" x14ac:dyDescent="0.25">
      <c r="A10900">
        <v>791050</v>
      </c>
      <c r="B10900">
        <v>8.8000000000000007</v>
      </c>
      <c r="C10900">
        <v>8.5</v>
      </c>
      <c r="D10900">
        <v>3</v>
      </c>
      <c r="E10900">
        <v>220</v>
      </c>
      <c r="F10900">
        <v>3</v>
      </c>
      <c r="G10900">
        <v>0</v>
      </c>
      <c r="H10900">
        <v>0</v>
      </c>
      <c r="I10900" t="s">
        <v>16</v>
      </c>
      <c r="J10900">
        <v>59358</v>
      </c>
      <c r="K10900">
        <v>0</v>
      </c>
      <c r="L10900" t="str">
        <f t="shared" si="340"/>
        <v>Stayed</v>
      </c>
      <c r="M10900" t="str">
        <f t="shared" si="341"/>
        <v>50k-1lkh</v>
      </c>
    </row>
    <row r="10901" spans="1:13" x14ac:dyDescent="0.25">
      <c r="A10901">
        <v>791051</v>
      </c>
      <c r="B10901">
        <v>8.9</v>
      </c>
      <c r="C10901">
        <v>9.1</v>
      </c>
      <c r="D10901">
        <v>3</v>
      </c>
      <c r="E10901">
        <v>233</v>
      </c>
      <c r="F10901">
        <v>2</v>
      </c>
      <c r="G10901">
        <v>0</v>
      </c>
      <c r="H10901">
        <v>0</v>
      </c>
      <c r="I10901" t="s">
        <v>17</v>
      </c>
      <c r="J10901">
        <v>58334</v>
      </c>
      <c r="K10901">
        <v>0</v>
      </c>
      <c r="L10901" t="str">
        <f t="shared" si="340"/>
        <v>Stayed</v>
      </c>
      <c r="M10901" t="str">
        <f t="shared" si="341"/>
        <v>50k-1lkh</v>
      </c>
    </row>
    <row r="10902" spans="1:13" x14ac:dyDescent="0.25">
      <c r="A10902">
        <v>791052</v>
      </c>
      <c r="B10902">
        <v>10</v>
      </c>
      <c r="C10902">
        <v>7.9</v>
      </c>
      <c r="D10902">
        <v>5</v>
      </c>
      <c r="E10902">
        <v>171</v>
      </c>
      <c r="F10902">
        <v>5</v>
      </c>
      <c r="G10902">
        <v>0</v>
      </c>
      <c r="H10902">
        <v>0</v>
      </c>
      <c r="I10902" t="s">
        <v>17</v>
      </c>
      <c r="J10902">
        <v>79857</v>
      </c>
      <c r="K10902">
        <v>0</v>
      </c>
      <c r="L10902" t="str">
        <f t="shared" si="340"/>
        <v>Stayed</v>
      </c>
      <c r="M10902" t="str">
        <f t="shared" si="341"/>
        <v>50k-1lkh</v>
      </c>
    </row>
    <row r="10903" spans="1:13" x14ac:dyDescent="0.25">
      <c r="A10903">
        <v>791053</v>
      </c>
      <c r="B10903">
        <v>6.6</v>
      </c>
      <c r="C10903">
        <v>9.1</v>
      </c>
      <c r="D10903">
        <v>4</v>
      </c>
      <c r="E10903">
        <v>234</v>
      </c>
      <c r="F10903">
        <v>2</v>
      </c>
      <c r="G10903">
        <v>1</v>
      </c>
      <c r="H10903">
        <v>0</v>
      </c>
      <c r="I10903" t="s">
        <v>17</v>
      </c>
      <c r="J10903">
        <v>57454</v>
      </c>
      <c r="K10903">
        <v>0</v>
      </c>
      <c r="L10903" t="str">
        <f t="shared" si="340"/>
        <v>Stayed</v>
      </c>
      <c r="M10903" t="str">
        <f t="shared" si="341"/>
        <v>50k-1lkh</v>
      </c>
    </row>
    <row r="10904" spans="1:13" x14ac:dyDescent="0.25">
      <c r="A10904">
        <v>791054</v>
      </c>
      <c r="B10904">
        <v>7.6</v>
      </c>
      <c r="C10904">
        <v>9.1999999999999993</v>
      </c>
      <c r="D10904">
        <v>3</v>
      </c>
      <c r="E10904">
        <v>176</v>
      </c>
      <c r="F10904">
        <v>2</v>
      </c>
      <c r="G10904">
        <v>0</v>
      </c>
      <c r="H10904">
        <v>0</v>
      </c>
      <c r="I10904" t="s">
        <v>17</v>
      </c>
      <c r="J10904">
        <v>69324</v>
      </c>
      <c r="K10904">
        <v>0</v>
      </c>
      <c r="L10904" t="str">
        <f t="shared" si="340"/>
        <v>Stayed</v>
      </c>
      <c r="M10904" t="str">
        <f t="shared" si="341"/>
        <v>50k-1lkh</v>
      </c>
    </row>
    <row r="10905" spans="1:13" x14ac:dyDescent="0.25">
      <c r="A10905">
        <v>791055</v>
      </c>
      <c r="B10905">
        <v>8</v>
      </c>
      <c r="C10905">
        <v>6.2</v>
      </c>
      <c r="D10905">
        <v>5</v>
      </c>
      <c r="E10905">
        <v>190</v>
      </c>
      <c r="F10905">
        <v>4</v>
      </c>
      <c r="G10905">
        <v>1</v>
      </c>
      <c r="H10905">
        <v>0</v>
      </c>
      <c r="I10905" t="s">
        <v>17</v>
      </c>
      <c r="J10905">
        <v>80813</v>
      </c>
      <c r="K10905">
        <v>0</v>
      </c>
      <c r="L10905" t="str">
        <f t="shared" si="340"/>
        <v>Stayed</v>
      </c>
      <c r="M10905" t="str">
        <f t="shared" si="341"/>
        <v>50k-1lkh</v>
      </c>
    </row>
    <row r="10906" spans="1:13" x14ac:dyDescent="0.25">
      <c r="A10906">
        <v>791056</v>
      </c>
      <c r="B10906">
        <v>5.8</v>
      </c>
      <c r="C10906">
        <v>8.6</v>
      </c>
      <c r="D10906">
        <v>4</v>
      </c>
      <c r="E10906">
        <v>168</v>
      </c>
      <c r="F10906">
        <v>2</v>
      </c>
      <c r="G10906">
        <v>0</v>
      </c>
      <c r="H10906">
        <v>0</v>
      </c>
      <c r="I10906" t="s">
        <v>18</v>
      </c>
      <c r="J10906">
        <v>44376</v>
      </c>
      <c r="K10906">
        <v>0</v>
      </c>
      <c r="L10906" t="str">
        <f t="shared" si="340"/>
        <v>Stayed</v>
      </c>
      <c r="M10906" t="str">
        <f t="shared" si="341"/>
        <v>20k-50k</v>
      </c>
    </row>
    <row r="10907" spans="1:13" x14ac:dyDescent="0.25">
      <c r="A10907">
        <v>791057</v>
      </c>
      <c r="B10907">
        <v>7.3</v>
      </c>
      <c r="C10907">
        <v>9.3000000000000007</v>
      </c>
      <c r="D10907">
        <v>3</v>
      </c>
      <c r="E10907">
        <v>205</v>
      </c>
      <c r="F10907">
        <v>3</v>
      </c>
      <c r="G10907">
        <v>0</v>
      </c>
      <c r="H10907">
        <v>0</v>
      </c>
      <c r="I10907" t="s">
        <v>18</v>
      </c>
      <c r="J10907">
        <v>232374</v>
      </c>
      <c r="K10907">
        <v>0</v>
      </c>
      <c r="L10907" t="str">
        <f t="shared" si="340"/>
        <v>Stayed</v>
      </c>
      <c r="M10907" t="str">
        <f t="shared" si="341"/>
        <v>Above 1lkh</v>
      </c>
    </row>
    <row r="10908" spans="1:13" x14ac:dyDescent="0.25">
      <c r="A10908">
        <v>791058</v>
      </c>
      <c r="B10908">
        <v>10</v>
      </c>
      <c r="C10908">
        <v>7.3</v>
      </c>
      <c r="D10908">
        <v>5</v>
      </c>
      <c r="E10908">
        <v>189</v>
      </c>
      <c r="F10908">
        <v>3</v>
      </c>
      <c r="G10908">
        <v>1</v>
      </c>
      <c r="H10908">
        <v>0</v>
      </c>
      <c r="I10908" t="s">
        <v>18</v>
      </c>
      <c r="J10908">
        <v>21636</v>
      </c>
      <c r="K10908">
        <v>0</v>
      </c>
      <c r="L10908" t="str">
        <f t="shared" si="340"/>
        <v>Stayed</v>
      </c>
      <c r="M10908" t="str">
        <f t="shared" si="341"/>
        <v>20k-50k</v>
      </c>
    </row>
    <row r="10909" spans="1:13" x14ac:dyDescent="0.25">
      <c r="A10909">
        <v>791059</v>
      </c>
      <c r="B10909">
        <v>1.8</v>
      </c>
      <c r="C10909">
        <v>9</v>
      </c>
      <c r="D10909">
        <v>4</v>
      </c>
      <c r="E10909">
        <v>282</v>
      </c>
      <c r="F10909">
        <v>4</v>
      </c>
      <c r="G10909">
        <v>0</v>
      </c>
      <c r="H10909">
        <v>0</v>
      </c>
      <c r="I10909" t="s">
        <v>18</v>
      </c>
      <c r="J10909">
        <v>88237</v>
      </c>
      <c r="K10909">
        <v>0</v>
      </c>
      <c r="L10909" t="str">
        <f t="shared" si="340"/>
        <v>Stayed</v>
      </c>
      <c r="M10909" t="str">
        <f t="shared" si="341"/>
        <v>50k-1lkh</v>
      </c>
    </row>
    <row r="10910" spans="1:13" x14ac:dyDescent="0.25">
      <c r="A10910">
        <v>791060</v>
      </c>
      <c r="B10910">
        <v>4.7</v>
      </c>
      <c r="C10910">
        <v>4.5999999999999996</v>
      </c>
      <c r="D10910">
        <v>2</v>
      </c>
      <c r="E10910">
        <v>152</v>
      </c>
      <c r="F10910">
        <v>2</v>
      </c>
      <c r="G10910">
        <v>0</v>
      </c>
      <c r="H10910">
        <v>0</v>
      </c>
      <c r="I10910" t="s">
        <v>17</v>
      </c>
      <c r="J10910">
        <v>92371</v>
      </c>
      <c r="K10910">
        <v>0</v>
      </c>
      <c r="L10910" t="str">
        <f t="shared" si="340"/>
        <v>Stayed</v>
      </c>
      <c r="M10910" t="str">
        <f t="shared" si="341"/>
        <v>50k-1lkh</v>
      </c>
    </row>
    <row r="10911" spans="1:13" x14ac:dyDescent="0.25">
      <c r="A10911">
        <v>791061</v>
      </c>
      <c r="B10911">
        <v>9.1999999999999993</v>
      </c>
      <c r="C10911">
        <v>6.4</v>
      </c>
      <c r="D10911">
        <v>4</v>
      </c>
      <c r="E10911">
        <v>217</v>
      </c>
      <c r="F10911">
        <v>4</v>
      </c>
      <c r="G10911">
        <v>0</v>
      </c>
      <c r="H10911">
        <v>0</v>
      </c>
      <c r="I10911" t="s">
        <v>20</v>
      </c>
      <c r="J10911">
        <v>50165</v>
      </c>
      <c r="K10911">
        <v>0</v>
      </c>
      <c r="L10911" t="str">
        <f t="shared" si="340"/>
        <v>Stayed</v>
      </c>
      <c r="M10911" t="str">
        <f t="shared" si="341"/>
        <v>50k-1lkh</v>
      </c>
    </row>
    <row r="10912" spans="1:13" x14ac:dyDescent="0.25">
      <c r="A10912">
        <v>791062</v>
      </c>
      <c r="B10912">
        <v>5.0999999999999996</v>
      </c>
      <c r="C10912">
        <v>5</v>
      </c>
      <c r="D10912">
        <v>4</v>
      </c>
      <c r="E10912">
        <v>130</v>
      </c>
      <c r="F10912">
        <v>3</v>
      </c>
      <c r="G10912">
        <v>0</v>
      </c>
      <c r="H10912">
        <v>0</v>
      </c>
      <c r="I10912" t="s">
        <v>20</v>
      </c>
      <c r="J10912">
        <v>44571</v>
      </c>
      <c r="K10912">
        <v>0</v>
      </c>
      <c r="L10912" t="str">
        <f t="shared" si="340"/>
        <v>Stayed</v>
      </c>
      <c r="M10912" t="str">
        <f t="shared" si="341"/>
        <v>20k-50k</v>
      </c>
    </row>
    <row r="10913" spans="1:13" x14ac:dyDescent="0.25">
      <c r="A10913">
        <v>791063</v>
      </c>
      <c r="B10913">
        <v>8.1</v>
      </c>
      <c r="C10913">
        <v>6.2</v>
      </c>
      <c r="D10913">
        <v>4</v>
      </c>
      <c r="E10913">
        <v>153</v>
      </c>
      <c r="F10913">
        <v>4</v>
      </c>
      <c r="G10913">
        <v>0</v>
      </c>
      <c r="H10913">
        <v>0</v>
      </c>
      <c r="I10913" t="s">
        <v>20</v>
      </c>
      <c r="J10913">
        <v>37991</v>
      </c>
      <c r="K10913">
        <v>0</v>
      </c>
      <c r="L10913" t="str">
        <f t="shared" si="340"/>
        <v>Stayed</v>
      </c>
      <c r="M10913" t="str">
        <f t="shared" si="341"/>
        <v>20k-50k</v>
      </c>
    </row>
    <row r="10914" spans="1:13" x14ac:dyDescent="0.25">
      <c r="A10914">
        <v>791064</v>
      </c>
      <c r="B10914">
        <v>5.2</v>
      </c>
      <c r="C10914">
        <v>5.7</v>
      </c>
      <c r="D10914">
        <v>3</v>
      </c>
      <c r="E10914">
        <v>270</v>
      </c>
      <c r="F10914">
        <v>3</v>
      </c>
      <c r="G10914">
        <v>0</v>
      </c>
      <c r="H10914">
        <v>0</v>
      </c>
      <c r="I10914" t="s">
        <v>20</v>
      </c>
      <c r="J10914">
        <v>26957</v>
      </c>
      <c r="K10914">
        <v>0</v>
      </c>
      <c r="L10914" t="str">
        <f t="shared" si="340"/>
        <v>Stayed</v>
      </c>
      <c r="M10914" t="str">
        <f t="shared" si="341"/>
        <v>20k-50k</v>
      </c>
    </row>
    <row r="10915" spans="1:13" x14ac:dyDescent="0.25">
      <c r="A10915">
        <v>791065</v>
      </c>
      <c r="B10915">
        <v>9.5</v>
      </c>
      <c r="C10915">
        <v>9.6</v>
      </c>
      <c r="D10915">
        <v>3</v>
      </c>
      <c r="E10915">
        <v>220</v>
      </c>
      <c r="F10915">
        <v>3</v>
      </c>
      <c r="G10915">
        <v>0</v>
      </c>
      <c r="H10915">
        <v>0</v>
      </c>
      <c r="I10915" t="s">
        <v>20</v>
      </c>
      <c r="J10915">
        <v>28044</v>
      </c>
      <c r="K10915">
        <v>0</v>
      </c>
      <c r="L10915" t="str">
        <f t="shared" si="340"/>
        <v>Stayed</v>
      </c>
      <c r="M10915" t="str">
        <f t="shared" si="341"/>
        <v>20k-50k</v>
      </c>
    </row>
    <row r="10916" spans="1:13" x14ac:dyDescent="0.25">
      <c r="A10916">
        <v>791066</v>
      </c>
      <c r="B10916">
        <v>9.3000000000000007</v>
      </c>
      <c r="C10916">
        <v>6.4</v>
      </c>
      <c r="D10916">
        <v>4</v>
      </c>
      <c r="E10916">
        <v>253</v>
      </c>
      <c r="F10916">
        <v>3</v>
      </c>
      <c r="G10916">
        <v>0</v>
      </c>
      <c r="H10916">
        <v>0</v>
      </c>
      <c r="I10916" t="s">
        <v>20</v>
      </c>
      <c r="J10916">
        <v>10402</v>
      </c>
      <c r="K10916">
        <v>0</v>
      </c>
      <c r="L10916" t="str">
        <f t="shared" si="340"/>
        <v>Stayed</v>
      </c>
      <c r="M10916" t="str">
        <f t="shared" si="341"/>
        <v>Under 20k</v>
      </c>
    </row>
    <row r="10917" spans="1:13" x14ac:dyDescent="0.25">
      <c r="A10917">
        <v>791067</v>
      </c>
      <c r="B10917">
        <v>9.8000000000000007</v>
      </c>
      <c r="C10917">
        <v>6.7</v>
      </c>
      <c r="D10917">
        <v>4</v>
      </c>
      <c r="E10917">
        <v>209</v>
      </c>
      <c r="F10917">
        <v>6</v>
      </c>
      <c r="G10917">
        <v>0</v>
      </c>
      <c r="H10917">
        <v>0</v>
      </c>
      <c r="I10917" t="s">
        <v>19</v>
      </c>
      <c r="J10917">
        <v>21460</v>
      </c>
      <c r="K10917">
        <v>0</v>
      </c>
      <c r="L10917" t="str">
        <f t="shared" si="340"/>
        <v>Stayed</v>
      </c>
      <c r="M10917" t="str">
        <f t="shared" si="341"/>
        <v>20k-50k</v>
      </c>
    </row>
    <row r="10918" spans="1:13" x14ac:dyDescent="0.25">
      <c r="A10918">
        <v>791068</v>
      </c>
      <c r="B10918">
        <v>7.9</v>
      </c>
      <c r="C10918">
        <v>7.9</v>
      </c>
      <c r="D10918">
        <v>4</v>
      </c>
      <c r="E10918">
        <v>231</v>
      </c>
      <c r="F10918">
        <v>2</v>
      </c>
      <c r="G10918">
        <v>0</v>
      </c>
      <c r="H10918">
        <v>0</v>
      </c>
      <c r="I10918" t="s">
        <v>11</v>
      </c>
      <c r="J10918">
        <v>19772</v>
      </c>
      <c r="K10918">
        <v>0</v>
      </c>
      <c r="L10918" t="str">
        <f t="shared" si="340"/>
        <v>Stayed</v>
      </c>
      <c r="M10918" t="str">
        <f t="shared" si="341"/>
        <v>Under 20k</v>
      </c>
    </row>
    <row r="10919" spans="1:13" x14ac:dyDescent="0.25">
      <c r="A10919">
        <v>791069</v>
      </c>
      <c r="B10919">
        <v>9.9</v>
      </c>
      <c r="C10919">
        <v>7.3</v>
      </c>
      <c r="D10919">
        <v>4</v>
      </c>
      <c r="E10919">
        <v>240</v>
      </c>
      <c r="F10919">
        <v>4</v>
      </c>
      <c r="G10919">
        <v>0</v>
      </c>
      <c r="H10919">
        <v>0</v>
      </c>
      <c r="I10919" t="s">
        <v>12</v>
      </c>
      <c r="J10919">
        <v>28958</v>
      </c>
      <c r="K10919">
        <v>0</v>
      </c>
      <c r="L10919" t="str">
        <f t="shared" si="340"/>
        <v>Stayed</v>
      </c>
      <c r="M10919" t="str">
        <f t="shared" si="341"/>
        <v>20k-50k</v>
      </c>
    </row>
    <row r="10920" spans="1:13" x14ac:dyDescent="0.25">
      <c r="A10920">
        <v>791070</v>
      </c>
      <c r="B10920">
        <v>6.4</v>
      </c>
      <c r="C10920">
        <v>9</v>
      </c>
      <c r="D10920">
        <v>5</v>
      </c>
      <c r="E10920">
        <v>266</v>
      </c>
      <c r="F10920">
        <v>3</v>
      </c>
      <c r="G10920">
        <v>0</v>
      </c>
      <c r="H10920">
        <v>0</v>
      </c>
      <c r="I10920" t="s">
        <v>15</v>
      </c>
      <c r="J10920">
        <v>17863</v>
      </c>
      <c r="K10920">
        <v>0</v>
      </c>
      <c r="L10920" t="str">
        <f t="shared" si="340"/>
        <v>Stayed</v>
      </c>
      <c r="M10920" t="str">
        <f t="shared" si="341"/>
        <v>Under 20k</v>
      </c>
    </row>
    <row r="10921" spans="1:13" x14ac:dyDescent="0.25">
      <c r="A10921">
        <v>791071</v>
      </c>
      <c r="B10921">
        <v>5.4</v>
      </c>
      <c r="C10921">
        <v>4.4000000000000004</v>
      </c>
      <c r="D10921">
        <v>3</v>
      </c>
      <c r="E10921">
        <v>153</v>
      </c>
      <c r="F10921">
        <v>2</v>
      </c>
      <c r="G10921">
        <v>0</v>
      </c>
      <c r="H10921">
        <v>0</v>
      </c>
      <c r="I10921" t="s">
        <v>14</v>
      </c>
      <c r="J10921">
        <v>28904</v>
      </c>
      <c r="K10921">
        <v>0</v>
      </c>
      <c r="L10921" t="str">
        <f t="shared" si="340"/>
        <v>Stayed</v>
      </c>
      <c r="M10921" t="str">
        <f t="shared" si="341"/>
        <v>20k-50k</v>
      </c>
    </row>
    <row r="10922" spans="1:13" x14ac:dyDescent="0.25">
      <c r="A10922">
        <v>791072</v>
      </c>
      <c r="B10922">
        <v>7.9</v>
      </c>
      <c r="C10922">
        <v>5.9</v>
      </c>
      <c r="D10922">
        <v>4</v>
      </c>
      <c r="E10922">
        <v>187</v>
      </c>
      <c r="F10922">
        <v>2</v>
      </c>
      <c r="G10922">
        <v>0</v>
      </c>
      <c r="H10922">
        <v>0</v>
      </c>
      <c r="I10922" t="s">
        <v>16</v>
      </c>
      <c r="J10922">
        <v>36145</v>
      </c>
      <c r="K10922">
        <v>0</v>
      </c>
      <c r="L10922" t="str">
        <f t="shared" si="340"/>
        <v>Stayed</v>
      </c>
      <c r="M10922" t="str">
        <f t="shared" si="341"/>
        <v>20k-50k</v>
      </c>
    </row>
    <row r="10923" spans="1:13" x14ac:dyDescent="0.25">
      <c r="A10923">
        <v>791073</v>
      </c>
      <c r="B10923">
        <v>5.5</v>
      </c>
      <c r="C10923">
        <v>9.8000000000000007</v>
      </c>
      <c r="D10923">
        <v>4</v>
      </c>
      <c r="E10923">
        <v>185</v>
      </c>
      <c r="F10923">
        <v>2</v>
      </c>
      <c r="G10923">
        <v>1</v>
      </c>
      <c r="H10923">
        <v>0</v>
      </c>
      <c r="I10923" t="s">
        <v>19</v>
      </c>
      <c r="J10923">
        <v>32206</v>
      </c>
      <c r="K10923">
        <v>0</v>
      </c>
      <c r="L10923" t="str">
        <f t="shared" si="340"/>
        <v>Stayed</v>
      </c>
      <c r="M10923" t="str">
        <f t="shared" si="341"/>
        <v>20k-50k</v>
      </c>
    </row>
    <row r="10924" spans="1:13" x14ac:dyDescent="0.25">
      <c r="A10924">
        <v>791074</v>
      </c>
      <c r="B10924">
        <v>1.8</v>
      </c>
      <c r="C10924">
        <v>8.1</v>
      </c>
      <c r="D10924">
        <v>4</v>
      </c>
      <c r="E10924">
        <v>147</v>
      </c>
      <c r="F10924">
        <v>4</v>
      </c>
      <c r="G10924">
        <v>0</v>
      </c>
      <c r="H10924">
        <v>0</v>
      </c>
      <c r="I10924" t="s">
        <v>19</v>
      </c>
      <c r="J10924">
        <v>10643</v>
      </c>
      <c r="K10924">
        <v>0</v>
      </c>
      <c r="L10924" t="str">
        <f t="shared" si="340"/>
        <v>Stayed</v>
      </c>
      <c r="M10924" t="str">
        <f t="shared" si="341"/>
        <v>Under 20k</v>
      </c>
    </row>
    <row r="10925" spans="1:13" x14ac:dyDescent="0.25">
      <c r="A10925">
        <v>791075</v>
      </c>
      <c r="B10925">
        <v>5.6</v>
      </c>
      <c r="C10925">
        <v>8.1</v>
      </c>
      <c r="D10925">
        <v>4</v>
      </c>
      <c r="E10925">
        <v>188</v>
      </c>
      <c r="F10925">
        <v>3</v>
      </c>
      <c r="G10925">
        <v>1</v>
      </c>
      <c r="H10925">
        <v>0</v>
      </c>
      <c r="I10925" t="s">
        <v>19</v>
      </c>
      <c r="J10925">
        <v>13222</v>
      </c>
      <c r="K10925">
        <v>0</v>
      </c>
      <c r="L10925" t="str">
        <f t="shared" si="340"/>
        <v>Stayed</v>
      </c>
      <c r="M10925" t="str">
        <f t="shared" si="341"/>
        <v>Under 20k</v>
      </c>
    </row>
    <row r="10926" spans="1:13" x14ac:dyDescent="0.25">
      <c r="A10926">
        <v>791076</v>
      </c>
      <c r="B10926">
        <v>9.1999999999999993</v>
      </c>
      <c r="C10926">
        <v>6.7</v>
      </c>
      <c r="D10926">
        <v>2</v>
      </c>
      <c r="E10926">
        <v>252</v>
      </c>
      <c r="F10926">
        <v>2</v>
      </c>
      <c r="G10926">
        <v>0</v>
      </c>
      <c r="H10926">
        <v>0</v>
      </c>
      <c r="I10926" t="s">
        <v>11</v>
      </c>
      <c r="J10926">
        <v>38310</v>
      </c>
      <c r="K10926">
        <v>0</v>
      </c>
      <c r="L10926" t="str">
        <f t="shared" si="340"/>
        <v>Stayed</v>
      </c>
      <c r="M10926" t="str">
        <f t="shared" si="341"/>
        <v>20k-50k</v>
      </c>
    </row>
    <row r="10927" spans="1:13" x14ac:dyDescent="0.25">
      <c r="A10927">
        <v>791077</v>
      </c>
      <c r="B10927">
        <v>9.9</v>
      </c>
      <c r="C10927">
        <v>7.5</v>
      </c>
      <c r="D10927">
        <v>4</v>
      </c>
      <c r="E10927">
        <v>163</v>
      </c>
      <c r="F10927">
        <v>2</v>
      </c>
      <c r="G10927">
        <v>0</v>
      </c>
      <c r="H10927">
        <v>0</v>
      </c>
      <c r="I10927" t="s">
        <v>11</v>
      </c>
      <c r="J10927">
        <v>21617</v>
      </c>
      <c r="K10927">
        <v>0</v>
      </c>
      <c r="L10927" t="str">
        <f t="shared" si="340"/>
        <v>Stayed</v>
      </c>
      <c r="M10927" t="str">
        <f t="shared" si="341"/>
        <v>20k-50k</v>
      </c>
    </row>
    <row r="10928" spans="1:13" x14ac:dyDescent="0.25">
      <c r="A10928">
        <v>791078</v>
      </c>
      <c r="B10928">
        <v>7.7</v>
      </c>
      <c r="C10928">
        <v>8.5</v>
      </c>
      <c r="D10928">
        <v>4</v>
      </c>
      <c r="E10928">
        <v>189</v>
      </c>
      <c r="F10928">
        <v>2</v>
      </c>
      <c r="G10928">
        <v>0</v>
      </c>
      <c r="H10928">
        <v>0</v>
      </c>
      <c r="I10928" t="s">
        <v>11</v>
      </c>
      <c r="J10928">
        <v>28652</v>
      </c>
      <c r="K10928">
        <v>0</v>
      </c>
      <c r="L10928" t="str">
        <f t="shared" si="340"/>
        <v>Stayed</v>
      </c>
      <c r="M10928" t="str">
        <f t="shared" si="341"/>
        <v>20k-50k</v>
      </c>
    </row>
    <row r="10929" spans="1:13" x14ac:dyDescent="0.25">
      <c r="A10929">
        <v>791079</v>
      </c>
      <c r="B10929">
        <v>4.9000000000000004</v>
      </c>
      <c r="C10929">
        <v>5.2</v>
      </c>
      <c r="D10929">
        <v>3</v>
      </c>
      <c r="E10929">
        <v>156</v>
      </c>
      <c r="F10929">
        <v>2</v>
      </c>
      <c r="G10929">
        <v>0</v>
      </c>
      <c r="H10929">
        <v>0</v>
      </c>
      <c r="I10929" t="s">
        <v>11</v>
      </c>
      <c r="J10929">
        <v>10140</v>
      </c>
      <c r="K10929">
        <v>0</v>
      </c>
      <c r="L10929" t="str">
        <f t="shared" si="340"/>
        <v>Stayed</v>
      </c>
      <c r="M10929" t="str">
        <f t="shared" si="341"/>
        <v>Under 20k</v>
      </c>
    </row>
    <row r="10930" spans="1:13" x14ac:dyDescent="0.25">
      <c r="A10930">
        <v>791080</v>
      </c>
      <c r="B10930">
        <v>9.8000000000000007</v>
      </c>
      <c r="C10930">
        <v>5.8</v>
      </c>
      <c r="D10930">
        <v>3</v>
      </c>
      <c r="E10930">
        <v>183</v>
      </c>
      <c r="F10930">
        <v>3</v>
      </c>
      <c r="G10930">
        <v>0</v>
      </c>
      <c r="H10930">
        <v>0</v>
      </c>
      <c r="I10930" t="s">
        <v>11</v>
      </c>
      <c r="J10930">
        <v>13392</v>
      </c>
      <c r="K10930">
        <v>0</v>
      </c>
      <c r="L10930" t="str">
        <f t="shared" si="340"/>
        <v>Stayed</v>
      </c>
      <c r="M10930" t="str">
        <f t="shared" si="341"/>
        <v>Under 20k</v>
      </c>
    </row>
    <row r="10931" spans="1:13" x14ac:dyDescent="0.25">
      <c r="A10931">
        <v>791081</v>
      </c>
      <c r="B10931">
        <v>1.8</v>
      </c>
      <c r="C10931">
        <v>5.4</v>
      </c>
      <c r="D10931">
        <v>6</v>
      </c>
      <c r="E10931">
        <v>209</v>
      </c>
      <c r="F10931">
        <v>5</v>
      </c>
      <c r="G10931">
        <v>1</v>
      </c>
      <c r="H10931">
        <v>0</v>
      </c>
      <c r="I10931" t="s">
        <v>11</v>
      </c>
      <c r="J10931">
        <v>13109</v>
      </c>
      <c r="K10931">
        <v>0</v>
      </c>
      <c r="L10931" t="str">
        <f t="shared" si="340"/>
        <v>Stayed</v>
      </c>
      <c r="M10931" t="str">
        <f t="shared" si="341"/>
        <v>Under 20k</v>
      </c>
    </row>
    <row r="10932" spans="1:13" x14ac:dyDescent="0.25">
      <c r="A10932">
        <v>791082</v>
      </c>
      <c r="B10932">
        <v>8</v>
      </c>
      <c r="C10932">
        <v>8.1999999999999993</v>
      </c>
      <c r="D10932">
        <v>4</v>
      </c>
      <c r="E10932">
        <v>271</v>
      </c>
      <c r="F10932">
        <v>4</v>
      </c>
      <c r="G10932">
        <v>0</v>
      </c>
      <c r="H10932">
        <v>0</v>
      </c>
      <c r="I10932" t="s">
        <v>11</v>
      </c>
      <c r="J10932">
        <v>38874</v>
      </c>
      <c r="K10932">
        <v>0</v>
      </c>
      <c r="L10932" t="str">
        <f t="shared" si="340"/>
        <v>Stayed</v>
      </c>
      <c r="M10932" t="str">
        <f t="shared" si="341"/>
        <v>20k-50k</v>
      </c>
    </row>
    <row r="10933" spans="1:13" x14ac:dyDescent="0.25">
      <c r="A10933">
        <v>791083</v>
      </c>
      <c r="B10933">
        <v>8.1</v>
      </c>
      <c r="C10933">
        <v>7.7</v>
      </c>
      <c r="D10933">
        <v>5</v>
      </c>
      <c r="E10933">
        <v>251</v>
      </c>
      <c r="F10933">
        <v>2</v>
      </c>
      <c r="G10933">
        <v>0</v>
      </c>
      <c r="H10933">
        <v>0</v>
      </c>
      <c r="I10933" t="s">
        <v>11</v>
      </c>
      <c r="J10933">
        <v>19308</v>
      </c>
      <c r="K10933">
        <v>0</v>
      </c>
      <c r="L10933" t="str">
        <f t="shared" si="340"/>
        <v>Stayed</v>
      </c>
      <c r="M10933" t="str">
        <f t="shared" si="341"/>
        <v>Under 20k</v>
      </c>
    </row>
    <row r="10934" spans="1:13" x14ac:dyDescent="0.25">
      <c r="A10934">
        <v>791084</v>
      </c>
      <c r="B10934">
        <v>1.3</v>
      </c>
      <c r="C10934">
        <v>6.1</v>
      </c>
      <c r="D10934">
        <v>5</v>
      </c>
      <c r="E10934">
        <v>198</v>
      </c>
      <c r="F10934">
        <v>5</v>
      </c>
      <c r="G10934">
        <v>0</v>
      </c>
      <c r="H10934">
        <v>0</v>
      </c>
      <c r="I10934" t="s">
        <v>11</v>
      </c>
      <c r="J10934">
        <v>60946</v>
      </c>
      <c r="K10934">
        <v>0</v>
      </c>
      <c r="L10934" t="str">
        <f t="shared" si="340"/>
        <v>Stayed</v>
      </c>
      <c r="M10934" t="str">
        <f t="shared" si="341"/>
        <v>50k-1lkh</v>
      </c>
    </row>
    <row r="10935" spans="1:13" x14ac:dyDescent="0.25">
      <c r="A10935">
        <v>791085</v>
      </c>
      <c r="B10935">
        <v>5.8</v>
      </c>
      <c r="C10935">
        <v>9.6999999999999993</v>
      </c>
      <c r="D10935">
        <v>3</v>
      </c>
      <c r="E10935">
        <v>274</v>
      </c>
      <c r="F10935">
        <v>4</v>
      </c>
      <c r="G10935">
        <v>1</v>
      </c>
      <c r="H10935">
        <v>1</v>
      </c>
      <c r="I10935" t="s">
        <v>11</v>
      </c>
      <c r="J10935">
        <v>91068</v>
      </c>
      <c r="K10935">
        <v>0</v>
      </c>
      <c r="L10935" t="str">
        <f t="shared" si="340"/>
        <v>Stayed</v>
      </c>
      <c r="M10935" t="str">
        <f t="shared" si="341"/>
        <v>50k-1lkh</v>
      </c>
    </row>
    <row r="10936" spans="1:13" x14ac:dyDescent="0.25">
      <c r="A10936">
        <v>791086</v>
      </c>
      <c r="B10936">
        <v>7.5</v>
      </c>
      <c r="C10936">
        <v>6.3</v>
      </c>
      <c r="D10936">
        <v>4</v>
      </c>
      <c r="E10936">
        <v>209</v>
      </c>
      <c r="F10936">
        <v>3</v>
      </c>
      <c r="G10936">
        <v>0</v>
      </c>
      <c r="H10936">
        <v>1</v>
      </c>
      <c r="I10936" t="s">
        <v>11</v>
      </c>
      <c r="J10936">
        <v>73012</v>
      </c>
      <c r="K10936">
        <v>0</v>
      </c>
      <c r="L10936" t="str">
        <f t="shared" si="340"/>
        <v>Stayed</v>
      </c>
      <c r="M10936" t="str">
        <f t="shared" si="341"/>
        <v>50k-1lkh</v>
      </c>
    </row>
    <row r="10937" spans="1:13" x14ac:dyDescent="0.25">
      <c r="A10937">
        <v>791087</v>
      </c>
      <c r="B10937">
        <v>8</v>
      </c>
      <c r="C10937">
        <v>9.4</v>
      </c>
      <c r="D10937">
        <v>4</v>
      </c>
      <c r="E10937">
        <v>271</v>
      </c>
      <c r="F10937">
        <v>4</v>
      </c>
      <c r="G10937">
        <v>0</v>
      </c>
      <c r="H10937">
        <v>1</v>
      </c>
      <c r="I10937" t="s">
        <v>11</v>
      </c>
      <c r="J10937">
        <v>66972</v>
      </c>
      <c r="K10937">
        <v>0</v>
      </c>
      <c r="L10937" t="str">
        <f t="shared" si="340"/>
        <v>Stayed</v>
      </c>
      <c r="M10937" t="str">
        <f t="shared" si="341"/>
        <v>50k-1lkh</v>
      </c>
    </row>
    <row r="10938" spans="1:13" x14ac:dyDescent="0.25">
      <c r="A10938">
        <v>791088</v>
      </c>
      <c r="B10938">
        <v>7.8</v>
      </c>
      <c r="C10938">
        <v>6</v>
      </c>
      <c r="D10938">
        <v>4</v>
      </c>
      <c r="E10938">
        <v>143</v>
      </c>
      <c r="F10938">
        <v>2</v>
      </c>
      <c r="G10938">
        <v>0</v>
      </c>
      <c r="H10938">
        <v>1</v>
      </c>
      <c r="I10938" t="s">
        <v>11</v>
      </c>
      <c r="J10938">
        <v>88564</v>
      </c>
      <c r="K10938">
        <v>0</v>
      </c>
      <c r="L10938" t="str">
        <f t="shared" si="340"/>
        <v>Stayed</v>
      </c>
      <c r="M10938" t="str">
        <f t="shared" si="341"/>
        <v>50k-1lkh</v>
      </c>
    </row>
    <row r="10939" spans="1:13" x14ac:dyDescent="0.25">
      <c r="A10939">
        <v>791089</v>
      </c>
      <c r="B10939">
        <v>9.1999999999999993</v>
      </c>
      <c r="C10939">
        <v>6</v>
      </c>
      <c r="D10939">
        <v>5</v>
      </c>
      <c r="E10939">
        <v>236</v>
      </c>
      <c r="F10939">
        <v>3</v>
      </c>
      <c r="G10939">
        <v>1</v>
      </c>
      <c r="H10939">
        <v>1</v>
      </c>
      <c r="I10939" t="s">
        <v>11</v>
      </c>
      <c r="J10939">
        <v>71235</v>
      </c>
      <c r="K10939">
        <v>0</v>
      </c>
      <c r="L10939" t="str">
        <f t="shared" si="340"/>
        <v>Stayed</v>
      </c>
      <c r="M10939" t="str">
        <f t="shared" si="341"/>
        <v>50k-1lkh</v>
      </c>
    </row>
    <row r="10940" spans="1:13" x14ac:dyDescent="0.25">
      <c r="A10940">
        <v>791090</v>
      </c>
      <c r="B10940">
        <v>8.5</v>
      </c>
      <c r="C10940">
        <v>9.8000000000000007</v>
      </c>
      <c r="D10940">
        <v>5</v>
      </c>
      <c r="E10940">
        <v>222</v>
      </c>
      <c r="F10940">
        <v>3</v>
      </c>
      <c r="G10940">
        <v>0</v>
      </c>
      <c r="H10940">
        <v>1</v>
      </c>
      <c r="I10940" t="s">
        <v>11</v>
      </c>
      <c r="J10940">
        <v>49103</v>
      </c>
      <c r="K10940">
        <v>0</v>
      </c>
      <c r="L10940" t="str">
        <f t="shared" si="340"/>
        <v>Stayed</v>
      </c>
      <c r="M10940" t="str">
        <f t="shared" si="341"/>
        <v>20k-50k</v>
      </c>
    </row>
    <row r="10941" spans="1:13" x14ac:dyDescent="0.25">
      <c r="A10941">
        <v>791091</v>
      </c>
      <c r="B10941">
        <v>5.2</v>
      </c>
      <c r="C10941">
        <v>6.3</v>
      </c>
      <c r="D10941">
        <v>3</v>
      </c>
      <c r="E10941">
        <v>233</v>
      </c>
      <c r="F10941">
        <v>3</v>
      </c>
      <c r="G10941">
        <v>0</v>
      </c>
      <c r="H10941">
        <v>1</v>
      </c>
      <c r="I10941" t="s">
        <v>11</v>
      </c>
      <c r="J10941">
        <v>52828</v>
      </c>
      <c r="K10941">
        <v>0</v>
      </c>
      <c r="L10941" t="str">
        <f t="shared" si="340"/>
        <v>Stayed</v>
      </c>
      <c r="M10941" t="str">
        <f t="shared" si="341"/>
        <v>50k-1lkh</v>
      </c>
    </row>
    <row r="10942" spans="1:13" x14ac:dyDescent="0.25">
      <c r="A10942">
        <v>791092</v>
      </c>
      <c r="B10942">
        <v>9.5</v>
      </c>
      <c r="C10942">
        <v>8.4</v>
      </c>
      <c r="D10942">
        <v>3</v>
      </c>
      <c r="E10942">
        <v>270</v>
      </c>
      <c r="F10942">
        <v>3</v>
      </c>
      <c r="G10942">
        <v>1</v>
      </c>
      <c r="H10942">
        <v>1</v>
      </c>
      <c r="I10942" t="s">
        <v>11</v>
      </c>
      <c r="J10942">
        <v>63762</v>
      </c>
      <c r="K10942">
        <v>0</v>
      </c>
      <c r="L10942" t="str">
        <f t="shared" si="340"/>
        <v>Stayed</v>
      </c>
      <c r="M10942" t="str">
        <f t="shared" si="341"/>
        <v>50k-1lkh</v>
      </c>
    </row>
    <row r="10943" spans="1:13" x14ac:dyDescent="0.25">
      <c r="A10943">
        <v>791093</v>
      </c>
      <c r="B10943">
        <v>8.1</v>
      </c>
      <c r="C10943">
        <v>9.1999999999999993</v>
      </c>
      <c r="D10943">
        <v>5</v>
      </c>
      <c r="E10943">
        <v>258</v>
      </c>
      <c r="F10943">
        <v>3</v>
      </c>
      <c r="G10943">
        <v>0</v>
      </c>
      <c r="H10943">
        <v>1</v>
      </c>
      <c r="I10943" t="s">
        <v>11</v>
      </c>
      <c r="J10943">
        <v>72459</v>
      </c>
      <c r="K10943">
        <v>0</v>
      </c>
      <c r="L10943" t="str">
        <f t="shared" si="340"/>
        <v>Stayed</v>
      </c>
      <c r="M10943" t="str">
        <f t="shared" si="341"/>
        <v>50k-1lkh</v>
      </c>
    </row>
    <row r="10944" spans="1:13" x14ac:dyDescent="0.25">
      <c r="A10944">
        <v>791094</v>
      </c>
      <c r="B10944">
        <v>1.6</v>
      </c>
      <c r="C10944">
        <v>8.1999999999999993</v>
      </c>
      <c r="D10944">
        <v>6</v>
      </c>
      <c r="E10944">
        <v>202</v>
      </c>
      <c r="F10944">
        <v>4</v>
      </c>
      <c r="G10944">
        <v>1</v>
      </c>
      <c r="H10944">
        <v>1</v>
      </c>
      <c r="I10944" t="s">
        <v>11</v>
      </c>
      <c r="J10944">
        <v>65682</v>
      </c>
      <c r="K10944">
        <v>0</v>
      </c>
      <c r="L10944" t="str">
        <f t="shared" si="340"/>
        <v>Stayed</v>
      </c>
      <c r="M10944" t="str">
        <f t="shared" si="341"/>
        <v>50k-1lkh</v>
      </c>
    </row>
    <row r="10945" spans="1:13" x14ac:dyDescent="0.25">
      <c r="A10945">
        <v>791095</v>
      </c>
      <c r="B10945">
        <v>9.1</v>
      </c>
      <c r="C10945">
        <v>7.4</v>
      </c>
      <c r="D10945">
        <v>3</v>
      </c>
      <c r="E10945">
        <v>150</v>
      </c>
      <c r="F10945">
        <v>2</v>
      </c>
      <c r="G10945">
        <v>0</v>
      </c>
      <c r="H10945">
        <v>0</v>
      </c>
      <c r="I10945" t="s">
        <v>12</v>
      </c>
      <c r="J10945">
        <v>83934</v>
      </c>
      <c r="K10945">
        <v>0</v>
      </c>
      <c r="L10945" t="str">
        <f t="shared" si="340"/>
        <v>Stayed</v>
      </c>
      <c r="M10945" t="str">
        <f t="shared" si="341"/>
        <v>50k-1lkh</v>
      </c>
    </row>
    <row r="10946" spans="1:13" x14ac:dyDescent="0.25">
      <c r="A10946">
        <v>791096</v>
      </c>
      <c r="B10946">
        <v>6.2</v>
      </c>
      <c r="C10946">
        <v>5.0999999999999996</v>
      </c>
      <c r="D10946">
        <v>4</v>
      </c>
      <c r="E10946">
        <v>193</v>
      </c>
      <c r="F10946">
        <v>3</v>
      </c>
      <c r="G10946">
        <v>0</v>
      </c>
      <c r="H10946">
        <v>0</v>
      </c>
      <c r="I10946" t="s">
        <v>12</v>
      </c>
      <c r="J10946">
        <v>338070</v>
      </c>
      <c r="K10946">
        <v>0</v>
      </c>
      <c r="L10946" t="str">
        <f t="shared" si="340"/>
        <v>Stayed</v>
      </c>
      <c r="M10946" t="str">
        <f t="shared" si="341"/>
        <v>Above 1lkh</v>
      </c>
    </row>
    <row r="10947" spans="1:13" x14ac:dyDescent="0.25">
      <c r="A10947">
        <v>791097</v>
      </c>
      <c r="B10947">
        <v>2.4</v>
      </c>
      <c r="C10947">
        <v>4.2</v>
      </c>
      <c r="D10947">
        <v>5</v>
      </c>
      <c r="E10947">
        <v>210</v>
      </c>
      <c r="F10947">
        <v>5</v>
      </c>
      <c r="G10947">
        <v>0</v>
      </c>
      <c r="H10947">
        <v>0</v>
      </c>
      <c r="I10947" t="s">
        <v>12</v>
      </c>
      <c r="J10947">
        <v>12552</v>
      </c>
      <c r="K10947">
        <v>0</v>
      </c>
      <c r="L10947" t="str">
        <f t="shared" ref="L10947:L11010" si="342">IF(K10947= 1, "Leaved", "Stayed")</f>
        <v>Stayed</v>
      </c>
      <c r="M10947" t="str">
        <f t="shared" ref="M10947:M11010" si="343">IF(J10947&lt;20000, "Under 20k", IF(J10947&lt;=50000, "20k-50k", IF(J10947&lt;=100000, "50k-1lkh", "Above 1lkh")))</f>
        <v>Under 20k</v>
      </c>
    </row>
    <row r="10948" spans="1:13" x14ac:dyDescent="0.25">
      <c r="A10948">
        <v>791098</v>
      </c>
      <c r="B10948">
        <v>8.8000000000000007</v>
      </c>
      <c r="C10948">
        <v>5.0999999999999996</v>
      </c>
      <c r="D10948">
        <v>3</v>
      </c>
      <c r="E10948">
        <v>208</v>
      </c>
      <c r="F10948">
        <v>3</v>
      </c>
      <c r="G10948">
        <v>0</v>
      </c>
      <c r="H10948">
        <v>0</v>
      </c>
      <c r="I10948" t="s">
        <v>13</v>
      </c>
      <c r="J10948">
        <v>52481</v>
      </c>
      <c r="K10948">
        <v>0</v>
      </c>
      <c r="L10948" t="str">
        <f t="shared" si="342"/>
        <v>Stayed</v>
      </c>
      <c r="M10948" t="str">
        <f t="shared" si="343"/>
        <v>50k-1lkh</v>
      </c>
    </row>
    <row r="10949" spans="1:13" x14ac:dyDescent="0.25">
      <c r="A10949">
        <v>791099</v>
      </c>
      <c r="B10949">
        <v>9.4</v>
      </c>
      <c r="C10949">
        <v>7.3</v>
      </c>
      <c r="D10949">
        <v>3</v>
      </c>
      <c r="E10949">
        <v>196</v>
      </c>
      <c r="F10949">
        <v>3</v>
      </c>
      <c r="G10949">
        <v>0</v>
      </c>
      <c r="H10949">
        <v>0</v>
      </c>
      <c r="I10949" t="s">
        <v>13</v>
      </c>
      <c r="J10949">
        <v>66537</v>
      </c>
      <c r="K10949">
        <v>0</v>
      </c>
      <c r="L10949" t="str">
        <f t="shared" si="342"/>
        <v>Stayed</v>
      </c>
      <c r="M10949" t="str">
        <f t="shared" si="343"/>
        <v>50k-1lkh</v>
      </c>
    </row>
    <row r="10950" spans="1:13" x14ac:dyDescent="0.25">
      <c r="A10950">
        <v>791100</v>
      </c>
      <c r="B10950">
        <v>7.6</v>
      </c>
      <c r="C10950">
        <v>7.9</v>
      </c>
      <c r="D10950">
        <v>5</v>
      </c>
      <c r="E10950">
        <v>187</v>
      </c>
      <c r="F10950">
        <v>4</v>
      </c>
      <c r="G10950">
        <v>0</v>
      </c>
      <c r="H10950">
        <v>0</v>
      </c>
      <c r="I10950" t="s">
        <v>13</v>
      </c>
      <c r="J10950">
        <v>71733</v>
      </c>
      <c r="K10950">
        <v>0</v>
      </c>
      <c r="L10950" t="str">
        <f t="shared" si="342"/>
        <v>Stayed</v>
      </c>
      <c r="M10950" t="str">
        <f t="shared" si="343"/>
        <v>50k-1lkh</v>
      </c>
    </row>
    <row r="10951" spans="1:13" x14ac:dyDescent="0.25">
      <c r="A10951">
        <v>791101</v>
      </c>
      <c r="B10951">
        <v>4.9000000000000004</v>
      </c>
      <c r="C10951">
        <v>6.7</v>
      </c>
      <c r="D10951">
        <v>3</v>
      </c>
      <c r="E10951">
        <v>140</v>
      </c>
      <c r="F10951">
        <v>2</v>
      </c>
      <c r="G10951">
        <v>0</v>
      </c>
      <c r="H10951">
        <v>0</v>
      </c>
      <c r="I10951" t="s">
        <v>13</v>
      </c>
      <c r="J10951">
        <v>55597</v>
      </c>
      <c r="K10951">
        <v>0</v>
      </c>
      <c r="L10951" t="str">
        <f t="shared" si="342"/>
        <v>Stayed</v>
      </c>
      <c r="M10951" t="str">
        <f t="shared" si="343"/>
        <v>50k-1lkh</v>
      </c>
    </row>
    <row r="10952" spans="1:13" x14ac:dyDescent="0.25">
      <c r="A10952">
        <v>791102</v>
      </c>
      <c r="B10952">
        <v>9.3000000000000007</v>
      </c>
      <c r="C10952">
        <v>9</v>
      </c>
      <c r="D10952">
        <v>4</v>
      </c>
      <c r="E10952">
        <v>256</v>
      </c>
      <c r="F10952">
        <v>4</v>
      </c>
      <c r="G10952">
        <v>0</v>
      </c>
      <c r="H10952">
        <v>0</v>
      </c>
      <c r="I10952" t="s">
        <v>14</v>
      </c>
      <c r="J10952">
        <v>39177</v>
      </c>
      <c r="K10952">
        <v>0</v>
      </c>
      <c r="L10952" t="str">
        <f t="shared" si="342"/>
        <v>Stayed</v>
      </c>
      <c r="M10952" t="str">
        <f t="shared" si="343"/>
        <v>20k-50k</v>
      </c>
    </row>
    <row r="10953" spans="1:13" x14ac:dyDescent="0.25">
      <c r="A10953">
        <v>791103</v>
      </c>
      <c r="B10953">
        <v>9.1999999999999993</v>
      </c>
      <c r="C10953">
        <v>6.6</v>
      </c>
      <c r="D10953">
        <v>4</v>
      </c>
      <c r="E10953">
        <v>113</v>
      </c>
      <c r="F10953">
        <v>3</v>
      </c>
      <c r="G10953">
        <v>0</v>
      </c>
      <c r="H10953">
        <v>0</v>
      </c>
      <c r="I10953" t="s">
        <v>14</v>
      </c>
      <c r="J10953">
        <v>20028</v>
      </c>
      <c r="K10953">
        <v>0</v>
      </c>
      <c r="L10953" t="str">
        <f t="shared" si="342"/>
        <v>Stayed</v>
      </c>
      <c r="M10953" t="str">
        <f t="shared" si="343"/>
        <v>20k-50k</v>
      </c>
    </row>
    <row r="10954" spans="1:13" x14ac:dyDescent="0.25">
      <c r="A10954">
        <v>791104</v>
      </c>
      <c r="B10954">
        <v>1.9</v>
      </c>
      <c r="C10954">
        <v>9.4</v>
      </c>
      <c r="D10954">
        <v>4</v>
      </c>
      <c r="E10954">
        <v>196</v>
      </c>
      <c r="F10954">
        <v>5</v>
      </c>
      <c r="G10954">
        <v>0</v>
      </c>
      <c r="H10954">
        <v>0</v>
      </c>
      <c r="I10954" t="s">
        <v>14</v>
      </c>
      <c r="J10954">
        <v>18720</v>
      </c>
      <c r="K10954">
        <v>0</v>
      </c>
      <c r="L10954" t="str">
        <f t="shared" si="342"/>
        <v>Stayed</v>
      </c>
      <c r="M10954" t="str">
        <f t="shared" si="343"/>
        <v>Under 20k</v>
      </c>
    </row>
    <row r="10955" spans="1:13" x14ac:dyDescent="0.25">
      <c r="A10955">
        <v>791105</v>
      </c>
      <c r="B10955">
        <v>6.6</v>
      </c>
      <c r="C10955">
        <v>7.6</v>
      </c>
      <c r="D10955">
        <v>3</v>
      </c>
      <c r="E10955">
        <v>170</v>
      </c>
      <c r="F10955">
        <v>3</v>
      </c>
      <c r="G10955">
        <v>0</v>
      </c>
      <c r="H10955">
        <v>0</v>
      </c>
      <c r="I10955" t="s">
        <v>14</v>
      </c>
      <c r="J10955">
        <v>37891</v>
      </c>
      <c r="K10955">
        <v>0</v>
      </c>
      <c r="L10955" t="str">
        <f t="shared" si="342"/>
        <v>Stayed</v>
      </c>
      <c r="M10955" t="str">
        <f t="shared" si="343"/>
        <v>20k-50k</v>
      </c>
    </row>
    <row r="10956" spans="1:13" x14ac:dyDescent="0.25">
      <c r="A10956">
        <v>791106</v>
      </c>
      <c r="B10956">
        <v>1.6</v>
      </c>
      <c r="C10956">
        <v>9.4</v>
      </c>
      <c r="D10956">
        <v>4</v>
      </c>
      <c r="E10956">
        <v>261</v>
      </c>
      <c r="F10956">
        <v>6</v>
      </c>
      <c r="G10956">
        <v>0</v>
      </c>
      <c r="H10956">
        <v>0</v>
      </c>
      <c r="I10956" t="s">
        <v>14</v>
      </c>
      <c r="J10956">
        <v>19076</v>
      </c>
      <c r="K10956">
        <v>0</v>
      </c>
      <c r="L10956" t="str">
        <f t="shared" si="342"/>
        <v>Stayed</v>
      </c>
      <c r="M10956" t="str">
        <f t="shared" si="343"/>
        <v>Under 20k</v>
      </c>
    </row>
    <row r="10957" spans="1:13" x14ac:dyDescent="0.25">
      <c r="A10957">
        <v>791107</v>
      </c>
      <c r="B10957">
        <v>8.3000000000000007</v>
      </c>
      <c r="C10957">
        <v>9.9</v>
      </c>
      <c r="D10957">
        <v>5</v>
      </c>
      <c r="E10957">
        <v>132</v>
      </c>
      <c r="F10957">
        <v>3</v>
      </c>
      <c r="G10957">
        <v>0</v>
      </c>
      <c r="H10957">
        <v>0</v>
      </c>
      <c r="I10957" t="s">
        <v>14</v>
      </c>
      <c r="J10957">
        <v>19881</v>
      </c>
      <c r="K10957">
        <v>0</v>
      </c>
      <c r="L10957" t="str">
        <f t="shared" si="342"/>
        <v>Stayed</v>
      </c>
      <c r="M10957" t="str">
        <f t="shared" si="343"/>
        <v>Under 20k</v>
      </c>
    </row>
    <row r="10958" spans="1:13" x14ac:dyDescent="0.25">
      <c r="A10958">
        <v>791108</v>
      </c>
      <c r="B10958">
        <v>6.9</v>
      </c>
      <c r="C10958">
        <v>5.3</v>
      </c>
      <c r="D10958">
        <v>3</v>
      </c>
      <c r="E10958">
        <v>153</v>
      </c>
      <c r="F10958">
        <v>3</v>
      </c>
      <c r="G10958">
        <v>0</v>
      </c>
      <c r="H10958">
        <v>0</v>
      </c>
      <c r="I10958" t="s">
        <v>14</v>
      </c>
      <c r="J10958">
        <v>10920</v>
      </c>
      <c r="K10958">
        <v>0</v>
      </c>
      <c r="L10958" t="str">
        <f t="shared" si="342"/>
        <v>Stayed</v>
      </c>
      <c r="M10958" t="str">
        <f t="shared" si="343"/>
        <v>Under 20k</v>
      </c>
    </row>
    <row r="10959" spans="1:13" x14ac:dyDescent="0.25">
      <c r="A10959">
        <v>791109</v>
      </c>
      <c r="B10959">
        <v>8.1999999999999993</v>
      </c>
      <c r="C10959">
        <v>5.3</v>
      </c>
      <c r="D10959">
        <v>3</v>
      </c>
      <c r="E10959">
        <v>147</v>
      </c>
      <c r="F10959">
        <v>3</v>
      </c>
      <c r="G10959">
        <v>1</v>
      </c>
      <c r="H10959">
        <v>0</v>
      </c>
      <c r="I10959" t="s">
        <v>14</v>
      </c>
      <c r="J10959">
        <v>10330</v>
      </c>
      <c r="K10959">
        <v>0</v>
      </c>
      <c r="L10959" t="str">
        <f t="shared" si="342"/>
        <v>Stayed</v>
      </c>
      <c r="M10959" t="str">
        <f t="shared" si="343"/>
        <v>Under 20k</v>
      </c>
    </row>
    <row r="10960" spans="1:13" x14ac:dyDescent="0.25">
      <c r="A10960">
        <v>791110</v>
      </c>
      <c r="B10960">
        <v>8.8000000000000007</v>
      </c>
      <c r="C10960">
        <v>7.2</v>
      </c>
      <c r="D10960">
        <v>5</v>
      </c>
      <c r="E10960">
        <v>244</v>
      </c>
      <c r="F10960">
        <v>2</v>
      </c>
      <c r="G10960">
        <v>0</v>
      </c>
      <c r="H10960">
        <v>0</v>
      </c>
      <c r="I10960" t="s">
        <v>14</v>
      </c>
      <c r="J10960">
        <v>39179</v>
      </c>
      <c r="K10960">
        <v>0</v>
      </c>
      <c r="L10960" t="str">
        <f t="shared" si="342"/>
        <v>Stayed</v>
      </c>
      <c r="M10960" t="str">
        <f t="shared" si="343"/>
        <v>20k-50k</v>
      </c>
    </row>
    <row r="10961" spans="1:13" x14ac:dyDescent="0.25">
      <c r="A10961">
        <v>791111</v>
      </c>
      <c r="B10961">
        <v>3.1</v>
      </c>
      <c r="C10961">
        <v>4.2</v>
      </c>
      <c r="D10961">
        <v>4</v>
      </c>
      <c r="E10961">
        <v>108</v>
      </c>
      <c r="F10961">
        <v>4</v>
      </c>
      <c r="G10961">
        <v>0</v>
      </c>
      <c r="H10961">
        <v>0</v>
      </c>
      <c r="I10961" t="s">
        <v>14</v>
      </c>
      <c r="J10961">
        <v>22374</v>
      </c>
      <c r="K10961">
        <v>0</v>
      </c>
      <c r="L10961" t="str">
        <f t="shared" si="342"/>
        <v>Stayed</v>
      </c>
      <c r="M10961" t="str">
        <f t="shared" si="343"/>
        <v>20k-50k</v>
      </c>
    </row>
    <row r="10962" spans="1:13" x14ac:dyDescent="0.25">
      <c r="A10962">
        <v>791112</v>
      </c>
      <c r="B10962">
        <v>8.3000000000000007</v>
      </c>
      <c r="C10962">
        <v>4.9000000000000004</v>
      </c>
      <c r="D10962">
        <v>4</v>
      </c>
      <c r="E10962">
        <v>218</v>
      </c>
      <c r="F10962">
        <v>2</v>
      </c>
      <c r="G10962">
        <v>0</v>
      </c>
      <c r="H10962">
        <v>0</v>
      </c>
      <c r="I10962" t="s">
        <v>14</v>
      </c>
      <c r="J10962">
        <v>25533</v>
      </c>
      <c r="K10962">
        <v>0</v>
      </c>
      <c r="L10962" t="str">
        <f t="shared" si="342"/>
        <v>Stayed</v>
      </c>
      <c r="M10962" t="str">
        <f t="shared" si="343"/>
        <v>20k-50k</v>
      </c>
    </row>
    <row r="10963" spans="1:13" x14ac:dyDescent="0.25">
      <c r="A10963">
        <v>791113</v>
      </c>
      <c r="B10963">
        <v>9.4</v>
      </c>
      <c r="C10963">
        <v>5.2</v>
      </c>
      <c r="D10963">
        <v>5</v>
      </c>
      <c r="E10963">
        <v>133</v>
      </c>
      <c r="F10963">
        <v>3</v>
      </c>
      <c r="G10963">
        <v>0</v>
      </c>
      <c r="H10963">
        <v>0</v>
      </c>
      <c r="I10963" t="s">
        <v>15</v>
      </c>
      <c r="J10963">
        <v>17058</v>
      </c>
      <c r="K10963">
        <v>0</v>
      </c>
      <c r="L10963" t="str">
        <f t="shared" si="342"/>
        <v>Stayed</v>
      </c>
      <c r="M10963" t="str">
        <f t="shared" si="343"/>
        <v>Under 20k</v>
      </c>
    </row>
    <row r="10964" spans="1:13" x14ac:dyDescent="0.25">
      <c r="A10964">
        <v>791114</v>
      </c>
      <c r="B10964">
        <v>6.5</v>
      </c>
      <c r="C10964">
        <v>7.9</v>
      </c>
      <c r="D10964">
        <v>5</v>
      </c>
      <c r="E10964">
        <v>233</v>
      </c>
      <c r="F10964">
        <v>3</v>
      </c>
      <c r="G10964">
        <v>0</v>
      </c>
      <c r="H10964">
        <v>0</v>
      </c>
      <c r="I10964" t="s">
        <v>15</v>
      </c>
      <c r="J10964">
        <v>37368</v>
      </c>
      <c r="K10964">
        <v>0</v>
      </c>
      <c r="L10964" t="str">
        <f t="shared" si="342"/>
        <v>Stayed</v>
      </c>
      <c r="M10964" t="str">
        <f t="shared" si="343"/>
        <v>20k-50k</v>
      </c>
    </row>
    <row r="10965" spans="1:13" x14ac:dyDescent="0.25">
      <c r="A10965">
        <v>791115</v>
      </c>
      <c r="B10965">
        <v>6</v>
      </c>
      <c r="C10965">
        <v>6</v>
      </c>
      <c r="D10965">
        <v>4</v>
      </c>
      <c r="E10965">
        <v>147</v>
      </c>
      <c r="F10965">
        <v>3</v>
      </c>
      <c r="G10965">
        <v>0</v>
      </c>
      <c r="H10965">
        <v>0</v>
      </c>
      <c r="I10965" t="s">
        <v>15</v>
      </c>
      <c r="J10965">
        <v>27707</v>
      </c>
      <c r="K10965">
        <v>0</v>
      </c>
      <c r="L10965" t="str">
        <f t="shared" si="342"/>
        <v>Stayed</v>
      </c>
      <c r="M10965" t="str">
        <f t="shared" si="343"/>
        <v>20k-50k</v>
      </c>
    </row>
    <row r="10966" spans="1:13" x14ac:dyDescent="0.25">
      <c r="A10966">
        <v>791116</v>
      </c>
      <c r="B10966">
        <v>5.2</v>
      </c>
      <c r="C10966">
        <v>4.3</v>
      </c>
      <c r="D10966">
        <v>3</v>
      </c>
      <c r="E10966">
        <v>176</v>
      </c>
      <c r="F10966">
        <v>3</v>
      </c>
      <c r="G10966">
        <v>0</v>
      </c>
      <c r="H10966">
        <v>0</v>
      </c>
      <c r="I10966" t="s">
        <v>15</v>
      </c>
      <c r="J10966">
        <v>18281</v>
      </c>
      <c r="K10966">
        <v>0</v>
      </c>
      <c r="L10966" t="str">
        <f t="shared" si="342"/>
        <v>Stayed</v>
      </c>
      <c r="M10966" t="str">
        <f t="shared" si="343"/>
        <v>Under 20k</v>
      </c>
    </row>
    <row r="10967" spans="1:13" x14ac:dyDescent="0.25">
      <c r="A10967">
        <v>791117</v>
      </c>
      <c r="B10967">
        <v>6.6</v>
      </c>
      <c r="C10967">
        <v>8.9</v>
      </c>
      <c r="D10967">
        <v>4</v>
      </c>
      <c r="E10967">
        <v>169</v>
      </c>
      <c r="F10967">
        <v>4</v>
      </c>
      <c r="G10967">
        <v>0</v>
      </c>
      <c r="H10967">
        <v>0</v>
      </c>
      <c r="I10967" t="s">
        <v>15</v>
      </c>
      <c r="J10967">
        <v>17714</v>
      </c>
      <c r="K10967">
        <v>0</v>
      </c>
      <c r="L10967" t="str">
        <f t="shared" si="342"/>
        <v>Stayed</v>
      </c>
      <c r="M10967" t="str">
        <f t="shared" si="343"/>
        <v>Under 20k</v>
      </c>
    </row>
    <row r="10968" spans="1:13" x14ac:dyDescent="0.25">
      <c r="A10968">
        <v>791118</v>
      </c>
      <c r="B10968">
        <v>8.6999999999999993</v>
      </c>
      <c r="C10968">
        <v>8.6999999999999993</v>
      </c>
      <c r="D10968">
        <v>4</v>
      </c>
      <c r="E10968">
        <v>144</v>
      </c>
      <c r="F10968">
        <v>3</v>
      </c>
      <c r="G10968">
        <v>0</v>
      </c>
      <c r="H10968">
        <v>0</v>
      </c>
      <c r="I10968" t="s">
        <v>15</v>
      </c>
      <c r="J10968">
        <v>31315</v>
      </c>
      <c r="K10968">
        <v>0</v>
      </c>
      <c r="L10968" t="str">
        <f t="shared" si="342"/>
        <v>Stayed</v>
      </c>
      <c r="M10968" t="str">
        <f t="shared" si="343"/>
        <v>20k-50k</v>
      </c>
    </row>
    <row r="10969" spans="1:13" x14ac:dyDescent="0.25">
      <c r="A10969">
        <v>791119</v>
      </c>
      <c r="B10969">
        <v>2</v>
      </c>
      <c r="C10969">
        <v>9.9</v>
      </c>
      <c r="D10969">
        <v>5</v>
      </c>
      <c r="E10969">
        <v>151</v>
      </c>
      <c r="F10969">
        <v>3</v>
      </c>
      <c r="G10969">
        <v>1</v>
      </c>
      <c r="H10969">
        <v>0</v>
      </c>
      <c r="I10969" t="s">
        <v>15</v>
      </c>
      <c r="J10969">
        <v>27586</v>
      </c>
      <c r="K10969">
        <v>0</v>
      </c>
      <c r="L10969" t="str">
        <f t="shared" si="342"/>
        <v>Stayed</v>
      </c>
      <c r="M10969" t="str">
        <f t="shared" si="343"/>
        <v>20k-50k</v>
      </c>
    </row>
    <row r="10970" spans="1:13" x14ac:dyDescent="0.25">
      <c r="A10970">
        <v>791120</v>
      </c>
      <c r="B10970">
        <v>6.3</v>
      </c>
      <c r="C10970">
        <v>9.1</v>
      </c>
      <c r="D10970">
        <v>4</v>
      </c>
      <c r="E10970">
        <v>252</v>
      </c>
      <c r="F10970">
        <v>3</v>
      </c>
      <c r="G10970">
        <v>1</v>
      </c>
      <c r="H10970">
        <v>0</v>
      </c>
      <c r="I10970" t="s">
        <v>15</v>
      </c>
      <c r="J10970">
        <v>40153</v>
      </c>
      <c r="K10970">
        <v>0</v>
      </c>
      <c r="L10970" t="str">
        <f t="shared" si="342"/>
        <v>Stayed</v>
      </c>
      <c r="M10970" t="str">
        <f t="shared" si="343"/>
        <v>20k-50k</v>
      </c>
    </row>
    <row r="10971" spans="1:13" x14ac:dyDescent="0.25">
      <c r="A10971">
        <v>791121</v>
      </c>
      <c r="B10971">
        <v>6.9</v>
      </c>
      <c r="C10971">
        <v>9.8000000000000007</v>
      </c>
      <c r="D10971">
        <v>4</v>
      </c>
      <c r="E10971">
        <v>180</v>
      </c>
      <c r="F10971">
        <v>3</v>
      </c>
      <c r="G10971">
        <v>0</v>
      </c>
      <c r="H10971">
        <v>0</v>
      </c>
      <c r="I10971" t="s">
        <v>15</v>
      </c>
      <c r="J10971">
        <v>77931</v>
      </c>
      <c r="K10971">
        <v>0</v>
      </c>
      <c r="L10971" t="str">
        <f t="shared" si="342"/>
        <v>Stayed</v>
      </c>
      <c r="M10971" t="str">
        <f t="shared" si="343"/>
        <v>50k-1lkh</v>
      </c>
    </row>
    <row r="10972" spans="1:13" x14ac:dyDescent="0.25">
      <c r="A10972">
        <v>791122</v>
      </c>
      <c r="B10972">
        <v>4.8</v>
      </c>
      <c r="C10972">
        <v>6.1</v>
      </c>
      <c r="D10972">
        <v>3</v>
      </c>
      <c r="E10972">
        <v>251</v>
      </c>
      <c r="F10972">
        <v>3</v>
      </c>
      <c r="G10972">
        <v>0</v>
      </c>
      <c r="H10972">
        <v>0</v>
      </c>
      <c r="I10972" t="s">
        <v>15</v>
      </c>
      <c r="J10972">
        <v>54379</v>
      </c>
      <c r="K10972">
        <v>0</v>
      </c>
      <c r="L10972" t="str">
        <f t="shared" si="342"/>
        <v>Stayed</v>
      </c>
      <c r="M10972" t="str">
        <f t="shared" si="343"/>
        <v>50k-1lkh</v>
      </c>
    </row>
    <row r="10973" spans="1:13" x14ac:dyDescent="0.25">
      <c r="A10973">
        <v>791123</v>
      </c>
      <c r="B10973">
        <v>8</v>
      </c>
      <c r="C10973">
        <v>8</v>
      </c>
      <c r="D10973">
        <v>4</v>
      </c>
      <c r="E10973">
        <v>263</v>
      </c>
      <c r="F10973">
        <v>4</v>
      </c>
      <c r="G10973">
        <v>0</v>
      </c>
      <c r="H10973">
        <v>0</v>
      </c>
      <c r="I10973" t="s">
        <v>15</v>
      </c>
      <c r="J10973">
        <v>84452</v>
      </c>
      <c r="K10973">
        <v>0</v>
      </c>
      <c r="L10973" t="str">
        <f t="shared" si="342"/>
        <v>Stayed</v>
      </c>
      <c r="M10973" t="str">
        <f t="shared" si="343"/>
        <v>50k-1lkh</v>
      </c>
    </row>
    <row r="10974" spans="1:13" x14ac:dyDescent="0.25">
      <c r="A10974">
        <v>791124</v>
      </c>
      <c r="B10974">
        <v>8.9</v>
      </c>
      <c r="C10974">
        <v>7.4</v>
      </c>
      <c r="D10974">
        <v>5</v>
      </c>
      <c r="E10974">
        <v>260</v>
      </c>
      <c r="F10974">
        <v>6</v>
      </c>
      <c r="G10974">
        <v>0</v>
      </c>
      <c r="H10974">
        <v>0</v>
      </c>
      <c r="I10974" t="s">
        <v>14</v>
      </c>
      <c r="J10974">
        <v>57807</v>
      </c>
      <c r="K10974">
        <v>0</v>
      </c>
      <c r="L10974" t="str">
        <f t="shared" si="342"/>
        <v>Stayed</v>
      </c>
      <c r="M10974" t="str">
        <f t="shared" si="343"/>
        <v>50k-1lkh</v>
      </c>
    </row>
    <row r="10975" spans="1:13" x14ac:dyDescent="0.25">
      <c r="A10975">
        <v>791125</v>
      </c>
      <c r="B10975">
        <v>6.7</v>
      </c>
      <c r="C10975">
        <v>6.3</v>
      </c>
      <c r="D10975">
        <v>3</v>
      </c>
      <c r="E10975">
        <v>227</v>
      </c>
      <c r="F10975">
        <v>3</v>
      </c>
      <c r="G10975">
        <v>0</v>
      </c>
      <c r="H10975">
        <v>0</v>
      </c>
      <c r="I10975" t="s">
        <v>14</v>
      </c>
      <c r="J10975">
        <v>52687</v>
      </c>
      <c r="K10975">
        <v>0</v>
      </c>
      <c r="L10975" t="str">
        <f t="shared" si="342"/>
        <v>Stayed</v>
      </c>
      <c r="M10975" t="str">
        <f t="shared" si="343"/>
        <v>50k-1lkh</v>
      </c>
    </row>
    <row r="10976" spans="1:13" x14ac:dyDescent="0.25">
      <c r="A10976">
        <v>791126</v>
      </c>
      <c r="B10976">
        <v>3.7</v>
      </c>
      <c r="C10976">
        <v>8.6</v>
      </c>
      <c r="D10976">
        <v>6</v>
      </c>
      <c r="E10976">
        <v>260</v>
      </c>
      <c r="F10976">
        <v>3</v>
      </c>
      <c r="G10976">
        <v>0</v>
      </c>
      <c r="H10976">
        <v>0</v>
      </c>
      <c r="I10976" t="s">
        <v>14</v>
      </c>
      <c r="J10976">
        <v>83553</v>
      </c>
      <c r="K10976">
        <v>0</v>
      </c>
      <c r="L10976" t="str">
        <f t="shared" si="342"/>
        <v>Stayed</v>
      </c>
      <c r="M10976" t="str">
        <f t="shared" si="343"/>
        <v>50k-1lkh</v>
      </c>
    </row>
    <row r="10977" spans="1:13" x14ac:dyDescent="0.25">
      <c r="A10977">
        <v>791127</v>
      </c>
      <c r="B10977">
        <v>9.3000000000000007</v>
      </c>
      <c r="C10977">
        <v>6.1</v>
      </c>
      <c r="D10977">
        <v>5</v>
      </c>
      <c r="E10977">
        <v>158</v>
      </c>
      <c r="F10977">
        <v>3</v>
      </c>
      <c r="G10977">
        <v>0</v>
      </c>
      <c r="H10977">
        <v>0</v>
      </c>
      <c r="I10977" t="s">
        <v>16</v>
      </c>
      <c r="J10977">
        <v>96340</v>
      </c>
      <c r="K10977">
        <v>0</v>
      </c>
      <c r="L10977" t="str">
        <f t="shared" si="342"/>
        <v>Stayed</v>
      </c>
      <c r="M10977" t="str">
        <f t="shared" si="343"/>
        <v>50k-1lkh</v>
      </c>
    </row>
    <row r="10978" spans="1:13" x14ac:dyDescent="0.25">
      <c r="A10978">
        <v>791128</v>
      </c>
      <c r="B10978">
        <v>6.9</v>
      </c>
      <c r="C10978">
        <v>5.2</v>
      </c>
      <c r="D10978">
        <v>3</v>
      </c>
      <c r="E10978">
        <v>186</v>
      </c>
      <c r="F10978">
        <v>3</v>
      </c>
      <c r="G10978">
        <v>0</v>
      </c>
      <c r="H10978">
        <v>0</v>
      </c>
      <c r="I10978" t="s">
        <v>17</v>
      </c>
      <c r="J10978">
        <v>95647</v>
      </c>
      <c r="K10978">
        <v>0</v>
      </c>
      <c r="L10978" t="str">
        <f t="shared" si="342"/>
        <v>Stayed</v>
      </c>
      <c r="M10978" t="str">
        <f t="shared" si="343"/>
        <v>50k-1lkh</v>
      </c>
    </row>
    <row r="10979" spans="1:13" x14ac:dyDescent="0.25">
      <c r="A10979">
        <v>791129</v>
      </c>
      <c r="B10979">
        <v>1.6</v>
      </c>
      <c r="C10979">
        <v>6.1</v>
      </c>
      <c r="D10979">
        <v>4</v>
      </c>
      <c r="E10979">
        <v>171</v>
      </c>
      <c r="F10979">
        <v>6</v>
      </c>
      <c r="G10979">
        <v>0</v>
      </c>
      <c r="H10979">
        <v>0</v>
      </c>
      <c r="I10979" t="s">
        <v>17</v>
      </c>
      <c r="J10979">
        <v>78146</v>
      </c>
      <c r="K10979">
        <v>0</v>
      </c>
      <c r="L10979" t="str">
        <f t="shared" si="342"/>
        <v>Stayed</v>
      </c>
      <c r="M10979" t="str">
        <f t="shared" si="343"/>
        <v>50k-1lkh</v>
      </c>
    </row>
    <row r="10980" spans="1:13" x14ac:dyDescent="0.25">
      <c r="A10980">
        <v>791130</v>
      </c>
      <c r="B10980">
        <v>8.1</v>
      </c>
      <c r="C10980">
        <v>5.5</v>
      </c>
      <c r="D10980">
        <v>3</v>
      </c>
      <c r="E10980">
        <v>199</v>
      </c>
      <c r="F10980">
        <v>2</v>
      </c>
      <c r="G10980">
        <v>1</v>
      </c>
      <c r="H10980">
        <v>0</v>
      </c>
      <c r="I10980" t="s">
        <v>17</v>
      </c>
      <c r="J10980">
        <v>92661</v>
      </c>
      <c r="K10980">
        <v>0</v>
      </c>
      <c r="L10980" t="str">
        <f t="shared" si="342"/>
        <v>Stayed</v>
      </c>
      <c r="M10980" t="str">
        <f t="shared" si="343"/>
        <v>50k-1lkh</v>
      </c>
    </row>
    <row r="10981" spans="1:13" x14ac:dyDescent="0.25">
      <c r="A10981">
        <v>791131</v>
      </c>
      <c r="B10981">
        <v>9.6999999999999993</v>
      </c>
      <c r="C10981">
        <v>6.3</v>
      </c>
      <c r="D10981">
        <v>5</v>
      </c>
      <c r="E10981">
        <v>258</v>
      </c>
      <c r="F10981">
        <v>2</v>
      </c>
      <c r="G10981">
        <v>0</v>
      </c>
      <c r="H10981">
        <v>0</v>
      </c>
      <c r="I10981" t="s">
        <v>17</v>
      </c>
      <c r="J10981">
        <v>51793</v>
      </c>
      <c r="K10981">
        <v>0</v>
      </c>
      <c r="L10981" t="str">
        <f t="shared" si="342"/>
        <v>Stayed</v>
      </c>
      <c r="M10981" t="str">
        <f t="shared" si="343"/>
        <v>50k-1lkh</v>
      </c>
    </row>
    <row r="10982" spans="1:13" x14ac:dyDescent="0.25">
      <c r="A10982">
        <v>791132</v>
      </c>
      <c r="B10982">
        <v>7.7</v>
      </c>
      <c r="C10982">
        <v>5.9</v>
      </c>
      <c r="D10982">
        <v>4</v>
      </c>
      <c r="E10982">
        <v>273</v>
      </c>
      <c r="F10982">
        <v>2</v>
      </c>
      <c r="G10982">
        <v>0</v>
      </c>
      <c r="H10982">
        <v>0</v>
      </c>
      <c r="I10982" t="s">
        <v>17</v>
      </c>
      <c r="J10982">
        <v>360344</v>
      </c>
      <c r="K10982">
        <v>0</v>
      </c>
      <c r="L10982" t="str">
        <f t="shared" si="342"/>
        <v>Stayed</v>
      </c>
      <c r="M10982" t="str">
        <f t="shared" si="343"/>
        <v>Above 1lkh</v>
      </c>
    </row>
    <row r="10983" spans="1:13" x14ac:dyDescent="0.25">
      <c r="A10983">
        <v>791133</v>
      </c>
      <c r="B10983">
        <v>7.5</v>
      </c>
      <c r="C10983">
        <v>7.8</v>
      </c>
      <c r="D10983">
        <v>2</v>
      </c>
      <c r="E10983">
        <v>259</v>
      </c>
      <c r="F10983">
        <v>3</v>
      </c>
      <c r="G10983">
        <v>0</v>
      </c>
      <c r="H10983">
        <v>0</v>
      </c>
      <c r="I10983" t="s">
        <v>18</v>
      </c>
      <c r="J10983">
        <v>39844</v>
      </c>
      <c r="K10983">
        <v>0</v>
      </c>
      <c r="L10983" t="str">
        <f t="shared" si="342"/>
        <v>Stayed</v>
      </c>
      <c r="M10983" t="str">
        <f t="shared" si="343"/>
        <v>20k-50k</v>
      </c>
    </row>
    <row r="10984" spans="1:13" x14ac:dyDescent="0.25">
      <c r="A10984">
        <v>791134</v>
      </c>
      <c r="B10984">
        <v>8.8000000000000007</v>
      </c>
      <c r="C10984">
        <v>8.1999999999999993</v>
      </c>
      <c r="D10984">
        <v>3</v>
      </c>
      <c r="E10984">
        <v>265</v>
      </c>
      <c r="F10984">
        <v>3</v>
      </c>
      <c r="G10984">
        <v>0</v>
      </c>
      <c r="H10984">
        <v>0</v>
      </c>
      <c r="I10984" t="s">
        <v>18</v>
      </c>
      <c r="J10984">
        <v>59460</v>
      </c>
      <c r="K10984">
        <v>0</v>
      </c>
      <c r="L10984" t="str">
        <f t="shared" si="342"/>
        <v>Stayed</v>
      </c>
      <c r="M10984" t="str">
        <f t="shared" si="343"/>
        <v>50k-1lkh</v>
      </c>
    </row>
    <row r="10985" spans="1:13" x14ac:dyDescent="0.25">
      <c r="A10985">
        <v>791135</v>
      </c>
      <c r="B10985">
        <v>4.3</v>
      </c>
      <c r="C10985">
        <v>5.0999999999999996</v>
      </c>
      <c r="D10985">
        <v>5</v>
      </c>
      <c r="E10985">
        <v>168</v>
      </c>
      <c r="F10985">
        <v>4</v>
      </c>
      <c r="G10985">
        <v>0</v>
      </c>
      <c r="H10985">
        <v>0</v>
      </c>
      <c r="I10985" t="s">
        <v>18</v>
      </c>
      <c r="J10985">
        <v>42892</v>
      </c>
      <c r="K10985">
        <v>0</v>
      </c>
      <c r="L10985" t="str">
        <f t="shared" si="342"/>
        <v>Stayed</v>
      </c>
      <c r="M10985" t="str">
        <f t="shared" si="343"/>
        <v>20k-50k</v>
      </c>
    </row>
    <row r="10986" spans="1:13" x14ac:dyDescent="0.25">
      <c r="A10986">
        <v>791136</v>
      </c>
      <c r="B10986">
        <v>9.9</v>
      </c>
      <c r="C10986">
        <v>9.9</v>
      </c>
      <c r="D10986">
        <v>4</v>
      </c>
      <c r="E10986">
        <v>163</v>
      </c>
      <c r="F10986">
        <v>4</v>
      </c>
      <c r="G10986">
        <v>0</v>
      </c>
      <c r="H10986">
        <v>0</v>
      </c>
      <c r="I10986" t="s">
        <v>18</v>
      </c>
      <c r="J10986">
        <v>61235</v>
      </c>
      <c r="K10986">
        <v>0</v>
      </c>
      <c r="L10986" t="str">
        <f t="shared" si="342"/>
        <v>Stayed</v>
      </c>
      <c r="M10986" t="str">
        <f t="shared" si="343"/>
        <v>50k-1lkh</v>
      </c>
    </row>
    <row r="10987" spans="1:13" x14ac:dyDescent="0.25">
      <c r="A10987">
        <v>791137</v>
      </c>
      <c r="B10987">
        <v>5.9</v>
      </c>
      <c r="C10987">
        <v>6.5</v>
      </c>
      <c r="D10987">
        <v>5</v>
      </c>
      <c r="E10987">
        <v>265</v>
      </c>
      <c r="F10987">
        <v>3</v>
      </c>
      <c r="G10987">
        <v>0</v>
      </c>
      <c r="H10987">
        <v>0</v>
      </c>
      <c r="I10987" t="s">
        <v>17</v>
      </c>
      <c r="J10987">
        <v>93108</v>
      </c>
      <c r="K10987">
        <v>0</v>
      </c>
      <c r="L10987" t="str">
        <f t="shared" si="342"/>
        <v>Stayed</v>
      </c>
      <c r="M10987" t="str">
        <f t="shared" si="343"/>
        <v>50k-1lkh</v>
      </c>
    </row>
    <row r="10988" spans="1:13" x14ac:dyDescent="0.25">
      <c r="A10988">
        <v>791138</v>
      </c>
      <c r="B10988">
        <v>8.9</v>
      </c>
      <c r="C10988">
        <v>7.1</v>
      </c>
      <c r="D10988">
        <v>4</v>
      </c>
      <c r="E10988">
        <v>190</v>
      </c>
      <c r="F10988">
        <v>3</v>
      </c>
      <c r="G10988">
        <v>0</v>
      </c>
      <c r="H10988">
        <v>0</v>
      </c>
      <c r="I10988" t="s">
        <v>20</v>
      </c>
      <c r="J10988">
        <v>30388</v>
      </c>
      <c r="K10988">
        <v>0</v>
      </c>
      <c r="L10988" t="str">
        <f t="shared" si="342"/>
        <v>Stayed</v>
      </c>
      <c r="M10988" t="str">
        <f t="shared" si="343"/>
        <v>20k-50k</v>
      </c>
    </row>
    <row r="10989" spans="1:13" x14ac:dyDescent="0.25">
      <c r="A10989">
        <v>791139</v>
      </c>
      <c r="B10989">
        <v>5.4</v>
      </c>
      <c r="C10989">
        <v>7.3</v>
      </c>
      <c r="D10989">
        <v>3</v>
      </c>
      <c r="E10989">
        <v>157</v>
      </c>
      <c r="F10989">
        <v>3</v>
      </c>
      <c r="G10989">
        <v>0</v>
      </c>
      <c r="H10989">
        <v>0</v>
      </c>
      <c r="I10989" t="s">
        <v>20</v>
      </c>
      <c r="J10989">
        <v>25740</v>
      </c>
      <c r="K10989">
        <v>0</v>
      </c>
      <c r="L10989" t="str">
        <f t="shared" si="342"/>
        <v>Stayed</v>
      </c>
      <c r="M10989" t="str">
        <f t="shared" si="343"/>
        <v>20k-50k</v>
      </c>
    </row>
    <row r="10990" spans="1:13" x14ac:dyDescent="0.25">
      <c r="A10990">
        <v>791140</v>
      </c>
      <c r="B10990">
        <v>3.2</v>
      </c>
      <c r="C10990">
        <v>8.6</v>
      </c>
      <c r="D10990">
        <v>4</v>
      </c>
      <c r="E10990">
        <v>266</v>
      </c>
      <c r="F10990">
        <v>4</v>
      </c>
      <c r="G10990">
        <v>0</v>
      </c>
      <c r="H10990">
        <v>0</v>
      </c>
      <c r="I10990" t="s">
        <v>20</v>
      </c>
      <c r="J10990">
        <v>14464</v>
      </c>
      <c r="K10990">
        <v>0</v>
      </c>
      <c r="L10990" t="str">
        <f t="shared" si="342"/>
        <v>Stayed</v>
      </c>
      <c r="M10990" t="str">
        <f t="shared" si="343"/>
        <v>Under 20k</v>
      </c>
    </row>
    <row r="10991" spans="1:13" x14ac:dyDescent="0.25">
      <c r="A10991">
        <v>791141</v>
      </c>
      <c r="B10991">
        <v>1.7</v>
      </c>
      <c r="C10991">
        <v>5.5</v>
      </c>
      <c r="D10991">
        <v>6</v>
      </c>
      <c r="E10991">
        <v>240</v>
      </c>
      <c r="F10991">
        <v>6</v>
      </c>
      <c r="G10991">
        <v>0</v>
      </c>
      <c r="H10991">
        <v>0</v>
      </c>
      <c r="I10991" t="s">
        <v>20</v>
      </c>
      <c r="J10991">
        <v>33340</v>
      </c>
      <c r="K10991">
        <v>0</v>
      </c>
      <c r="L10991" t="str">
        <f t="shared" si="342"/>
        <v>Stayed</v>
      </c>
      <c r="M10991" t="str">
        <f t="shared" si="343"/>
        <v>20k-50k</v>
      </c>
    </row>
    <row r="10992" spans="1:13" x14ac:dyDescent="0.25">
      <c r="A10992">
        <v>791142</v>
      </c>
      <c r="B10992">
        <v>7.8</v>
      </c>
      <c r="C10992">
        <v>5.5</v>
      </c>
      <c r="D10992">
        <v>3</v>
      </c>
      <c r="E10992">
        <v>143</v>
      </c>
      <c r="F10992">
        <v>3</v>
      </c>
      <c r="G10992">
        <v>0</v>
      </c>
      <c r="H10992">
        <v>0</v>
      </c>
      <c r="I10992" t="s">
        <v>20</v>
      </c>
      <c r="J10992">
        <v>22144</v>
      </c>
      <c r="K10992">
        <v>0</v>
      </c>
      <c r="L10992" t="str">
        <f t="shared" si="342"/>
        <v>Stayed</v>
      </c>
      <c r="M10992" t="str">
        <f t="shared" si="343"/>
        <v>20k-50k</v>
      </c>
    </row>
    <row r="10993" spans="1:13" x14ac:dyDescent="0.25">
      <c r="A10993">
        <v>791143</v>
      </c>
      <c r="B10993">
        <v>7.3</v>
      </c>
      <c r="C10993">
        <v>6.8</v>
      </c>
      <c r="D10993">
        <v>3</v>
      </c>
      <c r="E10993">
        <v>121</v>
      </c>
      <c r="F10993">
        <v>5</v>
      </c>
      <c r="G10993">
        <v>0</v>
      </c>
      <c r="H10993">
        <v>0</v>
      </c>
      <c r="I10993" t="s">
        <v>20</v>
      </c>
      <c r="J10993">
        <v>33136</v>
      </c>
      <c r="K10993">
        <v>0</v>
      </c>
      <c r="L10993" t="str">
        <f t="shared" si="342"/>
        <v>Stayed</v>
      </c>
      <c r="M10993" t="str">
        <f t="shared" si="343"/>
        <v>20k-50k</v>
      </c>
    </row>
    <row r="10994" spans="1:13" x14ac:dyDescent="0.25">
      <c r="A10994">
        <v>791144</v>
      </c>
      <c r="B10994">
        <v>6.5</v>
      </c>
      <c r="C10994">
        <v>7.6</v>
      </c>
      <c r="D10994">
        <v>2</v>
      </c>
      <c r="E10994">
        <v>170</v>
      </c>
      <c r="F10994">
        <v>5</v>
      </c>
      <c r="G10994">
        <v>0</v>
      </c>
      <c r="H10994">
        <v>0</v>
      </c>
      <c r="I10994" t="s">
        <v>17</v>
      </c>
      <c r="J10994">
        <v>37391</v>
      </c>
      <c r="K10994">
        <v>0</v>
      </c>
      <c r="L10994" t="str">
        <f t="shared" si="342"/>
        <v>Stayed</v>
      </c>
      <c r="M10994" t="str">
        <f t="shared" si="343"/>
        <v>20k-50k</v>
      </c>
    </row>
    <row r="10995" spans="1:13" x14ac:dyDescent="0.25">
      <c r="A10995">
        <v>791145</v>
      </c>
      <c r="B10995">
        <v>8</v>
      </c>
      <c r="C10995">
        <v>7.1</v>
      </c>
      <c r="D10995">
        <v>4</v>
      </c>
      <c r="E10995">
        <v>161</v>
      </c>
      <c r="F10995">
        <v>4</v>
      </c>
      <c r="G10995">
        <v>0</v>
      </c>
      <c r="H10995">
        <v>0</v>
      </c>
      <c r="I10995" t="s">
        <v>17</v>
      </c>
      <c r="J10995">
        <v>32471</v>
      </c>
      <c r="K10995">
        <v>0</v>
      </c>
      <c r="L10995" t="str">
        <f t="shared" si="342"/>
        <v>Stayed</v>
      </c>
      <c r="M10995" t="str">
        <f t="shared" si="343"/>
        <v>20k-50k</v>
      </c>
    </row>
    <row r="10996" spans="1:13" x14ac:dyDescent="0.25">
      <c r="A10996">
        <v>791146</v>
      </c>
      <c r="B10996">
        <v>6.1</v>
      </c>
      <c r="C10996">
        <v>8.6</v>
      </c>
      <c r="D10996">
        <v>3</v>
      </c>
      <c r="E10996">
        <v>239</v>
      </c>
      <c r="F10996">
        <v>3</v>
      </c>
      <c r="G10996">
        <v>0</v>
      </c>
      <c r="H10996">
        <v>0</v>
      </c>
      <c r="I10996" t="s">
        <v>17</v>
      </c>
      <c r="J10996">
        <v>34480</v>
      </c>
      <c r="K10996">
        <v>0</v>
      </c>
      <c r="L10996" t="str">
        <f t="shared" si="342"/>
        <v>Stayed</v>
      </c>
      <c r="M10996" t="str">
        <f t="shared" si="343"/>
        <v>20k-50k</v>
      </c>
    </row>
    <row r="10997" spans="1:13" x14ac:dyDescent="0.25">
      <c r="A10997">
        <v>791147</v>
      </c>
      <c r="B10997">
        <v>6.7</v>
      </c>
      <c r="C10997">
        <v>4.9000000000000004</v>
      </c>
      <c r="D10997">
        <v>3</v>
      </c>
      <c r="E10997">
        <v>224</v>
      </c>
      <c r="F10997">
        <v>3</v>
      </c>
      <c r="G10997">
        <v>0</v>
      </c>
      <c r="H10997">
        <v>0</v>
      </c>
      <c r="I10997" t="s">
        <v>17</v>
      </c>
      <c r="J10997">
        <v>18175</v>
      </c>
      <c r="K10997">
        <v>0</v>
      </c>
      <c r="L10997" t="str">
        <f t="shared" si="342"/>
        <v>Stayed</v>
      </c>
      <c r="M10997" t="str">
        <f t="shared" si="343"/>
        <v>Under 20k</v>
      </c>
    </row>
    <row r="10998" spans="1:13" x14ac:dyDescent="0.25">
      <c r="A10998">
        <v>791148</v>
      </c>
      <c r="B10998">
        <v>6.3</v>
      </c>
      <c r="C10998">
        <v>5.7</v>
      </c>
      <c r="D10998">
        <v>3</v>
      </c>
      <c r="E10998">
        <v>242</v>
      </c>
      <c r="F10998">
        <v>3</v>
      </c>
      <c r="G10998">
        <v>0</v>
      </c>
      <c r="H10998">
        <v>0</v>
      </c>
      <c r="I10998" t="s">
        <v>18</v>
      </c>
      <c r="J10998">
        <v>24159</v>
      </c>
      <c r="K10998">
        <v>0</v>
      </c>
      <c r="L10998" t="str">
        <f t="shared" si="342"/>
        <v>Stayed</v>
      </c>
      <c r="M10998" t="str">
        <f t="shared" si="343"/>
        <v>20k-50k</v>
      </c>
    </row>
    <row r="10999" spans="1:13" x14ac:dyDescent="0.25">
      <c r="A10999">
        <v>791149</v>
      </c>
      <c r="B10999">
        <v>5.0999999999999996</v>
      </c>
      <c r="C10999">
        <v>5.8</v>
      </c>
      <c r="D10999">
        <v>4</v>
      </c>
      <c r="E10999">
        <v>140</v>
      </c>
      <c r="F10999">
        <v>2</v>
      </c>
      <c r="G10999">
        <v>1</v>
      </c>
      <c r="H10999">
        <v>0</v>
      </c>
      <c r="I10999" t="s">
        <v>18</v>
      </c>
      <c r="J10999">
        <v>28094</v>
      </c>
      <c r="K10999">
        <v>0</v>
      </c>
      <c r="L10999" t="str">
        <f t="shared" si="342"/>
        <v>Stayed</v>
      </c>
      <c r="M10999" t="str">
        <f t="shared" si="343"/>
        <v>20k-50k</v>
      </c>
    </row>
    <row r="11000" spans="1:13" x14ac:dyDescent="0.25">
      <c r="A11000">
        <v>791150</v>
      </c>
      <c r="B11000">
        <v>8.1999999999999993</v>
      </c>
      <c r="C11000">
        <v>5.9</v>
      </c>
      <c r="D11000">
        <v>5</v>
      </c>
      <c r="E11000">
        <v>170</v>
      </c>
      <c r="F11000">
        <v>3</v>
      </c>
      <c r="G11000">
        <v>0</v>
      </c>
      <c r="H11000">
        <v>0</v>
      </c>
      <c r="I11000" t="s">
        <v>18</v>
      </c>
      <c r="J11000">
        <v>31980</v>
      </c>
      <c r="K11000">
        <v>0</v>
      </c>
      <c r="L11000" t="str">
        <f t="shared" si="342"/>
        <v>Stayed</v>
      </c>
      <c r="M11000" t="str">
        <f t="shared" si="343"/>
        <v>20k-50k</v>
      </c>
    </row>
    <row r="11001" spans="1:13" x14ac:dyDescent="0.25">
      <c r="A11001">
        <v>791151</v>
      </c>
      <c r="B11001">
        <v>7.9</v>
      </c>
      <c r="C11001">
        <v>6.7</v>
      </c>
      <c r="D11001">
        <v>5</v>
      </c>
      <c r="E11001">
        <v>156</v>
      </c>
      <c r="F11001">
        <v>2</v>
      </c>
      <c r="G11001">
        <v>0</v>
      </c>
      <c r="H11001">
        <v>0</v>
      </c>
      <c r="I11001" t="s">
        <v>18</v>
      </c>
      <c r="J11001">
        <v>12363</v>
      </c>
      <c r="K11001">
        <v>0</v>
      </c>
      <c r="L11001" t="str">
        <f t="shared" si="342"/>
        <v>Stayed</v>
      </c>
      <c r="M11001" t="str">
        <f t="shared" si="343"/>
        <v>Under 20k</v>
      </c>
    </row>
    <row r="11002" spans="1:13" x14ac:dyDescent="0.25">
      <c r="A11002">
        <v>791152</v>
      </c>
      <c r="B11002">
        <v>4.9000000000000004</v>
      </c>
      <c r="C11002">
        <v>6</v>
      </c>
      <c r="D11002">
        <v>2</v>
      </c>
      <c r="E11002">
        <v>113</v>
      </c>
      <c r="F11002">
        <v>5</v>
      </c>
      <c r="G11002">
        <v>0</v>
      </c>
      <c r="H11002">
        <v>0</v>
      </c>
      <c r="I11002" t="s">
        <v>17</v>
      </c>
      <c r="J11002">
        <v>27930</v>
      </c>
      <c r="K11002">
        <v>0</v>
      </c>
      <c r="L11002" t="str">
        <f t="shared" si="342"/>
        <v>Stayed</v>
      </c>
      <c r="M11002" t="str">
        <f t="shared" si="343"/>
        <v>20k-50k</v>
      </c>
    </row>
    <row r="11003" spans="1:13" x14ac:dyDescent="0.25">
      <c r="A11003">
        <v>791153</v>
      </c>
      <c r="B11003">
        <v>7</v>
      </c>
      <c r="C11003">
        <v>5.9</v>
      </c>
      <c r="D11003">
        <v>3</v>
      </c>
      <c r="E11003">
        <v>138</v>
      </c>
      <c r="F11003">
        <v>3</v>
      </c>
      <c r="G11003">
        <v>0</v>
      </c>
      <c r="H11003">
        <v>0</v>
      </c>
      <c r="I11003" t="s">
        <v>20</v>
      </c>
      <c r="J11003">
        <v>35460</v>
      </c>
      <c r="K11003">
        <v>0</v>
      </c>
      <c r="L11003" t="str">
        <f t="shared" si="342"/>
        <v>Stayed</v>
      </c>
      <c r="M11003" t="str">
        <f t="shared" si="343"/>
        <v>20k-50k</v>
      </c>
    </row>
    <row r="11004" spans="1:13" x14ac:dyDescent="0.25">
      <c r="A11004">
        <v>791154</v>
      </c>
      <c r="B11004">
        <v>1.3</v>
      </c>
      <c r="C11004">
        <v>5</v>
      </c>
      <c r="D11004">
        <v>3</v>
      </c>
      <c r="E11004">
        <v>137</v>
      </c>
      <c r="F11004">
        <v>5</v>
      </c>
      <c r="G11004">
        <v>0</v>
      </c>
      <c r="H11004">
        <v>0</v>
      </c>
      <c r="I11004" t="s">
        <v>20</v>
      </c>
      <c r="J11004">
        <v>14634</v>
      </c>
      <c r="K11004">
        <v>0</v>
      </c>
      <c r="L11004" t="str">
        <f t="shared" si="342"/>
        <v>Stayed</v>
      </c>
      <c r="M11004" t="str">
        <f t="shared" si="343"/>
        <v>Under 20k</v>
      </c>
    </row>
    <row r="11005" spans="1:13" x14ac:dyDescent="0.25">
      <c r="A11005">
        <v>791155</v>
      </c>
      <c r="B11005">
        <v>8.3000000000000007</v>
      </c>
      <c r="C11005">
        <v>5.2</v>
      </c>
      <c r="D11005">
        <v>5</v>
      </c>
      <c r="E11005">
        <v>217</v>
      </c>
      <c r="F11005">
        <v>3</v>
      </c>
      <c r="G11005">
        <v>0</v>
      </c>
      <c r="H11005">
        <v>0</v>
      </c>
      <c r="I11005" t="s">
        <v>20</v>
      </c>
      <c r="J11005">
        <v>15739</v>
      </c>
      <c r="K11005">
        <v>0</v>
      </c>
      <c r="L11005" t="str">
        <f t="shared" si="342"/>
        <v>Stayed</v>
      </c>
      <c r="M11005" t="str">
        <f t="shared" si="343"/>
        <v>Under 20k</v>
      </c>
    </row>
    <row r="11006" spans="1:13" x14ac:dyDescent="0.25">
      <c r="A11006">
        <v>791156</v>
      </c>
      <c r="B11006">
        <v>8.3000000000000007</v>
      </c>
      <c r="C11006">
        <v>9.1</v>
      </c>
      <c r="D11006">
        <v>3</v>
      </c>
      <c r="E11006">
        <v>155</v>
      </c>
      <c r="F11006">
        <v>3</v>
      </c>
      <c r="G11006">
        <v>0</v>
      </c>
      <c r="H11006">
        <v>0</v>
      </c>
      <c r="I11006" t="s">
        <v>20</v>
      </c>
      <c r="J11006">
        <v>35699</v>
      </c>
      <c r="K11006">
        <v>0</v>
      </c>
      <c r="L11006" t="str">
        <f t="shared" si="342"/>
        <v>Stayed</v>
      </c>
      <c r="M11006" t="str">
        <f t="shared" si="343"/>
        <v>20k-50k</v>
      </c>
    </row>
    <row r="11007" spans="1:13" x14ac:dyDescent="0.25">
      <c r="A11007">
        <v>791157</v>
      </c>
      <c r="B11007">
        <v>1.9</v>
      </c>
      <c r="C11007">
        <v>8.3000000000000007</v>
      </c>
      <c r="D11007">
        <v>5</v>
      </c>
      <c r="E11007">
        <v>280</v>
      </c>
      <c r="F11007">
        <v>4</v>
      </c>
      <c r="G11007">
        <v>0</v>
      </c>
      <c r="H11007">
        <v>0</v>
      </c>
      <c r="I11007" t="s">
        <v>20</v>
      </c>
      <c r="J11007">
        <v>29938</v>
      </c>
      <c r="K11007">
        <v>0</v>
      </c>
      <c r="L11007" t="str">
        <f t="shared" si="342"/>
        <v>Stayed</v>
      </c>
      <c r="M11007" t="str">
        <f t="shared" si="343"/>
        <v>20k-50k</v>
      </c>
    </row>
    <row r="11008" spans="1:13" x14ac:dyDescent="0.25">
      <c r="A11008">
        <v>791158</v>
      </c>
      <c r="B11008">
        <v>8</v>
      </c>
      <c r="C11008">
        <v>8.1</v>
      </c>
      <c r="D11008">
        <v>5</v>
      </c>
      <c r="E11008">
        <v>248</v>
      </c>
      <c r="F11008">
        <v>2</v>
      </c>
      <c r="G11008">
        <v>1</v>
      </c>
      <c r="H11008">
        <v>0</v>
      </c>
      <c r="I11008" t="s">
        <v>20</v>
      </c>
      <c r="J11008">
        <v>29425</v>
      </c>
      <c r="K11008">
        <v>0</v>
      </c>
      <c r="L11008" t="str">
        <f t="shared" si="342"/>
        <v>Stayed</v>
      </c>
      <c r="M11008" t="str">
        <f t="shared" si="343"/>
        <v>20k-50k</v>
      </c>
    </row>
    <row r="11009" spans="1:13" x14ac:dyDescent="0.25">
      <c r="A11009">
        <v>791159</v>
      </c>
      <c r="B11009">
        <v>4.9000000000000004</v>
      </c>
      <c r="C11009">
        <v>6.7</v>
      </c>
      <c r="D11009">
        <v>2</v>
      </c>
      <c r="E11009">
        <v>190</v>
      </c>
      <c r="F11009">
        <v>8</v>
      </c>
      <c r="G11009">
        <v>0</v>
      </c>
      <c r="H11009">
        <v>0</v>
      </c>
      <c r="I11009" t="s">
        <v>19</v>
      </c>
      <c r="J11009">
        <v>90324</v>
      </c>
      <c r="K11009">
        <v>0</v>
      </c>
      <c r="L11009" t="str">
        <f t="shared" si="342"/>
        <v>Stayed</v>
      </c>
      <c r="M11009" t="str">
        <f t="shared" si="343"/>
        <v>50k-1lkh</v>
      </c>
    </row>
    <row r="11010" spans="1:13" x14ac:dyDescent="0.25">
      <c r="A11010">
        <v>791160</v>
      </c>
      <c r="B11010">
        <v>9.1999999999999993</v>
      </c>
      <c r="C11010">
        <v>9.9</v>
      </c>
      <c r="D11010">
        <v>3</v>
      </c>
      <c r="E11010">
        <v>176</v>
      </c>
      <c r="F11010">
        <v>8</v>
      </c>
      <c r="G11010">
        <v>0</v>
      </c>
      <c r="H11010">
        <v>0</v>
      </c>
      <c r="I11010" t="s">
        <v>11</v>
      </c>
      <c r="J11010">
        <v>84861</v>
      </c>
      <c r="K11010">
        <v>0</v>
      </c>
      <c r="L11010" t="str">
        <f t="shared" si="342"/>
        <v>Stayed</v>
      </c>
      <c r="M11010" t="str">
        <f t="shared" si="343"/>
        <v>50k-1lkh</v>
      </c>
    </row>
    <row r="11011" spans="1:13" x14ac:dyDescent="0.25">
      <c r="A11011">
        <v>791161</v>
      </c>
      <c r="B11011">
        <v>8.1</v>
      </c>
      <c r="C11011">
        <v>5.5</v>
      </c>
      <c r="D11011">
        <v>4</v>
      </c>
      <c r="E11011">
        <v>217</v>
      </c>
      <c r="F11011">
        <v>8</v>
      </c>
      <c r="G11011">
        <v>0</v>
      </c>
      <c r="H11011">
        <v>0</v>
      </c>
      <c r="I11011" t="s">
        <v>12</v>
      </c>
      <c r="J11011">
        <v>68232</v>
      </c>
      <c r="K11011">
        <v>0</v>
      </c>
      <c r="L11011" t="str">
        <f t="shared" ref="L11011:L11074" si="344">IF(K11011= 1, "Leaved", "Stayed")</f>
        <v>Stayed</v>
      </c>
      <c r="M11011" t="str">
        <f t="shared" ref="M11011:M11074" si="345">IF(J11011&lt;20000, "Under 20k", IF(J11011&lt;=50000, "20k-50k", IF(J11011&lt;=100000, "50k-1lkh", "Above 1lkh")))</f>
        <v>50k-1lkh</v>
      </c>
    </row>
    <row r="11012" spans="1:13" x14ac:dyDescent="0.25">
      <c r="A11012">
        <v>791162</v>
      </c>
      <c r="B11012">
        <v>6.2</v>
      </c>
      <c r="C11012">
        <v>9.1</v>
      </c>
      <c r="D11012">
        <v>3</v>
      </c>
      <c r="E11012">
        <v>269</v>
      </c>
      <c r="F11012">
        <v>8</v>
      </c>
      <c r="G11012">
        <v>0</v>
      </c>
      <c r="H11012">
        <v>0</v>
      </c>
      <c r="I11012" t="s">
        <v>15</v>
      </c>
      <c r="J11012">
        <v>85136</v>
      </c>
      <c r="K11012">
        <v>0</v>
      </c>
      <c r="L11012" t="str">
        <f t="shared" si="344"/>
        <v>Stayed</v>
      </c>
      <c r="M11012" t="str">
        <f t="shared" si="345"/>
        <v>50k-1lkh</v>
      </c>
    </row>
    <row r="11013" spans="1:13" x14ac:dyDescent="0.25">
      <c r="A11013">
        <v>791163</v>
      </c>
      <c r="B11013">
        <v>2.1</v>
      </c>
      <c r="C11013">
        <v>7</v>
      </c>
      <c r="D11013">
        <v>3</v>
      </c>
      <c r="E11013">
        <v>238</v>
      </c>
      <c r="F11013">
        <v>8</v>
      </c>
      <c r="G11013">
        <v>0</v>
      </c>
      <c r="H11013">
        <v>0</v>
      </c>
      <c r="I11013" t="s">
        <v>14</v>
      </c>
      <c r="J11013">
        <v>62917</v>
      </c>
      <c r="K11013">
        <v>0</v>
      </c>
      <c r="L11013" t="str">
        <f t="shared" si="344"/>
        <v>Stayed</v>
      </c>
      <c r="M11013" t="str">
        <f t="shared" si="345"/>
        <v>50k-1lkh</v>
      </c>
    </row>
    <row r="11014" spans="1:13" x14ac:dyDescent="0.25">
      <c r="A11014">
        <v>791164</v>
      </c>
      <c r="B11014">
        <v>9.5</v>
      </c>
      <c r="C11014">
        <v>7.4</v>
      </c>
      <c r="D11014">
        <v>5</v>
      </c>
      <c r="E11014">
        <v>243</v>
      </c>
      <c r="F11014">
        <v>6</v>
      </c>
      <c r="G11014">
        <v>0</v>
      </c>
      <c r="H11014">
        <v>0</v>
      </c>
      <c r="I11014" t="s">
        <v>16</v>
      </c>
      <c r="J11014">
        <v>93224</v>
      </c>
      <c r="K11014">
        <v>0</v>
      </c>
      <c r="L11014" t="str">
        <f t="shared" si="344"/>
        <v>Stayed</v>
      </c>
      <c r="M11014" t="str">
        <f t="shared" si="345"/>
        <v>50k-1lkh</v>
      </c>
    </row>
    <row r="11015" spans="1:13" x14ac:dyDescent="0.25">
      <c r="A11015">
        <v>791165</v>
      </c>
      <c r="B11015">
        <v>5.0999999999999996</v>
      </c>
      <c r="C11015">
        <v>8</v>
      </c>
      <c r="D11015">
        <v>4</v>
      </c>
      <c r="E11015">
        <v>198</v>
      </c>
      <c r="F11015">
        <v>6</v>
      </c>
      <c r="G11015">
        <v>0</v>
      </c>
      <c r="H11015">
        <v>0</v>
      </c>
      <c r="I11015" t="s">
        <v>19</v>
      </c>
      <c r="J11015">
        <v>92658</v>
      </c>
      <c r="K11015">
        <v>0</v>
      </c>
      <c r="L11015" t="str">
        <f t="shared" si="344"/>
        <v>Stayed</v>
      </c>
      <c r="M11015" t="str">
        <f t="shared" si="345"/>
        <v>50k-1lkh</v>
      </c>
    </row>
    <row r="11016" spans="1:13" x14ac:dyDescent="0.25">
      <c r="A11016">
        <v>791166</v>
      </c>
      <c r="B11016">
        <v>5.2</v>
      </c>
      <c r="C11016">
        <v>8.9</v>
      </c>
      <c r="D11016">
        <v>3</v>
      </c>
      <c r="E11016">
        <v>188</v>
      </c>
      <c r="F11016">
        <v>6</v>
      </c>
      <c r="G11016">
        <v>0</v>
      </c>
      <c r="H11016">
        <v>0</v>
      </c>
      <c r="I11016" t="s">
        <v>19</v>
      </c>
      <c r="J11016">
        <v>87483</v>
      </c>
      <c r="K11016">
        <v>0</v>
      </c>
      <c r="L11016" t="str">
        <f t="shared" si="344"/>
        <v>Stayed</v>
      </c>
      <c r="M11016" t="str">
        <f t="shared" si="345"/>
        <v>50k-1lkh</v>
      </c>
    </row>
    <row r="11017" spans="1:13" x14ac:dyDescent="0.25">
      <c r="A11017">
        <v>791167</v>
      </c>
      <c r="B11017">
        <v>6.4</v>
      </c>
      <c r="C11017">
        <v>5.6</v>
      </c>
      <c r="D11017">
        <v>3</v>
      </c>
      <c r="E11017">
        <v>257</v>
      </c>
      <c r="F11017">
        <v>6</v>
      </c>
      <c r="G11017">
        <v>0</v>
      </c>
      <c r="H11017">
        <v>0</v>
      </c>
      <c r="I11017" t="s">
        <v>19</v>
      </c>
      <c r="J11017">
        <v>58625</v>
      </c>
      <c r="K11017">
        <v>0</v>
      </c>
      <c r="L11017" t="str">
        <f t="shared" si="344"/>
        <v>Stayed</v>
      </c>
      <c r="M11017" t="str">
        <f t="shared" si="345"/>
        <v>50k-1lkh</v>
      </c>
    </row>
    <row r="11018" spans="1:13" x14ac:dyDescent="0.25">
      <c r="A11018">
        <v>791168</v>
      </c>
      <c r="B11018">
        <v>6.2</v>
      </c>
      <c r="C11018">
        <v>7.9</v>
      </c>
      <c r="D11018">
        <v>4</v>
      </c>
      <c r="E11018">
        <v>268</v>
      </c>
      <c r="F11018">
        <v>6</v>
      </c>
      <c r="G11018">
        <v>0</v>
      </c>
      <c r="H11018">
        <v>0</v>
      </c>
      <c r="I11018" t="s">
        <v>11</v>
      </c>
      <c r="J11018">
        <v>99488</v>
      </c>
      <c r="K11018">
        <v>0</v>
      </c>
      <c r="L11018" t="str">
        <f t="shared" si="344"/>
        <v>Stayed</v>
      </c>
      <c r="M11018" t="str">
        <f t="shared" si="345"/>
        <v>50k-1lkh</v>
      </c>
    </row>
    <row r="11019" spans="1:13" x14ac:dyDescent="0.25">
      <c r="A11019">
        <v>791169</v>
      </c>
      <c r="B11019">
        <v>7.3</v>
      </c>
      <c r="C11019">
        <v>8.8000000000000007</v>
      </c>
      <c r="D11019">
        <v>5</v>
      </c>
      <c r="E11019">
        <v>233</v>
      </c>
      <c r="F11019">
        <v>4</v>
      </c>
      <c r="G11019">
        <v>1</v>
      </c>
      <c r="H11019">
        <v>0</v>
      </c>
      <c r="I11019" t="s">
        <v>11</v>
      </c>
      <c r="J11019">
        <v>86311</v>
      </c>
      <c r="K11019">
        <v>0</v>
      </c>
      <c r="L11019" t="str">
        <f t="shared" si="344"/>
        <v>Stayed</v>
      </c>
      <c r="M11019" t="str">
        <f t="shared" si="345"/>
        <v>50k-1lkh</v>
      </c>
    </row>
    <row r="11020" spans="1:13" x14ac:dyDescent="0.25">
      <c r="A11020">
        <v>791170</v>
      </c>
      <c r="B11020">
        <v>3.2</v>
      </c>
      <c r="C11020">
        <v>8.6</v>
      </c>
      <c r="D11020">
        <v>4</v>
      </c>
      <c r="E11020">
        <v>214</v>
      </c>
      <c r="F11020">
        <v>5</v>
      </c>
      <c r="G11020">
        <v>0</v>
      </c>
      <c r="H11020">
        <v>0</v>
      </c>
      <c r="I11020" t="s">
        <v>11</v>
      </c>
      <c r="J11020">
        <v>75003</v>
      </c>
      <c r="K11020">
        <v>0</v>
      </c>
      <c r="L11020" t="str">
        <f t="shared" si="344"/>
        <v>Stayed</v>
      </c>
      <c r="M11020" t="str">
        <f t="shared" si="345"/>
        <v>50k-1lkh</v>
      </c>
    </row>
    <row r="11021" spans="1:13" x14ac:dyDescent="0.25">
      <c r="A11021">
        <v>791171</v>
      </c>
      <c r="B11021">
        <v>7.8</v>
      </c>
      <c r="C11021">
        <v>9.6</v>
      </c>
      <c r="D11021">
        <v>2</v>
      </c>
      <c r="E11021">
        <v>285</v>
      </c>
      <c r="F11021">
        <v>3</v>
      </c>
      <c r="G11021">
        <v>0</v>
      </c>
      <c r="H11021">
        <v>0</v>
      </c>
      <c r="I11021" t="s">
        <v>11</v>
      </c>
      <c r="J11021">
        <v>219167</v>
      </c>
      <c r="K11021">
        <v>0</v>
      </c>
      <c r="L11021" t="str">
        <f t="shared" si="344"/>
        <v>Stayed</v>
      </c>
      <c r="M11021" t="str">
        <f t="shared" si="345"/>
        <v>Above 1lkh</v>
      </c>
    </row>
    <row r="11022" spans="1:13" x14ac:dyDescent="0.25">
      <c r="A11022">
        <v>791172</v>
      </c>
      <c r="B11022">
        <v>6.5</v>
      </c>
      <c r="C11022">
        <v>9.1</v>
      </c>
      <c r="D11022">
        <v>4</v>
      </c>
      <c r="E11022">
        <v>224</v>
      </c>
      <c r="F11022">
        <v>2</v>
      </c>
      <c r="G11022">
        <v>1</v>
      </c>
      <c r="H11022">
        <v>0</v>
      </c>
      <c r="I11022" t="s">
        <v>11</v>
      </c>
      <c r="J11022">
        <v>39764</v>
      </c>
      <c r="K11022">
        <v>0</v>
      </c>
      <c r="L11022" t="str">
        <f t="shared" si="344"/>
        <v>Stayed</v>
      </c>
      <c r="M11022" t="str">
        <f t="shared" si="345"/>
        <v>20k-50k</v>
      </c>
    </row>
    <row r="11023" spans="1:13" x14ac:dyDescent="0.25">
      <c r="A11023">
        <v>791173</v>
      </c>
      <c r="B11023">
        <v>5.6</v>
      </c>
      <c r="C11023">
        <v>9.1999999999999993</v>
      </c>
      <c r="D11023">
        <v>4</v>
      </c>
      <c r="E11023">
        <v>224</v>
      </c>
      <c r="F11023">
        <v>3</v>
      </c>
      <c r="G11023">
        <v>0</v>
      </c>
      <c r="H11023">
        <v>0</v>
      </c>
      <c r="I11023" t="s">
        <v>11</v>
      </c>
      <c r="J11023">
        <v>47912</v>
      </c>
      <c r="K11023">
        <v>0</v>
      </c>
      <c r="L11023" t="str">
        <f t="shared" si="344"/>
        <v>Stayed</v>
      </c>
      <c r="M11023" t="str">
        <f t="shared" si="345"/>
        <v>20k-50k</v>
      </c>
    </row>
    <row r="11024" spans="1:13" x14ac:dyDescent="0.25">
      <c r="A11024">
        <v>791174</v>
      </c>
      <c r="B11024">
        <v>9.6</v>
      </c>
      <c r="C11024">
        <v>8.9</v>
      </c>
      <c r="D11024">
        <v>3</v>
      </c>
      <c r="E11024">
        <v>142</v>
      </c>
      <c r="F11024">
        <v>4</v>
      </c>
      <c r="G11024">
        <v>0</v>
      </c>
      <c r="H11024">
        <v>0</v>
      </c>
      <c r="I11024" t="s">
        <v>11</v>
      </c>
      <c r="J11024">
        <v>66970</v>
      </c>
      <c r="K11024">
        <v>0</v>
      </c>
      <c r="L11024" t="str">
        <f t="shared" si="344"/>
        <v>Stayed</v>
      </c>
      <c r="M11024" t="str">
        <f t="shared" si="345"/>
        <v>50k-1lkh</v>
      </c>
    </row>
    <row r="11025" spans="1:13" x14ac:dyDescent="0.25">
      <c r="A11025">
        <v>791175</v>
      </c>
      <c r="B11025">
        <v>7.9</v>
      </c>
      <c r="C11025">
        <v>8.1999999999999993</v>
      </c>
      <c r="D11025">
        <v>4</v>
      </c>
      <c r="E11025">
        <v>220</v>
      </c>
      <c r="F11025">
        <v>3</v>
      </c>
      <c r="G11025">
        <v>0</v>
      </c>
      <c r="H11025">
        <v>0</v>
      </c>
      <c r="I11025" t="s">
        <v>11</v>
      </c>
      <c r="J11025">
        <v>88017</v>
      </c>
      <c r="K11025">
        <v>0</v>
      </c>
      <c r="L11025" t="str">
        <f t="shared" si="344"/>
        <v>Stayed</v>
      </c>
      <c r="M11025" t="str">
        <f t="shared" si="345"/>
        <v>50k-1lkh</v>
      </c>
    </row>
    <row r="11026" spans="1:13" x14ac:dyDescent="0.25">
      <c r="A11026">
        <v>791176</v>
      </c>
      <c r="B11026">
        <v>6.6</v>
      </c>
      <c r="C11026">
        <v>5.8</v>
      </c>
      <c r="D11026">
        <v>4</v>
      </c>
      <c r="E11026">
        <v>244</v>
      </c>
      <c r="F11026">
        <v>3</v>
      </c>
      <c r="G11026">
        <v>0</v>
      </c>
      <c r="H11026">
        <v>0</v>
      </c>
      <c r="I11026" t="s">
        <v>11</v>
      </c>
      <c r="J11026">
        <v>71210</v>
      </c>
      <c r="K11026">
        <v>0</v>
      </c>
      <c r="L11026" t="str">
        <f t="shared" si="344"/>
        <v>Stayed</v>
      </c>
      <c r="M11026" t="str">
        <f t="shared" si="345"/>
        <v>50k-1lkh</v>
      </c>
    </row>
    <row r="11027" spans="1:13" x14ac:dyDescent="0.25">
      <c r="A11027">
        <v>791177</v>
      </c>
      <c r="B11027">
        <v>6.7</v>
      </c>
      <c r="C11027">
        <v>6.8</v>
      </c>
      <c r="D11027">
        <v>4</v>
      </c>
      <c r="E11027">
        <v>171</v>
      </c>
      <c r="F11027">
        <v>3</v>
      </c>
      <c r="G11027">
        <v>0</v>
      </c>
      <c r="H11027">
        <v>0</v>
      </c>
      <c r="I11027" t="s">
        <v>11</v>
      </c>
      <c r="J11027">
        <v>21574</v>
      </c>
      <c r="K11027">
        <v>0</v>
      </c>
      <c r="L11027" t="str">
        <f t="shared" si="344"/>
        <v>Stayed</v>
      </c>
      <c r="M11027" t="str">
        <f t="shared" si="345"/>
        <v>20k-50k</v>
      </c>
    </row>
    <row r="11028" spans="1:13" x14ac:dyDescent="0.25">
      <c r="A11028">
        <v>791178</v>
      </c>
      <c r="B11028">
        <v>8.6</v>
      </c>
      <c r="C11028">
        <v>8.1999999999999993</v>
      </c>
      <c r="D11028">
        <v>4</v>
      </c>
      <c r="E11028">
        <v>274</v>
      </c>
      <c r="F11028">
        <v>2</v>
      </c>
      <c r="G11028">
        <v>1</v>
      </c>
      <c r="H11028">
        <v>0</v>
      </c>
      <c r="I11028" t="s">
        <v>11</v>
      </c>
      <c r="J11028">
        <v>15486</v>
      </c>
      <c r="K11028">
        <v>0</v>
      </c>
      <c r="L11028" t="str">
        <f t="shared" si="344"/>
        <v>Stayed</v>
      </c>
      <c r="M11028" t="str">
        <f t="shared" si="345"/>
        <v>Under 20k</v>
      </c>
    </row>
    <row r="11029" spans="1:13" x14ac:dyDescent="0.25">
      <c r="A11029">
        <v>791179</v>
      </c>
      <c r="B11029">
        <v>5.7</v>
      </c>
      <c r="C11029">
        <v>7.2</v>
      </c>
      <c r="D11029">
        <v>4</v>
      </c>
      <c r="E11029">
        <v>214</v>
      </c>
      <c r="F11029">
        <v>2</v>
      </c>
      <c r="G11029">
        <v>1</v>
      </c>
      <c r="H11029">
        <v>0</v>
      </c>
      <c r="I11029" t="s">
        <v>11</v>
      </c>
      <c r="J11029">
        <v>29801</v>
      </c>
      <c r="K11029">
        <v>0</v>
      </c>
      <c r="L11029" t="str">
        <f t="shared" si="344"/>
        <v>Stayed</v>
      </c>
      <c r="M11029" t="str">
        <f t="shared" si="345"/>
        <v>20k-50k</v>
      </c>
    </row>
    <row r="11030" spans="1:13" x14ac:dyDescent="0.25">
      <c r="A11030">
        <v>791180</v>
      </c>
      <c r="B11030">
        <v>8.6</v>
      </c>
      <c r="C11030">
        <v>8.6999999999999993</v>
      </c>
      <c r="D11030">
        <v>5</v>
      </c>
      <c r="E11030">
        <v>171</v>
      </c>
      <c r="F11030">
        <v>2</v>
      </c>
      <c r="G11030">
        <v>0</v>
      </c>
      <c r="H11030">
        <v>0</v>
      </c>
      <c r="I11030" t="s">
        <v>11</v>
      </c>
      <c r="J11030">
        <v>39846</v>
      </c>
      <c r="K11030">
        <v>0</v>
      </c>
      <c r="L11030" t="str">
        <f t="shared" si="344"/>
        <v>Stayed</v>
      </c>
      <c r="M11030" t="str">
        <f t="shared" si="345"/>
        <v>20k-50k</v>
      </c>
    </row>
    <row r="11031" spans="1:13" x14ac:dyDescent="0.25">
      <c r="A11031">
        <v>791181</v>
      </c>
      <c r="B11031">
        <v>5.2</v>
      </c>
      <c r="C11031">
        <v>5.9</v>
      </c>
      <c r="D11031">
        <v>5</v>
      </c>
      <c r="E11031">
        <v>150</v>
      </c>
      <c r="F11031">
        <v>2</v>
      </c>
      <c r="G11031">
        <v>0</v>
      </c>
      <c r="H11031">
        <v>0</v>
      </c>
      <c r="I11031" t="s">
        <v>11</v>
      </c>
      <c r="J11031">
        <v>34111</v>
      </c>
      <c r="K11031">
        <v>0</v>
      </c>
      <c r="L11031" t="str">
        <f t="shared" si="344"/>
        <v>Stayed</v>
      </c>
      <c r="M11031" t="str">
        <f t="shared" si="345"/>
        <v>20k-50k</v>
      </c>
    </row>
    <row r="11032" spans="1:13" x14ac:dyDescent="0.25">
      <c r="A11032">
        <v>791182</v>
      </c>
      <c r="B11032">
        <v>7.3</v>
      </c>
      <c r="C11032">
        <v>6.1</v>
      </c>
      <c r="D11032">
        <v>4</v>
      </c>
      <c r="E11032">
        <v>260</v>
      </c>
      <c r="F11032">
        <v>2</v>
      </c>
      <c r="G11032">
        <v>1</v>
      </c>
      <c r="H11032">
        <v>0</v>
      </c>
      <c r="I11032" t="s">
        <v>11</v>
      </c>
      <c r="J11032">
        <v>10576</v>
      </c>
      <c r="K11032">
        <v>0</v>
      </c>
      <c r="L11032" t="str">
        <f t="shared" si="344"/>
        <v>Stayed</v>
      </c>
      <c r="M11032" t="str">
        <f t="shared" si="345"/>
        <v>Under 20k</v>
      </c>
    </row>
    <row r="11033" spans="1:13" x14ac:dyDescent="0.25">
      <c r="A11033">
        <v>791183</v>
      </c>
      <c r="B11033">
        <v>7.8</v>
      </c>
      <c r="C11033">
        <v>6.3</v>
      </c>
      <c r="D11033">
        <v>5</v>
      </c>
      <c r="E11033">
        <v>259</v>
      </c>
      <c r="F11033">
        <v>3</v>
      </c>
      <c r="G11033">
        <v>0</v>
      </c>
      <c r="H11033">
        <v>0</v>
      </c>
      <c r="I11033" t="s">
        <v>11</v>
      </c>
      <c r="J11033">
        <v>32012</v>
      </c>
      <c r="K11033">
        <v>0</v>
      </c>
      <c r="L11033" t="str">
        <f t="shared" si="344"/>
        <v>Stayed</v>
      </c>
      <c r="M11033" t="str">
        <f t="shared" si="345"/>
        <v>20k-50k</v>
      </c>
    </row>
    <row r="11034" spans="1:13" x14ac:dyDescent="0.25">
      <c r="A11034">
        <v>791184</v>
      </c>
      <c r="B11034">
        <v>9.5</v>
      </c>
      <c r="C11034">
        <v>6.3</v>
      </c>
      <c r="D11034">
        <v>3</v>
      </c>
      <c r="E11034">
        <v>153</v>
      </c>
      <c r="F11034">
        <v>2</v>
      </c>
      <c r="G11034">
        <v>0</v>
      </c>
      <c r="H11034">
        <v>0</v>
      </c>
      <c r="I11034" t="s">
        <v>11</v>
      </c>
      <c r="J11034">
        <v>29076</v>
      </c>
      <c r="K11034">
        <v>0</v>
      </c>
      <c r="L11034" t="str">
        <f t="shared" si="344"/>
        <v>Stayed</v>
      </c>
      <c r="M11034" t="str">
        <f t="shared" si="345"/>
        <v>20k-50k</v>
      </c>
    </row>
    <row r="11035" spans="1:13" x14ac:dyDescent="0.25">
      <c r="A11035">
        <v>791185</v>
      </c>
      <c r="B11035">
        <v>7.5</v>
      </c>
      <c r="C11035">
        <v>6.1</v>
      </c>
      <c r="D11035">
        <v>3</v>
      </c>
      <c r="E11035">
        <v>263</v>
      </c>
      <c r="F11035">
        <v>3</v>
      </c>
      <c r="G11035">
        <v>0</v>
      </c>
      <c r="H11035">
        <v>0</v>
      </c>
      <c r="I11035" t="s">
        <v>11</v>
      </c>
      <c r="J11035">
        <v>31977</v>
      </c>
      <c r="K11035">
        <v>0</v>
      </c>
      <c r="L11035" t="str">
        <f t="shared" si="344"/>
        <v>Stayed</v>
      </c>
      <c r="M11035" t="str">
        <f t="shared" si="345"/>
        <v>20k-50k</v>
      </c>
    </row>
    <row r="11036" spans="1:13" x14ac:dyDescent="0.25">
      <c r="A11036">
        <v>791186</v>
      </c>
      <c r="B11036">
        <v>8.3000000000000007</v>
      </c>
      <c r="C11036">
        <v>5.2</v>
      </c>
      <c r="D11036">
        <v>2</v>
      </c>
      <c r="E11036">
        <v>149</v>
      </c>
      <c r="F11036">
        <v>2</v>
      </c>
      <c r="G11036">
        <v>1</v>
      </c>
      <c r="H11036">
        <v>0</v>
      </c>
      <c r="I11036" t="s">
        <v>11</v>
      </c>
      <c r="J11036">
        <v>19823</v>
      </c>
      <c r="K11036">
        <v>0</v>
      </c>
      <c r="L11036" t="str">
        <f t="shared" si="344"/>
        <v>Stayed</v>
      </c>
      <c r="M11036" t="str">
        <f t="shared" si="345"/>
        <v>Under 20k</v>
      </c>
    </row>
    <row r="11037" spans="1:13" x14ac:dyDescent="0.25">
      <c r="A11037">
        <v>791187</v>
      </c>
      <c r="B11037">
        <v>4.8</v>
      </c>
      <c r="C11037">
        <v>10</v>
      </c>
      <c r="D11037">
        <v>4</v>
      </c>
      <c r="E11037">
        <v>261</v>
      </c>
      <c r="F11037">
        <v>3</v>
      </c>
      <c r="G11037">
        <v>0</v>
      </c>
      <c r="H11037">
        <v>0</v>
      </c>
      <c r="I11037" t="s">
        <v>12</v>
      </c>
      <c r="J11037">
        <v>20799</v>
      </c>
      <c r="K11037">
        <v>0</v>
      </c>
      <c r="L11037" t="str">
        <f t="shared" si="344"/>
        <v>Stayed</v>
      </c>
      <c r="M11037" t="str">
        <f t="shared" si="345"/>
        <v>20k-50k</v>
      </c>
    </row>
    <row r="11038" spans="1:13" x14ac:dyDescent="0.25">
      <c r="A11038">
        <v>791188</v>
      </c>
      <c r="B11038">
        <v>3</v>
      </c>
      <c r="C11038">
        <v>5.8</v>
      </c>
      <c r="D11038">
        <v>2</v>
      </c>
      <c r="E11038">
        <v>189</v>
      </c>
      <c r="F11038">
        <v>4</v>
      </c>
      <c r="G11038">
        <v>1</v>
      </c>
      <c r="H11038">
        <v>0</v>
      </c>
      <c r="I11038" t="s">
        <v>12</v>
      </c>
      <c r="J11038">
        <v>28136</v>
      </c>
      <c r="K11038">
        <v>0</v>
      </c>
      <c r="L11038" t="str">
        <f t="shared" si="344"/>
        <v>Stayed</v>
      </c>
      <c r="M11038" t="str">
        <f t="shared" si="345"/>
        <v>20k-50k</v>
      </c>
    </row>
    <row r="11039" spans="1:13" x14ac:dyDescent="0.25">
      <c r="A11039">
        <v>791189</v>
      </c>
      <c r="B11039">
        <v>7.2</v>
      </c>
      <c r="C11039">
        <v>8.5</v>
      </c>
      <c r="D11039">
        <v>5</v>
      </c>
      <c r="E11039">
        <v>237</v>
      </c>
      <c r="F11039">
        <v>4</v>
      </c>
      <c r="G11039">
        <v>0</v>
      </c>
      <c r="H11039">
        <v>0</v>
      </c>
      <c r="I11039" t="s">
        <v>12</v>
      </c>
      <c r="J11039">
        <v>17633</v>
      </c>
      <c r="K11039">
        <v>0</v>
      </c>
      <c r="L11039" t="str">
        <f t="shared" si="344"/>
        <v>Stayed</v>
      </c>
      <c r="M11039" t="str">
        <f t="shared" si="345"/>
        <v>Under 20k</v>
      </c>
    </row>
    <row r="11040" spans="1:13" x14ac:dyDescent="0.25">
      <c r="A11040">
        <v>791190</v>
      </c>
      <c r="B11040">
        <v>6.1</v>
      </c>
      <c r="C11040">
        <v>5.2</v>
      </c>
      <c r="D11040">
        <v>3</v>
      </c>
      <c r="E11040">
        <v>224</v>
      </c>
      <c r="F11040">
        <v>3</v>
      </c>
      <c r="G11040">
        <v>0</v>
      </c>
      <c r="H11040">
        <v>0</v>
      </c>
      <c r="I11040" t="s">
        <v>13</v>
      </c>
      <c r="J11040">
        <v>12317</v>
      </c>
      <c r="K11040">
        <v>0</v>
      </c>
      <c r="L11040" t="str">
        <f t="shared" si="344"/>
        <v>Stayed</v>
      </c>
      <c r="M11040" t="str">
        <f t="shared" si="345"/>
        <v>Under 20k</v>
      </c>
    </row>
    <row r="11041" spans="1:13" x14ac:dyDescent="0.25">
      <c r="A11041">
        <v>791191</v>
      </c>
      <c r="B11041">
        <v>3.1</v>
      </c>
      <c r="C11041">
        <v>8.6999999999999993</v>
      </c>
      <c r="D11041">
        <v>6</v>
      </c>
      <c r="E11041">
        <v>240</v>
      </c>
      <c r="F11041">
        <v>3</v>
      </c>
      <c r="G11041">
        <v>1</v>
      </c>
      <c r="H11041">
        <v>0</v>
      </c>
      <c r="I11041" t="s">
        <v>13</v>
      </c>
      <c r="J11041">
        <v>24249</v>
      </c>
      <c r="K11041">
        <v>0</v>
      </c>
      <c r="L11041" t="str">
        <f t="shared" si="344"/>
        <v>Stayed</v>
      </c>
      <c r="M11041" t="str">
        <f t="shared" si="345"/>
        <v>20k-50k</v>
      </c>
    </row>
    <row r="11042" spans="1:13" x14ac:dyDescent="0.25">
      <c r="A11042">
        <v>791192</v>
      </c>
      <c r="B11042">
        <v>6.2</v>
      </c>
      <c r="C11042">
        <v>8.1</v>
      </c>
      <c r="D11042">
        <v>3</v>
      </c>
      <c r="E11042">
        <v>245</v>
      </c>
      <c r="F11042">
        <v>2</v>
      </c>
      <c r="G11042">
        <v>1</v>
      </c>
      <c r="H11042">
        <v>0</v>
      </c>
      <c r="I11042" t="s">
        <v>13</v>
      </c>
      <c r="J11042">
        <v>21713</v>
      </c>
      <c r="K11042">
        <v>0</v>
      </c>
      <c r="L11042" t="str">
        <f t="shared" si="344"/>
        <v>Stayed</v>
      </c>
      <c r="M11042" t="str">
        <f t="shared" si="345"/>
        <v>20k-50k</v>
      </c>
    </row>
    <row r="11043" spans="1:13" x14ac:dyDescent="0.25">
      <c r="A11043">
        <v>791193</v>
      </c>
      <c r="B11043">
        <v>4.8</v>
      </c>
      <c r="C11043">
        <v>4.9000000000000004</v>
      </c>
      <c r="D11043">
        <v>3</v>
      </c>
      <c r="E11043">
        <v>268</v>
      </c>
      <c r="F11043">
        <v>3</v>
      </c>
      <c r="G11043">
        <v>0</v>
      </c>
      <c r="H11043">
        <v>0</v>
      </c>
      <c r="I11043" t="s">
        <v>13</v>
      </c>
      <c r="J11043">
        <v>32612</v>
      </c>
      <c r="K11043">
        <v>0</v>
      </c>
      <c r="L11043" t="str">
        <f t="shared" si="344"/>
        <v>Stayed</v>
      </c>
      <c r="M11043" t="str">
        <f t="shared" si="345"/>
        <v>20k-50k</v>
      </c>
    </row>
    <row r="11044" spans="1:13" x14ac:dyDescent="0.25">
      <c r="A11044">
        <v>791194</v>
      </c>
      <c r="B11044">
        <v>9.6999999999999993</v>
      </c>
      <c r="C11044">
        <v>8.9</v>
      </c>
      <c r="D11044">
        <v>4</v>
      </c>
      <c r="E11044">
        <v>208</v>
      </c>
      <c r="F11044">
        <v>2</v>
      </c>
      <c r="G11044">
        <v>1</v>
      </c>
      <c r="H11044">
        <v>0</v>
      </c>
      <c r="I11044" t="s">
        <v>14</v>
      </c>
      <c r="J11044">
        <v>36005</v>
      </c>
      <c r="K11044">
        <v>0</v>
      </c>
      <c r="L11044" t="str">
        <f t="shared" si="344"/>
        <v>Stayed</v>
      </c>
      <c r="M11044" t="str">
        <f t="shared" si="345"/>
        <v>20k-50k</v>
      </c>
    </row>
    <row r="11045" spans="1:13" x14ac:dyDescent="0.25">
      <c r="A11045">
        <v>791195</v>
      </c>
      <c r="B11045">
        <v>6.1</v>
      </c>
      <c r="C11045">
        <v>8.3000000000000007</v>
      </c>
      <c r="D11045">
        <v>4</v>
      </c>
      <c r="E11045">
        <v>153</v>
      </c>
      <c r="F11045">
        <v>2</v>
      </c>
      <c r="G11045">
        <v>0</v>
      </c>
      <c r="H11045">
        <v>0</v>
      </c>
      <c r="I11045" t="s">
        <v>14</v>
      </c>
      <c r="J11045">
        <v>35960</v>
      </c>
      <c r="K11045">
        <v>0</v>
      </c>
      <c r="L11045" t="str">
        <f t="shared" si="344"/>
        <v>Stayed</v>
      </c>
      <c r="M11045" t="str">
        <f t="shared" si="345"/>
        <v>20k-50k</v>
      </c>
    </row>
    <row r="11046" spans="1:13" x14ac:dyDescent="0.25">
      <c r="A11046">
        <v>791196</v>
      </c>
      <c r="B11046">
        <v>9.3000000000000007</v>
      </c>
      <c r="C11046">
        <v>9.9</v>
      </c>
      <c r="D11046">
        <v>3</v>
      </c>
      <c r="E11046">
        <v>169</v>
      </c>
      <c r="F11046">
        <v>3</v>
      </c>
      <c r="G11046">
        <v>0</v>
      </c>
      <c r="H11046">
        <v>0</v>
      </c>
      <c r="I11046" t="s">
        <v>14</v>
      </c>
      <c r="J11046">
        <v>12161</v>
      </c>
      <c r="K11046">
        <v>0</v>
      </c>
      <c r="L11046" t="str">
        <f t="shared" si="344"/>
        <v>Stayed</v>
      </c>
      <c r="M11046" t="str">
        <f t="shared" si="345"/>
        <v>Under 20k</v>
      </c>
    </row>
    <row r="11047" spans="1:13" x14ac:dyDescent="0.25">
      <c r="A11047">
        <v>791197</v>
      </c>
      <c r="B11047">
        <v>8.9</v>
      </c>
      <c r="C11047">
        <v>3.9</v>
      </c>
      <c r="D11047">
        <v>5</v>
      </c>
      <c r="E11047">
        <v>218</v>
      </c>
      <c r="F11047">
        <v>2</v>
      </c>
      <c r="G11047">
        <v>0</v>
      </c>
      <c r="H11047">
        <v>0</v>
      </c>
      <c r="I11047" t="s">
        <v>14</v>
      </c>
      <c r="J11047">
        <v>38129</v>
      </c>
      <c r="K11047">
        <v>0</v>
      </c>
      <c r="L11047" t="str">
        <f t="shared" si="344"/>
        <v>Stayed</v>
      </c>
      <c r="M11047" t="str">
        <f t="shared" si="345"/>
        <v>20k-50k</v>
      </c>
    </row>
    <row r="11048" spans="1:13" x14ac:dyDescent="0.25">
      <c r="A11048">
        <v>791198</v>
      </c>
      <c r="B11048">
        <v>9.5</v>
      </c>
      <c r="C11048">
        <v>9</v>
      </c>
      <c r="D11048">
        <v>3</v>
      </c>
      <c r="E11048">
        <v>155</v>
      </c>
      <c r="F11048">
        <v>3</v>
      </c>
      <c r="G11048">
        <v>0</v>
      </c>
      <c r="H11048">
        <v>0</v>
      </c>
      <c r="I11048" t="s">
        <v>14</v>
      </c>
      <c r="J11048">
        <v>93723</v>
      </c>
      <c r="K11048">
        <v>0</v>
      </c>
      <c r="L11048" t="str">
        <f t="shared" si="344"/>
        <v>Stayed</v>
      </c>
      <c r="M11048" t="str">
        <f t="shared" si="345"/>
        <v>50k-1lkh</v>
      </c>
    </row>
    <row r="11049" spans="1:13" x14ac:dyDescent="0.25">
      <c r="A11049">
        <v>791199</v>
      </c>
      <c r="B11049">
        <v>3.6</v>
      </c>
      <c r="C11049">
        <v>4.4000000000000004</v>
      </c>
      <c r="D11049">
        <v>5</v>
      </c>
      <c r="E11049">
        <v>155</v>
      </c>
      <c r="F11049">
        <v>3</v>
      </c>
      <c r="G11049">
        <v>0</v>
      </c>
      <c r="H11049">
        <v>0</v>
      </c>
      <c r="I11049" t="s">
        <v>14</v>
      </c>
      <c r="J11049">
        <v>80390</v>
      </c>
      <c r="K11049">
        <v>0</v>
      </c>
      <c r="L11049" t="str">
        <f t="shared" si="344"/>
        <v>Stayed</v>
      </c>
      <c r="M11049" t="str">
        <f t="shared" si="345"/>
        <v>50k-1lkh</v>
      </c>
    </row>
    <row r="11050" spans="1:13" x14ac:dyDescent="0.25">
      <c r="A11050">
        <v>791200</v>
      </c>
      <c r="B11050">
        <v>2.9</v>
      </c>
      <c r="C11050">
        <v>3.9</v>
      </c>
      <c r="D11050">
        <v>6</v>
      </c>
      <c r="E11050">
        <v>105</v>
      </c>
      <c r="F11050">
        <v>6</v>
      </c>
      <c r="G11050">
        <v>0</v>
      </c>
      <c r="H11050">
        <v>0</v>
      </c>
      <c r="I11050" t="s">
        <v>14</v>
      </c>
      <c r="J11050">
        <v>44313</v>
      </c>
      <c r="K11050">
        <v>0</v>
      </c>
      <c r="L11050" t="str">
        <f t="shared" si="344"/>
        <v>Stayed</v>
      </c>
      <c r="M11050" t="str">
        <f t="shared" si="345"/>
        <v>20k-50k</v>
      </c>
    </row>
    <row r="11051" spans="1:13" x14ac:dyDescent="0.25">
      <c r="A11051">
        <v>791201</v>
      </c>
      <c r="B11051">
        <v>6.5</v>
      </c>
      <c r="C11051">
        <v>8.3000000000000007</v>
      </c>
      <c r="D11051">
        <v>4</v>
      </c>
      <c r="E11051">
        <v>251</v>
      </c>
      <c r="F11051">
        <v>2</v>
      </c>
      <c r="G11051">
        <v>0</v>
      </c>
      <c r="H11051">
        <v>0</v>
      </c>
      <c r="I11051" t="s">
        <v>14</v>
      </c>
      <c r="J11051">
        <v>78802</v>
      </c>
      <c r="K11051">
        <v>0</v>
      </c>
      <c r="L11051" t="str">
        <f t="shared" si="344"/>
        <v>Stayed</v>
      </c>
      <c r="M11051" t="str">
        <f t="shared" si="345"/>
        <v>50k-1lkh</v>
      </c>
    </row>
    <row r="11052" spans="1:13" x14ac:dyDescent="0.25">
      <c r="A11052">
        <v>791202</v>
      </c>
      <c r="B11052">
        <v>7.2</v>
      </c>
      <c r="C11052">
        <v>5.4</v>
      </c>
      <c r="D11052">
        <v>4</v>
      </c>
      <c r="E11052">
        <v>219</v>
      </c>
      <c r="F11052">
        <v>2</v>
      </c>
      <c r="G11052">
        <v>0</v>
      </c>
      <c r="H11052">
        <v>0</v>
      </c>
      <c r="I11052" t="s">
        <v>14</v>
      </c>
      <c r="J11052">
        <v>71097</v>
      </c>
      <c r="K11052">
        <v>0</v>
      </c>
      <c r="L11052" t="str">
        <f t="shared" si="344"/>
        <v>Stayed</v>
      </c>
      <c r="M11052" t="str">
        <f t="shared" si="345"/>
        <v>50k-1lkh</v>
      </c>
    </row>
    <row r="11053" spans="1:13" x14ac:dyDescent="0.25">
      <c r="A11053">
        <v>791203</v>
      </c>
      <c r="B11053">
        <v>5.0999999999999996</v>
      </c>
      <c r="C11053">
        <v>5.6</v>
      </c>
      <c r="D11053">
        <v>4</v>
      </c>
      <c r="E11053">
        <v>198</v>
      </c>
      <c r="F11053">
        <v>2</v>
      </c>
      <c r="G11053">
        <v>1</v>
      </c>
      <c r="H11053">
        <v>0</v>
      </c>
      <c r="I11053" t="s">
        <v>14</v>
      </c>
      <c r="J11053">
        <v>48301</v>
      </c>
      <c r="K11053">
        <v>0</v>
      </c>
      <c r="L11053" t="str">
        <f t="shared" si="344"/>
        <v>Stayed</v>
      </c>
      <c r="M11053" t="str">
        <f t="shared" si="345"/>
        <v>20k-50k</v>
      </c>
    </row>
    <row r="11054" spans="1:13" x14ac:dyDescent="0.25">
      <c r="A11054">
        <v>791204</v>
      </c>
      <c r="B11054">
        <v>5.4</v>
      </c>
      <c r="C11054">
        <v>5.3</v>
      </c>
      <c r="D11054">
        <v>4</v>
      </c>
      <c r="E11054">
        <v>158</v>
      </c>
      <c r="F11054">
        <v>2</v>
      </c>
      <c r="G11054">
        <v>0</v>
      </c>
      <c r="H11054">
        <v>0</v>
      </c>
      <c r="I11054" t="s">
        <v>14</v>
      </c>
      <c r="J11054">
        <v>67740</v>
      </c>
      <c r="K11054">
        <v>0</v>
      </c>
      <c r="L11054" t="str">
        <f t="shared" si="344"/>
        <v>Stayed</v>
      </c>
      <c r="M11054" t="str">
        <f t="shared" si="345"/>
        <v>50k-1lkh</v>
      </c>
    </row>
    <row r="11055" spans="1:13" x14ac:dyDescent="0.25">
      <c r="A11055">
        <v>791205</v>
      </c>
      <c r="B11055">
        <v>6.6</v>
      </c>
      <c r="C11055">
        <v>5.8</v>
      </c>
      <c r="D11055">
        <v>3</v>
      </c>
      <c r="E11055">
        <v>157</v>
      </c>
      <c r="F11055">
        <v>2</v>
      </c>
      <c r="G11055">
        <v>0</v>
      </c>
      <c r="H11055">
        <v>0</v>
      </c>
      <c r="I11055" t="s">
        <v>15</v>
      </c>
      <c r="J11055">
        <v>53029</v>
      </c>
      <c r="K11055">
        <v>0</v>
      </c>
      <c r="L11055" t="str">
        <f t="shared" si="344"/>
        <v>Stayed</v>
      </c>
      <c r="M11055" t="str">
        <f t="shared" si="345"/>
        <v>50k-1lkh</v>
      </c>
    </row>
    <row r="11056" spans="1:13" x14ac:dyDescent="0.25">
      <c r="A11056">
        <v>791206</v>
      </c>
      <c r="B11056">
        <v>5.9</v>
      </c>
      <c r="C11056">
        <v>5.4</v>
      </c>
      <c r="D11056">
        <v>4</v>
      </c>
      <c r="E11056">
        <v>178</v>
      </c>
      <c r="F11056">
        <v>2</v>
      </c>
      <c r="G11056">
        <v>0</v>
      </c>
      <c r="H11056">
        <v>0</v>
      </c>
      <c r="I11056" t="s">
        <v>15</v>
      </c>
      <c r="J11056">
        <v>87079</v>
      </c>
      <c r="K11056">
        <v>0</v>
      </c>
      <c r="L11056" t="str">
        <f t="shared" si="344"/>
        <v>Stayed</v>
      </c>
      <c r="M11056" t="str">
        <f t="shared" si="345"/>
        <v>50k-1lkh</v>
      </c>
    </row>
    <row r="11057" spans="1:13" x14ac:dyDescent="0.25">
      <c r="A11057">
        <v>791207</v>
      </c>
      <c r="B11057">
        <v>4.5</v>
      </c>
      <c r="C11057">
        <v>4.8</v>
      </c>
      <c r="D11057">
        <v>3</v>
      </c>
      <c r="E11057">
        <v>145</v>
      </c>
      <c r="F11057">
        <v>2</v>
      </c>
      <c r="G11057">
        <v>0</v>
      </c>
      <c r="H11057">
        <v>0</v>
      </c>
      <c r="I11057" t="s">
        <v>15</v>
      </c>
      <c r="J11057">
        <v>93937</v>
      </c>
      <c r="K11057">
        <v>0</v>
      </c>
      <c r="L11057" t="str">
        <f t="shared" si="344"/>
        <v>Stayed</v>
      </c>
      <c r="M11057" t="str">
        <f t="shared" si="345"/>
        <v>50k-1lkh</v>
      </c>
    </row>
    <row r="11058" spans="1:13" x14ac:dyDescent="0.25">
      <c r="A11058">
        <v>791208</v>
      </c>
      <c r="B11058">
        <v>1.5</v>
      </c>
      <c r="C11058">
        <v>9.1</v>
      </c>
      <c r="D11058">
        <v>5</v>
      </c>
      <c r="E11058">
        <v>230</v>
      </c>
      <c r="F11058">
        <v>3</v>
      </c>
      <c r="G11058">
        <v>0</v>
      </c>
      <c r="H11058">
        <v>0</v>
      </c>
      <c r="I11058" t="s">
        <v>15</v>
      </c>
      <c r="J11058">
        <v>59936</v>
      </c>
      <c r="K11058">
        <v>0</v>
      </c>
      <c r="L11058" t="str">
        <f t="shared" si="344"/>
        <v>Stayed</v>
      </c>
      <c r="M11058" t="str">
        <f t="shared" si="345"/>
        <v>50k-1lkh</v>
      </c>
    </row>
    <row r="11059" spans="1:13" x14ac:dyDescent="0.25">
      <c r="A11059">
        <v>791209</v>
      </c>
      <c r="B11059">
        <v>9.5</v>
      </c>
      <c r="C11059">
        <v>5.3</v>
      </c>
      <c r="D11059">
        <v>3</v>
      </c>
      <c r="E11059">
        <v>174</v>
      </c>
      <c r="F11059">
        <v>3</v>
      </c>
      <c r="G11059">
        <v>0</v>
      </c>
      <c r="H11059">
        <v>0</v>
      </c>
      <c r="I11059" t="s">
        <v>15</v>
      </c>
      <c r="J11059">
        <v>87702</v>
      </c>
      <c r="K11059">
        <v>0</v>
      </c>
      <c r="L11059" t="str">
        <f t="shared" si="344"/>
        <v>Stayed</v>
      </c>
      <c r="M11059" t="str">
        <f t="shared" si="345"/>
        <v>50k-1lkh</v>
      </c>
    </row>
    <row r="11060" spans="1:13" x14ac:dyDescent="0.25">
      <c r="A11060">
        <v>791210</v>
      </c>
      <c r="B11060">
        <v>4.9000000000000004</v>
      </c>
      <c r="C11060">
        <v>5.9</v>
      </c>
      <c r="D11060">
        <v>5</v>
      </c>
      <c r="E11060">
        <v>140</v>
      </c>
      <c r="F11060">
        <v>3</v>
      </c>
      <c r="G11060">
        <v>0</v>
      </c>
      <c r="H11060">
        <v>0</v>
      </c>
      <c r="I11060" t="s">
        <v>15</v>
      </c>
      <c r="J11060">
        <v>180267</v>
      </c>
      <c r="K11060">
        <v>0</v>
      </c>
      <c r="L11060" t="str">
        <f t="shared" si="344"/>
        <v>Stayed</v>
      </c>
      <c r="M11060" t="str">
        <f t="shared" si="345"/>
        <v>Above 1lkh</v>
      </c>
    </row>
    <row r="11061" spans="1:13" x14ac:dyDescent="0.25">
      <c r="A11061">
        <v>791211</v>
      </c>
      <c r="B11061">
        <v>6.8</v>
      </c>
      <c r="C11061">
        <v>9.6999999999999993</v>
      </c>
      <c r="D11061">
        <v>3</v>
      </c>
      <c r="E11061">
        <v>174</v>
      </c>
      <c r="F11061">
        <v>2</v>
      </c>
      <c r="G11061">
        <v>0</v>
      </c>
      <c r="H11061">
        <v>0</v>
      </c>
      <c r="I11061" t="s">
        <v>15</v>
      </c>
      <c r="J11061">
        <v>35204</v>
      </c>
      <c r="K11061">
        <v>0</v>
      </c>
      <c r="L11061" t="str">
        <f t="shared" si="344"/>
        <v>Stayed</v>
      </c>
      <c r="M11061" t="str">
        <f t="shared" si="345"/>
        <v>20k-50k</v>
      </c>
    </row>
    <row r="11062" spans="1:13" x14ac:dyDescent="0.25">
      <c r="A11062">
        <v>791212</v>
      </c>
      <c r="B11062">
        <v>7</v>
      </c>
      <c r="C11062">
        <v>7.6</v>
      </c>
      <c r="D11062">
        <v>4</v>
      </c>
      <c r="E11062">
        <v>173</v>
      </c>
      <c r="F11062">
        <v>2</v>
      </c>
      <c r="G11062">
        <v>0</v>
      </c>
      <c r="H11062">
        <v>0</v>
      </c>
      <c r="I11062" t="s">
        <v>15</v>
      </c>
      <c r="J11062">
        <v>54131</v>
      </c>
      <c r="K11062">
        <v>0</v>
      </c>
      <c r="L11062" t="str">
        <f t="shared" si="344"/>
        <v>Stayed</v>
      </c>
      <c r="M11062" t="str">
        <f t="shared" si="345"/>
        <v>50k-1lkh</v>
      </c>
    </row>
    <row r="11063" spans="1:13" x14ac:dyDescent="0.25">
      <c r="A11063">
        <v>791213</v>
      </c>
      <c r="B11063">
        <v>9</v>
      </c>
      <c r="C11063">
        <v>7.3</v>
      </c>
      <c r="D11063">
        <v>2</v>
      </c>
      <c r="E11063">
        <v>203</v>
      </c>
      <c r="F11063">
        <v>4</v>
      </c>
      <c r="G11063">
        <v>0</v>
      </c>
      <c r="H11063">
        <v>0</v>
      </c>
      <c r="I11063" t="s">
        <v>15</v>
      </c>
      <c r="J11063">
        <v>44544</v>
      </c>
      <c r="K11063">
        <v>0</v>
      </c>
      <c r="L11063" t="str">
        <f t="shared" si="344"/>
        <v>Stayed</v>
      </c>
      <c r="M11063" t="str">
        <f t="shared" si="345"/>
        <v>20k-50k</v>
      </c>
    </row>
    <row r="11064" spans="1:13" x14ac:dyDescent="0.25">
      <c r="A11064">
        <v>791214</v>
      </c>
      <c r="B11064">
        <v>9.4</v>
      </c>
      <c r="C11064">
        <v>9.5</v>
      </c>
      <c r="D11064">
        <v>5</v>
      </c>
      <c r="E11064">
        <v>170</v>
      </c>
      <c r="F11064">
        <v>3</v>
      </c>
      <c r="G11064">
        <v>0</v>
      </c>
      <c r="H11064">
        <v>0</v>
      </c>
      <c r="I11064" t="s">
        <v>15</v>
      </c>
      <c r="J11064">
        <v>76003</v>
      </c>
      <c r="K11064">
        <v>0</v>
      </c>
      <c r="L11064" t="str">
        <f t="shared" si="344"/>
        <v>Stayed</v>
      </c>
      <c r="M11064" t="str">
        <f t="shared" si="345"/>
        <v>50k-1lkh</v>
      </c>
    </row>
    <row r="11065" spans="1:13" x14ac:dyDescent="0.25">
      <c r="A11065">
        <v>791215</v>
      </c>
      <c r="B11065">
        <v>8</v>
      </c>
      <c r="C11065">
        <v>8.6</v>
      </c>
      <c r="D11065">
        <v>3</v>
      </c>
      <c r="E11065">
        <v>203</v>
      </c>
      <c r="F11065">
        <v>3</v>
      </c>
      <c r="G11065">
        <v>0</v>
      </c>
      <c r="H11065">
        <v>0</v>
      </c>
      <c r="I11065" t="s">
        <v>15</v>
      </c>
      <c r="J11065">
        <v>51283</v>
      </c>
      <c r="K11065">
        <v>0</v>
      </c>
      <c r="L11065" t="str">
        <f t="shared" si="344"/>
        <v>Stayed</v>
      </c>
      <c r="M11065" t="str">
        <f t="shared" si="345"/>
        <v>50k-1lkh</v>
      </c>
    </row>
    <row r="11066" spans="1:13" x14ac:dyDescent="0.25">
      <c r="A11066">
        <v>791216</v>
      </c>
      <c r="B11066">
        <v>5.9</v>
      </c>
      <c r="C11066">
        <v>5.3</v>
      </c>
      <c r="D11066">
        <v>5</v>
      </c>
      <c r="E11066">
        <v>169</v>
      </c>
      <c r="F11066">
        <v>3</v>
      </c>
      <c r="G11066">
        <v>0</v>
      </c>
      <c r="H11066">
        <v>0</v>
      </c>
      <c r="I11066" t="s">
        <v>14</v>
      </c>
      <c r="J11066">
        <v>24819</v>
      </c>
      <c r="K11066">
        <v>0</v>
      </c>
      <c r="L11066" t="str">
        <f t="shared" si="344"/>
        <v>Stayed</v>
      </c>
      <c r="M11066" t="str">
        <f t="shared" si="345"/>
        <v>20k-50k</v>
      </c>
    </row>
    <row r="11067" spans="1:13" x14ac:dyDescent="0.25">
      <c r="A11067">
        <v>791217</v>
      </c>
      <c r="B11067">
        <v>4.3</v>
      </c>
      <c r="C11067">
        <v>9.6</v>
      </c>
      <c r="D11067">
        <v>3</v>
      </c>
      <c r="E11067">
        <v>109</v>
      </c>
      <c r="F11067">
        <v>6</v>
      </c>
      <c r="G11067">
        <v>0</v>
      </c>
      <c r="H11067">
        <v>0</v>
      </c>
      <c r="I11067" t="s">
        <v>14</v>
      </c>
      <c r="J11067">
        <v>14731</v>
      </c>
      <c r="K11067">
        <v>0</v>
      </c>
      <c r="L11067" t="str">
        <f t="shared" si="344"/>
        <v>Stayed</v>
      </c>
      <c r="M11067" t="str">
        <f t="shared" si="345"/>
        <v>Under 20k</v>
      </c>
    </row>
    <row r="11068" spans="1:13" x14ac:dyDescent="0.25">
      <c r="A11068">
        <v>791218</v>
      </c>
      <c r="B11068">
        <v>7</v>
      </c>
      <c r="C11068">
        <v>5.4</v>
      </c>
      <c r="D11068">
        <v>5</v>
      </c>
      <c r="E11068">
        <v>263</v>
      </c>
      <c r="F11068">
        <v>3</v>
      </c>
      <c r="G11068">
        <v>0</v>
      </c>
      <c r="H11068">
        <v>0</v>
      </c>
      <c r="I11068" t="s">
        <v>14</v>
      </c>
      <c r="J11068">
        <v>19629</v>
      </c>
      <c r="K11068">
        <v>0</v>
      </c>
      <c r="L11068" t="str">
        <f t="shared" si="344"/>
        <v>Stayed</v>
      </c>
      <c r="M11068" t="str">
        <f t="shared" si="345"/>
        <v>Under 20k</v>
      </c>
    </row>
    <row r="11069" spans="1:13" x14ac:dyDescent="0.25">
      <c r="A11069">
        <v>791219</v>
      </c>
      <c r="B11069">
        <v>5.0999999999999996</v>
      </c>
      <c r="C11069">
        <v>6.2</v>
      </c>
      <c r="D11069">
        <v>4</v>
      </c>
      <c r="E11069">
        <v>185</v>
      </c>
      <c r="F11069">
        <v>3</v>
      </c>
      <c r="G11069">
        <v>0</v>
      </c>
      <c r="H11069">
        <v>0</v>
      </c>
      <c r="I11069" t="s">
        <v>16</v>
      </c>
      <c r="J11069">
        <v>22086</v>
      </c>
      <c r="K11069">
        <v>0</v>
      </c>
      <c r="L11069" t="str">
        <f t="shared" si="344"/>
        <v>Stayed</v>
      </c>
      <c r="M11069" t="str">
        <f t="shared" si="345"/>
        <v>20k-50k</v>
      </c>
    </row>
    <row r="11070" spans="1:13" x14ac:dyDescent="0.25">
      <c r="A11070">
        <v>791220</v>
      </c>
      <c r="B11070">
        <v>1.2</v>
      </c>
      <c r="C11070">
        <v>4.9000000000000004</v>
      </c>
      <c r="D11070">
        <v>4</v>
      </c>
      <c r="E11070">
        <v>191</v>
      </c>
      <c r="F11070">
        <v>5</v>
      </c>
      <c r="G11070">
        <v>0</v>
      </c>
      <c r="H11070">
        <v>0</v>
      </c>
      <c r="I11070" t="s">
        <v>17</v>
      </c>
      <c r="J11070">
        <v>17263</v>
      </c>
      <c r="K11070">
        <v>0</v>
      </c>
      <c r="L11070" t="str">
        <f t="shared" si="344"/>
        <v>Stayed</v>
      </c>
      <c r="M11070" t="str">
        <f t="shared" si="345"/>
        <v>Under 20k</v>
      </c>
    </row>
    <row r="11071" spans="1:13" x14ac:dyDescent="0.25">
      <c r="A11071">
        <v>791221</v>
      </c>
      <c r="B11071">
        <v>1.4</v>
      </c>
      <c r="C11071">
        <v>5.6</v>
      </c>
      <c r="D11071">
        <v>5</v>
      </c>
      <c r="E11071">
        <v>259</v>
      </c>
      <c r="F11071">
        <v>4</v>
      </c>
      <c r="G11071">
        <v>1</v>
      </c>
      <c r="H11071">
        <v>0</v>
      </c>
      <c r="I11071" t="s">
        <v>17</v>
      </c>
      <c r="J11071">
        <v>24715</v>
      </c>
      <c r="K11071">
        <v>0</v>
      </c>
      <c r="L11071" t="str">
        <f t="shared" si="344"/>
        <v>Stayed</v>
      </c>
      <c r="M11071" t="str">
        <f t="shared" si="345"/>
        <v>20k-50k</v>
      </c>
    </row>
    <row r="11072" spans="1:13" x14ac:dyDescent="0.25">
      <c r="A11072">
        <v>791222</v>
      </c>
      <c r="B11072">
        <v>8.6</v>
      </c>
      <c r="C11072">
        <v>9.1</v>
      </c>
      <c r="D11072">
        <v>4</v>
      </c>
      <c r="E11072">
        <v>253</v>
      </c>
      <c r="F11072">
        <v>3</v>
      </c>
      <c r="G11072">
        <v>0</v>
      </c>
      <c r="H11072">
        <v>0</v>
      </c>
      <c r="I11072" t="s">
        <v>17</v>
      </c>
      <c r="J11072">
        <v>13220</v>
      </c>
      <c r="K11072">
        <v>0</v>
      </c>
      <c r="L11072" t="str">
        <f t="shared" si="344"/>
        <v>Stayed</v>
      </c>
      <c r="M11072" t="str">
        <f t="shared" si="345"/>
        <v>Under 20k</v>
      </c>
    </row>
    <row r="11073" spans="1:13" x14ac:dyDescent="0.25">
      <c r="A11073">
        <v>791223</v>
      </c>
      <c r="B11073">
        <v>9.6999999999999993</v>
      </c>
      <c r="C11073">
        <v>5</v>
      </c>
      <c r="D11073">
        <v>3</v>
      </c>
      <c r="E11073">
        <v>216</v>
      </c>
      <c r="F11073">
        <v>3</v>
      </c>
      <c r="G11073">
        <v>0</v>
      </c>
      <c r="H11073">
        <v>0</v>
      </c>
      <c r="I11073" t="s">
        <v>17</v>
      </c>
      <c r="J11073">
        <v>21917</v>
      </c>
      <c r="K11073">
        <v>0</v>
      </c>
      <c r="L11073" t="str">
        <f t="shared" si="344"/>
        <v>Stayed</v>
      </c>
      <c r="M11073" t="str">
        <f t="shared" si="345"/>
        <v>20k-50k</v>
      </c>
    </row>
    <row r="11074" spans="1:13" x14ac:dyDescent="0.25">
      <c r="A11074">
        <v>791224</v>
      </c>
      <c r="B11074">
        <v>10</v>
      </c>
      <c r="C11074">
        <v>8.6</v>
      </c>
      <c r="D11074">
        <v>2</v>
      </c>
      <c r="E11074">
        <v>264</v>
      </c>
      <c r="F11074">
        <v>3</v>
      </c>
      <c r="G11074">
        <v>0</v>
      </c>
      <c r="H11074">
        <v>0</v>
      </c>
      <c r="I11074" t="s">
        <v>17</v>
      </c>
      <c r="J11074">
        <v>46944</v>
      </c>
      <c r="K11074">
        <v>0</v>
      </c>
      <c r="L11074" t="str">
        <f t="shared" si="344"/>
        <v>Stayed</v>
      </c>
      <c r="M11074" t="str">
        <f t="shared" si="345"/>
        <v>20k-50k</v>
      </c>
    </row>
    <row r="11075" spans="1:13" x14ac:dyDescent="0.25">
      <c r="A11075">
        <v>791225</v>
      </c>
      <c r="B11075">
        <v>4.9000000000000004</v>
      </c>
      <c r="C11075">
        <v>6.3</v>
      </c>
      <c r="D11075">
        <v>3</v>
      </c>
      <c r="E11075">
        <v>181</v>
      </c>
      <c r="F11075">
        <v>3</v>
      </c>
      <c r="G11075">
        <v>1</v>
      </c>
      <c r="H11075">
        <v>0</v>
      </c>
      <c r="I11075" t="s">
        <v>18</v>
      </c>
      <c r="J11075">
        <v>40426</v>
      </c>
      <c r="K11075">
        <v>0</v>
      </c>
      <c r="L11075" t="str">
        <f t="shared" ref="L11075:L11138" si="346">IF(K11075= 1, "Leaved", "Stayed")</f>
        <v>Stayed</v>
      </c>
      <c r="M11075" t="str">
        <f t="shared" ref="M11075:M11138" si="347">IF(J11075&lt;20000, "Under 20k", IF(J11075&lt;=50000, "20k-50k", IF(J11075&lt;=100000, "50k-1lkh", "Above 1lkh")))</f>
        <v>20k-50k</v>
      </c>
    </row>
    <row r="11076" spans="1:13" x14ac:dyDescent="0.25">
      <c r="A11076">
        <v>791226</v>
      </c>
      <c r="B11076">
        <v>9</v>
      </c>
      <c r="C11076">
        <v>9.3000000000000007</v>
      </c>
      <c r="D11076">
        <v>3</v>
      </c>
      <c r="E11076">
        <v>209</v>
      </c>
      <c r="F11076">
        <v>3</v>
      </c>
      <c r="G11076">
        <v>0</v>
      </c>
      <c r="H11076">
        <v>0</v>
      </c>
      <c r="I11076" t="s">
        <v>18</v>
      </c>
      <c r="J11076">
        <v>53382</v>
      </c>
      <c r="K11076">
        <v>0</v>
      </c>
      <c r="L11076" t="str">
        <f t="shared" si="346"/>
        <v>Stayed</v>
      </c>
      <c r="M11076" t="str">
        <f t="shared" si="347"/>
        <v>50k-1lkh</v>
      </c>
    </row>
    <row r="11077" spans="1:13" x14ac:dyDescent="0.25">
      <c r="A11077">
        <v>791227</v>
      </c>
      <c r="B11077">
        <v>8.1999999999999993</v>
      </c>
      <c r="C11077">
        <v>8.9</v>
      </c>
      <c r="D11077">
        <v>4</v>
      </c>
      <c r="E11077">
        <v>239</v>
      </c>
      <c r="F11077">
        <v>2</v>
      </c>
      <c r="G11077">
        <v>0</v>
      </c>
      <c r="H11077">
        <v>0</v>
      </c>
      <c r="I11077" t="s">
        <v>18</v>
      </c>
      <c r="J11077">
        <v>89928</v>
      </c>
      <c r="K11077">
        <v>0</v>
      </c>
      <c r="L11077" t="str">
        <f t="shared" si="346"/>
        <v>Stayed</v>
      </c>
      <c r="M11077" t="str">
        <f t="shared" si="347"/>
        <v>50k-1lkh</v>
      </c>
    </row>
    <row r="11078" spans="1:13" x14ac:dyDescent="0.25">
      <c r="A11078">
        <v>791228</v>
      </c>
      <c r="B11078">
        <v>5.9</v>
      </c>
      <c r="C11078">
        <v>4.8</v>
      </c>
      <c r="D11078">
        <v>3</v>
      </c>
      <c r="E11078">
        <v>197</v>
      </c>
      <c r="F11078">
        <v>3</v>
      </c>
      <c r="G11078">
        <v>0</v>
      </c>
      <c r="H11078">
        <v>0</v>
      </c>
      <c r="I11078" t="s">
        <v>18</v>
      </c>
      <c r="J11078">
        <v>63928</v>
      </c>
      <c r="K11078">
        <v>0</v>
      </c>
      <c r="L11078" t="str">
        <f t="shared" si="346"/>
        <v>Stayed</v>
      </c>
      <c r="M11078" t="str">
        <f t="shared" si="347"/>
        <v>50k-1lkh</v>
      </c>
    </row>
    <row r="11079" spans="1:13" x14ac:dyDescent="0.25">
      <c r="A11079">
        <v>791229</v>
      </c>
      <c r="B11079">
        <v>9.6999999999999993</v>
      </c>
      <c r="C11079">
        <v>5.7</v>
      </c>
      <c r="D11079">
        <v>4</v>
      </c>
      <c r="E11079">
        <v>150</v>
      </c>
      <c r="F11079">
        <v>2</v>
      </c>
      <c r="G11079">
        <v>0</v>
      </c>
      <c r="H11079">
        <v>0</v>
      </c>
      <c r="I11079" t="s">
        <v>17</v>
      </c>
      <c r="J11079">
        <v>91703</v>
      </c>
      <c r="K11079">
        <v>0</v>
      </c>
      <c r="L11079" t="str">
        <f t="shared" si="346"/>
        <v>Stayed</v>
      </c>
      <c r="M11079" t="str">
        <f t="shared" si="347"/>
        <v>50k-1lkh</v>
      </c>
    </row>
    <row r="11080" spans="1:13" x14ac:dyDescent="0.25">
      <c r="A11080">
        <v>791230</v>
      </c>
      <c r="B11080">
        <v>6.9</v>
      </c>
      <c r="C11080">
        <v>8.8000000000000007</v>
      </c>
      <c r="D11080">
        <v>3</v>
      </c>
      <c r="E11080">
        <v>164</v>
      </c>
      <c r="F11080">
        <v>10</v>
      </c>
      <c r="G11080">
        <v>0</v>
      </c>
      <c r="H11080">
        <v>0</v>
      </c>
      <c r="I11080" t="s">
        <v>16</v>
      </c>
      <c r="J11080">
        <v>89885</v>
      </c>
      <c r="K11080">
        <v>0</v>
      </c>
      <c r="L11080" t="str">
        <f t="shared" si="346"/>
        <v>Stayed</v>
      </c>
      <c r="M11080" t="str">
        <f t="shared" si="347"/>
        <v>50k-1lkh</v>
      </c>
    </row>
    <row r="11081" spans="1:13" x14ac:dyDescent="0.25">
      <c r="A11081">
        <v>791231</v>
      </c>
      <c r="B11081">
        <v>7.3</v>
      </c>
      <c r="C11081">
        <v>8.4</v>
      </c>
      <c r="D11081">
        <v>3</v>
      </c>
      <c r="E11081">
        <v>216</v>
      </c>
      <c r="F11081">
        <v>8</v>
      </c>
      <c r="G11081">
        <v>0</v>
      </c>
      <c r="H11081">
        <v>0</v>
      </c>
      <c r="I11081" t="s">
        <v>16</v>
      </c>
      <c r="J11081">
        <v>94672</v>
      </c>
      <c r="K11081">
        <v>0</v>
      </c>
      <c r="L11081" t="str">
        <f t="shared" si="346"/>
        <v>Stayed</v>
      </c>
      <c r="M11081" t="str">
        <f t="shared" si="347"/>
        <v>50k-1lkh</v>
      </c>
    </row>
    <row r="11082" spans="1:13" x14ac:dyDescent="0.25">
      <c r="A11082">
        <v>791232</v>
      </c>
      <c r="B11082">
        <v>4.8</v>
      </c>
      <c r="C11082">
        <v>7.4</v>
      </c>
      <c r="D11082">
        <v>2</v>
      </c>
      <c r="E11082">
        <v>271</v>
      </c>
      <c r="F11082">
        <v>8</v>
      </c>
      <c r="G11082">
        <v>1</v>
      </c>
      <c r="H11082">
        <v>0</v>
      </c>
      <c r="I11082" t="s">
        <v>16</v>
      </c>
      <c r="J11082">
        <v>66097</v>
      </c>
      <c r="K11082">
        <v>0</v>
      </c>
      <c r="L11082" t="str">
        <f t="shared" si="346"/>
        <v>Stayed</v>
      </c>
      <c r="M11082" t="str">
        <f t="shared" si="347"/>
        <v>50k-1lkh</v>
      </c>
    </row>
    <row r="11083" spans="1:13" x14ac:dyDescent="0.25">
      <c r="A11083">
        <v>791233</v>
      </c>
      <c r="B11083">
        <v>9.4</v>
      </c>
      <c r="C11083">
        <v>4.9000000000000004</v>
      </c>
      <c r="D11083">
        <v>4</v>
      </c>
      <c r="E11083">
        <v>176</v>
      </c>
      <c r="F11083">
        <v>8</v>
      </c>
      <c r="G11083">
        <v>0</v>
      </c>
      <c r="H11083">
        <v>0</v>
      </c>
      <c r="I11083" t="s">
        <v>16</v>
      </c>
      <c r="J11083">
        <v>47687</v>
      </c>
      <c r="K11083">
        <v>0</v>
      </c>
      <c r="L11083" t="str">
        <f t="shared" si="346"/>
        <v>Stayed</v>
      </c>
      <c r="M11083" t="str">
        <f t="shared" si="347"/>
        <v>20k-50k</v>
      </c>
    </row>
    <row r="11084" spans="1:13" x14ac:dyDescent="0.25">
      <c r="A11084">
        <v>791234</v>
      </c>
      <c r="B11084">
        <v>7.4</v>
      </c>
      <c r="C11084">
        <v>7.3</v>
      </c>
      <c r="D11084">
        <v>3</v>
      </c>
      <c r="E11084">
        <v>156</v>
      </c>
      <c r="F11084">
        <v>8</v>
      </c>
      <c r="G11084">
        <v>0</v>
      </c>
      <c r="H11084">
        <v>0</v>
      </c>
      <c r="I11084" t="s">
        <v>16</v>
      </c>
      <c r="J11084">
        <v>83445</v>
      </c>
      <c r="K11084">
        <v>0</v>
      </c>
      <c r="L11084" t="str">
        <f t="shared" si="346"/>
        <v>Stayed</v>
      </c>
      <c r="M11084" t="str">
        <f t="shared" si="347"/>
        <v>50k-1lkh</v>
      </c>
    </row>
    <row r="11085" spans="1:13" x14ac:dyDescent="0.25">
      <c r="A11085">
        <v>791235</v>
      </c>
      <c r="B11085">
        <v>6.5</v>
      </c>
      <c r="C11085">
        <v>6.3</v>
      </c>
      <c r="D11085">
        <v>4</v>
      </c>
      <c r="E11085">
        <v>143</v>
      </c>
      <c r="F11085">
        <v>8</v>
      </c>
      <c r="G11085">
        <v>0</v>
      </c>
      <c r="H11085">
        <v>0</v>
      </c>
      <c r="I11085" t="s">
        <v>16</v>
      </c>
      <c r="J11085">
        <v>77877</v>
      </c>
      <c r="K11085">
        <v>0</v>
      </c>
      <c r="L11085" t="str">
        <f t="shared" si="346"/>
        <v>Stayed</v>
      </c>
      <c r="M11085" t="str">
        <f t="shared" si="347"/>
        <v>50k-1lkh</v>
      </c>
    </row>
    <row r="11086" spans="1:13" x14ac:dyDescent="0.25">
      <c r="A11086">
        <v>791236</v>
      </c>
      <c r="B11086">
        <v>9.3000000000000007</v>
      </c>
      <c r="C11086">
        <v>9.4</v>
      </c>
      <c r="D11086">
        <v>4</v>
      </c>
      <c r="E11086">
        <v>233</v>
      </c>
      <c r="F11086">
        <v>6</v>
      </c>
      <c r="G11086">
        <v>0</v>
      </c>
      <c r="H11086">
        <v>0</v>
      </c>
      <c r="I11086" t="s">
        <v>17</v>
      </c>
      <c r="J11086">
        <v>52395</v>
      </c>
      <c r="K11086">
        <v>0</v>
      </c>
      <c r="L11086" t="str">
        <f t="shared" si="346"/>
        <v>Stayed</v>
      </c>
      <c r="M11086" t="str">
        <f t="shared" si="347"/>
        <v>50k-1lkh</v>
      </c>
    </row>
    <row r="11087" spans="1:13" x14ac:dyDescent="0.25">
      <c r="A11087">
        <v>791237</v>
      </c>
      <c r="B11087">
        <v>5.7</v>
      </c>
      <c r="C11087">
        <v>6.7</v>
      </c>
      <c r="D11087">
        <v>3</v>
      </c>
      <c r="E11087">
        <v>138</v>
      </c>
      <c r="F11087">
        <v>6</v>
      </c>
      <c r="G11087">
        <v>1</v>
      </c>
      <c r="H11087">
        <v>0</v>
      </c>
      <c r="I11087" t="s">
        <v>17</v>
      </c>
      <c r="J11087">
        <v>43705</v>
      </c>
      <c r="K11087">
        <v>0</v>
      </c>
      <c r="L11087" t="str">
        <f t="shared" si="346"/>
        <v>Stayed</v>
      </c>
      <c r="M11087" t="str">
        <f t="shared" si="347"/>
        <v>20k-50k</v>
      </c>
    </row>
    <row r="11088" spans="1:13" x14ac:dyDescent="0.25">
      <c r="A11088">
        <v>791238</v>
      </c>
      <c r="B11088">
        <v>9</v>
      </c>
      <c r="C11088">
        <v>4.9000000000000004</v>
      </c>
      <c r="D11088">
        <v>3</v>
      </c>
      <c r="E11088">
        <v>259</v>
      </c>
      <c r="F11088">
        <v>6</v>
      </c>
      <c r="G11088">
        <v>0</v>
      </c>
      <c r="H11088">
        <v>0</v>
      </c>
      <c r="I11088" t="s">
        <v>17</v>
      </c>
      <c r="J11088">
        <v>94060</v>
      </c>
      <c r="K11088">
        <v>0</v>
      </c>
      <c r="L11088" t="str">
        <f t="shared" si="346"/>
        <v>Stayed</v>
      </c>
      <c r="M11088" t="str">
        <f t="shared" si="347"/>
        <v>50k-1lkh</v>
      </c>
    </row>
    <row r="11089" spans="1:13" x14ac:dyDescent="0.25">
      <c r="A11089">
        <v>791239</v>
      </c>
      <c r="B11089">
        <v>5.5</v>
      </c>
      <c r="C11089">
        <v>8.6</v>
      </c>
      <c r="D11089">
        <v>4</v>
      </c>
      <c r="E11089">
        <v>169</v>
      </c>
      <c r="F11089">
        <v>6</v>
      </c>
      <c r="G11089">
        <v>0</v>
      </c>
      <c r="H11089">
        <v>0</v>
      </c>
      <c r="I11089" t="s">
        <v>17</v>
      </c>
      <c r="J11089">
        <v>90112</v>
      </c>
      <c r="K11089">
        <v>0</v>
      </c>
      <c r="L11089" t="str">
        <f t="shared" si="346"/>
        <v>Stayed</v>
      </c>
      <c r="M11089" t="str">
        <f t="shared" si="347"/>
        <v>50k-1lkh</v>
      </c>
    </row>
    <row r="11090" spans="1:13" x14ac:dyDescent="0.25">
      <c r="A11090">
        <v>791240</v>
      </c>
      <c r="B11090">
        <v>5.9</v>
      </c>
      <c r="C11090">
        <v>7.3</v>
      </c>
      <c r="D11090">
        <v>3</v>
      </c>
      <c r="E11090">
        <v>172</v>
      </c>
      <c r="F11090">
        <v>6</v>
      </c>
      <c r="G11090">
        <v>0</v>
      </c>
      <c r="H11090">
        <v>0</v>
      </c>
      <c r="I11090" t="s">
        <v>18</v>
      </c>
      <c r="J11090">
        <v>40427</v>
      </c>
      <c r="K11090">
        <v>0</v>
      </c>
      <c r="L11090" t="str">
        <f t="shared" si="346"/>
        <v>Stayed</v>
      </c>
      <c r="M11090" t="str">
        <f t="shared" si="347"/>
        <v>20k-50k</v>
      </c>
    </row>
    <row r="11091" spans="1:13" x14ac:dyDescent="0.25">
      <c r="A11091">
        <v>791241</v>
      </c>
      <c r="B11091">
        <v>7.2</v>
      </c>
      <c r="C11091">
        <v>9.8000000000000007</v>
      </c>
      <c r="D11091">
        <v>4</v>
      </c>
      <c r="E11091">
        <v>156</v>
      </c>
      <c r="F11091">
        <v>3</v>
      </c>
      <c r="G11091">
        <v>0</v>
      </c>
      <c r="H11091">
        <v>0</v>
      </c>
      <c r="I11091" t="s">
        <v>18</v>
      </c>
      <c r="J11091">
        <v>41914</v>
      </c>
      <c r="K11091">
        <v>0</v>
      </c>
      <c r="L11091" t="str">
        <f t="shared" si="346"/>
        <v>Stayed</v>
      </c>
      <c r="M11091" t="str">
        <f t="shared" si="347"/>
        <v>20k-50k</v>
      </c>
    </row>
    <row r="11092" spans="1:13" x14ac:dyDescent="0.25">
      <c r="A11092">
        <v>791242</v>
      </c>
      <c r="B11092">
        <v>8.6999999999999993</v>
      </c>
      <c r="C11092">
        <v>5.2</v>
      </c>
      <c r="D11092">
        <v>4</v>
      </c>
      <c r="E11092">
        <v>140</v>
      </c>
      <c r="F11092">
        <v>3</v>
      </c>
      <c r="G11092">
        <v>0</v>
      </c>
      <c r="H11092">
        <v>0</v>
      </c>
      <c r="I11092" t="s">
        <v>18</v>
      </c>
      <c r="J11092">
        <v>89653</v>
      </c>
      <c r="K11092">
        <v>0</v>
      </c>
      <c r="L11092" t="str">
        <f t="shared" si="346"/>
        <v>Stayed</v>
      </c>
      <c r="M11092" t="str">
        <f t="shared" si="347"/>
        <v>50k-1lkh</v>
      </c>
    </row>
    <row r="11093" spans="1:13" x14ac:dyDescent="0.25">
      <c r="A11093">
        <v>791243</v>
      </c>
      <c r="B11093">
        <v>8.6</v>
      </c>
      <c r="C11093">
        <v>8.1999999999999993</v>
      </c>
      <c r="D11093">
        <v>4</v>
      </c>
      <c r="E11093">
        <v>212</v>
      </c>
      <c r="F11093">
        <v>2</v>
      </c>
      <c r="G11093">
        <v>0</v>
      </c>
      <c r="H11093">
        <v>0</v>
      </c>
      <c r="I11093" t="s">
        <v>18</v>
      </c>
      <c r="J11093">
        <v>54979</v>
      </c>
      <c r="K11093">
        <v>0</v>
      </c>
      <c r="L11093" t="str">
        <f t="shared" si="346"/>
        <v>Stayed</v>
      </c>
      <c r="M11093" t="str">
        <f t="shared" si="347"/>
        <v>50k-1lkh</v>
      </c>
    </row>
    <row r="11094" spans="1:13" x14ac:dyDescent="0.25">
      <c r="A11094">
        <v>791244</v>
      </c>
      <c r="B11094">
        <v>6.1</v>
      </c>
      <c r="C11094">
        <v>5</v>
      </c>
      <c r="D11094">
        <v>4</v>
      </c>
      <c r="E11094">
        <v>269</v>
      </c>
      <c r="F11094">
        <v>3</v>
      </c>
      <c r="G11094">
        <v>0</v>
      </c>
      <c r="H11094">
        <v>0</v>
      </c>
      <c r="I11094" t="s">
        <v>17</v>
      </c>
      <c r="J11094">
        <v>73221</v>
      </c>
      <c r="K11094">
        <v>0</v>
      </c>
      <c r="L11094" t="str">
        <f t="shared" si="346"/>
        <v>Stayed</v>
      </c>
      <c r="M11094" t="str">
        <f t="shared" si="347"/>
        <v>50k-1lkh</v>
      </c>
    </row>
    <row r="11095" spans="1:13" x14ac:dyDescent="0.25">
      <c r="A11095">
        <v>791245</v>
      </c>
      <c r="B11095">
        <v>4.5</v>
      </c>
      <c r="C11095">
        <v>6.3</v>
      </c>
      <c r="D11095">
        <v>5</v>
      </c>
      <c r="E11095">
        <v>111</v>
      </c>
      <c r="F11095">
        <v>5</v>
      </c>
      <c r="G11095">
        <v>0</v>
      </c>
      <c r="H11095">
        <v>0</v>
      </c>
      <c r="I11095" t="s">
        <v>16</v>
      </c>
      <c r="J11095">
        <v>95057</v>
      </c>
      <c r="K11095">
        <v>0</v>
      </c>
      <c r="L11095" t="str">
        <f t="shared" si="346"/>
        <v>Stayed</v>
      </c>
      <c r="M11095" t="str">
        <f t="shared" si="347"/>
        <v>50k-1lkh</v>
      </c>
    </row>
    <row r="11096" spans="1:13" x14ac:dyDescent="0.25">
      <c r="A11096">
        <v>791246</v>
      </c>
      <c r="B11096">
        <v>5.0999999999999996</v>
      </c>
      <c r="C11096">
        <v>6.3</v>
      </c>
      <c r="D11096">
        <v>4</v>
      </c>
      <c r="E11096">
        <v>198</v>
      </c>
      <c r="F11096">
        <v>2</v>
      </c>
      <c r="G11096">
        <v>0</v>
      </c>
      <c r="H11096">
        <v>0</v>
      </c>
      <c r="I11096" t="s">
        <v>16</v>
      </c>
      <c r="J11096">
        <v>94863</v>
      </c>
      <c r="K11096">
        <v>0</v>
      </c>
      <c r="L11096" t="str">
        <f t="shared" si="346"/>
        <v>Stayed</v>
      </c>
      <c r="M11096" t="str">
        <f t="shared" si="347"/>
        <v>50k-1lkh</v>
      </c>
    </row>
    <row r="11097" spans="1:13" x14ac:dyDescent="0.25">
      <c r="A11097">
        <v>791247</v>
      </c>
      <c r="B11097">
        <v>8.6999999999999993</v>
      </c>
      <c r="C11097">
        <v>9.1999999999999993</v>
      </c>
      <c r="D11097">
        <v>4</v>
      </c>
      <c r="E11097">
        <v>263</v>
      </c>
      <c r="F11097">
        <v>3</v>
      </c>
      <c r="G11097">
        <v>0</v>
      </c>
      <c r="H11097">
        <v>0</v>
      </c>
      <c r="I11097" t="s">
        <v>16</v>
      </c>
      <c r="J11097">
        <v>88086</v>
      </c>
      <c r="K11097">
        <v>0</v>
      </c>
      <c r="L11097" t="str">
        <f t="shared" si="346"/>
        <v>Stayed</v>
      </c>
      <c r="M11097" t="str">
        <f t="shared" si="347"/>
        <v>50k-1lkh</v>
      </c>
    </row>
    <row r="11098" spans="1:13" x14ac:dyDescent="0.25">
      <c r="A11098">
        <v>791248</v>
      </c>
      <c r="B11098">
        <v>2.9</v>
      </c>
      <c r="C11098">
        <v>3.8</v>
      </c>
      <c r="D11098">
        <v>5</v>
      </c>
      <c r="E11098">
        <v>191</v>
      </c>
      <c r="F11098">
        <v>5</v>
      </c>
      <c r="G11098">
        <v>0</v>
      </c>
      <c r="H11098">
        <v>0</v>
      </c>
      <c r="I11098" t="s">
        <v>16</v>
      </c>
      <c r="J11098">
        <v>71667</v>
      </c>
      <c r="K11098">
        <v>0</v>
      </c>
      <c r="L11098" t="str">
        <f t="shared" si="346"/>
        <v>Stayed</v>
      </c>
      <c r="M11098" t="str">
        <f t="shared" si="347"/>
        <v>50k-1lkh</v>
      </c>
    </row>
    <row r="11099" spans="1:13" x14ac:dyDescent="0.25">
      <c r="A11099">
        <v>791249</v>
      </c>
      <c r="B11099">
        <v>5.7</v>
      </c>
      <c r="C11099">
        <v>6.4</v>
      </c>
      <c r="D11099">
        <v>3</v>
      </c>
      <c r="E11099">
        <v>188</v>
      </c>
      <c r="F11099">
        <v>3</v>
      </c>
      <c r="G11099">
        <v>0</v>
      </c>
      <c r="H11099">
        <v>0</v>
      </c>
      <c r="I11099" t="s">
        <v>16</v>
      </c>
      <c r="J11099">
        <v>52416</v>
      </c>
      <c r="K11099">
        <v>0</v>
      </c>
      <c r="L11099" t="str">
        <f t="shared" si="346"/>
        <v>Stayed</v>
      </c>
      <c r="M11099" t="str">
        <f t="shared" si="347"/>
        <v>50k-1lkh</v>
      </c>
    </row>
    <row r="11100" spans="1:13" x14ac:dyDescent="0.25">
      <c r="A11100">
        <v>791250</v>
      </c>
      <c r="B11100">
        <v>6.9</v>
      </c>
      <c r="C11100">
        <v>8.3000000000000007</v>
      </c>
      <c r="D11100">
        <v>4</v>
      </c>
      <c r="E11100">
        <v>252</v>
      </c>
      <c r="F11100">
        <v>3</v>
      </c>
      <c r="G11100">
        <v>0</v>
      </c>
      <c r="H11100">
        <v>0</v>
      </c>
      <c r="I11100" t="s">
        <v>16</v>
      </c>
      <c r="J11100">
        <v>47472</v>
      </c>
      <c r="K11100">
        <v>0</v>
      </c>
      <c r="L11100" t="str">
        <f t="shared" si="346"/>
        <v>Stayed</v>
      </c>
      <c r="M11100" t="str">
        <f t="shared" si="347"/>
        <v>20k-50k</v>
      </c>
    </row>
    <row r="11101" spans="1:13" x14ac:dyDescent="0.25">
      <c r="A11101">
        <v>791251</v>
      </c>
      <c r="B11101">
        <v>6.1</v>
      </c>
      <c r="C11101">
        <v>9</v>
      </c>
      <c r="D11101">
        <v>2</v>
      </c>
      <c r="E11101">
        <v>142</v>
      </c>
      <c r="F11101">
        <v>3</v>
      </c>
      <c r="G11101">
        <v>0</v>
      </c>
      <c r="H11101">
        <v>0</v>
      </c>
      <c r="I11101" t="s">
        <v>19</v>
      </c>
      <c r="J11101">
        <v>239709</v>
      </c>
      <c r="K11101">
        <v>0</v>
      </c>
      <c r="L11101" t="str">
        <f t="shared" si="346"/>
        <v>Stayed</v>
      </c>
      <c r="M11101" t="str">
        <f t="shared" si="347"/>
        <v>Above 1lkh</v>
      </c>
    </row>
    <row r="11102" spans="1:13" x14ac:dyDescent="0.25">
      <c r="A11102">
        <v>791252</v>
      </c>
      <c r="B11102">
        <v>9.6</v>
      </c>
      <c r="C11102">
        <v>8.5</v>
      </c>
      <c r="D11102">
        <v>4</v>
      </c>
      <c r="E11102">
        <v>247</v>
      </c>
      <c r="F11102">
        <v>3</v>
      </c>
      <c r="G11102">
        <v>0</v>
      </c>
      <c r="H11102">
        <v>0</v>
      </c>
      <c r="I11102" t="s">
        <v>11</v>
      </c>
      <c r="J11102">
        <v>389528</v>
      </c>
      <c r="K11102">
        <v>0</v>
      </c>
      <c r="L11102" t="str">
        <f t="shared" si="346"/>
        <v>Stayed</v>
      </c>
      <c r="M11102" t="str">
        <f t="shared" si="347"/>
        <v>Above 1lkh</v>
      </c>
    </row>
    <row r="11103" spans="1:13" x14ac:dyDescent="0.25">
      <c r="A11103">
        <v>791253</v>
      </c>
      <c r="B11103">
        <v>1.6</v>
      </c>
      <c r="C11103">
        <v>6.1</v>
      </c>
      <c r="D11103">
        <v>6</v>
      </c>
      <c r="E11103">
        <v>269</v>
      </c>
      <c r="F11103">
        <v>2</v>
      </c>
      <c r="G11103">
        <v>0</v>
      </c>
      <c r="H11103">
        <v>0</v>
      </c>
      <c r="I11103" t="s">
        <v>12</v>
      </c>
      <c r="J11103">
        <v>165677</v>
      </c>
      <c r="K11103">
        <v>0</v>
      </c>
      <c r="L11103" t="str">
        <f t="shared" si="346"/>
        <v>Stayed</v>
      </c>
      <c r="M11103" t="str">
        <f t="shared" si="347"/>
        <v>Above 1lkh</v>
      </c>
    </row>
    <row r="11104" spans="1:13" x14ac:dyDescent="0.25">
      <c r="A11104">
        <v>791254</v>
      </c>
      <c r="B11104">
        <v>9.6</v>
      </c>
      <c r="C11104">
        <v>8.1999999999999993</v>
      </c>
      <c r="D11104">
        <v>4</v>
      </c>
      <c r="E11104">
        <v>244</v>
      </c>
      <c r="F11104">
        <v>3</v>
      </c>
      <c r="G11104">
        <v>0</v>
      </c>
      <c r="H11104">
        <v>0</v>
      </c>
      <c r="I11104" t="s">
        <v>15</v>
      </c>
      <c r="J11104">
        <v>241602</v>
      </c>
      <c r="K11104">
        <v>0</v>
      </c>
      <c r="L11104" t="str">
        <f t="shared" si="346"/>
        <v>Stayed</v>
      </c>
      <c r="M11104" t="str">
        <f t="shared" si="347"/>
        <v>Above 1lkh</v>
      </c>
    </row>
    <row r="11105" spans="1:13" x14ac:dyDescent="0.25">
      <c r="A11105">
        <v>791255</v>
      </c>
      <c r="B11105">
        <v>7.7</v>
      </c>
      <c r="C11105">
        <v>8.1</v>
      </c>
      <c r="D11105">
        <v>4</v>
      </c>
      <c r="E11105">
        <v>164</v>
      </c>
      <c r="F11105">
        <v>3</v>
      </c>
      <c r="G11105">
        <v>0</v>
      </c>
      <c r="H11105">
        <v>0</v>
      </c>
      <c r="I11105" t="s">
        <v>14</v>
      </c>
      <c r="J11105">
        <v>104353</v>
      </c>
      <c r="K11105">
        <v>0</v>
      </c>
      <c r="L11105" t="str">
        <f t="shared" si="346"/>
        <v>Stayed</v>
      </c>
      <c r="M11105" t="str">
        <f t="shared" si="347"/>
        <v>Above 1lkh</v>
      </c>
    </row>
    <row r="11106" spans="1:13" x14ac:dyDescent="0.25">
      <c r="A11106">
        <v>791256</v>
      </c>
      <c r="B11106">
        <v>8.5</v>
      </c>
      <c r="C11106">
        <v>8.6999999999999993</v>
      </c>
      <c r="D11106">
        <v>6</v>
      </c>
      <c r="E11106">
        <v>232</v>
      </c>
      <c r="F11106">
        <v>5</v>
      </c>
      <c r="G11106">
        <v>0</v>
      </c>
      <c r="H11106">
        <v>0</v>
      </c>
      <c r="I11106" t="s">
        <v>16</v>
      </c>
      <c r="J11106">
        <v>205279</v>
      </c>
      <c r="K11106">
        <v>0</v>
      </c>
      <c r="L11106" t="str">
        <f t="shared" si="346"/>
        <v>Stayed</v>
      </c>
      <c r="M11106" t="str">
        <f t="shared" si="347"/>
        <v>Above 1lkh</v>
      </c>
    </row>
    <row r="11107" spans="1:13" x14ac:dyDescent="0.25">
      <c r="A11107">
        <v>791257</v>
      </c>
      <c r="B11107">
        <v>3.7</v>
      </c>
      <c r="C11107">
        <v>4.9000000000000004</v>
      </c>
      <c r="D11107">
        <v>3</v>
      </c>
      <c r="E11107">
        <v>177</v>
      </c>
      <c r="F11107">
        <v>3</v>
      </c>
      <c r="G11107">
        <v>0</v>
      </c>
      <c r="H11107">
        <v>0</v>
      </c>
      <c r="I11107" t="s">
        <v>19</v>
      </c>
      <c r="J11107">
        <v>138620</v>
      </c>
      <c r="K11107">
        <v>0</v>
      </c>
      <c r="L11107" t="str">
        <f t="shared" si="346"/>
        <v>Stayed</v>
      </c>
      <c r="M11107" t="str">
        <f t="shared" si="347"/>
        <v>Above 1lkh</v>
      </c>
    </row>
    <row r="11108" spans="1:13" x14ac:dyDescent="0.25">
      <c r="A11108">
        <v>791258</v>
      </c>
      <c r="B11108">
        <v>6.8</v>
      </c>
      <c r="C11108">
        <v>6.5</v>
      </c>
      <c r="D11108">
        <v>3</v>
      </c>
      <c r="E11108">
        <v>173</v>
      </c>
      <c r="F11108">
        <v>3</v>
      </c>
      <c r="G11108">
        <v>1</v>
      </c>
      <c r="H11108">
        <v>0</v>
      </c>
      <c r="I11108" t="s">
        <v>19</v>
      </c>
      <c r="J11108">
        <v>153359</v>
      </c>
      <c r="K11108">
        <v>0</v>
      </c>
      <c r="L11108" t="str">
        <f t="shared" si="346"/>
        <v>Stayed</v>
      </c>
      <c r="M11108" t="str">
        <f t="shared" si="347"/>
        <v>Above 1lkh</v>
      </c>
    </row>
    <row r="11109" spans="1:13" x14ac:dyDescent="0.25">
      <c r="A11109">
        <v>791259</v>
      </c>
      <c r="B11109">
        <v>8.6999999999999993</v>
      </c>
      <c r="C11109">
        <v>6</v>
      </c>
      <c r="D11109">
        <v>5</v>
      </c>
      <c r="E11109">
        <v>165</v>
      </c>
      <c r="F11109">
        <v>2</v>
      </c>
      <c r="G11109">
        <v>1</v>
      </c>
      <c r="H11109">
        <v>0</v>
      </c>
      <c r="I11109" t="s">
        <v>19</v>
      </c>
      <c r="J11109">
        <v>365124</v>
      </c>
      <c r="K11109">
        <v>0</v>
      </c>
      <c r="L11109" t="str">
        <f t="shared" si="346"/>
        <v>Stayed</v>
      </c>
      <c r="M11109" t="str">
        <f t="shared" si="347"/>
        <v>Above 1lkh</v>
      </c>
    </row>
    <row r="11110" spans="1:13" x14ac:dyDescent="0.25">
      <c r="A11110">
        <v>791260</v>
      </c>
      <c r="B11110">
        <v>9.5</v>
      </c>
      <c r="C11110">
        <v>8</v>
      </c>
      <c r="D11110">
        <v>3</v>
      </c>
      <c r="E11110">
        <v>225</v>
      </c>
      <c r="F11110">
        <v>2</v>
      </c>
      <c r="G11110">
        <v>0</v>
      </c>
      <c r="H11110">
        <v>0</v>
      </c>
      <c r="I11110" t="s">
        <v>11</v>
      </c>
      <c r="J11110">
        <v>180889</v>
      </c>
      <c r="K11110">
        <v>0</v>
      </c>
      <c r="L11110" t="str">
        <f t="shared" si="346"/>
        <v>Stayed</v>
      </c>
      <c r="M11110" t="str">
        <f t="shared" si="347"/>
        <v>Above 1lkh</v>
      </c>
    </row>
    <row r="11111" spans="1:13" x14ac:dyDescent="0.25">
      <c r="A11111">
        <v>791261</v>
      </c>
      <c r="B11111">
        <v>8.4</v>
      </c>
      <c r="C11111">
        <v>6.3</v>
      </c>
      <c r="D11111">
        <v>3</v>
      </c>
      <c r="E11111">
        <v>121</v>
      </c>
      <c r="F11111">
        <v>3</v>
      </c>
      <c r="G11111">
        <v>1</v>
      </c>
      <c r="H11111">
        <v>0</v>
      </c>
      <c r="I11111" t="s">
        <v>11</v>
      </c>
      <c r="J11111">
        <v>28780</v>
      </c>
      <c r="K11111">
        <v>0</v>
      </c>
      <c r="L11111" t="str">
        <f t="shared" si="346"/>
        <v>Stayed</v>
      </c>
      <c r="M11111" t="str">
        <f t="shared" si="347"/>
        <v>20k-50k</v>
      </c>
    </row>
    <row r="11112" spans="1:13" x14ac:dyDescent="0.25">
      <c r="A11112">
        <v>791262</v>
      </c>
      <c r="B11112">
        <v>4.4000000000000004</v>
      </c>
      <c r="C11112">
        <v>5.0999999999999996</v>
      </c>
      <c r="D11112">
        <v>2</v>
      </c>
      <c r="E11112">
        <v>219</v>
      </c>
      <c r="F11112">
        <v>4</v>
      </c>
      <c r="G11112">
        <v>0</v>
      </c>
      <c r="H11112">
        <v>0</v>
      </c>
      <c r="I11112" t="s">
        <v>11</v>
      </c>
      <c r="J11112">
        <v>37148</v>
      </c>
      <c r="K11112">
        <v>0</v>
      </c>
      <c r="L11112" t="str">
        <f t="shared" si="346"/>
        <v>Stayed</v>
      </c>
      <c r="M11112" t="str">
        <f t="shared" si="347"/>
        <v>20k-50k</v>
      </c>
    </row>
    <row r="11113" spans="1:13" x14ac:dyDescent="0.25">
      <c r="A11113">
        <v>791263</v>
      </c>
      <c r="B11113">
        <v>9.4</v>
      </c>
      <c r="C11113">
        <v>7.3</v>
      </c>
      <c r="D11113">
        <v>4</v>
      </c>
      <c r="E11113">
        <v>204</v>
      </c>
      <c r="F11113">
        <v>2</v>
      </c>
      <c r="G11113">
        <v>0</v>
      </c>
      <c r="H11113">
        <v>0</v>
      </c>
      <c r="I11113" t="s">
        <v>11</v>
      </c>
      <c r="J11113">
        <v>11312</v>
      </c>
      <c r="K11113">
        <v>0</v>
      </c>
      <c r="L11113" t="str">
        <f t="shared" si="346"/>
        <v>Stayed</v>
      </c>
      <c r="M11113" t="str">
        <f t="shared" si="347"/>
        <v>Under 20k</v>
      </c>
    </row>
    <row r="11114" spans="1:13" x14ac:dyDescent="0.25">
      <c r="A11114">
        <v>791264</v>
      </c>
      <c r="B11114">
        <v>8.5</v>
      </c>
      <c r="C11114">
        <v>9.4</v>
      </c>
      <c r="D11114">
        <v>5</v>
      </c>
      <c r="E11114">
        <v>235</v>
      </c>
      <c r="F11114">
        <v>4</v>
      </c>
      <c r="G11114">
        <v>0</v>
      </c>
      <c r="H11114">
        <v>0</v>
      </c>
      <c r="I11114" t="s">
        <v>11</v>
      </c>
      <c r="J11114">
        <v>36604</v>
      </c>
      <c r="K11114">
        <v>0</v>
      </c>
      <c r="L11114" t="str">
        <f t="shared" si="346"/>
        <v>Stayed</v>
      </c>
      <c r="M11114" t="str">
        <f t="shared" si="347"/>
        <v>20k-50k</v>
      </c>
    </row>
    <row r="11115" spans="1:13" x14ac:dyDescent="0.25">
      <c r="A11115">
        <v>791265</v>
      </c>
      <c r="B11115">
        <v>7.5</v>
      </c>
      <c r="C11115">
        <v>5.0999999999999996</v>
      </c>
      <c r="D11115">
        <v>2</v>
      </c>
      <c r="E11115">
        <v>215</v>
      </c>
      <c r="F11115">
        <v>2</v>
      </c>
      <c r="G11115">
        <v>1</v>
      </c>
      <c r="H11115">
        <v>0</v>
      </c>
      <c r="I11115" t="s">
        <v>11</v>
      </c>
      <c r="J11115">
        <v>39703</v>
      </c>
      <c r="K11115">
        <v>0</v>
      </c>
      <c r="L11115" t="str">
        <f t="shared" si="346"/>
        <v>Stayed</v>
      </c>
      <c r="M11115" t="str">
        <f t="shared" si="347"/>
        <v>20k-50k</v>
      </c>
    </row>
    <row r="11116" spans="1:13" x14ac:dyDescent="0.25">
      <c r="A11116">
        <v>791266</v>
      </c>
      <c r="B11116">
        <v>7.6</v>
      </c>
      <c r="C11116">
        <v>6.7</v>
      </c>
      <c r="D11116">
        <v>5</v>
      </c>
      <c r="E11116">
        <v>243</v>
      </c>
      <c r="F11116">
        <v>3</v>
      </c>
      <c r="G11116">
        <v>0</v>
      </c>
      <c r="H11116">
        <v>0</v>
      </c>
      <c r="I11116" t="s">
        <v>11</v>
      </c>
      <c r="J11116">
        <v>32954</v>
      </c>
      <c r="K11116">
        <v>0</v>
      </c>
      <c r="L11116" t="str">
        <f t="shared" si="346"/>
        <v>Stayed</v>
      </c>
      <c r="M11116" t="str">
        <f t="shared" si="347"/>
        <v>20k-50k</v>
      </c>
    </row>
    <row r="11117" spans="1:13" x14ac:dyDescent="0.25">
      <c r="A11117">
        <v>791267</v>
      </c>
      <c r="B11117">
        <v>1.3</v>
      </c>
      <c r="C11117">
        <v>9.6999999999999993</v>
      </c>
      <c r="D11117">
        <v>4</v>
      </c>
      <c r="E11117">
        <v>162</v>
      </c>
      <c r="F11117">
        <v>6</v>
      </c>
      <c r="G11117">
        <v>0</v>
      </c>
      <c r="H11117">
        <v>0</v>
      </c>
      <c r="I11117" t="s">
        <v>11</v>
      </c>
      <c r="J11117">
        <v>16879</v>
      </c>
      <c r="K11117">
        <v>0</v>
      </c>
      <c r="L11117" t="str">
        <f t="shared" si="346"/>
        <v>Stayed</v>
      </c>
      <c r="M11117" t="str">
        <f t="shared" si="347"/>
        <v>Under 20k</v>
      </c>
    </row>
    <row r="11118" spans="1:13" x14ac:dyDescent="0.25">
      <c r="A11118">
        <v>791268</v>
      </c>
      <c r="B11118">
        <v>6</v>
      </c>
      <c r="C11118">
        <v>7.9</v>
      </c>
      <c r="D11118">
        <v>4</v>
      </c>
      <c r="E11118">
        <v>262</v>
      </c>
      <c r="F11118">
        <v>3</v>
      </c>
      <c r="G11118">
        <v>0</v>
      </c>
      <c r="H11118">
        <v>0</v>
      </c>
      <c r="I11118" t="s">
        <v>11</v>
      </c>
      <c r="J11118">
        <v>26591</v>
      </c>
      <c r="K11118">
        <v>0</v>
      </c>
      <c r="L11118" t="str">
        <f t="shared" si="346"/>
        <v>Stayed</v>
      </c>
      <c r="M11118" t="str">
        <f t="shared" si="347"/>
        <v>20k-50k</v>
      </c>
    </row>
    <row r="11119" spans="1:13" x14ac:dyDescent="0.25">
      <c r="A11119">
        <v>791269</v>
      </c>
      <c r="B11119">
        <v>4.5</v>
      </c>
      <c r="C11119">
        <v>5.5</v>
      </c>
      <c r="D11119">
        <v>4</v>
      </c>
      <c r="E11119">
        <v>206</v>
      </c>
      <c r="F11119">
        <v>2</v>
      </c>
      <c r="G11119">
        <v>0</v>
      </c>
      <c r="H11119">
        <v>0</v>
      </c>
      <c r="I11119" t="s">
        <v>11</v>
      </c>
      <c r="J11119">
        <v>24472</v>
      </c>
      <c r="K11119">
        <v>0</v>
      </c>
      <c r="L11119" t="str">
        <f t="shared" si="346"/>
        <v>Stayed</v>
      </c>
      <c r="M11119" t="str">
        <f t="shared" si="347"/>
        <v>20k-50k</v>
      </c>
    </row>
    <row r="11120" spans="1:13" x14ac:dyDescent="0.25">
      <c r="A11120">
        <v>791270</v>
      </c>
      <c r="B11120">
        <v>4.9000000000000004</v>
      </c>
      <c r="C11120">
        <v>10</v>
      </c>
      <c r="D11120">
        <v>2</v>
      </c>
      <c r="E11120">
        <v>125</v>
      </c>
      <c r="F11120">
        <v>4</v>
      </c>
      <c r="G11120">
        <v>1</v>
      </c>
      <c r="H11120">
        <v>0</v>
      </c>
      <c r="I11120" t="s">
        <v>11</v>
      </c>
      <c r="J11120">
        <v>20000</v>
      </c>
      <c r="K11120">
        <v>0</v>
      </c>
      <c r="L11120" t="str">
        <f t="shared" si="346"/>
        <v>Stayed</v>
      </c>
      <c r="M11120" t="str">
        <f t="shared" si="347"/>
        <v>20k-50k</v>
      </c>
    </row>
    <row r="11121" spans="1:13" x14ac:dyDescent="0.25">
      <c r="A11121">
        <v>791271</v>
      </c>
      <c r="B11121">
        <v>1.9</v>
      </c>
      <c r="C11121">
        <v>3.6</v>
      </c>
      <c r="D11121">
        <v>3</v>
      </c>
      <c r="E11121">
        <v>167</v>
      </c>
      <c r="F11121">
        <v>5</v>
      </c>
      <c r="G11121">
        <v>0</v>
      </c>
      <c r="H11121">
        <v>0</v>
      </c>
      <c r="I11121" t="s">
        <v>11</v>
      </c>
      <c r="J11121">
        <v>38640</v>
      </c>
      <c r="K11121">
        <v>0</v>
      </c>
      <c r="L11121" t="str">
        <f t="shared" si="346"/>
        <v>Stayed</v>
      </c>
      <c r="M11121" t="str">
        <f t="shared" si="347"/>
        <v>20k-50k</v>
      </c>
    </row>
    <row r="11122" spans="1:13" x14ac:dyDescent="0.25">
      <c r="A11122">
        <v>791272</v>
      </c>
      <c r="B11122">
        <v>6.8</v>
      </c>
      <c r="C11122">
        <v>8.9</v>
      </c>
      <c r="D11122">
        <v>5</v>
      </c>
      <c r="E11122">
        <v>218</v>
      </c>
      <c r="F11122">
        <v>5</v>
      </c>
      <c r="G11122">
        <v>0</v>
      </c>
      <c r="H11122">
        <v>0</v>
      </c>
      <c r="I11122" t="s">
        <v>11</v>
      </c>
      <c r="J11122">
        <v>20099</v>
      </c>
      <c r="K11122">
        <v>0</v>
      </c>
      <c r="L11122" t="str">
        <f t="shared" si="346"/>
        <v>Stayed</v>
      </c>
      <c r="M11122" t="str">
        <f t="shared" si="347"/>
        <v>20k-50k</v>
      </c>
    </row>
    <row r="11123" spans="1:13" x14ac:dyDescent="0.25">
      <c r="A11123">
        <v>791273</v>
      </c>
      <c r="B11123">
        <v>5.3</v>
      </c>
      <c r="C11123">
        <v>9.1</v>
      </c>
      <c r="D11123">
        <v>5</v>
      </c>
      <c r="E11123">
        <v>181</v>
      </c>
      <c r="F11123">
        <v>3</v>
      </c>
      <c r="G11123">
        <v>0</v>
      </c>
      <c r="H11123">
        <v>0</v>
      </c>
      <c r="I11123" t="s">
        <v>11</v>
      </c>
      <c r="J11123">
        <v>20280</v>
      </c>
      <c r="K11123">
        <v>0</v>
      </c>
      <c r="L11123" t="str">
        <f t="shared" si="346"/>
        <v>Stayed</v>
      </c>
      <c r="M11123" t="str">
        <f t="shared" si="347"/>
        <v>20k-50k</v>
      </c>
    </row>
    <row r="11124" spans="1:13" x14ac:dyDescent="0.25">
      <c r="A11124">
        <v>791274</v>
      </c>
      <c r="B11124">
        <v>10</v>
      </c>
      <c r="C11124">
        <v>7.7</v>
      </c>
      <c r="D11124">
        <v>5</v>
      </c>
      <c r="E11124">
        <v>269</v>
      </c>
      <c r="F11124">
        <v>3</v>
      </c>
      <c r="G11124">
        <v>0</v>
      </c>
      <c r="H11124">
        <v>0</v>
      </c>
      <c r="I11124" t="s">
        <v>11</v>
      </c>
      <c r="J11124">
        <v>28046</v>
      </c>
      <c r="K11124">
        <v>0</v>
      </c>
      <c r="L11124" t="str">
        <f t="shared" si="346"/>
        <v>Stayed</v>
      </c>
      <c r="M11124" t="str">
        <f t="shared" si="347"/>
        <v>20k-50k</v>
      </c>
    </row>
    <row r="11125" spans="1:13" x14ac:dyDescent="0.25">
      <c r="A11125">
        <v>791275</v>
      </c>
      <c r="B11125">
        <v>9.9</v>
      </c>
      <c r="C11125">
        <v>8.6</v>
      </c>
      <c r="D11125">
        <v>3</v>
      </c>
      <c r="E11125">
        <v>167</v>
      </c>
      <c r="F11125">
        <v>2</v>
      </c>
      <c r="G11125">
        <v>0</v>
      </c>
      <c r="H11125">
        <v>0</v>
      </c>
      <c r="I11125" t="s">
        <v>11</v>
      </c>
      <c r="J11125">
        <v>18909</v>
      </c>
      <c r="K11125">
        <v>0</v>
      </c>
      <c r="L11125" t="str">
        <f t="shared" si="346"/>
        <v>Stayed</v>
      </c>
      <c r="M11125" t="str">
        <f t="shared" si="347"/>
        <v>Under 20k</v>
      </c>
    </row>
    <row r="11126" spans="1:13" x14ac:dyDescent="0.25">
      <c r="A11126">
        <v>791276</v>
      </c>
      <c r="B11126">
        <v>2.9</v>
      </c>
      <c r="C11126">
        <v>7.5</v>
      </c>
      <c r="D11126">
        <v>6</v>
      </c>
      <c r="E11126">
        <v>271</v>
      </c>
      <c r="F11126">
        <v>10</v>
      </c>
      <c r="G11126">
        <v>0</v>
      </c>
      <c r="H11126">
        <v>0</v>
      </c>
      <c r="I11126" t="s">
        <v>11</v>
      </c>
      <c r="J11126">
        <v>67026</v>
      </c>
      <c r="K11126">
        <v>0</v>
      </c>
      <c r="L11126" t="str">
        <f t="shared" si="346"/>
        <v>Stayed</v>
      </c>
      <c r="M11126" t="str">
        <f t="shared" si="347"/>
        <v>50k-1lkh</v>
      </c>
    </row>
    <row r="11127" spans="1:13" x14ac:dyDescent="0.25">
      <c r="A11127">
        <v>791277</v>
      </c>
      <c r="B11127">
        <v>5.4</v>
      </c>
      <c r="C11127">
        <v>8.3000000000000007</v>
      </c>
      <c r="D11127">
        <v>4</v>
      </c>
      <c r="E11127">
        <v>201</v>
      </c>
      <c r="F11127">
        <v>8</v>
      </c>
      <c r="G11127">
        <v>1</v>
      </c>
      <c r="H11127">
        <v>0</v>
      </c>
      <c r="I11127" t="s">
        <v>11</v>
      </c>
      <c r="J11127">
        <v>81639</v>
      </c>
      <c r="K11127">
        <v>0</v>
      </c>
      <c r="L11127" t="str">
        <f t="shared" si="346"/>
        <v>Stayed</v>
      </c>
      <c r="M11127" t="str">
        <f t="shared" si="347"/>
        <v>50k-1lkh</v>
      </c>
    </row>
    <row r="11128" spans="1:13" x14ac:dyDescent="0.25">
      <c r="A11128">
        <v>791278</v>
      </c>
      <c r="B11128">
        <v>2.5</v>
      </c>
      <c r="C11128">
        <v>9</v>
      </c>
      <c r="D11128">
        <v>6</v>
      </c>
      <c r="E11128">
        <v>229</v>
      </c>
      <c r="F11128">
        <v>8</v>
      </c>
      <c r="G11128">
        <v>0</v>
      </c>
      <c r="H11128">
        <v>0</v>
      </c>
      <c r="I11128" t="s">
        <v>11</v>
      </c>
      <c r="J11128">
        <v>43702</v>
      </c>
      <c r="K11128">
        <v>0</v>
      </c>
      <c r="L11128" t="str">
        <f t="shared" si="346"/>
        <v>Stayed</v>
      </c>
      <c r="M11128" t="str">
        <f t="shared" si="347"/>
        <v>20k-50k</v>
      </c>
    </row>
    <row r="11129" spans="1:13" x14ac:dyDescent="0.25">
      <c r="A11129">
        <v>791279</v>
      </c>
      <c r="B11129">
        <v>7.1</v>
      </c>
      <c r="C11129">
        <v>7.6</v>
      </c>
      <c r="D11129">
        <v>4</v>
      </c>
      <c r="E11129">
        <v>148</v>
      </c>
      <c r="F11129">
        <v>8</v>
      </c>
      <c r="G11129">
        <v>0</v>
      </c>
      <c r="H11129">
        <v>0</v>
      </c>
      <c r="I11129" t="s">
        <v>12</v>
      </c>
      <c r="J11129">
        <v>85452</v>
      </c>
      <c r="K11129">
        <v>0</v>
      </c>
      <c r="L11129" t="str">
        <f t="shared" si="346"/>
        <v>Stayed</v>
      </c>
      <c r="M11129" t="str">
        <f t="shared" si="347"/>
        <v>50k-1lkh</v>
      </c>
    </row>
    <row r="11130" spans="1:13" x14ac:dyDescent="0.25">
      <c r="A11130">
        <v>791280</v>
      </c>
      <c r="B11130">
        <v>9.6</v>
      </c>
      <c r="C11130">
        <v>8.4</v>
      </c>
      <c r="D11130">
        <v>3</v>
      </c>
      <c r="E11130">
        <v>147</v>
      </c>
      <c r="F11130">
        <v>8</v>
      </c>
      <c r="G11130">
        <v>0</v>
      </c>
      <c r="H11130">
        <v>0</v>
      </c>
      <c r="I11130" t="s">
        <v>12</v>
      </c>
      <c r="J11130">
        <v>49177</v>
      </c>
      <c r="K11130">
        <v>0</v>
      </c>
      <c r="L11130" t="str">
        <f t="shared" si="346"/>
        <v>Stayed</v>
      </c>
      <c r="M11130" t="str">
        <f t="shared" si="347"/>
        <v>20k-50k</v>
      </c>
    </row>
    <row r="11131" spans="1:13" x14ac:dyDescent="0.25">
      <c r="A11131">
        <v>791281</v>
      </c>
      <c r="B11131">
        <v>8</v>
      </c>
      <c r="C11131">
        <v>9</v>
      </c>
      <c r="D11131">
        <v>4</v>
      </c>
      <c r="E11131">
        <v>211</v>
      </c>
      <c r="F11131">
        <v>8</v>
      </c>
      <c r="G11131">
        <v>0</v>
      </c>
      <c r="H11131">
        <v>0</v>
      </c>
      <c r="I11131" t="s">
        <v>12</v>
      </c>
      <c r="J11131">
        <v>47777</v>
      </c>
      <c r="K11131">
        <v>0</v>
      </c>
      <c r="L11131" t="str">
        <f t="shared" si="346"/>
        <v>Stayed</v>
      </c>
      <c r="M11131" t="str">
        <f t="shared" si="347"/>
        <v>20k-50k</v>
      </c>
    </row>
    <row r="11132" spans="1:13" x14ac:dyDescent="0.25">
      <c r="A11132">
        <v>791282</v>
      </c>
      <c r="B11132">
        <v>8.1999999999999993</v>
      </c>
      <c r="C11132">
        <v>8.6999999999999993</v>
      </c>
      <c r="D11132">
        <v>5</v>
      </c>
      <c r="E11132">
        <v>145</v>
      </c>
      <c r="F11132">
        <v>6</v>
      </c>
      <c r="G11132">
        <v>0</v>
      </c>
      <c r="H11132">
        <v>0</v>
      </c>
      <c r="I11132" t="s">
        <v>13</v>
      </c>
      <c r="J11132">
        <v>92657</v>
      </c>
      <c r="K11132">
        <v>0</v>
      </c>
      <c r="L11132" t="str">
        <f t="shared" si="346"/>
        <v>Stayed</v>
      </c>
      <c r="M11132" t="str">
        <f t="shared" si="347"/>
        <v>50k-1lkh</v>
      </c>
    </row>
    <row r="11133" spans="1:13" x14ac:dyDescent="0.25">
      <c r="A11133">
        <v>791283</v>
      </c>
      <c r="B11133">
        <v>1.9</v>
      </c>
      <c r="C11133">
        <v>9.6999999999999993</v>
      </c>
      <c r="D11133">
        <v>6</v>
      </c>
      <c r="E11133">
        <v>269</v>
      </c>
      <c r="F11133">
        <v>6</v>
      </c>
      <c r="G11133">
        <v>0</v>
      </c>
      <c r="H11133">
        <v>0</v>
      </c>
      <c r="I11133" t="s">
        <v>13</v>
      </c>
      <c r="J11133">
        <v>45229</v>
      </c>
      <c r="K11133">
        <v>0</v>
      </c>
      <c r="L11133" t="str">
        <f t="shared" si="346"/>
        <v>Stayed</v>
      </c>
      <c r="M11133" t="str">
        <f t="shared" si="347"/>
        <v>20k-50k</v>
      </c>
    </row>
    <row r="11134" spans="1:13" x14ac:dyDescent="0.25">
      <c r="A11134">
        <v>791284</v>
      </c>
      <c r="B11134">
        <v>4.3</v>
      </c>
      <c r="C11134">
        <v>7.4</v>
      </c>
      <c r="D11134">
        <v>4</v>
      </c>
      <c r="E11134">
        <v>129</v>
      </c>
      <c r="F11134">
        <v>6</v>
      </c>
      <c r="G11134">
        <v>0</v>
      </c>
      <c r="H11134">
        <v>0</v>
      </c>
      <c r="I11134" t="s">
        <v>13</v>
      </c>
      <c r="J11134">
        <v>62555</v>
      </c>
      <c r="K11134">
        <v>0</v>
      </c>
      <c r="L11134" t="str">
        <f t="shared" si="346"/>
        <v>Stayed</v>
      </c>
      <c r="M11134" t="str">
        <f t="shared" si="347"/>
        <v>50k-1lkh</v>
      </c>
    </row>
    <row r="11135" spans="1:13" x14ac:dyDescent="0.25">
      <c r="A11135">
        <v>791285</v>
      </c>
      <c r="B11135">
        <v>6.2</v>
      </c>
      <c r="C11135">
        <v>8.4</v>
      </c>
      <c r="D11135">
        <v>3</v>
      </c>
      <c r="E11135">
        <v>270</v>
      </c>
      <c r="F11135">
        <v>6</v>
      </c>
      <c r="G11135">
        <v>0</v>
      </c>
      <c r="H11135">
        <v>0</v>
      </c>
      <c r="I11135" t="s">
        <v>13</v>
      </c>
      <c r="J11135">
        <v>46339</v>
      </c>
      <c r="K11135">
        <v>0</v>
      </c>
      <c r="L11135" t="str">
        <f t="shared" si="346"/>
        <v>Stayed</v>
      </c>
      <c r="M11135" t="str">
        <f t="shared" si="347"/>
        <v>20k-50k</v>
      </c>
    </row>
    <row r="11136" spans="1:13" x14ac:dyDescent="0.25">
      <c r="A11136">
        <v>791286</v>
      </c>
      <c r="B11136">
        <v>7.5</v>
      </c>
      <c r="C11136">
        <v>8.5</v>
      </c>
      <c r="D11136">
        <v>3</v>
      </c>
      <c r="E11136">
        <v>250</v>
      </c>
      <c r="F11136">
        <v>6</v>
      </c>
      <c r="G11136">
        <v>0</v>
      </c>
      <c r="H11136">
        <v>0</v>
      </c>
      <c r="I11136" t="s">
        <v>14</v>
      </c>
      <c r="J11136">
        <v>68702</v>
      </c>
      <c r="K11136">
        <v>0</v>
      </c>
      <c r="L11136" t="str">
        <f t="shared" si="346"/>
        <v>Stayed</v>
      </c>
      <c r="M11136" t="str">
        <f t="shared" si="347"/>
        <v>50k-1lkh</v>
      </c>
    </row>
    <row r="11137" spans="1:13" x14ac:dyDescent="0.25">
      <c r="A11137">
        <v>791287</v>
      </c>
      <c r="B11137">
        <v>5.6</v>
      </c>
      <c r="C11137">
        <v>4.8</v>
      </c>
      <c r="D11137">
        <v>5</v>
      </c>
      <c r="E11137">
        <v>192</v>
      </c>
      <c r="F11137">
        <v>2</v>
      </c>
      <c r="G11137">
        <v>1</v>
      </c>
      <c r="H11137">
        <v>0</v>
      </c>
      <c r="I11137" t="s">
        <v>14</v>
      </c>
      <c r="J11137">
        <v>63875</v>
      </c>
      <c r="K11137">
        <v>0</v>
      </c>
      <c r="L11137" t="str">
        <f t="shared" si="346"/>
        <v>Stayed</v>
      </c>
      <c r="M11137" t="str">
        <f t="shared" si="347"/>
        <v>50k-1lkh</v>
      </c>
    </row>
    <row r="11138" spans="1:13" x14ac:dyDescent="0.25">
      <c r="A11138">
        <v>791288</v>
      </c>
      <c r="B11138">
        <v>8.8000000000000007</v>
      </c>
      <c r="C11138">
        <v>9.1</v>
      </c>
      <c r="D11138">
        <v>4</v>
      </c>
      <c r="E11138">
        <v>233</v>
      </c>
      <c r="F11138">
        <v>4</v>
      </c>
      <c r="G11138">
        <v>0</v>
      </c>
      <c r="H11138">
        <v>0</v>
      </c>
      <c r="I11138" t="s">
        <v>14</v>
      </c>
      <c r="J11138">
        <v>249989</v>
      </c>
      <c r="K11138">
        <v>0</v>
      </c>
      <c r="L11138" t="str">
        <f t="shared" si="346"/>
        <v>Stayed</v>
      </c>
      <c r="M11138" t="str">
        <f t="shared" si="347"/>
        <v>Above 1lkh</v>
      </c>
    </row>
    <row r="11139" spans="1:13" x14ac:dyDescent="0.25">
      <c r="A11139">
        <v>791289</v>
      </c>
      <c r="B11139">
        <v>6.3</v>
      </c>
      <c r="C11139">
        <v>5.7</v>
      </c>
      <c r="D11139">
        <v>4</v>
      </c>
      <c r="E11139">
        <v>192</v>
      </c>
      <c r="F11139">
        <v>3</v>
      </c>
      <c r="G11139">
        <v>0</v>
      </c>
      <c r="H11139">
        <v>0</v>
      </c>
      <c r="I11139" t="s">
        <v>14</v>
      </c>
      <c r="J11139">
        <v>146287</v>
      </c>
      <c r="K11139">
        <v>0</v>
      </c>
      <c r="L11139" t="str">
        <f t="shared" ref="L11139:L11202" si="348">IF(K11139= 1, "Leaved", "Stayed")</f>
        <v>Stayed</v>
      </c>
      <c r="M11139" t="str">
        <f t="shared" ref="M11139:M11202" si="349">IF(J11139&lt;20000, "Under 20k", IF(J11139&lt;=50000, "20k-50k", IF(J11139&lt;=100000, "50k-1lkh", "Above 1lkh")))</f>
        <v>Above 1lkh</v>
      </c>
    </row>
    <row r="11140" spans="1:13" x14ac:dyDescent="0.25">
      <c r="A11140">
        <v>791290</v>
      </c>
      <c r="B11140">
        <v>7.5</v>
      </c>
      <c r="C11140">
        <v>9.3000000000000007</v>
      </c>
      <c r="D11140">
        <v>3</v>
      </c>
      <c r="E11140">
        <v>247</v>
      </c>
      <c r="F11140">
        <v>2</v>
      </c>
      <c r="G11140">
        <v>0</v>
      </c>
      <c r="H11140">
        <v>0</v>
      </c>
      <c r="I11140" t="s">
        <v>14</v>
      </c>
      <c r="J11140">
        <v>316445</v>
      </c>
      <c r="K11140">
        <v>0</v>
      </c>
      <c r="L11140" t="str">
        <f t="shared" si="348"/>
        <v>Stayed</v>
      </c>
      <c r="M11140" t="str">
        <f t="shared" si="349"/>
        <v>Above 1lkh</v>
      </c>
    </row>
    <row r="11141" spans="1:13" x14ac:dyDescent="0.25">
      <c r="A11141">
        <v>791291</v>
      </c>
      <c r="B11141">
        <v>7.4</v>
      </c>
      <c r="C11141">
        <v>10</v>
      </c>
      <c r="D11141">
        <v>4</v>
      </c>
      <c r="E11141">
        <v>192</v>
      </c>
      <c r="F11141">
        <v>4</v>
      </c>
      <c r="G11141">
        <v>0</v>
      </c>
      <c r="H11141">
        <v>0</v>
      </c>
      <c r="I11141" t="s">
        <v>14</v>
      </c>
      <c r="J11141">
        <v>379958</v>
      </c>
      <c r="K11141">
        <v>0</v>
      </c>
      <c r="L11141" t="str">
        <f t="shared" si="348"/>
        <v>Stayed</v>
      </c>
      <c r="M11141" t="str">
        <f t="shared" si="349"/>
        <v>Above 1lkh</v>
      </c>
    </row>
    <row r="11142" spans="1:13" x14ac:dyDescent="0.25">
      <c r="A11142">
        <v>791292</v>
      </c>
      <c r="B11142">
        <v>5.5</v>
      </c>
      <c r="C11142">
        <v>6.8</v>
      </c>
      <c r="D11142">
        <v>3</v>
      </c>
      <c r="E11142">
        <v>178</v>
      </c>
      <c r="F11142">
        <v>3</v>
      </c>
      <c r="G11142">
        <v>1</v>
      </c>
      <c r="H11142">
        <v>0</v>
      </c>
      <c r="I11142" t="s">
        <v>14</v>
      </c>
      <c r="J11142">
        <v>327242</v>
      </c>
      <c r="K11142">
        <v>0</v>
      </c>
      <c r="L11142" t="str">
        <f t="shared" si="348"/>
        <v>Stayed</v>
      </c>
      <c r="M11142" t="str">
        <f t="shared" si="349"/>
        <v>Above 1lkh</v>
      </c>
    </row>
    <row r="11143" spans="1:13" x14ac:dyDescent="0.25">
      <c r="A11143">
        <v>791293</v>
      </c>
      <c r="B11143">
        <v>8.6999999999999993</v>
      </c>
      <c r="C11143">
        <v>5.5</v>
      </c>
      <c r="D11143">
        <v>4</v>
      </c>
      <c r="E11143">
        <v>197</v>
      </c>
      <c r="F11143">
        <v>3</v>
      </c>
      <c r="G11143">
        <v>0</v>
      </c>
      <c r="H11143">
        <v>0</v>
      </c>
      <c r="I11143" t="s">
        <v>14</v>
      </c>
      <c r="J11143">
        <v>268917</v>
      </c>
      <c r="K11143">
        <v>0</v>
      </c>
      <c r="L11143" t="str">
        <f t="shared" si="348"/>
        <v>Stayed</v>
      </c>
      <c r="M11143" t="str">
        <f t="shared" si="349"/>
        <v>Above 1lkh</v>
      </c>
    </row>
    <row r="11144" spans="1:13" x14ac:dyDescent="0.25">
      <c r="A11144">
        <v>791294</v>
      </c>
      <c r="B11144">
        <v>1.3</v>
      </c>
      <c r="C11144">
        <v>9</v>
      </c>
      <c r="D11144">
        <v>5</v>
      </c>
      <c r="E11144">
        <v>264</v>
      </c>
      <c r="F11144">
        <v>6</v>
      </c>
      <c r="G11144">
        <v>0</v>
      </c>
      <c r="H11144">
        <v>0</v>
      </c>
      <c r="I11144" t="s">
        <v>14</v>
      </c>
      <c r="J11144">
        <v>333151</v>
      </c>
      <c r="K11144">
        <v>0</v>
      </c>
      <c r="L11144" t="str">
        <f t="shared" si="348"/>
        <v>Stayed</v>
      </c>
      <c r="M11144" t="str">
        <f t="shared" si="349"/>
        <v>Above 1lkh</v>
      </c>
    </row>
    <row r="11145" spans="1:13" x14ac:dyDescent="0.25">
      <c r="A11145">
        <v>791295</v>
      </c>
      <c r="B11145">
        <v>3.3</v>
      </c>
      <c r="C11145">
        <v>6.4</v>
      </c>
      <c r="D11145">
        <v>2</v>
      </c>
      <c r="E11145">
        <v>274</v>
      </c>
      <c r="F11145">
        <v>3</v>
      </c>
      <c r="G11145">
        <v>1</v>
      </c>
      <c r="H11145">
        <v>0</v>
      </c>
      <c r="I11145" t="s">
        <v>14</v>
      </c>
      <c r="J11145">
        <v>112192</v>
      </c>
      <c r="K11145">
        <v>0</v>
      </c>
      <c r="L11145" t="str">
        <f t="shared" si="348"/>
        <v>Stayed</v>
      </c>
      <c r="M11145" t="str">
        <f t="shared" si="349"/>
        <v>Above 1lkh</v>
      </c>
    </row>
    <row r="11146" spans="1:13" x14ac:dyDescent="0.25">
      <c r="A11146">
        <v>791296</v>
      </c>
      <c r="B11146">
        <v>8.9</v>
      </c>
      <c r="C11146">
        <v>9.6999999999999993</v>
      </c>
      <c r="D11146">
        <v>4</v>
      </c>
      <c r="E11146">
        <v>147</v>
      </c>
      <c r="F11146">
        <v>2</v>
      </c>
      <c r="G11146">
        <v>0</v>
      </c>
      <c r="H11146">
        <v>0</v>
      </c>
      <c r="I11146" t="s">
        <v>14</v>
      </c>
      <c r="J11146">
        <v>35825</v>
      </c>
      <c r="K11146">
        <v>0</v>
      </c>
      <c r="L11146" t="str">
        <f t="shared" si="348"/>
        <v>Stayed</v>
      </c>
      <c r="M11146" t="str">
        <f t="shared" si="349"/>
        <v>20k-50k</v>
      </c>
    </row>
    <row r="11147" spans="1:13" x14ac:dyDescent="0.25">
      <c r="A11147">
        <v>791297</v>
      </c>
      <c r="B11147">
        <v>5.6</v>
      </c>
      <c r="C11147">
        <v>9.4</v>
      </c>
      <c r="D11147">
        <v>3</v>
      </c>
      <c r="E11147">
        <v>154</v>
      </c>
      <c r="F11147">
        <v>3</v>
      </c>
      <c r="G11147">
        <v>1</v>
      </c>
      <c r="H11147">
        <v>0</v>
      </c>
      <c r="I11147" t="s">
        <v>15</v>
      </c>
      <c r="J11147">
        <v>13261</v>
      </c>
      <c r="K11147">
        <v>0</v>
      </c>
      <c r="L11147" t="str">
        <f t="shared" si="348"/>
        <v>Stayed</v>
      </c>
      <c r="M11147" t="str">
        <f t="shared" si="349"/>
        <v>Under 20k</v>
      </c>
    </row>
    <row r="11148" spans="1:13" x14ac:dyDescent="0.25">
      <c r="A11148">
        <v>791298</v>
      </c>
      <c r="B11148">
        <v>9.5</v>
      </c>
      <c r="C11148">
        <v>6.1</v>
      </c>
      <c r="D11148">
        <v>3</v>
      </c>
      <c r="E11148">
        <v>224</v>
      </c>
      <c r="F11148">
        <v>2</v>
      </c>
      <c r="G11148">
        <v>1</v>
      </c>
      <c r="H11148">
        <v>0</v>
      </c>
      <c r="I11148" t="s">
        <v>15</v>
      </c>
      <c r="J11148">
        <v>12846</v>
      </c>
      <c r="K11148">
        <v>0</v>
      </c>
      <c r="L11148" t="str">
        <f t="shared" si="348"/>
        <v>Stayed</v>
      </c>
      <c r="M11148" t="str">
        <f t="shared" si="349"/>
        <v>Under 20k</v>
      </c>
    </row>
    <row r="11149" spans="1:13" x14ac:dyDescent="0.25">
      <c r="A11149">
        <v>791299</v>
      </c>
      <c r="B11149">
        <v>5.7</v>
      </c>
      <c r="C11149">
        <v>5.9</v>
      </c>
      <c r="D11149">
        <v>4</v>
      </c>
      <c r="E11149">
        <v>250</v>
      </c>
      <c r="F11149">
        <v>2</v>
      </c>
      <c r="G11149">
        <v>0</v>
      </c>
      <c r="H11149">
        <v>0</v>
      </c>
      <c r="I11149" t="s">
        <v>15</v>
      </c>
      <c r="J11149">
        <v>20760</v>
      </c>
      <c r="K11149">
        <v>0</v>
      </c>
      <c r="L11149" t="str">
        <f t="shared" si="348"/>
        <v>Stayed</v>
      </c>
      <c r="M11149" t="str">
        <f t="shared" si="349"/>
        <v>20k-50k</v>
      </c>
    </row>
    <row r="11150" spans="1:13" x14ac:dyDescent="0.25">
      <c r="A11150">
        <v>791300</v>
      </c>
      <c r="B11150">
        <v>7.2</v>
      </c>
      <c r="C11150">
        <v>5.3</v>
      </c>
      <c r="D11150">
        <v>3</v>
      </c>
      <c r="E11150">
        <v>179</v>
      </c>
      <c r="F11150">
        <v>3</v>
      </c>
      <c r="G11150">
        <v>0</v>
      </c>
      <c r="H11150">
        <v>0</v>
      </c>
      <c r="I11150" t="s">
        <v>15</v>
      </c>
      <c r="J11150">
        <v>38817</v>
      </c>
      <c r="K11150">
        <v>0</v>
      </c>
      <c r="L11150" t="str">
        <f t="shared" si="348"/>
        <v>Stayed</v>
      </c>
      <c r="M11150" t="str">
        <f t="shared" si="349"/>
        <v>20k-50k</v>
      </c>
    </row>
    <row r="11151" spans="1:13" x14ac:dyDescent="0.25">
      <c r="A11151">
        <v>791301</v>
      </c>
      <c r="B11151">
        <v>2.8</v>
      </c>
      <c r="C11151">
        <v>4.4000000000000004</v>
      </c>
      <c r="D11151">
        <v>4</v>
      </c>
      <c r="E11151">
        <v>170</v>
      </c>
      <c r="F11151">
        <v>2</v>
      </c>
      <c r="G11151">
        <v>0</v>
      </c>
      <c r="H11151">
        <v>0</v>
      </c>
      <c r="I11151" t="s">
        <v>15</v>
      </c>
      <c r="J11151">
        <v>24425</v>
      </c>
      <c r="K11151">
        <v>0</v>
      </c>
      <c r="L11151" t="str">
        <f t="shared" si="348"/>
        <v>Stayed</v>
      </c>
      <c r="M11151" t="str">
        <f t="shared" si="349"/>
        <v>20k-50k</v>
      </c>
    </row>
    <row r="11152" spans="1:13" x14ac:dyDescent="0.25">
      <c r="A11152">
        <v>791302</v>
      </c>
      <c r="B11152">
        <v>5.4</v>
      </c>
      <c r="C11152">
        <v>6.1</v>
      </c>
      <c r="D11152">
        <v>4</v>
      </c>
      <c r="E11152">
        <v>118</v>
      </c>
      <c r="F11152">
        <v>5</v>
      </c>
      <c r="G11152">
        <v>0</v>
      </c>
      <c r="H11152">
        <v>0</v>
      </c>
      <c r="I11152" t="s">
        <v>15</v>
      </c>
      <c r="J11152">
        <v>26830</v>
      </c>
      <c r="K11152">
        <v>0</v>
      </c>
      <c r="L11152" t="str">
        <f t="shared" si="348"/>
        <v>Stayed</v>
      </c>
      <c r="M11152" t="str">
        <f t="shared" si="349"/>
        <v>20k-50k</v>
      </c>
    </row>
    <row r="11153" spans="1:13" x14ac:dyDescent="0.25">
      <c r="A11153">
        <v>791303</v>
      </c>
      <c r="B11153">
        <v>5.4</v>
      </c>
      <c r="C11153">
        <v>9.5</v>
      </c>
      <c r="D11153">
        <v>4</v>
      </c>
      <c r="E11153">
        <v>256</v>
      </c>
      <c r="F11153">
        <v>3</v>
      </c>
      <c r="G11153">
        <v>0</v>
      </c>
      <c r="H11153">
        <v>0</v>
      </c>
      <c r="I11153" t="s">
        <v>15</v>
      </c>
      <c r="J11153">
        <v>39400</v>
      </c>
      <c r="K11153">
        <v>0</v>
      </c>
      <c r="L11153" t="str">
        <f t="shared" si="348"/>
        <v>Stayed</v>
      </c>
      <c r="M11153" t="str">
        <f t="shared" si="349"/>
        <v>20k-50k</v>
      </c>
    </row>
    <row r="11154" spans="1:13" x14ac:dyDescent="0.25">
      <c r="A11154">
        <v>791304</v>
      </c>
      <c r="B11154">
        <v>9.9</v>
      </c>
      <c r="C11154">
        <v>8</v>
      </c>
      <c r="D11154">
        <v>3</v>
      </c>
      <c r="E11154">
        <v>209</v>
      </c>
      <c r="F11154">
        <v>2</v>
      </c>
      <c r="G11154">
        <v>0</v>
      </c>
      <c r="H11154">
        <v>0</v>
      </c>
      <c r="I11154" t="s">
        <v>15</v>
      </c>
      <c r="J11154">
        <v>92280</v>
      </c>
      <c r="K11154">
        <v>0</v>
      </c>
      <c r="L11154" t="str">
        <f t="shared" si="348"/>
        <v>Stayed</v>
      </c>
      <c r="M11154" t="str">
        <f t="shared" si="349"/>
        <v>50k-1lkh</v>
      </c>
    </row>
    <row r="11155" spans="1:13" x14ac:dyDescent="0.25">
      <c r="A11155">
        <v>791305</v>
      </c>
      <c r="B11155">
        <v>3.7</v>
      </c>
      <c r="C11155">
        <v>6.9</v>
      </c>
      <c r="D11155">
        <v>2</v>
      </c>
      <c r="E11155">
        <v>146</v>
      </c>
      <c r="F11155">
        <v>3</v>
      </c>
      <c r="G11155">
        <v>0</v>
      </c>
      <c r="H11155">
        <v>0</v>
      </c>
      <c r="I11155" t="s">
        <v>15</v>
      </c>
      <c r="J11155">
        <v>89697</v>
      </c>
      <c r="K11155">
        <v>0</v>
      </c>
      <c r="L11155" t="str">
        <f t="shared" si="348"/>
        <v>Stayed</v>
      </c>
      <c r="M11155" t="str">
        <f t="shared" si="349"/>
        <v>50k-1lkh</v>
      </c>
    </row>
    <row r="11156" spans="1:13" x14ac:dyDescent="0.25">
      <c r="A11156">
        <v>791306</v>
      </c>
      <c r="B11156">
        <v>7.7</v>
      </c>
      <c r="C11156">
        <v>8.6999999999999993</v>
      </c>
      <c r="D11156">
        <v>3</v>
      </c>
      <c r="E11156">
        <v>275</v>
      </c>
      <c r="F11156">
        <v>4</v>
      </c>
      <c r="G11156">
        <v>1</v>
      </c>
      <c r="H11156">
        <v>0</v>
      </c>
      <c r="I11156" t="s">
        <v>15</v>
      </c>
      <c r="J11156">
        <v>83942</v>
      </c>
      <c r="K11156">
        <v>0</v>
      </c>
      <c r="L11156" t="str">
        <f t="shared" si="348"/>
        <v>Stayed</v>
      </c>
      <c r="M11156" t="str">
        <f t="shared" si="349"/>
        <v>50k-1lkh</v>
      </c>
    </row>
    <row r="11157" spans="1:13" x14ac:dyDescent="0.25">
      <c r="A11157">
        <v>791307</v>
      </c>
      <c r="B11157">
        <v>7</v>
      </c>
      <c r="C11157">
        <v>8.8000000000000007</v>
      </c>
      <c r="D11157">
        <v>4</v>
      </c>
      <c r="E11157">
        <v>180</v>
      </c>
      <c r="F11157">
        <v>2</v>
      </c>
      <c r="G11157">
        <v>0</v>
      </c>
      <c r="H11157">
        <v>0</v>
      </c>
      <c r="I11157" t="s">
        <v>15</v>
      </c>
      <c r="J11157">
        <v>95486</v>
      </c>
      <c r="K11157">
        <v>0</v>
      </c>
      <c r="L11157" t="str">
        <f t="shared" si="348"/>
        <v>Stayed</v>
      </c>
      <c r="M11157" t="str">
        <f t="shared" si="349"/>
        <v>50k-1lkh</v>
      </c>
    </row>
    <row r="11158" spans="1:13" x14ac:dyDescent="0.25">
      <c r="A11158">
        <v>791308</v>
      </c>
      <c r="B11158">
        <v>8</v>
      </c>
      <c r="C11158">
        <v>7.4</v>
      </c>
      <c r="D11158">
        <v>3</v>
      </c>
      <c r="E11158">
        <v>228</v>
      </c>
      <c r="F11158">
        <v>3</v>
      </c>
      <c r="G11158">
        <v>0</v>
      </c>
      <c r="H11158">
        <v>0</v>
      </c>
      <c r="I11158" t="s">
        <v>14</v>
      </c>
      <c r="J11158">
        <v>43264</v>
      </c>
      <c r="K11158">
        <v>0</v>
      </c>
      <c r="L11158" t="str">
        <f t="shared" si="348"/>
        <v>Stayed</v>
      </c>
      <c r="M11158" t="str">
        <f t="shared" si="349"/>
        <v>20k-50k</v>
      </c>
    </row>
    <row r="11159" spans="1:13" x14ac:dyDescent="0.25">
      <c r="A11159">
        <v>791309</v>
      </c>
      <c r="B11159">
        <v>5.2</v>
      </c>
      <c r="C11159">
        <v>6.3</v>
      </c>
      <c r="D11159">
        <v>3</v>
      </c>
      <c r="E11159">
        <v>204</v>
      </c>
      <c r="F11159">
        <v>3</v>
      </c>
      <c r="G11159">
        <v>0</v>
      </c>
      <c r="H11159">
        <v>0</v>
      </c>
      <c r="I11159" t="s">
        <v>14</v>
      </c>
      <c r="J11159">
        <v>89009</v>
      </c>
      <c r="K11159">
        <v>0</v>
      </c>
      <c r="L11159" t="str">
        <f t="shared" si="348"/>
        <v>Stayed</v>
      </c>
      <c r="M11159" t="str">
        <f t="shared" si="349"/>
        <v>50k-1lkh</v>
      </c>
    </row>
    <row r="11160" spans="1:13" x14ac:dyDescent="0.25">
      <c r="A11160">
        <v>791310</v>
      </c>
      <c r="B11160">
        <v>6.9</v>
      </c>
      <c r="C11160">
        <v>5.5</v>
      </c>
      <c r="D11160">
        <v>3</v>
      </c>
      <c r="E11160">
        <v>172</v>
      </c>
      <c r="F11160">
        <v>2</v>
      </c>
      <c r="G11160">
        <v>0</v>
      </c>
      <c r="H11160">
        <v>0</v>
      </c>
      <c r="I11160" t="s">
        <v>14</v>
      </c>
      <c r="J11160">
        <v>81223</v>
      </c>
      <c r="K11160">
        <v>0</v>
      </c>
      <c r="L11160" t="str">
        <f t="shared" si="348"/>
        <v>Stayed</v>
      </c>
      <c r="M11160" t="str">
        <f t="shared" si="349"/>
        <v>50k-1lkh</v>
      </c>
    </row>
    <row r="11161" spans="1:13" x14ac:dyDescent="0.25">
      <c r="A11161">
        <v>791311</v>
      </c>
      <c r="B11161">
        <v>6</v>
      </c>
      <c r="C11161">
        <v>6.2</v>
      </c>
      <c r="D11161">
        <v>5</v>
      </c>
      <c r="E11161">
        <v>274</v>
      </c>
      <c r="F11161">
        <v>3</v>
      </c>
      <c r="G11161">
        <v>0</v>
      </c>
      <c r="H11161">
        <v>0</v>
      </c>
      <c r="I11161" t="s">
        <v>16</v>
      </c>
      <c r="J11161">
        <v>46565</v>
      </c>
      <c r="K11161">
        <v>0</v>
      </c>
      <c r="L11161" t="str">
        <f t="shared" si="348"/>
        <v>Stayed</v>
      </c>
      <c r="M11161" t="str">
        <f t="shared" si="349"/>
        <v>20k-50k</v>
      </c>
    </row>
    <row r="11162" spans="1:13" x14ac:dyDescent="0.25">
      <c r="A11162">
        <v>791312</v>
      </c>
      <c r="B11162">
        <v>7.4</v>
      </c>
      <c r="C11162">
        <v>6.4</v>
      </c>
      <c r="D11162">
        <v>3</v>
      </c>
      <c r="E11162">
        <v>136</v>
      </c>
      <c r="F11162">
        <v>2</v>
      </c>
      <c r="G11162">
        <v>0</v>
      </c>
      <c r="H11162">
        <v>0</v>
      </c>
      <c r="I11162" t="s">
        <v>17</v>
      </c>
      <c r="J11162">
        <v>68676</v>
      </c>
      <c r="K11162">
        <v>0</v>
      </c>
      <c r="L11162" t="str">
        <f t="shared" si="348"/>
        <v>Stayed</v>
      </c>
      <c r="M11162" t="str">
        <f t="shared" si="349"/>
        <v>50k-1lkh</v>
      </c>
    </row>
    <row r="11163" spans="1:13" x14ac:dyDescent="0.25">
      <c r="A11163">
        <v>791313</v>
      </c>
      <c r="B11163">
        <v>6.9</v>
      </c>
      <c r="C11163">
        <v>8.1999999999999993</v>
      </c>
      <c r="D11163">
        <v>4</v>
      </c>
      <c r="E11163">
        <v>252</v>
      </c>
      <c r="F11163">
        <v>3</v>
      </c>
      <c r="G11163">
        <v>1</v>
      </c>
      <c r="H11163">
        <v>0</v>
      </c>
      <c r="I11163" t="s">
        <v>17</v>
      </c>
      <c r="J11163">
        <v>50745</v>
      </c>
      <c r="K11163">
        <v>0</v>
      </c>
      <c r="L11163" t="str">
        <f t="shared" si="348"/>
        <v>Stayed</v>
      </c>
      <c r="M11163" t="str">
        <f t="shared" si="349"/>
        <v>50k-1lkh</v>
      </c>
    </row>
    <row r="11164" spans="1:13" x14ac:dyDescent="0.25">
      <c r="A11164">
        <v>791314</v>
      </c>
      <c r="B11164">
        <v>7.8</v>
      </c>
      <c r="C11164">
        <v>8.9</v>
      </c>
      <c r="D11164">
        <v>4</v>
      </c>
      <c r="E11164">
        <v>137</v>
      </c>
      <c r="F11164">
        <v>3</v>
      </c>
      <c r="G11164">
        <v>0</v>
      </c>
      <c r="H11164">
        <v>0</v>
      </c>
      <c r="I11164" t="s">
        <v>17</v>
      </c>
      <c r="J11164">
        <v>70831</v>
      </c>
      <c r="K11164">
        <v>0</v>
      </c>
      <c r="L11164" t="str">
        <f t="shared" si="348"/>
        <v>Stayed</v>
      </c>
      <c r="M11164" t="str">
        <f t="shared" si="349"/>
        <v>50k-1lkh</v>
      </c>
    </row>
    <row r="11165" spans="1:13" x14ac:dyDescent="0.25">
      <c r="A11165">
        <v>791315</v>
      </c>
      <c r="B11165">
        <v>7.7</v>
      </c>
      <c r="C11165">
        <v>7.5</v>
      </c>
      <c r="D11165">
        <v>4</v>
      </c>
      <c r="E11165">
        <v>191</v>
      </c>
      <c r="F11165">
        <v>3</v>
      </c>
      <c r="G11165">
        <v>0</v>
      </c>
      <c r="H11165">
        <v>0</v>
      </c>
      <c r="I11165" t="s">
        <v>17</v>
      </c>
      <c r="J11165">
        <v>58041</v>
      </c>
      <c r="K11165">
        <v>0</v>
      </c>
      <c r="L11165" t="str">
        <f t="shared" si="348"/>
        <v>Stayed</v>
      </c>
      <c r="M11165" t="str">
        <f t="shared" si="349"/>
        <v>50k-1lkh</v>
      </c>
    </row>
    <row r="11166" spans="1:13" x14ac:dyDescent="0.25">
      <c r="A11166">
        <v>791316</v>
      </c>
      <c r="B11166">
        <v>9.1</v>
      </c>
      <c r="C11166">
        <v>6.8</v>
      </c>
      <c r="D11166">
        <v>4</v>
      </c>
      <c r="E11166">
        <v>132</v>
      </c>
      <c r="F11166">
        <v>4</v>
      </c>
      <c r="G11166">
        <v>0</v>
      </c>
      <c r="H11166">
        <v>0</v>
      </c>
      <c r="I11166" t="s">
        <v>17</v>
      </c>
      <c r="J11166">
        <v>42556</v>
      </c>
      <c r="K11166">
        <v>0</v>
      </c>
      <c r="L11166" t="str">
        <f t="shared" si="348"/>
        <v>Stayed</v>
      </c>
      <c r="M11166" t="str">
        <f t="shared" si="349"/>
        <v>20k-50k</v>
      </c>
    </row>
    <row r="11167" spans="1:13" x14ac:dyDescent="0.25">
      <c r="A11167">
        <v>791317</v>
      </c>
      <c r="B11167">
        <v>5.4</v>
      </c>
      <c r="C11167">
        <v>6.8</v>
      </c>
      <c r="D11167">
        <v>6</v>
      </c>
      <c r="E11167">
        <v>249</v>
      </c>
      <c r="F11167">
        <v>5</v>
      </c>
      <c r="G11167">
        <v>0</v>
      </c>
      <c r="H11167">
        <v>0</v>
      </c>
      <c r="I11167" t="s">
        <v>18</v>
      </c>
      <c r="J11167">
        <v>94486</v>
      </c>
      <c r="K11167">
        <v>0</v>
      </c>
      <c r="L11167" t="str">
        <f t="shared" si="348"/>
        <v>Stayed</v>
      </c>
      <c r="M11167" t="str">
        <f t="shared" si="349"/>
        <v>50k-1lkh</v>
      </c>
    </row>
    <row r="11168" spans="1:13" x14ac:dyDescent="0.25">
      <c r="A11168">
        <v>791318</v>
      </c>
      <c r="B11168">
        <v>4.8</v>
      </c>
      <c r="C11168">
        <v>7.7</v>
      </c>
      <c r="D11168">
        <v>6</v>
      </c>
      <c r="E11168">
        <v>274</v>
      </c>
      <c r="F11168">
        <v>6</v>
      </c>
      <c r="G11168">
        <v>0</v>
      </c>
      <c r="H11168">
        <v>0</v>
      </c>
      <c r="I11168" t="s">
        <v>18</v>
      </c>
      <c r="J11168">
        <v>94835</v>
      </c>
      <c r="K11168">
        <v>0</v>
      </c>
      <c r="L11168" t="str">
        <f t="shared" si="348"/>
        <v>Stayed</v>
      </c>
      <c r="M11168" t="str">
        <f t="shared" si="349"/>
        <v>50k-1lkh</v>
      </c>
    </row>
    <row r="11169" spans="1:13" x14ac:dyDescent="0.25">
      <c r="A11169">
        <v>791319</v>
      </c>
      <c r="B11169">
        <v>5.5</v>
      </c>
      <c r="C11169">
        <v>9.6</v>
      </c>
      <c r="D11169">
        <v>3</v>
      </c>
      <c r="E11169">
        <v>194</v>
      </c>
      <c r="F11169">
        <v>3</v>
      </c>
      <c r="G11169">
        <v>0</v>
      </c>
      <c r="H11169">
        <v>0</v>
      </c>
      <c r="I11169" t="s">
        <v>18</v>
      </c>
      <c r="J11169">
        <v>63274</v>
      </c>
      <c r="K11169">
        <v>0</v>
      </c>
      <c r="L11169" t="str">
        <f t="shared" si="348"/>
        <v>Stayed</v>
      </c>
      <c r="M11169" t="str">
        <f t="shared" si="349"/>
        <v>50k-1lkh</v>
      </c>
    </row>
    <row r="11170" spans="1:13" x14ac:dyDescent="0.25">
      <c r="A11170">
        <v>791320</v>
      </c>
      <c r="B11170">
        <v>1.7</v>
      </c>
      <c r="C11170">
        <v>3.6</v>
      </c>
      <c r="D11170">
        <v>6</v>
      </c>
      <c r="E11170">
        <v>191</v>
      </c>
      <c r="F11170">
        <v>2</v>
      </c>
      <c r="G11170">
        <v>0</v>
      </c>
      <c r="H11170">
        <v>0</v>
      </c>
      <c r="I11170" t="s">
        <v>18</v>
      </c>
      <c r="J11170">
        <v>46799</v>
      </c>
      <c r="K11170">
        <v>0</v>
      </c>
      <c r="L11170" t="str">
        <f t="shared" si="348"/>
        <v>Stayed</v>
      </c>
      <c r="M11170" t="str">
        <f t="shared" si="349"/>
        <v>20k-50k</v>
      </c>
    </row>
    <row r="11171" spans="1:13" x14ac:dyDescent="0.25">
      <c r="A11171">
        <v>791321</v>
      </c>
      <c r="B11171">
        <v>7.7</v>
      </c>
      <c r="C11171">
        <v>8.3000000000000007</v>
      </c>
      <c r="D11171">
        <v>5</v>
      </c>
      <c r="E11171">
        <v>216</v>
      </c>
      <c r="F11171">
        <v>4</v>
      </c>
      <c r="G11171">
        <v>0</v>
      </c>
      <c r="H11171">
        <v>0</v>
      </c>
      <c r="I11171" t="s">
        <v>17</v>
      </c>
      <c r="J11171">
        <v>72219</v>
      </c>
      <c r="K11171">
        <v>0</v>
      </c>
      <c r="L11171" t="str">
        <f t="shared" si="348"/>
        <v>Stayed</v>
      </c>
      <c r="M11171" t="str">
        <f t="shared" si="349"/>
        <v>50k-1lkh</v>
      </c>
    </row>
    <row r="11172" spans="1:13" x14ac:dyDescent="0.25">
      <c r="A11172">
        <v>791322</v>
      </c>
      <c r="B11172">
        <v>9.3000000000000007</v>
      </c>
      <c r="C11172">
        <v>9.8000000000000007</v>
      </c>
      <c r="D11172">
        <v>3</v>
      </c>
      <c r="E11172">
        <v>241</v>
      </c>
      <c r="F11172">
        <v>3</v>
      </c>
      <c r="G11172">
        <v>0</v>
      </c>
      <c r="H11172">
        <v>0</v>
      </c>
      <c r="I11172" t="s">
        <v>17</v>
      </c>
      <c r="J11172">
        <v>97012</v>
      </c>
      <c r="K11172">
        <v>0</v>
      </c>
      <c r="L11172" t="str">
        <f t="shared" si="348"/>
        <v>Stayed</v>
      </c>
      <c r="M11172" t="str">
        <f t="shared" si="349"/>
        <v>50k-1lkh</v>
      </c>
    </row>
    <row r="11173" spans="1:13" x14ac:dyDescent="0.25">
      <c r="A11173">
        <v>791323</v>
      </c>
      <c r="B11173">
        <v>6.5</v>
      </c>
      <c r="C11173">
        <v>9.1</v>
      </c>
      <c r="D11173">
        <v>4</v>
      </c>
      <c r="E11173">
        <v>243</v>
      </c>
      <c r="F11173">
        <v>5</v>
      </c>
      <c r="G11173">
        <v>1</v>
      </c>
      <c r="H11173">
        <v>0</v>
      </c>
      <c r="I11173" t="s">
        <v>17</v>
      </c>
      <c r="J11173">
        <v>93889</v>
      </c>
      <c r="K11173">
        <v>0</v>
      </c>
      <c r="L11173" t="str">
        <f t="shared" si="348"/>
        <v>Stayed</v>
      </c>
      <c r="M11173" t="str">
        <f t="shared" si="349"/>
        <v>50k-1lkh</v>
      </c>
    </row>
    <row r="11174" spans="1:13" x14ac:dyDescent="0.25">
      <c r="A11174">
        <v>791324</v>
      </c>
      <c r="B11174">
        <v>6.7</v>
      </c>
      <c r="C11174">
        <v>5.2</v>
      </c>
      <c r="D11174">
        <v>4</v>
      </c>
      <c r="E11174">
        <v>207</v>
      </c>
      <c r="F11174">
        <v>3</v>
      </c>
      <c r="G11174">
        <v>0</v>
      </c>
      <c r="H11174">
        <v>0</v>
      </c>
      <c r="I11174" t="s">
        <v>17</v>
      </c>
      <c r="J11174">
        <v>56483</v>
      </c>
      <c r="K11174">
        <v>0</v>
      </c>
      <c r="L11174" t="str">
        <f t="shared" si="348"/>
        <v>Stayed</v>
      </c>
      <c r="M11174" t="str">
        <f t="shared" si="349"/>
        <v>50k-1lkh</v>
      </c>
    </row>
    <row r="11175" spans="1:13" x14ac:dyDescent="0.25">
      <c r="A11175">
        <v>791325</v>
      </c>
      <c r="B11175">
        <v>9.5</v>
      </c>
      <c r="C11175">
        <v>8.8000000000000007</v>
      </c>
      <c r="D11175">
        <v>3</v>
      </c>
      <c r="E11175">
        <v>199</v>
      </c>
      <c r="F11175">
        <v>3</v>
      </c>
      <c r="G11175">
        <v>0</v>
      </c>
      <c r="H11175">
        <v>0</v>
      </c>
      <c r="I11175" t="s">
        <v>17</v>
      </c>
      <c r="J11175">
        <v>98973</v>
      </c>
      <c r="K11175">
        <v>0</v>
      </c>
      <c r="L11175" t="str">
        <f t="shared" si="348"/>
        <v>Stayed</v>
      </c>
      <c r="M11175" t="str">
        <f t="shared" si="349"/>
        <v>50k-1lkh</v>
      </c>
    </row>
    <row r="11176" spans="1:13" x14ac:dyDescent="0.25">
      <c r="A11176">
        <v>791326</v>
      </c>
      <c r="B11176">
        <v>6.1</v>
      </c>
      <c r="C11176">
        <v>9.6999999999999993</v>
      </c>
      <c r="D11176">
        <v>6</v>
      </c>
      <c r="E11176">
        <v>286</v>
      </c>
      <c r="F11176">
        <v>4</v>
      </c>
      <c r="G11176">
        <v>0</v>
      </c>
      <c r="H11176">
        <v>0</v>
      </c>
      <c r="I11176" t="s">
        <v>18</v>
      </c>
      <c r="J11176">
        <v>47334</v>
      </c>
      <c r="K11176">
        <v>0</v>
      </c>
      <c r="L11176" t="str">
        <f t="shared" si="348"/>
        <v>Stayed</v>
      </c>
      <c r="M11176" t="str">
        <f t="shared" si="349"/>
        <v>20k-50k</v>
      </c>
    </row>
    <row r="11177" spans="1:13" x14ac:dyDescent="0.25">
      <c r="A11177">
        <v>791327</v>
      </c>
      <c r="B11177">
        <v>5.7</v>
      </c>
      <c r="C11177">
        <v>3.9</v>
      </c>
      <c r="D11177">
        <v>4</v>
      </c>
      <c r="E11177">
        <v>132</v>
      </c>
      <c r="F11177">
        <v>3</v>
      </c>
      <c r="G11177">
        <v>0</v>
      </c>
      <c r="H11177">
        <v>0</v>
      </c>
      <c r="I11177" t="s">
        <v>18</v>
      </c>
      <c r="J11177">
        <v>147492</v>
      </c>
      <c r="K11177">
        <v>0</v>
      </c>
      <c r="L11177" t="str">
        <f t="shared" si="348"/>
        <v>Stayed</v>
      </c>
      <c r="M11177" t="str">
        <f t="shared" si="349"/>
        <v>Above 1lkh</v>
      </c>
    </row>
    <row r="11178" spans="1:13" x14ac:dyDescent="0.25">
      <c r="A11178">
        <v>791328</v>
      </c>
      <c r="B11178">
        <v>6.5</v>
      </c>
      <c r="C11178">
        <v>10</v>
      </c>
      <c r="D11178">
        <v>4</v>
      </c>
      <c r="E11178">
        <v>229</v>
      </c>
      <c r="F11178">
        <v>4</v>
      </c>
      <c r="G11178">
        <v>0</v>
      </c>
      <c r="H11178">
        <v>0</v>
      </c>
      <c r="I11178" t="s">
        <v>18</v>
      </c>
      <c r="J11178">
        <v>14273</v>
      </c>
      <c r="K11178">
        <v>0</v>
      </c>
      <c r="L11178" t="str">
        <f t="shared" si="348"/>
        <v>Stayed</v>
      </c>
      <c r="M11178" t="str">
        <f t="shared" si="349"/>
        <v>Under 20k</v>
      </c>
    </row>
    <row r="11179" spans="1:13" x14ac:dyDescent="0.25">
      <c r="A11179">
        <v>791329</v>
      </c>
      <c r="B11179">
        <v>8.5</v>
      </c>
      <c r="C11179">
        <v>8.1</v>
      </c>
      <c r="D11179">
        <v>4</v>
      </c>
      <c r="E11179">
        <v>260</v>
      </c>
      <c r="F11179">
        <v>3</v>
      </c>
      <c r="G11179">
        <v>0</v>
      </c>
      <c r="H11179">
        <v>0</v>
      </c>
      <c r="I11179" t="s">
        <v>18</v>
      </c>
      <c r="J11179">
        <v>57696</v>
      </c>
      <c r="K11179">
        <v>0</v>
      </c>
      <c r="L11179" t="str">
        <f t="shared" si="348"/>
        <v>Stayed</v>
      </c>
      <c r="M11179" t="str">
        <f t="shared" si="349"/>
        <v>50k-1lkh</v>
      </c>
    </row>
    <row r="11180" spans="1:13" x14ac:dyDescent="0.25">
      <c r="A11180">
        <v>791330</v>
      </c>
      <c r="B11180">
        <v>6.1</v>
      </c>
      <c r="C11180">
        <v>9.6</v>
      </c>
      <c r="D11180">
        <v>3</v>
      </c>
      <c r="E11180">
        <v>214</v>
      </c>
      <c r="F11180">
        <v>2</v>
      </c>
      <c r="G11180">
        <v>0</v>
      </c>
      <c r="H11180">
        <v>0</v>
      </c>
      <c r="I11180" t="s">
        <v>17</v>
      </c>
      <c r="J11180">
        <v>79538</v>
      </c>
      <c r="K11180">
        <v>0</v>
      </c>
      <c r="L11180" t="str">
        <f t="shared" si="348"/>
        <v>Stayed</v>
      </c>
      <c r="M11180" t="str">
        <f t="shared" si="349"/>
        <v>50k-1lkh</v>
      </c>
    </row>
    <row r="11181" spans="1:13" x14ac:dyDescent="0.25">
      <c r="A11181">
        <v>791331</v>
      </c>
      <c r="B11181">
        <v>6.5</v>
      </c>
      <c r="C11181">
        <v>9</v>
      </c>
      <c r="D11181">
        <v>6</v>
      </c>
      <c r="E11181">
        <v>217</v>
      </c>
      <c r="F11181">
        <v>4</v>
      </c>
      <c r="G11181">
        <v>1</v>
      </c>
      <c r="H11181">
        <v>1</v>
      </c>
      <c r="I11181" t="s">
        <v>20</v>
      </c>
      <c r="J11181">
        <v>65544</v>
      </c>
      <c r="K11181">
        <v>0</v>
      </c>
      <c r="L11181" t="str">
        <f t="shared" si="348"/>
        <v>Stayed</v>
      </c>
      <c r="M11181" t="str">
        <f t="shared" si="349"/>
        <v>50k-1lkh</v>
      </c>
    </row>
    <row r="11182" spans="1:13" x14ac:dyDescent="0.25">
      <c r="A11182">
        <v>791332</v>
      </c>
      <c r="B11182">
        <v>9.1999999999999993</v>
      </c>
      <c r="C11182">
        <v>9.3000000000000007</v>
      </c>
      <c r="D11182">
        <v>4</v>
      </c>
      <c r="E11182">
        <v>225</v>
      </c>
      <c r="F11182">
        <v>2</v>
      </c>
      <c r="G11182">
        <v>0</v>
      </c>
      <c r="H11182">
        <v>1</v>
      </c>
      <c r="I11182" t="s">
        <v>20</v>
      </c>
      <c r="J11182">
        <v>56014</v>
      </c>
      <c r="K11182">
        <v>0</v>
      </c>
      <c r="L11182" t="str">
        <f t="shared" si="348"/>
        <v>Stayed</v>
      </c>
      <c r="M11182" t="str">
        <f t="shared" si="349"/>
        <v>50k-1lkh</v>
      </c>
    </row>
    <row r="11183" spans="1:13" x14ac:dyDescent="0.25">
      <c r="A11183">
        <v>791333</v>
      </c>
      <c r="B11183">
        <v>3.7</v>
      </c>
      <c r="C11183">
        <v>4.0999999999999996</v>
      </c>
      <c r="D11183">
        <v>2</v>
      </c>
      <c r="E11183">
        <v>113</v>
      </c>
      <c r="F11183">
        <v>3</v>
      </c>
      <c r="G11183">
        <v>0</v>
      </c>
      <c r="H11183">
        <v>1</v>
      </c>
      <c r="I11183" t="s">
        <v>20</v>
      </c>
      <c r="J11183">
        <v>85323</v>
      </c>
      <c r="K11183">
        <v>0</v>
      </c>
      <c r="L11183" t="str">
        <f t="shared" si="348"/>
        <v>Stayed</v>
      </c>
      <c r="M11183" t="str">
        <f t="shared" si="349"/>
        <v>50k-1lkh</v>
      </c>
    </row>
    <row r="11184" spans="1:13" x14ac:dyDescent="0.25">
      <c r="A11184">
        <v>791334</v>
      </c>
      <c r="B11184">
        <v>4.8</v>
      </c>
      <c r="C11184">
        <v>7.7</v>
      </c>
      <c r="D11184">
        <v>5</v>
      </c>
      <c r="E11184">
        <v>250</v>
      </c>
      <c r="F11184">
        <v>2</v>
      </c>
      <c r="G11184">
        <v>0</v>
      </c>
      <c r="H11184">
        <v>1</v>
      </c>
      <c r="I11184" t="s">
        <v>20</v>
      </c>
      <c r="J11184">
        <v>45342</v>
      </c>
      <c r="K11184">
        <v>0</v>
      </c>
      <c r="L11184" t="str">
        <f t="shared" si="348"/>
        <v>Stayed</v>
      </c>
      <c r="M11184" t="str">
        <f t="shared" si="349"/>
        <v>20k-50k</v>
      </c>
    </row>
    <row r="11185" spans="1:13" x14ac:dyDescent="0.25">
      <c r="A11185">
        <v>791335</v>
      </c>
      <c r="B11185">
        <v>8.1999999999999993</v>
      </c>
      <c r="C11185">
        <v>9.1</v>
      </c>
      <c r="D11185">
        <v>5</v>
      </c>
      <c r="E11185">
        <v>271</v>
      </c>
      <c r="F11185">
        <v>2</v>
      </c>
      <c r="G11185">
        <v>0</v>
      </c>
      <c r="H11185">
        <v>1</v>
      </c>
      <c r="I11185" t="s">
        <v>20</v>
      </c>
      <c r="J11185">
        <v>70831</v>
      </c>
      <c r="K11185">
        <v>0</v>
      </c>
      <c r="L11185" t="str">
        <f t="shared" si="348"/>
        <v>Stayed</v>
      </c>
      <c r="M11185" t="str">
        <f t="shared" si="349"/>
        <v>50k-1lkh</v>
      </c>
    </row>
    <row r="11186" spans="1:13" x14ac:dyDescent="0.25">
      <c r="A11186">
        <v>791336</v>
      </c>
      <c r="B11186">
        <v>8.4</v>
      </c>
      <c r="C11186">
        <v>7.5</v>
      </c>
      <c r="D11186">
        <v>4</v>
      </c>
      <c r="E11186">
        <v>135</v>
      </c>
      <c r="F11186">
        <v>3</v>
      </c>
      <c r="G11186">
        <v>0</v>
      </c>
      <c r="H11186">
        <v>1</v>
      </c>
      <c r="I11186" t="s">
        <v>20</v>
      </c>
      <c r="J11186">
        <v>61790</v>
      </c>
      <c r="K11186">
        <v>0</v>
      </c>
      <c r="L11186" t="str">
        <f t="shared" si="348"/>
        <v>Stayed</v>
      </c>
      <c r="M11186" t="str">
        <f t="shared" si="349"/>
        <v>50k-1lkh</v>
      </c>
    </row>
    <row r="11187" spans="1:13" x14ac:dyDescent="0.25">
      <c r="A11187">
        <v>791337</v>
      </c>
      <c r="B11187">
        <v>5.7</v>
      </c>
      <c r="C11187">
        <v>4.5999999999999996</v>
      </c>
      <c r="D11187">
        <v>2</v>
      </c>
      <c r="E11187">
        <v>100</v>
      </c>
      <c r="F11187">
        <v>6</v>
      </c>
      <c r="G11187">
        <v>1</v>
      </c>
      <c r="H11187">
        <v>1</v>
      </c>
      <c r="I11187" t="s">
        <v>19</v>
      </c>
      <c r="J11187">
        <v>93861</v>
      </c>
      <c r="K11187">
        <v>0</v>
      </c>
      <c r="L11187" t="str">
        <f t="shared" si="348"/>
        <v>Stayed</v>
      </c>
      <c r="M11187" t="str">
        <f t="shared" si="349"/>
        <v>50k-1lkh</v>
      </c>
    </row>
    <row r="11188" spans="1:13" x14ac:dyDescent="0.25">
      <c r="A11188">
        <v>791338</v>
      </c>
      <c r="B11188">
        <v>8</v>
      </c>
      <c r="C11188">
        <v>7.5</v>
      </c>
      <c r="D11188">
        <v>4</v>
      </c>
      <c r="E11188">
        <v>224</v>
      </c>
      <c r="F11188">
        <v>3</v>
      </c>
      <c r="G11188">
        <v>0</v>
      </c>
      <c r="H11188">
        <v>1</v>
      </c>
      <c r="I11188" t="s">
        <v>11</v>
      </c>
      <c r="J11188">
        <v>95295</v>
      </c>
      <c r="K11188">
        <v>0</v>
      </c>
      <c r="L11188" t="str">
        <f t="shared" si="348"/>
        <v>Stayed</v>
      </c>
      <c r="M11188" t="str">
        <f t="shared" si="349"/>
        <v>50k-1lkh</v>
      </c>
    </row>
    <row r="11189" spans="1:13" x14ac:dyDescent="0.25">
      <c r="A11189">
        <v>791339</v>
      </c>
      <c r="B11189">
        <v>4.9000000000000004</v>
      </c>
      <c r="C11189">
        <v>9.1</v>
      </c>
      <c r="D11189">
        <v>4</v>
      </c>
      <c r="E11189">
        <v>134</v>
      </c>
      <c r="F11189">
        <v>4</v>
      </c>
      <c r="G11189">
        <v>0</v>
      </c>
      <c r="H11189">
        <v>0</v>
      </c>
      <c r="I11189" t="s">
        <v>12</v>
      </c>
      <c r="J11189">
        <v>25964</v>
      </c>
      <c r="K11189">
        <v>0</v>
      </c>
      <c r="L11189" t="str">
        <f t="shared" si="348"/>
        <v>Stayed</v>
      </c>
      <c r="M11189" t="str">
        <f t="shared" si="349"/>
        <v>20k-50k</v>
      </c>
    </row>
    <row r="11190" spans="1:13" x14ac:dyDescent="0.25">
      <c r="A11190">
        <v>791340</v>
      </c>
      <c r="B11190">
        <v>7.9</v>
      </c>
      <c r="C11190">
        <v>8.1999999999999993</v>
      </c>
      <c r="D11190">
        <v>5</v>
      </c>
      <c r="E11190">
        <v>158</v>
      </c>
      <c r="F11190">
        <v>2</v>
      </c>
      <c r="G11190">
        <v>0</v>
      </c>
      <c r="H11190">
        <v>0</v>
      </c>
      <c r="I11190" t="s">
        <v>15</v>
      </c>
      <c r="J11190">
        <v>17227</v>
      </c>
      <c r="K11190">
        <v>0</v>
      </c>
      <c r="L11190" t="str">
        <f t="shared" si="348"/>
        <v>Stayed</v>
      </c>
      <c r="M11190" t="str">
        <f t="shared" si="349"/>
        <v>Under 20k</v>
      </c>
    </row>
    <row r="11191" spans="1:13" x14ac:dyDescent="0.25">
      <c r="A11191">
        <v>791341</v>
      </c>
      <c r="B11191">
        <v>4.8</v>
      </c>
      <c r="C11191">
        <v>6.7</v>
      </c>
      <c r="D11191">
        <v>3</v>
      </c>
      <c r="E11191">
        <v>183</v>
      </c>
      <c r="F11191">
        <v>2</v>
      </c>
      <c r="G11191">
        <v>0</v>
      </c>
      <c r="H11191">
        <v>0</v>
      </c>
      <c r="I11191" t="s">
        <v>14</v>
      </c>
      <c r="J11191">
        <v>21871</v>
      </c>
      <c r="K11191">
        <v>0</v>
      </c>
      <c r="L11191" t="str">
        <f t="shared" si="348"/>
        <v>Stayed</v>
      </c>
      <c r="M11191" t="str">
        <f t="shared" si="349"/>
        <v>20k-50k</v>
      </c>
    </row>
    <row r="11192" spans="1:13" x14ac:dyDescent="0.25">
      <c r="A11192">
        <v>791342</v>
      </c>
      <c r="B11192">
        <v>2.8</v>
      </c>
      <c r="C11192">
        <v>8.9</v>
      </c>
      <c r="D11192">
        <v>4</v>
      </c>
      <c r="E11192">
        <v>97</v>
      </c>
      <c r="F11192">
        <v>6</v>
      </c>
      <c r="G11192">
        <v>0</v>
      </c>
      <c r="H11192">
        <v>0</v>
      </c>
      <c r="I11192" t="s">
        <v>16</v>
      </c>
      <c r="J11192">
        <v>37345</v>
      </c>
      <c r="K11192">
        <v>0</v>
      </c>
      <c r="L11192" t="str">
        <f t="shared" si="348"/>
        <v>Stayed</v>
      </c>
      <c r="M11192" t="str">
        <f t="shared" si="349"/>
        <v>20k-50k</v>
      </c>
    </row>
    <row r="11193" spans="1:13" x14ac:dyDescent="0.25">
      <c r="A11193">
        <v>791343</v>
      </c>
      <c r="B11193">
        <v>4.7</v>
      </c>
      <c r="C11193">
        <v>5.6</v>
      </c>
      <c r="D11193">
        <v>4</v>
      </c>
      <c r="E11193">
        <v>226</v>
      </c>
      <c r="F11193">
        <v>3</v>
      </c>
      <c r="G11193">
        <v>0</v>
      </c>
      <c r="H11193">
        <v>0</v>
      </c>
      <c r="I11193" t="s">
        <v>19</v>
      </c>
      <c r="J11193">
        <v>17149</v>
      </c>
      <c r="K11193">
        <v>0</v>
      </c>
      <c r="L11193" t="str">
        <f t="shared" si="348"/>
        <v>Stayed</v>
      </c>
      <c r="M11193" t="str">
        <f t="shared" si="349"/>
        <v>Under 20k</v>
      </c>
    </row>
    <row r="11194" spans="1:13" x14ac:dyDescent="0.25">
      <c r="A11194">
        <v>791344</v>
      </c>
      <c r="B11194">
        <v>9.1</v>
      </c>
      <c r="C11194">
        <v>6</v>
      </c>
      <c r="D11194">
        <v>4</v>
      </c>
      <c r="E11194">
        <v>235</v>
      </c>
      <c r="F11194">
        <v>4</v>
      </c>
      <c r="G11194">
        <v>1</v>
      </c>
      <c r="H11194">
        <v>0</v>
      </c>
      <c r="I11194" t="s">
        <v>19</v>
      </c>
      <c r="J11194">
        <v>32414</v>
      </c>
      <c r="K11194">
        <v>0</v>
      </c>
      <c r="L11194" t="str">
        <f t="shared" si="348"/>
        <v>Stayed</v>
      </c>
      <c r="M11194" t="str">
        <f t="shared" si="349"/>
        <v>20k-50k</v>
      </c>
    </row>
    <row r="11195" spans="1:13" x14ac:dyDescent="0.25">
      <c r="A11195">
        <v>791345</v>
      </c>
      <c r="B11195">
        <v>7.5</v>
      </c>
      <c r="C11195">
        <v>6</v>
      </c>
      <c r="D11195">
        <v>4</v>
      </c>
      <c r="E11195">
        <v>186</v>
      </c>
      <c r="F11195">
        <v>10</v>
      </c>
      <c r="G11195">
        <v>1</v>
      </c>
      <c r="H11195">
        <v>0</v>
      </c>
      <c r="I11195" t="s">
        <v>19</v>
      </c>
      <c r="J11195">
        <v>35821</v>
      </c>
      <c r="K11195">
        <v>0</v>
      </c>
      <c r="L11195" t="str">
        <f t="shared" si="348"/>
        <v>Stayed</v>
      </c>
      <c r="M11195" t="str">
        <f t="shared" si="349"/>
        <v>20k-50k</v>
      </c>
    </row>
    <row r="11196" spans="1:13" x14ac:dyDescent="0.25">
      <c r="A11196">
        <v>791346</v>
      </c>
      <c r="B11196">
        <v>6.1</v>
      </c>
      <c r="C11196">
        <v>8.9</v>
      </c>
      <c r="D11196">
        <v>3</v>
      </c>
      <c r="E11196">
        <v>242</v>
      </c>
      <c r="F11196">
        <v>10</v>
      </c>
      <c r="G11196">
        <v>0</v>
      </c>
      <c r="H11196">
        <v>0</v>
      </c>
      <c r="I11196" t="s">
        <v>11</v>
      </c>
      <c r="J11196">
        <v>369371</v>
      </c>
      <c r="K11196">
        <v>0</v>
      </c>
      <c r="L11196" t="str">
        <f t="shared" si="348"/>
        <v>Stayed</v>
      </c>
      <c r="M11196" t="str">
        <f t="shared" si="349"/>
        <v>Above 1lkh</v>
      </c>
    </row>
    <row r="11197" spans="1:13" x14ac:dyDescent="0.25">
      <c r="A11197">
        <v>791347</v>
      </c>
      <c r="B11197">
        <v>4.7</v>
      </c>
      <c r="C11197">
        <v>7.9</v>
      </c>
      <c r="D11197">
        <v>3</v>
      </c>
      <c r="E11197">
        <v>284</v>
      </c>
      <c r="F11197">
        <v>10</v>
      </c>
      <c r="G11197">
        <v>0</v>
      </c>
      <c r="H11197">
        <v>0</v>
      </c>
      <c r="I11197" t="s">
        <v>11</v>
      </c>
      <c r="J11197">
        <v>11978</v>
      </c>
      <c r="K11197">
        <v>0</v>
      </c>
      <c r="L11197" t="str">
        <f t="shared" si="348"/>
        <v>Stayed</v>
      </c>
      <c r="M11197" t="str">
        <f t="shared" si="349"/>
        <v>Under 20k</v>
      </c>
    </row>
    <row r="11198" spans="1:13" x14ac:dyDescent="0.25">
      <c r="A11198">
        <v>791348</v>
      </c>
      <c r="B11198">
        <v>2.2000000000000002</v>
      </c>
      <c r="C11198">
        <v>7</v>
      </c>
      <c r="D11198">
        <v>2</v>
      </c>
      <c r="E11198">
        <v>274</v>
      </c>
      <c r="F11198">
        <v>10</v>
      </c>
      <c r="G11198">
        <v>0</v>
      </c>
      <c r="H11198">
        <v>0</v>
      </c>
      <c r="I11198" t="s">
        <v>11</v>
      </c>
      <c r="J11198">
        <v>210932</v>
      </c>
      <c r="K11198">
        <v>0</v>
      </c>
      <c r="L11198" t="str">
        <f t="shared" si="348"/>
        <v>Stayed</v>
      </c>
      <c r="M11198" t="str">
        <f t="shared" si="349"/>
        <v>Above 1lkh</v>
      </c>
    </row>
    <row r="11199" spans="1:13" x14ac:dyDescent="0.25">
      <c r="A11199">
        <v>791349</v>
      </c>
      <c r="B11199">
        <v>5</v>
      </c>
      <c r="C11199">
        <v>4.8</v>
      </c>
      <c r="D11199">
        <v>4</v>
      </c>
      <c r="E11199">
        <v>130</v>
      </c>
      <c r="F11199">
        <v>10</v>
      </c>
      <c r="G11199">
        <v>0</v>
      </c>
      <c r="H11199">
        <v>0</v>
      </c>
      <c r="I11199" t="s">
        <v>11</v>
      </c>
      <c r="J11199">
        <v>254220</v>
      </c>
      <c r="K11199">
        <v>0</v>
      </c>
      <c r="L11199" t="str">
        <f t="shared" si="348"/>
        <v>Stayed</v>
      </c>
      <c r="M11199" t="str">
        <f t="shared" si="349"/>
        <v>Above 1lkh</v>
      </c>
    </row>
    <row r="11200" spans="1:13" x14ac:dyDescent="0.25">
      <c r="A11200">
        <v>791350</v>
      </c>
      <c r="B11200">
        <v>5.6</v>
      </c>
      <c r="C11200">
        <v>8.6999999999999993</v>
      </c>
      <c r="D11200">
        <v>3</v>
      </c>
      <c r="E11200">
        <v>146</v>
      </c>
      <c r="F11200">
        <v>10</v>
      </c>
      <c r="G11200">
        <v>0</v>
      </c>
      <c r="H11200">
        <v>0</v>
      </c>
      <c r="I11200" t="s">
        <v>11</v>
      </c>
      <c r="J11200">
        <v>26206</v>
      </c>
      <c r="K11200">
        <v>0</v>
      </c>
      <c r="L11200" t="str">
        <f t="shared" si="348"/>
        <v>Stayed</v>
      </c>
      <c r="M11200" t="str">
        <f t="shared" si="349"/>
        <v>20k-50k</v>
      </c>
    </row>
    <row r="11201" spans="1:13" x14ac:dyDescent="0.25">
      <c r="A11201">
        <v>791351</v>
      </c>
      <c r="B11201">
        <v>8.4</v>
      </c>
      <c r="C11201">
        <v>8.5</v>
      </c>
      <c r="D11201">
        <v>4</v>
      </c>
      <c r="E11201">
        <v>207</v>
      </c>
      <c r="F11201">
        <v>10</v>
      </c>
      <c r="G11201">
        <v>0</v>
      </c>
      <c r="H11201">
        <v>0</v>
      </c>
      <c r="I11201" t="s">
        <v>11</v>
      </c>
      <c r="J11201">
        <v>10299</v>
      </c>
      <c r="K11201">
        <v>0</v>
      </c>
      <c r="L11201" t="str">
        <f t="shared" si="348"/>
        <v>Stayed</v>
      </c>
      <c r="M11201" t="str">
        <f t="shared" si="349"/>
        <v>Under 20k</v>
      </c>
    </row>
    <row r="11202" spans="1:13" x14ac:dyDescent="0.25">
      <c r="A11202">
        <v>791352</v>
      </c>
      <c r="B11202">
        <v>6.9</v>
      </c>
      <c r="C11202">
        <v>7.2</v>
      </c>
      <c r="D11202">
        <v>4</v>
      </c>
      <c r="E11202">
        <v>210</v>
      </c>
      <c r="F11202">
        <v>2</v>
      </c>
      <c r="G11202">
        <v>1</v>
      </c>
      <c r="H11202">
        <v>0</v>
      </c>
      <c r="I11202" t="s">
        <v>11</v>
      </c>
      <c r="J11202">
        <v>396590</v>
      </c>
      <c r="K11202">
        <v>0</v>
      </c>
      <c r="L11202" t="str">
        <f t="shared" si="348"/>
        <v>Stayed</v>
      </c>
      <c r="M11202" t="str">
        <f t="shared" si="349"/>
        <v>Above 1lkh</v>
      </c>
    </row>
    <row r="11203" spans="1:13" x14ac:dyDescent="0.25">
      <c r="A11203">
        <v>791353</v>
      </c>
      <c r="B11203">
        <v>5.3</v>
      </c>
      <c r="C11203">
        <v>6.4</v>
      </c>
      <c r="D11203">
        <v>3</v>
      </c>
      <c r="E11203">
        <v>143</v>
      </c>
      <c r="F11203">
        <v>2</v>
      </c>
      <c r="G11203">
        <v>0</v>
      </c>
      <c r="H11203">
        <v>0</v>
      </c>
      <c r="I11203" t="s">
        <v>11</v>
      </c>
      <c r="J11203">
        <v>18898</v>
      </c>
      <c r="K11203">
        <v>0</v>
      </c>
      <c r="L11203" t="str">
        <f t="shared" ref="L11203:L11266" si="350">IF(K11203= 1, "Leaved", "Stayed")</f>
        <v>Stayed</v>
      </c>
      <c r="M11203" t="str">
        <f t="shared" ref="M11203:M11266" si="351">IF(J11203&lt;20000, "Under 20k", IF(J11203&lt;=50000, "20k-50k", IF(J11203&lt;=100000, "50k-1lkh", "Above 1lkh")))</f>
        <v>Under 20k</v>
      </c>
    </row>
    <row r="11204" spans="1:13" x14ac:dyDescent="0.25">
      <c r="A11204">
        <v>791354</v>
      </c>
      <c r="B11204">
        <v>1.7</v>
      </c>
      <c r="C11204">
        <v>5.7</v>
      </c>
      <c r="D11204">
        <v>4</v>
      </c>
      <c r="E11204">
        <v>116</v>
      </c>
      <c r="F11204">
        <v>3</v>
      </c>
      <c r="G11204">
        <v>0</v>
      </c>
      <c r="H11204">
        <v>0</v>
      </c>
      <c r="I11204" t="s">
        <v>11</v>
      </c>
      <c r="J11204">
        <v>81100</v>
      </c>
      <c r="K11204">
        <v>0</v>
      </c>
      <c r="L11204" t="str">
        <f t="shared" si="350"/>
        <v>Stayed</v>
      </c>
      <c r="M11204" t="str">
        <f t="shared" si="351"/>
        <v>50k-1lkh</v>
      </c>
    </row>
    <row r="11205" spans="1:13" x14ac:dyDescent="0.25">
      <c r="A11205">
        <v>791355</v>
      </c>
      <c r="B11205">
        <v>4.8</v>
      </c>
      <c r="C11205">
        <v>7.1</v>
      </c>
      <c r="D11205">
        <v>2</v>
      </c>
      <c r="E11205">
        <v>162</v>
      </c>
      <c r="F11205">
        <v>3</v>
      </c>
      <c r="G11205">
        <v>1</v>
      </c>
      <c r="H11205">
        <v>0</v>
      </c>
      <c r="I11205" t="s">
        <v>11</v>
      </c>
      <c r="J11205">
        <v>238090</v>
      </c>
      <c r="K11205">
        <v>0</v>
      </c>
      <c r="L11205" t="str">
        <f t="shared" si="350"/>
        <v>Stayed</v>
      </c>
      <c r="M11205" t="str">
        <f t="shared" si="351"/>
        <v>Above 1lkh</v>
      </c>
    </row>
    <row r="11206" spans="1:13" x14ac:dyDescent="0.25">
      <c r="A11206">
        <v>791356</v>
      </c>
      <c r="B11206">
        <v>9.4</v>
      </c>
      <c r="C11206">
        <v>5.0999999999999996</v>
      </c>
      <c r="D11206">
        <v>3</v>
      </c>
      <c r="E11206">
        <v>242</v>
      </c>
      <c r="F11206">
        <v>3</v>
      </c>
      <c r="G11206">
        <v>0</v>
      </c>
      <c r="H11206">
        <v>0</v>
      </c>
      <c r="I11206" t="s">
        <v>11</v>
      </c>
      <c r="J11206">
        <v>47471</v>
      </c>
      <c r="K11206">
        <v>0</v>
      </c>
      <c r="L11206" t="str">
        <f t="shared" si="350"/>
        <v>Stayed</v>
      </c>
      <c r="M11206" t="str">
        <f t="shared" si="351"/>
        <v>20k-50k</v>
      </c>
    </row>
    <row r="11207" spans="1:13" x14ac:dyDescent="0.25">
      <c r="A11207">
        <v>791357</v>
      </c>
      <c r="B11207">
        <v>7.7</v>
      </c>
      <c r="C11207">
        <v>8.9</v>
      </c>
      <c r="D11207">
        <v>4</v>
      </c>
      <c r="E11207">
        <v>153</v>
      </c>
      <c r="F11207">
        <v>7</v>
      </c>
      <c r="G11207">
        <v>0</v>
      </c>
      <c r="H11207">
        <v>0</v>
      </c>
      <c r="I11207" t="s">
        <v>11</v>
      </c>
      <c r="J11207">
        <v>68773</v>
      </c>
      <c r="K11207">
        <v>0</v>
      </c>
      <c r="L11207" t="str">
        <f t="shared" si="350"/>
        <v>Stayed</v>
      </c>
      <c r="M11207" t="str">
        <f t="shared" si="351"/>
        <v>50k-1lkh</v>
      </c>
    </row>
    <row r="11208" spans="1:13" x14ac:dyDescent="0.25">
      <c r="A11208">
        <v>791358</v>
      </c>
      <c r="B11208">
        <v>10</v>
      </c>
      <c r="C11208">
        <v>7.2</v>
      </c>
      <c r="D11208">
        <v>5</v>
      </c>
      <c r="E11208">
        <v>194</v>
      </c>
      <c r="F11208">
        <v>7</v>
      </c>
      <c r="G11208">
        <v>1</v>
      </c>
      <c r="H11208">
        <v>0</v>
      </c>
      <c r="I11208" t="s">
        <v>11</v>
      </c>
      <c r="J11208">
        <v>68943</v>
      </c>
      <c r="K11208">
        <v>0</v>
      </c>
      <c r="L11208" t="str">
        <f t="shared" si="350"/>
        <v>Stayed</v>
      </c>
      <c r="M11208" t="str">
        <f t="shared" si="351"/>
        <v>50k-1lkh</v>
      </c>
    </row>
    <row r="11209" spans="1:13" x14ac:dyDescent="0.25">
      <c r="A11209">
        <v>791359</v>
      </c>
      <c r="B11209">
        <v>4.9000000000000004</v>
      </c>
      <c r="C11209">
        <v>6.5</v>
      </c>
      <c r="D11209">
        <v>4</v>
      </c>
      <c r="E11209">
        <v>233</v>
      </c>
      <c r="F11209">
        <v>7</v>
      </c>
      <c r="G11209">
        <v>0</v>
      </c>
      <c r="H11209">
        <v>0</v>
      </c>
      <c r="I11209" t="s">
        <v>11</v>
      </c>
      <c r="J11209">
        <v>95344</v>
      </c>
      <c r="K11209">
        <v>0</v>
      </c>
      <c r="L11209" t="str">
        <f t="shared" si="350"/>
        <v>Stayed</v>
      </c>
      <c r="M11209" t="str">
        <f t="shared" si="351"/>
        <v>50k-1lkh</v>
      </c>
    </row>
    <row r="11210" spans="1:13" x14ac:dyDescent="0.25">
      <c r="A11210">
        <v>791360</v>
      </c>
      <c r="B11210">
        <v>9.3000000000000007</v>
      </c>
      <c r="C11210">
        <v>7.3</v>
      </c>
      <c r="D11210">
        <v>4</v>
      </c>
      <c r="E11210">
        <v>283</v>
      </c>
      <c r="F11210">
        <v>7</v>
      </c>
      <c r="G11210">
        <v>0</v>
      </c>
      <c r="H11210">
        <v>0</v>
      </c>
      <c r="I11210" t="s">
        <v>11</v>
      </c>
      <c r="J11210">
        <v>397114</v>
      </c>
      <c r="K11210">
        <v>0</v>
      </c>
      <c r="L11210" t="str">
        <f t="shared" si="350"/>
        <v>Stayed</v>
      </c>
      <c r="M11210" t="str">
        <f t="shared" si="351"/>
        <v>Above 1lkh</v>
      </c>
    </row>
    <row r="11211" spans="1:13" x14ac:dyDescent="0.25">
      <c r="A11211">
        <v>791361</v>
      </c>
      <c r="B11211">
        <v>3.8</v>
      </c>
      <c r="C11211">
        <v>4.3</v>
      </c>
      <c r="D11211">
        <v>3</v>
      </c>
      <c r="E11211">
        <v>188</v>
      </c>
      <c r="F11211">
        <v>7</v>
      </c>
      <c r="G11211">
        <v>0</v>
      </c>
      <c r="H11211">
        <v>0</v>
      </c>
      <c r="I11211" t="s">
        <v>11</v>
      </c>
      <c r="J11211">
        <v>76919</v>
      </c>
      <c r="K11211">
        <v>0</v>
      </c>
      <c r="L11211" t="str">
        <f t="shared" si="350"/>
        <v>Stayed</v>
      </c>
      <c r="M11211" t="str">
        <f t="shared" si="351"/>
        <v>50k-1lkh</v>
      </c>
    </row>
    <row r="11212" spans="1:13" x14ac:dyDescent="0.25">
      <c r="A11212">
        <v>791362</v>
      </c>
      <c r="B11212">
        <v>6</v>
      </c>
      <c r="C11212">
        <v>5.4</v>
      </c>
      <c r="D11212">
        <v>4</v>
      </c>
      <c r="E11212">
        <v>182</v>
      </c>
      <c r="F11212">
        <v>6</v>
      </c>
      <c r="G11212">
        <v>0</v>
      </c>
      <c r="H11212">
        <v>0</v>
      </c>
      <c r="I11212" t="s">
        <v>11</v>
      </c>
      <c r="J11212">
        <v>97904</v>
      </c>
      <c r="K11212">
        <v>0</v>
      </c>
      <c r="L11212" t="str">
        <f t="shared" si="350"/>
        <v>Stayed</v>
      </c>
      <c r="M11212" t="str">
        <f t="shared" si="351"/>
        <v>50k-1lkh</v>
      </c>
    </row>
    <row r="11213" spans="1:13" x14ac:dyDescent="0.25">
      <c r="A11213">
        <v>791363</v>
      </c>
      <c r="B11213">
        <v>5</v>
      </c>
      <c r="C11213">
        <v>8.1999999999999993</v>
      </c>
      <c r="D11213">
        <v>2</v>
      </c>
      <c r="E11213">
        <v>286</v>
      </c>
      <c r="F11213">
        <v>6</v>
      </c>
      <c r="G11213">
        <v>0</v>
      </c>
      <c r="H11213">
        <v>0</v>
      </c>
      <c r="I11213" t="s">
        <v>11</v>
      </c>
      <c r="J11213">
        <v>57417</v>
      </c>
      <c r="K11213">
        <v>0</v>
      </c>
      <c r="L11213" t="str">
        <f t="shared" si="350"/>
        <v>Stayed</v>
      </c>
      <c r="M11213" t="str">
        <f t="shared" si="351"/>
        <v>50k-1lkh</v>
      </c>
    </row>
    <row r="11214" spans="1:13" x14ac:dyDescent="0.25">
      <c r="A11214">
        <v>791364</v>
      </c>
      <c r="B11214">
        <v>9.6999999999999993</v>
      </c>
      <c r="C11214">
        <v>5.5</v>
      </c>
      <c r="D11214">
        <v>5</v>
      </c>
      <c r="E11214">
        <v>212</v>
      </c>
      <c r="F11214">
        <v>6</v>
      </c>
      <c r="G11214">
        <v>0</v>
      </c>
      <c r="H11214">
        <v>0</v>
      </c>
      <c r="I11214" t="s">
        <v>11</v>
      </c>
      <c r="J11214">
        <v>142693</v>
      </c>
      <c r="K11214">
        <v>0</v>
      </c>
      <c r="L11214" t="str">
        <f t="shared" si="350"/>
        <v>Stayed</v>
      </c>
      <c r="M11214" t="str">
        <f t="shared" si="351"/>
        <v>Above 1lkh</v>
      </c>
    </row>
    <row r="11215" spans="1:13" x14ac:dyDescent="0.25">
      <c r="A11215">
        <v>791365</v>
      </c>
      <c r="B11215">
        <v>9.3000000000000007</v>
      </c>
      <c r="C11215">
        <v>9.5</v>
      </c>
      <c r="D11215">
        <v>5</v>
      </c>
      <c r="E11215">
        <v>176</v>
      </c>
      <c r="F11215">
        <v>6</v>
      </c>
      <c r="G11215">
        <v>0</v>
      </c>
      <c r="H11215">
        <v>1</v>
      </c>
      <c r="I11215" t="s">
        <v>12</v>
      </c>
      <c r="J11215">
        <v>96473</v>
      </c>
      <c r="K11215">
        <v>0</v>
      </c>
      <c r="L11215" t="str">
        <f t="shared" si="350"/>
        <v>Stayed</v>
      </c>
      <c r="M11215" t="str">
        <f t="shared" si="351"/>
        <v>50k-1lkh</v>
      </c>
    </row>
    <row r="11216" spans="1:13" x14ac:dyDescent="0.25">
      <c r="A11216">
        <v>791366</v>
      </c>
      <c r="B11216">
        <v>5</v>
      </c>
      <c r="C11216">
        <v>10</v>
      </c>
      <c r="D11216">
        <v>5</v>
      </c>
      <c r="E11216">
        <v>264</v>
      </c>
      <c r="F11216">
        <v>8</v>
      </c>
      <c r="G11216">
        <v>0</v>
      </c>
      <c r="H11216">
        <v>1</v>
      </c>
      <c r="I11216" t="s">
        <v>12</v>
      </c>
      <c r="J11216">
        <v>259671</v>
      </c>
      <c r="K11216">
        <v>0</v>
      </c>
      <c r="L11216" t="str">
        <f t="shared" si="350"/>
        <v>Stayed</v>
      </c>
      <c r="M11216" t="str">
        <f t="shared" si="351"/>
        <v>Above 1lkh</v>
      </c>
    </row>
    <row r="11217" spans="1:13" x14ac:dyDescent="0.25">
      <c r="A11217">
        <v>791367</v>
      </c>
      <c r="B11217">
        <v>5.2</v>
      </c>
      <c r="C11217">
        <v>8.4</v>
      </c>
      <c r="D11217">
        <v>3</v>
      </c>
      <c r="E11217">
        <v>261</v>
      </c>
      <c r="F11217">
        <v>8</v>
      </c>
      <c r="G11217">
        <v>0</v>
      </c>
      <c r="H11217">
        <v>1</v>
      </c>
      <c r="I11217" t="s">
        <v>12</v>
      </c>
      <c r="J11217">
        <v>24188</v>
      </c>
      <c r="K11217">
        <v>0</v>
      </c>
      <c r="L11217" t="str">
        <f t="shared" si="350"/>
        <v>Stayed</v>
      </c>
      <c r="M11217" t="str">
        <f t="shared" si="351"/>
        <v>20k-50k</v>
      </c>
    </row>
    <row r="11218" spans="1:13" x14ac:dyDescent="0.25">
      <c r="A11218">
        <v>791368</v>
      </c>
      <c r="B11218">
        <v>5</v>
      </c>
      <c r="C11218">
        <v>7.1</v>
      </c>
      <c r="D11218">
        <v>4</v>
      </c>
      <c r="E11218">
        <v>163</v>
      </c>
      <c r="F11218">
        <v>8</v>
      </c>
      <c r="G11218">
        <v>0</v>
      </c>
      <c r="H11218">
        <v>1</v>
      </c>
      <c r="I11218" t="s">
        <v>13</v>
      </c>
      <c r="J11218">
        <v>84259</v>
      </c>
      <c r="K11218">
        <v>0</v>
      </c>
      <c r="L11218" t="str">
        <f t="shared" si="350"/>
        <v>Stayed</v>
      </c>
      <c r="M11218" t="str">
        <f t="shared" si="351"/>
        <v>50k-1lkh</v>
      </c>
    </row>
    <row r="11219" spans="1:13" x14ac:dyDescent="0.25">
      <c r="A11219">
        <v>791369</v>
      </c>
      <c r="B11219">
        <v>5.5</v>
      </c>
      <c r="C11219">
        <v>4</v>
      </c>
      <c r="D11219">
        <v>3</v>
      </c>
      <c r="E11219">
        <v>139</v>
      </c>
      <c r="F11219">
        <v>8</v>
      </c>
      <c r="G11219">
        <v>0</v>
      </c>
      <c r="H11219">
        <v>1</v>
      </c>
      <c r="I11219" t="s">
        <v>13</v>
      </c>
      <c r="J11219">
        <v>61785</v>
      </c>
      <c r="K11219">
        <v>0</v>
      </c>
      <c r="L11219" t="str">
        <f t="shared" si="350"/>
        <v>Stayed</v>
      </c>
      <c r="M11219" t="str">
        <f t="shared" si="351"/>
        <v>50k-1lkh</v>
      </c>
    </row>
    <row r="11220" spans="1:13" x14ac:dyDescent="0.25">
      <c r="A11220">
        <v>791370</v>
      </c>
      <c r="B11220">
        <v>9.5</v>
      </c>
      <c r="C11220">
        <v>8.4</v>
      </c>
      <c r="D11220">
        <v>3</v>
      </c>
      <c r="E11220">
        <v>261</v>
      </c>
      <c r="F11220">
        <v>8</v>
      </c>
      <c r="G11220">
        <v>1</v>
      </c>
      <c r="H11220">
        <v>1</v>
      </c>
      <c r="I11220" t="s">
        <v>13</v>
      </c>
      <c r="J11220">
        <v>81066</v>
      </c>
      <c r="K11220">
        <v>0</v>
      </c>
      <c r="L11220" t="str">
        <f t="shared" si="350"/>
        <v>Stayed</v>
      </c>
      <c r="M11220" t="str">
        <f t="shared" si="351"/>
        <v>50k-1lkh</v>
      </c>
    </row>
    <row r="11221" spans="1:13" x14ac:dyDescent="0.25">
      <c r="A11221">
        <v>791371</v>
      </c>
      <c r="B11221">
        <v>4.8</v>
      </c>
      <c r="C11221">
        <v>4.2</v>
      </c>
      <c r="D11221">
        <v>2</v>
      </c>
      <c r="E11221">
        <v>275</v>
      </c>
      <c r="F11221">
        <v>6</v>
      </c>
      <c r="G11221">
        <v>1</v>
      </c>
      <c r="H11221">
        <v>1</v>
      </c>
      <c r="I11221" t="s">
        <v>13</v>
      </c>
      <c r="J11221">
        <v>52749</v>
      </c>
      <c r="K11221">
        <v>0</v>
      </c>
      <c r="L11221" t="str">
        <f t="shared" si="350"/>
        <v>Stayed</v>
      </c>
      <c r="M11221" t="str">
        <f t="shared" si="351"/>
        <v>50k-1lkh</v>
      </c>
    </row>
    <row r="11222" spans="1:13" x14ac:dyDescent="0.25">
      <c r="A11222">
        <v>791372</v>
      </c>
      <c r="B11222">
        <v>5.0999999999999996</v>
      </c>
      <c r="C11222">
        <v>3.9</v>
      </c>
      <c r="D11222">
        <v>5</v>
      </c>
      <c r="E11222">
        <v>132</v>
      </c>
      <c r="F11222">
        <v>6</v>
      </c>
      <c r="G11222">
        <v>1</v>
      </c>
      <c r="H11222">
        <v>1</v>
      </c>
      <c r="I11222" t="s">
        <v>14</v>
      </c>
      <c r="J11222">
        <v>14477</v>
      </c>
      <c r="K11222">
        <v>0</v>
      </c>
      <c r="L11222" t="str">
        <f t="shared" si="350"/>
        <v>Stayed</v>
      </c>
      <c r="M11222" t="str">
        <f t="shared" si="351"/>
        <v>Under 20k</v>
      </c>
    </row>
    <row r="11223" spans="1:13" x14ac:dyDescent="0.25">
      <c r="A11223">
        <v>791373</v>
      </c>
      <c r="B11223">
        <v>9.6</v>
      </c>
      <c r="C11223">
        <v>4.8</v>
      </c>
      <c r="D11223">
        <v>3</v>
      </c>
      <c r="E11223">
        <v>202</v>
      </c>
      <c r="F11223">
        <v>6</v>
      </c>
      <c r="G11223">
        <v>0</v>
      </c>
      <c r="H11223">
        <v>0</v>
      </c>
      <c r="I11223" t="s">
        <v>14</v>
      </c>
      <c r="J11223">
        <v>11250</v>
      </c>
      <c r="K11223">
        <v>0</v>
      </c>
      <c r="L11223" t="str">
        <f t="shared" si="350"/>
        <v>Stayed</v>
      </c>
      <c r="M11223" t="str">
        <f t="shared" si="351"/>
        <v>Under 20k</v>
      </c>
    </row>
    <row r="11224" spans="1:13" x14ac:dyDescent="0.25">
      <c r="A11224">
        <v>791374</v>
      </c>
      <c r="B11224">
        <v>9.6999999999999993</v>
      </c>
      <c r="C11224">
        <v>8.4</v>
      </c>
      <c r="D11224">
        <v>4</v>
      </c>
      <c r="E11224">
        <v>177</v>
      </c>
      <c r="F11224">
        <v>6</v>
      </c>
      <c r="G11224">
        <v>0</v>
      </c>
      <c r="H11224">
        <v>0</v>
      </c>
      <c r="I11224" t="s">
        <v>14</v>
      </c>
      <c r="J11224">
        <v>37354</v>
      </c>
      <c r="K11224">
        <v>0</v>
      </c>
      <c r="L11224" t="str">
        <f t="shared" si="350"/>
        <v>Stayed</v>
      </c>
      <c r="M11224" t="str">
        <f t="shared" si="351"/>
        <v>20k-50k</v>
      </c>
    </row>
    <row r="11225" spans="1:13" x14ac:dyDescent="0.25">
      <c r="A11225">
        <v>791375</v>
      </c>
      <c r="B11225">
        <v>9.6999999999999993</v>
      </c>
      <c r="C11225">
        <v>6.6</v>
      </c>
      <c r="D11225">
        <v>5</v>
      </c>
      <c r="E11225">
        <v>234</v>
      </c>
      <c r="F11225">
        <v>6</v>
      </c>
      <c r="G11225">
        <v>0</v>
      </c>
      <c r="H11225">
        <v>0</v>
      </c>
      <c r="I11225" t="s">
        <v>14</v>
      </c>
      <c r="J11225">
        <v>16967</v>
      </c>
      <c r="K11225">
        <v>0</v>
      </c>
      <c r="L11225" t="str">
        <f t="shared" si="350"/>
        <v>Stayed</v>
      </c>
      <c r="M11225" t="str">
        <f t="shared" si="351"/>
        <v>Under 20k</v>
      </c>
    </row>
    <row r="11226" spans="1:13" x14ac:dyDescent="0.25">
      <c r="A11226">
        <v>791376</v>
      </c>
      <c r="B11226">
        <v>7.1</v>
      </c>
      <c r="C11226">
        <v>5.4</v>
      </c>
      <c r="D11226">
        <v>4</v>
      </c>
      <c r="E11226">
        <v>188</v>
      </c>
      <c r="F11226">
        <v>6</v>
      </c>
      <c r="G11226">
        <v>0</v>
      </c>
      <c r="H11226">
        <v>0</v>
      </c>
      <c r="I11226" t="s">
        <v>14</v>
      </c>
      <c r="J11226">
        <v>32567</v>
      </c>
      <c r="K11226">
        <v>0</v>
      </c>
      <c r="L11226" t="str">
        <f t="shared" si="350"/>
        <v>Stayed</v>
      </c>
      <c r="M11226" t="str">
        <f t="shared" si="351"/>
        <v>20k-50k</v>
      </c>
    </row>
    <row r="11227" spans="1:13" x14ac:dyDescent="0.25">
      <c r="A11227">
        <v>791377</v>
      </c>
      <c r="B11227">
        <v>8.1999999999999993</v>
      </c>
      <c r="C11227">
        <v>4.9000000000000004</v>
      </c>
      <c r="D11227">
        <v>5</v>
      </c>
      <c r="E11227">
        <v>203</v>
      </c>
      <c r="F11227">
        <v>6</v>
      </c>
      <c r="G11227">
        <v>0</v>
      </c>
      <c r="H11227">
        <v>0</v>
      </c>
      <c r="I11227" t="s">
        <v>14</v>
      </c>
      <c r="J11227">
        <v>38815</v>
      </c>
      <c r="K11227">
        <v>0</v>
      </c>
      <c r="L11227" t="str">
        <f t="shared" si="350"/>
        <v>Stayed</v>
      </c>
      <c r="M11227" t="str">
        <f t="shared" si="351"/>
        <v>20k-50k</v>
      </c>
    </row>
    <row r="11228" spans="1:13" x14ac:dyDescent="0.25">
      <c r="A11228">
        <v>791378</v>
      </c>
      <c r="B11228">
        <v>5.7</v>
      </c>
      <c r="C11228">
        <v>10</v>
      </c>
      <c r="D11228">
        <v>4</v>
      </c>
      <c r="E11228">
        <v>227</v>
      </c>
      <c r="F11228">
        <v>10</v>
      </c>
      <c r="G11228">
        <v>0</v>
      </c>
      <c r="H11228">
        <v>0</v>
      </c>
      <c r="I11228" t="s">
        <v>14</v>
      </c>
      <c r="J11228">
        <v>16653</v>
      </c>
      <c r="K11228">
        <v>0</v>
      </c>
      <c r="L11228" t="str">
        <f t="shared" si="350"/>
        <v>Stayed</v>
      </c>
      <c r="M11228" t="str">
        <f t="shared" si="351"/>
        <v>Under 20k</v>
      </c>
    </row>
    <row r="11229" spans="1:13" x14ac:dyDescent="0.25">
      <c r="A11229">
        <v>791379</v>
      </c>
      <c r="B11229">
        <v>4.8</v>
      </c>
      <c r="C11229">
        <v>9.3000000000000007</v>
      </c>
      <c r="D11229">
        <v>3</v>
      </c>
      <c r="E11229">
        <v>150</v>
      </c>
      <c r="F11229">
        <v>10</v>
      </c>
      <c r="G11229">
        <v>0</v>
      </c>
      <c r="H11229">
        <v>0</v>
      </c>
      <c r="I11229" t="s">
        <v>14</v>
      </c>
      <c r="J11229">
        <v>18923</v>
      </c>
      <c r="K11229">
        <v>0</v>
      </c>
      <c r="L11229" t="str">
        <f t="shared" si="350"/>
        <v>Stayed</v>
      </c>
      <c r="M11229" t="str">
        <f t="shared" si="351"/>
        <v>Under 20k</v>
      </c>
    </row>
    <row r="11230" spans="1:13" x14ac:dyDescent="0.25">
      <c r="A11230">
        <v>791380</v>
      </c>
      <c r="B11230">
        <v>7.1</v>
      </c>
      <c r="C11230">
        <v>6.4</v>
      </c>
      <c r="D11230">
        <v>3</v>
      </c>
      <c r="E11230">
        <v>267</v>
      </c>
      <c r="F11230">
        <v>3</v>
      </c>
      <c r="G11230">
        <v>0</v>
      </c>
      <c r="H11230">
        <v>0</v>
      </c>
      <c r="I11230" t="s">
        <v>14</v>
      </c>
      <c r="J11230">
        <v>33522</v>
      </c>
      <c r="K11230">
        <v>0</v>
      </c>
      <c r="L11230" t="str">
        <f t="shared" si="350"/>
        <v>Stayed</v>
      </c>
      <c r="M11230" t="str">
        <f t="shared" si="351"/>
        <v>20k-50k</v>
      </c>
    </row>
    <row r="11231" spans="1:13" x14ac:dyDescent="0.25">
      <c r="A11231">
        <v>791381</v>
      </c>
      <c r="B11231">
        <v>6.3</v>
      </c>
      <c r="C11231">
        <v>6.1</v>
      </c>
      <c r="D11231">
        <v>5</v>
      </c>
      <c r="E11231">
        <v>186</v>
      </c>
      <c r="F11231">
        <v>10</v>
      </c>
      <c r="G11231">
        <v>0</v>
      </c>
      <c r="H11231">
        <v>0</v>
      </c>
      <c r="I11231" t="s">
        <v>14</v>
      </c>
      <c r="J11231">
        <v>22128</v>
      </c>
      <c r="K11231">
        <v>0</v>
      </c>
      <c r="L11231" t="str">
        <f t="shared" si="350"/>
        <v>Stayed</v>
      </c>
      <c r="M11231" t="str">
        <f t="shared" si="351"/>
        <v>20k-50k</v>
      </c>
    </row>
    <row r="11232" spans="1:13" x14ac:dyDescent="0.25">
      <c r="A11232">
        <v>791382</v>
      </c>
      <c r="B11232">
        <v>9.9</v>
      </c>
      <c r="C11232">
        <v>8.4</v>
      </c>
      <c r="D11232">
        <v>4</v>
      </c>
      <c r="E11232">
        <v>142</v>
      </c>
      <c r="F11232">
        <v>10</v>
      </c>
      <c r="G11232">
        <v>0</v>
      </c>
      <c r="H11232">
        <v>0</v>
      </c>
      <c r="I11232" t="s">
        <v>14</v>
      </c>
      <c r="J11232">
        <v>322137</v>
      </c>
      <c r="K11232">
        <v>0</v>
      </c>
      <c r="L11232" t="str">
        <f t="shared" si="350"/>
        <v>Stayed</v>
      </c>
      <c r="M11232" t="str">
        <f t="shared" si="351"/>
        <v>Above 1lkh</v>
      </c>
    </row>
    <row r="11233" spans="1:13" x14ac:dyDescent="0.25">
      <c r="A11233">
        <v>791383</v>
      </c>
      <c r="B11233">
        <v>7.9</v>
      </c>
      <c r="C11233">
        <v>8.3000000000000007</v>
      </c>
      <c r="D11233">
        <v>3</v>
      </c>
      <c r="E11233">
        <v>126</v>
      </c>
      <c r="F11233">
        <v>10</v>
      </c>
      <c r="G11233">
        <v>1</v>
      </c>
      <c r="H11233">
        <v>0</v>
      </c>
      <c r="I11233" t="s">
        <v>15</v>
      </c>
      <c r="J11233">
        <v>13398</v>
      </c>
      <c r="K11233">
        <v>0</v>
      </c>
      <c r="L11233" t="str">
        <f t="shared" si="350"/>
        <v>Stayed</v>
      </c>
      <c r="M11233" t="str">
        <f t="shared" si="351"/>
        <v>Under 20k</v>
      </c>
    </row>
    <row r="11234" spans="1:13" x14ac:dyDescent="0.25">
      <c r="A11234">
        <v>791384</v>
      </c>
      <c r="B11234">
        <v>6.5</v>
      </c>
      <c r="C11234">
        <v>8.5</v>
      </c>
      <c r="D11234">
        <v>4</v>
      </c>
      <c r="E11234">
        <v>201</v>
      </c>
      <c r="F11234">
        <v>10</v>
      </c>
      <c r="G11234">
        <v>0</v>
      </c>
      <c r="H11234">
        <v>0</v>
      </c>
      <c r="I11234" t="s">
        <v>15</v>
      </c>
      <c r="J11234">
        <v>32889</v>
      </c>
      <c r="K11234">
        <v>0</v>
      </c>
      <c r="L11234" t="str">
        <f t="shared" si="350"/>
        <v>Stayed</v>
      </c>
      <c r="M11234" t="str">
        <f t="shared" si="351"/>
        <v>20k-50k</v>
      </c>
    </row>
    <row r="11235" spans="1:13" x14ac:dyDescent="0.25">
      <c r="A11235">
        <v>791385</v>
      </c>
      <c r="B11235">
        <v>7</v>
      </c>
      <c r="C11235">
        <v>8.5</v>
      </c>
      <c r="D11235">
        <v>4</v>
      </c>
      <c r="E11235">
        <v>142</v>
      </c>
      <c r="F11235">
        <v>2</v>
      </c>
      <c r="G11235">
        <v>0</v>
      </c>
      <c r="H11235">
        <v>0</v>
      </c>
      <c r="I11235" t="s">
        <v>15</v>
      </c>
      <c r="J11235">
        <v>17865</v>
      </c>
      <c r="K11235">
        <v>0</v>
      </c>
      <c r="L11235" t="str">
        <f t="shared" si="350"/>
        <v>Stayed</v>
      </c>
      <c r="M11235" t="str">
        <f t="shared" si="351"/>
        <v>Under 20k</v>
      </c>
    </row>
    <row r="11236" spans="1:13" x14ac:dyDescent="0.25">
      <c r="A11236">
        <v>791386</v>
      </c>
      <c r="B11236">
        <v>9.9</v>
      </c>
      <c r="C11236">
        <v>9.4</v>
      </c>
      <c r="D11236">
        <v>4</v>
      </c>
      <c r="E11236">
        <v>167</v>
      </c>
      <c r="F11236">
        <v>4</v>
      </c>
      <c r="G11236">
        <v>0</v>
      </c>
      <c r="H11236">
        <v>0</v>
      </c>
      <c r="I11236" t="s">
        <v>15</v>
      </c>
      <c r="J11236">
        <v>32546</v>
      </c>
      <c r="K11236">
        <v>0</v>
      </c>
      <c r="L11236" t="str">
        <f t="shared" si="350"/>
        <v>Stayed</v>
      </c>
      <c r="M11236" t="str">
        <f t="shared" si="351"/>
        <v>20k-50k</v>
      </c>
    </row>
    <row r="11237" spans="1:13" x14ac:dyDescent="0.25">
      <c r="A11237">
        <v>791387</v>
      </c>
      <c r="B11237">
        <v>6.5</v>
      </c>
      <c r="C11237">
        <v>6.2</v>
      </c>
      <c r="D11237">
        <v>4</v>
      </c>
      <c r="E11237">
        <v>258</v>
      </c>
      <c r="F11237">
        <v>2</v>
      </c>
      <c r="G11237">
        <v>0</v>
      </c>
      <c r="H11237">
        <v>0</v>
      </c>
      <c r="I11237" t="s">
        <v>15</v>
      </c>
      <c r="J11237">
        <v>128952</v>
      </c>
      <c r="K11237">
        <v>0</v>
      </c>
      <c r="L11237" t="str">
        <f t="shared" si="350"/>
        <v>Stayed</v>
      </c>
      <c r="M11237" t="str">
        <f t="shared" si="351"/>
        <v>Above 1lkh</v>
      </c>
    </row>
    <row r="11238" spans="1:13" x14ac:dyDescent="0.25">
      <c r="A11238">
        <v>791388</v>
      </c>
      <c r="B11238">
        <v>9.1999999999999993</v>
      </c>
      <c r="C11238">
        <v>8.5</v>
      </c>
      <c r="D11238">
        <v>3</v>
      </c>
      <c r="E11238">
        <v>207</v>
      </c>
      <c r="F11238">
        <v>2</v>
      </c>
      <c r="G11238">
        <v>0</v>
      </c>
      <c r="H11238">
        <v>0</v>
      </c>
      <c r="I11238" t="s">
        <v>15</v>
      </c>
      <c r="J11238">
        <v>26743</v>
      </c>
      <c r="K11238">
        <v>0</v>
      </c>
      <c r="L11238" t="str">
        <f t="shared" si="350"/>
        <v>Stayed</v>
      </c>
      <c r="M11238" t="str">
        <f t="shared" si="351"/>
        <v>20k-50k</v>
      </c>
    </row>
    <row r="11239" spans="1:13" x14ac:dyDescent="0.25">
      <c r="A11239">
        <v>791389</v>
      </c>
      <c r="B11239">
        <v>2.4</v>
      </c>
      <c r="C11239">
        <v>5</v>
      </c>
      <c r="D11239">
        <v>4</v>
      </c>
      <c r="E11239">
        <v>282</v>
      </c>
      <c r="F11239">
        <v>4</v>
      </c>
      <c r="G11239">
        <v>1</v>
      </c>
      <c r="H11239">
        <v>0</v>
      </c>
      <c r="I11239" t="s">
        <v>15</v>
      </c>
      <c r="J11239">
        <v>37222</v>
      </c>
      <c r="K11239">
        <v>0</v>
      </c>
      <c r="L11239" t="str">
        <f t="shared" si="350"/>
        <v>Stayed</v>
      </c>
      <c r="M11239" t="str">
        <f t="shared" si="351"/>
        <v>20k-50k</v>
      </c>
    </row>
    <row r="11240" spans="1:13" x14ac:dyDescent="0.25">
      <c r="A11240">
        <v>791390</v>
      </c>
      <c r="B11240">
        <v>3.9</v>
      </c>
      <c r="C11240">
        <v>8.9</v>
      </c>
      <c r="D11240">
        <v>3</v>
      </c>
      <c r="E11240">
        <v>188</v>
      </c>
      <c r="F11240">
        <v>5</v>
      </c>
      <c r="G11240">
        <v>0</v>
      </c>
      <c r="H11240">
        <v>0</v>
      </c>
      <c r="I11240" t="s">
        <v>15</v>
      </c>
      <c r="J11240">
        <v>32992</v>
      </c>
      <c r="K11240">
        <v>0</v>
      </c>
      <c r="L11240" t="str">
        <f t="shared" si="350"/>
        <v>Stayed</v>
      </c>
      <c r="M11240" t="str">
        <f t="shared" si="351"/>
        <v>20k-50k</v>
      </c>
    </row>
    <row r="11241" spans="1:13" x14ac:dyDescent="0.25">
      <c r="A11241">
        <v>791391</v>
      </c>
      <c r="B11241">
        <v>8.1999999999999993</v>
      </c>
      <c r="C11241">
        <v>8.5</v>
      </c>
      <c r="D11241">
        <v>3</v>
      </c>
      <c r="E11241">
        <v>214</v>
      </c>
      <c r="F11241">
        <v>2</v>
      </c>
      <c r="G11241">
        <v>0</v>
      </c>
      <c r="H11241">
        <v>0</v>
      </c>
      <c r="I11241" t="s">
        <v>15</v>
      </c>
      <c r="J11241">
        <v>146325</v>
      </c>
      <c r="K11241">
        <v>0</v>
      </c>
      <c r="L11241" t="str">
        <f t="shared" si="350"/>
        <v>Stayed</v>
      </c>
      <c r="M11241" t="str">
        <f t="shared" si="351"/>
        <v>Above 1lkh</v>
      </c>
    </row>
    <row r="11242" spans="1:13" x14ac:dyDescent="0.25">
      <c r="A11242">
        <v>791392</v>
      </c>
      <c r="B11242">
        <v>7.8</v>
      </c>
      <c r="C11242">
        <v>8.9</v>
      </c>
      <c r="D11242">
        <v>4</v>
      </c>
      <c r="E11242">
        <v>272</v>
      </c>
      <c r="F11242">
        <v>2</v>
      </c>
      <c r="G11242">
        <v>0</v>
      </c>
      <c r="H11242">
        <v>0</v>
      </c>
      <c r="I11242" t="s">
        <v>15</v>
      </c>
      <c r="J11242">
        <v>33068</v>
      </c>
      <c r="K11242">
        <v>0</v>
      </c>
      <c r="L11242" t="str">
        <f t="shared" si="350"/>
        <v>Stayed</v>
      </c>
      <c r="M11242" t="str">
        <f t="shared" si="351"/>
        <v>20k-50k</v>
      </c>
    </row>
    <row r="11243" spans="1:13" x14ac:dyDescent="0.25">
      <c r="A11243">
        <v>791393</v>
      </c>
      <c r="B11243">
        <v>6.2</v>
      </c>
      <c r="C11243">
        <v>7.9</v>
      </c>
      <c r="D11243">
        <v>3</v>
      </c>
      <c r="E11243">
        <v>259</v>
      </c>
      <c r="F11243">
        <v>3</v>
      </c>
      <c r="G11243">
        <v>0</v>
      </c>
      <c r="H11243">
        <v>0</v>
      </c>
      <c r="I11243" t="s">
        <v>15</v>
      </c>
      <c r="J11243">
        <v>57922</v>
      </c>
      <c r="K11243">
        <v>0</v>
      </c>
      <c r="L11243" t="str">
        <f t="shared" si="350"/>
        <v>Stayed</v>
      </c>
      <c r="M11243" t="str">
        <f t="shared" si="351"/>
        <v>50k-1lkh</v>
      </c>
    </row>
    <row r="11244" spans="1:13" x14ac:dyDescent="0.25">
      <c r="A11244">
        <v>791394</v>
      </c>
      <c r="B11244">
        <v>6</v>
      </c>
      <c r="C11244">
        <v>6.1</v>
      </c>
      <c r="D11244">
        <v>5</v>
      </c>
      <c r="E11244">
        <v>191</v>
      </c>
      <c r="F11244">
        <v>2</v>
      </c>
      <c r="G11244">
        <v>1</v>
      </c>
      <c r="H11244">
        <v>0</v>
      </c>
      <c r="I11244" t="s">
        <v>14</v>
      </c>
      <c r="J11244">
        <v>384569</v>
      </c>
      <c r="K11244">
        <v>0</v>
      </c>
      <c r="L11244" t="str">
        <f t="shared" si="350"/>
        <v>Stayed</v>
      </c>
      <c r="M11244" t="str">
        <f t="shared" si="351"/>
        <v>Above 1lkh</v>
      </c>
    </row>
    <row r="11245" spans="1:13" x14ac:dyDescent="0.25">
      <c r="A11245">
        <v>791395</v>
      </c>
      <c r="B11245">
        <v>4.9000000000000004</v>
      </c>
      <c r="C11245">
        <v>5.7</v>
      </c>
      <c r="D11245">
        <v>3</v>
      </c>
      <c r="E11245">
        <v>192</v>
      </c>
      <c r="F11245">
        <v>3</v>
      </c>
      <c r="G11245">
        <v>0</v>
      </c>
      <c r="H11245">
        <v>0</v>
      </c>
      <c r="I11245" t="s">
        <v>14</v>
      </c>
      <c r="J11245">
        <v>90196</v>
      </c>
      <c r="K11245">
        <v>0</v>
      </c>
      <c r="L11245" t="str">
        <f t="shared" si="350"/>
        <v>Stayed</v>
      </c>
      <c r="M11245" t="str">
        <f t="shared" si="351"/>
        <v>50k-1lkh</v>
      </c>
    </row>
    <row r="11246" spans="1:13" x14ac:dyDescent="0.25">
      <c r="A11246">
        <v>791396</v>
      </c>
      <c r="B11246">
        <v>8.1999999999999993</v>
      </c>
      <c r="C11246">
        <v>8.1999999999999993</v>
      </c>
      <c r="D11246">
        <v>3</v>
      </c>
      <c r="E11246">
        <v>164</v>
      </c>
      <c r="F11246">
        <v>3</v>
      </c>
      <c r="G11246">
        <v>0</v>
      </c>
      <c r="H11246">
        <v>0</v>
      </c>
      <c r="I11246" t="s">
        <v>14</v>
      </c>
      <c r="J11246">
        <v>364461</v>
      </c>
      <c r="K11246">
        <v>0</v>
      </c>
      <c r="L11246" t="str">
        <f t="shared" si="350"/>
        <v>Stayed</v>
      </c>
      <c r="M11246" t="str">
        <f t="shared" si="351"/>
        <v>Above 1lkh</v>
      </c>
    </row>
    <row r="11247" spans="1:13" x14ac:dyDescent="0.25">
      <c r="A11247">
        <v>791397</v>
      </c>
      <c r="B11247">
        <v>4.8</v>
      </c>
      <c r="C11247">
        <v>8.1</v>
      </c>
      <c r="D11247">
        <v>4</v>
      </c>
      <c r="E11247">
        <v>149</v>
      </c>
      <c r="F11247">
        <v>2</v>
      </c>
      <c r="G11247">
        <v>0</v>
      </c>
      <c r="H11247">
        <v>0</v>
      </c>
      <c r="I11247" t="s">
        <v>16</v>
      </c>
      <c r="J11247">
        <v>51004</v>
      </c>
      <c r="K11247">
        <v>0</v>
      </c>
      <c r="L11247" t="str">
        <f t="shared" si="350"/>
        <v>Stayed</v>
      </c>
      <c r="M11247" t="str">
        <f t="shared" si="351"/>
        <v>50k-1lkh</v>
      </c>
    </row>
    <row r="11248" spans="1:13" x14ac:dyDescent="0.25">
      <c r="A11248">
        <v>791398</v>
      </c>
      <c r="B11248">
        <v>6.9</v>
      </c>
      <c r="C11248">
        <v>5.6</v>
      </c>
      <c r="D11248">
        <v>4</v>
      </c>
      <c r="E11248">
        <v>149</v>
      </c>
      <c r="F11248">
        <v>3</v>
      </c>
      <c r="G11248">
        <v>0</v>
      </c>
      <c r="H11248">
        <v>0</v>
      </c>
      <c r="I11248" t="s">
        <v>17</v>
      </c>
      <c r="J11248">
        <v>90164</v>
      </c>
      <c r="K11248">
        <v>0</v>
      </c>
      <c r="L11248" t="str">
        <f t="shared" si="350"/>
        <v>Stayed</v>
      </c>
      <c r="M11248" t="str">
        <f t="shared" si="351"/>
        <v>50k-1lkh</v>
      </c>
    </row>
    <row r="11249" spans="1:13" x14ac:dyDescent="0.25">
      <c r="A11249">
        <v>791399</v>
      </c>
      <c r="B11249">
        <v>4</v>
      </c>
      <c r="C11249">
        <v>8.9</v>
      </c>
      <c r="D11249">
        <v>2</v>
      </c>
      <c r="E11249">
        <v>165</v>
      </c>
      <c r="F11249">
        <v>3</v>
      </c>
      <c r="G11249">
        <v>0</v>
      </c>
      <c r="H11249">
        <v>0</v>
      </c>
      <c r="I11249" t="s">
        <v>17</v>
      </c>
      <c r="J11249">
        <v>50106</v>
      </c>
      <c r="K11249">
        <v>0</v>
      </c>
      <c r="L11249" t="str">
        <f t="shared" si="350"/>
        <v>Stayed</v>
      </c>
      <c r="M11249" t="str">
        <f t="shared" si="351"/>
        <v>50k-1lkh</v>
      </c>
    </row>
    <row r="11250" spans="1:13" x14ac:dyDescent="0.25">
      <c r="A11250">
        <v>791400</v>
      </c>
      <c r="B11250">
        <v>7.2</v>
      </c>
      <c r="C11250">
        <v>8</v>
      </c>
      <c r="D11250">
        <v>3</v>
      </c>
      <c r="E11250">
        <v>222</v>
      </c>
      <c r="F11250">
        <v>3</v>
      </c>
      <c r="G11250">
        <v>0</v>
      </c>
      <c r="H11250">
        <v>0</v>
      </c>
      <c r="I11250" t="s">
        <v>17</v>
      </c>
      <c r="J11250">
        <v>94321</v>
      </c>
      <c r="K11250">
        <v>0</v>
      </c>
      <c r="L11250" t="str">
        <f t="shared" si="350"/>
        <v>Stayed</v>
      </c>
      <c r="M11250" t="str">
        <f t="shared" si="351"/>
        <v>50k-1lkh</v>
      </c>
    </row>
    <row r="11251" spans="1:13" x14ac:dyDescent="0.25">
      <c r="A11251">
        <v>791401</v>
      </c>
      <c r="B11251">
        <v>7.5</v>
      </c>
      <c r="C11251">
        <v>8.4</v>
      </c>
      <c r="D11251">
        <v>5</v>
      </c>
      <c r="E11251">
        <v>222</v>
      </c>
      <c r="F11251">
        <v>3</v>
      </c>
      <c r="G11251">
        <v>1</v>
      </c>
      <c r="H11251">
        <v>0</v>
      </c>
      <c r="I11251" t="s">
        <v>17</v>
      </c>
      <c r="J11251">
        <v>82331</v>
      </c>
      <c r="K11251">
        <v>0</v>
      </c>
      <c r="L11251" t="str">
        <f t="shared" si="350"/>
        <v>Stayed</v>
      </c>
      <c r="M11251" t="str">
        <f t="shared" si="351"/>
        <v>50k-1lkh</v>
      </c>
    </row>
    <row r="11252" spans="1:13" x14ac:dyDescent="0.25">
      <c r="A11252">
        <v>791402</v>
      </c>
      <c r="B11252">
        <v>5</v>
      </c>
      <c r="C11252">
        <v>7.7</v>
      </c>
      <c r="D11252">
        <v>3</v>
      </c>
      <c r="E11252">
        <v>265</v>
      </c>
      <c r="F11252">
        <v>3</v>
      </c>
      <c r="G11252">
        <v>0</v>
      </c>
      <c r="H11252">
        <v>0</v>
      </c>
      <c r="I11252" t="s">
        <v>17</v>
      </c>
      <c r="J11252">
        <v>77485</v>
      </c>
      <c r="K11252">
        <v>0</v>
      </c>
      <c r="L11252" t="str">
        <f t="shared" si="350"/>
        <v>Stayed</v>
      </c>
      <c r="M11252" t="str">
        <f t="shared" si="351"/>
        <v>50k-1lkh</v>
      </c>
    </row>
    <row r="11253" spans="1:13" x14ac:dyDescent="0.25">
      <c r="A11253">
        <v>791403</v>
      </c>
      <c r="B11253">
        <v>7.8</v>
      </c>
      <c r="C11253">
        <v>5</v>
      </c>
      <c r="D11253">
        <v>5</v>
      </c>
      <c r="E11253">
        <v>247</v>
      </c>
      <c r="F11253">
        <v>4</v>
      </c>
      <c r="G11253">
        <v>0</v>
      </c>
      <c r="H11253">
        <v>0</v>
      </c>
      <c r="I11253" t="s">
        <v>18</v>
      </c>
      <c r="J11253">
        <v>79982</v>
      </c>
      <c r="K11253">
        <v>0</v>
      </c>
      <c r="L11253" t="str">
        <f t="shared" si="350"/>
        <v>Stayed</v>
      </c>
      <c r="M11253" t="str">
        <f t="shared" si="351"/>
        <v>50k-1lkh</v>
      </c>
    </row>
    <row r="11254" spans="1:13" x14ac:dyDescent="0.25">
      <c r="A11254">
        <v>791404</v>
      </c>
      <c r="B11254">
        <v>7.6</v>
      </c>
      <c r="C11254">
        <v>4.5</v>
      </c>
      <c r="D11254">
        <v>4</v>
      </c>
      <c r="E11254">
        <v>147</v>
      </c>
      <c r="F11254">
        <v>2</v>
      </c>
      <c r="G11254">
        <v>0</v>
      </c>
      <c r="H11254">
        <v>0</v>
      </c>
      <c r="I11254" t="s">
        <v>18</v>
      </c>
      <c r="J11254">
        <v>48964</v>
      </c>
      <c r="K11254">
        <v>0</v>
      </c>
      <c r="L11254" t="str">
        <f t="shared" si="350"/>
        <v>Stayed</v>
      </c>
      <c r="M11254" t="str">
        <f t="shared" si="351"/>
        <v>20k-50k</v>
      </c>
    </row>
    <row r="11255" spans="1:13" x14ac:dyDescent="0.25">
      <c r="A11255">
        <v>791405</v>
      </c>
      <c r="B11255">
        <v>9.4</v>
      </c>
      <c r="C11255">
        <v>5.2</v>
      </c>
      <c r="D11255">
        <v>3</v>
      </c>
      <c r="E11255">
        <v>273</v>
      </c>
      <c r="F11255">
        <v>3</v>
      </c>
      <c r="G11255">
        <v>0</v>
      </c>
      <c r="H11255">
        <v>0</v>
      </c>
      <c r="I11255" t="s">
        <v>18</v>
      </c>
      <c r="J11255">
        <v>380900</v>
      </c>
      <c r="K11255">
        <v>0</v>
      </c>
      <c r="L11255" t="str">
        <f t="shared" si="350"/>
        <v>Stayed</v>
      </c>
      <c r="M11255" t="str">
        <f t="shared" si="351"/>
        <v>Above 1lkh</v>
      </c>
    </row>
    <row r="11256" spans="1:13" x14ac:dyDescent="0.25">
      <c r="A11256">
        <v>791406</v>
      </c>
      <c r="B11256">
        <v>2.4</v>
      </c>
      <c r="C11256">
        <v>9.4</v>
      </c>
      <c r="D11256">
        <v>6</v>
      </c>
      <c r="E11256">
        <v>144</v>
      </c>
      <c r="F11256">
        <v>4</v>
      </c>
      <c r="G11256">
        <v>0</v>
      </c>
      <c r="H11256">
        <v>0</v>
      </c>
      <c r="I11256" t="s">
        <v>18</v>
      </c>
      <c r="J11256">
        <v>29735</v>
      </c>
      <c r="K11256">
        <v>0</v>
      </c>
      <c r="L11256" t="str">
        <f t="shared" si="350"/>
        <v>Stayed</v>
      </c>
      <c r="M11256" t="str">
        <f t="shared" si="351"/>
        <v>20k-50k</v>
      </c>
    </row>
    <row r="11257" spans="1:13" x14ac:dyDescent="0.25">
      <c r="A11257">
        <v>791407</v>
      </c>
      <c r="B11257">
        <v>9.9</v>
      </c>
      <c r="C11257">
        <v>6.6</v>
      </c>
      <c r="D11257">
        <v>3</v>
      </c>
      <c r="E11257">
        <v>181</v>
      </c>
      <c r="F11257">
        <v>2</v>
      </c>
      <c r="G11257">
        <v>0</v>
      </c>
      <c r="H11257">
        <v>0</v>
      </c>
      <c r="I11257" t="s">
        <v>17</v>
      </c>
      <c r="J11257">
        <v>86404</v>
      </c>
      <c r="K11257">
        <v>0</v>
      </c>
      <c r="L11257" t="str">
        <f t="shared" si="350"/>
        <v>Stayed</v>
      </c>
      <c r="M11257" t="str">
        <f t="shared" si="351"/>
        <v>50k-1lkh</v>
      </c>
    </row>
    <row r="11258" spans="1:13" x14ac:dyDescent="0.25">
      <c r="A11258">
        <v>791408</v>
      </c>
      <c r="B11258">
        <v>6.7</v>
      </c>
      <c r="C11258">
        <v>6.4</v>
      </c>
      <c r="D11258">
        <v>3</v>
      </c>
      <c r="E11258">
        <v>198</v>
      </c>
      <c r="F11258">
        <v>2</v>
      </c>
      <c r="G11258">
        <v>1</v>
      </c>
      <c r="H11258">
        <v>0</v>
      </c>
      <c r="I11258" t="s">
        <v>16</v>
      </c>
      <c r="J11258">
        <v>93099</v>
      </c>
      <c r="K11258">
        <v>0</v>
      </c>
      <c r="L11258" t="str">
        <f t="shared" si="350"/>
        <v>Stayed</v>
      </c>
      <c r="M11258" t="str">
        <f t="shared" si="351"/>
        <v>50k-1lkh</v>
      </c>
    </row>
    <row r="11259" spans="1:13" x14ac:dyDescent="0.25">
      <c r="A11259">
        <v>791409</v>
      </c>
      <c r="B11259">
        <v>7.6</v>
      </c>
      <c r="C11259">
        <v>5.7</v>
      </c>
      <c r="D11259">
        <v>5</v>
      </c>
      <c r="E11259">
        <v>255</v>
      </c>
      <c r="F11259">
        <v>4</v>
      </c>
      <c r="G11259">
        <v>0</v>
      </c>
      <c r="H11259">
        <v>0</v>
      </c>
      <c r="I11259" t="s">
        <v>16</v>
      </c>
      <c r="J11259">
        <v>79679</v>
      </c>
      <c r="K11259">
        <v>0</v>
      </c>
      <c r="L11259" t="str">
        <f t="shared" si="350"/>
        <v>Stayed</v>
      </c>
      <c r="M11259" t="str">
        <f t="shared" si="351"/>
        <v>50k-1lkh</v>
      </c>
    </row>
    <row r="11260" spans="1:13" x14ac:dyDescent="0.25">
      <c r="A11260">
        <v>791410</v>
      </c>
      <c r="B11260">
        <v>7.6</v>
      </c>
      <c r="C11260">
        <v>7.7</v>
      </c>
      <c r="D11260">
        <v>4</v>
      </c>
      <c r="E11260">
        <v>169</v>
      </c>
      <c r="F11260">
        <v>10</v>
      </c>
      <c r="G11260">
        <v>0</v>
      </c>
      <c r="H11260">
        <v>0</v>
      </c>
      <c r="I11260" t="s">
        <v>16</v>
      </c>
      <c r="J11260">
        <v>89638</v>
      </c>
      <c r="K11260">
        <v>0</v>
      </c>
      <c r="L11260" t="str">
        <f t="shared" si="350"/>
        <v>Stayed</v>
      </c>
      <c r="M11260" t="str">
        <f t="shared" si="351"/>
        <v>50k-1lkh</v>
      </c>
    </row>
    <row r="11261" spans="1:13" x14ac:dyDescent="0.25">
      <c r="A11261">
        <v>791411</v>
      </c>
      <c r="B11261">
        <v>5.5</v>
      </c>
      <c r="C11261">
        <v>6.4</v>
      </c>
      <c r="D11261">
        <v>4</v>
      </c>
      <c r="E11261">
        <v>201</v>
      </c>
      <c r="F11261">
        <v>10</v>
      </c>
      <c r="G11261">
        <v>1</v>
      </c>
      <c r="H11261">
        <v>0</v>
      </c>
      <c r="I11261" t="s">
        <v>16</v>
      </c>
      <c r="J11261">
        <v>56487</v>
      </c>
      <c r="K11261">
        <v>0</v>
      </c>
      <c r="L11261" t="str">
        <f t="shared" si="350"/>
        <v>Stayed</v>
      </c>
      <c r="M11261" t="str">
        <f t="shared" si="351"/>
        <v>50k-1lkh</v>
      </c>
    </row>
    <row r="11262" spans="1:13" x14ac:dyDescent="0.25">
      <c r="A11262">
        <v>791412</v>
      </c>
      <c r="B11262">
        <v>7.4</v>
      </c>
      <c r="C11262">
        <v>6</v>
      </c>
      <c r="D11262">
        <v>4</v>
      </c>
      <c r="E11262">
        <v>274</v>
      </c>
      <c r="F11262">
        <v>10</v>
      </c>
      <c r="G11262">
        <v>1</v>
      </c>
      <c r="H11262">
        <v>0</v>
      </c>
      <c r="I11262" t="s">
        <v>16</v>
      </c>
      <c r="J11262">
        <v>45144</v>
      </c>
      <c r="K11262">
        <v>0</v>
      </c>
      <c r="L11262" t="str">
        <f t="shared" si="350"/>
        <v>Stayed</v>
      </c>
      <c r="M11262" t="str">
        <f t="shared" si="351"/>
        <v>20k-50k</v>
      </c>
    </row>
    <row r="11263" spans="1:13" x14ac:dyDescent="0.25">
      <c r="A11263">
        <v>791413</v>
      </c>
      <c r="B11263">
        <v>8.1</v>
      </c>
      <c r="C11263">
        <v>8.5</v>
      </c>
      <c r="D11263">
        <v>4</v>
      </c>
      <c r="E11263">
        <v>134</v>
      </c>
      <c r="F11263">
        <v>10</v>
      </c>
      <c r="G11263">
        <v>1</v>
      </c>
      <c r="H11263">
        <v>0</v>
      </c>
      <c r="I11263" t="s">
        <v>16</v>
      </c>
      <c r="J11263">
        <v>92363</v>
      </c>
      <c r="K11263">
        <v>0</v>
      </c>
      <c r="L11263" t="str">
        <f t="shared" si="350"/>
        <v>Stayed</v>
      </c>
      <c r="M11263" t="str">
        <f t="shared" si="351"/>
        <v>50k-1lkh</v>
      </c>
    </row>
    <row r="11264" spans="1:13" x14ac:dyDescent="0.25">
      <c r="A11264">
        <v>791414</v>
      </c>
      <c r="B11264">
        <v>9.8000000000000007</v>
      </c>
      <c r="C11264">
        <v>6.7</v>
      </c>
      <c r="D11264">
        <v>3</v>
      </c>
      <c r="E11264">
        <v>190</v>
      </c>
      <c r="F11264">
        <v>10</v>
      </c>
      <c r="G11264">
        <v>0</v>
      </c>
      <c r="H11264">
        <v>0</v>
      </c>
      <c r="I11264" t="s">
        <v>17</v>
      </c>
      <c r="J11264">
        <v>44610</v>
      </c>
      <c r="K11264">
        <v>0</v>
      </c>
      <c r="L11264" t="str">
        <f t="shared" si="350"/>
        <v>Stayed</v>
      </c>
      <c r="M11264" t="str">
        <f t="shared" si="351"/>
        <v>20k-50k</v>
      </c>
    </row>
    <row r="11265" spans="1:13" x14ac:dyDescent="0.25">
      <c r="A11265">
        <v>791415</v>
      </c>
      <c r="B11265">
        <v>9.8000000000000007</v>
      </c>
      <c r="C11265">
        <v>9.8000000000000007</v>
      </c>
      <c r="D11265">
        <v>4</v>
      </c>
      <c r="E11265">
        <v>170</v>
      </c>
      <c r="F11265">
        <v>10</v>
      </c>
      <c r="G11265">
        <v>0</v>
      </c>
      <c r="H11265">
        <v>0</v>
      </c>
      <c r="I11265" t="s">
        <v>17</v>
      </c>
      <c r="J11265">
        <v>70947</v>
      </c>
      <c r="K11265">
        <v>0</v>
      </c>
      <c r="L11265" t="str">
        <f t="shared" si="350"/>
        <v>Stayed</v>
      </c>
      <c r="M11265" t="str">
        <f t="shared" si="351"/>
        <v>50k-1lkh</v>
      </c>
    </row>
    <row r="11266" spans="1:13" x14ac:dyDescent="0.25">
      <c r="A11266">
        <v>791416</v>
      </c>
      <c r="B11266">
        <v>5.8</v>
      </c>
      <c r="C11266">
        <v>9.1</v>
      </c>
      <c r="D11266">
        <v>3</v>
      </c>
      <c r="E11266">
        <v>154</v>
      </c>
      <c r="F11266">
        <v>10</v>
      </c>
      <c r="G11266">
        <v>0</v>
      </c>
      <c r="H11266">
        <v>0</v>
      </c>
      <c r="I11266" t="s">
        <v>18</v>
      </c>
      <c r="J11266">
        <v>394596</v>
      </c>
      <c r="K11266">
        <v>0</v>
      </c>
      <c r="L11266" t="str">
        <f t="shared" si="350"/>
        <v>Stayed</v>
      </c>
      <c r="M11266" t="str">
        <f t="shared" si="351"/>
        <v>Above 1lkh</v>
      </c>
    </row>
    <row r="11267" spans="1:13" x14ac:dyDescent="0.25">
      <c r="A11267">
        <v>791417</v>
      </c>
      <c r="B11267">
        <v>1.8</v>
      </c>
      <c r="C11267">
        <v>7.5</v>
      </c>
      <c r="D11267">
        <v>3</v>
      </c>
      <c r="E11267">
        <v>142</v>
      </c>
      <c r="F11267">
        <v>2</v>
      </c>
      <c r="G11267">
        <v>0</v>
      </c>
      <c r="H11267">
        <v>0</v>
      </c>
      <c r="I11267" t="s">
        <v>18</v>
      </c>
      <c r="J11267">
        <v>17419</v>
      </c>
      <c r="K11267">
        <v>0</v>
      </c>
      <c r="L11267" t="str">
        <f t="shared" ref="L11267:L11330" si="352">IF(K11267= 1, "Leaved", "Stayed")</f>
        <v>Stayed</v>
      </c>
      <c r="M11267" t="str">
        <f t="shared" ref="M11267:M11330" si="353">IF(J11267&lt;20000, "Under 20k", IF(J11267&lt;=50000, "20k-50k", IF(J11267&lt;=100000, "50k-1lkh", "Above 1lkh")))</f>
        <v>Under 20k</v>
      </c>
    </row>
    <row r="11268" spans="1:13" x14ac:dyDescent="0.25">
      <c r="A11268">
        <v>791418</v>
      </c>
      <c r="B11268">
        <v>5.7</v>
      </c>
      <c r="C11268">
        <v>6.7</v>
      </c>
      <c r="D11268">
        <v>5</v>
      </c>
      <c r="E11268">
        <v>235</v>
      </c>
      <c r="F11268">
        <v>2</v>
      </c>
      <c r="G11268">
        <v>0</v>
      </c>
      <c r="H11268">
        <v>0</v>
      </c>
      <c r="I11268" t="s">
        <v>18</v>
      </c>
      <c r="J11268">
        <v>25418</v>
      </c>
      <c r="K11268">
        <v>0</v>
      </c>
      <c r="L11268" t="str">
        <f t="shared" si="352"/>
        <v>Stayed</v>
      </c>
      <c r="M11268" t="str">
        <f t="shared" si="353"/>
        <v>20k-50k</v>
      </c>
    </row>
    <row r="11269" spans="1:13" x14ac:dyDescent="0.25">
      <c r="A11269">
        <v>791419</v>
      </c>
      <c r="B11269">
        <v>7</v>
      </c>
      <c r="C11269">
        <v>6.2</v>
      </c>
      <c r="D11269">
        <v>3</v>
      </c>
      <c r="E11269">
        <v>110</v>
      </c>
      <c r="F11269">
        <v>3</v>
      </c>
      <c r="G11269">
        <v>0</v>
      </c>
      <c r="H11269">
        <v>0</v>
      </c>
      <c r="I11269" t="s">
        <v>18</v>
      </c>
      <c r="J11269">
        <v>28960</v>
      </c>
      <c r="K11269">
        <v>0</v>
      </c>
      <c r="L11269" t="str">
        <f t="shared" si="352"/>
        <v>Stayed</v>
      </c>
      <c r="M11269" t="str">
        <f t="shared" si="353"/>
        <v>20k-50k</v>
      </c>
    </row>
    <row r="11270" spans="1:13" x14ac:dyDescent="0.25">
      <c r="A11270">
        <v>791420</v>
      </c>
      <c r="B11270">
        <v>4.9000000000000004</v>
      </c>
      <c r="C11270">
        <v>7.7</v>
      </c>
      <c r="D11270">
        <v>3</v>
      </c>
      <c r="E11270">
        <v>211</v>
      </c>
      <c r="F11270">
        <v>3</v>
      </c>
      <c r="G11270">
        <v>0</v>
      </c>
      <c r="H11270">
        <v>0</v>
      </c>
      <c r="I11270" t="s">
        <v>17</v>
      </c>
      <c r="J11270">
        <v>215954</v>
      </c>
      <c r="K11270">
        <v>0</v>
      </c>
      <c r="L11270" t="str">
        <f t="shared" si="352"/>
        <v>Stayed</v>
      </c>
      <c r="M11270" t="str">
        <f t="shared" si="353"/>
        <v>Above 1lkh</v>
      </c>
    </row>
    <row r="11271" spans="1:13" x14ac:dyDescent="0.25">
      <c r="A11271">
        <v>791421</v>
      </c>
      <c r="B11271">
        <v>7</v>
      </c>
      <c r="C11271">
        <v>5.6</v>
      </c>
      <c r="D11271">
        <v>4</v>
      </c>
      <c r="E11271">
        <v>214</v>
      </c>
      <c r="F11271">
        <v>3</v>
      </c>
      <c r="G11271">
        <v>0</v>
      </c>
      <c r="H11271">
        <v>1</v>
      </c>
      <c r="I11271" t="s">
        <v>16</v>
      </c>
      <c r="J11271">
        <v>54264</v>
      </c>
      <c r="K11271">
        <v>0</v>
      </c>
      <c r="L11271" t="str">
        <f t="shared" si="352"/>
        <v>Stayed</v>
      </c>
      <c r="M11271" t="str">
        <f t="shared" si="353"/>
        <v>50k-1lkh</v>
      </c>
    </row>
    <row r="11272" spans="1:13" x14ac:dyDescent="0.25">
      <c r="A11272">
        <v>791422</v>
      </c>
      <c r="B11272">
        <v>1.6</v>
      </c>
      <c r="C11272">
        <v>9.3000000000000007</v>
      </c>
      <c r="D11272">
        <v>5</v>
      </c>
      <c r="E11272">
        <v>210</v>
      </c>
      <c r="F11272">
        <v>7</v>
      </c>
      <c r="G11272">
        <v>0</v>
      </c>
      <c r="H11272">
        <v>1</v>
      </c>
      <c r="I11272" t="s">
        <v>16</v>
      </c>
      <c r="J11272">
        <v>99511</v>
      </c>
      <c r="K11272">
        <v>0</v>
      </c>
      <c r="L11272" t="str">
        <f t="shared" si="352"/>
        <v>Stayed</v>
      </c>
      <c r="M11272" t="str">
        <f t="shared" si="353"/>
        <v>50k-1lkh</v>
      </c>
    </row>
    <row r="11273" spans="1:13" x14ac:dyDescent="0.25">
      <c r="A11273">
        <v>791423</v>
      </c>
      <c r="B11273">
        <v>5.8</v>
      </c>
      <c r="C11273">
        <v>5.9</v>
      </c>
      <c r="D11273">
        <v>3</v>
      </c>
      <c r="E11273">
        <v>207</v>
      </c>
      <c r="F11273">
        <v>7</v>
      </c>
      <c r="G11273">
        <v>0</v>
      </c>
      <c r="H11273">
        <v>1</v>
      </c>
      <c r="I11273" t="s">
        <v>16</v>
      </c>
      <c r="J11273">
        <v>82324</v>
      </c>
      <c r="K11273">
        <v>0</v>
      </c>
      <c r="L11273" t="str">
        <f t="shared" si="352"/>
        <v>Stayed</v>
      </c>
      <c r="M11273" t="str">
        <f t="shared" si="353"/>
        <v>50k-1lkh</v>
      </c>
    </row>
    <row r="11274" spans="1:13" x14ac:dyDescent="0.25">
      <c r="A11274">
        <v>791424</v>
      </c>
      <c r="B11274">
        <v>6.6</v>
      </c>
      <c r="C11274">
        <v>5.7</v>
      </c>
      <c r="D11274">
        <v>4</v>
      </c>
      <c r="E11274">
        <v>161</v>
      </c>
      <c r="F11274">
        <v>7</v>
      </c>
      <c r="G11274">
        <v>0</v>
      </c>
      <c r="H11274">
        <v>1</v>
      </c>
      <c r="I11274" t="s">
        <v>16</v>
      </c>
      <c r="J11274">
        <v>53761</v>
      </c>
      <c r="K11274">
        <v>0</v>
      </c>
      <c r="L11274" t="str">
        <f t="shared" si="352"/>
        <v>Stayed</v>
      </c>
      <c r="M11274" t="str">
        <f t="shared" si="353"/>
        <v>50k-1lkh</v>
      </c>
    </row>
    <row r="11275" spans="1:13" x14ac:dyDescent="0.25">
      <c r="A11275">
        <v>791425</v>
      </c>
      <c r="B11275">
        <v>5.0999999999999996</v>
      </c>
      <c r="C11275">
        <v>5.5</v>
      </c>
      <c r="D11275">
        <v>2</v>
      </c>
      <c r="E11275">
        <v>102</v>
      </c>
      <c r="F11275">
        <v>7</v>
      </c>
      <c r="G11275">
        <v>0</v>
      </c>
      <c r="H11275">
        <v>1</v>
      </c>
      <c r="I11275" t="s">
        <v>16</v>
      </c>
      <c r="J11275">
        <v>75836</v>
      </c>
      <c r="K11275">
        <v>0</v>
      </c>
      <c r="L11275" t="str">
        <f t="shared" si="352"/>
        <v>Stayed</v>
      </c>
      <c r="M11275" t="str">
        <f t="shared" si="353"/>
        <v>50k-1lkh</v>
      </c>
    </row>
    <row r="11276" spans="1:13" x14ac:dyDescent="0.25">
      <c r="A11276">
        <v>791426</v>
      </c>
      <c r="B11276">
        <v>4.8</v>
      </c>
      <c r="C11276">
        <v>8.4</v>
      </c>
      <c r="D11276">
        <v>4</v>
      </c>
      <c r="E11276">
        <v>186</v>
      </c>
      <c r="F11276">
        <v>7</v>
      </c>
      <c r="G11276">
        <v>0</v>
      </c>
      <c r="H11276">
        <v>1</v>
      </c>
      <c r="I11276" t="s">
        <v>16</v>
      </c>
      <c r="J11276">
        <v>72390</v>
      </c>
      <c r="K11276">
        <v>0</v>
      </c>
      <c r="L11276" t="str">
        <f t="shared" si="352"/>
        <v>Stayed</v>
      </c>
      <c r="M11276" t="str">
        <f t="shared" si="353"/>
        <v>50k-1lkh</v>
      </c>
    </row>
    <row r="11277" spans="1:13" x14ac:dyDescent="0.25">
      <c r="A11277">
        <v>791427</v>
      </c>
      <c r="B11277">
        <v>5.6</v>
      </c>
      <c r="C11277">
        <v>7.1</v>
      </c>
      <c r="D11277">
        <v>3</v>
      </c>
      <c r="E11277">
        <v>211</v>
      </c>
      <c r="F11277">
        <v>6</v>
      </c>
      <c r="G11277">
        <v>0</v>
      </c>
      <c r="H11277">
        <v>1</v>
      </c>
      <c r="I11277" t="s">
        <v>19</v>
      </c>
      <c r="J11277">
        <v>13372</v>
      </c>
      <c r="K11277">
        <v>0</v>
      </c>
      <c r="L11277" t="str">
        <f t="shared" si="352"/>
        <v>Stayed</v>
      </c>
      <c r="M11277" t="str">
        <f t="shared" si="353"/>
        <v>Under 20k</v>
      </c>
    </row>
    <row r="11278" spans="1:13" x14ac:dyDescent="0.25">
      <c r="A11278">
        <v>791428</v>
      </c>
      <c r="B11278">
        <v>8.1</v>
      </c>
      <c r="C11278">
        <v>6.2</v>
      </c>
      <c r="D11278">
        <v>3</v>
      </c>
      <c r="E11278">
        <v>240</v>
      </c>
      <c r="F11278">
        <v>6</v>
      </c>
      <c r="G11278">
        <v>0</v>
      </c>
      <c r="H11278">
        <v>1</v>
      </c>
      <c r="I11278" t="s">
        <v>11</v>
      </c>
      <c r="J11278">
        <v>17746</v>
      </c>
      <c r="K11278">
        <v>0</v>
      </c>
      <c r="L11278" t="str">
        <f t="shared" si="352"/>
        <v>Stayed</v>
      </c>
      <c r="M11278" t="str">
        <f t="shared" si="353"/>
        <v>Under 20k</v>
      </c>
    </row>
    <row r="11279" spans="1:13" x14ac:dyDescent="0.25">
      <c r="A11279">
        <v>791429</v>
      </c>
      <c r="B11279">
        <v>5.7</v>
      </c>
      <c r="C11279">
        <v>7</v>
      </c>
      <c r="D11279">
        <v>4</v>
      </c>
      <c r="E11279">
        <v>237</v>
      </c>
      <c r="F11279">
        <v>6</v>
      </c>
      <c r="G11279">
        <v>0</v>
      </c>
      <c r="H11279">
        <v>0</v>
      </c>
      <c r="I11279" t="s">
        <v>12</v>
      </c>
      <c r="J11279">
        <v>15089</v>
      </c>
      <c r="K11279">
        <v>0</v>
      </c>
      <c r="L11279" t="str">
        <f t="shared" si="352"/>
        <v>Stayed</v>
      </c>
      <c r="M11279" t="str">
        <f t="shared" si="353"/>
        <v>Under 20k</v>
      </c>
    </row>
    <row r="11280" spans="1:13" x14ac:dyDescent="0.25">
      <c r="A11280">
        <v>791430</v>
      </c>
      <c r="B11280">
        <v>6.6</v>
      </c>
      <c r="C11280">
        <v>5.3</v>
      </c>
      <c r="D11280">
        <v>3</v>
      </c>
      <c r="E11280">
        <v>164</v>
      </c>
      <c r="F11280">
        <v>6</v>
      </c>
      <c r="G11280">
        <v>0</v>
      </c>
      <c r="H11280">
        <v>0</v>
      </c>
      <c r="I11280" t="s">
        <v>15</v>
      </c>
      <c r="J11280">
        <v>35007</v>
      </c>
      <c r="K11280">
        <v>0</v>
      </c>
      <c r="L11280" t="str">
        <f t="shared" si="352"/>
        <v>Stayed</v>
      </c>
      <c r="M11280" t="str">
        <f t="shared" si="353"/>
        <v>20k-50k</v>
      </c>
    </row>
    <row r="11281" spans="1:13" x14ac:dyDescent="0.25">
      <c r="A11281">
        <v>791431</v>
      </c>
      <c r="B11281">
        <v>2.2000000000000002</v>
      </c>
      <c r="C11281">
        <v>9.1</v>
      </c>
      <c r="D11281">
        <v>6</v>
      </c>
      <c r="E11281">
        <v>222</v>
      </c>
      <c r="F11281">
        <v>8</v>
      </c>
      <c r="G11281">
        <v>0</v>
      </c>
      <c r="H11281">
        <v>0</v>
      </c>
      <c r="I11281" t="s">
        <v>14</v>
      </c>
      <c r="J11281">
        <v>39919</v>
      </c>
      <c r="K11281">
        <v>0</v>
      </c>
      <c r="L11281" t="str">
        <f t="shared" si="352"/>
        <v>Stayed</v>
      </c>
      <c r="M11281" t="str">
        <f t="shared" si="353"/>
        <v>20k-50k</v>
      </c>
    </row>
    <row r="11282" spans="1:13" x14ac:dyDescent="0.25">
      <c r="A11282">
        <v>791432</v>
      </c>
      <c r="B11282">
        <v>9.6</v>
      </c>
      <c r="C11282">
        <v>7.1</v>
      </c>
      <c r="D11282">
        <v>3</v>
      </c>
      <c r="E11282">
        <v>205</v>
      </c>
      <c r="F11282">
        <v>8</v>
      </c>
      <c r="G11282">
        <v>1</v>
      </c>
      <c r="H11282">
        <v>0</v>
      </c>
      <c r="I11282" t="s">
        <v>16</v>
      </c>
      <c r="J11282">
        <v>50206</v>
      </c>
      <c r="K11282">
        <v>0</v>
      </c>
      <c r="L11282" t="str">
        <f t="shared" si="352"/>
        <v>Stayed</v>
      </c>
      <c r="M11282" t="str">
        <f t="shared" si="353"/>
        <v>50k-1lkh</v>
      </c>
    </row>
    <row r="11283" spans="1:13" x14ac:dyDescent="0.25">
      <c r="A11283">
        <v>791433</v>
      </c>
      <c r="B11283">
        <v>8.6999999999999993</v>
      </c>
      <c r="C11283">
        <v>8.8000000000000007</v>
      </c>
      <c r="D11283">
        <v>4</v>
      </c>
      <c r="E11283">
        <v>140</v>
      </c>
      <c r="F11283">
        <v>8</v>
      </c>
      <c r="G11283">
        <v>0</v>
      </c>
      <c r="H11283">
        <v>0</v>
      </c>
      <c r="I11283" t="s">
        <v>19</v>
      </c>
      <c r="J11283">
        <v>95450</v>
      </c>
      <c r="K11283">
        <v>0</v>
      </c>
      <c r="L11283" t="str">
        <f t="shared" si="352"/>
        <v>Stayed</v>
      </c>
      <c r="M11283" t="str">
        <f t="shared" si="353"/>
        <v>50k-1lkh</v>
      </c>
    </row>
    <row r="11284" spans="1:13" x14ac:dyDescent="0.25">
      <c r="A11284">
        <v>791434</v>
      </c>
      <c r="B11284">
        <v>6.1</v>
      </c>
      <c r="C11284">
        <v>4.2</v>
      </c>
      <c r="D11284">
        <v>2</v>
      </c>
      <c r="E11284">
        <v>103</v>
      </c>
      <c r="F11284">
        <v>8</v>
      </c>
      <c r="G11284">
        <v>0</v>
      </c>
      <c r="H11284">
        <v>0</v>
      </c>
      <c r="I11284" t="s">
        <v>19</v>
      </c>
      <c r="J11284">
        <v>75102</v>
      </c>
      <c r="K11284">
        <v>0</v>
      </c>
      <c r="L11284" t="str">
        <f t="shared" si="352"/>
        <v>Stayed</v>
      </c>
      <c r="M11284" t="str">
        <f t="shared" si="353"/>
        <v>50k-1lkh</v>
      </c>
    </row>
    <row r="11285" spans="1:13" x14ac:dyDescent="0.25">
      <c r="A11285">
        <v>791435</v>
      </c>
      <c r="B11285">
        <v>6.6</v>
      </c>
      <c r="C11285">
        <v>8.5</v>
      </c>
      <c r="D11285">
        <v>3</v>
      </c>
      <c r="E11285">
        <v>178</v>
      </c>
      <c r="F11285">
        <v>8</v>
      </c>
      <c r="G11285">
        <v>1</v>
      </c>
      <c r="H11285">
        <v>0</v>
      </c>
      <c r="I11285" t="s">
        <v>19</v>
      </c>
      <c r="J11285">
        <v>53142</v>
      </c>
      <c r="K11285">
        <v>0</v>
      </c>
      <c r="L11285" t="str">
        <f t="shared" si="352"/>
        <v>Stayed</v>
      </c>
      <c r="M11285" t="str">
        <f t="shared" si="353"/>
        <v>50k-1lkh</v>
      </c>
    </row>
    <row r="11286" spans="1:13" x14ac:dyDescent="0.25">
      <c r="A11286">
        <v>791436</v>
      </c>
      <c r="B11286">
        <v>9</v>
      </c>
      <c r="C11286">
        <v>5.0999999999999996</v>
      </c>
      <c r="D11286">
        <v>4</v>
      </c>
      <c r="E11286">
        <v>137</v>
      </c>
      <c r="F11286">
        <v>6</v>
      </c>
      <c r="G11286">
        <v>0</v>
      </c>
      <c r="H11286">
        <v>0</v>
      </c>
      <c r="I11286" t="s">
        <v>11</v>
      </c>
      <c r="J11286">
        <v>49038</v>
      </c>
      <c r="K11286">
        <v>0</v>
      </c>
      <c r="L11286" t="str">
        <f t="shared" si="352"/>
        <v>Stayed</v>
      </c>
      <c r="M11286" t="str">
        <f t="shared" si="353"/>
        <v>20k-50k</v>
      </c>
    </row>
    <row r="11287" spans="1:13" x14ac:dyDescent="0.25">
      <c r="A11287">
        <v>791437</v>
      </c>
      <c r="B11287">
        <v>6.4</v>
      </c>
      <c r="C11287">
        <v>6.7</v>
      </c>
      <c r="D11287">
        <v>3</v>
      </c>
      <c r="E11287">
        <v>143</v>
      </c>
      <c r="F11287">
        <v>6</v>
      </c>
      <c r="G11287">
        <v>0</v>
      </c>
      <c r="H11287">
        <v>0</v>
      </c>
      <c r="I11287" t="s">
        <v>11</v>
      </c>
      <c r="J11287">
        <v>49876</v>
      </c>
      <c r="K11287">
        <v>0</v>
      </c>
      <c r="L11287" t="str">
        <f t="shared" si="352"/>
        <v>Stayed</v>
      </c>
      <c r="M11287" t="str">
        <f t="shared" si="353"/>
        <v>20k-50k</v>
      </c>
    </row>
    <row r="11288" spans="1:13" x14ac:dyDescent="0.25">
      <c r="A11288">
        <v>791438</v>
      </c>
      <c r="B11288">
        <v>7.6</v>
      </c>
      <c r="C11288">
        <v>8.1999999999999993</v>
      </c>
      <c r="D11288">
        <v>4</v>
      </c>
      <c r="E11288">
        <v>170</v>
      </c>
      <c r="F11288">
        <v>6</v>
      </c>
      <c r="G11288">
        <v>0</v>
      </c>
      <c r="H11288">
        <v>0</v>
      </c>
      <c r="I11288" t="s">
        <v>11</v>
      </c>
      <c r="J11288">
        <v>81609</v>
      </c>
      <c r="K11288">
        <v>0</v>
      </c>
      <c r="L11288" t="str">
        <f t="shared" si="352"/>
        <v>Stayed</v>
      </c>
      <c r="M11288" t="str">
        <f t="shared" si="353"/>
        <v>50k-1lkh</v>
      </c>
    </row>
    <row r="11289" spans="1:13" x14ac:dyDescent="0.25">
      <c r="A11289">
        <v>791439</v>
      </c>
      <c r="B11289">
        <v>9.6999999999999993</v>
      </c>
      <c r="C11289">
        <v>4.0999999999999996</v>
      </c>
      <c r="D11289">
        <v>5</v>
      </c>
      <c r="E11289">
        <v>135</v>
      </c>
      <c r="F11289">
        <v>6</v>
      </c>
      <c r="G11289">
        <v>0</v>
      </c>
      <c r="H11289">
        <v>0</v>
      </c>
      <c r="I11289" t="s">
        <v>11</v>
      </c>
      <c r="J11289">
        <v>47193</v>
      </c>
      <c r="K11289">
        <v>0</v>
      </c>
      <c r="L11289" t="str">
        <f t="shared" si="352"/>
        <v>Stayed</v>
      </c>
      <c r="M11289" t="str">
        <f t="shared" si="353"/>
        <v>20k-50k</v>
      </c>
    </row>
    <row r="11290" spans="1:13" x14ac:dyDescent="0.25">
      <c r="A11290">
        <v>791440</v>
      </c>
      <c r="B11290">
        <v>6.9</v>
      </c>
      <c r="C11290">
        <v>7.6</v>
      </c>
      <c r="D11290">
        <v>3</v>
      </c>
      <c r="E11290">
        <v>174</v>
      </c>
      <c r="F11290">
        <v>6</v>
      </c>
      <c r="G11290">
        <v>0</v>
      </c>
      <c r="H11290">
        <v>0</v>
      </c>
      <c r="I11290" t="s">
        <v>11</v>
      </c>
      <c r="J11290">
        <v>94597</v>
      </c>
      <c r="K11290">
        <v>0</v>
      </c>
      <c r="L11290" t="str">
        <f t="shared" si="352"/>
        <v>Stayed</v>
      </c>
      <c r="M11290" t="str">
        <f t="shared" si="353"/>
        <v>50k-1lkh</v>
      </c>
    </row>
    <row r="11291" spans="1:13" x14ac:dyDescent="0.25">
      <c r="A11291">
        <v>791441</v>
      </c>
      <c r="B11291">
        <v>9.8000000000000007</v>
      </c>
      <c r="C11291">
        <v>5.5</v>
      </c>
      <c r="D11291">
        <v>3</v>
      </c>
      <c r="E11291">
        <v>166</v>
      </c>
      <c r="F11291">
        <v>6</v>
      </c>
      <c r="G11291">
        <v>1</v>
      </c>
      <c r="H11291">
        <v>0</v>
      </c>
      <c r="I11291" t="s">
        <v>11</v>
      </c>
      <c r="J11291">
        <v>75393</v>
      </c>
      <c r="K11291">
        <v>0</v>
      </c>
      <c r="L11291" t="str">
        <f t="shared" si="352"/>
        <v>Stayed</v>
      </c>
      <c r="M11291" t="str">
        <f t="shared" si="353"/>
        <v>50k-1lkh</v>
      </c>
    </row>
    <row r="11292" spans="1:13" x14ac:dyDescent="0.25">
      <c r="A11292">
        <v>791442</v>
      </c>
      <c r="B11292">
        <v>1.8</v>
      </c>
      <c r="C11292">
        <v>6.1</v>
      </c>
      <c r="D11292">
        <v>5</v>
      </c>
      <c r="E11292">
        <v>174</v>
      </c>
      <c r="F11292">
        <v>6</v>
      </c>
      <c r="G11292">
        <v>0</v>
      </c>
      <c r="H11292">
        <v>0</v>
      </c>
      <c r="I11292" t="s">
        <v>11</v>
      </c>
      <c r="J11292">
        <v>91298</v>
      </c>
      <c r="K11292">
        <v>0</v>
      </c>
      <c r="L11292" t="str">
        <f t="shared" si="352"/>
        <v>Stayed</v>
      </c>
      <c r="M11292" t="str">
        <f t="shared" si="353"/>
        <v>50k-1lkh</v>
      </c>
    </row>
    <row r="11293" spans="1:13" x14ac:dyDescent="0.25">
      <c r="A11293">
        <v>791443</v>
      </c>
      <c r="B11293">
        <v>6.2</v>
      </c>
      <c r="C11293">
        <v>9.1</v>
      </c>
      <c r="D11293">
        <v>3</v>
      </c>
      <c r="E11293">
        <v>251</v>
      </c>
      <c r="F11293">
        <v>10</v>
      </c>
      <c r="G11293">
        <v>0</v>
      </c>
      <c r="H11293">
        <v>0</v>
      </c>
      <c r="I11293" t="s">
        <v>11</v>
      </c>
      <c r="J11293">
        <v>69180</v>
      </c>
      <c r="K11293">
        <v>0</v>
      </c>
      <c r="L11293" t="str">
        <f t="shared" si="352"/>
        <v>Stayed</v>
      </c>
      <c r="M11293" t="str">
        <f t="shared" si="353"/>
        <v>50k-1lkh</v>
      </c>
    </row>
    <row r="11294" spans="1:13" x14ac:dyDescent="0.25">
      <c r="A11294">
        <v>791444</v>
      </c>
      <c r="B11294">
        <v>2.9</v>
      </c>
      <c r="C11294">
        <v>3.7</v>
      </c>
      <c r="D11294">
        <v>6</v>
      </c>
      <c r="E11294">
        <v>187</v>
      </c>
      <c r="F11294">
        <v>10</v>
      </c>
      <c r="G11294">
        <v>1</v>
      </c>
      <c r="H11294">
        <v>0</v>
      </c>
      <c r="I11294" t="s">
        <v>11</v>
      </c>
      <c r="J11294">
        <v>370075</v>
      </c>
      <c r="K11294">
        <v>0</v>
      </c>
      <c r="L11294" t="str">
        <f t="shared" si="352"/>
        <v>Stayed</v>
      </c>
      <c r="M11294" t="str">
        <f t="shared" si="353"/>
        <v>Above 1lkh</v>
      </c>
    </row>
    <row r="11295" spans="1:13" x14ac:dyDescent="0.25">
      <c r="A11295">
        <v>791445</v>
      </c>
      <c r="B11295">
        <v>8.6999999999999993</v>
      </c>
      <c r="C11295">
        <v>4.8</v>
      </c>
      <c r="D11295">
        <v>5</v>
      </c>
      <c r="E11295">
        <v>170</v>
      </c>
      <c r="F11295">
        <v>3</v>
      </c>
      <c r="G11295">
        <v>0</v>
      </c>
      <c r="H11295">
        <v>0</v>
      </c>
      <c r="I11295" t="s">
        <v>11</v>
      </c>
      <c r="J11295">
        <v>39694</v>
      </c>
      <c r="K11295">
        <v>0</v>
      </c>
      <c r="L11295" t="str">
        <f t="shared" si="352"/>
        <v>Stayed</v>
      </c>
      <c r="M11295" t="str">
        <f t="shared" si="353"/>
        <v>20k-50k</v>
      </c>
    </row>
    <row r="11296" spans="1:13" x14ac:dyDescent="0.25">
      <c r="A11296">
        <v>791446</v>
      </c>
      <c r="B11296">
        <v>9.1</v>
      </c>
      <c r="C11296">
        <v>6.4</v>
      </c>
      <c r="D11296">
        <v>3</v>
      </c>
      <c r="E11296">
        <v>241</v>
      </c>
      <c r="F11296">
        <v>10</v>
      </c>
      <c r="G11296">
        <v>0</v>
      </c>
      <c r="H11296">
        <v>0</v>
      </c>
      <c r="I11296" t="s">
        <v>11</v>
      </c>
      <c r="J11296">
        <v>85010</v>
      </c>
      <c r="K11296">
        <v>0</v>
      </c>
      <c r="L11296" t="str">
        <f t="shared" si="352"/>
        <v>Stayed</v>
      </c>
      <c r="M11296" t="str">
        <f t="shared" si="353"/>
        <v>50k-1lkh</v>
      </c>
    </row>
    <row r="11297" spans="1:13" x14ac:dyDescent="0.25">
      <c r="A11297">
        <v>791447</v>
      </c>
      <c r="B11297">
        <v>5.3</v>
      </c>
      <c r="C11297">
        <v>7.9</v>
      </c>
      <c r="D11297">
        <v>3</v>
      </c>
      <c r="E11297">
        <v>221</v>
      </c>
      <c r="F11297">
        <v>10</v>
      </c>
      <c r="G11297">
        <v>1</v>
      </c>
      <c r="H11297">
        <v>0</v>
      </c>
      <c r="I11297" t="s">
        <v>11</v>
      </c>
      <c r="J11297">
        <v>79953</v>
      </c>
      <c r="K11297">
        <v>0</v>
      </c>
      <c r="L11297" t="str">
        <f t="shared" si="352"/>
        <v>Stayed</v>
      </c>
      <c r="M11297" t="str">
        <f t="shared" si="353"/>
        <v>50k-1lkh</v>
      </c>
    </row>
    <row r="11298" spans="1:13" x14ac:dyDescent="0.25">
      <c r="A11298">
        <v>791448</v>
      </c>
      <c r="B11298">
        <v>6.9</v>
      </c>
      <c r="C11298">
        <v>7.3</v>
      </c>
      <c r="D11298">
        <v>4</v>
      </c>
      <c r="E11298">
        <v>257</v>
      </c>
      <c r="F11298">
        <v>10</v>
      </c>
      <c r="G11298">
        <v>1</v>
      </c>
      <c r="H11298">
        <v>0</v>
      </c>
      <c r="I11298" t="s">
        <v>11</v>
      </c>
      <c r="J11298">
        <v>40359</v>
      </c>
      <c r="K11298">
        <v>0</v>
      </c>
      <c r="L11298" t="str">
        <f t="shared" si="352"/>
        <v>Stayed</v>
      </c>
      <c r="M11298" t="str">
        <f t="shared" si="353"/>
        <v>20k-50k</v>
      </c>
    </row>
    <row r="11299" spans="1:13" x14ac:dyDescent="0.25">
      <c r="A11299">
        <v>791449</v>
      </c>
      <c r="B11299">
        <v>1.4</v>
      </c>
      <c r="C11299">
        <v>5.8</v>
      </c>
      <c r="D11299">
        <v>4</v>
      </c>
      <c r="E11299">
        <v>275</v>
      </c>
      <c r="F11299">
        <v>10</v>
      </c>
      <c r="G11299">
        <v>0</v>
      </c>
      <c r="H11299">
        <v>0</v>
      </c>
      <c r="I11299" t="s">
        <v>11</v>
      </c>
      <c r="J11299">
        <v>53157</v>
      </c>
      <c r="K11299">
        <v>0</v>
      </c>
      <c r="L11299" t="str">
        <f t="shared" si="352"/>
        <v>Stayed</v>
      </c>
      <c r="M11299" t="str">
        <f t="shared" si="353"/>
        <v>50k-1lkh</v>
      </c>
    </row>
    <row r="11300" spans="1:13" x14ac:dyDescent="0.25">
      <c r="A11300">
        <v>791450</v>
      </c>
      <c r="B11300">
        <v>7</v>
      </c>
      <c r="C11300">
        <v>7.7</v>
      </c>
      <c r="D11300">
        <v>4</v>
      </c>
      <c r="E11300">
        <v>245</v>
      </c>
      <c r="F11300">
        <v>2</v>
      </c>
      <c r="G11300">
        <v>0</v>
      </c>
      <c r="H11300">
        <v>0</v>
      </c>
      <c r="I11300" t="s">
        <v>11</v>
      </c>
      <c r="J11300">
        <v>29276</v>
      </c>
      <c r="K11300">
        <v>0</v>
      </c>
      <c r="L11300" t="str">
        <f t="shared" si="352"/>
        <v>Stayed</v>
      </c>
      <c r="M11300" t="str">
        <f t="shared" si="353"/>
        <v>20k-50k</v>
      </c>
    </row>
    <row r="11301" spans="1:13" x14ac:dyDescent="0.25">
      <c r="A11301">
        <v>791451</v>
      </c>
      <c r="B11301">
        <v>7.7</v>
      </c>
      <c r="C11301">
        <v>7.5</v>
      </c>
      <c r="D11301">
        <v>6</v>
      </c>
      <c r="E11301">
        <v>246</v>
      </c>
      <c r="F11301">
        <v>6</v>
      </c>
      <c r="G11301">
        <v>0</v>
      </c>
      <c r="H11301">
        <v>0</v>
      </c>
      <c r="I11301" t="s">
        <v>11</v>
      </c>
      <c r="J11301">
        <v>28501</v>
      </c>
      <c r="K11301">
        <v>0</v>
      </c>
      <c r="L11301" t="str">
        <f t="shared" si="352"/>
        <v>Stayed</v>
      </c>
      <c r="M11301" t="str">
        <f t="shared" si="353"/>
        <v>20k-50k</v>
      </c>
    </row>
    <row r="11302" spans="1:13" x14ac:dyDescent="0.25">
      <c r="A11302">
        <v>791452</v>
      </c>
      <c r="B11302">
        <v>7.7</v>
      </c>
      <c r="C11302">
        <v>7.6</v>
      </c>
      <c r="D11302">
        <v>6</v>
      </c>
      <c r="E11302">
        <v>263</v>
      </c>
      <c r="F11302">
        <v>6</v>
      </c>
      <c r="G11302">
        <v>0</v>
      </c>
      <c r="H11302">
        <v>0</v>
      </c>
      <c r="I11302" t="s">
        <v>11</v>
      </c>
      <c r="J11302">
        <v>38928</v>
      </c>
      <c r="K11302">
        <v>0</v>
      </c>
      <c r="L11302" t="str">
        <f t="shared" si="352"/>
        <v>Stayed</v>
      </c>
      <c r="M11302" t="str">
        <f t="shared" si="353"/>
        <v>20k-50k</v>
      </c>
    </row>
    <row r="11303" spans="1:13" x14ac:dyDescent="0.25">
      <c r="A11303">
        <v>791453</v>
      </c>
      <c r="B11303">
        <v>7.6</v>
      </c>
      <c r="C11303">
        <v>9.9</v>
      </c>
      <c r="D11303">
        <v>3</v>
      </c>
      <c r="E11303">
        <v>133</v>
      </c>
      <c r="F11303">
        <v>4</v>
      </c>
      <c r="G11303">
        <v>0</v>
      </c>
      <c r="H11303">
        <v>0</v>
      </c>
      <c r="I11303" t="s">
        <v>11</v>
      </c>
      <c r="J11303">
        <v>30156</v>
      </c>
      <c r="K11303">
        <v>0</v>
      </c>
      <c r="L11303" t="str">
        <f t="shared" si="352"/>
        <v>Stayed</v>
      </c>
      <c r="M11303" t="str">
        <f t="shared" si="353"/>
        <v>20k-50k</v>
      </c>
    </row>
    <row r="11304" spans="1:13" x14ac:dyDescent="0.25">
      <c r="A11304">
        <v>791454</v>
      </c>
      <c r="B11304">
        <v>6.6</v>
      </c>
      <c r="C11304">
        <v>4.9000000000000004</v>
      </c>
      <c r="D11304">
        <v>4</v>
      </c>
      <c r="E11304">
        <v>157</v>
      </c>
      <c r="F11304">
        <v>3</v>
      </c>
      <c r="G11304">
        <v>0</v>
      </c>
      <c r="H11304">
        <v>0</v>
      </c>
      <c r="I11304" t="s">
        <v>11</v>
      </c>
      <c r="J11304">
        <v>19009</v>
      </c>
      <c r="K11304">
        <v>0</v>
      </c>
      <c r="L11304" t="str">
        <f t="shared" si="352"/>
        <v>Stayed</v>
      </c>
      <c r="M11304" t="str">
        <f t="shared" si="353"/>
        <v>Under 20k</v>
      </c>
    </row>
    <row r="11305" spans="1:13" x14ac:dyDescent="0.25">
      <c r="A11305">
        <v>791455</v>
      </c>
      <c r="B11305">
        <v>5</v>
      </c>
      <c r="C11305">
        <v>9.5</v>
      </c>
      <c r="D11305">
        <v>3</v>
      </c>
      <c r="E11305">
        <v>198</v>
      </c>
      <c r="F11305">
        <v>4</v>
      </c>
      <c r="G11305">
        <v>0</v>
      </c>
      <c r="H11305">
        <v>0</v>
      </c>
      <c r="I11305" t="s">
        <v>12</v>
      </c>
      <c r="J11305">
        <v>29478</v>
      </c>
      <c r="K11305">
        <v>0</v>
      </c>
      <c r="L11305" t="str">
        <f t="shared" si="352"/>
        <v>Stayed</v>
      </c>
      <c r="M11305" t="str">
        <f t="shared" si="353"/>
        <v>20k-50k</v>
      </c>
    </row>
    <row r="11306" spans="1:13" x14ac:dyDescent="0.25">
      <c r="A11306">
        <v>791456</v>
      </c>
      <c r="B11306">
        <v>5.7</v>
      </c>
      <c r="C11306">
        <v>9</v>
      </c>
      <c r="D11306">
        <v>5</v>
      </c>
      <c r="E11306">
        <v>145</v>
      </c>
      <c r="F11306">
        <v>3</v>
      </c>
      <c r="G11306">
        <v>0</v>
      </c>
      <c r="H11306">
        <v>0</v>
      </c>
      <c r="I11306" t="s">
        <v>12</v>
      </c>
      <c r="J11306">
        <v>16608</v>
      </c>
      <c r="K11306">
        <v>0</v>
      </c>
      <c r="L11306" t="str">
        <f t="shared" si="352"/>
        <v>Stayed</v>
      </c>
      <c r="M11306" t="str">
        <f t="shared" si="353"/>
        <v>Under 20k</v>
      </c>
    </row>
    <row r="11307" spans="1:13" x14ac:dyDescent="0.25">
      <c r="A11307">
        <v>791457</v>
      </c>
      <c r="B11307">
        <v>9.6999999999999993</v>
      </c>
      <c r="C11307">
        <v>6.2</v>
      </c>
      <c r="D11307">
        <v>6</v>
      </c>
      <c r="E11307">
        <v>118</v>
      </c>
      <c r="F11307">
        <v>2</v>
      </c>
      <c r="G11307">
        <v>0</v>
      </c>
      <c r="H11307">
        <v>0</v>
      </c>
      <c r="I11307" t="s">
        <v>12</v>
      </c>
      <c r="J11307">
        <v>39932</v>
      </c>
      <c r="K11307">
        <v>0</v>
      </c>
      <c r="L11307" t="str">
        <f t="shared" si="352"/>
        <v>Stayed</v>
      </c>
      <c r="M11307" t="str">
        <f t="shared" si="353"/>
        <v>20k-50k</v>
      </c>
    </row>
    <row r="11308" spans="1:13" x14ac:dyDescent="0.25">
      <c r="A11308">
        <v>791458</v>
      </c>
      <c r="B11308">
        <v>2.6</v>
      </c>
      <c r="C11308">
        <v>9.9</v>
      </c>
      <c r="D11308">
        <v>5</v>
      </c>
      <c r="E11308">
        <v>184</v>
      </c>
      <c r="F11308">
        <v>5</v>
      </c>
      <c r="G11308">
        <v>0</v>
      </c>
      <c r="H11308">
        <v>0</v>
      </c>
      <c r="I11308" t="s">
        <v>13</v>
      </c>
      <c r="J11308">
        <v>38282</v>
      </c>
      <c r="K11308">
        <v>0</v>
      </c>
      <c r="L11308" t="str">
        <f t="shared" si="352"/>
        <v>Stayed</v>
      </c>
      <c r="M11308" t="str">
        <f t="shared" si="353"/>
        <v>20k-50k</v>
      </c>
    </row>
    <row r="11309" spans="1:13" x14ac:dyDescent="0.25">
      <c r="A11309">
        <v>791459</v>
      </c>
      <c r="B11309">
        <v>7.2</v>
      </c>
      <c r="C11309">
        <v>6.2</v>
      </c>
      <c r="D11309">
        <v>3</v>
      </c>
      <c r="E11309">
        <v>243</v>
      </c>
      <c r="F11309">
        <v>2</v>
      </c>
      <c r="G11309">
        <v>1</v>
      </c>
      <c r="H11309">
        <v>0</v>
      </c>
      <c r="I11309" t="s">
        <v>13</v>
      </c>
      <c r="J11309">
        <v>20863</v>
      </c>
      <c r="K11309">
        <v>0</v>
      </c>
      <c r="L11309" t="str">
        <f t="shared" si="352"/>
        <v>Stayed</v>
      </c>
      <c r="M11309" t="str">
        <f t="shared" si="353"/>
        <v>20k-50k</v>
      </c>
    </row>
    <row r="11310" spans="1:13" x14ac:dyDescent="0.25">
      <c r="A11310">
        <v>791460</v>
      </c>
      <c r="B11310">
        <v>8.3000000000000007</v>
      </c>
      <c r="C11310">
        <v>9.3000000000000007</v>
      </c>
      <c r="D11310">
        <v>3</v>
      </c>
      <c r="E11310">
        <v>247</v>
      </c>
      <c r="F11310">
        <v>2</v>
      </c>
      <c r="G11310">
        <v>0</v>
      </c>
      <c r="H11310">
        <v>0</v>
      </c>
      <c r="I11310" t="s">
        <v>13</v>
      </c>
      <c r="J11310">
        <v>25344</v>
      </c>
      <c r="K11310">
        <v>0</v>
      </c>
      <c r="L11310" t="str">
        <f t="shared" si="352"/>
        <v>Stayed</v>
      </c>
      <c r="M11310" t="str">
        <f t="shared" si="353"/>
        <v>20k-50k</v>
      </c>
    </row>
    <row r="11311" spans="1:13" x14ac:dyDescent="0.25">
      <c r="A11311">
        <v>791461</v>
      </c>
      <c r="B11311">
        <v>5.5</v>
      </c>
      <c r="C11311">
        <v>4</v>
      </c>
      <c r="D11311">
        <v>3</v>
      </c>
      <c r="E11311">
        <v>158</v>
      </c>
      <c r="F11311">
        <v>3</v>
      </c>
      <c r="G11311">
        <v>0</v>
      </c>
      <c r="H11311">
        <v>0</v>
      </c>
      <c r="I11311" t="s">
        <v>13</v>
      </c>
      <c r="J11311">
        <v>32227</v>
      </c>
      <c r="K11311">
        <v>0</v>
      </c>
      <c r="L11311" t="str">
        <f t="shared" si="352"/>
        <v>Stayed</v>
      </c>
      <c r="M11311" t="str">
        <f t="shared" si="353"/>
        <v>20k-50k</v>
      </c>
    </row>
    <row r="11312" spans="1:13" x14ac:dyDescent="0.25">
      <c r="A11312">
        <v>791462</v>
      </c>
      <c r="B11312">
        <v>7.7</v>
      </c>
      <c r="C11312">
        <v>7.4</v>
      </c>
      <c r="D11312">
        <v>5</v>
      </c>
      <c r="E11312">
        <v>243</v>
      </c>
      <c r="F11312">
        <v>2</v>
      </c>
      <c r="G11312">
        <v>0</v>
      </c>
      <c r="H11312">
        <v>0</v>
      </c>
      <c r="I11312" t="s">
        <v>14</v>
      </c>
      <c r="J11312">
        <v>39881</v>
      </c>
      <c r="K11312">
        <v>0</v>
      </c>
      <c r="L11312" t="str">
        <f t="shared" si="352"/>
        <v>Stayed</v>
      </c>
      <c r="M11312" t="str">
        <f t="shared" si="353"/>
        <v>20k-50k</v>
      </c>
    </row>
    <row r="11313" spans="1:13" x14ac:dyDescent="0.25">
      <c r="A11313">
        <v>791463</v>
      </c>
      <c r="B11313">
        <v>2.4</v>
      </c>
      <c r="C11313">
        <v>6.3</v>
      </c>
      <c r="D11313">
        <v>4</v>
      </c>
      <c r="E11313">
        <v>203</v>
      </c>
      <c r="F11313">
        <v>5</v>
      </c>
      <c r="G11313">
        <v>0</v>
      </c>
      <c r="H11313">
        <v>0</v>
      </c>
      <c r="I11313" t="s">
        <v>14</v>
      </c>
      <c r="J11313">
        <v>21476</v>
      </c>
      <c r="K11313">
        <v>0</v>
      </c>
      <c r="L11313" t="str">
        <f t="shared" si="352"/>
        <v>Stayed</v>
      </c>
      <c r="M11313" t="str">
        <f t="shared" si="353"/>
        <v>20k-50k</v>
      </c>
    </row>
    <row r="11314" spans="1:13" x14ac:dyDescent="0.25">
      <c r="A11314">
        <v>791464</v>
      </c>
      <c r="B11314">
        <v>8</v>
      </c>
      <c r="C11314">
        <v>9.6</v>
      </c>
      <c r="D11314">
        <v>3</v>
      </c>
      <c r="E11314">
        <v>161</v>
      </c>
      <c r="F11314">
        <v>3</v>
      </c>
      <c r="G11314">
        <v>0</v>
      </c>
      <c r="H11314">
        <v>0</v>
      </c>
      <c r="I11314" t="s">
        <v>14</v>
      </c>
      <c r="J11314">
        <v>23733</v>
      </c>
      <c r="K11314">
        <v>0</v>
      </c>
      <c r="L11314" t="str">
        <f t="shared" si="352"/>
        <v>Stayed</v>
      </c>
      <c r="M11314" t="str">
        <f t="shared" si="353"/>
        <v>20k-50k</v>
      </c>
    </row>
    <row r="11315" spans="1:13" x14ac:dyDescent="0.25">
      <c r="A11315">
        <v>791465</v>
      </c>
      <c r="B11315">
        <v>5</v>
      </c>
      <c r="C11315">
        <v>5.9</v>
      </c>
      <c r="D11315">
        <v>4</v>
      </c>
      <c r="E11315">
        <v>214</v>
      </c>
      <c r="F11315">
        <v>3</v>
      </c>
      <c r="G11315">
        <v>1</v>
      </c>
      <c r="H11315">
        <v>0</v>
      </c>
      <c r="I11315" t="s">
        <v>14</v>
      </c>
      <c r="J11315">
        <v>16788</v>
      </c>
      <c r="K11315">
        <v>0</v>
      </c>
      <c r="L11315" t="str">
        <f t="shared" si="352"/>
        <v>Stayed</v>
      </c>
      <c r="M11315" t="str">
        <f t="shared" si="353"/>
        <v>Under 20k</v>
      </c>
    </row>
    <row r="11316" spans="1:13" x14ac:dyDescent="0.25">
      <c r="A11316">
        <v>791466</v>
      </c>
      <c r="B11316">
        <v>6.6</v>
      </c>
      <c r="C11316">
        <v>5.9</v>
      </c>
      <c r="D11316">
        <v>4</v>
      </c>
      <c r="E11316">
        <v>179</v>
      </c>
      <c r="F11316">
        <v>3</v>
      </c>
      <c r="G11316">
        <v>0</v>
      </c>
      <c r="H11316">
        <v>0</v>
      </c>
      <c r="I11316" t="s">
        <v>14</v>
      </c>
      <c r="J11316">
        <v>38953</v>
      </c>
      <c r="K11316">
        <v>0</v>
      </c>
      <c r="L11316" t="str">
        <f t="shared" si="352"/>
        <v>Stayed</v>
      </c>
      <c r="M11316" t="str">
        <f t="shared" si="353"/>
        <v>20k-50k</v>
      </c>
    </row>
    <row r="11317" spans="1:13" x14ac:dyDescent="0.25">
      <c r="A11317">
        <v>791467</v>
      </c>
      <c r="B11317">
        <v>6.6</v>
      </c>
      <c r="C11317">
        <v>7.7</v>
      </c>
      <c r="D11317">
        <v>4</v>
      </c>
      <c r="E11317">
        <v>188</v>
      </c>
      <c r="F11317">
        <v>2</v>
      </c>
      <c r="G11317">
        <v>0</v>
      </c>
      <c r="H11317">
        <v>0</v>
      </c>
      <c r="I11317" t="s">
        <v>14</v>
      </c>
      <c r="J11317">
        <v>30580</v>
      </c>
      <c r="K11317">
        <v>0</v>
      </c>
      <c r="L11317" t="str">
        <f t="shared" si="352"/>
        <v>Stayed</v>
      </c>
      <c r="M11317" t="str">
        <f t="shared" si="353"/>
        <v>20k-50k</v>
      </c>
    </row>
    <row r="11318" spans="1:13" x14ac:dyDescent="0.25">
      <c r="A11318">
        <v>791468</v>
      </c>
      <c r="B11318">
        <v>6.6</v>
      </c>
      <c r="C11318">
        <v>8.1</v>
      </c>
      <c r="D11318">
        <v>3</v>
      </c>
      <c r="E11318">
        <v>174</v>
      </c>
      <c r="F11318">
        <v>3</v>
      </c>
      <c r="G11318">
        <v>0</v>
      </c>
      <c r="H11318">
        <v>0</v>
      </c>
      <c r="I11318" t="s">
        <v>14</v>
      </c>
      <c r="J11318">
        <v>25060</v>
      </c>
      <c r="K11318">
        <v>0</v>
      </c>
      <c r="L11318" t="str">
        <f t="shared" si="352"/>
        <v>Stayed</v>
      </c>
      <c r="M11318" t="str">
        <f t="shared" si="353"/>
        <v>20k-50k</v>
      </c>
    </row>
    <row r="11319" spans="1:13" x14ac:dyDescent="0.25">
      <c r="A11319">
        <v>791469</v>
      </c>
      <c r="B11319">
        <v>9.6</v>
      </c>
      <c r="C11319">
        <v>8.3000000000000007</v>
      </c>
      <c r="D11319">
        <v>3</v>
      </c>
      <c r="E11319">
        <v>177</v>
      </c>
      <c r="F11319">
        <v>4</v>
      </c>
      <c r="G11319">
        <v>0</v>
      </c>
      <c r="H11319">
        <v>0</v>
      </c>
      <c r="I11319" t="s">
        <v>14</v>
      </c>
      <c r="J11319">
        <v>37706</v>
      </c>
      <c r="K11319">
        <v>0</v>
      </c>
      <c r="L11319" t="str">
        <f t="shared" si="352"/>
        <v>Stayed</v>
      </c>
      <c r="M11319" t="str">
        <f t="shared" si="353"/>
        <v>20k-50k</v>
      </c>
    </row>
    <row r="11320" spans="1:13" x14ac:dyDescent="0.25">
      <c r="A11320">
        <v>791470</v>
      </c>
      <c r="B11320">
        <v>7.5</v>
      </c>
      <c r="C11320">
        <v>9.4</v>
      </c>
      <c r="D11320">
        <v>5</v>
      </c>
      <c r="E11320">
        <v>194</v>
      </c>
      <c r="F11320">
        <v>4</v>
      </c>
      <c r="G11320">
        <v>0</v>
      </c>
      <c r="H11320">
        <v>0</v>
      </c>
      <c r="I11320" t="s">
        <v>14</v>
      </c>
      <c r="J11320">
        <v>15628</v>
      </c>
      <c r="K11320">
        <v>0</v>
      </c>
      <c r="L11320" t="str">
        <f t="shared" si="352"/>
        <v>Stayed</v>
      </c>
      <c r="M11320" t="str">
        <f t="shared" si="353"/>
        <v>Under 20k</v>
      </c>
    </row>
    <row r="11321" spans="1:13" x14ac:dyDescent="0.25">
      <c r="A11321">
        <v>791471</v>
      </c>
      <c r="B11321">
        <v>7.8</v>
      </c>
      <c r="C11321">
        <v>7.7</v>
      </c>
      <c r="D11321">
        <v>3</v>
      </c>
      <c r="E11321">
        <v>244</v>
      </c>
      <c r="F11321">
        <v>2</v>
      </c>
      <c r="G11321">
        <v>0</v>
      </c>
      <c r="H11321">
        <v>0</v>
      </c>
      <c r="I11321" t="s">
        <v>14</v>
      </c>
      <c r="J11321">
        <v>73067</v>
      </c>
      <c r="K11321">
        <v>0</v>
      </c>
      <c r="L11321" t="str">
        <f t="shared" si="352"/>
        <v>Stayed</v>
      </c>
      <c r="M11321" t="str">
        <f t="shared" si="353"/>
        <v>50k-1lkh</v>
      </c>
    </row>
    <row r="11322" spans="1:13" x14ac:dyDescent="0.25">
      <c r="A11322">
        <v>791472</v>
      </c>
      <c r="B11322">
        <v>5.7</v>
      </c>
      <c r="C11322">
        <v>8.1999999999999993</v>
      </c>
      <c r="D11322">
        <v>4</v>
      </c>
      <c r="E11322">
        <v>269</v>
      </c>
      <c r="F11322">
        <v>2</v>
      </c>
      <c r="G11322">
        <v>0</v>
      </c>
      <c r="H11322">
        <v>0</v>
      </c>
      <c r="I11322" t="s">
        <v>14</v>
      </c>
      <c r="J11322">
        <v>84543</v>
      </c>
      <c r="K11322">
        <v>0</v>
      </c>
      <c r="L11322" t="str">
        <f t="shared" si="352"/>
        <v>Stayed</v>
      </c>
      <c r="M11322" t="str">
        <f t="shared" si="353"/>
        <v>50k-1lkh</v>
      </c>
    </row>
    <row r="11323" spans="1:13" x14ac:dyDescent="0.25">
      <c r="A11323">
        <v>791473</v>
      </c>
      <c r="B11323">
        <v>7.8</v>
      </c>
      <c r="C11323">
        <v>6.8</v>
      </c>
      <c r="D11323">
        <v>2</v>
      </c>
      <c r="E11323">
        <v>159</v>
      </c>
      <c r="F11323">
        <v>3</v>
      </c>
      <c r="G11323">
        <v>1</v>
      </c>
      <c r="H11323">
        <v>0</v>
      </c>
      <c r="I11323" t="s">
        <v>15</v>
      </c>
      <c r="J11323">
        <v>74385</v>
      </c>
      <c r="K11323">
        <v>0</v>
      </c>
      <c r="L11323" t="str">
        <f t="shared" si="352"/>
        <v>Stayed</v>
      </c>
      <c r="M11323" t="str">
        <f t="shared" si="353"/>
        <v>50k-1lkh</v>
      </c>
    </row>
    <row r="11324" spans="1:13" x14ac:dyDescent="0.25">
      <c r="A11324">
        <v>791474</v>
      </c>
      <c r="B11324">
        <v>5.7</v>
      </c>
      <c r="C11324">
        <v>8.8000000000000007</v>
      </c>
      <c r="D11324">
        <v>4</v>
      </c>
      <c r="E11324">
        <v>140</v>
      </c>
      <c r="F11324">
        <v>2</v>
      </c>
      <c r="G11324">
        <v>0</v>
      </c>
      <c r="H11324">
        <v>0</v>
      </c>
      <c r="I11324" t="s">
        <v>15</v>
      </c>
      <c r="J11324">
        <v>51074</v>
      </c>
      <c r="K11324">
        <v>0</v>
      </c>
      <c r="L11324" t="str">
        <f t="shared" si="352"/>
        <v>Stayed</v>
      </c>
      <c r="M11324" t="str">
        <f t="shared" si="353"/>
        <v>50k-1lkh</v>
      </c>
    </row>
    <row r="11325" spans="1:13" x14ac:dyDescent="0.25">
      <c r="A11325">
        <v>791475</v>
      </c>
      <c r="B11325">
        <v>8.4</v>
      </c>
      <c r="C11325">
        <v>5.6</v>
      </c>
      <c r="D11325">
        <v>5</v>
      </c>
      <c r="E11325">
        <v>224</v>
      </c>
      <c r="F11325">
        <v>2</v>
      </c>
      <c r="G11325">
        <v>0</v>
      </c>
      <c r="H11325">
        <v>0</v>
      </c>
      <c r="I11325" t="s">
        <v>15</v>
      </c>
      <c r="J11325">
        <v>40693</v>
      </c>
      <c r="K11325">
        <v>0</v>
      </c>
      <c r="L11325" t="str">
        <f t="shared" si="352"/>
        <v>Stayed</v>
      </c>
      <c r="M11325" t="str">
        <f t="shared" si="353"/>
        <v>20k-50k</v>
      </c>
    </row>
    <row r="11326" spans="1:13" x14ac:dyDescent="0.25">
      <c r="A11326">
        <v>791476</v>
      </c>
      <c r="B11326">
        <v>2.2999999999999998</v>
      </c>
      <c r="C11326">
        <v>9.4</v>
      </c>
      <c r="D11326">
        <v>5</v>
      </c>
      <c r="E11326">
        <v>242</v>
      </c>
      <c r="F11326">
        <v>4</v>
      </c>
      <c r="G11326">
        <v>0</v>
      </c>
      <c r="H11326">
        <v>0</v>
      </c>
      <c r="I11326" t="s">
        <v>15</v>
      </c>
      <c r="J11326">
        <v>69681</v>
      </c>
      <c r="K11326">
        <v>0</v>
      </c>
      <c r="L11326" t="str">
        <f t="shared" si="352"/>
        <v>Stayed</v>
      </c>
      <c r="M11326" t="str">
        <f t="shared" si="353"/>
        <v>50k-1lkh</v>
      </c>
    </row>
    <row r="11327" spans="1:13" x14ac:dyDescent="0.25">
      <c r="A11327">
        <v>791477</v>
      </c>
      <c r="B11327">
        <v>5.3</v>
      </c>
      <c r="C11327">
        <v>3.7</v>
      </c>
      <c r="D11327">
        <v>3</v>
      </c>
      <c r="E11327">
        <v>180</v>
      </c>
      <c r="F11327">
        <v>3</v>
      </c>
      <c r="G11327">
        <v>0</v>
      </c>
      <c r="H11327">
        <v>0</v>
      </c>
      <c r="I11327" t="s">
        <v>15</v>
      </c>
      <c r="J11327">
        <v>48748</v>
      </c>
      <c r="K11327">
        <v>0</v>
      </c>
      <c r="L11327" t="str">
        <f t="shared" si="352"/>
        <v>Stayed</v>
      </c>
      <c r="M11327" t="str">
        <f t="shared" si="353"/>
        <v>20k-50k</v>
      </c>
    </row>
    <row r="11328" spans="1:13" x14ac:dyDescent="0.25">
      <c r="A11328">
        <v>791478</v>
      </c>
      <c r="B11328">
        <v>8.1999999999999993</v>
      </c>
      <c r="C11328">
        <v>7.1</v>
      </c>
      <c r="D11328">
        <v>3</v>
      </c>
      <c r="E11328">
        <v>150</v>
      </c>
      <c r="F11328">
        <v>3</v>
      </c>
      <c r="G11328">
        <v>0</v>
      </c>
      <c r="H11328">
        <v>0</v>
      </c>
      <c r="I11328" t="s">
        <v>15</v>
      </c>
      <c r="J11328">
        <v>93593</v>
      </c>
      <c r="K11328">
        <v>0</v>
      </c>
      <c r="L11328" t="str">
        <f t="shared" si="352"/>
        <v>Stayed</v>
      </c>
      <c r="M11328" t="str">
        <f t="shared" si="353"/>
        <v>50k-1lkh</v>
      </c>
    </row>
    <row r="11329" spans="1:13" x14ac:dyDescent="0.25">
      <c r="A11329">
        <v>791479</v>
      </c>
      <c r="B11329">
        <v>5.9</v>
      </c>
      <c r="C11329">
        <v>6.4</v>
      </c>
      <c r="D11329">
        <v>5</v>
      </c>
      <c r="E11329">
        <v>269</v>
      </c>
      <c r="F11329">
        <v>3</v>
      </c>
      <c r="G11329">
        <v>0</v>
      </c>
      <c r="H11329">
        <v>0</v>
      </c>
      <c r="I11329" t="s">
        <v>15</v>
      </c>
      <c r="J11329">
        <v>73412</v>
      </c>
      <c r="K11329">
        <v>0</v>
      </c>
      <c r="L11329" t="str">
        <f t="shared" si="352"/>
        <v>Stayed</v>
      </c>
      <c r="M11329" t="str">
        <f t="shared" si="353"/>
        <v>50k-1lkh</v>
      </c>
    </row>
    <row r="11330" spans="1:13" x14ac:dyDescent="0.25">
      <c r="A11330">
        <v>791480</v>
      </c>
      <c r="B11330">
        <v>5</v>
      </c>
      <c r="C11330">
        <v>5.2</v>
      </c>
      <c r="D11330">
        <v>2</v>
      </c>
      <c r="E11330">
        <v>178</v>
      </c>
      <c r="F11330">
        <v>2</v>
      </c>
      <c r="G11330">
        <v>0</v>
      </c>
      <c r="H11330">
        <v>0</v>
      </c>
      <c r="I11330" t="s">
        <v>15</v>
      </c>
      <c r="J11330">
        <v>95944</v>
      </c>
      <c r="K11330">
        <v>0</v>
      </c>
      <c r="L11330" t="str">
        <f t="shared" si="352"/>
        <v>Stayed</v>
      </c>
      <c r="M11330" t="str">
        <f t="shared" si="353"/>
        <v>50k-1lkh</v>
      </c>
    </row>
    <row r="11331" spans="1:13" x14ac:dyDescent="0.25">
      <c r="A11331">
        <v>791481</v>
      </c>
      <c r="B11331">
        <v>10</v>
      </c>
      <c r="C11331">
        <v>7.4</v>
      </c>
      <c r="D11331">
        <v>2</v>
      </c>
      <c r="E11331">
        <v>187</v>
      </c>
      <c r="F11331">
        <v>3</v>
      </c>
      <c r="G11331">
        <v>0</v>
      </c>
      <c r="H11331">
        <v>0</v>
      </c>
      <c r="I11331" t="s">
        <v>15</v>
      </c>
      <c r="J11331">
        <v>68499</v>
      </c>
      <c r="K11331">
        <v>0</v>
      </c>
      <c r="L11331" t="str">
        <f t="shared" ref="L11331:L11394" si="354">IF(K11331= 1, "Leaved", "Stayed")</f>
        <v>Stayed</v>
      </c>
      <c r="M11331" t="str">
        <f t="shared" ref="M11331:M11394" si="355">IF(J11331&lt;20000, "Under 20k", IF(J11331&lt;=50000, "20k-50k", IF(J11331&lt;=100000, "50k-1lkh", "Above 1lkh")))</f>
        <v>50k-1lkh</v>
      </c>
    </row>
    <row r="11332" spans="1:13" x14ac:dyDescent="0.25">
      <c r="A11332">
        <v>791482</v>
      </c>
      <c r="B11332">
        <v>9.4</v>
      </c>
      <c r="C11332">
        <v>6.1</v>
      </c>
      <c r="D11332">
        <v>3</v>
      </c>
      <c r="E11332">
        <v>140</v>
      </c>
      <c r="F11332">
        <v>2</v>
      </c>
      <c r="G11332">
        <v>0</v>
      </c>
      <c r="H11332">
        <v>0</v>
      </c>
      <c r="I11332" t="s">
        <v>15</v>
      </c>
      <c r="J11332">
        <v>71801</v>
      </c>
      <c r="K11332">
        <v>0</v>
      </c>
      <c r="L11332" t="str">
        <f t="shared" si="354"/>
        <v>Stayed</v>
      </c>
      <c r="M11332" t="str">
        <f t="shared" si="355"/>
        <v>50k-1lkh</v>
      </c>
    </row>
    <row r="11333" spans="1:13" x14ac:dyDescent="0.25">
      <c r="A11333">
        <v>791483</v>
      </c>
      <c r="B11333">
        <v>8.6</v>
      </c>
      <c r="C11333">
        <v>6.1</v>
      </c>
      <c r="D11333">
        <v>4</v>
      </c>
      <c r="E11333">
        <v>193</v>
      </c>
      <c r="F11333">
        <v>2</v>
      </c>
      <c r="G11333">
        <v>0</v>
      </c>
      <c r="H11333">
        <v>0</v>
      </c>
      <c r="I11333" t="s">
        <v>15</v>
      </c>
      <c r="J11333">
        <v>101769</v>
      </c>
      <c r="K11333">
        <v>0</v>
      </c>
      <c r="L11333" t="str">
        <f t="shared" si="354"/>
        <v>Stayed</v>
      </c>
      <c r="M11333" t="str">
        <f t="shared" si="355"/>
        <v>Above 1lkh</v>
      </c>
    </row>
    <row r="11334" spans="1:13" x14ac:dyDescent="0.25">
      <c r="A11334">
        <v>791484</v>
      </c>
      <c r="B11334">
        <v>7.3</v>
      </c>
      <c r="C11334">
        <v>4.9000000000000004</v>
      </c>
      <c r="D11334">
        <v>4</v>
      </c>
      <c r="E11334">
        <v>243</v>
      </c>
      <c r="F11334">
        <v>2</v>
      </c>
      <c r="G11334">
        <v>0</v>
      </c>
      <c r="H11334">
        <v>0</v>
      </c>
      <c r="I11334" t="s">
        <v>14</v>
      </c>
      <c r="J11334">
        <v>37388</v>
      </c>
      <c r="K11334">
        <v>0</v>
      </c>
      <c r="L11334" t="str">
        <f t="shared" si="354"/>
        <v>Stayed</v>
      </c>
      <c r="M11334" t="str">
        <f t="shared" si="355"/>
        <v>20k-50k</v>
      </c>
    </row>
    <row r="11335" spans="1:13" x14ac:dyDescent="0.25">
      <c r="A11335">
        <v>791485</v>
      </c>
      <c r="B11335">
        <v>4.9000000000000004</v>
      </c>
      <c r="C11335">
        <v>9.4</v>
      </c>
      <c r="D11335">
        <v>3</v>
      </c>
      <c r="E11335">
        <v>144</v>
      </c>
      <c r="F11335">
        <v>3</v>
      </c>
      <c r="G11335">
        <v>1</v>
      </c>
      <c r="H11335">
        <v>0</v>
      </c>
      <c r="I11335" t="s">
        <v>14</v>
      </c>
      <c r="J11335">
        <v>80493</v>
      </c>
      <c r="K11335">
        <v>0</v>
      </c>
      <c r="L11335" t="str">
        <f t="shared" si="354"/>
        <v>Stayed</v>
      </c>
      <c r="M11335" t="str">
        <f t="shared" si="355"/>
        <v>50k-1lkh</v>
      </c>
    </row>
    <row r="11336" spans="1:13" x14ac:dyDescent="0.25">
      <c r="A11336">
        <v>791486</v>
      </c>
      <c r="B11336">
        <v>7.9</v>
      </c>
      <c r="C11336">
        <v>7.3</v>
      </c>
      <c r="D11336">
        <v>2</v>
      </c>
      <c r="E11336">
        <v>147</v>
      </c>
      <c r="F11336">
        <v>2</v>
      </c>
      <c r="G11336">
        <v>0</v>
      </c>
      <c r="H11336">
        <v>0</v>
      </c>
      <c r="I11336" t="s">
        <v>14</v>
      </c>
      <c r="J11336">
        <v>44261</v>
      </c>
      <c r="K11336">
        <v>0</v>
      </c>
      <c r="L11336" t="str">
        <f t="shared" si="354"/>
        <v>Stayed</v>
      </c>
      <c r="M11336" t="str">
        <f t="shared" si="355"/>
        <v>20k-50k</v>
      </c>
    </row>
    <row r="11337" spans="1:13" x14ac:dyDescent="0.25">
      <c r="A11337">
        <v>791487</v>
      </c>
      <c r="B11337">
        <v>8.3000000000000007</v>
      </c>
      <c r="C11337">
        <v>5</v>
      </c>
      <c r="D11337">
        <v>6</v>
      </c>
      <c r="E11337">
        <v>165</v>
      </c>
      <c r="F11337">
        <v>3</v>
      </c>
      <c r="G11337">
        <v>0</v>
      </c>
      <c r="H11337">
        <v>0</v>
      </c>
      <c r="I11337" t="s">
        <v>16</v>
      </c>
      <c r="J11337">
        <v>63346</v>
      </c>
      <c r="K11337">
        <v>0</v>
      </c>
      <c r="L11337" t="str">
        <f t="shared" si="354"/>
        <v>Stayed</v>
      </c>
      <c r="M11337" t="str">
        <f t="shared" si="355"/>
        <v>50k-1lkh</v>
      </c>
    </row>
    <row r="11338" spans="1:13" x14ac:dyDescent="0.25">
      <c r="A11338">
        <v>791488</v>
      </c>
      <c r="B11338">
        <v>8.5</v>
      </c>
      <c r="C11338">
        <v>6.7</v>
      </c>
      <c r="D11338">
        <v>3</v>
      </c>
      <c r="E11338">
        <v>176</v>
      </c>
      <c r="F11338">
        <v>2</v>
      </c>
      <c r="G11338">
        <v>0</v>
      </c>
      <c r="H11338">
        <v>0</v>
      </c>
      <c r="I11338" t="s">
        <v>17</v>
      </c>
      <c r="J11338">
        <v>95128</v>
      </c>
      <c r="K11338">
        <v>0</v>
      </c>
      <c r="L11338" t="str">
        <f t="shared" si="354"/>
        <v>Stayed</v>
      </c>
      <c r="M11338" t="str">
        <f t="shared" si="355"/>
        <v>50k-1lkh</v>
      </c>
    </row>
    <row r="11339" spans="1:13" x14ac:dyDescent="0.25">
      <c r="A11339">
        <v>791489</v>
      </c>
      <c r="B11339">
        <v>6.5</v>
      </c>
      <c r="C11339">
        <v>3.7</v>
      </c>
      <c r="D11339">
        <v>3</v>
      </c>
      <c r="E11339">
        <v>170</v>
      </c>
      <c r="F11339">
        <v>6</v>
      </c>
      <c r="G11339">
        <v>0</v>
      </c>
      <c r="H11339">
        <v>0</v>
      </c>
      <c r="I11339" t="s">
        <v>17</v>
      </c>
      <c r="J11339">
        <v>22003</v>
      </c>
      <c r="K11339">
        <v>0</v>
      </c>
      <c r="L11339" t="str">
        <f t="shared" si="354"/>
        <v>Stayed</v>
      </c>
      <c r="M11339" t="str">
        <f t="shared" si="355"/>
        <v>20k-50k</v>
      </c>
    </row>
    <row r="11340" spans="1:13" x14ac:dyDescent="0.25">
      <c r="A11340">
        <v>791490</v>
      </c>
      <c r="B11340">
        <v>9.4</v>
      </c>
      <c r="C11340">
        <v>6.5</v>
      </c>
      <c r="D11340">
        <v>4</v>
      </c>
      <c r="E11340">
        <v>213</v>
      </c>
      <c r="F11340">
        <v>2</v>
      </c>
      <c r="G11340">
        <v>1</v>
      </c>
      <c r="H11340">
        <v>0</v>
      </c>
      <c r="I11340" t="s">
        <v>17</v>
      </c>
      <c r="J11340">
        <v>22041</v>
      </c>
      <c r="K11340">
        <v>0</v>
      </c>
      <c r="L11340" t="str">
        <f t="shared" si="354"/>
        <v>Stayed</v>
      </c>
      <c r="M11340" t="str">
        <f t="shared" si="355"/>
        <v>20k-50k</v>
      </c>
    </row>
    <row r="11341" spans="1:13" x14ac:dyDescent="0.25">
      <c r="A11341">
        <v>791491</v>
      </c>
      <c r="B11341">
        <v>7.6</v>
      </c>
      <c r="C11341">
        <v>8.1</v>
      </c>
      <c r="D11341">
        <v>4</v>
      </c>
      <c r="E11341">
        <v>242</v>
      </c>
      <c r="F11341">
        <v>2</v>
      </c>
      <c r="G11341">
        <v>0</v>
      </c>
      <c r="H11341">
        <v>0</v>
      </c>
      <c r="I11341" t="s">
        <v>17</v>
      </c>
      <c r="J11341">
        <v>29325</v>
      </c>
      <c r="K11341">
        <v>0</v>
      </c>
      <c r="L11341" t="str">
        <f t="shared" si="354"/>
        <v>Stayed</v>
      </c>
      <c r="M11341" t="str">
        <f t="shared" si="355"/>
        <v>20k-50k</v>
      </c>
    </row>
    <row r="11342" spans="1:13" x14ac:dyDescent="0.25">
      <c r="A11342">
        <v>791492</v>
      </c>
      <c r="B11342">
        <v>7.7</v>
      </c>
      <c r="C11342">
        <v>5.4</v>
      </c>
      <c r="D11342">
        <v>4</v>
      </c>
      <c r="E11342">
        <v>139</v>
      </c>
      <c r="F11342">
        <v>3</v>
      </c>
      <c r="G11342">
        <v>1</v>
      </c>
      <c r="H11342">
        <v>0</v>
      </c>
      <c r="I11342" t="s">
        <v>17</v>
      </c>
      <c r="J11342">
        <v>26827</v>
      </c>
      <c r="K11342">
        <v>0</v>
      </c>
      <c r="L11342" t="str">
        <f t="shared" si="354"/>
        <v>Stayed</v>
      </c>
      <c r="M11342" t="str">
        <f t="shared" si="355"/>
        <v>20k-50k</v>
      </c>
    </row>
    <row r="11343" spans="1:13" x14ac:dyDescent="0.25">
      <c r="A11343">
        <v>791493</v>
      </c>
      <c r="B11343">
        <v>7.7</v>
      </c>
      <c r="C11343">
        <v>9.1</v>
      </c>
      <c r="D11343">
        <v>4</v>
      </c>
      <c r="E11343">
        <v>239</v>
      </c>
      <c r="F11343">
        <v>3</v>
      </c>
      <c r="G11343">
        <v>1</v>
      </c>
      <c r="H11343">
        <v>0</v>
      </c>
      <c r="I11343" t="s">
        <v>18</v>
      </c>
      <c r="J11343">
        <v>12015</v>
      </c>
      <c r="K11343">
        <v>0</v>
      </c>
      <c r="L11343" t="str">
        <f t="shared" si="354"/>
        <v>Stayed</v>
      </c>
      <c r="M11343" t="str">
        <f t="shared" si="355"/>
        <v>Under 20k</v>
      </c>
    </row>
    <row r="11344" spans="1:13" x14ac:dyDescent="0.25">
      <c r="A11344">
        <v>791494</v>
      </c>
      <c r="B11344">
        <v>5.9</v>
      </c>
      <c r="C11344">
        <v>6.4</v>
      </c>
      <c r="D11344">
        <v>5</v>
      </c>
      <c r="E11344">
        <v>123</v>
      </c>
      <c r="F11344">
        <v>2</v>
      </c>
      <c r="G11344">
        <v>0</v>
      </c>
      <c r="H11344">
        <v>0</v>
      </c>
      <c r="I11344" t="s">
        <v>18</v>
      </c>
      <c r="J11344">
        <v>20051</v>
      </c>
      <c r="K11344">
        <v>0</v>
      </c>
      <c r="L11344" t="str">
        <f t="shared" si="354"/>
        <v>Stayed</v>
      </c>
      <c r="M11344" t="str">
        <f t="shared" si="355"/>
        <v>20k-50k</v>
      </c>
    </row>
    <row r="11345" spans="1:13" x14ac:dyDescent="0.25">
      <c r="A11345">
        <v>791495</v>
      </c>
      <c r="B11345">
        <v>6.9</v>
      </c>
      <c r="C11345">
        <v>9</v>
      </c>
      <c r="D11345">
        <v>3</v>
      </c>
      <c r="E11345">
        <v>185</v>
      </c>
      <c r="F11345">
        <v>4</v>
      </c>
      <c r="G11345">
        <v>0</v>
      </c>
      <c r="H11345">
        <v>0</v>
      </c>
      <c r="I11345" t="s">
        <v>18</v>
      </c>
      <c r="J11345">
        <v>27672</v>
      </c>
      <c r="K11345">
        <v>0</v>
      </c>
      <c r="L11345" t="str">
        <f t="shared" si="354"/>
        <v>Stayed</v>
      </c>
      <c r="M11345" t="str">
        <f t="shared" si="355"/>
        <v>20k-50k</v>
      </c>
    </row>
    <row r="11346" spans="1:13" x14ac:dyDescent="0.25">
      <c r="A11346">
        <v>791496</v>
      </c>
      <c r="B11346">
        <v>5.0999999999999996</v>
      </c>
      <c r="C11346">
        <v>8.5</v>
      </c>
      <c r="D11346">
        <v>4</v>
      </c>
      <c r="E11346">
        <v>186</v>
      </c>
      <c r="F11346">
        <v>2</v>
      </c>
      <c r="G11346">
        <v>0</v>
      </c>
      <c r="H11346">
        <v>0</v>
      </c>
      <c r="I11346" t="s">
        <v>18</v>
      </c>
      <c r="J11346">
        <v>13011</v>
      </c>
      <c r="K11346">
        <v>0</v>
      </c>
      <c r="L11346" t="str">
        <f t="shared" si="354"/>
        <v>Stayed</v>
      </c>
      <c r="M11346" t="str">
        <f t="shared" si="355"/>
        <v>Under 20k</v>
      </c>
    </row>
    <row r="11347" spans="1:13" x14ac:dyDescent="0.25">
      <c r="A11347">
        <v>791497</v>
      </c>
      <c r="B11347">
        <v>8</v>
      </c>
      <c r="C11347">
        <v>6.7</v>
      </c>
      <c r="D11347">
        <v>3</v>
      </c>
      <c r="E11347">
        <v>178</v>
      </c>
      <c r="F11347">
        <v>3</v>
      </c>
      <c r="G11347">
        <v>0</v>
      </c>
      <c r="H11347">
        <v>0</v>
      </c>
      <c r="I11347" t="s">
        <v>17</v>
      </c>
      <c r="J11347">
        <v>14331</v>
      </c>
      <c r="K11347">
        <v>0</v>
      </c>
      <c r="L11347" t="str">
        <f t="shared" si="354"/>
        <v>Stayed</v>
      </c>
      <c r="M11347" t="str">
        <f t="shared" si="355"/>
        <v>Under 20k</v>
      </c>
    </row>
    <row r="11348" spans="1:13" x14ac:dyDescent="0.25">
      <c r="A11348">
        <v>791498</v>
      </c>
      <c r="B11348">
        <v>9.8000000000000007</v>
      </c>
      <c r="C11348">
        <v>7</v>
      </c>
      <c r="D11348">
        <v>3</v>
      </c>
      <c r="E11348">
        <v>153</v>
      </c>
      <c r="F11348">
        <v>10</v>
      </c>
      <c r="G11348">
        <v>0</v>
      </c>
      <c r="H11348">
        <v>0</v>
      </c>
      <c r="I11348" t="s">
        <v>16</v>
      </c>
      <c r="J11348">
        <v>144602</v>
      </c>
      <c r="K11348">
        <v>0</v>
      </c>
      <c r="L11348" t="str">
        <f t="shared" si="354"/>
        <v>Stayed</v>
      </c>
      <c r="M11348" t="str">
        <f t="shared" si="355"/>
        <v>Above 1lkh</v>
      </c>
    </row>
    <row r="11349" spans="1:13" x14ac:dyDescent="0.25">
      <c r="A11349">
        <v>791499</v>
      </c>
      <c r="B11349">
        <v>6.9</v>
      </c>
      <c r="C11349">
        <v>7.2</v>
      </c>
      <c r="D11349">
        <v>4</v>
      </c>
      <c r="E11349">
        <v>185</v>
      </c>
      <c r="F11349">
        <v>10</v>
      </c>
      <c r="G11349">
        <v>1</v>
      </c>
      <c r="H11349">
        <v>0</v>
      </c>
      <c r="I11349" t="s">
        <v>16</v>
      </c>
      <c r="J11349">
        <v>286492</v>
      </c>
      <c r="K11349">
        <v>0</v>
      </c>
      <c r="L11349" t="str">
        <f t="shared" si="354"/>
        <v>Stayed</v>
      </c>
      <c r="M11349" t="str">
        <f t="shared" si="355"/>
        <v>Above 1lkh</v>
      </c>
    </row>
    <row r="11350" spans="1:13" x14ac:dyDescent="0.25">
      <c r="A11350">
        <v>791500</v>
      </c>
      <c r="B11350">
        <v>1.4</v>
      </c>
      <c r="C11350">
        <v>7.6</v>
      </c>
      <c r="D11350">
        <v>4</v>
      </c>
      <c r="E11350">
        <v>142</v>
      </c>
      <c r="F11350">
        <v>10</v>
      </c>
      <c r="G11350">
        <v>0</v>
      </c>
      <c r="H11350">
        <v>0</v>
      </c>
      <c r="I11350" t="s">
        <v>16</v>
      </c>
      <c r="J11350">
        <v>226231</v>
      </c>
      <c r="K11350">
        <v>0</v>
      </c>
      <c r="L11350" t="str">
        <f t="shared" si="354"/>
        <v>Stayed</v>
      </c>
      <c r="M11350" t="str">
        <f t="shared" si="355"/>
        <v>Above 1lkh</v>
      </c>
    </row>
    <row r="11351" spans="1:13" x14ac:dyDescent="0.25">
      <c r="A11351">
        <v>791501</v>
      </c>
      <c r="B11351">
        <v>9.5</v>
      </c>
      <c r="C11351">
        <v>9</v>
      </c>
      <c r="D11351">
        <v>4</v>
      </c>
      <c r="E11351">
        <v>221</v>
      </c>
      <c r="F11351">
        <v>10</v>
      </c>
      <c r="G11351">
        <v>1</v>
      </c>
      <c r="H11351">
        <v>0</v>
      </c>
      <c r="I11351" t="s">
        <v>16</v>
      </c>
      <c r="J11351">
        <v>105733</v>
      </c>
      <c r="K11351">
        <v>0</v>
      </c>
      <c r="L11351" t="str">
        <f t="shared" si="354"/>
        <v>Stayed</v>
      </c>
      <c r="M11351" t="str">
        <f t="shared" si="355"/>
        <v>Above 1lkh</v>
      </c>
    </row>
    <row r="11352" spans="1:13" x14ac:dyDescent="0.25">
      <c r="A11352">
        <v>791502</v>
      </c>
      <c r="B11352">
        <v>5.3</v>
      </c>
      <c r="C11352">
        <v>6.1</v>
      </c>
      <c r="D11352">
        <v>3</v>
      </c>
      <c r="E11352">
        <v>148</v>
      </c>
      <c r="F11352">
        <v>10</v>
      </c>
      <c r="G11352">
        <v>0</v>
      </c>
      <c r="H11352">
        <v>0</v>
      </c>
      <c r="I11352" t="s">
        <v>16</v>
      </c>
      <c r="J11352">
        <v>333507</v>
      </c>
      <c r="K11352">
        <v>0</v>
      </c>
      <c r="L11352" t="str">
        <f t="shared" si="354"/>
        <v>Stayed</v>
      </c>
      <c r="M11352" t="str">
        <f t="shared" si="355"/>
        <v>Above 1lkh</v>
      </c>
    </row>
    <row r="11353" spans="1:13" x14ac:dyDescent="0.25">
      <c r="A11353">
        <v>791503</v>
      </c>
      <c r="B11353">
        <v>6.4</v>
      </c>
      <c r="C11353">
        <v>5.2</v>
      </c>
      <c r="D11353">
        <v>5</v>
      </c>
      <c r="E11353">
        <v>258</v>
      </c>
      <c r="F11353">
        <v>10</v>
      </c>
      <c r="G11353">
        <v>1</v>
      </c>
      <c r="H11353">
        <v>0</v>
      </c>
      <c r="I11353" t="s">
        <v>16</v>
      </c>
      <c r="J11353">
        <v>372031</v>
      </c>
      <c r="K11353">
        <v>0</v>
      </c>
      <c r="L11353" t="str">
        <f t="shared" si="354"/>
        <v>Stayed</v>
      </c>
      <c r="M11353" t="str">
        <f t="shared" si="355"/>
        <v>Above 1lkh</v>
      </c>
    </row>
    <row r="11354" spans="1:13" x14ac:dyDescent="0.25">
      <c r="A11354">
        <v>791504</v>
      </c>
      <c r="B11354">
        <v>5.0999999999999996</v>
      </c>
      <c r="C11354">
        <v>7.3</v>
      </c>
      <c r="D11354">
        <v>4</v>
      </c>
      <c r="E11354">
        <v>229</v>
      </c>
      <c r="F11354">
        <v>3</v>
      </c>
      <c r="G11354">
        <v>0</v>
      </c>
      <c r="H11354">
        <v>0</v>
      </c>
      <c r="I11354" t="s">
        <v>11</v>
      </c>
      <c r="J11354">
        <v>34080</v>
      </c>
      <c r="K11354">
        <v>0</v>
      </c>
      <c r="L11354" t="str">
        <f t="shared" si="354"/>
        <v>Stayed</v>
      </c>
      <c r="M11354" t="str">
        <f t="shared" si="355"/>
        <v>20k-50k</v>
      </c>
    </row>
    <row r="11355" spans="1:13" x14ac:dyDescent="0.25">
      <c r="A11355">
        <v>791505</v>
      </c>
      <c r="B11355">
        <v>3.6</v>
      </c>
      <c r="C11355">
        <v>7.3</v>
      </c>
      <c r="D11355">
        <v>2</v>
      </c>
      <c r="E11355">
        <v>111</v>
      </c>
      <c r="F11355">
        <v>2</v>
      </c>
      <c r="G11355">
        <v>0</v>
      </c>
      <c r="H11355">
        <v>0</v>
      </c>
      <c r="I11355" t="s">
        <v>11</v>
      </c>
      <c r="J11355">
        <v>39730</v>
      </c>
      <c r="K11355">
        <v>0</v>
      </c>
      <c r="L11355" t="str">
        <f t="shared" si="354"/>
        <v>Stayed</v>
      </c>
      <c r="M11355" t="str">
        <f t="shared" si="355"/>
        <v>20k-50k</v>
      </c>
    </row>
    <row r="11356" spans="1:13" x14ac:dyDescent="0.25">
      <c r="A11356">
        <v>791506</v>
      </c>
      <c r="B11356">
        <v>6.2</v>
      </c>
      <c r="C11356">
        <v>9.6999999999999993</v>
      </c>
      <c r="D11356">
        <v>2</v>
      </c>
      <c r="E11356">
        <v>271</v>
      </c>
      <c r="F11356">
        <v>3</v>
      </c>
      <c r="G11356">
        <v>0</v>
      </c>
      <c r="H11356">
        <v>0</v>
      </c>
      <c r="I11356" t="s">
        <v>11</v>
      </c>
      <c r="J11356">
        <v>16384</v>
      </c>
      <c r="K11356">
        <v>0</v>
      </c>
      <c r="L11356" t="str">
        <f t="shared" si="354"/>
        <v>Stayed</v>
      </c>
      <c r="M11356" t="str">
        <f t="shared" si="355"/>
        <v>Under 20k</v>
      </c>
    </row>
    <row r="11357" spans="1:13" x14ac:dyDescent="0.25">
      <c r="A11357">
        <v>791507</v>
      </c>
      <c r="B11357">
        <v>9.8000000000000007</v>
      </c>
      <c r="C11357">
        <v>5.8</v>
      </c>
      <c r="D11357">
        <v>4</v>
      </c>
      <c r="E11357">
        <v>133</v>
      </c>
      <c r="F11357">
        <v>3</v>
      </c>
      <c r="G11357">
        <v>0</v>
      </c>
      <c r="H11357">
        <v>0</v>
      </c>
      <c r="I11357" t="s">
        <v>11</v>
      </c>
      <c r="J11357">
        <v>18592</v>
      </c>
      <c r="K11357">
        <v>0</v>
      </c>
      <c r="L11357" t="str">
        <f t="shared" si="354"/>
        <v>Stayed</v>
      </c>
      <c r="M11357" t="str">
        <f t="shared" si="355"/>
        <v>Under 20k</v>
      </c>
    </row>
    <row r="11358" spans="1:13" x14ac:dyDescent="0.25">
      <c r="A11358">
        <v>791508</v>
      </c>
      <c r="B11358">
        <v>5.3</v>
      </c>
      <c r="C11358">
        <v>7</v>
      </c>
      <c r="D11358">
        <v>4</v>
      </c>
      <c r="E11358">
        <v>223</v>
      </c>
      <c r="F11358">
        <v>3</v>
      </c>
      <c r="G11358">
        <v>0</v>
      </c>
      <c r="H11358">
        <v>0</v>
      </c>
      <c r="I11358" t="s">
        <v>11</v>
      </c>
      <c r="J11358">
        <v>31438</v>
      </c>
      <c r="K11358">
        <v>0</v>
      </c>
      <c r="L11358" t="str">
        <f t="shared" si="354"/>
        <v>Stayed</v>
      </c>
      <c r="M11358" t="str">
        <f t="shared" si="355"/>
        <v>20k-50k</v>
      </c>
    </row>
    <row r="11359" spans="1:13" x14ac:dyDescent="0.25">
      <c r="A11359">
        <v>791509</v>
      </c>
      <c r="B11359">
        <v>8</v>
      </c>
      <c r="C11359">
        <v>9.5</v>
      </c>
      <c r="D11359">
        <v>4</v>
      </c>
      <c r="E11359">
        <v>272</v>
      </c>
      <c r="F11359">
        <v>2</v>
      </c>
      <c r="G11359">
        <v>0</v>
      </c>
      <c r="H11359">
        <v>0</v>
      </c>
      <c r="I11359" t="s">
        <v>11</v>
      </c>
      <c r="J11359">
        <v>33241</v>
      </c>
      <c r="K11359">
        <v>0</v>
      </c>
      <c r="L11359" t="str">
        <f t="shared" si="354"/>
        <v>Stayed</v>
      </c>
      <c r="M11359" t="str">
        <f t="shared" si="355"/>
        <v>20k-50k</v>
      </c>
    </row>
    <row r="11360" spans="1:13" x14ac:dyDescent="0.25">
      <c r="A11360">
        <v>791510</v>
      </c>
      <c r="B11360">
        <v>7.3</v>
      </c>
      <c r="C11360">
        <v>7.7</v>
      </c>
      <c r="D11360">
        <v>3</v>
      </c>
      <c r="E11360">
        <v>233</v>
      </c>
      <c r="F11360">
        <v>3</v>
      </c>
      <c r="G11360">
        <v>0</v>
      </c>
      <c r="H11360">
        <v>0</v>
      </c>
      <c r="I11360" t="s">
        <v>11</v>
      </c>
      <c r="J11360">
        <v>79816</v>
      </c>
      <c r="K11360">
        <v>0</v>
      </c>
      <c r="L11360" t="str">
        <f t="shared" si="354"/>
        <v>Stayed</v>
      </c>
      <c r="M11360" t="str">
        <f t="shared" si="355"/>
        <v>50k-1lkh</v>
      </c>
    </row>
    <row r="11361" spans="1:13" x14ac:dyDescent="0.25">
      <c r="A11361">
        <v>791511</v>
      </c>
      <c r="B11361">
        <v>8.1999999999999993</v>
      </c>
      <c r="C11361">
        <v>8</v>
      </c>
      <c r="D11361">
        <v>3</v>
      </c>
      <c r="E11361">
        <v>162</v>
      </c>
      <c r="F11361">
        <v>3</v>
      </c>
      <c r="G11361">
        <v>0</v>
      </c>
      <c r="H11361">
        <v>0</v>
      </c>
      <c r="I11361" t="s">
        <v>11</v>
      </c>
      <c r="J11361">
        <v>40943</v>
      </c>
      <c r="K11361">
        <v>0</v>
      </c>
      <c r="L11361" t="str">
        <f t="shared" si="354"/>
        <v>Stayed</v>
      </c>
      <c r="M11361" t="str">
        <f t="shared" si="355"/>
        <v>20k-50k</v>
      </c>
    </row>
    <row r="11362" spans="1:13" x14ac:dyDescent="0.25">
      <c r="A11362">
        <v>791512</v>
      </c>
      <c r="B11362">
        <v>6.2</v>
      </c>
      <c r="C11362">
        <v>7.5</v>
      </c>
      <c r="D11362">
        <v>5</v>
      </c>
      <c r="E11362">
        <v>165</v>
      </c>
      <c r="F11362">
        <v>4</v>
      </c>
      <c r="G11362">
        <v>0</v>
      </c>
      <c r="H11362">
        <v>0</v>
      </c>
      <c r="I11362" t="s">
        <v>11</v>
      </c>
      <c r="J11362">
        <v>94661</v>
      </c>
      <c r="K11362">
        <v>0</v>
      </c>
      <c r="L11362" t="str">
        <f t="shared" si="354"/>
        <v>Stayed</v>
      </c>
      <c r="M11362" t="str">
        <f t="shared" si="355"/>
        <v>50k-1lkh</v>
      </c>
    </row>
    <row r="11363" spans="1:13" x14ac:dyDescent="0.25">
      <c r="A11363">
        <v>791513</v>
      </c>
      <c r="B11363">
        <v>8.6999999999999993</v>
      </c>
      <c r="C11363">
        <v>4.8</v>
      </c>
      <c r="D11363">
        <v>5</v>
      </c>
      <c r="E11363">
        <v>242</v>
      </c>
      <c r="F11363">
        <v>3</v>
      </c>
      <c r="G11363">
        <v>0</v>
      </c>
      <c r="H11363">
        <v>0</v>
      </c>
      <c r="I11363" t="s">
        <v>11</v>
      </c>
      <c r="J11363">
        <v>40627</v>
      </c>
      <c r="K11363">
        <v>0</v>
      </c>
      <c r="L11363" t="str">
        <f t="shared" si="354"/>
        <v>Stayed</v>
      </c>
      <c r="M11363" t="str">
        <f t="shared" si="355"/>
        <v>20k-50k</v>
      </c>
    </row>
    <row r="11364" spans="1:13" x14ac:dyDescent="0.25">
      <c r="A11364">
        <v>791514</v>
      </c>
      <c r="B11364">
        <v>4.3</v>
      </c>
      <c r="C11364">
        <v>6.5</v>
      </c>
      <c r="D11364">
        <v>4</v>
      </c>
      <c r="E11364">
        <v>124</v>
      </c>
      <c r="F11364">
        <v>2</v>
      </c>
      <c r="G11364">
        <v>0</v>
      </c>
      <c r="H11364">
        <v>0</v>
      </c>
      <c r="I11364" t="s">
        <v>11</v>
      </c>
      <c r="J11364">
        <v>70348</v>
      </c>
      <c r="K11364">
        <v>0</v>
      </c>
      <c r="L11364" t="str">
        <f t="shared" si="354"/>
        <v>Stayed</v>
      </c>
      <c r="M11364" t="str">
        <f t="shared" si="355"/>
        <v>50k-1lkh</v>
      </c>
    </row>
    <row r="11365" spans="1:13" x14ac:dyDescent="0.25">
      <c r="A11365">
        <v>791515</v>
      </c>
      <c r="B11365">
        <v>5.7</v>
      </c>
      <c r="C11365">
        <v>6</v>
      </c>
      <c r="D11365">
        <v>2</v>
      </c>
      <c r="E11365">
        <v>163</v>
      </c>
      <c r="F11365">
        <v>3</v>
      </c>
      <c r="G11365">
        <v>0</v>
      </c>
      <c r="H11365">
        <v>0</v>
      </c>
      <c r="I11365" t="s">
        <v>11</v>
      </c>
      <c r="J11365">
        <v>88436</v>
      </c>
      <c r="K11365">
        <v>0</v>
      </c>
      <c r="L11365" t="str">
        <f t="shared" si="354"/>
        <v>Stayed</v>
      </c>
      <c r="M11365" t="str">
        <f t="shared" si="355"/>
        <v>50k-1lkh</v>
      </c>
    </row>
    <row r="11366" spans="1:13" x14ac:dyDescent="0.25">
      <c r="A11366">
        <v>791516</v>
      </c>
      <c r="B11366">
        <v>9.1</v>
      </c>
      <c r="C11366">
        <v>7.7</v>
      </c>
      <c r="D11366">
        <v>3</v>
      </c>
      <c r="E11366">
        <v>144</v>
      </c>
      <c r="F11366">
        <v>3</v>
      </c>
      <c r="G11366">
        <v>0</v>
      </c>
      <c r="H11366">
        <v>0</v>
      </c>
      <c r="I11366" t="s">
        <v>11</v>
      </c>
      <c r="J11366">
        <v>46137</v>
      </c>
      <c r="K11366">
        <v>0</v>
      </c>
      <c r="L11366" t="str">
        <f t="shared" si="354"/>
        <v>Stayed</v>
      </c>
      <c r="M11366" t="str">
        <f t="shared" si="355"/>
        <v>20k-50k</v>
      </c>
    </row>
    <row r="11367" spans="1:13" x14ac:dyDescent="0.25">
      <c r="A11367">
        <v>791517</v>
      </c>
      <c r="B11367">
        <v>7.5</v>
      </c>
      <c r="C11367">
        <v>5.9</v>
      </c>
      <c r="D11367">
        <v>5</v>
      </c>
      <c r="E11367">
        <v>149</v>
      </c>
      <c r="F11367">
        <v>4</v>
      </c>
      <c r="G11367">
        <v>0</v>
      </c>
      <c r="H11367">
        <v>0</v>
      </c>
      <c r="I11367" t="s">
        <v>11</v>
      </c>
      <c r="J11367">
        <v>88572</v>
      </c>
      <c r="K11367">
        <v>0</v>
      </c>
      <c r="L11367" t="str">
        <f t="shared" si="354"/>
        <v>Stayed</v>
      </c>
      <c r="M11367" t="str">
        <f t="shared" si="355"/>
        <v>50k-1lkh</v>
      </c>
    </row>
    <row r="11368" spans="1:13" x14ac:dyDescent="0.25">
      <c r="A11368">
        <v>791518</v>
      </c>
      <c r="B11368">
        <v>7.6</v>
      </c>
      <c r="C11368">
        <v>8</v>
      </c>
      <c r="D11368">
        <v>5</v>
      </c>
      <c r="E11368">
        <v>217</v>
      </c>
      <c r="F11368">
        <v>2</v>
      </c>
      <c r="G11368">
        <v>0</v>
      </c>
      <c r="H11368">
        <v>0</v>
      </c>
      <c r="I11368" t="s">
        <v>11</v>
      </c>
      <c r="J11368">
        <v>79789</v>
      </c>
      <c r="K11368">
        <v>0</v>
      </c>
      <c r="L11368" t="str">
        <f t="shared" si="354"/>
        <v>Stayed</v>
      </c>
      <c r="M11368" t="str">
        <f t="shared" si="355"/>
        <v>50k-1lkh</v>
      </c>
    </row>
    <row r="11369" spans="1:13" x14ac:dyDescent="0.25">
      <c r="A11369">
        <v>791519</v>
      </c>
      <c r="B11369">
        <v>8.5</v>
      </c>
      <c r="C11369">
        <v>4.9000000000000004</v>
      </c>
      <c r="D11369">
        <v>4</v>
      </c>
      <c r="E11369">
        <v>139</v>
      </c>
      <c r="F11369">
        <v>2</v>
      </c>
      <c r="G11369">
        <v>0</v>
      </c>
      <c r="H11369">
        <v>0</v>
      </c>
      <c r="I11369" t="s">
        <v>11</v>
      </c>
      <c r="J11369">
        <v>70532</v>
      </c>
      <c r="K11369">
        <v>0</v>
      </c>
      <c r="L11369" t="str">
        <f t="shared" si="354"/>
        <v>Stayed</v>
      </c>
      <c r="M11369" t="str">
        <f t="shared" si="355"/>
        <v>50k-1lkh</v>
      </c>
    </row>
    <row r="11370" spans="1:13" x14ac:dyDescent="0.25">
      <c r="A11370">
        <v>791520</v>
      </c>
      <c r="B11370">
        <v>5.6</v>
      </c>
      <c r="C11370">
        <v>6.7</v>
      </c>
      <c r="D11370">
        <v>3</v>
      </c>
      <c r="E11370">
        <v>270</v>
      </c>
      <c r="F11370">
        <v>2</v>
      </c>
      <c r="G11370">
        <v>0</v>
      </c>
      <c r="H11370">
        <v>0</v>
      </c>
      <c r="I11370" t="s">
        <v>11</v>
      </c>
      <c r="J11370">
        <v>41510</v>
      </c>
      <c r="K11370">
        <v>0</v>
      </c>
      <c r="L11370" t="str">
        <f t="shared" si="354"/>
        <v>Stayed</v>
      </c>
      <c r="M11370" t="str">
        <f t="shared" si="355"/>
        <v>20k-50k</v>
      </c>
    </row>
    <row r="11371" spans="1:13" x14ac:dyDescent="0.25">
      <c r="A11371">
        <v>791521</v>
      </c>
      <c r="B11371">
        <v>8.6</v>
      </c>
      <c r="C11371">
        <v>8.4</v>
      </c>
      <c r="D11371">
        <v>3</v>
      </c>
      <c r="E11371">
        <v>177</v>
      </c>
      <c r="F11371">
        <v>3</v>
      </c>
      <c r="G11371">
        <v>0</v>
      </c>
      <c r="H11371">
        <v>0</v>
      </c>
      <c r="I11371" t="s">
        <v>11</v>
      </c>
      <c r="J11371">
        <v>83380</v>
      </c>
      <c r="K11371">
        <v>0</v>
      </c>
      <c r="L11371" t="str">
        <f t="shared" si="354"/>
        <v>Stayed</v>
      </c>
      <c r="M11371" t="str">
        <f t="shared" si="355"/>
        <v>50k-1lkh</v>
      </c>
    </row>
    <row r="11372" spans="1:13" x14ac:dyDescent="0.25">
      <c r="A11372">
        <v>791522</v>
      </c>
      <c r="B11372">
        <v>2.1</v>
      </c>
      <c r="C11372">
        <v>4.3</v>
      </c>
      <c r="D11372">
        <v>5</v>
      </c>
      <c r="E11372">
        <v>175</v>
      </c>
      <c r="F11372">
        <v>2</v>
      </c>
      <c r="G11372">
        <v>1</v>
      </c>
      <c r="H11372">
        <v>0</v>
      </c>
      <c r="I11372" t="s">
        <v>11</v>
      </c>
      <c r="J11372">
        <v>174806</v>
      </c>
      <c r="K11372">
        <v>0</v>
      </c>
      <c r="L11372" t="str">
        <f t="shared" si="354"/>
        <v>Stayed</v>
      </c>
      <c r="M11372" t="str">
        <f t="shared" si="355"/>
        <v>Above 1lkh</v>
      </c>
    </row>
    <row r="11373" spans="1:13" x14ac:dyDescent="0.25">
      <c r="A11373">
        <v>791523</v>
      </c>
      <c r="B11373">
        <v>9.4</v>
      </c>
      <c r="C11373">
        <v>5.9</v>
      </c>
      <c r="D11373">
        <v>3</v>
      </c>
      <c r="E11373">
        <v>151</v>
      </c>
      <c r="F11373">
        <v>2</v>
      </c>
      <c r="G11373">
        <v>0</v>
      </c>
      <c r="H11373">
        <v>0</v>
      </c>
      <c r="I11373" t="s">
        <v>11</v>
      </c>
      <c r="J11373">
        <v>18722</v>
      </c>
      <c r="K11373">
        <v>0</v>
      </c>
      <c r="L11373" t="str">
        <f t="shared" si="354"/>
        <v>Stayed</v>
      </c>
      <c r="M11373" t="str">
        <f t="shared" si="355"/>
        <v>Under 20k</v>
      </c>
    </row>
    <row r="11374" spans="1:13" x14ac:dyDescent="0.25">
      <c r="A11374">
        <v>791524</v>
      </c>
      <c r="B11374">
        <v>9.8000000000000007</v>
      </c>
      <c r="C11374">
        <v>7.4</v>
      </c>
      <c r="D11374">
        <v>3</v>
      </c>
      <c r="E11374">
        <v>185</v>
      </c>
      <c r="F11374">
        <v>3</v>
      </c>
      <c r="G11374">
        <v>0</v>
      </c>
      <c r="H11374">
        <v>0</v>
      </c>
      <c r="I11374" t="s">
        <v>11</v>
      </c>
      <c r="J11374">
        <v>98519</v>
      </c>
      <c r="K11374">
        <v>0</v>
      </c>
      <c r="L11374" t="str">
        <f t="shared" si="354"/>
        <v>Stayed</v>
      </c>
      <c r="M11374" t="str">
        <f t="shared" si="355"/>
        <v>50k-1lkh</v>
      </c>
    </row>
    <row r="11375" spans="1:13" x14ac:dyDescent="0.25">
      <c r="A11375">
        <v>791525</v>
      </c>
      <c r="B11375">
        <v>4.2</v>
      </c>
      <c r="C11375">
        <v>4.5</v>
      </c>
      <c r="D11375">
        <v>3</v>
      </c>
      <c r="E11375">
        <v>227</v>
      </c>
      <c r="F11375">
        <v>3</v>
      </c>
      <c r="G11375">
        <v>0</v>
      </c>
      <c r="H11375">
        <v>0</v>
      </c>
      <c r="I11375" t="s">
        <v>11</v>
      </c>
      <c r="J11375">
        <v>85033</v>
      </c>
      <c r="K11375">
        <v>0</v>
      </c>
      <c r="L11375" t="str">
        <f t="shared" si="354"/>
        <v>Stayed</v>
      </c>
      <c r="M11375" t="str">
        <f t="shared" si="355"/>
        <v>50k-1lkh</v>
      </c>
    </row>
    <row r="11376" spans="1:13" x14ac:dyDescent="0.25">
      <c r="A11376">
        <v>791526</v>
      </c>
      <c r="B11376">
        <v>9.8000000000000007</v>
      </c>
      <c r="C11376">
        <v>8.9</v>
      </c>
      <c r="D11376">
        <v>4</v>
      </c>
      <c r="E11376">
        <v>218</v>
      </c>
      <c r="F11376">
        <v>2</v>
      </c>
      <c r="G11376">
        <v>0</v>
      </c>
      <c r="H11376">
        <v>0</v>
      </c>
      <c r="I11376" t="s">
        <v>11</v>
      </c>
      <c r="J11376">
        <v>68829</v>
      </c>
      <c r="K11376">
        <v>0</v>
      </c>
      <c r="L11376" t="str">
        <f t="shared" si="354"/>
        <v>Stayed</v>
      </c>
      <c r="M11376" t="str">
        <f t="shared" si="355"/>
        <v>50k-1lkh</v>
      </c>
    </row>
    <row r="11377" spans="1:13" x14ac:dyDescent="0.25">
      <c r="A11377">
        <v>791527</v>
      </c>
      <c r="B11377">
        <v>10</v>
      </c>
      <c r="C11377">
        <v>9.3000000000000007</v>
      </c>
      <c r="D11377">
        <v>5</v>
      </c>
      <c r="E11377">
        <v>167</v>
      </c>
      <c r="F11377">
        <v>3</v>
      </c>
      <c r="G11377">
        <v>0</v>
      </c>
      <c r="H11377">
        <v>0</v>
      </c>
      <c r="I11377" t="s">
        <v>11</v>
      </c>
      <c r="J11377">
        <v>56132</v>
      </c>
      <c r="K11377">
        <v>0</v>
      </c>
      <c r="L11377" t="str">
        <f t="shared" si="354"/>
        <v>Stayed</v>
      </c>
      <c r="M11377" t="str">
        <f t="shared" si="355"/>
        <v>50k-1lkh</v>
      </c>
    </row>
    <row r="11378" spans="1:13" x14ac:dyDescent="0.25">
      <c r="A11378">
        <v>791528</v>
      </c>
      <c r="B11378">
        <v>9.5</v>
      </c>
      <c r="C11378">
        <v>5.2</v>
      </c>
      <c r="D11378">
        <v>3</v>
      </c>
      <c r="E11378">
        <v>183</v>
      </c>
      <c r="F11378">
        <v>2</v>
      </c>
      <c r="G11378">
        <v>1</v>
      </c>
      <c r="H11378">
        <v>0</v>
      </c>
      <c r="I11378" t="s">
        <v>11</v>
      </c>
      <c r="J11378">
        <v>15635</v>
      </c>
      <c r="K11378">
        <v>0</v>
      </c>
      <c r="L11378" t="str">
        <f t="shared" si="354"/>
        <v>Stayed</v>
      </c>
      <c r="M11378" t="str">
        <f t="shared" si="355"/>
        <v>Under 20k</v>
      </c>
    </row>
    <row r="11379" spans="1:13" x14ac:dyDescent="0.25">
      <c r="A11379">
        <v>791529</v>
      </c>
      <c r="B11379">
        <v>9.5</v>
      </c>
      <c r="C11379">
        <v>5</v>
      </c>
      <c r="D11379">
        <v>4</v>
      </c>
      <c r="E11379">
        <v>259</v>
      </c>
      <c r="F11379">
        <v>3</v>
      </c>
      <c r="G11379">
        <v>0</v>
      </c>
      <c r="H11379">
        <v>0</v>
      </c>
      <c r="I11379" t="s">
        <v>11</v>
      </c>
      <c r="J11379">
        <v>35410</v>
      </c>
      <c r="K11379">
        <v>0</v>
      </c>
      <c r="L11379" t="str">
        <f t="shared" si="354"/>
        <v>Stayed</v>
      </c>
      <c r="M11379" t="str">
        <f t="shared" si="355"/>
        <v>20k-50k</v>
      </c>
    </row>
    <row r="11380" spans="1:13" x14ac:dyDescent="0.25">
      <c r="A11380">
        <v>791530</v>
      </c>
      <c r="B11380">
        <v>6.8</v>
      </c>
      <c r="C11380">
        <v>5.3</v>
      </c>
      <c r="D11380">
        <v>3</v>
      </c>
      <c r="E11380">
        <v>138</v>
      </c>
      <c r="F11380">
        <v>2</v>
      </c>
      <c r="G11380">
        <v>1</v>
      </c>
      <c r="H11380">
        <v>0</v>
      </c>
      <c r="I11380" t="s">
        <v>11</v>
      </c>
      <c r="J11380">
        <v>12944</v>
      </c>
      <c r="K11380">
        <v>0</v>
      </c>
      <c r="L11380" t="str">
        <f t="shared" si="354"/>
        <v>Stayed</v>
      </c>
      <c r="M11380" t="str">
        <f t="shared" si="355"/>
        <v>Under 20k</v>
      </c>
    </row>
    <row r="11381" spans="1:13" x14ac:dyDescent="0.25">
      <c r="A11381">
        <v>791531</v>
      </c>
      <c r="B11381">
        <v>6.4</v>
      </c>
      <c r="C11381">
        <v>3.8</v>
      </c>
      <c r="D11381">
        <v>5</v>
      </c>
      <c r="E11381">
        <v>122</v>
      </c>
      <c r="F11381">
        <v>4</v>
      </c>
      <c r="G11381">
        <v>0</v>
      </c>
      <c r="H11381">
        <v>0</v>
      </c>
      <c r="I11381" t="s">
        <v>11</v>
      </c>
      <c r="J11381">
        <v>31467</v>
      </c>
      <c r="K11381">
        <v>0</v>
      </c>
      <c r="L11381" t="str">
        <f t="shared" si="354"/>
        <v>Stayed</v>
      </c>
      <c r="M11381" t="str">
        <f t="shared" si="355"/>
        <v>20k-50k</v>
      </c>
    </row>
    <row r="11382" spans="1:13" x14ac:dyDescent="0.25">
      <c r="A11382">
        <v>791532</v>
      </c>
      <c r="B11382">
        <v>2.4</v>
      </c>
      <c r="C11382">
        <v>6.2</v>
      </c>
      <c r="D11382">
        <v>6</v>
      </c>
      <c r="E11382">
        <v>225</v>
      </c>
      <c r="F11382">
        <v>6</v>
      </c>
      <c r="G11382">
        <v>0</v>
      </c>
      <c r="H11382">
        <v>0</v>
      </c>
      <c r="I11382" t="s">
        <v>11</v>
      </c>
      <c r="J11382">
        <v>37397</v>
      </c>
      <c r="K11382">
        <v>0</v>
      </c>
      <c r="L11382" t="str">
        <f t="shared" si="354"/>
        <v>Stayed</v>
      </c>
      <c r="M11382" t="str">
        <f t="shared" si="355"/>
        <v>20k-50k</v>
      </c>
    </row>
    <row r="11383" spans="1:13" x14ac:dyDescent="0.25">
      <c r="A11383">
        <v>791533</v>
      </c>
      <c r="B11383">
        <v>3.7</v>
      </c>
      <c r="C11383">
        <v>7.2</v>
      </c>
      <c r="D11383">
        <v>3</v>
      </c>
      <c r="E11383">
        <v>121</v>
      </c>
      <c r="F11383">
        <v>2</v>
      </c>
      <c r="G11383">
        <v>0</v>
      </c>
      <c r="H11383">
        <v>0</v>
      </c>
      <c r="I11383" t="s">
        <v>11</v>
      </c>
      <c r="J11383">
        <v>14797</v>
      </c>
      <c r="K11383">
        <v>0</v>
      </c>
      <c r="L11383" t="str">
        <f t="shared" si="354"/>
        <v>Stayed</v>
      </c>
      <c r="M11383" t="str">
        <f t="shared" si="355"/>
        <v>Under 20k</v>
      </c>
    </row>
    <row r="11384" spans="1:13" x14ac:dyDescent="0.25">
      <c r="A11384">
        <v>791534</v>
      </c>
      <c r="B11384">
        <v>6.7</v>
      </c>
      <c r="C11384">
        <v>4</v>
      </c>
      <c r="D11384">
        <v>4</v>
      </c>
      <c r="E11384">
        <v>274</v>
      </c>
      <c r="F11384">
        <v>3</v>
      </c>
      <c r="G11384">
        <v>0</v>
      </c>
      <c r="H11384">
        <v>0</v>
      </c>
      <c r="I11384" t="s">
        <v>11</v>
      </c>
      <c r="J11384">
        <v>21213</v>
      </c>
      <c r="K11384">
        <v>0</v>
      </c>
      <c r="L11384" t="str">
        <f t="shared" si="354"/>
        <v>Stayed</v>
      </c>
      <c r="M11384" t="str">
        <f t="shared" si="355"/>
        <v>20k-50k</v>
      </c>
    </row>
    <row r="11385" spans="1:13" x14ac:dyDescent="0.25">
      <c r="A11385">
        <v>791535</v>
      </c>
      <c r="B11385">
        <v>8.6</v>
      </c>
      <c r="C11385">
        <v>8.9</v>
      </c>
      <c r="D11385">
        <v>4</v>
      </c>
      <c r="E11385">
        <v>153</v>
      </c>
      <c r="F11385">
        <v>4</v>
      </c>
      <c r="G11385">
        <v>0</v>
      </c>
      <c r="H11385">
        <v>0</v>
      </c>
      <c r="I11385" t="s">
        <v>11</v>
      </c>
      <c r="J11385">
        <v>39721</v>
      </c>
      <c r="K11385">
        <v>0</v>
      </c>
      <c r="L11385" t="str">
        <f t="shared" si="354"/>
        <v>Stayed</v>
      </c>
      <c r="M11385" t="str">
        <f t="shared" si="355"/>
        <v>20k-50k</v>
      </c>
    </row>
    <row r="11386" spans="1:13" x14ac:dyDescent="0.25">
      <c r="A11386">
        <v>791536</v>
      </c>
      <c r="B11386">
        <v>4.3</v>
      </c>
      <c r="C11386">
        <v>3.8</v>
      </c>
      <c r="D11386">
        <v>3</v>
      </c>
      <c r="E11386">
        <v>119</v>
      </c>
      <c r="F11386">
        <v>2</v>
      </c>
      <c r="G11386">
        <v>0</v>
      </c>
      <c r="H11386">
        <v>0</v>
      </c>
      <c r="I11386" t="s">
        <v>11</v>
      </c>
      <c r="J11386">
        <v>29758</v>
      </c>
      <c r="K11386">
        <v>0</v>
      </c>
      <c r="L11386" t="str">
        <f t="shared" si="354"/>
        <v>Stayed</v>
      </c>
      <c r="M11386" t="str">
        <f t="shared" si="355"/>
        <v>20k-50k</v>
      </c>
    </row>
    <row r="11387" spans="1:13" x14ac:dyDescent="0.25">
      <c r="A11387">
        <v>791537</v>
      </c>
      <c r="B11387">
        <v>6.7</v>
      </c>
      <c r="C11387">
        <v>6.7</v>
      </c>
      <c r="D11387">
        <v>4</v>
      </c>
      <c r="E11387">
        <v>141</v>
      </c>
      <c r="F11387">
        <v>2</v>
      </c>
      <c r="G11387">
        <v>1</v>
      </c>
      <c r="H11387">
        <v>0</v>
      </c>
      <c r="I11387" t="s">
        <v>11</v>
      </c>
      <c r="J11387">
        <v>38290</v>
      </c>
      <c r="K11387">
        <v>0</v>
      </c>
      <c r="L11387" t="str">
        <f t="shared" si="354"/>
        <v>Stayed</v>
      </c>
      <c r="M11387" t="str">
        <f t="shared" si="355"/>
        <v>20k-50k</v>
      </c>
    </row>
    <row r="11388" spans="1:13" x14ac:dyDescent="0.25">
      <c r="A11388">
        <v>791538</v>
      </c>
      <c r="B11388">
        <v>9.1999999999999993</v>
      </c>
      <c r="C11388">
        <v>6</v>
      </c>
      <c r="D11388">
        <v>4</v>
      </c>
      <c r="E11388">
        <v>161</v>
      </c>
      <c r="F11388">
        <v>3</v>
      </c>
      <c r="G11388">
        <v>0</v>
      </c>
      <c r="H11388">
        <v>0</v>
      </c>
      <c r="I11388" t="s">
        <v>17</v>
      </c>
      <c r="J11388">
        <v>20761</v>
      </c>
      <c r="K11388">
        <v>0</v>
      </c>
      <c r="L11388" t="str">
        <f t="shared" si="354"/>
        <v>Stayed</v>
      </c>
      <c r="M11388" t="str">
        <f t="shared" si="355"/>
        <v>20k-50k</v>
      </c>
    </row>
    <row r="11389" spans="1:13" x14ac:dyDescent="0.25">
      <c r="A11389">
        <v>791539</v>
      </c>
      <c r="B11389">
        <v>4.3</v>
      </c>
      <c r="C11389">
        <v>4.5999999999999996</v>
      </c>
      <c r="D11389">
        <v>2</v>
      </c>
      <c r="E11389">
        <v>186</v>
      </c>
      <c r="F11389">
        <v>2</v>
      </c>
      <c r="G11389">
        <v>0</v>
      </c>
      <c r="H11389">
        <v>0</v>
      </c>
      <c r="I11389" t="s">
        <v>18</v>
      </c>
      <c r="J11389">
        <v>34195</v>
      </c>
      <c r="K11389">
        <v>0</v>
      </c>
      <c r="L11389" t="str">
        <f t="shared" si="354"/>
        <v>Stayed</v>
      </c>
      <c r="M11389" t="str">
        <f t="shared" si="355"/>
        <v>20k-50k</v>
      </c>
    </row>
    <row r="11390" spans="1:13" x14ac:dyDescent="0.25">
      <c r="A11390">
        <v>791540</v>
      </c>
      <c r="B11390">
        <v>5.2</v>
      </c>
      <c r="C11390">
        <v>8</v>
      </c>
      <c r="D11390">
        <v>3</v>
      </c>
      <c r="E11390">
        <v>252</v>
      </c>
      <c r="F11390">
        <v>4</v>
      </c>
      <c r="G11390">
        <v>0</v>
      </c>
      <c r="H11390">
        <v>0</v>
      </c>
      <c r="I11390" t="s">
        <v>18</v>
      </c>
      <c r="J11390">
        <v>19327</v>
      </c>
      <c r="K11390">
        <v>0</v>
      </c>
      <c r="L11390" t="str">
        <f t="shared" si="354"/>
        <v>Stayed</v>
      </c>
      <c r="M11390" t="str">
        <f t="shared" si="355"/>
        <v>Under 20k</v>
      </c>
    </row>
    <row r="11391" spans="1:13" x14ac:dyDescent="0.25">
      <c r="A11391">
        <v>791541</v>
      </c>
      <c r="B11391">
        <v>1.6</v>
      </c>
      <c r="C11391">
        <v>4.2</v>
      </c>
      <c r="D11391">
        <v>3</v>
      </c>
      <c r="E11391">
        <v>182</v>
      </c>
      <c r="F11391">
        <v>3</v>
      </c>
      <c r="G11391">
        <v>1</v>
      </c>
      <c r="H11391">
        <v>0</v>
      </c>
      <c r="I11391" t="s">
        <v>18</v>
      </c>
      <c r="J11391">
        <v>35854</v>
      </c>
      <c r="K11391">
        <v>0</v>
      </c>
      <c r="L11391" t="str">
        <f t="shared" si="354"/>
        <v>Stayed</v>
      </c>
      <c r="M11391" t="str">
        <f t="shared" si="355"/>
        <v>20k-50k</v>
      </c>
    </row>
    <row r="11392" spans="1:13" x14ac:dyDescent="0.25">
      <c r="A11392">
        <v>791542</v>
      </c>
      <c r="B11392">
        <v>4.9000000000000004</v>
      </c>
      <c r="C11392">
        <v>6</v>
      </c>
      <c r="D11392">
        <v>4</v>
      </c>
      <c r="E11392">
        <v>264</v>
      </c>
      <c r="F11392">
        <v>2</v>
      </c>
      <c r="G11392">
        <v>1</v>
      </c>
      <c r="H11392">
        <v>0</v>
      </c>
      <c r="I11392" t="s">
        <v>18</v>
      </c>
      <c r="J11392">
        <v>13272</v>
      </c>
      <c r="K11392">
        <v>0</v>
      </c>
      <c r="L11392" t="str">
        <f t="shared" si="354"/>
        <v>Stayed</v>
      </c>
      <c r="M11392" t="str">
        <f t="shared" si="355"/>
        <v>Under 20k</v>
      </c>
    </row>
    <row r="11393" spans="1:13" x14ac:dyDescent="0.25">
      <c r="A11393">
        <v>791543</v>
      </c>
      <c r="B11393">
        <v>3.7</v>
      </c>
      <c r="C11393">
        <v>6.3</v>
      </c>
      <c r="D11393">
        <v>4</v>
      </c>
      <c r="E11393">
        <v>167</v>
      </c>
      <c r="F11393">
        <v>3</v>
      </c>
      <c r="G11393">
        <v>0</v>
      </c>
      <c r="H11393">
        <v>0</v>
      </c>
      <c r="I11393" t="s">
        <v>17</v>
      </c>
      <c r="J11393">
        <v>25634</v>
      </c>
      <c r="K11393">
        <v>0</v>
      </c>
      <c r="L11393" t="str">
        <f t="shared" si="354"/>
        <v>Stayed</v>
      </c>
      <c r="M11393" t="str">
        <f t="shared" si="355"/>
        <v>20k-50k</v>
      </c>
    </row>
    <row r="11394" spans="1:13" x14ac:dyDescent="0.25">
      <c r="A11394">
        <v>791544</v>
      </c>
      <c r="B11394">
        <v>9.8000000000000007</v>
      </c>
      <c r="C11394">
        <v>6.8</v>
      </c>
      <c r="D11394">
        <v>5</v>
      </c>
      <c r="E11394">
        <v>171</v>
      </c>
      <c r="F11394">
        <v>3</v>
      </c>
      <c r="G11394">
        <v>0</v>
      </c>
      <c r="H11394">
        <v>0</v>
      </c>
      <c r="I11394" t="s">
        <v>16</v>
      </c>
      <c r="J11394">
        <v>141374</v>
      </c>
      <c r="K11394">
        <v>0</v>
      </c>
      <c r="L11394" t="str">
        <f t="shared" si="354"/>
        <v>Stayed</v>
      </c>
      <c r="M11394" t="str">
        <f t="shared" si="355"/>
        <v>Above 1lkh</v>
      </c>
    </row>
    <row r="11395" spans="1:13" x14ac:dyDescent="0.25">
      <c r="A11395">
        <v>791545</v>
      </c>
      <c r="B11395">
        <v>3.3</v>
      </c>
      <c r="C11395">
        <v>9.6999999999999993</v>
      </c>
      <c r="D11395">
        <v>5</v>
      </c>
      <c r="E11395">
        <v>130</v>
      </c>
      <c r="F11395">
        <v>4</v>
      </c>
      <c r="G11395">
        <v>0</v>
      </c>
      <c r="H11395">
        <v>0</v>
      </c>
      <c r="I11395" t="s">
        <v>16</v>
      </c>
      <c r="J11395">
        <v>315853</v>
      </c>
      <c r="K11395">
        <v>0</v>
      </c>
      <c r="L11395" t="str">
        <f t="shared" ref="L11395:L11458" si="356">IF(K11395= 1, "Leaved", "Stayed")</f>
        <v>Stayed</v>
      </c>
      <c r="M11395" t="str">
        <f t="shared" ref="M11395:M11458" si="357">IF(J11395&lt;20000, "Under 20k", IF(J11395&lt;=50000, "20k-50k", IF(J11395&lt;=100000, "50k-1lkh", "Above 1lkh")))</f>
        <v>Above 1lkh</v>
      </c>
    </row>
    <row r="11396" spans="1:13" x14ac:dyDescent="0.25">
      <c r="A11396">
        <v>791546</v>
      </c>
      <c r="B11396">
        <v>1.4</v>
      </c>
      <c r="C11396">
        <v>7.9</v>
      </c>
      <c r="D11396">
        <v>5</v>
      </c>
      <c r="E11396">
        <v>271</v>
      </c>
      <c r="F11396">
        <v>4</v>
      </c>
      <c r="G11396">
        <v>0</v>
      </c>
      <c r="H11396">
        <v>0</v>
      </c>
      <c r="I11396" t="s">
        <v>16</v>
      </c>
      <c r="J11396">
        <v>121906</v>
      </c>
      <c r="K11396">
        <v>0</v>
      </c>
      <c r="L11396" t="str">
        <f t="shared" si="356"/>
        <v>Stayed</v>
      </c>
      <c r="M11396" t="str">
        <f t="shared" si="357"/>
        <v>Above 1lkh</v>
      </c>
    </row>
    <row r="11397" spans="1:13" x14ac:dyDescent="0.25">
      <c r="A11397">
        <v>791547</v>
      </c>
      <c r="B11397">
        <v>5.4</v>
      </c>
      <c r="C11397">
        <v>7.9</v>
      </c>
      <c r="D11397">
        <v>5</v>
      </c>
      <c r="E11397">
        <v>249</v>
      </c>
      <c r="F11397">
        <v>3</v>
      </c>
      <c r="G11397">
        <v>1</v>
      </c>
      <c r="H11397">
        <v>0</v>
      </c>
      <c r="I11397" t="s">
        <v>16</v>
      </c>
      <c r="J11397">
        <v>215417</v>
      </c>
      <c r="K11397">
        <v>0</v>
      </c>
      <c r="L11397" t="str">
        <f t="shared" si="356"/>
        <v>Stayed</v>
      </c>
      <c r="M11397" t="str">
        <f t="shared" si="357"/>
        <v>Above 1lkh</v>
      </c>
    </row>
    <row r="11398" spans="1:13" x14ac:dyDescent="0.25">
      <c r="A11398">
        <v>791548</v>
      </c>
      <c r="B11398">
        <v>6.3</v>
      </c>
      <c r="C11398">
        <v>4.8</v>
      </c>
      <c r="D11398">
        <v>4</v>
      </c>
      <c r="E11398">
        <v>180</v>
      </c>
      <c r="F11398">
        <v>4</v>
      </c>
      <c r="G11398">
        <v>0</v>
      </c>
      <c r="H11398">
        <v>0</v>
      </c>
      <c r="I11398" t="s">
        <v>16</v>
      </c>
      <c r="J11398">
        <v>136980</v>
      </c>
      <c r="K11398">
        <v>0</v>
      </c>
      <c r="L11398" t="str">
        <f t="shared" si="356"/>
        <v>Stayed</v>
      </c>
      <c r="M11398" t="str">
        <f t="shared" si="357"/>
        <v>Above 1lkh</v>
      </c>
    </row>
    <row r="11399" spans="1:13" x14ac:dyDescent="0.25">
      <c r="A11399">
        <v>791549</v>
      </c>
      <c r="B11399">
        <v>5.5</v>
      </c>
      <c r="C11399">
        <v>6.9</v>
      </c>
      <c r="D11399">
        <v>4</v>
      </c>
      <c r="E11399">
        <v>220</v>
      </c>
      <c r="F11399">
        <v>3</v>
      </c>
      <c r="G11399">
        <v>1</v>
      </c>
      <c r="H11399">
        <v>0</v>
      </c>
      <c r="I11399" t="s">
        <v>16</v>
      </c>
      <c r="J11399">
        <v>277212</v>
      </c>
      <c r="K11399">
        <v>0</v>
      </c>
      <c r="L11399" t="str">
        <f t="shared" si="356"/>
        <v>Stayed</v>
      </c>
      <c r="M11399" t="str">
        <f t="shared" si="357"/>
        <v>Above 1lkh</v>
      </c>
    </row>
    <row r="11400" spans="1:13" x14ac:dyDescent="0.25">
      <c r="A11400">
        <v>791550</v>
      </c>
      <c r="B11400">
        <v>8.4</v>
      </c>
      <c r="C11400">
        <v>5.3</v>
      </c>
      <c r="D11400">
        <v>3</v>
      </c>
      <c r="E11400">
        <v>210</v>
      </c>
      <c r="F11400">
        <v>4</v>
      </c>
      <c r="G11400">
        <v>1</v>
      </c>
      <c r="H11400">
        <v>0</v>
      </c>
      <c r="I11400" t="s">
        <v>19</v>
      </c>
      <c r="J11400">
        <v>70671</v>
      </c>
      <c r="K11400">
        <v>0</v>
      </c>
      <c r="L11400" t="str">
        <f t="shared" si="356"/>
        <v>Stayed</v>
      </c>
      <c r="M11400" t="str">
        <f t="shared" si="357"/>
        <v>50k-1lkh</v>
      </c>
    </row>
    <row r="11401" spans="1:13" x14ac:dyDescent="0.25">
      <c r="A11401">
        <v>791551</v>
      </c>
      <c r="B11401">
        <v>5.0999999999999996</v>
      </c>
      <c r="C11401">
        <v>9.6999999999999993</v>
      </c>
      <c r="D11401">
        <v>4</v>
      </c>
      <c r="E11401">
        <v>258</v>
      </c>
      <c r="F11401">
        <v>2</v>
      </c>
      <c r="G11401">
        <v>0</v>
      </c>
      <c r="H11401">
        <v>0</v>
      </c>
      <c r="I11401" t="s">
        <v>11</v>
      </c>
      <c r="J11401">
        <v>60160</v>
      </c>
      <c r="K11401">
        <v>0</v>
      </c>
      <c r="L11401" t="str">
        <f t="shared" si="356"/>
        <v>Stayed</v>
      </c>
      <c r="M11401" t="str">
        <f t="shared" si="357"/>
        <v>50k-1lkh</v>
      </c>
    </row>
    <row r="11402" spans="1:13" x14ac:dyDescent="0.25">
      <c r="A11402">
        <v>791552</v>
      </c>
      <c r="B11402">
        <v>1.5</v>
      </c>
      <c r="C11402">
        <v>7.5</v>
      </c>
      <c r="D11402">
        <v>3</v>
      </c>
      <c r="E11402">
        <v>150</v>
      </c>
      <c r="F11402">
        <v>4</v>
      </c>
      <c r="G11402">
        <v>0</v>
      </c>
      <c r="H11402">
        <v>1</v>
      </c>
      <c r="I11402" t="s">
        <v>12</v>
      </c>
      <c r="J11402">
        <v>42674</v>
      </c>
      <c r="K11402">
        <v>0</v>
      </c>
      <c r="L11402" t="str">
        <f t="shared" si="356"/>
        <v>Stayed</v>
      </c>
      <c r="M11402" t="str">
        <f t="shared" si="357"/>
        <v>20k-50k</v>
      </c>
    </row>
    <row r="11403" spans="1:13" x14ac:dyDescent="0.25">
      <c r="A11403">
        <v>791553</v>
      </c>
      <c r="B11403">
        <v>9.6999999999999993</v>
      </c>
      <c r="C11403">
        <v>7.9</v>
      </c>
      <c r="D11403">
        <v>5</v>
      </c>
      <c r="E11403">
        <v>259</v>
      </c>
      <c r="F11403">
        <v>3</v>
      </c>
      <c r="G11403">
        <v>0</v>
      </c>
      <c r="H11403">
        <v>1</v>
      </c>
      <c r="I11403" t="s">
        <v>15</v>
      </c>
      <c r="J11403">
        <v>47475</v>
      </c>
      <c r="K11403">
        <v>0</v>
      </c>
      <c r="L11403" t="str">
        <f t="shared" si="356"/>
        <v>Stayed</v>
      </c>
      <c r="M11403" t="str">
        <f t="shared" si="357"/>
        <v>20k-50k</v>
      </c>
    </row>
    <row r="11404" spans="1:13" x14ac:dyDescent="0.25">
      <c r="A11404">
        <v>791554</v>
      </c>
      <c r="B11404">
        <v>6.7</v>
      </c>
      <c r="C11404">
        <v>6.9</v>
      </c>
      <c r="D11404">
        <v>3</v>
      </c>
      <c r="E11404">
        <v>231</v>
      </c>
      <c r="F11404">
        <v>3</v>
      </c>
      <c r="G11404">
        <v>0</v>
      </c>
      <c r="H11404">
        <v>1</v>
      </c>
      <c r="I11404" t="s">
        <v>14</v>
      </c>
      <c r="J11404">
        <v>46374</v>
      </c>
      <c r="K11404">
        <v>0</v>
      </c>
      <c r="L11404" t="str">
        <f t="shared" si="356"/>
        <v>Stayed</v>
      </c>
      <c r="M11404" t="str">
        <f t="shared" si="357"/>
        <v>20k-50k</v>
      </c>
    </row>
    <row r="11405" spans="1:13" x14ac:dyDescent="0.25">
      <c r="A11405">
        <v>791555</v>
      </c>
      <c r="B11405">
        <v>4.8</v>
      </c>
      <c r="C11405">
        <v>6.7</v>
      </c>
      <c r="D11405">
        <v>4</v>
      </c>
      <c r="E11405">
        <v>220</v>
      </c>
      <c r="F11405">
        <v>3</v>
      </c>
      <c r="G11405">
        <v>0</v>
      </c>
      <c r="H11405">
        <v>1</v>
      </c>
      <c r="I11405" t="s">
        <v>16</v>
      </c>
      <c r="J11405">
        <v>82984</v>
      </c>
      <c r="K11405">
        <v>0</v>
      </c>
      <c r="L11405" t="str">
        <f t="shared" si="356"/>
        <v>Stayed</v>
      </c>
      <c r="M11405" t="str">
        <f t="shared" si="357"/>
        <v>50k-1lkh</v>
      </c>
    </row>
    <row r="11406" spans="1:13" x14ac:dyDescent="0.25">
      <c r="A11406">
        <v>791556</v>
      </c>
      <c r="B11406">
        <v>6.9</v>
      </c>
      <c r="C11406">
        <v>5.8</v>
      </c>
      <c r="D11406">
        <v>4</v>
      </c>
      <c r="E11406">
        <v>149</v>
      </c>
      <c r="F11406">
        <v>3</v>
      </c>
      <c r="G11406">
        <v>0</v>
      </c>
      <c r="H11406">
        <v>1</v>
      </c>
      <c r="I11406" t="s">
        <v>19</v>
      </c>
      <c r="J11406">
        <v>50713</v>
      </c>
      <c r="K11406">
        <v>0</v>
      </c>
      <c r="L11406" t="str">
        <f t="shared" si="356"/>
        <v>Stayed</v>
      </c>
      <c r="M11406" t="str">
        <f t="shared" si="357"/>
        <v>50k-1lkh</v>
      </c>
    </row>
    <row r="11407" spans="1:13" x14ac:dyDescent="0.25">
      <c r="A11407">
        <v>791557</v>
      </c>
      <c r="B11407">
        <v>6</v>
      </c>
      <c r="C11407">
        <v>6.2</v>
      </c>
      <c r="D11407">
        <v>3</v>
      </c>
      <c r="E11407">
        <v>238</v>
      </c>
      <c r="F11407">
        <v>4</v>
      </c>
      <c r="G11407">
        <v>0</v>
      </c>
      <c r="H11407">
        <v>1</v>
      </c>
      <c r="I11407" t="s">
        <v>19</v>
      </c>
      <c r="J11407">
        <v>69604</v>
      </c>
      <c r="K11407">
        <v>0</v>
      </c>
      <c r="L11407" t="str">
        <f t="shared" si="356"/>
        <v>Stayed</v>
      </c>
      <c r="M11407" t="str">
        <f t="shared" si="357"/>
        <v>50k-1lkh</v>
      </c>
    </row>
    <row r="11408" spans="1:13" x14ac:dyDescent="0.25">
      <c r="A11408">
        <v>791558</v>
      </c>
      <c r="B11408">
        <v>8.1999999999999993</v>
      </c>
      <c r="C11408">
        <v>7.1</v>
      </c>
      <c r="D11408">
        <v>2</v>
      </c>
      <c r="E11408">
        <v>209</v>
      </c>
      <c r="F11408">
        <v>5</v>
      </c>
      <c r="G11408">
        <v>0</v>
      </c>
      <c r="H11408">
        <v>1</v>
      </c>
      <c r="I11408" t="s">
        <v>19</v>
      </c>
      <c r="J11408">
        <v>64005</v>
      </c>
      <c r="K11408">
        <v>0</v>
      </c>
      <c r="L11408" t="str">
        <f t="shared" si="356"/>
        <v>Stayed</v>
      </c>
      <c r="M11408" t="str">
        <f t="shared" si="357"/>
        <v>50k-1lkh</v>
      </c>
    </row>
    <row r="11409" spans="1:13" x14ac:dyDescent="0.25">
      <c r="A11409">
        <v>791559</v>
      </c>
      <c r="B11409">
        <v>8.6</v>
      </c>
      <c r="C11409">
        <v>9.5</v>
      </c>
      <c r="D11409">
        <v>4</v>
      </c>
      <c r="E11409">
        <v>149</v>
      </c>
      <c r="F11409">
        <v>3</v>
      </c>
      <c r="G11409">
        <v>0</v>
      </c>
      <c r="H11409">
        <v>1</v>
      </c>
      <c r="I11409" t="s">
        <v>11</v>
      </c>
      <c r="J11409">
        <v>63771</v>
      </c>
      <c r="K11409">
        <v>0</v>
      </c>
      <c r="L11409" t="str">
        <f t="shared" si="356"/>
        <v>Stayed</v>
      </c>
      <c r="M11409" t="str">
        <f t="shared" si="357"/>
        <v>50k-1lkh</v>
      </c>
    </row>
    <row r="11410" spans="1:13" x14ac:dyDescent="0.25">
      <c r="A11410">
        <v>791560</v>
      </c>
      <c r="B11410">
        <v>6.9</v>
      </c>
      <c r="C11410">
        <v>5.9</v>
      </c>
      <c r="D11410">
        <v>4</v>
      </c>
      <c r="E11410">
        <v>264</v>
      </c>
      <c r="F11410">
        <v>3</v>
      </c>
      <c r="G11410">
        <v>0</v>
      </c>
      <c r="H11410">
        <v>0</v>
      </c>
      <c r="I11410" t="s">
        <v>11</v>
      </c>
      <c r="J11410">
        <v>76195</v>
      </c>
      <c r="K11410">
        <v>0</v>
      </c>
      <c r="L11410" t="str">
        <f t="shared" si="356"/>
        <v>Stayed</v>
      </c>
      <c r="M11410" t="str">
        <f t="shared" si="357"/>
        <v>50k-1lkh</v>
      </c>
    </row>
    <row r="11411" spans="1:13" x14ac:dyDescent="0.25">
      <c r="A11411">
        <v>791561</v>
      </c>
      <c r="B11411">
        <v>8.6999999999999993</v>
      </c>
      <c r="C11411">
        <v>8.6999999999999993</v>
      </c>
      <c r="D11411">
        <v>5</v>
      </c>
      <c r="E11411">
        <v>207</v>
      </c>
      <c r="F11411">
        <v>2</v>
      </c>
      <c r="G11411">
        <v>0</v>
      </c>
      <c r="H11411">
        <v>0</v>
      </c>
      <c r="I11411" t="s">
        <v>11</v>
      </c>
      <c r="J11411">
        <v>169960</v>
      </c>
      <c r="K11411">
        <v>0</v>
      </c>
      <c r="L11411" t="str">
        <f t="shared" si="356"/>
        <v>Stayed</v>
      </c>
      <c r="M11411" t="str">
        <f t="shared" si="357"/>
        <v>Above 1lkh</v>
      </c>
    </row>
    <row r="11412" spans="1:13" x14ac:dyDescent="0.25">
      <c r="A11412">
        <v>791562</v>
      </c>
      <c r="B11412">
        <v>1.7</v>
      </c>
      <c r="C11412">
        <v>7.8</v>
      </c>
      <c r="D11412">
        <v>3</v>
      </c>
      <c r="E11412">
        <v>239</v>
      </c>
      <c r="F11412">
        <v>6</v>
      </c>
      <c r="G11412">
        <v>0</v>
      </c>
      <c r="H11412">
        <v>0</v>
      </c>
      <c r="I11412" t="s">
        <v>11</v>
      </c>
      <c r="J11412">
        <v>25902</v>
      </c>
      <c r="K11412">
        <v>0</v>
      </c>
      <c r="L11412" t="str">
        <f t="shared" si="356"/>
        <v>Stayed</v>
      </c>
      <c r="M11412" t="str">
        <f t="shared" si="357"/>
        <v>20k-50k</v>
      </c>
    </row>
    <row r="11413" spans="1:13" x14ac:dyDescent="0.25">
      <c r="A11413">
        <v>791563</v>
      </c>
      <c r="B11413">
        <v>9.4</v>
      </c>
      <c r="C11413">
        <v>5.0999999999999996</v>
      </c>
      <c r="D11413">
        <v>6</v>
      </c>
      <c r="E11413">
        <v>239</v>
      </c>
      <c r="F11413">
        <v>5</v>
      </c>
      <c r="G11413">
        <v>0</v>
      </c>
      <c r="H11413">
        <v>0</v>
      </c>
      <c r="I11413" t="s">
        <v>11</v>
      </c>
      <c r="J11413">
        <v>50953</v>
      </c>
      <c r="K11413">
        <v>0</v>
      </c>
      <c r="L11413" t="str">
        <f t="shared" si="356"/>
        <v>Stayed</v>
      </c>
      <c r="M11413" t="str">
        <f t="shared" si="357"/>
        <v>50k-1lkh</v>
      </c>
    </row>
    <row r="11414" spans="1:13" x14ac:dyDescent="0.25">
      <c r="A11414">
        <v>791564</v>
      </c>
      <c r="B11414">
        <v>5</v>
      </c>
      <c r="C11414">
        <v>10</v>
      </c>
      <c r="D11414">
        <v>4</v>
      </c>
      <c r="E11414">
        <v>258</v>
      </c>
      <c r="F11414">
        <v>3</v>
      </c>
      <c r="G11414">
        <v>0</v>
      </c>
      <c r="H11414">
        <v>0</v>
      </c>
      <c r="I11414" t="s">
        <v>11</v>
      </c>
      <c r="J11414">
        <v>93205</v>
      </c>
      <c r="K11414">
        <v>0</v>
      </c>
      <c r="L11414" t="str">
        <f t="shared" si="356"/>
        <v>Stayed</v>
      </c>
      <c r="M11414" t="str">
        <f t="shared" si="357"/>
        <v>50k-1lkh</v>
      </c>
    </row>
    <row r="11415" spans="1:13" x14ac:dyDescent="0.25">
      <c r="A11415">
        <v>791565</v>
      </c>
      <c r="B11415">
        <v>1.6</v>
      </c>
      <c r="C11415">
        <v>7.2</v>
      </c>
      <c r="D11415">
        <v>3</v>
      </c>
      <c r="E11415">
        <v>203</v>
      </c>
      <c r="F11415">
        <v>3</v>
      </c>
      <c r="G11415">
        <v>0</v>
      </c>
      <c r="H11415">
        <v>0</v>
      </c>
      <c r="I11415" t="s">
        <v>11</v>
      </c>
      <c r="J11415">
        <v>54012</v>
      </c>
      <c r="K11415">
        <v>0</v>
      </c>
      <c r="L11415" t="str">
        <f t="shared" si="356"/>
        <v>Stayed</v>
      </c>
      <c r="M11415" t="str">
        <f t="shared" si="357"/>
        <v>50k-1lkh</v>
      </c>
    </row>
    <row r="11416" spans="1:13" x14ac:dyDescent="0.25">
      <c r="A11416">
        <v>791566</v>
      </c>
      <c r="B11416">
        <v>8.9</v>
      </c>
      <c r="C11416">
        <v>9.9</v>
      </c>
      <c r="D11416">
        <v>2</v>
      </c>
      <c r="E11416">
        <v>258</v>
      </c>
      <c r="F11416">
        <v>3</v>
      </c>
      <c r="G11416">
        <v>0</v>
      </c>
      <c r="H11416">
        <v>0</v>
      </c>
      <c r="I11416" t="s">
        <v>11</v>
      </c>
      <c r="J11416">
        <v>64683</v>
      </c>
      <c r="K11416">
        <v>0</v>
      </c>
      <c r="L11416" t="str">
        <f t="shared" si="356"/>
        <v>Stayed</v>
      </c>
      <c r="M11416" t="str">
        <f t="shared" si="357"/>
        <v>50k-1lkh</v>
      </c>
    </row>
    <row r="11417" spans="1:13" x14ac:dyDescent="0.25">
      <c r="A11417">
        <v>791567</v>
      </c>
      <c r="B11417">
        <v>6.9</v>
      </c>
      <c r="C11417">
        <v>5.0999999999999996</v>
      </c>
      <c r="D11417">
        <v>3</v>
      </c>
      <c r="E11417">
        <v>257</v>
      </c>
      <c r="F11417">
        <v>3</v>
      </c>
      <c r="G11417">
        <v>1</v>
      </c>
      <c r="H11417">
        <v>0</v>
      </c>
      <c r="I11417" t="s">
        <v>17</v>
      </c>
      <c r="J11417">
        <v>33716</v>
      </c>
      <c r="K11417">
        <v>0</v>
      </c>
      <c r="L11417" t="str">
        <f t="shared" si="356"/>
        <v>Stayed</v>
      </c>
      <c r="M11417" t="str">
        <f t="shared" si="357"/>
        <v>20k-50k</v>
      </c>
    </row>
    <row r="11418" spans="1:13" x14ac:dyDescent="0.25">
      <c r="A11418">
        <v>791568</v>
      </c>
      <c r="B11418">
        <v>5</v>
      </c>
      <c r="C11418">
        <v>5.0999999999999996</v>
      </c>
      <c r="D11418">
        <v>5</v>
      </c>
      <c r="E11418">
        <v>134</v>
      </c>
      <c r="F11418">
        <v>3</v>
      </c>
      <c r="G11418">
        <v>0</v>
      </c>
      <c r="H11418">
        <v>0</v>
      </c>
      <c r="I11418" t="s">
        <v>18</v>
      </c>
      <c r="J11418">
        <v>24659</v>
      </c>
      <c r="K11418">
        <v>0</v>
      </c>
      <c r="L11418" t="str">
        <f t="shared" si="356"/>
        <v>Stayed</v>
      </c>
      <c r="M11418" t="str">
        <f t="shared" si="357"/>
        <v>20k-50k</v>
      </c>
    </row>
    <row r="11419" spans="1:13" x14ac:dyDescent="0.25">
      <c r="A11419">
        <v>791569</v>
      </c>
      <c r="B11419">
        <v>1.6</v>
      </c>
      <c r="C11419">
        <v>4.5999999999999996</v>
      </c>
      <c r="D11419">
        <v>6</v>
      </c>
      <c r="E11419">
        <v>240</v>
      </c>
      <c r="F11419">
        <v>2</v>
      </c>
      <c r="G11419">
        <v>0</v>
      </c>
      <c r="H11419">
        <v>0</v>
      </c>
      <c r="I11419" t="s">
        <v>18</v>
      </c>
      <c r="J11419">
        <v>36147</v>
      </c>
      <c r="K11419">
        <v>0</v>
      </c>
      <c r="L11419" t="str">
        <f t="shared" si="356"/>
        <v>Stayed</v>
      </c>
      <c r="M11419" t="str">
        <f t="shared" si="357"/>
        <v>20k-50k</v>
      </c>
    </row>
    <row r="11420" spans="1:13" x14ac:dyDescent="0.25">
      <c r="A11420">
        <v>791570</v>
      </c>
      <c r="B11420">
        <v>7.5</v>
      </c>
      <c r="C11420">
        <v>9.9</v>
      </c>
      <c r="D11420">
        <v>2</v>
      </c>
      <c r="E11420">
        <v>237</v>
      </c>
      <c r="F11420">
        <v>5</v>
      </c>
      <c r="G11420">
        <v>1</v>
      </c>
      <c r="H11420">
        <v>0</v>
      </c>
      <c r="I11420" t="s">
        <v>18</v>
      </c>
      <c r="J11420">
        <v>30133</v>
      </c>
      <c r="K11420">
        <v>0</v>
      </c>
      <c r="L11420" t="str">
        <f t="shared" si="356"/>
        <v>Stayed</v>
      </c>
      <c r="M11420" t="str">
        <f t="shared" si="357"/>
        <v>20k-50k</v>
      </c>
    </row>
    <row r="11421" spans="1:13" x14ac:dyDescent="0.25">
      <c r="A11421">
        <v>791571</v>
      </c>
      <c r="B11421">
        <v>6.4</v>
      </c>
      <c r="C11421">
        <v>6.6</v>
      </c>
      <c r="D11421">
        <v>5</v>
      </c>
      <c r="E11421">
        <v>157</v>
      </c>
      <c r="F11421">
        <v>2</v>
      </c>
      <c r="G11421">
        <v>0</v>
      </c>
      <c r="H11421">
        <v>0</v>
      </c>
      <c r="I11421" t="s">
        <v>18</v>
      </c>
      <c r="J11421">
        <v>39901</v>
      </c>
      <c r="K11421">
        <v>0</v>
      </c>
      <c r="L11421" t="str">
        <f t="shared" si="356"/>
        <v>Stayed</v>
      </c>
      <c r="M11421" t="str">
        <f t="shared" si="357"/>
        <v>20k-50k</v>
      </c>
    </row>
    <row r="11422" spans="1:13" x14ac:dyDescent="0.25">
      <c r="A11422">
        <v>791572</v>
      </c>
      <c r="B11422">
        <v>7.8</v>
      </c>
      <c r="C11422">
        <v>4.3</v>
      </c>
      <c r="D11422">
        <v>4</v>
      </c>
      <c r="E11422">
        <v>275</v>
      </c>
      <c r="F11422">
        <v>3</v>
      </c>
      <c r="G11422">
        <v>0</v>
      </c>
      <c r="H11422">
        <v>0</v>
      </c>
      <c r="I11422" t="s">
        <v>17</v>
      </c>
      <c r="J11422">
        <v>21526</v>
      </c>
      <c r="K11422">
        <v>0</v>
      </c>
      <c r="L11422" t="str">
        <f t="shared" si="356"/>
        <v>Stayed</v>
      </c>
      <c r="M11422" t="str">
        <f t="shared" si="357"/>
        <v>20k-50k</v>
      </c>
    </row>
    <row r="11423" spans="1:13" x14ac:dyDescent="0.25">
      <c r="A11423">
        <v>791573</v>
      </c>
      <c r="B11423">
        <v>8.1</v>
      </c>
      <c r="C11423">
        <v>7.4</v>
      </c>
      <c r="D11423">
        <v>2</v>
      </c>
      <c r="E11423">
        <v>228</v>
      </c>
      <c r="F11423">
        <v>3</v>
      </c>
      <c r="G11423">
        <v>0</v>
      </c>
      <c r="H11423">
        <v>0</v>
      </c>
      <c r="I11423" t="s">
        <v>16</v>
      </c>
      <c r="J11423">
        <v>252043</v>
      </c>
      <c r="K11423">
        <v>0</v>
      </c>
      <c r="L11423" t="str">
        <f t="shared" si="356"/>
        <v>Stayed</v>
      </c>
      <c r="M11423" t="str">
        <f t="shared" si="357"/>
        <v>Above 1lkh</v>
      </c>
    </row>
    <row r="11424" spans="1:13" x14ac:dyDescent="0.25">
      <c r="A11424">
        <v>791574</v>
      </c>
      <c r="B11424">
        <v>5.5</v>
      </c>
      <c r="C11424">
        <v>5.8</v>
      </c>
      <c r="D11424">
        <v>3</v>
      </c>
      <c r="E11424">
        <v>254</v>
      </c>
      <c r="F11424">
        <v>2</v>
      </c>
      <c r="G11424">
        <v>0</v>
      </c>
      <c r="H11424">
        <v>0</v>
      </c>
      <c r="I11424" t="s">
        <v>16</v>
      </c>
      <c r="J11424">
        <v>196857</v>
      </c>
      <c r="K11424">
        <v>0</v>
      </c>
      <c r="L11424" t="str">
        <f t="shared" si="356"/>
        <v>Stayed</v>
      </c>
      <c r="M11424" t="str">
        <f t="shared" si="357"/>
        <v>Above 1lkh</v>
      </c>
    </row>
    <row r="11425" spans="1:13" x14ac:dyDescent="0.25">
      <c r="A11425">
        <v>791575</v>
      </c>
      <c r="B11425">
        <v>5.3</v>
      </c>
      <c r="C11425">
        <v>5.3</v>
      </c>
      <c r="D11425">
        <v>4</v>
      </c>
      <c r="E11425">
        <v>257</v>
      </c>
      <c r="F11425">
        <v>2</v>
      </c>
      <c r="G11425">
        <v>0</v>
      </c>
      <c r="H11425">
        <v>0</v>
      </c>
      <c r="I11425" t="s">
        <v>16</v>
      </c>
      <c r="J11425">
        <v>206645</v>
      </c>
      <c r="K11425">
        <v>0</v>
      </c>
      <c r="L11425" t="str">
        <f t="shared" si="356"/>
        <v>Stayed</v>
      </c>
      <c r="M11425" t="str">
        <f t="shared" si="357"/>
        <v>Above 1lkh</v>
      </c>
    </row>
    <row r="11426" spans="1:13" x14ac:dyDescent="0.25">
      <c r="A11426">
        <v>791576</v>
      </c>
      <c r="B11426">
        <v>6.9</v>
      </c>
      <c r="C11426">
        <v>7.3</v>
      </c>
      <c r="D11426">
        <v>3</v>
      </c>
      <c r="E11426">
        <v>231</v>
      </c>
      <c r="F11426">
        <v>2</v>
      </c>
      <c r="G11426">
        <v>1</v>
      </c>
      <c r="H11426">
        <v>0</v>
      </c>
      <c r="I11426" t="s">
        <v>16</v>
      </c>
      <c r="J11426">
        <v>115904</v>
      </c>
      <c r="K11426">
        <v>0</v>
      </c>
      <c r="L11426" t="str">
        <f t="shared" si="356"/>
        <v>Stayed</v>
      </c>
      <c r="M11426" t="str">
        <f t="shared" si="357"/>
        <v>Above 1lkh</v>
      </c>
    </row>
    <row r="11427" spans="1:13" x14ac:dyDescent="0.25">
      <c r="A11427">
        <v>791577</v>
      </c>
      <c r="B11427">
        <v>8</v>
      </c>
      <c r="C11427">
        <v>5.3</v>
      </c>
      <c r="D11427">
        <v>3</v>
      </c>
      <c r="E11427">
        <v>217</v>
      </c>
      <c r="F11427">
        <v>3</v>
      </c>
      <c r="G11427">
        <v>0</v>
      </c>
      <c r="H11427">
        <v>0</v>
      </c>
      <c r="I11427" t="s">
        <v>16</v>
      </c>
      <c r="J11427">
        <v>313373</v>
      </c>
      <c r="K11427">
        <v>0</v>
      </c>
      <c r="L11427" t="str">
        <f t="shared" si="356"/>
        <v>Stayed</v>
      </c>
      <c r="M11427" t="str">
        <f t="shared" si="357"/>
        <v>Above 1lkh</v>
      </c>
    </row>
    <row r="11428" spans="1:13" x14ac:dyDescent="0.25">
      <c r="A11428">
        <v>791578</v>
      </c>
      <c r="B11428">
        <v>7.7</v>
      </c>
      <c r="C11428">
        <v>9.8000000000000007</v>
      </c>
      <c r="D11428">
        <v>3</v>
      </c>
      <c r="E11428">
        <v>286</v>
      </c>
      <c r="F11428">
        <v>6</v>
      </c>
      <c r="G11428">
        <v>0</v>
      </c>
      <c r="H11428">
        <v>0</v>
      </c>
      <c r="I11428" t="s">
        <v>16</v>
      </c>
      <c r="J11428">
        <v>241115</v>
      </c>
      <c r="K11428">
        <v>0</v>
      </c>
      <c r="L11428" t="str">
        <f t="shared" si="356"/>
        <v>Stayed</v>
      </c>
      <c r="M11428" t="str">
        <f t="shared" si="357"/>
        <v>Above 1lkh</v>
      </c>
    </row>
    <row r="11429" spans="1:13" x14ac:dyDescent="0.25">
      <c r="A11429">
        <v>791579</v>
      </c>
      <c r="B11429">
        <v>8.4</v>
      </c>
      <c r="C11429">
        <v>8</v>
      </c>
      <c r="D11429">
        <v>4</v>
      </c>
      <c r="E11429">
        <v>236</v>
      </c>
      <c r="F11429">
        <v>3</v>
      </c>
      <c r="G11429">
        <v>0</v>
      </c>
      <c r="H11429">
        <v>0</v>
      </c>
      <c r="I11429" t="s">
        <v>19</v>
      </c>
      <c r="J11429">
        <v>11053</v>
      </c>
      <c r="K11429">
        <v>0</v>
      </c>
      <c r="L11429" t="str">
        <f t="shared" si="356"/>
        <v>Stayed</v>
      </c>
      <c r="M11429" t="str">
        <f t="shared" si="357"/>
        <v>Under 20k</v>
      </c>
    </row>
    <row r="11430" spans="1:13" x14ac:dyDescent="0.25">
      <c r="A11430">
        <v>791580</v>
      </c>
      <c r="B11430">
        <v>6.4</v>
      </c>
      <c r="C11430">
        <v>5.5</v>
      </c>
      <c r="D11430">
        <v>4</v>
      </c>
      <c r="E11430">
        <v>215</v>
      </c>
      <c r="F11430">
        <v>2</v>
      </c>
      <c r="G11430">
        <v>0</v>
      </c>
      <c r="H11430">
        <v>0</v>
      </c>
      <c r="I11430" t="s">
        <v>11</v>
      </c>
      <c r="J11430">
        <v>32601</v>
      </c>
      <c r="K11430">
        <v>0</v>
      </c>
      <c r="L11430" t="str">
        <f t="shared" si="356"/>
        <v>Stayed</v>
      </c>
      <c r="M11430" t="str">
        <f t="shared" si="357"/>
        <v>20k-50k</v>
      </c>
    </row>
    <row r="11431" spans="1:13" x14ac:dyDescent="0.25">
      <c r="A11431">
        <v>791581</v>
      </c>
      <c r="B11431">
        <v>7.8</v>
      </c>
      <c r="C11431">
        <v>5.7</v>
      </c>
      <c r="D11431">
        <v>4</v>
      </c>
      <c r="E11431">
        <v>157</v>
      </c>
      <c r="F11431">
        <v>3</v>
      </c>
      <c r="G11431">
        <v>0</v>
      </c>
      <c r="H11431">
        <v>0</v>
      </c>
      <c r="I11431" t="s">
        <v>12</v>
      </c>
      <c r="J11431">
        <v>39719</v>
      </c>
      <c r="K11431">
        <v>0</v>
      </c>
      <c r="L11431" t="str">
        <f t="shared" si="356"/>
        <v>Stayed</v>
      </c>
      <c r="M11431" t="str">
        <f t="shared" si="357"/>
        <v>20k-50k</v>
      </c>
    </row>
    <row r="11432" spans="1:13" x14ac:dyDescent="0.25">
      <c r="A11432">
        <v>791582</v>
      </c>
      <c r="B11432">
        <v>6.7</v>
      </c>
      <c r="C11432">
        <v>7</v>
      </c>
      <c r="D11432">
        <v>3</v>
      </c>
      <c r="E11432">
        <v>149</v>
      </c>
      <c r="F11432">
        <v>3</v>
      </c>
      <c r="G11432">
        <v>0</v>
      </c>
      <c r="H11432">
        <v>0</v>
      </c>
      <c r="I11432" t="s">
        <v>15</v>
      </c>
      <c r="J11432">
        <v>11594</v>
      </c>
      <c r="K11432">
        <v>0</v>
      </c>
      <c r="L11432" t="str">
        <f t="shared" si="356"/>
        <v>Stayed</v>
      </c>
      <c r="M11432" t="str">
        <f t="shared" si="357"/>
        <v>Under 20k</v>
      </c>
    </row>
    <row r="11433" spans="1:13" x14ac:dyDescent="0.25">
      <c r="A11433">
        <v>791583</v>
      </c>
      <c r="B11433">
        <v>8.1</v>
      </c>
      <c r="C11433">
        <v>7.7</v>
      </c>
      <c r="D11433">
        <v>3</v>
      </c>
      <c r="E11433">
        <v>221</v>
      </c>
      <c r="F11433">
        <v>2</v>
      </c>
      <c r="G11433">
        <v>0</v>
      </c>
      <c r="H11433">
        <v>0</v>
      </c>
      <c r="I11433" t="s">
        <v>14</v>
      </c>
      <c r="J11433">
        <v>14897</v>
      </c>
      <c r="K11433">
        <v>0</v>
      </c>
      <c r="L11433" t="str">
        <f t="shared" si="356"/>
        <v>Stayed</v>
      </c>
      <c r="M11433" t="str">
        <f t="shared" si="357"/>
        <v>Under 20k</v>
      </c>
    </row>
    <row r="11434" spans="1:13" x14ac:dyDescent="0.25">
      <c r="A11434">
        <v>791584</v>
      </c>
      <c r="B11434">
        <v>9.1</v>
      </c>
      <c r="C11434">
        <v>8.1999999999999993</v>
      </c>
      <c r="D11434">
        <v>4</v>
      </c>
      <c r="E11434">
        <v>238</v>
      </c>
      <c r="F11434">
        <v>2</v>
      </c>
      <c r="G11434">
        <v>0</v>
      </c>
      <c r="H11434">
        <v>0</v>
      </c>
      <c r="I11434" t="s">
        <v>16</v>
      </c>
      <c r="J11434">
        <v>32659</v>
      </c>
      <c r="K11434">
        <v>0</v>
      </c>
      <c r="L11434" t="str">
        <f t="shared" si="356"/>
        <v>Stayed</v>
      </c>
      <c r="M11434" t="str">
        <f t="shared" si="357"/>
        <v>20k-50k</v>
      </c>
    </row>
    <row r="11435" spans="1:13" x14ac:dyDescent="0.25">
      <c r="A11435">
        <v>791585</v>
      </c>
      <c r="B11435">
        <v>7.5</v>
      </c>
      <c r="C11435">
        <v>8.9</v>
      </c>
      <c r="D11435">
        <v>6</v>
      </c>
      <c r="E11435">
        <v>250</v>
      </c>
      <c r="F11435">
        <v>2</v>
      </c>
      <c r="G11435">
        <v>0</v>
      </c>
      <c r="H11435">
        <v>0</v>
      </c>
      <c r="I11435" t="s">
        <v>19</v>
      </c>
      <c r="J11435">
        <v>67195</v>
      </c>
      <c r="K11435">
        <v>0</v>
      </c>
      <c r="L11435" t="str">
        <f t="shared" si="356"/>
        <v>Stayed</v>
      </c>
      <c r="M11435" t="str">
        <f t="shared" si="357"/>
        <v>50k-1lkh</v>
      </c>
    </row>
    <row r="11436" spans="1:13" x14ac:dyDescent="0.25">
      <c r="A11436">
        <v>791586</v>
      </c>
      <c r="B11436">
        <v>7.8</v>
      </c>
      <c r="C11436">
        <v>9.6</v>
      </c>
      <c r="D11436">
        <v>3</v>
      </c>
      <c r="E11436">
        <v>202</v>
      </c>
      <c r="F11436">
        <v>4</v>
      </c>
      <c r="G11436">
        <v>1</v>
      </c>
      <c r="H11436">
        <v>0</v>
      </c>
      <c r="I11436" t="s">
        <v>19</v>
      </c>
      <c r="J11436">
        <v>54007</v>
      </c>
      <c r="K11436">
        <v>0</v>
      </c>
      <c r="L11436" t="str">
        <f t="shared" si="356"/>
        <v>Stayed</v>
      </c>
      <c r="M11436" t="str">
        <f t="shared" si="357"/>
        <v>50k-1lkh</v>
      </c>
    </row>
    <row r="11437" spans="1:13" x14ac:dyDescent="0.25">
      <c r="A11437">
        <v>791587</v>
      </c>
      <c r="B11437">
        <v>5.4</v>
      </c>
      <c r="C11437">
        <v>5.2</v>
      </c>
      <c r="D11437">
        <v>4</v>
      </c>
      <c r="E11437">
        <v>173</v>
      </c>
      <c r="F11437">
        <v>2</v>
      </c>
      <c r="G11437">
        <v>0</v>
      </c>
      <c r="H11437">
        <v>0</v>
      </c>
      <c r="I11437" t="s">
        <v>19</v>
      </c>
      <c r="J11437">
        <v>58617</v>
      </c>
      <c r="K11437">
        <v>0</v>
      </c>
      <c r="L11437" t="str">
        <f t="shared" si="356"/>
        <v>Stayed</v>
      </c>
      <c r="M11437" t="str">
        <f t="shared" si="357"/>
        <v>50k-1lkh</v>
      </c>
    </row>
    <row r="11438" spans="1:13" x14ac:dyDescent="0.25">
      <c r="A11438">
        <v>791588</v>
      </c>
      <c r="B11438">
        <v>7.7</v>
      </c>
      <c r="C11438">
        <v>7.1</v>
      </c>
      <c r="D11438">
        <v>5</v>
      </c>
      <c r="E11438">
        <v>250</v>
      </c>
      <c r="F11438">
        <v>3</v>
      </c>
      <c r="G11438">
        <v>1</v>
      </c>
      <c r="H11438">
        <v>0</v>
      </c>
      <c r="I11438" t="s">
        <v>11</v>
      </c>
      <c r="J11438">
        <v>59051</v>
      </c>
      <c r="K11438">
        <v>0</v>
      </c>
      <c r="L11438" t="str">
        <f t="shared" si="356"/>
        <v>Stayed</v>
      </c>
      <c r="M11438" t="str">
        <f t="shared" si="357"/>
        <v>50k-1lkh</v>
      </c>
    </row>
    <row r="11439" spans="1:13" x14ac:dyDescent="0.25">
      <c r="A11439">
        <v>791589</v>
      </c>
      <c r="B11439">
        <v>8.9</v>
      </c>
      <c r="C11439">
        <v>6.3</v>
      </c>
      <c r="D11439">
        <v>4</v>
      </c>
      <c r="E11439">
        <v>270</v>
      </c>
      <c r="F11439">
        <v>3</v>
      </c>
      <c r="G11439">
        <v>1</v>
      </c>
      <c r="H11439">
        <v>0</v>
      </c>
      <c r="I11439" t="s">
        <v>11</v>
      </c>
      <c r="J11439">
        <v>46327</v>
      </c>
      <c r="K11439">
        <v>0</v>
      </c>
      <c r="L11439" t="str">
        <f t="shared" si="356"/>
        <v>Stayed</v>
      </c>
      <c r="M11439" t="str">
        <f t="shared" si="357"/>
        <v>20k-50k</v>
      </c>
    </row>
    <row r="11440" spans="1:13" x14ac:dyDescent="0.25">
      <c r="A11440">
        <v>791590</v>
      </c>
      <c r="B11440">
        <v>1.6</v>
      </c>
      <c r="C11440">
        <v>9.8000000000000007</v>
      </c>
      <c r="D11440">
        <v>3</v>
      </c>
      <c r="E11440">
        <v>232</v>
      </c>
      <c r="F11440">
        <v>5</v>
      </c>
      <c r="G11440">
        <v>0</v>
      </c>
      <c r="H11440">
        <v>0</v>
      </c>
      <c r="I11440" t="s">
        <v>11</v>
      </c>
      <c r="J11440">
        <v>52927</v>
      </c>
      <c r="K11440">
        <v>0</v>
      </c>
      <c r="L11440" t="str">
        <f t="shared" si="356"/>
        <v>Stayed</v>
      </c>
      <c r="M11440" t="str">
        <f t="shared" si="357"/>
        <v>50k-1lkh</v>
      </c>
    </row>
    <row r="11441" spans="1:13" x14ac:dyDescent="0.25">
      <c r="A11441">
        <v>791591</v>
      </c>
      <c r="B11441">
        <v>7.7</v>
      </c>
      <c r="C11441">
        <v>9.9</v>
      </c>
      <c r="D11441">
        <v>4</v>
      </c>
      <c r="E11441">
        <v>260</v>
      </c>
      <c r="F11441">
        <v>3</v>
      </c>
      <c r="G11441">
        <v>0</v>
      </c>
      <c r="H11441">
        <v>0</v>
      </c>
      <c r="I11441" t="s">
        <v>11</v>
      </c>
      <c r="J11441">
        <v>94255</v>
      </c>
      <c r="K11441">
        <v>0</v>
      </c>
      <c r="L11441" t="str">
        <f t="shared" si="356"/>
        <v>Stayed</v>
      </c>
      <c r="M11441" t="str">
        <f t="shared" si="357"/>
        <v>50k-1lkh</v>
      </c>
    </row>
    <row r="11442" spans="1:13" x14ac:dyDescent="0.25">
      <c r="A11442">
        <v>791592</v>
      </c>
      <c r="B11442">
        <v>6.9</v>
      </c>
      <c r="C11442">
        <v>4.8</v>
      </c>
      <c r="D11442">
        <v>5</v>
      </c>
      <c r="E11442">
        <v>232</v>
      </c>
      <c r="F11442">
        <v>4</v>
      </c>
      <c r="G11442">
        <v>0</v>
      </c>
      <c r="H11442">
        <v>0</v>
      </c>
      <c r="I11442" t="s">
        <v>11</v>
      </c>
      <c r="J11442">
        <v>80607</v>
      </c>
      <c r="K11442">
        <v>0</v>
      </c>
      <c r="L11442" t="str">
        <f t="shared" si="356"/>
        <v>Stayed</v>
      </c>
      <c r="M11442" t="str">
        <f t="shared" si="357"/>
        <v>50k-1lkh</v>
      </c>
    </row>
    <row r="11443" spans="1:13" x14ac:dyDescent="0.25">
      <c r="A11443">
        <v>791593</v>
      </c>
      <c r="B11443">
        <v>6.1</v>
      </c>
      <c r="C11443">
        <v>8.1</v>
      </c>
      <c r="D11443">
        <v>4</v>
      </c>
      <c r="E11443">
        <v>134</v>
      </c>
      <c r="F11443">
        <v>3</v>
      </c>
      <c r="G11443">
        <v>0</v>
      </c>
      <c r="H11443">
        <v>0</v>
      </c>
      <c r="I11443" t="s">
        <v>11</v>
      </c>
      <c r="J11443">
        <v>90481</v>
      </c>
      <c r="K11443">
        <v>0</v>
      </c>
      <c r="L11443" t="str">
        <f t="shared" si="356"/>
        <v>Stayed</v>
      </c>
      <c r="M11443" t="str">
        <f t="shared" si="357"/>
        <v>50k-1lkh</v>
      </c>
    </row>
    <row r="11444" spans="1:13" x14ac:dyDescent="0.25">
      <c r="A11444">
        <v>791594</v>
      </c>
      <c r="B11444">
        <v>5.9</v>
      </c>
      <c r="C11444">
        <v>8.1</v>
      </c>
      <c r="D11444">
        <v>4</v>
      </c>
      <c r="E11444">
        <v>189</v>
      </c>
      <c r="F11444">
        <v>3</v>
      </c>
      <c r="G11444">
        <v>0</v>
      </c>
      <c r="H11444">
        <v>0</v>
      </c>
      <c r="I11444" t="s">
        <v>11</v>
      </c>
      <c r="J11444">
        <v>77273</v>
      </c>
      <c r="K11444">
        <v>0</v>
      </c>
      <c r="L11444" t="str">
        <f t="shared" si="356"/>
        <v>Stayed</v>
      </c>
      <c r="M11444" t="str">
        <f t="shared" si="357"/>
        <v>50k-1lkh</v>
      </c>
    </row>
    <row r="11445" spans="1:13" x14ac:dyDescent="0.25">
      <c r="A11445">
        <v>791595</v>
      </c>
      <c r="B11445">
        <v>5.8</v>
      </c>
      <c r="C11445">
        <v>8</v>
      </c>
      <c r="D11445">
        <v>4</v>
      </c>
      <c r="E11445">
        <v>113</v>
      </c>
      <c r="F11445">
        <v>3</v>
      </c>
      <c r="G11445">
        <v>0</v>
      </c>
      <c r="H11445">
        <v>0</v>
      </c>
      <c r="I11445" t="s">
        <v>17</v>
      </c>
      <c r="J11445">
        <v>60244</v>
      </c>
      <c r="K11445">
        <v>0</v>
      </c>
      <c r="L11445" t="str">
        <f t="shared" si="356"/>
        <v>Stayed</v>
      </c>
      <c r="M11445" t="str">
        <f t="shared" si="357"/>
        <v>50k-1lkh</v>
      </c>
    </row>
    <row r="11446" spans="1:13" x14ac:dyDescent="0.25">
      <c r="A11446">
        <v>791596</v>
      </c>
      <c r="B11446">
        <v>8.8000000000000007</v>
      </c>
      <c r="C11446">
        <v>6.7</v>
      </c>
      <c r="D11446">
        <v>5</v>
      </c>
      <c r="E11446">
        <v>264</v>
      </c>
      <c r="F11446">
        <v>3</v>
      </c>
      <c r="G11446">
        <v>0</v>
      </c>
      <c r="H11446">
        <v>0</v>
      </c>
      <c r="I11446" t="s">
        <v>18</v>
      </c>
      <c r="J11446">
        <v>65049</v>
      </c>
      <c r="K11446">
        <v>0</v>
      </c>
      <c r="L11446" t="str">
        <f t="shared" si="356"/>
        <v>Stayed</v>
      </c>
      <c r="M11446" t="str">
        <f t="shared" si="357"/>
        <v>50k-1lkh</v>
      </c>
    </row>
    <row r="11447" spans="1:13" x14ac:dyDescent="0.25">
      <c r="A11447">
        <v>791597</v>
      </c>
      <c r="B11447">
        <v>5.0999999999999996</v>
      </c>
      <c r="C11447">
        <v>6.3</v>
      </c>
      <c r="D11447">
        <v>5</v>
      </c>
      <c r="E11447">
        <v>260</v>
      </c>
      <c r="F11447">
        <v>2</v>
      </c>
      <c r="G11447">
        <v>0</v>
      </c>
      <c r="H11447">
        <v>0</v>
      </c>
      <c r="I11447" t="s">
        <v>18</v>
      </c>
      <c r="J11447">
        <v>214848</v>
      </c>
      <c r="K11447">
        <v>0</v>
      </c>
      <c r="L11447" t="str">
        <f t="shared" si="356"/>
        <v>Stayed</v>
      </c>
      <c r="M11447" t="str">
        <f t="shared" si="357"/>
        <v>Above 1lkh</v>
      </c>
    </row>
    <row r="11448" spans="1:13" x14ac:dyDescent="0.25">
      <c r="A11448">
        <v>791598</v>
      </c>
      <c r="B11448">
        <v>3.1</v>
      </c>
      <c r="C11448">
        <v>7</v>
      </c>
      <c r="D11448">
        <v>3</v>
      </c>
      <c r="E11448">
        <v>132</v>
      </c>
      <c r="F11448">
        <v>3</v>
      </c>
      <c r="G11448">
        <v>0</v>
      </c>
      <c r="H11448">
        <v>0</v>
      </c>
      <c r="I11448" t="s">
        <v>18</v>
      </c>
      <c r="J11448">
        <v>20844</v>
      </c>
      <c r="K11448">
        <v>0</v>
      </c>
      <c r="L11448" t="str">
        <f t="shared" si="356"/>
        <v>Stayed</v>
      </c>
      <c r="M11448" t="str">
        <f t="shared" si="357"/>
        <v>20k-50k</v>
      </c>
    </row>
    <row r="11449" spans="1:13" x14ac:dyDescent="0.25">
      <c r="A11449">
        <v>791599</v>
      </c>
      <c r="B11449">
        <v>5.2</v>
      </c>
      <c r="C11449">
        <v>5.2</v>
      </c>
      <c r="D11449">
        <v>4</v>
      </c>
      <c r="E11449">
        <v>168</v>
      </c>
      <c r="F11449">
        <v>3</v>
      </c>
      <c r="G11449">
        <v>0</v>
      </c>
      <c r="H11449">
        <v>0</v>
      </c>
      <c r="I11449" t="s">
        <v>18</v>
      </c>
      <c r="J11449">
        <v>67481</v>
      </c>
      <c r="K11449">
        <v>0</v>
      </c>
      <c r="L11449" t="str">
        <f t="shared" si="356"/>
        <v>Stayed</v>
      </c>
      <c r="M11449" t="str">
        <f t="shared" si="357"/>
        <v>50k-1lkh</v>
      </c>
    </row>
    <row r="11450" spans="1:13" x14ac:dyDescent="0.25">
      <c r="A11450">
        <v>791600</v>
      </c>
      <c r="B11450">
        <v>5.7</v>
      </c>
      <c r="C11450">
        <v>4.5999999999999996</v>
      </c>
      <c r="D11450">
        <v>3</v>
      </c>
      <c r="E11450">
        <v>186</v>
      </c>
      <c r="F11450">
        <v>3</v>
      </c>
      <c r="G11450">
        <v>1</v>
      </c>
      <c r="H11450">
        <v>0</v>
      </c>
      <c r="I11450" t="s">
        <v>17</v>
      </c>
      <c r="J11450">
        <v>76903</v>
      </c>
      <c r="K11450">
        <v>0</v>
      </c>
      <c r="L11450" t="str">
        <f t="shared" si="356"/>
        <v>Stayed</v>
      </c>
      <c r="M11450" t="str">
        <f t="shared" si="357"/>
        <v>50k-1lkh</v>
      </c>
    </row>
    <row r="11451" spans="1:13" x14ac:dyDescent="0.25">
      <c r="A11451">
        <v>791601</v>
      </c>
      <c r="B11451">
        <v>5</v>
      </c>
      <c r="C11451">
        <v>7.7</v>
      </c>
      <c r="D11451">
        <v>3</v>
      </c>
      <c r="E11451">
        <v>267</v>
      </c>
      <c r="F11451">
        <v>2</v>
      </c>
      <c r="G11451">
        <v>0</v>
      </c>
      <c r="H11451">
        <v>0</v>
      </c>
      <c r="I11451" t="s">
        <v>16</v>
      </c>
      <c r="J11451">
        <v>282165</v>
      </c>
      <c r="K11451">
        <v>0</v>
      </c>
      <c r="L11451" t="str">
        <f t="shared" si="356"/>
        <v>Stayed</v>
      </c>
      <c r="M11451" t="str">
        <f t="shared" si="357"/>
        <v>Above 1lkh</v>
      </c>
    </row>
    <row r="11452" spans="1:13" x14ac:dyDescent="0.25">
      <c r="A11452">
        <v>791602</v>
      </c>
      <c r="B11452">
        <v>7.4</v>
      </c>
      <c r="C11452">
        <v>6.3</v>
      </c>
      <c r="D11452">
        <v>3</v>
      </c>
      <c r="E11452">
        <v>180</v>
      </c>
      <c r="F11452">
        <v>3</v>
      </c>
      <c r="G11452">
        <v>0</v>
      </c>
      <c r="H11452">
        <v>0</v>
      </c>
      <c r="I11452" t="s">
        <v>16</v>
      </c>
      <c r="J11452">
        <v>158172</v>
      </c>
      <c r="K11452">
        <v>0</v>
      </c>
      <c r="L11452" t="str">
        <f t="shared" si="356"/>
        <v>Stayed</v>
      </c>
      <c r="M11452" t="str">
        <f t="shared" si="357"/>
        <v>Above 1lkh</v>
      </c>
    </row>
    <row r="11453" spans="1:13" x14ac:dyDescent="0.25">
      <c r="A11453">
        <v>791603</v>
      </c>
      <c r="B11453">
        <v>7.4</v>
      </c>
      <c r="C11453">
        <v>7.7</v>
      </c>
      <c r="D11453">
        <v>3</v>
      </c>
      <c r="E11453">
        <v>211</v>
      </c>
      <c r="F11453">
        <v>3</v>
      </c>
      <c r="G11453">
        <v>0</v>
      </c>
      <c r="H11453">
        <v>0</v>
      </c>
      <c r="I11453" t="s">
        <v>16</v>
      </c>
      <c r="J11453">
        <v>252435</v>
      </c>
      <c r="K11453">
        <v>0</v>
      </c>
      <c r="L11453" t="str">
        <f t="shared" si="356"/>
        <v>Stayed</v>
      </c>
      <c r="M11453" t="str">
        <f t="shared" si="357"/>
        <v>Above 1lkh</v>
      </c>
    </row>
    <row r="11454" spans="1:13" x14ac:dyDescent="0.25">
      <c r="A11454">
        <v>791604</v>
      </c>
      <c r="B11454">
        <v>8.1999999999999993</v>
      </c>
      <c r="C11454">
        <v>5.0999999999999996</v>
      </c>
      <c r="D11454">
        <v>2</v>
      </c>
      <c r="E11454">
        <v>268</v>
      </c>
      <c r="F11454">
        <v>2</v>
      </c>
      <c r="G11454">
        <v>0</v>
      </c>
      <c r="H11454">
        <v>0</v>
      </c>
      <c r="I11454" t="s">
        <v>16</v>
      </c>
      <c r="J11454">
        <v>191343</v>
      </c>
      <c r="K11454">
        <v>0</v>
      </c>
      <c r="L11454" t="str">
        <f t="shared" si="356"/>
        <v>Stayed</v>
      </c>
      <c r="M11454" t="str">
        <f t="shared" si="357"/>
        <v>Above 1lkh</v>
      </c>
    </row>
    <row r="11455" spans="1:13" x14ac:dyDescent="0.25">
      <c r="A11455">
        <v>791605</v>
      </c>
      <c r="B11455">
        <v>7.4</v>
      </c>
      <c r="C11455">
        <v>7.1</v>
      </c>
      <c r="D11455">
        <v>3</v>
      </c>
      <c r="E11455">
        <v>206</v>
      </c>
      <c r="F11455">
        <v>3</v>
      </c>
      <c r="G11455">
        <v>0</v>
      </c>
      <c r="H11455">
        <v>0</v>
      </c>
      <c r="I11455" t="s">
        <v>16</v>
      </c>
      <c r="J11455">
        <v>228418</v>
      </c>
      <c r="K11455">
        <v>0</v>
      </c>
      <c r="L11455" t="str">
        <f t="shared" si="356"/>
        <v>Stayed</v>
      </c>
      <c r="M11455" t="str">
        <f t="shared" si="357"/>
        <v>Above 1lkh</v>
      </c>
    </row>
    <row r="11456" spans="1:13" x14ac:dyDescent="0.25">
      <c r="A11456">
        <v>791606</v>
      </c>
      <c r="B11456">
        <v>2</v>
      </c>
      <c r="C11456">
        <v>5.9</v>
      </c>
      <c r="D11456">
        <v>6</v>
      </c>
      <c r="E11456">
        <v>113</v>
      </c>
      <c r="F11456">
        <v>3</v>
      </c>
      <c r="G11456">
        <v>0</v>
      </c>
      <c r="H11456">
        <v>0</v>
      </c>
      <c r="I11456" t="s">
        <v>16</v>
      </c>
      <c r="J11456">
        <v>285395</v>
      </c>
      <c r="K11456">
        <v>0</v>
      </c>
      <c r="L11456" t="str">
        <f t="shared" si="356"/>
        <v>Stayed</v>
      </c>
      <c r="M11456" t="str">
        <f t="shared" si="357"/>
        <v>Above 1lkh</v>
      </c>
    </row>
    <row r="11457" spans="1:13" x14ac:dyDescent="0.25">
      <c r="A11457">
        <v>791607</v>
      </c>
      <c r="B11457">
        <v>6.3</v>
      </c>
      <c r="C11457">
        <v>4.8</v>
      </c>
      <c r="D11457">
        <v>4</v>
      </c>
      <c r="E11457">
        <v>179</v>
      </c>
      <c r="F11457">
        <v>3</v>
      </c>
      <c r="G11457">
        <v>0</v>
      </c>
      <c r="H11457">
        <v>0</v>
      </c>
      <c r="I11457" t="s">
        <v>19</v>
      </c>
      <c r="J11457">
        <v>36401</v>
      </c>
      <c r="K11457">
        <v>0</v>
      </c>
      <c r="L11457" t="str">
        <f t="shared" si="356"/>
        <v>Stayed</v>
      </c>
      <c r="M11457" t="str">
        <f t="shared" si="357"/>
        <v>20k-50k</v>
      </c>
    </row>
    <row r="11458" spans="1:13" x14ac:dyDescent="0.25">
      <c r="A11458">
        <v>791608</v>
      </c>
      <c r="B11458">
        <v>1.9</v>
      </c>
      <c r="C11458">
        <v>8</v>
      </c>
      <c r="D11458">
        <v>6</v>
      </c>
      <c r="E11458">
        <v>157</v>
      </c>
      <c r="F11458">
        <v>6</v>
      </c>
      <c r="G11458">
        <v>1</v>
      </c>
      <c r="H11458">
        <v>0</v>
      </c>
      <c r="I11458" t="s">
        <v>11</v>
      </c>
      <c r="J11458">
        <v>17270</v>
      </c>
      <c r="K11458">
        <v>0</v>
      </c>
      <c r="L11458" t="str">
        <f t="shared" si="356"/>
        <v>Stayed</v>
      </c>
      <c r="M11458" t="str">
        <f t="shared" si="357"/>
        <v>Under 20k</v>
      </c>
    </row>
    <row r="11459" spans="1:13" x14ac:dyDescent="0.25">
      <c r="A11459">
        <v>791609</v>
      </c>
      <c r="B11459">
        <v>4</v>
      </c>
      <c r="C11459">
        <v>6.2</v>
      </c>
      <c r="D11459">
        <v>4</v>
      </c>
      <c r="E11459">
        <v>127</v>
      </c>
      <c r="F11459">
        <v>5</v>
      </c>
      <c r="G11459">
        <v>0</v>
      </c>
      <c r="H11459">
        <v>0</v>
      </c>
      <c r="I11459" t="s">
        <v>12</v>
      </c>
      <c r="J11459">
        <v>28485</v>
      </c>
      <c r="K11459">
        <v>0</v>
      </c>
      <c r="L11459" t="str">
        <f t="shared" ref="L11459:L11522" si="358">IF(K11459= 1, "Leaved", "Stayed")</f>
        <v>Stayed</v>
      </c>
      <c r="M11459" t="str">
        <f t="shared" ref="M11459:M11522" si="359">IF(J11459&lt;20000, "Under 20k", IF(J11459&lt;=50000, "20k-50k", IF(J11459&lt;=100000, "50k-1lkh", "Above 1lkh")))</f>
        <v>20k-50k</v>
      </c>
    </row>
    <row r="11460" spans="1:13" x14ac:dyDescent="0.25">
      <c r="A11460">
        <v>791610</v>
      </c>
      <c r="B11460">
        <v>7.1</v>
      </c>
      <c r="C11460">
        <v>3.7</v>
      </c>
      <c r="D11460">
        <v>2</v>
      </c>
      <c r="E11460">
        <v>179</v>
      </c>
      <c r="F11460">
        <v>5</v>
      </c>
      <c r="G11460">
        <v>0</v>
      </c>
      <c r="H11460">
        <v>1</v>
      </c>
      <c r="I11460" t="s">
        <v>15</v>
      </c>
      <c r="J11460">
        <v>30684</v>
      </c>
      <c r="K11460">
        <v>0</v>
      </c>
      <c r="L11460" t="str">
        <f t="shared" si="358"/>
        <v>Stayed</v>
      </c>
      <c r="M11460" t="str">
        <f t="shared" si="359"/>
        <v>20k-50k</v>
      </c>
    </row>
    <row r="11461" spans="1:13" x14ac:dyDescent="0.25">
      <c r="A11461">
        <v>791611</v>
      </c>
      <c r="B11461">
        <v>8.4</v>
      </c>
      <c r="C11461">
        <v>7.3</v>
      </c>
      <c r="D11461">
        <v>4</v>
      </c>
      <c r="E11461">
        <v>197</v>
      </c>
      <c r="F11461">
        <v>3</v>
      </c>
      <c r="G11461">
        <v>0</v>
      </c>
      <c r="H11461">
        <v>1</v>
      </c>
      <c r="I11461" t="s">
        <v>14</v>
      </c>
      <c r="J11461">
        <v>22018</v>
      </c>
      <c r="K11461">
        <v>0</v>
      </c>
      <c r="L11461" t="str">
        <f t="shared" si="358"/>
        <v>Stayed</v>
      </c>
      <c r="M11461" t="str">
        <f t="shared" si="359"/>
        <v>20k-50k</v>
      </c>
    </row>
    <row r="11462" spans="1:13" x14ac:dyDescent="0.25">
      <c r="A11462">
        <v>791612</v>
      </c>
      <c r="B11462">
        <v>5.9</v>
      </c>
      <c r="C11462">
        <v>8.4</v>
      </c>
      <c r="D11462">
        <v>4</v>
      </c>
      <c r="E11462">
        <v>251</v>
      </c>
      <c r="F11462">
        <v>4</v>
      </c>
      <c r="G11462">
        <v>1</v>
      </c>
      <c r="H11462">
        <v>1</v>
      </c>
      <c r="I11462" t="s">
        <v>16</v>
      </c>
      <c r="J11462">
        <v>32018</v>
      </c>
      <c r="K11462">
        <v>0</v>
      </c>
      <c r="L11462" t="str">
        <f t="shared" si="358"/>
        <v>Stayed</v>
      </c>
      <c r="M11462" t="str">
        <f t="shared" si="359"/>
        <v>20k-50k</v>
      </c>
    </row>
    <row r="11463" spans="1:13" x14ac:dyDescent="0.25">
      <c r="A11463">
        <v>791613</v>
      </c>
      <c r="B11463">
        <v>5.7</v>
      </c>
      <c r="C11463">
        <v>8.5</v>
      </c>
      <c r="D11463">
        <v>4</v>
      </c>
      <c r="E11463">
        <v>250</v>
      </c>
      <c r="F11463">
        <v>3</v>
      </c>
      <c r="G11463">
        <v>1</v>
      </c>
      <c r="H11463">
        <v>1</v>
      </c>
      <c r="I11463" t="s">
        <v>19</v>
      </c>
      <c r="J11463">
        <v>16023</v>
      </c>
      <c r="K11463">
        <v>0</v>
      </c>
      <c r="L11463" t="str">
        <f t="shared" si="358"/>
        <v>Stayed</v>
      </c>
      <c r="M11463" t="str">
        <f t="shared" si="359"/>
        <v>Under 20k</v>
      </c>
    </row>
    <row r="11464" spans="1:13" x14ac:dyDescent="0.25">
      <c r="A11464">
        <v>791614</v>
      </c>
      <c r="B11464">
        <v>8.1</v>
      </c>
      <c r="C11464">
        <v>6.1</v>
      </c>
      <c r="D11464">
        <v>2</v>
      </c>
      <c r="E11464">
        <v>176</v>
      </c>
      <c r="F11464">
        <v>5</v>
      </c>
      <c r="G11464">
        <v>0</v>
      </c>
      <c r="H11464">
        <v>1</v>
      </c>
      <c r="I11464" t="s">
        <v>19</v>
      </c>
      <c r="J11464">
        <v>22164</v>
      </c>
      <c r="K11464">
        <v>0</v>
      </c>
      <c r="L11464" t="str">
        <f t="shared" si="358"/>
        <v>Stayed</v>
      </c>
      <c r="M11464" t="str">
        <f t="shared" si="359"/>
        <v>20k-50k</v>
      </c>
    </row>
    <row r="11465" spans="1:13" x14ac:dyDescent="0.25">
      <c r="A11465">
        <v>791615</v>
      </c>
      <c r="B11465">
        <v>8</v>
      </c>
      <c r="C11465">
        <v>7</v>
      </c>
      <c r="D11465">
        <v>4</v>
      </c>
      <c r="E11465">
        <v>246</v>
      </c>
      <c r="F11465">
        <v>3</v>
      </c>
      <c r="G11465">
        <v>0</v>
      </c>
      <c r="H11465">
        <v>1</v>
      </c>
      <c r="I11465" t="s">
        <v>19</v>
      </c>
      <c r="J11465">
        <v>16621</v>
      </c>
      <c r="K11465">
        <v>0</v>
      </c>
      <c r="L11465" t="str">
        <f t="shared" si="358"/>
        <v>Stayed</v>
      </c>
      <c r="M11465" t="str">
        <f t="shared" si="359"/>
        <v>Under 20k</v>
      </c>
    </row>
    <row r="11466" spans="1:13" x14ac:dyDescent="0.25">
      <c r="A11466">
        <v>791616</v>
      </c>
      <c r="B11466">
        <v>4.9000000000000004</v>
      </c>
      <c r="C11466">
        <v>6.6</v>
      </c>
      <c r="D11466">
        <v>3</v>
      </c>
      <c r="E11466">
        <v>155</v>
      </c>
      <c r="F11466">
        <v>3</v>
      </c>
      <c r="G11466">
        <v>0</v>
      </c>
      <c r="H11466">
        <v>1</v>
      </c>
      <c r="I11466" t="s">
        <v>11</v>
      </c>
      <c r="J11466">
        <v>17284</v>
      </c>
      <c r="K11466">
        <v>0</v>
      </c>
      <c r="L11466" t="str">
        <f t="shared" si="358"/>
        <v>Stayed</v>
      </c>
      <c r="M11466" t="str">
        <f t="shared" si="359"/>
        <v>Under 20k</v>
      </c>
    </row>
    <row r="11467" spans="1:13" x14ac:dyDescent="0.25">
      <c r="A11467">
        <v>791617</v>
      </c>
      <c r="B11467">
        <v>5.5</v>
      </c>
      <c r="C11467">
        <v>6.4</v>
      </c>
      <c r="D11467">
        <v>3</v>
      </c>
      <c r="E11467">
        <v>178</v>
      </c>
      <c r="F11467">
        <v>2</v>
      </c>
      <c r="G11467">
        <v>0</v>
      </c>
      <c r="H11467">
        <v>1</v>
      </c>
      <c r="I11467" t="s">
        <v>11</v>
      </c>
      <c r="J11467">
        <v>39141</v>
      </c>
      <c r="K11467">
        <v>0</v>
      </c>
      <c r="L11467" t="str">
        <f t="shared" si="358"/>
        <v>Stayed</v>
      </c>
      <c r="M11467" t="str">
        <f t="shared" si="359"/>
        <v>20k-50k</v>
      </c>
    </row>
    <row r="11468" spans="1:13" x14ac:dyDescent="0.25">
      <c r="A11468">
        <v>791618</v>
      </c>
      <c r="B11468">
        <v>6.8</v>
      </c>
      <c r="C11468">
        <v>4</v>
      </c>
      <c r="D11468">
        <v>3</v>
      </c>
      <c r="E11468">
        <v>213</v>
      </c>
      <c r="F11468">
        <v>5</v>
      </c>
      <c r="G11468">
        <v>1</v>
      </c>
      <c r="H11468">
        <v>1</v>
      </c>
      <c r="I11468" t="s">
        <v>11</v>
      </c>
      <c r="J11468">
        <v>31396</v>
      </c>
      <c r="K11468">
        <v>0</v>
      </c>
      <c r="L11468" t="str">
        <f t="shared" si="358"/>
        <v>Stayed</v>
      </c>
      <c r="M11468" t="str">
        <f t="shared" si="359"/>
        <v>20k-50k</v>
      </c>
    </row>
    <row r="11469" spans="1:13" x14ac:dyDescent="0.25">
      <c r="A11469">
        <v>791619</v>
      </c>
      <c r="B11469">
        <v>5.5</v>
      </c>
      <c r="C11469">
        <v>6.7</v>
      </c>
      <c r="D11469">
        <v>3</v>
      </c>
      <c r="E11469">
        <v>150</v>
      </c>
      <c r="F11469">
        <v>2</v>
      </c>
      <c r="G11469">
        <v>0</v>
      </c>
      <c r="H11469">
        <v>1</v>
      </c>
      <c r="I11469" t="s">
        <v>11</v>
      </c>
      <c r="J11469">
        <v>13839</v>
      </c>
      <c r="K11469">
        <v>0</v>
      </c>
      <c r="L11469" t="str">
        <f t="shared" si="358"/>
        <v>Stayed</v>
      </c>
      <c r="M11469" t="str">
        <f t="shared" si="359"/>
        <v>Under 20k</v>
      </c>
    </row>
    <row r="11470" spans="1:13" x14ac:dyDescent="0.25">
      <c r="A11470">
        <v>791620</v>
      </c>
      <c r="B11470">
        <v>5.9</v>
      </c>
      <c r="C11470">
        <v>6.2</v>
      </c>
      <c r="D11470">
        <v>3</v>
      </c>
      <c r="E11470">
        <v>166</v>
      </c>
      <c r="F11470">
        <v>2</v>
      </c>
      <c r="G11470">
        <v>0</v>
      </c>
      <c r="H11470">
        <v>0</v>
      </c>
      <c r="I11470" t="s">
        <v>11</v>
      </c>
      <c r="J11470">
        <v>20728</v>
      </c>
      <c r="K11470">
        <v>0</v>
      </c>
      <c r="L11470" t="str">
        <f t="shared" si="358"/>
        <v>Stayed</v>
      </c>
      <c r="M11470" t="str">
        <f t="shared" si="359"/>
        <v>20k-50k</v>
      </c>
    </row>
    <row r="11471" spans="1:13" x14ac:dyDescent="0.25">
      <c r="A11471">
        <v>791621</v>
      </c>
      <c r="B11471">
        <v>9.1</v>
      </c>
      <c r="C11471">
        <v>8</v>
      </c>
      <c r="D11471">
        <v>5</v>
      </c>
      <c r="E11471">
        <v>169</v>
      </c>
      <c r="F11471">
        <v>4</v>
      </c>
      <c r="G11471">
        <v>0</v>
      </c>
      <c r="H11471">
        <v>0</v>
      </c>
      <c r="I11471" t="s">
        <v>11</v>
      </c>
      <c r="J11471">
        <v>28599</v>
      </c>
      <c r="K11471">
        <v>0</v>
      </c>
      <c r="L11471" t="str">
        <f t="shared" si="358"/>
        <v>Stayed</v>
      </c>
      <c r="M11471" t="str">
        <f t="shared" si="359"/>
        <v>20k-50k</v>
      </c>
    </row>
    <row r="11472" spans="1:13" x14ac:dyDescent="0.25">
      <c r="A11472">
        <v>791622</v>
      </c>
      <c r="B11472">
        <v>4.8</v>
      </c>
      <c r="C11472">
        <v>9</v>
      </c>
      <c r="D11472">
        <v>4</v>
      </c>
      <c r="E11472">
        <v>208</v>
      </c>
      <c r="F11472">
        <v>3</v>
      </c>
      <c r="G11472">
        <v>0</v>
      </c>
      <c r="H11472">
        <v>0</v>
      </c>
      <c r="I11472" t="s">
        <v>11</v>
      </c>
      <c r="J11472">
        <v>13388</v>
      </c>
      <c r="K11472">
        <v>0</v>
      </c>
      <c r="L11472" t="str">
        <f t="shared" si="358"/>
        <v>Stayed</v>
      </c>
      <c r="M11472" t="str">
        <f t="shared" si="359"/>
        <v>Under 20k</v>
      </c>
    </row>
    <row r="11473" spans="1:13" x14ac:dyDescent="0.25">
      <c r="A11473">
        <v>791623</v>
      </c>
      <c r="B11473">
        <v>8.4</v>
      </c>
      <c r="C11473">
        <v>6.6</v>
      </c>
      <c r="D11473">
        <v>3</v>
      </c>
      <c r="E11473">
        <v>209</v>
      </c>
      <c r="F11473">
        <v>2</v>
      </c>
      <c r="G11473">
        <v>0</v>
      </c>
      <c r="H11473">
        <v>0</v>
      </c>
      <c r="I11473" t="s">
        <v>11</v>
      </c>
      <c r="J11473">
        <v>35783</v>
      </c>
      <c r="K11473">
        <v>0</v>
      </c>
      <c r="L11473" t="str">
        <f t="shared" si="358"/>
        <v>Stayed</v>
      </c>
      <c r="M11473" t="str">
        <f t="shared" si="359"/>
        <v>20k-50k</v>
      </c>
    </row>
    <row r="11474" spans="1:13" x14ac:dyDescent="0.25">
      <c r="A11474">
        <v>791624</v>
      </c>
      <c r="B11474">
        <v>7.3</v>
      </c>
      <c r="C11474">
        <v>5.4</v>
      </c>
      <c r="D11474">
        <v>4</v>
      </c>
      <c r="E11474">
        <v>167</v>
      </c>
      <c r="F11474">
        <v>3</v>
      </c>
      <c r="G11474">
        <v>0</v>
      </c>
      <c r="H11474">
        <v>0</v>
      </c>
      <c r="I11474" t="s">
        <v>17</v>
      </c>
      <c r="J11474">
        <v>87169</v>
      </c>
      <c r="K11474">
        <v>0</v>
      </c>
      <c r="L11474" t="str">
        <f t="shared" si="358"/>
        <v>Stayed</v>
      </c>
      <c r="M11474" t="str">
        <f t="shared" si="359"/>
        <v>50k-1lkh</v>
      </c>
    </row>
    <row r="11475" spans="1:13" x14ac:dyDescent="0.25">
      <c r="A11475">
        <v>791625</v>
      </c>
      <c r="B11475">
        <v>2.8</v>
      </c>
      <c r="C11475">
        <v>5.9</v>
      </c>
      <c r="D11475">
        <v>6</v>
      </c>
      <c r="E11475">
        <v>281</v>
      </c>
      <c r="F11475">
        <v>3</v>
      </c>
      <c r="G11475">
        <v>0</v>
      </c>
      <c r="H11475">
        <v>0</v>
      </c>
      <c r="I11475" t="s">
        <v>18</v>
      </c>
      <c r="J11475">
        <v>72851</v>
      </c>
      <c r="K11475">
        <v>0</v>
      </c>
      <c r="L11475" t="str">
        <f t="shared" si="358"/>
        <v>Stayed</v>
      </c>
      <c r="M11475" t="str">
        <f t="shared" si="359"/>
        <v>50k-1lkh</v>
      </c>
    </row>
    <row r="11476" spans="1:13" x14ac:dyDescent="0.25">
      <c r="A11476">
        <v>791626</v>
      </c>
      <c r="B11476">
        <v>7.7</v>
      </c>
      <c r="C11476">
        <v>6.5</v>
      </c>
      <c r="D11476">
        <v>3</v>
      </c>
      <c r="E11476">
        <v>156</v>
      </c>
      <c r="F11476">
        <v>4</v>
      </c>
      <c r="G11476">
        <v>0</v>
      </c>
      <c r="H11476">
        <v>0</v>
      </c>
      <c r="I11476" t="s">
        <v>18</v>
      </c>
      <c r="J11476">
        <v>93401</v>
      </c>
      <c r="K11476">
        <v>0</v>
      </c>
      <c r="L11476" t="str">
        <f t="shared" si="358"/>
        <v>Stayed</v>
      </c>
      <c r="M11476" t="str">
        <f t="shared" si="359"/>
        <v>50k-1lkh</v>
      </c>
    </row>
    <row r="11477" spans="1:13" x14ac:dyDescent="0.25">
      <c r="A11477">
        <v>791627</v>
      </c>
      <c r="B11477">
        <v>6.7</v>
      </c>
      <c r="C11477">
        <v>6.5</v>
      </c>
      <c r="D11477">
        <v>3</v>
      </c>
      <c r="E11477">
        <v>265</v>
      </c>
      <c r="F11477">
        <v>3</v>
      </c>
      <c r="G11477">
        <v>0</v>
      </c>
      <c r="H11477">
        <v>0</v>
      </c>
      <c r="I11477" t="s">
        <v>18</v>
      </c>
      <c r="J11477">
        <v>53274</v>
      </c>
      <c r="K11477">
        <v>0</v>
      </c>
      <c r="L11477" t="str">
        <f t="shared" si="358"/>
        <v>Stayed</v>
      </c>
      <c r="M11477" t="str">
        <f t="shared" si="359"/>
        <v>50k-1lkh</v>
      </c>
    </row>
    <row r="11478" spans="1:13" x14ac:dyDescent="0.25">
      <c r="A11478">
        <v>791628</v>
      </c>
      <c r="B11478">
        <v>5</v>
      </c>
      <c r="C11478">
        <v>5.3</v>
      </c>
      <c r="D11478">
        <v>3</v>
      </c>
      <c r="E11478">
        <v>142</v>
      </c>
      <c r="F11478">
        <v>3</v>
      </c>
      <c r="G11478">
        <v>1</v>
      </c>
      <c r="H11478">
        <v>0</v>
      </c>
      <c r="I11478" t="s">
        <v>18</v>
      </c>
      <c r="J11478">
        <v>99043</v>
      </c>
      <c r="K11478">
        <v>0</v>
      </c>
      <c r="L11478" t="str">
        <f t="shared" si="358"/>
        <v>Stayed</v>
      </c>
      <c r="M11478" t="str">
        <f t="shared" si="359"/>
        <v>50k-1lkh</v>
      </c>
    </row>
    <row r="11479" spans="1:13" x14ac:dyDescent="0.25">
      <c r="A11479">
        <v>791629</v>
      </c>
      <c r="B11479">
        <v>3.2</v>
      </c>
      <c r="C11479">
        <v>4.7</v>
      </c>
      <c r="D11479">
        <v>3</v>
      </c>
      <c r="E11479">
        <v>143</v>
      </c>
      <c r="F11479">
        <v>4</v>
      </c>
      <c r="G11479">
        <v>0</v>
      </c>
      <c r="H11479">
        <v>0</v>
      </c>
      <c r="I11479" t="s">
        <v>17</v>
      </c>
      <c r="J11479">
        <v>56926</v>
      </c>
      <c r="K11479">
        <v>0</v>
      </c>
      <c r="L11479" t="str">
        <f t="shared" si="358"/>
        <v>Stayed</v>
      </c>
      <c r="M11479" t="str">
        <f t="shared" si="359"/>
        <v>50k-1lkh</v>
      </c>
    </row>
    <row r="11480" spans="1:13" x14ac:dyDescent="0.25">
      <c r="A11480">
        <v>791630</v>
      </c>
      <c r="B11480">
        <v>5.7</v>
      </c>
      <c r="C11480">
        <v>7.8</v>
      </c>
      <c r="D11480">
        <v>3</v>
      </c>
      <c r="E11480">
        <v>134</v>
      </c>
      <c r="F11480">
        <v>3</v>
      </c>
      <c r="G11480">
        <v>0</v>
      </c>
      <c r="H11480">
        <v>0</v>
      </c>
      <c r="I11480" t="s">
        <v>20</v>
      </c>
      <c r="J11480">
        <v>40011</v>
      </c>
      <c r="K11480">
        <v>0</v>
      </c>
      <c r="L11480" t="str">
        <f t="shared" si="358"/>
        <v>Stayed</v>
      </c>
      <c r="M11480" t="str">
        <f t="shared" si="359"/>
        <v>20k-50k</v>
      </c>
    </row>
    <row r="11481" spans="1:13" x14ac:dyDescent="0.25">
      <c r="A11481">
        <v>791631</v>
      </c>
      <c r="B11481">
        <v>5.0999999999999996</v>
      </c>
      <c r="C11481">
        <v>8</v>
      </c>
      <c r="D11481">
        <v>5</v>
      </c>
      <c r="E11481">
        <v>268</v>
      </c>
      <c r="F11481">
        <v>3</v>
      </c>
      <c r="G11481">
        <v>0</v>
      </c>
      <c r="H11481">
        <v>0</v>
      </c>
      <c r="I11481" t="s">
        <v>20</v>
      </c>
      <c r="J11481">
        <v>98648</v>
      </c>
      <c r="K11481">
        <v>0</v>
      </c>
      <c r="L11481" t="str">
        <f t="shared" si="358"/>
        <v>Stayed</v>
      </c>
      <c r="M11481" t="str">
        <f t="shared" si="359"/>
        <v>50k-1lkh</v>
      </c>
    </row>
    <row r="11482" spans="1:13" x14ac:dyDescent="0.25">
      <c r="A11482">
        <v>791632</v>
      </c>
      <c r="B11482">
        <v>6.1</v>
      </c>
      <c r="C11482">
        <v>6</v>
      </c>
      <c r="D11482">
        <v>3</v>
      </c>
      <c r="E11482">
        <v>255</v>
      </c>
      <c r="F11482">
        <v>2</v>
      </c>
      <c r="G11482">
        <v>0</v>
      </c>
      <c r="H11482">
        <v>0</v>
      </c>
      <c r="I11482" t="s">
        <v>20</v>
      </c>
      <c r="J11482">
        <v>91573</v>
      </c>
      <c r="K11482">
        <v>0</v>
      </c>
      <c r="L11482" t="str">
        <f t="shared" si="358"/>
        <v>Stayed</v>
      </c>
      <c r="M11482" t="str">
        <f t="shared" si="359"/>
        <v>50k-1lkh</v>
      </c>
    </row>
    <row r="11483" spans="1:13" x14ac:dyDescent="0.25">
      <c r="A11483">
        <v>791633</v>
      </c>
      <c r="B11483">
        <v>8.3000000000000007</v>
      </c>
      <c r="C11483">
        <v>7.3</v>
      </c>
      <c r="D11483">
        <v>4</v>
      </c>
      <c r="E11483">
        <v>157</v>
      </c>
      <c r="F11483">
        <v>2</v>
      </c>
      <c r="G11483">
        <v>0</v>
      </c>
      <c r="H11483">
        <v>0</v>
      </c>
      <c r="I11483" t="s">
        <v>20</v>
      </c>
      <c r="J11483">
        <v>55404</v>
      </c>
      <c r="K11483">
        <v>0</v>
      </c>
      <c r="L11483" t="str">
        <f t="shared" si="358"/>
        <v>Stayed</v>
      </c>
      <c r="M11483" t="str">
        <f t="shared" si="359"/>
        <v>50k-1lkh</v>
      </c>
    </row>
    <row r="11484" spans="1:13" x14ac:dyDescent="0.25">
      <c r="A11484">
        <v>791634</v>
      </c>
      <c r="B11484">
        <v>8.6999999999999993</v>
      </c>
      <c r="C11484">
        <v>9.6999999999999993</v>
      </c>
      <c r="D11484">
        <v>5</v>
      </c>
      <c r="E11484">
        <v>151</v>
      </c>
      <c r="F11484">
        <v>3</v>
      </c>
      <c r="G11484">
        <v>0</v>
      </c>
      <c r="H11484">
        <v>0</v>
      </c>
      <c r="I11484" t="s">
        <v>20</v>
      </c>
      <c r="J11484">
        <v>82676</v>
      </c>
      <c r="K11484">
        <v>0</v>
      </c>
      <c r="L11484" t="str">
        <f t="shared" si="358"/>
        <v>Stayed</v>
      </c>
      <c r="M11484" t="str">
        <f t="shared" si="359"/>
        <v>50k-1lkh</v>
      </c>
    </row>
    <row r="11485" spans="1:13" x14ac:dyDescent="0.25">
      <c r="A11485">
        <v>791635</v>
      </c>
      <c r="B11485">
        <v>7</v>
      </c>
      <c r="C11485">
        <v>6.3</v>
      </c>
      <c r="D11485">
        <v>3</v>
      </c>
      <c r="E11485">
        <v>157</v>
      </c>
      <c r="F11485">
        <v>2</v>
      </c>
      <c r="G11485">
        <v>0</v>
      </c>
      <c r="H11485">
        <v>0</v>
      </c>
      <c r="I11485" t="s">
        <v>20</v>
      </c>
      <c r="J11485">
        <v>68781</v>
      </c>
      <c r="K11485">
        <v>0</v>
      </c>
      <c r="L11485" t="str">
        <f t="shared" si="358"/>
        <v>Stayed</v>
      </c>
      <c r="M11485" t="str">
        <f t="shared" si="359"/>
        <v>50k-1lkh</v>
      </c>
    </row>
    <row r="11486" spans="1:13" x14ac:dyDescent="0.25">
      <c r="A11486">
        <v>791636</v>
      </c>
      <c r="B11486">
        <v>7.8</v>
      </c>
      <c r="C11486">
        <v>6.5</v>
      </c>
      <c r="D11486">
        <v>3</v>
      </c>
      <c r="E11486">
        <v>139</v>
      </c>
      <c r="F11486">
        <v>3</v>
      </c>
      <c r="G11486">
        <v>0</v>
      </c>
      <c r="H11486">
        <v>0</v>
      </c>
      <c r="I11486" t="s">
        <v>19</v>
      </c>
      <c r="J11486">
        <v>184205</v>
      </c>
      <c r="K11486">
        <v>0</v>
      </c>
      <c r="L11486" t="str">
        <f t="shared" si="358"/>
        <v>Stayed</v>
      </c>
      <c r="M11486" t="str">
        <f t="shared" si="359"/>
        <v>Above 1lkh</v>
      </c>
    </row>
    <row r="11487" spans="1:13" x14ac:dyDescent="0.25">
      <c r="A11487">
        <v>791637</v>
      </c>
      <c r="B11487">
        <v>7.1</v>
      </c>
      <c r="C11487">
        <v>5.3</v>
      </c>
      <c r="D11487">
        <v>4</v>
      </c>
      <c r="E11487">
        <v>196</v>
      </c>
      <c r="F11487">
        <v>2</v>
      </c>
      <c r="G11487">
        <v>1</v>
      </c>
      <c r="H11487">
        <v>0</v>
      </c>
      <c r="I11487" t="s">
        <v>11</v>
      </c>
      <c r="J11487">
        <v>29113</v>
      </c>
      <c r="K11487">
        <v>0</v>
      </c>
      <c r="L11487" t="str">
        <f t="shared" si="358"/>
        <v>Stayed</v>
      </c>
      <c r="M11487" t="str">
        <f t="shared" si="359"/>
        <v>20k-50k</v>
      </c>
    </row>
    <row r="11488" spans="1:13" x14ac:dyDescent="0.25">
      <c r="A11488">
        <v>791638</v>
      </c>
      <c r="B11488">
        <v>6.8</v>
      </c>
      <c r="C11488">
        <v>9.9</v>
      </c>
      <c r="D11488">
        <v>3</v>
      </c>
      <c r="E11488">
        <v>159</v>
      </c>
      <c r="F11488">
        <v>2</v>
      </c>
      <c r="G11488">
        <v>0</v>
      </c>
      <c r="H11488">
        <v>0</v>
      </c>
      <c r="I11488" t="s">
        <v>12</v>
      </c>
      <c r="J11488">
        <v>50783</v>
      </c>
      <c r="K11488">
        <v>0</v>
      </c>
      <c r="L11488" t="str">
        <f t="shared" si="358"/>
        <v>Stayed</v>
      </c>
      <c r="M11488" t="str">
        <f t="shared" si="359"/>
        <v>50k-1lkh</v>
      </c>
    </row>
    <row r="11489" spans="1:13" x14ac:dyDescent="0.25">
      <c r="A11489">
        <v>791639</v>
      </c>
      <c r="B11489">
        <v>7.5</v>
      </c>
      <c r="C11489">
        <v>5.3</v>
      </c>
      <c r="D11489">
        <v>4</v>
      </c>
      <c r="E11489">
        <v>224</v>
      </c>
      <c r="F11489">
        <v>4</v>
      </c>
      <c r="G11489">
        <v>1</v>
      </c>
      <c r="H11489">
        <v>0</v>
      </c>
      <c r="I11489" t="s">
        <v>15</v>
      </c>
      <c r="J11489">
        <v>69825</v>
      </c>
      <c r="K11489">
        <v>0</v>
      </c>
      <c r="L11489" t="str">
        <f t="shared" si="358"/>
        <v>Stayed</v>
      </c>
      <c r="M11489" t="str">
        <f t="shared" si="359"/>
        <v>50k-1lkh</v>
      </c>
    </row>
    <row r="11490" spans="1:13" x14ac:dyDescent="0.25">
      <c r="A11490">
        <v>791640</v>
      </c>
      <c r="B11490">
        <v>7</v>
      </c>
      <c r="C11490">
        <v>5.3</v>
      </c>
      <c r="D11490">
        <v>3</v>
      </c>
      <c r="E11490">
        <v>215</v>
      </c>
      <c r="F11490">
        <v>7</v>
      </c>
      <c r="G11490">
        <v>1</v>
      </c>
      <c r="H11490">
        <v>0</v>
      </c>
      <c r="I11490" t="s">
        <v>14</v>
      </c>
      <c r="J11490">
        <v>61012</v>
      </c>
      <c r="K11490">
        <v>0</v>
      </c>
      <c r="L11490" t="str">
        <f t="shared" si="358"/>
        <v>Stayed</v>
      </c>
      <c r="M11490" t="str">
        <f t="shared" si="359"/>
        <v>50k-1lkh</v>
      </c>
    </row>
    <row r="11491" spans="1:13" x14ac:dyDescent="0.25">
      <c r="A11491">
        <v>791641</v>
      </c>
      <c r="B11491">
        <v>5.9</v>
      </c>
      <c r="C11491">
        <v>9.4</v>
      </c>
      <c r="D11491">
        <v>5</v>
      </c>
      <c r="E11491">
        <v>157</v>
      </c>
      <c r="F11491">
        <v>7</v>
      </c>
      <c r="G11491">
        <v>1</v>
      </c>
      <c r="H11491">
        <v>0</v>
      </c>
      <c r="I11491" t="s">
        <v>16</v>
      </c>
      <c r="J11491">
        <v>86461</v>
      </c>
      <c r="K11491">
        <v>0</v>
      </c>
      <c r="L11491" t="str">
        <f t="shared" si="358"/>
        <v>Stayed</v>
      </c>
      <c r="M11491" t="str">
        <f t="shared" si="359"/>
        <v>50k-1lkh</v>
      </c>
    </row>
    <row r="11492" spans="1:13" x14ac:dyDescent="0.25">
      <c r="A11492">
        <v>791642</v>
      </c>
      <c r="B11492">
        <v>6.4</v>
      </c>
      <c r="C11492">
        <v>8.6999999999999993</v>
      </c>
      <c r="D11492">
        <v>4</v>
      </c>
      <c r="E11492">
        <v>157</v>
      </c>
      <c r="F11492">
        <v>7</v>
      </c>
      <c r="G11492">
        <v>0</v>
      </c>
      <c r="H11492">
        <v>0</v>
      </c>
      <c r="I11492" t="s">
        <v>19</v>
      </c>
      <c r="J11492">
        <v>29384</v>
      </c>
      <c r="K11492">
        <v>0</v>
      </c>
      <c r="L11492" t="str">
        <f t="shared" si="358"/>
        <v>Stayed</v>
      </c>
      <c r="M11492" t="str">
        <f t="shared" si="359"/>
        <v>20k-50k</v>
      </c>
    </row>
    <row r="11493" spans="1:13" x14ac:dyDescent="0.25">
      <c r="A11493">
        <v>791643</v>
      </c>
      <c r="B11493">
        <v>6.1</v>
      </c>
      <c r="C11493">
        <v>8.8000000000000007</v>
      </c>
      <c r="D11493">
        <v>5</v>
      </c>
      <c r="E11493">
        <v>146</v>
      </c>
      <c r="F11493">
        <v>7</v>
      </c>
      <c r="G11493">
        <v>1</v>
      </c>
      <c r="H11493">
        <v>0</v>
      </c>
      <c r="I11493" t="s">
        <v>19</v>
      </c>
      <c r="J11493">
        <v>17846</v>
      </c>
      <c r="K11493">
        <v>0</v>
      </c>
      <c r="L11493" t="str">
        <f t="shared" si="358"/>
        <v>Stayed</v>
      </c>
      <c r="M11493" t="str">
        <f t="shared" si="359"/>
        <v>Under 20k</v>
      </c>
    </row>
    <row r="11494" spans="1:13" x14ac:dyDescent="0.25">
      <c r="A11494">
        <v>791644</v>
      </c>
      <c r="B11494">
        <v>7.7</v>
      </c>
      <c r="C11494">
        <v>4.9000000000000004</v>
      </c>
      <c r="D11494">
        <v>2</v>
      </c>
      <c r="E11494">
        <v>286</v>
      </c>
      <c r="F11494">
        <v>7</v>
      </c>
      <c r="G11494">
        <v>0</v>
      </c>
      <c r="H11494">
        <v>0</v>
      </c>
      <c r="I11494" t="s">
        <v>19</v>
      </c>
      <c r="J11494">
        <v>15190</v>
      </c>
      <c r="K11494">
        <v>0</v>
      </c>
      <c r="L11494" t="str">
        <f t="shared" si="358"/>
        <v>Stayed</v>
      </c>
      <c r="M11494" t="str">
        <f t="shared" si="359"/>
        <v>Under 20k</v>
      </c>
    </row>
    <row r="11495" spans="1:13" x14ac:dyDescent="0.25">
      <c r="A11495">
        <v>791645</v>
      </c>
      <c r="B11495">
        <v>5.0999999999999996</v>
      </c>
      <c r="C11495">
        <v>6.4</v>
      </c>
      <c r="D11495">
        <v>3</v>
      </c>
      <c r="E11495">
        <v>203</v>
      </c>
      <c r="F11495">
        <v>3</v>
      </c>
      <c r="G11495">
        <v>0</v>
      </c>
      <c r="H11495">
        <v>0</v>
      </c>
      <c r="I11495" t="s">
        <v>11</v>
      </c>
      <c r="J11495">
        <v>23562</v>
      </c>
      <c r="K11495">
        <v>0</v>
      </c>
      <c r="L11495" t="str">
        <f t="shared" si="358"/>
        <v>Stayed</v>
      </c>
      <c r="M11495" t="str">
        <f t="shared" si="359"/>
        <v>20k-50k</v>
      </c>
    </row>
    <row r="11496" spans="1:13" x14ac:dyDescent="0.25">
      <c r="A11496">
        <v>791646</v>
      </c>
      <c r="B11496">
        <v>4.9000000000000004</v>
      </c>
      <c r="C11496">
        <v>4.9000000000000004</v>
      </c>
      <c r="D11496">
        <v>3</v>
      </c>
      <c r="E11496">
        <v>168</v>
      </c>
      <c r="F11496">
        <v>7</v>
      </c>
      <c r="G11496">
        <v>0</v>
      </c>
      <c r="H11496">
        <v>0</v>
      </c>
      <c r="I11496" t="s">
        <v>11</v>
      </c>
      <c r="J11496">
        <v>15134</v>
      </c>
      <c r="K11496">
        <v>0</v>
      </c>
      <c r="L11496" t="str">
        <f t="shared" si="358"/>
        <v>Stayed</v>
      </c>
      <c r="M11496" t="str">
        <f t="shared" si="359"/>
        <v>Under 20k</v>
      </c>
    </row>
    <row r="11497" spans="1:13" x14ac:dyDescent="0.25">
      <c r="A11497">
        <v>791647</v>
      </c>
      <c r="B11497">
        <v>7.7</v>
      </c>
      <c r="C11497">
        <v>7.5</v>
      </c>
      <c r="D11497">
        <v>3</v>
      </c>
      <c r="E11497">
        <v>170</v>
      </c>
      <c r="F11497">
        <v>7</v>
      </c>
      <c r="G11497">
        <v>0</v>
      </c>
      <c r="H11497">
        <v>0</v>
      </c>
      <c r="I11497" t="s">
        <v>11</v>
      </c>
      <c r="J11497">
        <v>21948</v>
      </c>
      <c r="K11497">
        <v>0</v>
      </c>
      <c r="L11497" t="str">
        <f t="shared" si="358"/>
        <v>Stayed</v>
      </c>
      <c r="M11497" t="str">
        <f t="shared" si="359"/>
        <v>20k-50k</v>
      </c>
    </row>
    <row r="11498" spans="1:13" x14ac:dyDescent="0.25">
      <c r="A11498">
        <v>791648</v>
      </c>
      <c r="B11498">
        <v>3.1</v>
      </c>
      <c r="C11498">
        <v>8.6</v>
      </c>
      <c r="D11498">
        <v>3</v>
      </c>
      <c r="E11498">
        <v>266</v>
      </c>
      <c r="F11498">
        <v>7</v>
      </c>
      <c r="G11498">
        <v>0</v>
      </c>
      <c r="H11498">
        <v>0</v>
      </c>
      <c r="I11498" t="s">
        <v>11</v>
      </c>
      <c r="J11498">
        <v>32769</v>
      </c>
      <c r="K11498">
        <v>0</v>
      </c>
      <c r="L11498" t="str">
        <f t="shared" si="358"/>
        <v>Stayed</v>
      </c>
      <c r="M11498" t="str">
        <f t="shared" si="359"/>
        <v>20k-50k</v>
      </c>
    </row>
    <row r="11499" spans="1:13" x14ac:dyDescent="0.25">
      <c r="A11499">
        <v>791649</v>
      </c>
      <c r="B11499">
        <v>5.4</v>
      </c>
      <c r="C11499">
        <v>7.6</v>
      </c>
      <c r="D11499">
        <v>3</v>
      </c>
      <c r="E11499">
        <v>183</v>
      </c>
      <c r="F11499">
        <v>3</v>
      </c>
      <c r="G11499">
        <v>0</v>
      </c>
      <c r="H11499">
        <v>0</v>
      </c>
      <c r="I11499" t="s">
        <v>11</v>
      </c>
      <c r="J11499">
        <v>34790</v>
      </c>
      <c r="K11499">
        <v>0</v>
      </c>
      <c r="L11499" t="str">
        <f t="shared" si="358"/>
        <v>Stayed</v>
      </c>
      <c r="M11499" t="str">
        <f t="shared" si="359"/>
        <v>20k-50k</v>
      </c>
    </row>
    <row r="11500" spans="1:13" x14ac:dyDescent="0.25">
      <c r="A11500">
        <v>791650</v>
      </c>
      <c r="B11500">
        <v>5.6</v>
      </c>
      <c r="C11500">
        <v>6.6</v>
      </c>
      <c r="D11500">
        <v>4</v>
      </c>
      <c r="E11500">
        <v>264</v>
      </c>
      <c r="F11500">
        <v>3</v>
      </c>
      <c r="G11500">
        <v>0</v>
      </c>
      <c r="H11500">
        <v>0</v>
      </c>
      <c r="I11500" t="s">
        <v>11</v>
      </c>
      <c r="J11500">
        <v>34264</v>
      </c>
      <c r="K11500">
        <v>0</v>
      </c>
      <c r="L11500" t="str">
        <f t="shared" si="358"/>
        <v>Stayed</v>
      </c>
      <c r="M11500" t="str">
        <f t="shared" si="359"/>
        <v>20k-50k</v>
      </c>
    </row>
    <row r="11501" spans="1:13" x14ac:dyDescent="0.25">
      <c r="A11501">
        <v>791651</v>
      </c>
      <c r="B11501">
        <v>6.5</v>
      </c>
      <c r="C11501">
        <v>7.7</v>
      </c>
      <c r="D11501">
        <v>4</v>
      </c>
      <c r="E11501">
        <v>205</v>
      </c>
      <c r="F11501">
        <v>3</v>
      </c>
      <c r="G11501">
        <v>0</v>
      </c>
      <c r="H11501">
        <v>0</v>
      </c>
      <c r="I11501" t="s">
        <v>11</v>
      </c>
      <c r="J11501">
        <v>16809</v>
      </c>
      <c r="K11501">
        <v>0</v>
      </c>
      <c r="L11501" t="str">
        <f t="shared" si="358"/>
        <v>Stayed</v>
      </c>
      <c r="M11501" t="str">
        <f t="shared" si="359"/>
        <v>Under 20k</v>
      </c>
    </row>
    <row r="11502" spans="1:13" x14ac:dyDescent="0.25">
      <c r="A11502">
        <v>791652</v>
      </c>
      <c r="B11502">
        <v>4.9000000000000004</v>
      </c>
      <c r="C11502">
        <v>3.6</v>
      </c>
      <c r="D11502">
        <v>2</v>
      </c>
      <c r="E11502">
        <v>192</v>
      </c>
      <c r="F11502">
        <v>3</v>
      </c>
      <c r="G11502">
        <v>0</v>
      </c>
      <c r="H11502">
        <v>0</v>
      </c>
      <c r="I11502" t="s">
        <v>11</v>
      </c>
      <c r="J11502">
        <v>37766</v>
      </c>
      <c r="K11502">
        <v>0</v>
      </c>
      <c r="L11502" t="str">
        <f t="shared" si="358"/>
        <v>Stayed</v>
      </c>
      <c r="M11502" t="str">
        <f t="shared" si="359"/>
        <v>20k-50k</v>
      </c>
    </row>
    <row r="11503" spans="1:13" x14ac:dyDescent="0.25">
      <c r="A11503">
        <v>791653</v>
      </c>
      <c r="B11503">
        <v>8.1999999999999993</v>
      </c>
      <c r="C11503">
        <v>7.9</v>
      </c>
      <c r="D11503">
        <v>3</v>
      </c>
      <c r="E11503">
        <v>176</v>
      </c>
      <c r="F11503">
        <v>3</v>
      </c>
      <c r="G11503">
        <v>0</v>
      </c>
      <c r="H11503">
        <v>0</v>
      </c>
      <c r="I11503" t="s">
        <v>14</v>
      </c>
      <c r="J11503">
        <v>14934</v>
      </c>
      <c r="K11503">
        <v>0</v>
      </c>
      <c r="L11503" t="str">
        <f t="shared" si="358"/>
        <v>Stayed</v>
      </c>
      <c r="M11503" t="str">
        <f t="shared" si="359"/>
        <v>Under 20k</v>
      </c>
    </row>
    <row r="11504" spans="1:13" x14ac:dyDescent="0.25">
      <c r="A11504">
        <v>791654</v>
      </c>
      <c r="B11504">
        <v>6</v>
      </c>
      <c r="C11504">
        <v>5.2</v>
      </c>
      <c r="D11504">
        <v>3</v>
      </c>
      <c r="E11504">
        <v>183</v>
      </c>
      <c r="F11504">
        <v>2</v>
      </c>
      <c r="G11504">
        <v>0</v>
      </c>
      <c r="H11504">
        <v>0</v>
      </c>
      <c r="I11504" t="s">
        <v>15</v>
      </c>
      <c r="J11504">
        <v>21536</v>
      </c>
      <c r="K11504">
        <v>0</v>
      </c>
      <c r="L11504" t="str">
        <f t="shared" si="358"/>
        <v>Stayed</v>
      </c>
      <c r="M11504" t="str">
        <f t="shared" si="359"/>
        <v>20k-50k</v>
      </c>
    </row>
    <row r="11505" spans="1:13" x14ac:dyDescent="0.25">
      <c r="A11505">
        <v>791655</v>
      </c>
      <c r="B11505">
        <v>6.4</v>
      </c>
      <c r="C11505">
        <v>6.3</v>
      </c>
      <c r="D11505">
        <v>3</v>
      </c>
      <c r="E11505">
        <v>156</v>
      </c>
      <c r="F11505">
        <v>6</v>
      </c>
      <c r="G11505">
        <v>1</v>
      </c>
      <c r="H11505">
        <v>0</v>
      </c>
      <c r="I11505" t="s">
        <v>15</v>
      </c>
      <c r="J11505">
        <v>12269</v>
      </c>
      <c r="K11505">
        <v>0</v>
      </c>
      <c r="L11505" t="str">
        <f t="shared" si="358"/>
        <v>Stayed</v>
      </c>
      <c r="M11505" t="str">
        <f t="shared" si="359"/>
        <v>Under 20k</v>
      </c>
    </row>
    <row r="11506" spans="1:13" x14ac:dyDescent="0.25">
      <c r="A11506">
        <v>791656</v>
      </c>
      <c r="B11506">
        <v>7</v>
      </c>
      <c r="C11506">
        <v>6.8</v>
      </c>
      <c r="D11506">
        <v>3</v>
      </c>
      <c r="E11506">
        <v>150</v>
      </c>
      <c r="F11506">
        <v>3</v>
      </c>
      <c r="G11506">
        <v>0</v>
      </c>
      <c r="H11506">
        <v>0</v>
      </c>
      <c r="I11506" t="s">
        <v>15</v>
      </c>
      <c r="J11506">
        <v>35172</v>
      </c>
      <c r="K11506">
        <v>0</v>
      </c>
      <c r="L11506" t="str">
        <f t="shared" si="358"/>
        <v>Stayed</v>
      </c>
      <c r="M11506" t="str">
        <f t="shared" si="359"/>
        <v>20k-50k</v>
      </c>
    </row>
    <row r="11507" spans="1:13" x14ac:dyDescent="0.25">
      <c r="A11507">
        <v>791657</v>
      </c>
      <c r="B11507">
        <v>6.5</v>
      </c>
      <c r="C11507">
        <v>8.9</v>
      </c>
      <c r="D11507">
        <v>4</v>
      </c>
      <c r="E11507">
        <v>204</v>
      </c>
      <c r="F11507">
        <v>8</v>
      </c>
      <c r="G11507">
        <v>1</v>
      </c>
      <c r="H11507">
        <v>0</v>
      </c>
      <c r="I11507" t="s">
        <v>15</v>
      </c>
      <c r="J11507">
        <v>22734</v>
      </c>
      <c r="K11507">
        <v>0</v>
      </c>
      <c r="L11507" t="str">
        <f t="shared" si="358"/>
        <v>Stayed</v>
      </c>
      <c r="M11507" t="str">
        <f t="shared" si="359"/>
        <v>20k-50k</v>
      </c>
    </row>
    <row r="11508" spans="1:13" x14ac:dyDescent="0.25">
      <c r="A11508">
        <v>791658</v>
      </c>
      <c r="B11508">
        <v>6.9</v>
      </c>
      <c r="C11508">
        <v>7.8</v>
      </c>
      <c r="D11508">
        <v>5</v>
      </c>
      <c r="E11508">
        <v>131</v>
      </c>
      <c r="F11508">
        <v>8</v>
      </c>
      <c r="G11508">
        <v>0</v>
      </c>
      <c r="H11508">
        <v>0</v>
      </c>
      <c r="I11508" t="s">
        <v>15</v>
      </c>
      <c r="J11508">
        <v>27870</v>
      </c>
      <c r="K11508">
        <v>0</v>
      </c>
      <c r="L11508" t="str">
        <f t="shared" si="358"/>
        <v>Stayed</v>
      </c>
      <c r="M11508" t="str">
        <f t="shared" si="359"/>
        <v>20k-50k</v>
      </c>
    </row>
    <row r="11509" spans="1:13" x14ac:dyDescent="0.25">
      <c r="A11509">
        <v>791659</v>
      </c>
      <c r="B11509">
        <v>9.3000000000000007</v>
      </c>
      <c r="C11509">
        <v>7.4</v>
      </c>
      <c r="D11509">
        <v>5</v>
      </c>
      <c r="E11509">
        <v>248</v>
      </c>
      <c r="F11509">
        <v>8</v>
      </c>
      <c r="G11509">
        <v>1</v>
      </c>
      <c r="H11509">
        <v>0</v>
      </c>
      <c r="I11509" t="s">
        <v>15</v>
      </c>
      <c r="J11509">
        <v>31738</v>
      </c>
      <c r="K11509">
        <v>0</v>
      </c>
      <c r="L11509" t="str">
        <f t="shared" si="358"/>
        <v>Stayed</v>
      </c>
      <c r="M11509" t="str">
        <f t="shared" si="359"/>
        <v>20k-50k</v>
      </c>
    </row>
    <row r="11510" spans="1:13" x14ac:dyDescent="0.25">
      <c r="A11510">
        <v>791660</v>
      </c>
      <c r="B11510">
        <v>5.5</v>
      </c>
      <c r="C11510">
        <v>5.2</v>
      </c>
      <c r="D11510">
        <v>4</v>
      </c>
      <c r="E11510">
        <v>168</v>
      </c>
      <c r="F11510">
        <v>8</v>
      </c>
      <c r="G11510">
        <v>0</v>
      </c>
      <c r="H11510">
        <v>0</v>
      </c>
      <c r="I11510" t="s">
        <v>15</v>
      </c>
      <c r="J11510">
        <v>18165</v>
      </c>
      <c r="K11510">
        <v>0</v>
      </c>
      <c r="L11510" t="str">
        <f t="shared" si="358"/>
        <v>Stayed</v>
      </c>
      <c r="M11510" t="str">
        <f t="shared" si="359"/>
        <v>Under 20k</v>
      </c>
    </row>
    <row r="11511" spans="1:13" x14ac:dyDescent="0.25">
      <c r="A11511">
        <v>791661</v>
      </c>
      <c r="B11511">
        <v>7.5</v>
      </c>
      <c r="C11511">
        <v>8.6999999999999993</v>
      </c>
      <c r="D11511">
        <v>4</v>
      </c>
      <c r="E11511">
        <v>146</v>
      </c>
      <c r="F11511">
        <v>8</v>
      </c>
      <c r="G11511">
        <v>1</v>
      </c>
      <c r="H11511">
        <v>0</v>
      </c>
      <c r="I11511" t="s">
        <v>15</v>
      </c>
      <c r="J11511">
        <v>35467</v>
      </c>
      <c r="K11511">
        <v>0</v>
      </c>
      <c r="L11511" t="str">
        <f t="shared" si="358"/>
        <v>Stayed</v>
      </c>
      <c r="M11511" t="str">
        <f t="shared" si="359"/>
        <v>20k-50k</v>
      </c>
    </row>
    <row r="11512" spans="1:13" x14ac:dyDescent="0.25">
      <c r="A11512">
        <v>791662</v>
      </c>
      <c r="B11512">
        <v>4.7</v>
      </c>
      <c r="C11512">
        <v>4.3</v>
      </c>
      <c r="D11512">
        <v>4</v>
      </c>
      <c r="E11512">
        <v>246</v>
      </c>
      <c r="F11512">
        <v>3</v>
      </c>
      <c r="G11512">
        <v>0</v>
      </c>
      <c r="H11512">
        <v>0</v>
      </c>
      <c r="I11512" t="s">
        <v>15</v>
      </c>
      <c r="J11512">
        <v>11559</v>
      </c>
      <c r="K11512">
        <v>0</v>
      </c>
      <c r="L11512" t="str">
        <f t="shared" si="358"/>
        <v>Stayed</v>
      </c>
      <c r="M11512" t="str">
        <f t="shared" si="359"/>
        <v>Under 20k</v>
      </c>
    </row>
    <row r="11513" spans="1:13" x14ac:dyDescent="0.25">
      <c r="A11513">
        <v>791663</v>
      </c>
      <c r="B11513">
        <v>7.2</v>
      </c>
      <c r="C11513">
        <v>8.8000000000000007</v>
      </c>
      <c r="D11513">
        <v>5</v>
      </c>
      <c r="E11513">
        <v>216</v>
      </c>
      <c r="F11513">
        <v>10</v>
      </c>
      <c r="G11513">
        <v>1</v>
      </c>
      <c r="H11513">
        <v>0</v>
      </c>
      <c r="I11513" t="s">
        <v>15</v>
      </c>
      <c r="J11513">
        <v>82068</v>
      </c>
      <c r="K11513">
        <v>0</v>
      </c>
      <c r="L11513" t="str">
        <f t="shared" si="358"/>
        <v>Stayed</v>
      </c>
      <c r="M11513" t="str">
        <f t="shared" si="359"/>
        <v>50k-1lkh</v>
      </c>
    </row>
    <row r="11514" spans="1:13" x14ac:dyDescent="0.25">
      <c r="A11514">
        <v>791664</v>
      </c>
      <c r="B11514">
        <v>5.9</v>
      </c>
      <c r="C11514">
        <v>9.1999999999999993</v>
      </c>
      <c r="D11514">
        <v>3</v>
      </c>
      <c r="E11514">
        <v>203</v>
      </c>
      <c r="F11514">
        <v>10</v>
      </c>
      <c r="G11514">
        <v>0</v>
      </c>
      <c r="H11514">
        <v>0</v>
      </c>
      <c r="I11514" t="s">
        <v>15</v>
      </c>
      <c r="J11514">
        <v>45553</v>
      </c>
      <c r="K11514">
        <v>0</v>
      </c>
      <c r="L11514" t="str">
        <f t="shared" si="358"/>
        <v>Stayed</v>
      </c>
      <c r="M11514" t="str">
        <f t="shared" si="359"/>
        <v>20k-50k</v>
      </c>
    </row>
    <row r="11515" spans="1:13" x14ac:dyDescent="0.25">
      <c r="A11515">
        <v>791665</v>
      </c>
      <c r="B11515">
        <v>9.8000000000000007</v>
      </c>
      <c r="C11515">
        <v>4.9000000000000004</v>
      </c>
      <c r="D11515">
        <v>3</v>
      </c>
      <c r="E11515">
        <v>199</v>
      </c>
      <c r="F11515">
        <v>10</v>
      </c>
      <c r="G11515">
        <v>0</v>
      </c>
      <c r="H11515">
        <v>0</v>
      </c>
      <c r="I11515" t="s">
        <v>14</v>
      </c>
      <c r="J11515">
        <v>65122</v>
      </c>
      <c r="K11515">
        <v>0</v>
      </c>
      <c r="L11515" t="str">
        <f t="shared" si="358"/>
        <v>Stayed</v>
      </c>
      <c r="M11515" t="str">
        <f t="shared" si="359"/>
        <v>50k-1lkh</v>
      </c>
    </row>
    <row r="11516" spans="1:13" x14ac:dyDescent="0.25">
      <c r="A11516">
        <v>791666</v>
      </c>
      <c r="B11516">
        <v>3.9</v>
      </c>
      <c r="C11516">
        <v>5.2</v>
      </c>
      <c r="D11516">
        <v>2</v>
      </c>
      <c r="E11516">
        <v>102</v>
      </c>
      <c r="F11516">
        <v>8</v>
      </c>
      <c r="G11516">
        <v>0</v>
      </c>
      <c r="H11516">
        <v>0</v>
      </c>
      <c r="I11516" t="s">
        <v>14</v>
      </c>
      <c r="J11516">
        <v>89236</v>
      </c>
      <c r="K11516">
        <v>0</v>
      </c>
      <c r="L11516" t="str">
        <f t="shared" si="358"/>
        <v>Stayed</v>
      </c>
      <c r="M11516" t="str">
        <f t="shared" si="359"/>
        <v>50k-1lkh</v>
      </c>
    </row>
    <row r="11517" spans="1:13" x14ac:dyDescent="0.25">
      <c r="A11517">
        <v>791667</v>
      </c>
      <c r="B11517">
        <v>9.3000000000000007</v>
      </c>
      <c r="C11517">
        <v>8.6999999999999993</v>
      </c>
      <c r="D11517">
        <v>4</v>
      </c>
      <c r="E11517">
        <v>139</v>
      </c>
      <c r="F11517">
        <v>8</v>
      </c>
      <c r="G11517">
        <v>0</v>
      </c>
      <c r="H11517">
        <v>0</v>
      </c>
      <c r="I11517" t="s">
        <v>14</v>
      </c>
      <c r="J11517">
        <v>61064</v>
      </c>
      <c r="K11517">
        <v>0</v>
      </c>
      <c r="L11517" t="str">
        <f t="shared" si="358"/>
        <v>Stayed</v>
      </c>
      <c r="M11517" t="str">
        <f t="shared" si="359"/>
        <v>50k-1lkh</v>
      </c>
    </row>
    <row r="11518" spans="1:13" x14ac:dyDescent="0.25">
      <c r="A11518">
        <v>791668</v>
      </c>
      <c r="B11518">
        <v>7.1</v>
      </c>
      <c r="C11518">
        <v>9.6999999999999993</v>
      </c>
      <c r="D11518">
        <v>5</v>
      </c>
      <c r="E11518">
        <v>208</v>
      </c>
      <c r="F11518">
        <v>8</v>
      </c>
      <c r="G11518">
        <v>1</v>
      </c>
      <c r="H11518">
        <v>0</v>
      </c>
      <c r="I11518" t="s">
        <v>16</v>
      </c>
      <c r="J11518">
        <v>83235</v>
      </c>
      <c r="K11518">
        <v>0</v>
      </c>
      <c r="L11518" t="str">
        <f t="shared" si="358"/>
        <v>Stayed</v>
      </c>
      <c r="M11518" t="str">
        <f t="shared" si="359"/>
        <v>50k-1lkh</v>
      </c>
    </row>
    <row r="11519" spans="1:13" x14ac:dyDescent="0.25">
      <c r="A11519">
        <v>791669</v>
      </c>
      <c r="B11519">
        <v>4.9000000000000004</v>
      </c>
      <c r="C11519">
        <v>5.4</v>
      </c>
      <c r="D11519">
        <v>4</v>
      </c>
      <c r="E11519">
        <v>215</v>
      </c>
      <c r="F11519">
        <v>4</v>
      </c>
      <c r="G11519">
        <v>0</v>
      </c>
      <c r="H11519">
        <v>0</v>
      </c>
      <c r="I11519" t="s">
        <v>17</v>
      </c>
      <c r="J11519">
        <v>57931</v>
      </c>
      <c r="K11519">
        <v>0</v>
      </c>
      <c r="L11519" t="str">
        <f t="shared" si="358"/>
        <v>Stayed</v>
      </c>
      <c r="M11519" t="str">
        <f t="shared" si="359"/>
        <v>50k-1lkh</v>
      </c>
    </row>
    <row r="11520" spans="1:13" x14ac:dyDescent="0.25">
      <c r="A11520">
        <v>791670</v>
      </c>
      <c r="B11520">
        <v>6.3</v>
      </c>
      <c r="C11520">
        <v>9.3000000000000007</v>
      </c>
      <c r="D11520">
        <v>4</v>
      </c>
      <c r="E11520">
        <v>233</v>
      </c>
      <c r="F11520">
        <v>3</v>
      </c>
      <c r="G11520">
        <v>0</v>
      </c>
      <c r="H11520">
        <v>0</v>
      </c>
      <c r="I11520" t="s">
        <v>17</v>
      </c>
      <c r="J11520">
        <v>60546</v>
      </c>
      <c r="K11520">
        <v>0</v>
      </c>
      <c r="L11520" t="str">
        <f t="shared" si="358"/>
        <v>Stayed</v>
      </c>
      <c r="M11520" t="str">
        <f t="shared" si="359"/>
        <v>50k-1lkh</v>
      </c>
    </row>
    <row r="11521" spans="1:13" x14ac:dyDescent="0.25">
      <c r="A11521">
        <v>791671</v>
      </c>
      <c r="B11521">
        <v>4.5</v>
      </c>
      <c r="C11521">
        <v>6.4</v>
      </c>
      <c r="D11521">
        <v>3</v>
      </c>
      <c r="E11521">
        <v>169</v>
      </c>
      <c r="F11521">
        <v>10</v>
      </c>
      <c r="G11521">
        <v>0</v>
      </c>
      <c r="H11521">
        <v>0</v>
      </c>
      <c r="I11521" t="s">
        <v>17</v>
      </c>
      <c r="J11521">
        <v>45124</v>
      </c>
      <c r="K11521">
        <v>0</v>
      </c>
      <c r="L11521" t="str">
        <f t="shared" si="358"/>
        <v>Stayed</v>
      </c>
      <c r="M11521" t="str">
        <f t="shared" si="359"/>
        <v>20k-50k</v>
      </c>
    </row>
    <row r="11522" spans="1:13" x14ac:dyDescent="0.25">
      <c r="A11522">
        <v>791672</v>
      </c>
      <c r="B11522">
        <v>7.7</v>
      </c>
      <c r="C11522">
        <v>6.4</v>
      </c>
      <c r="D11522">
        <v>3</v>
      </c>
      <c r="E11522">
        <v>190</v>
      </c>
      <c r="F11522">
        <v>10</v>
      </c>
      <c r="G11522">
        <v>1</v>
      </c>
      <c r="H11522">
        <v>0</v>
      </c>
      <c r="I11522" t="s">
        <v>17</v>
      </c>
      <c r="J11522">
        <v>89854</v>
      </c>
      <c r="K11522">
        <v>0</v>
      </c>
      <c r="L11522" t="str">
        <f t="shared" si="358"/>
        <v>Stayed</v>
      </c>
      <c r="M11522" t="str">
        <f t="shared" si="359"/>
        <v>50k-1lkh</v>
      </c>
    </row>
    <row r="11523" spans="1:13" x14ac:dyDescent="0.25">
      <c r="A11523">
        <v>791673</v>
      </c>
      <c r="B11523">
        <v>7.7</v>
      </c>
      <c r="C11523">
        <v>6.3</v>
      </c>
      <c r="D11523">
        <v>4</v>
      </c>
      <c r="E11523">
        <v>236</v>
      </c>
      <c r="F11523">
        <v>7</v>
      </c>
      <c r="G11523">
        <v>0</v>
      </c>
      <c r="H11523">
        <v>0</v>
      </c>
      <c r="I11523" t="s">
        <v>17</v>
      </c>
      <c r="J11523">
        <v>43987</v>
      </c>
      <c r="K11523">
        <v>0</v>
      </c>
      <c r="L11523" t="str">
        <f t="shared" ref="L11523:L11586" si="360">IF(K11523= 1, "Leaved", "Stayed")</f>
        <v>Stayed</v>
      </c>
      <c r="M11523" t="str">
        <f t="shared" ref="M11523:M11586" si="361">IF(J11523&lt;20000, "Under 20k", IF(J11523&lt;=50000, "20k-50k", IF(J11523&lt;=100000, "50k-1lkh", "Above 1lkh")))</f>
        <v>20k-50k</v>
      </c>
    </row>
    <row r="11524" spans="1:13" x14ac:dyDescent="0.25">
      <c r="A11524">
        <v>791674</v>
      </c>
      <c r="B11524">
        <v>5</v>
      </c>
      <c r="C11524">
        <v>9.1999999999999993</v>
      </c>
      <c r="D11524">
        <v>4</v>
      </c>
      <c r="E11524">
        <v>266</v>
      </c>
      <c r="F11524">
        <v>7</v>
      </c>
      <c r="G11524">
        <v>0</v>
      </c>
      <c r="H11524">
        <v>0</v>
      </c>
      <c r="I11524" t="s">
        <v>18</v>
      </c>
      <c r="J11524">
        <v>81681</v>
      </c>
      <c r="K11524">
        <v>0</v>
      </c>
      <c r="L11524" t="str">
        <f t="shared" si="360"/>
        <v>Stayed</v>
      </c>
      <c r="M11524" t="str">
        <f t="shared" si="361"/>
        <v>50k-1lkh</v>
      </c>
    </row>
    <row r="11525" spans="1:13" x14ac:dyDescent="0.25">
      <c r="A11525">
        <v>791675</v>
      </c>
      <c r="B11525">
        <v>4.5</v>
      </c>
      <c r="C11525">
        <v>4.2</v>
      </c>
      <c r="D11525">
        <v>4</v>
      </c>
      <c r="E11525">
        <v>156</v>
      </c>
      <c r="F11525">
        <v>7</v>
      </c>
      <c r="G11525">
        <v>0</v>
      </c>
      <c r="H11525">
        <v>0</v>
      </c>
      <c r="I11525" t="s">
        <v>18</v>
      </c>
      <c r="J11525">
        <v>210216</v>
      </c>
      <c r="K11525">
        <v>0</v>
      </c>
      <c r="L11525" t="str">
        <f t="shared" si="360"/>
        <v>Stayed</v>
      </c>
      <c r="M11525" t="str">
        <f t="shared" si="361"/>
        <v>Above 1lkh</v>
      </c>
    </row>
    <row r="11526" spans="1:13" x14ac:dyDescent="0.25">
      <c r="A11526">
        <v>791676</v>
      </c>
      <c r="B11526">
        <v>8.1</v>
      </c>
      <c r="C11526">
        <v>4.7</v>
      </c>
      <c r="D11526">
        <v>4</v>
      </c>
      <c r="E11526">
        <v>153</v>
      </c>
      <c r="F11526">
        <v>7</v>
      </c>
      <c r="G11526">
        <v>0</v>
      </c>
      <c r="H11526">
        <v>0</v>
      </c>
      <c r="I11526" t="s">
        <v>18</v>
      </c>
      <c r="J11526">
        <v>26767</v>
      </c>
      <c r="K11526">
        <v>0</v>
      </c>
      <c r="L11526" t="str">
        <f t="shared" si="360"/>
        <v>Stayed</v>
      </c>
      <c r="M11526" t="str">
        <f t="shared" si="361"/>
        <v>20k-50k</v>
      </c>
    </row>
    <row r="11527" spans="1:13" x14ac:dyDescent="0.25">
      <c r="A11527">
        <v>791677</v>
      </c>
      <c r="B11527">
        <v>8.3000000000000007</v>
      </c>
      <c r="C11527">
        <v>6.7</v>
      </c>
      <c r="D11527">
        <v>3</v>
      </c>
      <c r="E11527">
        <v>175</v>
      </c>
      <c r="F11527">
        <v>3</v>
      </c>
      <c r="G11527">
        <v>0</v>
      </c>
      <c r="H11527">
        <v>0</v>
      </c>
      <c r="I11527" t="s">
        <v>18</v>
      </c>
      <c r="J11527">
        <v>52994</v>
      </c>
      <c r="K11527">
        <v>0</v>
      </c>
      <c r="L11527" t="str">
        <f t="shared" si="360"/>
        <v>Stayed</v>
      </c>
      <c r="M11527" t="str">
        <f t="shared" si="361"/>
        <v>50k-1lkh</v>
      </c>
    </row>
    <row r="11528" spans="1:13" x14ac:dyDescent="0.25">
      <c r="A11528">
        <v>791678</v>
      </c>
      <c r="B11528">
        <v>4.7</v>
      </c>
      <c r="C11528">
        <v>7.6</v>
      </c>
      <c r="D11528">
        <v>6</v>
      </c>
      <c r="E11528">
        <v>174</v>
      </c>
      <c r="F11528">
        <v>10</v>
      </c>
      <c r="G11528">
        <v>0</v>
      </c>
      <c r="H11528">
        <v>0</v>
      </c>
      <c r="I11528" t="s">
        <v>17</v>
      </c>
      <c r="J11528">
        <v>85249</v>
      </c>
      <c r="K11528">
        <v>0</v>
      </c>
      <c r="L11528" t="str">
        <f t="shared" si="360"/>
        <v>Stayed</v>
      </c>
      <c r="M11528" t="str">
        <f t="shared" si="361"/>
        <v>50k-1lkh</v>
      </c>
    </row>
    <row r="11529" spans="1:13" x14ac:dyDescent="0.25">
      <c r="A11529">
        <v>791679</v>
      </c>
      <c r="B11529">
        <v>2.5</v>
      </c>
      <c r="C11529">
        <v>8.9</v>
      </c>
      <c r="D11529">
        <v>4</v>
      </c>
      <c r="E11529">
        <v>154</v>
      </c>
      <c r="F11529">
        <v>10</v>
      </c>
      <c r="G11529">
        <v>0</v>
      </c>
      <c r="H11529">
        <v>0</v>
      </c>
      <c r="I11529" t="s">
        <v>16</v>
      </c>
      <c r="J11529">
        <v>124727</v>
      </c>
      <c r="K11529">
        <v>0</v>
      </c>
      <c r="L11529" t="str">
        <f t="shared" si="360"/>
        <v>Stayed</v>
      </c>
      <c r="M11529" t="str">
        <f t="shared" si="361"/>
        <v>Above 1lkh</v>
      </c>
    </row>
    <row r="11530" spans="1:13" x14ac:dyDescent="0.25">
      <c r="A11530">
        <v>791680</v>
      </c>
      <c r="B11530">
        <v>8.9</v>
      </c>
      <c r="C11530">
        <v>5.5</v>
      </c>
      <c r="D11530">
        <v>5</v>
      </c>
      <c r="E11530">
        <v>251</v>
      </c>
      <c r="F11530">
        <v>10</v>
      </c>
      <c r="G11530">
        <v>0</v>
      </c>
      <c r="H11530">
        <v>0</v>
      </c>
      <c r="I11530" t="s">
        <v>16</v>
      </c>
      <c r="J11530">
        <v>260077</v>
      </c>
      <c r="K11530">
        <v>0</v>
      </c>
      <c r="L11530" t="str">
        <f t="shared" si="360"/>
        <v>Stayed</v>
      </c>
      <c r="M11530" t="str">
        <f t="shared" si="361"/>
        <v>Above 1lkh</v>
      </c>
    </row>
    <row r="11531" spans="1:13" x14ac:dyDescent="0.25">
      <c r="A11531">
        <v>791681</v>
      </c>
      <c r="B11531">
        <v>9.6999999999999993</v>
      </c>
      <c r="C11531">
        <v>5.7</v>
      </c>
      <c r="D11531">
        <v>3</v>
      </c>
      <c r="E11531">
        <v>164</v>
      </c>
      <c r="F11531">
        <v>10</v>
      </c>
      <c r="G11531">
        <v>0</v>
      </c>
      <c r="H11531">
        <v>0</v>
      </c>
      <c r="I11531" t="s">
        <v>16</v>
      </c>
      <c r="J11531">
        <v>300685</v>
      </c>
      <c r="K11531">
        <v>0</v>
      </c>
      <c r="L11531" t="str">
        <f t="shared" si="360"/>
        <v>Stayed</v>
      </c>
      <c r="M11531" t="str">
        <f t="shared" si="361"/>
        <v>Above 1lkh</v>
      </c>
    </row>
    <row r="11532" spans="1:13" x14ac:dyDescent="0.25">
      <c r="A11532">
        <v>791682</v>
      </c>
      <c r="B11532">
        <v>6</v>
      </c>
      <c r="C11532">
        <v>6.5</v>
      </c>
      <c r="D11532">
        <v>2</v>
      </c>
      <c r="E11532">
        <v>225</v>
      </c>
      <c r="F11532">
        <v>10</v>
      </c>
      <c r="G11532">
        <v>0</v>
      </c>
      <c r="H11532">
        <v>0</v>
      </c>
      <c r="I11532" t="s">
        <v>16</v>
      </c>
      <c r="J11532">
        <v>115039</v>
      </c>
      <c r="K11532">
        <v>0</v>
      </c>
      <c r="L11532" t="str">
        <f t="shared" si="360"/>
        <v>Stayed</v>
      </c>
      <c r="M11532" t="str">
        <f t="shared" si="361"/>
        <v>Above 1lkh</v>
      </c>
    </row>
    <row r="11533" spans="1:13" x14ac:dyDescent="0.25">
      <c r="A11533">
        <v>791683</v>
      </c>
      <c r="B11533">
        <v>6.7</v>
      </c>
      <c r="C11533">
        <v>7.2</v>
      </c>
      <c r="D11533">
        <v>2</v>
      </c>
      <c r="E11533">
        <v>134</v>
      </c>
      <c r="F11533">
        <v>10</v>
      </c>
      <c r="G11533">
        <v>0</v>
      </c>
      <c r="H11533">
        <v>0</v>
      </c>
      <c r="I11533" t="s">
        <v>16</v>
      </c>
      <c r="J11533">
        <v>211513</v>
      </c>
      <c r="K11533">
        <v>0</v>
      </c>
      <c r="L11533" t="str">
        <f t="shared" si="360"/>
        <v>Stayed</v>
      </c>
      <c r="M11533" t="str">
        <f t="shared" si="361"/>
        <v>Above 1lkh</v>
      </c>
    </row>
    <row r="11534" spans="1:13" x14ac:dyDescent="0.25">
      <c r="A11534">
        <v>791684</v>
      </c>
      <c r="B11534">
        <v>8.9</v>
      </c>
      <c r="C11534">
        <v>7.7</v>
      </c>
      <c r="D11534">
        <v>3</v>
      </c>
      <c r="E11534">
        <v>144</v>
      </c>
      <c r="F11534">
        <v>3</v>
      </c>
      <c r="G11534">
        <v>0</v>
      </c>
      <c r="H11534">
        <v>0</v>
      </c>
      <c r="I11534" t="s">
        <v>16</v>
      </c>
      <c r="J11534">
        <v>151536</v>
      </c>
      <c r="K11534">
        <v>0</v>
      </c>
      <c r="L11534" t="str">
        <f t="shared" si="360"/>
        <v>Stayed</v>
      </c>
      <c r="M11534" t="str">
        <f t="shared" si="361"/>
        <v>Above 1lkh</v>
      </c>
    </row>
    <row r="11535" spans="1:13" x14ac:dyDescent="0.25">
      <c r="A11535">
        <v>791685</v>
      </c>
      <c r="B11535">
        <v>6</v>
      </c>
      <c r="C11535">
        <v>9.1</v>
      </c>
      <c r="D11535">
        <v>5</v>
      </c>
      <c r="E11535">
        <v>211</v>
      </c>
      <c r="F11535">
        <v>3</v>
      </c>
      <c r="G11535">
        <v>0</v>
      </c>
      <c r="H11535">
        <v>0</v>
      </c>
      <c r="I11535" t="s">
        <v>11</v>
      </c>
      <c r="J11535">
        <v>39032</v>
      </c>
      <c r="K11535">
        <v>0</v>
      </c>
      <c r="L11535" t="str">
        <f t="shared" si="360"/>
        <v>Stayed</v>
      </c>
      <c r="M11535" t="str">
        <f t="shared" si="361"/>
        <v>20k-50k</v>
      </c>
    </row>
    <row r="11536" spans="1:13" x14ac:dyDescent="0.25">
      <c r="A11536">
        <v>791686</v>
      </c>
      <c r="B11536">
        <v>6.4</v>
      </c>
      <c r="C11536">
        <v>7.9</v>
      </c>
      <c r="D11536">
        <v>4</v>
      </c>
      <c r="E11536">
        <v>139</v>
      </c>
      <c r="F11536">
        <v>3</v>
      </c>
      <c r="G11536">
        <v>0</v>
      </c>
      <c r="H11536">
        <v>0</v>
      </c>
      <c r="I11536" t="s">
        <v>11</v>
      </c>
      <c r="J11536">
        <v>30885</v>
      </c>
      <c r="K11536">
        <v>0</v>
      </c>
      <c r="L11536" t="str">
        <f t="shared" si="360"/>
        <v>Stayed</v>
      </c>
      <c r="M11536" t="str">
        <f t="shared" si="361"/>
        <v>20k-50k</v>
      </c>
    </row>
    <row r="11537" spans="1:13" x14ac:dyDescent="0.25">
      <c r="A11537">
        <v>791687</v>
      </c>
      <c r="B11537">
        <v>5.7</v>
      </c>
      <c r="C11537">
        <v>6.6</v>
      </c>
      <c r="D11537">
        <v>3</v>
      </c>
      <c r="E11537">
        <v>268</v>
      </c>
      <c r="F11537">
        <v>3</v>
      </c>
      <c r="G11537">
        <v>0</v>
      </c>
      <c r="H11537">
        <v>0</v>
      </c>
      <c r="I11537" t="s">
        <v>11</v>
      </c>
      <c r="J11537">
        <v>19273</v>
      </c>
      <c r="K11537">
        <v>0</v>
      </c>
      <c r="L11537" t="str">
        <f t="shared" si="360"/>
        <v>Stayed</v>
      </c>
      <c r="M11537" t="str">
        <f t="shared" si="361"/>
        <v>Under 20k</v>
      </c>
    </row>
    <row r="11538" spans="1:13" x14ac:dyDescent="0.25">
      <c r="A11538">
        <v>791688</v>
      </c>
      <c r="B11538">
        <v>5.6</v>
      </c>
      <c r="C11538">
        <v>9.8000000000000007</v>
      </c>
      <c r="D11538">
        <v>5</v>
      </c>
      <c r="E11538">
        <v>171</v>
      </c>
      <c r="F11538">
        <v>3</v>
      </c>
      <c r="G11538">
        <v>1</v>
      </c>
      <c r="H11538">
        <v>0</v>
      </c>
      <c r="I11538" t="s">
        <v>11</v>
      </c>
      <c r="J11538">
        <v>15077</v>
      </c>
      <c r="K11538">
        <v>0</v>
      </c>
      <c r="L11538" t="str">
        <f t="shared" si="360"/>
        <v>Stayed</v>
      </c>
      <c r="M11538" t="str">
        <f t="shared" si="361"/>
        <v>Under 20k</v>
      </c>
    </row>
    <row r="11539" spans="1:13" x14ac:dyDescent="0.25">
      <c r="A11539">
        <v>791689</v>
      </c>
      <c r="B11539">
        <v>6</v>
      </c>
      <c r="C11539">
        <v>9</v>
      </c>
      <c r="D11539">
        <v>4</v>
      </c>
      <c r="E11539">
        <v>260</v>
      </c>
      <c r="F11539">
        <v>2</v>
      </c>
      <c r="G11539">
        <v>0</v>
      </c>
      <c r="H11539">
        <v>0</v>
      </c>
      <c r="I11539" t="s">
        <v>11</v>
      </c>
      <c r="J11539">
        <v>57173</v>
      </c>
      <c r="K11539">
        <v>0</v>
      </c>
      <c r="L11539" t="str">
        <f t="shared" si="360"/>
        <v>Stayed</v>
      </c>
      <c r="M11539" t="str">
        <f t="shared" si="361"/>
        <v>50k-1lkh</v>
      </c>
    </row>
    <row r="11540" spans="1:13" x14ac:dyDescent="0.25">
      <c r="A11540">
        <v>791690</v>
      </c>
      <c r="B11540">
        <v>1.7</v>
      </c>
      <c r="C11540">
        <v>6.6</v>
      </c>
      <c r="D11540">
        <v>6</v>
      </c>
      <c r="E11540">
        <v>224</v>
      </c>
      <c r="F11540">
        <v>3</v>
      </c>
      <c r="G11540">
        <v>0</v>
      </c>
      <c r="H11540">
        <v>0</v>
      </c>
      <c r="I11540" t="s">
        <v>11</v>
      </c>
      <c r="J11540">
        <v>98500</v>
      </c>
      <c r="K11540">
        <v>0</v>
      </c>
      <c r="L11540" t="str">
        <f t="shared" si="360"/>
        <v>Stayed</v>
      </c>
      <c r="M11540" t="str">
        <f t="shared" si="361"/>
        <v>50k-1lkh</v>
      </c>
    </row>
    <row r="11541" spans="1:13" x14ac:dyDescent="0.25">
      <c r="A11541">
        <v>791691</v>
      </c>
      <c r="B11541">
        <v>7.4</v>
      </c>
      <c r="C11541">
        <v>4.9000000000000004</v>
      </c>
      <c r="D11541">
        <v>4</v>
      </c>
      <c r="E11541">
        <v>233</v>
      </c>
      <c r="F11541">
        <v>3</v>
      </c>
      <c r="G11541">
        <v>0</v>
      </c>
      <c r="H11541">
        <v>0</v>
      </c>
      <c r="I11541" t="s">
        <v>11</v>
      </c>
      <c r="J11541">
        <v>72449</v>
      </c>
      <c r="K11541">
        <v>0</v>
      </c>
      <c r="L11541" t="str">
        <f t="shared" si="360"/>
        <v>Stayed</v>
      </c>
      <c r="M11541" t="str">
        <f t="shared" si="361"/>
        <v>50k-1lkh</v>
      </c>
    </row>
    <row r="11542" spans="1:13" x14ac:dyDescent="0.25">
      <c r="A11542">
        <v>791692</v>
      </c>
      <c r="B11542">
        <v>4.4000000000000004</v>
      </c>
      <c r="C11542">
        <v>4.0999999999999996</v>
      </c>
      <c r="D11542">
        <v>3</v>
      </c>
      <c r="E11542">
        <v>125</v>
      </c>
      <c r="F11542">
        <v>7</v>
      </c>
      <c r="G11542">
        <v>0</v>
      </c>
      <c r="H11542">
        <v>0</v>
      </c>
      <c r="I11542" t="s">
        <v>11</v>
      </c>
      <c r="J11542">
        <v>40972</v>
      </c>
      <c r="K11542">
        <v>0</v>
      </c>
      <c r="L11542" t="str">
        <f t="shared" si="360"/>
        <v>Stayed</v>
      </c>
      <c r="M11542" t="str">
        <f t="shared" si="361"/>
        <v>20k-50k</v>
      </c>
    </row>
    <row r="11543" spans="1:13" x14ac:dyDescent="0.25">
      <c r="A11543">
        <v>791693</v>
      </c>
      <c r="B11543">
        <v>5.0999999999999996</v>
      </c>
      <c r="C11543">
        <v>8.9</v>
      </c>
      <c r="D11543">
        <v>4</v>
      </c>
      <c r="E11543">
        <v>233</v>
      </c>
      <c r="F11543">
        <v>7</v>
      </c>
      <c r="G11543">
        <v>0</v>
      </c>
      <c r="H11543">
        <v>0</v>
      </c>
      <c r="I11543" t="s">
        <v>11</v>
      </c>
      <c r="J11543">
        <v>77213</v>
      </c>
      <c r="K11543">
        <v>0</v>
      </c>
      <c r="L11543" t="str">
        <f t="shared" si="360"/>
        <v>Stayed</v>
      </c>
      <c r="M11543" t="str">
        <f t="shared" si="361"/>
        <v>50k-1lkh</v>
      </c>
    </row>
    <row r="11544" spans="1:13" x14ac:dyDescent="0.25">
      <c r="A11544">
        <v>791694</v>
      </c>
      <c r="B11544">
        <v>8.6</v>
      </c>
      <c r="C11544">
        <v>5.7</v>
      </c>
      <c r="D11544">
        <v>3</v>
      </c>
      <c r="E11544">
        <v>162</v>
      </c>
      <c r="F11544">
        <v>7</v>
      </c>
      <c r="G11544">
        <v>0</v>
      </c>
      <c r="H11544">
        <v>0</v>
      </c>
      <c r="I11544" t="s">
        <v>11</v>
      </c>
      <c r="J11544">
        <v>91118</v>
      </c>
      <c r="K11544">
        <v>0</v>
      </c>
      <c r="L11544" t="str">
        <f t="shared" si="360"/>
        <v>Stayed</v>
      </c>
      <c r="M11544" t="str">
        <f t="shared" si="361"/>
        <v>50k-1lkh</v>
      </c>
    </row>
    <row r="11545" spans="1:13" x14ac:dyDescent="0.25">
      <c r="A11545">
        <v>791695</v>
      </c>
      <c r="B11545">
        <v>9.6</v>
      </c>
      <c r="C11545">
        <v>4.8</v>
      </c>
      <c r="D11545">
        <v>4</v>
      </c>
      <c r="E11545">
        <v>198</v>
      </c>
      <c r="F11545">
        <v>7</v>
      </c>
      <c r="G11545">
        <v>0</v>
      </c>
      <c r="H11545">
        <v>0</v>
      </c>
      <c r="I11545" t="s">
        <v>11</v>
      </c>
      <c r="J11545">
        <v>85252</v>
      </c>
      <c r="K11545">
        <v>0</v>
      </c>
      <c r="L11545" t="str">
        <f t="shared" si="360"/>
        <v>Stayed</v>
      </c>
      <c r="M11545" t="str">
        <f t="shared" si="361"/>
        <v>50k-1lkh</v>
      </c>
    </row>
    <row r="11546" spans="1:13" x14ac:dyDescent="0.25">
      <c r="A11546">
        <v>791696</v>
      </c>
      <c r="B11546">
        <v>8.6999999999999993</v>
      </c>
      <c r="C11546">
        <v>8.1999999999999993</v>
      </c>
      <c r="D11546">
        <v>4</v>
      </c>
      <c r="E11546">
        <v>198</v>
      </c>
      <c r="F11546">
        <v>7</v>
      </c>
      <c r="G11546">
        <v>0</v>
      </c>
      <c r="H11546">
        <v>0</v>
      </c>
      <c r="I11546" t="s">
        <v>11</v>
      </c>
      <c r="J11546">
        <v>54636</v>
      </c>
      <c r="K11546">
        <v>0</v>
      </c>
      <c r="L11546" t="str">
        <f t="shared" si="360"/>
        <v>Stayed</v>
      </c>
      <c r="M11546" t="str">
        <f t="shared" si="361"/>
        <v>50k-1lkh</v>
      </c>
    </row>
    <row r="11547" spans="1:13" x14ac:dyDescent="0.25">
      <c r="A11547">
        <v>791697</v>
      </c>
      <c r="B11547">
        <v>5.8</v>
      </c>
      <c r="C11547">
        <v>7.9</v>
      </c>
      <c r="D11547">
        <v>3</v>
      </c>
      <c r="E11547">
        <v>243</v>
      </c>
      <c r="F11547">
        <v>3</v>
      </c>
      <c r="G11547">
        <v>1</v>
      </c>
      <c r="H11547">
        <v>0</v>
      </c>
      <c r="I11547" t="s">
        <v>11</v>
      </c>
      <c r="J11547">
        <v>63055</v>
      </c>
      <c r="K11547">
        <v>0</v>
      </c>
      <c r="L11547" t="str">
        <f t="shared" si="360"/>
        <v>Stayed</v>
      </c>
      <c r="M11547" t="str">
        <f t="shared" si="361"/>
        <v>50k-1lkh</v>
      </c>
    </row>
    <row r="11548" spans="1:13" x14ac:dyDescent="0.25">
      <c r="A11548">
        <v>791698</v>
      </c>
      <c r="B11548">
        <v>2.4</v>
      </c>
      <c r="C11548">
        <v>5.6</v>
      </c>
      <c r="D11548">
        <v>4</v>
      </c>
      <c r="E11548">
        <v>281</v>
      </c>
      <c r="F11548">
        <v>7</v>
      </c>
      <c r="G11548">
        <v>0</v>
      </c>
      <c r="H11548">
        <v>0</v>
      </c>
      <c r="I11548" t="s">
        <v>11</v>
      </c>
      <c r="J11548">
        <v>98815</v>
      </c>
      <c r="K11548">
        <v>0</v>
      </c>
      <c r="L11548" t="str">
        <f t="shared" si="360"/>
        <v>Stayed</v>
      </c>
      <c r="M11548" t="str">
        <f t="shared" si="361"/>
        <v>50k-1lkh</v>
      </c>
    </row>
    <row r="11549" spans="1:13" x14ac:dyDescent="0.25">
      <c r="A11549">
        <v>791699</v>
      </c>
      <c r="B11549">
        <v>4.2</v>
      </c>
      <c r="C11549">
        <v>8</v>
      </c>
      <c r="D11549">
        <v>4</v>
      </c>
      <c r="E11549">
        <v>259</v>
      </c>
      <c r="F11549">
        <v>7</v>
      </c>
      <c r="G11549">
        <v>1</v>
      </c>
      <c r="H11549">
        <v>0</v>
      </c>
      <c r="I11549" t="s">
        <v>11</v>
      </c>
      <c r="J11549">
        <v>71793</v>
      </c>
      <c r="K11549">
        <v>0</v>
      </c>
      <c r="L11549" t="str">
        <f t="shared" si="360"/>
        <v>Stayed</v>
      </c>
      <c r="M11549" t="str">
        <f t="shared" si="361"/>
        <v>50k-1lkh</v>
      </c>
    </row>
    <row r="11550" spans="1:13" x14ac:dyDescent="0.25">
      <c r="A11550">
        <v>791700</v>
      </c>
      <c r="B11550">
        <v>6.5</v>
      </c>
      <c r="C11550">
        <v>9.4</v>
      </c>
      <c r="D11550">
        <v>4</v>
      </c>
      <c r="E11550">
        <v>184</v>
      </c>
      <c r="F11550">
        <v>7</v>
      </c>
      <c r="G11550">
        <v>0</v>
      </c>
      <c r="H11550">
        <v>0</v>
      </c>
      <c r="I11550" t="s">
        <v>11</v>
      </c>
      <c r="J11550">
        <v>48626</v>
      </c>
      <c r="K11550">
        <v>0</v>
      </c>
      <c r="L11550" t="str">
        <f t="shared" si="360"/>
        <v>Stayed</v>
      </c>
      <c r="M11550" t="str">
        <f t="shared" si="361"/>
        <v>20k-50k</v>
      </c>
    </row>
    <row r="11551" spans="1:13" x14ac:dyDescent="0.25">
      <c r="A11551">
        <v>791701</v>
      </c>
      <c r="B11551">
        <v>7.3</v>
      </c>
      <c r="C11551">
        <v>9.1999999999999993</v>
      </c>
      <c r="D11551">
        <v>6</v>
      </c>
      <c r="E11551">
        <v>189</v>
      </c>
      <c r="F11551">
        <v>3</v>
      </c>
      <c r="G11551">
        <v>1</v>
      </c>
      <c r="H11551">
        <v>0</v>
      </c>
      <c r="I11551" t="s">
        <v>11</v>
      </c>
      <c r="J11551">
        <v>83457</v>
      </c>
      <c r="K11551">
        <v>0</v>
      </c>
      <c r="L11551" t="str">
        <f t="shared" si="360"/>
        <v>Stayed</v>
      </c>
      <c r="M11551" t="str">
        <f t="shared" si="361"/>
        <v>50k-1lkh</v>
      </c>
    </row>
    <row r="11552" spans="1:13" x14ac:dyDescent="0.25">
      <c r="A11552">
        <v>791702</v>
      </c>
      <c r="B11552">
        <v>6.3</v>
      </c>
      <c r="C11552">
        <v>6</v>
      </c>
      <c r="D11552">
        <v>4</v>
      </c>
      <c r="E11552">
        <v>258</v>
      </c>
      <c r="F11552">
        <v>3</v>
      </c>
      <c r="G11552">
        <v>0</v>
      </c>
      <c r="H11552">
        <v>0</v>
      </c>
      <c r="I11552" t="s">
        <v>11</v>
      </c>
      <c r="J11552">
        <v>50845</v>
      </c>
      <c r="K11552">
        <v>0</v>
      </c>
      <c r="L11552" t="str">
        <f t="shared" si="360"/>
        <v>Stayed</v>
      </c>
      <c r="M11552" t="str">
        <f t="shared" si="361"/>
        <v>50k-1lkh</v>
      </c>
    </row>
    <row r="11553" spans="1:13" x14ac:dyDescent="0.25">
      <c r="A11553">
        <v>791703</v>
      </c>
      <c r="B11553">
        <v>9.5</v>
      </c>
      <c r="C11553">
        <v>4.8</v>
      </c>
      <c r="D11553">
        <v>4</v>
      </c>
      <c r="E11553">
        <v>225</v>
      </c>
      <c r="F11553">
        <v>3</v>
      </c>
      <c r="G11553">
        <v>0</v>
      </c>
      <c r="H11553">
        <v>0</v>
      </c>
      <c r="I11553" t="s">
        <v>11</v>
      </c>
      <c r="J11553">
        <v>71547</v>
      </c>
      <c r="K11553">
        <v>0</v>
      </c>
      <c r="L11553" t="str">
        <f t="shared" si="360"/>
        <v>Stayed</v>
      </c>
      <c r="M11553" t="str">
        <f t="shared" si="361"/>
        <v>50k-1lkh</v>
      </c>
    </row>
    <row r="11554" spans="1:13" x14ac:dyDescent="0.25">
      <c r="A11554">
        <v>791704</v>
      </c>
      <c r="B11554">
        <v>5.2</v>
      </c>
      <c r="C11554">
        <v>8.3000000000000007</v>
      </c>
      <c r="D11554">
        <v>5</v>
      </c>
      <c r="E11554">
        <v>145</v>
      </c>
      <c r="F11554">
        <v>3</v>
      </c>
      <c r="G11554">
        <v>0</v>
      </c>
      <c r="H11554">
        <v>0</v>
      </c>
      <c r="I11554" t="s">
        <v>11</v>
      </c>
      <c r="J11554">
        <v>40628</v>
      </c>
      <c r="K11554">
        <v>0</v>
      </c>
      <c r="L11554" t="str">
        <f t="shared" si="360"/>
        <v>Stayed</v>
      </c>
      <c r="M11554" t="str">
        <f t="shared" si="361"/>
        <v>20k-50k</v>
      </c>
    </row>
    <row r="11555" spans="1:13" x14ac:dyDescent="0.25">
      <c r="A11555">
        <v>791705</v>
      </c>
      <c r="B11555">
        <v>9.6</v>
      </c>
      <c r="C11555">
        <v>5.5</v>
      </c>
      <c r="D11555">
        <v>3</v>
      </c>
      <c r="E11555">
        <v>164</v>
      </c>
      <c r="F11555">
        <v>3</v>
      </c>
      <c r="G11555">
        <v>0</v>
      </c>
      <c r="H11555">
        <v>0</v>
      </c>
      <c r="I11555" t="s">
        <v>11</v>
      </c>
      <c r="J11555">
        <v>71466</v>
      </c>
      <c r="K11555">
        <v>0</v>
      </c>
      <c r="L11555" t="str">
        <f t="shared" si="360"/>
        <v>Stayed</v>
      </c>
      <c r="M11555" t="str">
        <f t="shared" si="361"/>
        <v>50k-1lkh</v>
      </c>
    </row>
    <row r="11556" spans="1:13" x14ac:dyDescent="0.25">
      <c r="A11556">
        <v>791706</v>
      </c>
      <c r="B11556">
        <v>6.6</v>
      </c>
      <c r="C11556">
        <v>5.0999999999999996</v>
      </c>
      <c r="D11556">
        <v>4</v>
      </c>
      <c r="E11556">
        <v>254</v>
      </c>
      <c r="F11556">
        <v>2</v>
      </c>
      <c r="G11556">
        <v>0</v>
      </c>
      <c r="H11556">
        <v>0</v>
      </c>
      <c r="I11556" t="s">
        <v>11</v>
      </c>
      <c r="J11556">
        <v>56555</v>
      </c>
      <c r="K11556">
        <v>0</v>
      </c>
      <c r="L11556" t="str">
        <f t="shared" si="360"/>
        <v>Stayed</v>
      </c>
      <c r="M11556" t="str">
        <f t="shared" si="361"/>
        <v>50k-1lkh</v>
      </c>
    </row>
    <row r="11557" spans="1:13" x14ac:dyDescent="0.25">
      <c r="A11557">
        <v>791707</v>
      </c>
      <c r="B11557">
        <v>9.8000000000000007</v>
      </c>
      <c r="C11557">
        <v>4.4000000000000004</v>
      </c>
      <c r="D11557">
        <v>4</v>
      </c>
      <c r="E11557">
        <v>154</v>
      </c>
      <c r="F11557">
        <v>6</v>
      </c>
      <c r="G11557">
        <v>1</v>
      </c>
      <c r="H11557">
        <v>0</v>
      </c>
      <c r="I11557" t="s">
        <v>11</v>
      </c>
      <c r="J11557">
        <v>95715</v>
      </c>
      <c r="K11557">
        <v>0</v>
      </c>
      <c r="L11557" t="str">
        <f t="shared" si="360"/>
        <v>Stayed</v>
      </c>
      <c r="M11557" t="str">
        <f t="shared" si="361"/>
        <v>50k-1lkh</v>
      </c>
    </row>
    <row r="11558" spans="1:13" x14ac:dyDescent="0.25">
      <c r="A11558">
        <v>791708</v>
      </c>
      <c r="B11558">
        <v>5.6</v>
      </c>
      <c r="C11558">
        <v>7.9</v>
      </c>
      <c r="D11558">
        <v>5</v>
      </c>
      <c r="E11558">
        <v>248</v>
      </c>
      <c r="F11558">
        <v>3</v>
      </c>
      <c r="G11558">
        <v>0</v>
      </c>
      <c r="H11558">
        <v>0</v>
      </c>
      <c r="I11558" t="s">
        <v>11</v>
      </c>
      <c r="J11558">
        <v>89958</v>
      </c>
      <c r="K11558">
        <v>0</v>
      </c>
      <c r="L11558" t="str">
        <f t="shared" si="360"/>
        <v>Stayed</v>
      </c>
      <c r="M11558" t="str">
        <f t="shared" si="361"/>
        <v>50k-1lkh</v>
      </c>
    </row>
    <row r="11559" spans="1:13" x14ac:dyDescent="0.25">
      <c r="A11559">
        <v>791709</v>
      </c>
      <c r="B11559">
        <v>9.6999999999999993</v>
      </c>
      <c r="C11559">
        <v>5.4</v>
      </c>
      <c r="D11559">
        <v>3</v>
      </c>
      <c r="E11559">
        <v>154</v>
      </c>
      <c r="F11559">
        <v>8</v>
      </c>
      <c r="G11559">
        <v>1</v>
      </c>
      <c r="H11559">
        <v>0</v>
      </c>
      <c r="I11559" t="s">
        <v>11</v>
      </c>
      <c r="J11559">
        <v>70409</v>
      </c>
      <c r="K11559">
        <v>0</v>
      </c>
      <c r="L11559" t="str">
        <f t="shared" si="360"/>
        <v>Stayed</v>
      </c>
      <c r="M11559" t="str">
        <f t="shared" si="361"/>
        <v>50k-1lkh</v>
      </c>
    </row>
    <row r="11560" spans="1:13" x14ac:dyDescent="0.25">
      <c r="A11560">
        <v>791710</v>
      </c>
      <c r="B11560">
        <v>7.2</v>
      </c>
      <c r="C11560">
        <v>9.1999999999999993</v>
      </c>
      <c r="D11560">
        <v>3</v>
      </c>
      <c r="E11560">
        <v>242</v>
      </c>
      <c r="F11560">
        <v>8</v>
      </c>
      <c r="G11560">
        <v>0</v>
      </c>
      <c r="H11560">
        <v>0</v>
      </c>
      <c r="I11560" t="s">
        <v>11</v>
      </c>
      <c r="J11560">
        <v>62870</v>
      </c>
      <c r="K11560">
        <v>0</v>
      </c>
      <c r="L11560" t="str">
        <f t="shared" si="360"/>
        <v>Stayed</v>
      </c>
      <c r="M11560" t="str">
        <f t="shared" si="361"/>
        <v>50k-1lkh</v>
      </c>
    </row>
    <row r="11561" spans="1:13" x14ac:dyDescent="0.25">
      <c r="A11561">
        <v>791711</v>
      </c>
      <c r="B11561">
        <v>7.4</v>
      </c>
      <c r="C11561">
        <v>7.8</v>
      </c>
      <c r="D11561">
        <v>4</v>
      </c>
      <c r="E11561">
        <v>194</v>
      </c>
      <c r="F11561">
        <v>8</v>
      </c>
      <c r="G11561">
        <v>0</v>
      </c>
      <c r="H11561">
        <v>0</v>
      </c>
      <c r="I11561" t="s">
        <v>11</v>
      </c>
      <c r="J11561">
        <v>68074</v>
      </c>
      <c r="K11561">
        <v>0</v>
      </c>
      <c r="L11561" t="str">
        <f t="shared" si="360"/>
        <v>Stayed</v>
      </c>
      <c r="M11561" t="str">
        <f t="shared" si="361"/>
        <v>50k-1lkh</v>
      </c>
    </row>
    <row r="11562" spans="1:13" x14ac:dyDescent="0.25">
      <c r="A11562">
        <v>791712</v>
      </c>
      <c r="B11562">
        <v>2</v>
      </c>
      <c r="C11562">
        <v>6</v>
      </c>
      <c r="D11562">
        <v>5</v>
      </c>
      <c r="E11562">
        <v>261</v>
      </c>
      <c r="F11562">
        <v>8</v>
      </c>
      <c r="G11562">
        <v>0</v>
      </c>
      <c r="H11562">
        <v>0</v>
      </c>
      <c r="I11562" t="s">
        <v>11</v>
      </c>
      <c r="J11562">
        <v>43079</v>
      </c>
      <c r="K11562">
        <v>0</v>
      </c>
      <c r="L11562" t="str">
        <f t="shared" si="360"/>
        <v>Stayed</v>
      </c>
      <c r="M11562" t="str">
        <f t="shared" si="361"/>
        <v>20k-50k</v>
      </c>
    </row>
    <row r="11563" spans="1:13" x14ac:dyDescent="0.25">
      <c r="A11563">
        <v>791713</v>
      </c>
      <c r="B11563">
        <v>7.3</v>
      </c>
      <c r="C11563">
        <v>5.6</v>
      </c>
      <c r="D11563">
        <v>3</v>
      </c>
      <c r="E11563">
        <v>245</v>
      </c>
      <c r="F11563">
        <v>8</v>
      </c>
      <c r="G11563">
        <v>0</v>
      </c>
      <c r="H11563">
        <v>0</v>
      </c>
      <c r="I11563" t="s">
        <v>11</v>
      </c>
      <c r="J11563">
        <v>99255</v>
      </c>
      <c r="K11563">
        <v>0</v>
      </c>
      <c r="L11563" t="str">
        <f t="shared" si="360"/>
        <v>Stayed</v>
      </c>
      <c r="M11563" t="str">
        <f t="shared" si="361"/>
        <v>50k-1lkh</v>
      </c>
    </row>
    <row r="11564" spans="1:13" x14ac:dyDescent="0.25">
      <c r="A11564">
        <v>791714</v>
      </c>
      <c r="B11564">
        <v>7.6</v>
      </c>
      <c r="C11564">
        <v>7.9</v>
      </c>
      <c r="D11564">
        <v>3</v>
      </c>
      <c r="E11564">
        <v>247</v>
      </c>
      <c r="F11564">
        <v>3</v>
      </c>
      <c r="G11564">
        <v>0</v>
      </c>
      <c r="H11564">
        <v>0</v>
      </c>
      <c r="I11564" t="s">
        <v>11</v>
      </c>
      <c r="J11564">
        <v>37390</v>
      </c>
      <c r="K11564">
        <v>0</v>
      </c>
      <c r="L11564" t="str">
        <f t="shared" si="360"/>
        <v>Stayed</v>
      </c>
      <c r="M11564" t="str">
        <f t="shared" si="361"/>
        <v>20k-50k</v>
      </c>
    </row>
    <row r="11565" spans="1:13" x14ac:dyDescent="0.25">
      <c r="A11565">
        <v>791715</v>
      </c>
      <c r="B11565">
        <v>6.5</v>
      </c>
      <c r="C11565">
        <v>5.4</v>
      </c>
      <c r="D11565">
        <v>4</v>
      </c>
      <c r="E11565">
        <v>147</v>
      </c>
      <c r="F11565">
        <v>10</v>
      </c>
      <c r="G11565">
        <v>0</v>
      </c>
      <c r="H11565">
        <v>0</v>
      </c>
      <c r="I11565" t="s">
        <v>11</v>
      </c>
      <c r="J11565">
        <v>29059</v>
      </c>
      <c r="K11565">
        <v>0</v>
      </c>
      <c r="L11565" t="str">
        <f t="shared" si="360"/>
        <v>Stayed</v>
      </c>
      <c r="M11565" t="str">
        <f t="shared" si="361"/>
        <v>20k-50k</v>
      </c>
    </row>
    <row r="11566" spans="1:13" x14ac:dyDescent="0.25">
      <c r="A11566">
        <v>791716</v>
      </c>
      <c r="B11566">
        <v>6.6</v>
      </c>
      <c r="C11566">
        <v>5</v>
      </c>
      <c r="D11566">
        <v>3</v>
      </c>
      <c r="E11566">
        <v>139</v>
      </c>
      <c r="F11566">
        <v>10</v>
      </c>
      <c r="G11566">
        <v>1</v>
      </c>
      <c r="H11566">
        <v>0</v>
      </c>
      <c r="I11566" t="s">
        <v>11</v>
      </c>
      <c r="J11566">
        <v>18617</v>
      </c>
      <c r="K11566">
        <v>0</v>
      </c>
      <c r="L11566" t="str">
        <f t="shared" si="360"/>
        <v>Stayed</v>
      </c>
      <c r="M11566" t="str">
        <f t="shared" si="361"/>
        <v>Under 20k</v>
      </c>
    </row>
    <row r="11567" spans="1:13" x14ac:dyDescent="0.25">
      <c r="A11567">
        <v>791717</v>
      </c>
      <c r="B11567">
        <v>9.6</v>
      </c>
      <c r="C11567">
        <v>9.6999999999999993</v>
      </c>
      <c r="D11567">
        <v>6</v>
      </c>
      <c r="E11567">
        <v>137</v>
      </c>
      <c r="F11567">
        <v>10</v>
      </c>
      <c r="G11567">
        <v>0</v>
      </c>
      <c r="H11567">
        <v>0</v>
      </c>
      <c r="I11567" t="s">
        <v>11</v>
      </c>
      <c r="J11567">
        <v>39258</v>
      </c>
      <c r="K11567">
        <v>0</v>
      </c>
      <c r="L11567" t="str">
        <f t="shared" si="360"/>
        <v>Stayed</v>
      </c>
      <c r="M11567" t="str">
        <f t="shared" si="361"/>
        <v>20k-50k</v>
      </c>
    </row>
    <row r="11568" spans="1:13" x14ac:dyDescent="0.25">
      <c r="A11568">
        <v>791718</v>
      </c>
      <c r="B11568">
        <v>5.7</v>
      </c>
      <c r="C11568">
        <v>5.5</v>
      </c>
      <c r="D11568">
        <v>4</v>
      </c>
      <c r="E11568">
        <v>177</v>
      </c>
      <c r="F11568">
        <v>8</v>
      </c>
      <c r="G11568">
        <v>0</v>
      </c>
      <c r="H11568">
        <v>0</v>
      </c>
      <c r="I11568" t="s">
        <v>11</v>
      </c>
      <c r="J11568">
        <v>39754</v>
      </c>
      <c r="K11568">
        <v>0</v>
      </c>
      <c r="L11568" t="str">
        <f t="shared" si="360"/>
        <v>Stayed</v>
      </c>
      <c r="M11568" t="str">
        <f t="shared" si="361"/>
        <v>20k-50k</v>
      </c>
    </row>
    <row r="11569" spans="1:13" x14ac:dyDescent="0.25">
      <c r="A11569">
        <v>791719</v>
      </c>
      <c r="B11569">
        <v>6.1</v>
      </c>
      <c r="C11569">
        <v>8.1999999999999993</v>
      </c>
      <c r="D11569">
        <v>4</v>
      </c>
      <c r="E11569">
        <v>184</v>
      </c>
      <c r="F11569">
        <v>8</v>
      </c>
      <c r="G11569">
        <v>0</v>
      </c>
      <c r="H11569">
        <v>0</v>
      </c>
      <c r="I11569" t="s">
        <v>17</v>
      </c>
      <c r="J11569">
        <v>21268</v>
      </c>
      <c r="K11569">
        <v>0</v>
      </c>
      <c r="L11569" t="str">
        <f t="shared" si="360"/>
        <v>Stayed</v>
      </c>
      <c r="M11569" t="str">
        <f t="shared" si="361"/>
        <v>20k-50k</v>
      </c>
    </row>
    <row r="11570" spans="1:13" x14ac:dyDescent="0.25">
      <c r="A11570">
        <v>791720</v>
      </c>
      <c r="B11570">
        <v>5.7</v>
      </c>
      <c r="C11570">
        <v>6.9</v>
      </c>
      <c r="D11570">
        <v>3</v>
      </c>
      <c r="E11570">
        <v>212</v>
      </c>
      <c r="F11570">
        <v>8</v>
      </c>
      <c r="G11570">
        <v>0</v>
      </c>
      <c r="H11570">
        <v>0</v>
      </c>
      <c r="I11570" t="s">
        <v>18</v>
      </c>
      <c r="J11570">
        <v>20486</v>
      </c>
      <c r="K11570">
        <v>0</v>
      </c>
      <c r="L11570" t="str">
        <f t="shared" si="360"/>
        <v>Stayed</v>
      </c>
      <c r="M11570" t="str">
        <f t="shared" si="361"/>
        <v>20k-50k</v>
      </c>
    </row>
    <row r="11571" spans="1:13" x14ac:dyDescent="0.25">
      <c r="A11571">
        <v>791721</v>
      </c>
      <c r="B11571">
        <v>5.9</v>
      </c>
      <c r="C11571">
        <v>4.7</v>
      </c>
      <c r="D11571">
        <v>3</v>
      </c>
      <c r="E11571">
        <v>159</v>
      </c>
      <c r="F11571">
        <v>4</v>
      </c>
      <c r="G11571">
        <v>0</v>
      </c>
      <c r="H11571">
        <v>0</v>
      </c>
      <c r="I11571" t="s">
        <v>18</v>
      </c>
      <c r="J11571">
        <v>17838</v>
      </c>
      <c r="K11571">
        <v>0</v>
      </c>
      <c r="L11571" t="str">
        <f t="shared" si="360"/>
        <v>Stayed</v>
      </c>
      <c r="M11571" t="str">
        <f t="shared" si="361"/>
        <v>Under 20k</v>
      </c>
    </row>
    <row r="11572" spans="1:13" x14ac:dyDescent="0.25">
      <c r="A11572">
        <v>791722</v>
      </c>
      <c r="B11572">
        <v>9.1999999999999993</v>
      </c>
      <c r="C11572">
        <v>6.8</v>
      </c>
      <c r="D11572">
        <v>4</v>
      </c>
      <c r="E11572">
        <v>178</v>
      </c>
      <c r="F11572">
        <v>3</v>
      </c>
      <c r="G11572">
        <v>0</v>
      </c>
      <c r="H11572">
        <v>0</v>
      </c>
      <c r="I11572" t="s">
        <v>18</v>
      </c>
      <c r="J11572">
        <v>16318</v>
      </c>
      <c r="K11572">
        <v>0</v>
      </c>
      <c r="L11572" t="str">
        <f t="shared" si="360"/>
        <v>Stayed</v>
      </c>
      <c r="M11572" t="str">
        <f t="shared" si="361"/>
        <v>Under 20k</v>
      </c>
    </row>
    <row r="11573" spans="1:13" x14ac:dyDescent="0.25">
      <c r="A11573">
        <v>791723</v>
      </c>
      <c r="B11573">
        <v>7.9</v>
      </c>
      <c r="C11573">
        <v>5.6</v>
      </c>
      <c r="D11573">
        <v>3</v>
      </c>
      <c r="E11573">
        <v>149</v>
      </c>
      <c r="F11573">
        <v>10</v>
      </c>
      <c r="G11573">
        <v>0</v>
      </c>
      <c r="H11573">
        <v>0</v>
      </c>
      <c r="I11573" t="s">
        <v>18</v>
      </c>
      <c r="J11573">
        <v>14157</v>
      </c>
      <c r="K11573">
        <v>0</v>
      </c>
      <c r="L11573" t="str">
        <f t="shared" si="360"/>
        <v>Stayed</v>
      </c>
      <c r="M11573" t="str">
        <f t="shared" si="361"/>
        <v>Under 20k</v>
      </c>
    </row>
    <row r="11574" spans="1:13" x14ac:dyDescent="0.25">
      <c r="A11574">
        <v>791724</v>
      </c>
      <c r="B11574">
        <v>9.5</v>
      </c>
      <c r="C11574">
        <v>6.6</v>
      </c>
      <c r="D11574">
        <v>4</v>
      </c>
      <c r="E11574">
        <v>223</v>
      </c>
      <c r="F11574">
        <v>10</v>
      </c>
      <c r="G11574">
        <v>0</v>
      </c>
      <c r="H11574">
        <v>0</v>
      </c>
      <c r="I11574" t="s">
        <v>17</v>
      </c>
      <c r="J11574">
        <v>12378</v>
      </c>
      <c r="K11574">
        <v>0</v>
      </c>
      <c r="L11574" t="str">
        <f t="shared" si="360"/>
        <v>Stayed</v>
      </c>
      <c r="M11574" t="str">
        <f t="shared" si="361"/>
        <v>Under 20k</v>
      </c>
    </row>
    <row r="11575" spans="1:13" x14ac:dyDescent="0.25">
      <c r="A11575">
        <v>791725</v>
      </c>
      <c r="B11575">
        <v>2.4</v>
      </c>
      <c r="C11575">
        <v>8.1</v>
      </c>
      <c r="D11575">
        <v>6</v>
      </c>
      <c r="E11575">
        <v>263</v>
      </c>
      <c r="F11575">
        <v>7</v>
      </c>
      <c r="G11575">
        <v>0</v>
      </c>
      <c r="H11575">
        <v>0</v>
      </c>
      <c r="I11575" t="s">
        <v>16</v>
      </c>
      <c r="J11575">
        <v>188015</v>
      </c>
      <c r="K11575">
        <v>0</v>
      </c>
      <c r="L11575" t="str">
        <f t="shared" si="360"/>
        <v>Stayed</v>
      </c>
      <c r="M11575" t="str">
        <f t="shared" si="361"/>
        <v>Above 1lkh</v>
      </c>
    </row>
    <row r="11576" spans="1:13" x14ac:dyDescent="0.25">
      <c r="A11576">
        <v>791726</v>
      </c>
      <c r="B11576">
        <v>4.9000000000000004</v>
      </c>
      <c r="C11576">
        <v>5.2</v>
      </c>
      <c r="D11576">
        <v>4</v>
      </c>
      <c r="E11576">
        <v>161</v>
      </c>
      <c r="F11576">
        <v>7</v>
      </c>
      <c r="G11576">
        <v>0</v>
      </c>
      <c r="H11576">
        <v>0</v>
      </c>
      <c r="I11576" t="s">
        <v>16</v>
      </c>
      <c r="J11576">
        <v>338904</v>
      </c>
      <c r="K11576">
        <v>0</v>
      </c>
      <c r="L11576" t="str">
        <f t="shared" si="360"/>
        <v>Stayed</v>
      </c>
      <c r="M11576" t="str">
        <f t="shared" si="361"/>
        <v>Above 1lkh</v>
      </c>
    </row>
    <row r="11577" spans="1:13" x14ac:dyDescent="0.25">
      <c r="A11577">
        <v>791727</v>
      </c>
      <c r="B11577">
        <v>4.9000000000000004</v>
      </c>
      <c r="C11577">
        <v>6.8</v>
      </c>
      <c r="D11577">
        <v>3</v>
      </c>
      <c r="E11577">
        <v>192</v>
      </c>
      <c r="F11577">
        <v>7</v>
      </c>
      <c r="G11577">
        <v>0</v>
      </c>
      <c r="H11577">
        <v>0</v>
      </c>
      <c r="I11577" t="s">
        <v>16</v>
      </c>
      <c r="J11577">
        <v>319290</v>
      </c>
      <c r="K11577">
        <v>0</v>
      </c>
      <c r="L11577" t="str">
        <f t="shared" si="360"/>
        <v>Stayed</v>
      </c>
      <c r="M11577" t="str">
        <f t="shared" si="361"/>
        <v>Above 1lkh</v>
      </c>
    </row>
    <row r="11578" spans="1:13" x14ac:dyDescent="0.25">
      <c r="A11578">
        <v>791728</v>
      </c>
      <c r="B11578">
        <v>9.6999999999999993</v>
      </c>
      <c r="C11578">
        <v>5.0999999999999996</v>
      </c>
      <c r="D11578">
        <v>5</v>
      </c>
      <c r="E11578">
        <v>215</v>
      </c>
      <c r="F11578">
        <v>7</v>
      </c>
      <c r="G11578">
        <v>0</v>
      </c>
      <c r="H11578">
        <v>0</v>
      </c>
      <c r="I11578" t="s">
        <v>16</v>
      </c>
      <c r="J11578">
        <v>266513</v>
      </c>
      <c r="K11578">
        <v>0</v>
      </c>
      <c r="L11578" t="str">
        <f t="shared" si="360"/>
        <v>Stayed</v>
      </c>
      <c r="M11578" t="str">
        <f t="shared" si="361"/>
        <v>Above 1lkh</v>
      </c>
    </row>
    <row r="11579" spans="1:13" x14ac:dyDescent="0.25">
      <c r="A11579">
        <v>791729</v>
      </c>
      <c r="B11579">
        <v>5.5</v>
      </c>
      <c r="C11579">
        <v>7.8</v>
      </c>
      <c r="D11579">
        <v>4</v>
      </c>
      <c r="E11579">
        <v>261</v>
      </c>
      <c r="F11579">
        <v>3</v>
      </c>
      <c r="G11579">
        <v>0</v>
      </c>
      <c r="H11579">
        <v>0</v>
      </c>
      <c r="I11579" t="s">
        <v>16</v>
      </c>
      <c r="J11579">
        <v>272605</v>
      </c>
      <c r="K11579">
        <v>0</v>
      </c>
      <c r="L11579" t="str">
        <f t="shared" si="360"/>
        <v>Stayed</v>
      </c>
      <c r="M11579" t="str">
        <f t="shared" si="361"/>
        <v>Above 1lkh</v>
      </c>
    </row>
    <row r="11580" spans="1:13" x14ac:dyDescent="0.25">
      <c r="A11580">
        <v>791730</v>
      </c>
      <c r="B11580">
        <v>7.6</v>
      </c>
      <c r="C11580">
        <v>5.6</v>
      </c>
      <c r="D11580">
        <v>5</v>
      </c>
      <c r="E11580">
        <v>222</v>
      </c>
      <c r="F11580">
        <v>10</v>
      </c>
      <c r="G11580">
        <v>0</v>
      </c>
      <c r="H11580">
        <v>0</v>
      </c>
      <c r="I11580" t="s">
        <v>16</v>
      </c>
      <c r="J11580">
        <v>352826</v>
      </c>
      <c r="K11580">
        <v>0</v>
      </c>
      <c r="L11580" t="str">
        <f t="shared" si="360"/>
        <v>Stayed</v>
      </c>
      <c r="M11580" t="str">
        <f t="shared" si="361"/>
        <v>Above 1lkh</v>
      </c>
    </row>
    <row r="11581" spans="1:13" x14ac:dyDescent="0.25">
      <c r="A11581">
        <v>791731</v>
      </c>
      <c r="B11581">
        <v>5.3</v>
      </c>
      <c r="C11581">
        <v>9.9</v>
      </c>
      <c r="D11581">
        <v>3</v>
      </c>
      <c r="E11581">
        <v>223</v>
      </c>
      <c r="F11581">
        <v>10</v>
      </c>
      <c r="G11581">
        <v>0</v>
      </c>
      <c r="H11581">
        <v>0</v>
      </c>
      <c r="I11581" t="s">
        <v>19</v>
      </c>
      <c r="J11581">
        <v>20760</v>
      </c>
      <c r="K11581">
        <v>0</v>
      </c>
      <c r="L11581" t="str">
        <f t="shared" si="360"/>
        <v>Stayed</v>
      </c>
      <c r="M11581" t="str">
        <f t="shared" si="361"/>
        <v>20k-50k</v>
      </c>
    </row>
    <row r="11582" spans="1:13" x14ac:dyDescent="0.25">
      <c r="A11582">
        <v>791732</v>
      </c>
      <c r="B11582">
        <v>5.0999999999999996</v>
      </c>
      <c r="C11582">
        <v>8.6</v>
      </c>
      <c r="D11582">
        <v>3</v>
      </c>
      <c r="E11582">
        <v>182</v>
      </c>
      <c r="F11582">
        <v>10</v>
      </c>
      <c r="G11582">
        <v>0</v>
      </c>
      <c r="H11582">
        <v>0</v>
      </c>
      <c r="I11582" t="s">
        <v>11</v>
      </c>
      <c r="J11582">
        <v>10845</v>
      </c>
      <c r="K11582">
        <v>0</v>
      </c>
      <c r="L11582" t="str">
        <f t="shared" si="360"/>
        <v>Stayed</v>
      </c>
      <c r="M11582" t="str">
        <f t="shared" si="361"/>
        <v>Under 20k</v>
      </c>
    </row>
    <row r="11583" spans="1:13" x14ac:dyDescent="0.25">
      <c r="A11583">
        <v>791733</v>
      </c>
      <c r="B11583">
        <v>5.7</v>
      </c>
      <c r="C11583">
        <v>9.3000000000000007</v>
      </c>
      <c r="D11583">
        <v>2</v>
      </c>
      <c r="E11583">
        <v>204</v>
      </c>
      <c r="F11583">
        <v>10</v>
      </c>
      <c r="G11583">
        <v>0</v>
      </c>
      <c r="H11583">
        <v>0</v>
      </c>
      <c r="I11583" t="s">
        <v>12</v>
      </c>
      <c r="J11583">
        <v>32500</v>
      </c>
      <c r="K11583">
        <v>0</v>
      </c>
      <c r="L11583" t="str">
        <f t="shared" si="360"/>
        <v>Stayed</v>
      </c>
      <c r="M11583" t="str">
        <f t="shared" si="361"/>
        <v>20k-50k</v>
      </c>
    </row>
    <row r="11584" spans="1:13" x14ac:dyDescent="0.25">
      <c r="A11584">
        <v>791734</v>
      </c>
      <c r="B11584">
        <v>5.8</v>
      </c>
      <c r="C11584">
        <v>9.1</v>
      </c>
      <c r="D11584">
        <v>3</v>
      </c>
      <c r="E11584">
        <v>195</v>
      </c>
      <c r="F11584">
        <v>10</v>
      </c>
      <c r="G11584">
        <v>0</v>
      </c>
      <c r="H11584">
        <v>0</v>
      </c>
      <c r="I11584" t="s">
        <v>15</v>
      </c>
      <c r="J11584">
        <v>34942</v>
      </c>
      <c r="K11584">
        <v>0</v>
      </c>
      <c r="L11584" t="str">
        <f t="shared" si="360"/>
        <v>Stayed</v>
      </c>
      <c r="M11584" t="str">
        <f t="shared" si="361"/>
        <v>20k-50k</v>
      </c>
    </row>
    <row r="11585" spans="1:13" x14ac:dyDescent="0.25">
      <c r="A11585">
        <v>791735</v>
      </c>
      <c r="B11585">
        <v>6</v>
      </c>
      <c r="C11585">
        <v>9.8000000000000007</v>
      </c>
      <c r="D11585">
        <v>4</v>
      </c>
      <c r="E11585">
        <v>146</v>
      </c>
      <c r="F11585">
        <v>10</v>
      </c>
      <c r="G11585">
        <v>0</v>
      </c>
      <c r="H11585">
        <v>0</v>
      </c>
      <c r="I11585" t="s">
        <v>14</v>
      </c>
      <c r="J11585">
        <v>33694</v>
      </c>
      <c r="K11585">
        <v>0</v>
      </c>
      <c r="L11585" t="str">
        <f t="shared" si="360"/>
        <v>Stayed</v>
      </c>
      <c r="M11585" t="str">
        <f t="shared" si="361"/>
        <v>20k-50k</v>
      </c>
    </row>
    <row r="11586" spans="1:13" x14ac:dyDescent="0.25">
      <c r="A11586">
        <v>791736</v>
      </c>
      <c r="B11586">
        <v>6.5</v>
      </c>
      <c r="C11586">
        <v>7.4</v>
      </c>
      <c r="D11586">
        <v>4</v>
      </c>
      <c r="E11586">
        <v>233</v>
      </c>
      <c r="F11586">
        <v>4</v>
      </c>
      <c r="G11586">
        <v>1</v>
      </c>
      <c r="H11586">
        <v>0</v>
      </c>
      <c r="I11586" t="s">
        <v>16</v>
      </c>
      <c r="J11586">
        <v>24664</v>
      </c>
      <c r="K11586">
        <v>0</v>
      </c>
      <c r="L11586" t="str">
        <f t="shared" si="360"/>
        <v>Stayed</v>
      </c>
      <c r="M11586" t="str">
        <f t="shared" si="361"/>
        <v>20k-50k</v>
      </c>
    </row>
    <row r="11587" spans="1:13" x14ac:dyDescent="0.25">
      <c r="A11587">
        <v>791737</v>
      </c>
      <c r="B11587">
        <v>9.1</v>
      </c>
      <c r="C11587">
        <v>7.5</v>
      </c>
      <c r="D11587">
        <v>2</v>
      </c>
      <c r="E11587">
        <v>147</v>
      </c>
      <c r="F11587">
        <v>3</v>
      </c>
      <c r="G11587">
        <v>0</v>
      </c>
      <c r="H11587">
        <v>0</v>
      </c>
      <c r="I11587" t="s">
        <v>19</v>
      </c>
      <c r="J11587">
        <v>12447</v>
      </c>
      <c r="K11587">
        <v>0</v>
      </c>
      <c r="L11587" t="str">
        <f t="shared" ref="L11587:L11650" si="362">IF(K11587= 1, "Leaved", "Stayed")</f>
        <v>Stayed</v>
      </c>
      <c r="M11587" t="str">
        <f t="shared" ref="M11587:M11650" si="363">IF(J11587&lt;20000, "Under 20k", IF(J11587&lt;=50000, "20k-50k", IF(J11587&lt;=100000, "50k-1lkh", "Above 1lkh")))</f>
        <v>Under 20k</v>
      </c>
    </row>
    <row r="11588" spans="1:13" x14ac:dyDescent="0.25">
      <c r="A11588">
        <v>791738</v>
      </c>
      <c r="B11588">
        <v>6.5</v>
      </c>
      <c r="C11588">
        <v>5.5</v>
      </c>
      <c r="D11588">
        <v>3</v>
      </c>
      <c r="E11588">
        <v>156</v>
      </c>
      <c r="F11588">
        <v>5</v>
      </c>
      <c r="G11588">
        <v>0</v>
      </c>
      <c r="H11588">
        <v>0</v>
      </c>
      <c r="I11588" t="s">
        <v>19</v>
      </c>
      <c r="J11588">
        <v>30501</v>
      </c>
      <c r="K11588">
        <v>0</v>
      </c>
      <c r="L11588" t="str">
        <f t="shared" si="362"/>
        <v>Stayed</v>
      </c>
      <c r="M11588" t="str">
        <f t="shared" si="363"/>
        <v>20k-50k</v>
      </c>
    </row>
    <row r="11589" spans="1:13" x14ac:dyDescent="0.25">
      <c r="A11589">
        <v>791739</v>
      </c>
      <c r="B11589">
        <v>1.8</v>
      </c>
      <c r="C11589">
        <v>4.9000000000000004</v>
      </c>
      <c r="D11589">
        <v>3</v>
      </c>
      <c r="E11589">
        <v>240</v>
      </c>
      <c r="F11589">
        <v>2</v>
      </c>
      <c r="G11589">
        <v>1</v>
      </c>
      <c r="H11589">
        <v>0</v>
      </c>
      <c r="I11589" t="s">
        <v>19</v>
      </c>
      <c r="J11589">
        <v>38440</v>
      </c>
      <c r="K11589">
        <v>0</v>
      </c>
      <c r="L11589" t="str">
        <f t="shared" si="362"/>
        <v>Stayed</v>
      </c>
      <c r="M11589" t="str">
        <f t="shared" si="363"/>
        <v>20k-50k</v>
      </c>
    </row>
    <row r="11590" spans="1:13" x14ac:dyDescent="0.25">
      <c r="A11590">
        <v>791740</v>
      </c>
      <c r="B11590">
        <v>6.6</v>
      </c>
      <c r="C11590">
        <v>9</v>
      </c>
      <c r="D11590">
        <v>4</v>
      </c>
      <c r="E11590">
        <v>177</v>
      </c>
      <c r="F11590">
        <v>7</v>
      </c>
      <c r="G11590">
        <v>0</v>
      </c>
      <c r="H11590">
        <v>0</v>
      </c>
      <c r="I11590" t="s">
        <v>11</v>
      </c>
      <c r="J11590">
        <v>29452</v>
      </c>
      <c r="K11590">
        <v>0</v>
      </c>
      <c r="L11590" t="str">
        <f t="shared" si="362"/>
        <v>Stayed</v>
      </c>
      <c r="M11590" t="str">
        <f t="shared" si="363"/>
        <v>20k-50k</v>
      </c>
    </row>
    <row r="11591" spans="1:13" x14ac:dyDescent="0.25">
      <c r="A11591">
        <v>791741</v>
      </c>
      <c r="B11591">
        <v>7.8</v>
      </c>
      <c r="C11591">
        <v>8</v>
      </c>
      <c r="D11591">
        <v>3</v>
      </c>
      <c r="E11591">
        <v>135</v>
      </c>
      <c r="F11591">
        <v>7</v>
      </c>
      <c r="G11591">
        <v>0</v>
      </c>
      <c r="H11591">
        <v>0</v>
      </c>
      <c r="I11591" t="s">
        <v>11</v>
      </c>
      <c r="J11591">
        <v>73710</v>
      </c>
      <c r="K11591">
        <v>0</v>
      </c>
      <c r="L11591" t="str">
        <f t="shared" si="362"/>
        <v>Stayed</v>
      </c>
      <c r="M11591" t="str">
        <f t="shared" si="363"/>
        <v>50k-1lkh</v>
      </c>
    </row>
    <row r="11592" spans="1:13" x14ac:dyDescent="0.25">
      <c r="A11592">
        <v>791742</v>
      </c>
      <c r="B11592">
        <v>8.1999999999999993</v>
      </c>
      <c r="C11592">
        <v>6.5</v>
      </c>
      <c r="D11592">
        <v>5</v>
      </c>
      <c r="E11592">
        <v>178</v>
      </c>
      <c r="F11592">
        <v>7</v>
      </c>
      <c r="G11592">
        <v>1</v>
      </c>
      <c r="H11592">
        <v>0</v>
      </c>
      <c r="I11592" t="s">
        <v>11</v>
      </c>
      <c r="J11592">
        <v>61122</v>
      </c>
      <c r="K11592">
        <v>0</v>
      </c>
      <c r="L11592" t="str">
        <f t="shared" si="362"/>
        <v>Stayed</v>
      </c>
      <c r="M11592" t="str">
        <f t="shared" si="363"/>
        <v>50k-1lkh</v>
      </c>
    </row>
    <row r="11593" spans="1:13" x14ac:dyDescent="0.25">
      <c r="A11593">
        <v>791743</v>
      </c>
      <c r="B11593">
        <v>5.4</v>
      </c>
      <c r="C11593">
        <v>6.4</v>
      </c>
      <c r="D11593">
        <v>3</v>
      </c>
      <c r="E11593">
        <v>190</v>
      </c>
      <c r="F11593">
        <v>7</v>
      </c>
      <c r="G11593">
        <v>0</v>
      </c>
      <c r="H11593">
        <v>0</v>
      </c>
      <c r="I11593" t="s">
        <v>11</v>
      </c>
      <c r="J11593">
        <v>82837</v>
      </c>
      <c r="K11593">
        <v>0</v>
      </c>
      <c r="L11593" t="str">
        <f t="shared" si="362"/>
        <v>Stayed</v>
      </c>
      <c r="M11593" t="str">
        <f t="shared" si="363"/>
        <v>50k-1lkh</v>
      </c>
    </row>
    <row r="11594" spans="1:13" x14ac:dyDescent="0.25">
      <c r="A11594">
        <v>791744</v>
      </c>
      <c r="B11594">
        <v>9.5</v>
      </c>
      <c r="C11594">
        <v>8.4</v>
      </c>
      <c r="D11594">
        <v>3</v>
      </c>
      <c r="E11594">
        <v>240</v>
      </c>
      <c r="F11594">
        <v>7</v>
      </c>
      <c r="G11594">
        <v>0</v>
      </c>
      <c r="H11594">
        <v>0</v>
      </c>
      <c r="I11594" t="s">
        <v>11</v>
      </c>
      <c r="J11594">
        <v>98076</v>
      </c>
      <c r="K11594">
        <v>0</v>
      </c>
      <c r="L11594" t="str">
        <f t="shared" si="362"/>
        <v>Stayed</v>
      </c>
      <c r="M11594" t="str">
        <f t="shared" si="363"/>
        <v>50k-1lkh</v>
      </c>
    </row>
    <row r="11595" spans="1:13" x14ac:dyDescent="0.25">
      <c r="A11595">
        <v>791745</v>
      </c>
      <c r="B11595">
        <v>6.5</v>
      </c>
      <c r="C11595">
        <v>8.5</v>
      </c>
      <c r="D11595">
        <v>4</v>
      </c>
      <c r="E11595">
        <v>172</v>
      </c>
      <c r="F11595">
        <v>3</v>
      </c>
      <c r="G11595">
        <v>0</v>
      </c>
      <c r="H11595">
        <v>0</v>
      </c>
      <c r="I11595" t="s">
        <v>11</v>
      </c>
      <c r="J11595">
        <v>81290</v>
      </c>
      <c r="K11595">
        <v>0</v>
      </c>
      <c r="L11595" t="str">
        <f t="shared" si="362"/>
        <v>Stayed</v>
      </c>
      <c r="M11595" t="str">
        <f t="shared" si="363"/>
        <v>50k-1lkh</v>
      </c>
    </row>
    <row r="11596" spans="1:13" x14ac:dyDescent="0.25">
      <c r="A11596">
        <v>791746</v>
      </c>
      <c r="B11596">
        <v>8.3000000000000007</v>
      </c>
      <c r="C11596">
        <v>5.5</v>
      </c>
      <c r="D11596">
        <v>3</v>
      </c>
      <c r="E11596">
        <v>271</v>
      </c>
      <c r="F11596">
        <v>7</v>
      </c>
      <c r="G11596">
        <v>0</v>
      </c>
      <c r="H11596">
        <v>0</v>
      </c>
      <c r="I11596" t="s">
        <v>11</v>
      </c>
      <c r="J11596">
        <v>57798</v>
      </c>
      <c r="K11596">
        <v>0</v>
      </c>
      <c r="L11596" t="str">
        <f t="shared" si="362"/>
        <v>Stayed</v>
      </c>
      <c r="M11596" t="str">
        <f t="shared" si="363"/>
        <v>50k-1lkh</v>
      </c>
    </row>
    <row r="11597" spans="1:13" x14ac:dyDescent="0.25">
      <c r="A11597">
        <v>791747</v>
      </c>
      <c r="B11597">
        <v>1.5</v>
      </c>
      <c r="C11597">
        <v>6</v>
      </c>
      <c r="D11597">
        <v>5</v>
      </c>
      <c r="E11597">
        <v>188</v>
      </c>
      <c r="F11597">
        <v>7</v>
      </c>
      <c r="G11597">
        <v>0</v>
      </c>
      <c r="H11597">
        <v>0</v>
      </c>
      <c r="I11597" t="s">
        <v>11</v>
      </c>
      <c r="J11597">
        <v>87883</v>
      </c>
      <c r="K11597">
        <v>0</v>
      </c>
      <c r="L11597" t="str">
        <f t="shared" si="362"/>
        <v>Stayed</v>
      </c>
      <c r="M11597" t="str">
        <f t="shared" si="363"/>
        <v>50k-1lkh</v>
      </c>
    </row>
    <row r="11598" spans="1:13" x14ac:dyDescent="0.25">
      <c r="A11598">
        <v>791748</v>
      </c>
      <c r="B11598">
        <v>5.9</v>
      </c>
      <c r="C11598">
        <v>5.9</v>
      </c>
      <c r="D11598">
        <v>4</v>
      </c>
      <c r="E11598">
        <v>197</v>
      </c>
      <c r="F11598">
        <v>7</v>
      </c>
      <c r="G11598">
        <v>0</v>
      </c>
      <c r="H11598">
        <v>0</v>
      </c>
      <c r="I11598" t="s">
        <v>17</v>
      </c>
      <c r="J11598">
        <v>72679</v>
      </c>
      <c r="K11598">
        <v>0</v>
      </c>
      <c r="L11598" t="str">
        <f t="shared" si="362"/>
        <v>Stayed</v>
      </c>
      <c r="M11598" t="str">
        <f t="shared" si="363"/>
        <v>50k-1lkh</v>
      </c>
    </row>
    <row r="11599" spans="1:13" x14ac:dyDescent="0.25">
      <c r="A11599">
        <v>791749</v>
      </c>
      <c r="B11599">
        <v>9.9</v>
      </c>
      <c r="C11599">
        <v>9.4</v>
      </c>
      <c r="D11599">
        <v>5</v>
      </c>
      <c r="E11599">
        <v>151</v>
      </c>
      <c r="F11599">
        <v>3</v>
      </c>
      <c r="G11599">
        <v>0</v>
      </c>
      <c r="H11599">
        <v>0</v>
      </c>
      <c r="I11599" t="s">
        <v>18</v>
      </c>
      <c r="J11599">
        <v>45705</v>
      </c>
      <c r="K11599">
        <v>0</v>
      </c>
      <c r="L11599" t="str">
        <f t="shared" si="362"/>
        <v>Stayed</v>
      </c>
      <c r="M11599" t="str">
        <f t="shared" si="363"/>
        <v>20k-50k</v>
      </c>
    </row>
    <row r="11600" spans="1:13" x14ac:dyDescent="0.25">
      <c r="A11600">
        <v>791750</v>
      </c>
      <c r="B11600">
        <v>7.6</v>
      </c>
      <c r="C11600">
        <v>7.2</v>
      </c>
      <c r="D11600">
        <v>3</v>
      </c>
      <c r="E11600">
        <v>263</v>
      </c>
      <c r="F11600">
        <v>3</v>
      </c>
      <c r="G11600">
        <v>0</v>
      </c>
      <c r="H11600">
        <v>0</v>
      </c>
      <c r="I11600" t="s">
        <v>18</v>
      </c>
      <c r="J11600">
        <v>78073</v>
      </c>
      <c r="K11600">
        <v>0</v>
      </c>
      <c r="L11600" t="str">
        <f t="shared" si="362"/>
        <v>Stayed</v>
      </c>
      <c r="M11600" t="str">
        <f t="shared" si="363"/>
        <v>50k-1lkh</v>
      </c>
    </row>
    <row r="11601" spans="1:13" x14ac:dyDescent="0.25">
      <c r="A11601">
        <v>791751</v>
      </c>
      <c r="B11601">
        <v>6.4</v>
      </c>
      <c r="C11601">
        <v>6.7</v>
      </c>
      <c r="D11601">
        <v>2</v>
      </c>
      <c r="E11601">
        <v>223</v>
      </c>
      <c r="F11601">
        <v>3</v>
      </c>
      <c r="G11601">
        <v>0</v>
      </c>
      <c r="H11601">
        <v>0</v>
      </c>
      <c r="I11601" t="s">
        <v>18</v>
      </c>
      <c r="J11601">
        <v>49289</v>
      </c>
      <c r="K11601">
        <v>0</v>
      </c>
      <c r="L11601" t="str">
        <f t="shared" si="362"/>
        <v>Stayed</v>
      </c>
      <c r="M11601" t="str">
        <f t="shared" si="363"/>
        <v>20k-50k</v>
      </c>
    </row>
    <row r="11602" spans="1:13" x14ac:dyDescent="0.25">
      <c r="A11602">
        <v>791752</v>
      </c>
      <c r="B11602">
        <v>9.5</v>
      </c>
      <c r="C11602">
        <v>7.5</v>
      </c>
      <c r="D11602">
        <v>4</v>
      </c>
      <c r="E11602">
        <v>151</v>
      </c>
      <c r="F11602">
        <v>3</v>
      </c>
      <c r="G11602">
        <v>0</v>
      </c>
      <c r="H11602">
        <v>0</v>
      </c>
      <c r="I11602" t="s">
        <v>18</v>
      </c>
      <c r="J11602">
        <v>41562</v>
      </c>
      <c r="K11602">
        <v>0</v>
      </c>
      <c r="L11602" t="str">
        <f t="shared" si="362"/>
        <v>Stayed</v>
      </c>
      <c r="M11602" t="str">
        <f t="shared" si="363"/>
        <v>20k-50k</v>
      </c>
    </row>
    <row r="11603" spans="1:13" x14ac:dyDescent="0.25">
      <c r="A11603">
        <v>791753</v>
      </c>
      <c r="B11603">
        <v>5.3</v>
      </c>
      <c r="C11603">
        <v>6.6</v>
      </c>
      <c r="D11603">
        <v>3</v>
      </c>
      <c r="E11603">
        <v>191</v>
      </c>
      <c r="F11603">
        <v>3</v>
      </c>
      <c r="G11603">
        <v>0</v>
      </c>
      <c r="H11603">
        <v>0</v>
      </c>
      <c r="I11603" t="s">
        <v>17</v>
      </c>
      <c r="J11603">
        <v>249939</v>
      </c>
      <c r="K11603">
        <v>0</v>
      </c>
      <c r="L11603" t="str">
        <f t="shared" si="362"/>
        <v>Stayed</v>
      </c>
      <c r="M11603" t="str">
        <f t="shared" si="363"/>
        <v>Above 1lkh</v>
      </c>
    </row>
    <row r="11604" spans="1:13" x14ac:dyDescent="0.25">
      <c r="A11604">
        <v>791754</v>
      </c>
      <c r="B11604">
        <v>5.9</v>
      </c>
      <c r="C11604">
        <v>5</v>
      </c>
      <c r="D11604">
        <v>2</v>
      </c>
      <c r="E11604">
        <v>162</v>
      </c>
      <c r="F11604">
        <v>2</v>
      </c>
      <c r="G11604">
        <v>0</v>
      </c>
      <c r="H11604">
        <v>0</v>
      </c>
      <c r="I11604" t="s">
        <v>16</v>
      </c>
      <c r="J11604">
        <v>112436</v>
      </c>
      <c r="K11604">
        <v>0</v>
      </c>
      <c r="L11604" t="str">
        <f t="shared" si="362"/>
        <v>Stayed</v>
      </c>
      <c r="M11604" t="str">
        <f t="shared" si="363"/>
        <v>Above 1lkh</v>
      </c>
    </row>
    <row r="11605" spans="1:13" x14ac:dyDescent="0.25">
      <c r="A11605">
        <v>791755</v>
      </c>
      <c r="B11605">
        <v>6.9</v>
      </c>
      <c r="C11605">
        <v>8.6</v>
      </c>
      <c r="D11605">
        <v>5</v>
      </c>
      <c r="E11605">
        <v>195</v>
      </c>
      <c r="F11605">
        <v>6</v>
      </c>
      <c r="G11605">
        <v>0</v>
      </c>
      <c r="H11605">
        <v>0</v>
      </c>
      <c r="I11605" t="s">
        <v>16</v>
      </c>
      <c r="J11605">
        <v>208289</v>
      </c>
      <c r="K11605">
        <v>0</v>
      </c>
      <c r="L11605" t="str">
        <f t="shared" si="362"/>
        <v>Stayed</v>
      </c>
      <c r="M11605" t="str">
        <f t="shared" si="363"/>
        <v>Above 1lkh</v>
      </c>
    </row>
    <row r="11606" spans="1:13" x14ac:dyDescent="0.25">
      <c r="A11606">
        <v>791756</v>
      </c>
      <c r="B11606">
        <v>5</v>
      </c>
      <c r="C11606">
        <v>4.9000000000000004</v>
      </c>
      <c r="D11606">
        <v>4</v>
      </c>
      <c r="E11606">
        <v>222</v>
      </c>
      <c r="F11606">
        <v>3</v>
      </c>
      <c r="G11606">
        <v>0</v>
      </c>
      <c r="H11606">
        <v>0</v>
      </c>
      <c r="I11606" t="s">
        <v>16</v>
      </c>
      <c r="J11606">
        <v>378707</v>
      </c>
      <c r="K11606">
        <v>0</v>
      </c>
      <c r="L11606" t="str">
        <f t="shared" si="362"/>
        <v>Stayed</v>
      </c>
      <c r="M11606" t="str">
        <f t="shared" si="363"/>
        <v>Above 1lkh</v>
      </c>
    </row>
    <row r="11607" spans="1:13" x14ac:dyDescent="0.25">
      <c r="A11607">
        <v>791757</v>
      </c>
      <c r="B11607">
        <v>8.9</v>
      </c>
      <c r="C11607">
        <v>9.6</v>
      </c>
      <c r="D11607">
        <v>3</v>
      </c>
      <c r="E11607">
        <v>179</v>
      </c>
      <c r="F11607">
        <v>8</v>
      </c>
      <c r="G11607">
        <v>0</v>
      </c>
      <c r="H11607">
        <v>0</v>
      </c>
      <c r="I11607" t="s">
        <v>16</v>
      </c>
      <c r="J11607">
        <v>222629</v>
      </c>
      <c r="K11607">
        <v>0</v>
      </c>
      <c r="L11607" t="str">
        <f t="shared" si="362"/>
        <v>Stayed</v>
      </c>
      <c r="M11607" t="str">
        <f t="shared" si="363"/>
        <v>Above 1lkh</v>
      </c>
    </row>
    <row r="11608" spans="1:13" x14ac:dyDescent="0.25">
      <c r="A11608">
        <v>791758</v>
      </c>
      <c r="B11608">
        <v>5.6</v>
      </c>
      <c r="C11608">
        <v>3.9</v>
      </c>
      <c r="D11608">
        <v>3</v>
      </c>
      <c r="E11608">
        <v>106</v>
      </c>
      <c r="F11608">
        <v>8</v>
      </c>
      <c r="G11608">
        <v>0</v>
      </c>
      <c r="H11608">
        <v>0</v>
      </c>
      <c r="I11608" t="s">
        <v>16</v>
      </c>
      <c r="J11608">
        <v>308926</v>
      </c>
      <c r="K11608">
        <v>0</v>
      </c>
      <c r="L11608" t="str">
        <f t="shared" si="362"/>
        <v>Stayed</v>
      </c>
      <c r="M11608" t="str">
        <f t="shared" si="363"/>
        <v>Above 1lkh</v>
      </c>
    </row>
    <row r="11609" spans="1:13" x14ac:dyDescent="0.25">
      <c r="A11609">
        <v>791759</v>
      </c>
      <c r="B11609">
        <v>7.7</v>
      </c>
      <c r="C11609">
        <v>6.8</v>
      </c>
      <c r="D11609">
        <v>3</v>
      </c>
      <c r="E11609">
        <v>214</v>
      </c>
      <c r="F11609">
        <v>8</v>
      </c>
      <c r="G11609">
        <v>1</v>
      </c>
      <c r="H11609">
        <v>0</v>
      </c>
      <c r="I11609" t="s">
        <v>16</v>
      </c>
      <c r="J11609">
        <v>264490</v>
      </c>
      <c r="K11609">
        <v>0</v>
      </c>
      <c r="L11609" t="str">
        <f t="shared" si="362"/>
        <v>Stayed</v>
      </c>
      <c r="M11609" t="str">
        <f t="shared" si="363"/>
        <v>Above 1lkh</v>
      </c>
    </row>
    <row r="11610" spans="1:13" x14ac:dyDescent="0.25">
      <c r="A11610">
        <v>791760</v>
      </c>
      <c r="B11610">
        <v>1.5</v>
      </c>
      <c r="C11610">
        <v>7.5</v>
      </c>
      <c r="D11610">
        <v>3</v>
      </c>
      <c r="E11610">
        <v>259</v>
      </c>
      <c r="F11610">
        <v>8</v>
      </c>
      <c r="G11610">
        <v>1</v>
      </c>
      <c r="H11610">
        <v>0</v>
      </c>
      <c r="I11610" t="s">
        <v>19</v>
      </c>
      <c r="J11610">
        <v>295997</v>
      </c>
      <c r="K11610">
        <v>0</v>
      </c>
      <c r="L11610" t="str">
        <f t="shared" si="362"/>
        <v>Stayed</v>
      </c>
      <c r="M11610" t="str">
        <f t="shared" si="363"/>
        <v>Above 1lkh</v>
      </c>
    </row>
    <row r="11611" spans="1:13" x14ac:dyDescent="0.25">
      <c r="A11611">
        <v>791761</v>
      </c>
      <c r="B11611">
        <v>8.8000000000000007</v>
      </c>
      <c r="C11611">
        <v>5.8</v>
      </c>
      <c r="D11611">
        <v>3</v>
      </c>
      <c r="E11611">
        <v>145</v>
      </c>
      <c r="F11611">
        <v>8</v>
      </c>
      <c r="G11611">
        <v>0</v>
      </c>
      <c r="H11611">
        <v>0</v>
      </c>
      <c r="I11611" t="s">
        <v>11</v>
      </c>
      <c r="J11611">
        <v>17112</v>
      </c>
      <c r="K11611">
        <v>0</v>
      </c>
      <c r="L11611" t="str">
        <f t="shared" si="362"/>
        <v>Stayed</v>
      </c>
      <c r="M11611" t="str">
        <f t="shared" si="363"/>
        <v>Under 20k</v>
      </c>
    </row>
    <row r="11612" spans="1:13" x14ac:dyDescent="0.25">
      <c r="A11612">
        <v>791762</v>
      </c>
      <c r="B11612">
        <v>8.9</v>
      </c>
      <c r="C11612">
        <v>8.6</v>
      </c>
      <c r="D11612">
        <v>4</v>
      </c>
      <c r="E11612">
        <v>153</v>
      </c>
      <c r="F11612">
        <v>3</v>
      </c>
      <c r="G11612">
        <v>0</v>
      </c>
      <c r="H11612">
        <v>0</v>
      </c>
      <c r="I11612" t="s">
        <v>12</v>
      </c>
      <c r="J11612">
        <v>32662</v>
      </c>
      <c r="K11612">
        <v>0</v>
      </c>
      <c r="L11612" t="str">
        <f t="shared" si="362"/>
        <v>Stayed</v>
      </c>
      <c r="M11612" t="str">
        <f t="shared" si="363"/>
        <v>20k-50k</v>
      </c>
    </row>
    <row r="11613" spans="1:13" x14ac:dyDescent="0.25">
      <c r="A11613">
        <v>791763</v>
      </c>
      <c r="B11613">
        <v>6.5</v>
      </c>
      <c r="C11613">
        <v>5.2</v>
      </c>
      <c r="D11613">
        <v>2</v>
      </c>
      <c r="E11613">
        <v>117</v>
      </c>
      <c r="F11613">
        <v>10</v>
      </c>
      <c r="G11613">
        <v>1</v>
      </c>
      <c r="H11613">
        <v>0</v>
      </c>
      <c r="I11613" t="s">
        <v>15</v>
      </c>
      <c r="J11613">
        <v>32842</v>
      </c>
      <c r="K11613">
        <v>0</v>
      </c>
      <c r="L11613" t="str">
        <f t="shared" si="362"/>
        <v>Stayed</v>
      </c>
      <c r="M11613" t="str">
        <f t="shared" si="363"/>
        <v>20k-50k</v>
      </c>
    </row>
    <row r="11614" spans="1:13" x14ac:dyDescent="0.25">
      <c r="A11614">
        <v>791764</v>
      </c>
      <c r="B11614">
        <v>5.8</v>
      </c>
      <c r="C11614">
        <v>9.9</v>
      </c>
      <c r="D11614">
        <v>3</v>
      </c>
      <c r="E11614">
        <v>207</v>
      </c>
      <c r="F11614">
        <v>10</v>
      </c>
      <c r="G11614">
        <v>0</v>
      </c>
      <c r="H11614">
        <v>0</v>
      </c>
      <c r="I11614" t="s">
        <v>14</v>
      </c>
      <c r="J11614">
        <v>20770</v>
      </c>
      <c r="K11614">
        <v>0</v>
      </c>
      <c r="L11614" t="str">
        <f t="shared" si="362"/>
        <v>Stayed</v>
      </c>
      <c r="M11614" t="str">
        <f t="shared" si="363"/>
        <v>20k-50k</v>
      </c>
    </row>
    <row r="11615" spans="1:13" x14ac:dyDescent="0.25">
      <c r="A11615">
        <v>791765</v>
      </c>
      <c r="B11615">
        <v>5.6</v>
      </c>
      <c r="C11615">
        <v>8.5</v>
      </c>
      <c r="D11615">
        <v>3</v>
      </c>
      <c r="E11615">
        <v>265</v>
      </c>
      <c r="F11615">
        <v>10</v>
      </c>
      <c r="G11615">
        <v>1</v>
      </c>
      <c r="H11615">
        <v>0</v>
      </c>
      <c r="I11615" t="s">
        <v>16</v>
      </c>
      <c r="J11615">
        <v>28516</v>
      </c>
      <c r="K11615">
        <v>0</v>
      </c>
      <c r="L11615" t="str">
        <f t="shared" si="362"/>
        <v>Stayed</v>
      </c>
      <c r="M11615" t="str">
        <f t="shared" si="363"/>
        <v>20k-50k</v>
      </c>
    </row>
    <row r="11616" spans="1:13" x14ac:dyDescent="0.25">
      <c r="A11616">
        <v>791766</v>
      </c>
      <c r="B11616">
        <v>2.5</v>
      </c>
      <c r="C11616">
        <v>7.2</v>
      </c>
      <c r="D11616">
        <v>5</v>
      </c>
      <c r="E11616">
        <v>279</v>
      </c>
      <c r="F11616">
        <v>8</v>
      </c>
      <c r="G11616">
        <v>0</v>
      </c>
      <c r="H11616">
        <v>0</v>
      </c>
      <c r="I11616" t="s">
        <v>19</v>
      </c>
      <c r="J11616">
        <v>19202</v>
      </c>
      <c r="K11616">
        <v>0</v>
      </c>
      <c r="L11616" t="str">
        <f t="shared" si="362"/>
        <v>Stayed</v>
      </c>
      <c r="M11616" t="str">
        <f t="shared" si="363"/>
        <v>Under 20k</v>
      </c>
    </row>
    <row r="11617" spans="1:13" x14ac:dyDescent="0.25">
      <c r="A11617">
        <v>791767</v>
      </c>
      <c r="B11617">
        <v>8.6999999999999993</v>
      </c>
      <c r="C11617">
        <v>8.9</v>
      </c>
      <c r="D11617">
        <v>4</v>
      </c>
      <c r="E11617">
        <v>225</v>
      </c>
      <c r="F11617">
        <v>8</v>
      </c>
      <c r="G11617">
        <v>0</v>
      </c>
      <c r="H11617">
        <v>0</v>
      </c>
      <c r="I11617" t="s">
        <v>19</v>
      </c>
      <c r="J11617">
        <v>14420</v>
      </c>
      <c r="K11617">
        <v>0</v>
      </c>
      <c r="L11617" t="str">
        <f t="shared" si="362"/>
        <v>Stayed</v>
      </c>
      <c r="M11617" t="str">
        <f t="shared" si="363"/>
        <v>Under 20k</v>
      </c>
    </row>
    <row r="11618" spans="1:13" x14ac:dyDescent="0.25">
      <c r="A11618">
        <v>791768</v>
      </c>
      <c r="B11618">
        <v>6.2</v>
      </c>
      <c r="C11618">
        <v>4</v>
      </c>
      <c r="D11618">
        <v>3</v>
      </c>
      <c r="E11618">
        <v>158</v>
      </c>
      <c r="F11618">
        <v>8</v>
      </c>
      <c r="G11618">
        <v>1</v>
      </c>
      <c r="H11618">
        <v>0</v>
      </c>
      <c r="I11618" t="s">
        <v>19</v>
      </c>
      <c r="J11618">
        <v>19732</v>
      </c>
      <c r="K11618">
        <v>0</v>
      </c>
      <c r="L11618" t="str">
        <f t="shared" si="362"/>
        <v>Stayed</v>
      </c>
      <c r="M11618" t="str">
        <f t="shared" si="363"/>
        <v>Under 20k</v>
      </c>
    </row>
    <row r="11619" spans="1:13" x14ac:dyDescent="0.25">
      <c r="A11619">
        <v>791769</v>
      </c>
      <c r="B11619">
        <v>7.2</v>
      </c>
      <c r="C11619">
        <v>7.5</v>
      </c>
      <c r="D11619">
        <v>4</v>
      </c>
      <c r="E11619">
        <v>211</v>
      </c>
      <c r="F11619">
        <v>4</v>
      </c>
      <c r="G11619">
        <v>0</v>
      </c>
      <c r="H11619">
        <v>0</v>
      </c>
      <c r="I11619" t="s">
        <v>11</v>
      </c>
      <c r="J11619">
        <v>47935</v>
      </c>
      <c r="K11619">
        <v>0</v>
      </c>
      <c r="L11619" t="str">
        <f t="shared" si="362"/>
        <v>Stayed</v>
      </c>
      <c r="M11619" t="str">
        <f t="shared" si="363"/>
        <v>20k-50k</v>
      </c>
    </row>
    <row r="11620" spans="1:13" x14ac:dyDescent="0.25">
      <c r="A11620">
        <v>791770</v>
      </c>
      <c r="B11620">
        <v>4.9000000000000004</v>
      </c>
      <c r="C11620">
        <v>9.4</v>
      </c>
      <c r="D11620">
        <v>4</v>
      </c>
      <c r="E11620">
        <v>175</v>
      </c>
      <c r="F11620">
        <v>3</v>
      </c>
      <c r="G11620">
        <v>0</v>
      </c>
      <c r="H11620">
        <v>0</v>
      </c>
      <c r="I11620" t="s">
        <v>11</v>
      </c>
      <c r="J11620">
        <v>43484</v>
      </c>
      <c r="K11620">
        <v>0</v>
      </c>
      <c r="L11620" t="str">
        <f t="shared" si="362"/>
        <v>Stayed</v>
      </c>
      <c r="M11620" t="str">
        <f t="shared" si="363"/>
        <v>20k-50k</v>
      </c>
    </row>
    <row r="11621" spans="1:13" x14ac:dyDescent="0.25">
      <c r="A11621">
        <v>791771</v>
      </c>
      <c r="B11621">
        <v>5.7</v>
      </c>
      <c r="C11621">
        <v>9.1</v>
      </c>
      <c r="D11621">
        <v>4</v>
      </c>
      <c r="E11621">
        <v>224</v>
      </c>
      <c r="F11621">
        <v>10</v>
      </c>
      <c r="G11621">
        <v>0</v>
      </c>
      <c r="H11621">
        <v>0</v>
      </c>
      <c r="I11621" t="s">
        <v>11</v>
      </c>
      <c r="J11621">
        <v>46109</v>
      </c>
      <c r="K11621">
        <v>0</v>
      </c>
      <c r="L11621" t="str">
        <f t="shared" si="362"/>
        <v>Stayed</v>
      </c>
      <c r="M11621" t="str">
        <f t="shared" si="363"/>
        <v>20k-50k</v>
      </c>
    </row>
    <row r="11622" spans="1:13" x14ac:dyDescent="0.25">
      <c r="A11622">
        <v>791772</v>
      </c>
      <c r="B11622">
        <v>6.3</v>
      </c>
      <c r="C11622">
        <v>6.5</v>
      </c>
      <c r="D11622">
        <v>3</v>
      </c>
      <c r="E11622">
        <v>190</v>
      </c>
      <c r="F11622">
        <v>10</v>
      </c>
      <c r="G11622">
        <v>0</v>
      </c>
      <c r="H11622">
        <v>0</v>
      </c>
      <c r="I11622" t="s">
        <v>11</v>
      </c>
      <c r="J11622">
        <v>63685</v>
      </c>
      <c r="K11622">
        <v>0</v>
      </c>
      <c r="L11622" t="str">
        <f t="shared" si="362"/>
        <v>Stayed</v>
      </c>
      <c r="M11622" t="str">
        <f t="shared" si="363"/>
        <v>50k-1lkh</v>
      </c>
    </row>
    <row r="11623" spans="1:13" x14ac:dyDescent="0.25">
      <c r="A11623">
        <v>791773</v>
      </c>
      <c r="B11623">
        <v>9.1</v>
      </c>
      <c r="C11623">
        <v>6.3</v>
      </c>
      <c r="D11623">
        <v>5</v>
      </c>
      <c r="E11623">
        <v>240</v>
      </c>
      <c r="F11623">
        <v>7</v>
      </c>
      <c r="G11623">
        <v>0</v>
      </c>
      <c r="H11623">
        <v>0</v>
      </c>
      <c r="I11623" t="s">
        <v>11</v>
      </c>
      <c r="J11623">
        <v>64606</v>
      </c>
      <c r="K11623">
        <v>0</v>
      </c>
      <c r="L11623" t="str">
        <f t="shared" si="362"/>
        <v>Stayed</v>
      </c>
      <c r="M11623" t="str">
        <f t="shared" si="363"/>
        <v>50k-1lkh</v>
      </c>
    </row>
    <row r="11624" spans="1:13" x14ac:dyDescent="0.25">
      <c r="A11624">
        <v>791774</v>
      </c>
      <c r="B11624">
        <v>7</v>
      </c>
      <c r="C11624">
        <v>6.8</v>
      </c>
      <c r="D11624">
        <v>5</v>
      </c>
      <c r="E11624">
        <v>225</v>
      </c>
      <c r="F11624">
        <v>7</v>
      </c>
      <c r="G11624">
        <v>0</v>
      </c>
      <c r="H11624">
        <v>0</v>
      </c>
      <c r="I11624" t="s">
        <v>11</v>
      </c>
      <c r="J11624">
        <v>65480</v>
      </c>
      <c r="K11624">
        <v>0</v>
      </c>
      <c r="L11624" t="str">
        <f t="shared" si="362"/>
        <v>Stayed</v>
      </c>
      <c r="M11624" t="str">
        <f t="shared" si="363"/>
        <v>50k-1lkh</v>
      </c>
    </row>
    <row r="11625" spans="1:13" x14ac:dyDescent="0.25">
      <c r="A11625">
        <v>791775</v>
      </c>
      <c r="B11625">
        <v>6.6</v>
      </c>
      <c r="C11625">
        <v>9.5</v>
      </c>
      <c r="D11625">
        <v>5</v>
      </c>
      <c r="E11625">
        <v>192</v>
      </c>
      <c r="F11625">
        <v>7</v>
      </c>
      <c r="G11625">
        <v>0</v>
      </c>
      <c r="H11625">
        <v>0</v>
      </c>
      <c r="I11625" t="s">
        <v>11</v>
      </c>
      <c r="J11625">
        <v>54019</v>
      </c>
      <c r="K11625">
        <v>0</v>
      </c>
      <c r="L11625" t="str">
        <f t="shared" si="362"/>
        <v>Stayed</v>
      </c>
      <c r="M11625" t="str">
        <f t="shared" si="363"/>
        <v>50k-1lkh</v>
      </c>
    </row>
    <row r="11626" spans="1:13" x14ac:dyDescent="0.25">
      <c r="A11626">
        <v>791776</v>
      </c>
      <c r="B11626">
        <v>7.7</v>
      </c>
      <c r="C11626">
        <v>4.8</v>
      </c>
      <c r="D11626">
        <v>5</v>
      </c>
      <c r="E11626">
        <v>262</v>
      </c>
      <c r="F11626">
        <v>7</v>
      </c>
      <c r="G11626">
        <v>0</v>
      </c>
      <c r="H11626">
        <v>0</v>
      </c>
      <c r="I11626" t="s">
        <v>17</v>
      </c>
      <c r="J11626">
        <v>91898</v>
      </c>
      <c r="K11626">
        <v>0</v>
      </c>
      <c r="L11626" t="str">
        <f t="shared" si="362"/>
        <v>Stayed</v>
      </c>
      <c r="M11626" t="str">
        <f t="shared" si="363"/>
        <v>50k-1lkh</v>
      </c>
    </row>
    <row r="11627" spans="1:13" x14ac:dyDescent="0.25">
      <c r="A11627">
        <v>791777</v>
      </c>
      <c r="B11627">
        <v>6.8</v>
      </c>
      <c r="C11627">
        <v>9.6999999999999993</v>
      </c>
      <c r="D11627">
        <v>3</v>
      </c>
      <c r="E11627">
        <v>250</v>
      </c>
      <c r="F11627">
        <v>3</v>
      </c>
      <c r="G11627">
        <v>1</v>
      </c>
      <c r="H11627">
        <v>0</v>
      </c>
      <c r="I11627" t="s">
        <v>18</v>
      </c>
      <c r="J11627">
        <v>85176</v>
      </c>
      <c r="K11627">
        <v>0</v>
      </c>
      <c r="L11627" t="str">
        <f t="shared" si="362"/>
        <v>Stayed</v>
      </c>
      <c r="M11627" t="str">
        <f t="shared" si="363"/>
        <v>50k-1lkh</v>
      </c>
    </row>
    <row r="11628" spans="1:13" x14ac:dyDescent="0.25">
      <c r="A11628">
        <v>791778</v>
      </c>
      <c r="B11628">
        <v>3.4</v>
      </c>
      <c r="C11628">
        <v>4.5999999999999996</v>
      </c>
      <c r="D11628">
        <v>3</v>
      </c>
      <c r="E11628">
        <v>155</v>
      </c>
      <c r="F11628">
        <v>10</v>
      </c>
      <c r="G11628">
        <v>0</v>
      </c>
      <c r="H11628">
        <v>0</v>
      </c>
      <c r="I11628" t="s">
        <v>18</v>
      </c>
      <c r="J11628">
        <v>41703</v>
      </c>
      <c r="K11628">
        <v>0</v>
      </c>
      <c r="L11628" t="str">
        <f t="shared" si="362"/>
        <v>Stayed</v>
      </c>
      <c r="M11628" t="str">
        <f t="shared" si="363"/>
        <v>20k-50k</v>
      </c>
    </row>
    <row r="11629" spans="1:13" x14ac:dyDescent="0.25">
      <c r="A11629">
        <v>791779</v>
      </c>
      <c r="B11629">
        <v>9.6999999999999993</v>
      </c>
      <c r="C11629">
        <v>6.4</v>
      </c>
      <c r="D11629">
        <v>4</v>
      </c>
      <c r="E11629">
        <v>238</v>
      </c>
      <c r="F11629">
        <v>10</v>
      </c>
      <c r="G11629">
        <v>1</v>
      </c>
      <c r="H11629">
        <v>0</v>
      </c>
      <c r="I11629" t="s">
        <v>18</v>
      </c>
      <c r="J11629">
        <v>64367</v>
      </c>
      <c r="K11629">
        <v>0</v>
      </c>
      <c r="L11629" t="str">
        <f t="shared" si="362"/>
        <v>Stayed</v>
      </c>
      <c r="M11629" t="str">
        <f t="shared" si="363"/>
        <v>50k-1lkh</v>
      </c>
    </row>
    <row r="11630" spans="1:13" x14ac:dyDescent="0.25">
      <c r="A11630">
        <v>791780</v>
      </c>
      <c r="B11630">
        <v>5.7</v>
      </c>
      <c r="C11630">
        <v>7.5</v>
      </c>
      <c r="D11630">
        <v>4</v>
      </c>
      <c r="E11630">
        <v>249</v>
      </c>
      <c r="F11630">
        <v>10</v>
      </c>
      <c r="G11630">
        <v>0</v>
      </c>
      <c r="H11630">
        <v>0</v>
      </c>
      <c r="I11630" t="s">
        <v>18</v>
      </c>
      <c r="J11630">
        <v>89910</v>
      </c>
      <c r="K11630">
        <v>0</v>
      </c>
      <c r="L11630" t="str">
        <f t="shared" si="362"/>
        <v>Stayed</v>
      </c>
      <c r="M11630" t="str">
        <f t="shared" si="363"/>
        <v>50k-1lkh</v>
      </c>
    </row>
    <row r="11631" spans="1:13" x14ac:dyDescent="0.25">
      <c r="A11631">
        <v>791781</v>
      </c>
      <c r="B11631">
        <v>6.6</v>
      </c>
      <c r="C11631">
        <v>6.5</v>
      </c>
      <c r="D11631">
        <v>3</v>
      </c>
      <c r="E11631">
        <v>272</v>
      </c>
      <c r="F11631">
        <v>10</v>
      </c>
      <c r="G11631">
        <v>0</v>
      </c>
      <c r="H11631">
        <v>0</v>
      </c>
      <c r="I11631" t="s">
        <v>17</v>
      </c>
      <c r="J11631">
        <v>41087</v>
      </c>
      <c r="K11631">
        <v>0</v>
      </c>
      <c r="L11631" t="str">
        <f t="shared" si="362"/>
        <v>Stayed</v>
      </c>
      <c r="M11631" t="str">
        <f t="shared" si="363"/>
        <v>20k-50k</v>
      </c>
    </row>
    <row r="11632" spans="1:13" x14ac:dyDescent="0.25">
      <c r="A11632">
        <v>791782</v>
      </c>
      <c r="B11632">
        <v>6.8</v>
      </c>
      <c r="C11632">
        <v>6.7</v>
      </c>
      <c r="D11632">
        <v>4</v>
      </c>
      <c r="E11632">
        <v>162</v>
      </c>
      <c r="F11632">
        <v>10</v>
      </c>
      <c r="G11632">
        <v>0</v>
      </c>
      <c r="H11632">
        <v>0</v>
      </c>
      <c r="I11632" t="s">
        <v>16</v>
      </c>
      <c r="J11632">
        <v>283210</v>
      </c>
      <c r="K11632">
        <v>0</v>
      </c>
      <c r="L11632" t="str">
        <f t="shared" si="362"/>
        <v>Stayed</v>
      </c>
      <c r="M11632" t="str">
        <f t="shared" si="363"/>
        <v>Above 1lkh</v>
      </c>
    </row>
    <row r="11633" spans="1:13" x14ac:dyDescent="0.25">
      <c r="A11633">
        <v>791783</v>
      </c>
      <c r="B11633">
        <v>4.9000000000000004</v>
      </c>
      <c r="C11633">
        <v>7.8</v>
      </c>
      <c r="D11633">
        <v>4</v>
      </c>
      <c r="E11633">
        <v>254</v>
      </c>
      <c r="F11633">
        <v>10</v>
      </c>
      <c r="G11633">
        <v>0</v>
      </c>
      <c r="H11633">
        <v>0</v>
      </c>
      <c r="I11633" t="s">
        <v>16</v>
      </c>
      <c r="J11633">
        <v>327775</v>
      </c>
      <c r="K11633">
        <v>0</v>
      </c>
      <c r="L11633" t="str">
        <f t="shared" si="362"/>
        <v>Stayed</v>
      </c>
      <c r="M11633" t="str">
        <f t="shared" si="363"/>
        <v>Above 1lkh</v>
      </c>
    </row>
    <row r="11634" spans="1:13" x14ac:dyDescent="0.25">
      <c r="A11634">
        <v>791784</v>
      </c>
      <c r="B11634">
        <v>7.2</v>
      </c>
      <c r="C11634">
        <v>6.6</v>
      </c>
      <c r="D11634">
        <v>4</v>
      </c>
      <c r="E11634">
        <v>184</v>
      </c>
      <c r="F11634">
        <v>3</v>
      </c>
      <c r="G11634">
        <v>0</v>
      </c>
      <c r="H11634">
        <v>0</v>
      </c>
      <c r="I11634" t="s">
        <v>16</v>
      </c>
      <c r="J11634">
        <v>363848</v>
      </c>
      <c r="K11634">
        <v>0</v>
      </c>
      <c r="L11634" t="str">
        <f t="shared" si="362"/>
        <v>Stayed</v>
      </c>
      <c r="M11634" t="str">
        <f t="shared" si="363"/>
        <v>Above 1lkh</v>
      </c>
    </row>
    <row r="11635" spans="1:13" x14ac:dyDescent="0.25">
      <c r="A11635">
        <v>791785</v>
      </c>
      <c r="B11635">
        <v>7.7</v>
      </c>
      <c r="C11635">
        <v>8.9</v>
      </c>
      <c r="D11635">
        <v>4</v>
      </c>
      <c r="E11635">
        <v>269</v>
      </c>
      <c r="F11635">
        <v>10</v>
      </c>
      <c r="G11635">
        <v>0</v>
      </c>
      <c r="H11635">
        <v>0</v>
      </c>
      <c r="I11635" t="s">
        <v>16</v>
      </c>
      <c r="J11635">
        <v>257644</v>
      </c>
      <c r="K11635">
        <v>0</v>
      </c>
      <c r="L11635" t="str">
        <f t="shared" si="362"/>
        <v>Stayed</v>
      </c>
      <c r="M11635" t="str">
        <f t="shared" si="363"/>
        <v>Above 1lkh</v>
      </c>
    </row>
    <row r="11636" spans="1:13" x14ac:dyDescent="0.25">
      <c r="A11636">
        <v>791786</v>
      </c>
      <c r="B11636">
        <v>7.7</v>
      </c>
      <c r="C11636">
        <v>7.3</v>
      </c>
      <c r="D11636">
        <v>3</v>
      </c>
      <c r="E11636">
        <v>201</v>
      </c>
      <c r="F11636">
        <v>10</v>
      </c>
      <c r="G11636">
        <v>0</v>
      </c>
      <c r="H11636">
        <v>0</v>
      </c>
      <c r="I11636" t="s">
        <v>16</v>
      </c>
      <c r="J11636">
        <v>382364</v>
      </c>
      <c r="K11636">
        <v>0</v>
      </c>
      <c r="L11636" t="str">
        <f t="shared" si="362"/>
        <v>Stayed</v>
      </c>
      <c r="M11636" t="str">
        <f t="shared" si="363"/>
        <v>Above 1lkh</v>
      </c>
    </row>
    <row r="11637" spans="1:13" x14ac:dyDescent="0.25">
      <c r="A11637">
        <v>791787</v>
      </c>
      <c r="B11637">
        <v>5.9</v>
      </c>
      <c r="C11637">
        <v>7.3</v>
      </c>
      <c r="D11637">
        <v>4</v>
      </c>
      <c r="E11637">
        <v>247</v>
      </c>
      <c r="F11637">
        <v>10</v>
      </c>
      <c r="G11637">
        <v>0</v>
      </c>
      <c r="H11637">
        <v>0</v>
      </c>
      <c r="I11637" t="s">
        <v>16</v>
      </c>
      <c r="J11637">
        <v>379248</v>
      </c>
      <c r="K11637">
        <v>0</v>
      </c>
      <c r="L11637" t="str">
        <f t="shared" si="362"/>
        <v>Stayed</v>
      </c>
      <c r="M11637" t="str">
        <f t="shared" si="363"/>
        <v>Above 1lkh</v>
      </c>
    </row>
    <row r="11638" spans="1:13" x14ac:dyDescent="0.25">
      <c r="A11638">
        <v>791788</v>
      </c>
      <c r="B11638">
        <v>4.0999999999999996</v>
      </c>
      <c r="C11638">
        <v>6.7</v>
      </c>
      <c r="D11638">
        <v>6</v>
      </c>
      <c r="E11638">
        <v>221</v>
      </c>
      <c r="F11638">
        <v>10</v>
      </c>
      <c r="G11638">
        <v>0</v>
      </c>
      <c r="H11638">
        <v>0</v>
      </c>
      <c r="I11638" t="s">
        <v>19</v>
      </c>
      <c r="J11638">
        <v>63942</v>
      </c>
      <c r="K11638">
        <v>0</v>
      </c>
      <c r="L11638" t="str">
        <f t="shared" si="362"/>
        <v>Stayed</v>
      </c>
      <c r="M11638" t="str">
        <f t="shared" si="363"/>
        <v>50k-1lkh</v>
      </c>
    </row>
    <row r="11639" spans="1:13" x14ac:dyDescent="0.25">
      <c r="A11639">
        <v>791789</v>
      </c>
      <c r="B11639">
        <v>9.4</v>
      </c>
      <c r="C11639">
        <v>6.4</v>
      </c>
      <c r="D11639">
        <v>5</v>
      </c>
      <c r="E11639">
        <v>247</v>
      </c>
      <c r="F11639">
        <v>10</v>
      </c>
      <c r="G11639">
        <v>0</v>
      </c>
      <c r="H11639">
        <v>0</v>
      </c>
      <c r="I11639" t="s">
        <v>11</v>
      </c>
      <c r="J11639">
        <v>55003</v>
      </c>
      <c r="K11639">
        <v>0</v>
      </c>
      <c r="L11639" t="str">
        <f t="shared" si="362"/>
        <v>Stayed</v>
      </c>
      <c r="M11639" t="str">
        <f t="shared" si="363"/>
        <v>50k-1lkh</v>
      </c>
    </row>
    <row r="11640" spans="1:13" x14ac:dyDescent="0.25">
      <c r="A11640">
        <v>791790</v>
      </c>
      <c r="B11640">
        <v>9.1</v>
      </c>
      <c r="C11640">
        <v>6.1</v>
      </c>
      <c r="D11640">
        <v>4</v>
      </c>
      <c r="E11640">
        <v>135</v>
      </c>
      <c r="F11640">
        <v>10</v>
      </c>
      <c r="G11640">
        <v>0</v>
      </c>
      <c r="H11640">
        <v>0</v>
      </c>
      <c r="I11640" t="s">
        <v>12</v>
      </c>
      <c r="J11640">
        <v>85120</v>
      </c>
      <c r="K11640">
        <v>0</v>
      </c>
      <c r="L11640" t="str">
        <f t="shared" si="362"/>
        <v>Stayed</v>
      </c>
      <c r="M11640" t="str">
        <f t="shared" si="363"/>
        <v>50k-1lkh</v>
      </c>
    </row>
    <row r="11641" spans="1:13" x14ac:dyDescent="0.25">
      <c r="A11641">
        <v>791791</v>
      </c>
      <c r="B11641">
        <v>7</v>
      </c>
      <c r="C11641">
        <v>8.4</v>
      </c>
      <c r="D11641">
        <v>3</v>
      </c>
      <c r="E11641">
        <v>260</v>
      </c>
      <c r="F11641">
        <v>4</v>
      </c>
      <c r="G11641">
        <v>1</v>
      </c>
      <c r="H11641">
        <v>0</v>
      </c>
      <c r="I11641" t="s">
        <v>15</v>
      </c>
      <c r="J11641">
        <v>85670</v>
      </c>
      <c r="K11641">
        <v>0</v>
      </c>
      <c r="L11641" t="str">
        <f t="shared" si="362"/>
        <v>Stayed</v>
      </c>
      <c r="M11641" t="str">
        <f t="shared" si="363"/>
        <v>50k-1lkh</v>
      </c>
    </row>
    <row r="11642" spans="1:13" x14ac:dyDescent="0.25">
      <c r="A11642">
        <v>791792</v>
      </c>
      <c r="B11642">
        <v>5.0999999999999996</v>
      </c>
      <c r="C11642">
        <v>5.2</v>
      </c>
      <c r="D11642">
        <v>3</v>
      </c>
      <c r="E11642">
        <v>188</v>
      </c>
      <c r="F11642">
        <v>3</v>
      </c>
      <c r="G11642">
        <v>0</v>
      </c>
      <c r="H11642">
        <v>0</v>
      </c>
      <c r="I11642" t="s">
        <v>14</v>
      </c>
      <c r="J11642">
        <v>196952</v>
      </c>
      <c r="K11642">
        <v>0</v>
      </c>
      <c r="L11642" t="str">
        <f t="shared" si="362"/>
        <v>Stayed</v>
      </c>
      <c r="M11642" t="str">
        <f t="shared" si="363"/>
        <v>Above 1lkh</v>
      </c>
    </row>
    <row r="11643" spans="1:13" x14ac:dyDescent="0.25">
      <c r="A11643">
        <v>791793</v>
      </c>
      <c r="B11643">
        <v>2.2000000000000002</v>
      </c>
      <c r="C11643">
        <v>7</v>
      </c>
      <c r="D11643">
        <v>4</v>
      </c>
      <c r="E11643">
        <v>159</v>
      </c>
      <c r="F11643">
        <v>5</v>
      </c>
      <c r="G11643">
        <v>0</v>
      </c>
      <c r="H11643">
        <v>0</v>
      </c>
      <c r="I11643" t="s">
        <v>16</v>
      </c>
      <c r="J11643">
        <v>13583</v>
      </c>
      <c r="K11643">
        <v>0</v>
      </c>
      <c r="L11643" t="str">
        <f t="shared" si="362"/>
        <v>Stayed</v>
      </c>
      <c r="M11643" t="str">
        <f t="shared" si="363"/>
        <v>Under 20k</v>
      </c>
    </row>
    <row r="11644" spans="1:13" x14ac:dyDescent="0.25">
      <c r="A11644">
        <v>791794</v>
      </c>
      <c r="B11644">
        <v>6.9</v>
      </c>
      <c r="C11644">
        <v>6.5</v>
      </c>
      <c r="D11644">
        <v>3</v>
      </c>
      <c r="E11644">
        <v>153</v>
      </c>
      <c r="F11644">
        <v>2</v>
      </c>
      <c r="G11644">
        <v>0</v>
      </c>
      <c r="H11644">
        <v>0</v>
      </c>
      <c r="I11644" t="s">
        <v>19</v>
      </c>
      <c r="J11644">
        <v>49320</v>
      </c>
      <c r="K11644">
        <v>0</v>
      </c>
      <c r="L11644" t="str">
        <f t="shared" si="362"/>
        <v>Stayed</v>
      </c>
      <c r="M11644" t="str">
        <f t="shared" si="363"/>
        <v>20k-50k</v>
      </c>
    </row>
    <row r="11645" spans="1:13" x14ac:dyDescent="0.25">
      <c r="A11645">
        <v>791795</v>
      </c>
      <c r="B11645">
        <v>2</v>
      </c>
      <c r="C11645">
        <v>6.8</v>
      </c>
      <c r="D11645">
        <v>5</v>
      </c>
      <c r="E11645">
        <v>167</v>
      </c>
      <c r="F11645">
        <v>7</v>
      </c>
      <c r="G11645">
        <v>0</v>
      </c>
      <c r="H11645">
        <v>0</v>
      </c>
      <c r="I11645" t="s">
        <v>19</v>
      </c>
      <c r="J11645">
        <v>78450</v>
      </c>
      <c r="K11645">
        <v>0</v>
      </c>
      <c r="L11645" t="str">
        <f t="shared" si="362"/>
        <v>Stayed</v>
      </c>
      <c r="M11645" t="str">
        <f t="shared" si="363"/>
        <v>50k-1lkh</v>
      </c>
    </row>
    <row r="11646" spans="1:13" x14ac:dyDescent="0.25">
      <c r="A11646">
        <v>791796</v>
      </c>
      <c r="B11646">
        <v>9</v>
      </c>
      <c r="C11646">
        <v>8.5</v>
      </c>
      <c r="D11646">
        <v>3</v>
      </c>
      <c r="E11646">
        <v>158</v>
      </c>
      <c r="F11646">
        <v>7</v>
      </c>
      <c r="G11646">
        <v>0</v>
      </c>
      <c r="H11646">
        <v>0</v>
      </c>
      <c r="I11646" t="s">
        <v>19</v>
      </c>
      <c r="J11646">
        <v>48855</v>
      </c>
      <c r="K11646">
        <v>0</v>
      </c>
      <c r="L11646" t="str">
        <f t="shared" si="362"/>
        <v>Stayed</v>
      </c>
      <c r="M11646" t="str">
        <f t="shared" si="363"/>
        <v>20k-50k</v>
      </c>
    </row>
    <row r="11647" spans="1:13" x14ac:dyDescent="0.25">
      <c r="A11647">
        <v>791797</v>
      </c>
      <c r="B11647">
        <v>7.6</v>
      </c>
      <c r="C11647">
        <v>8.5</v>
      </c>
      <c r="D11647">
        <v>3</v>
      </c>
      <c r="E11647">
        <v>180</v>
      </c>
      <c r="F11647">
        <v>7</v>
      </c>
      <c r="G11647">
        <v>0</v>
      </c>
      <c r="H11647">
        <v>0</v>
      </c>
      <c r="I11647" t="s">
        <v>11</v>
      </c>
      <c r="J11647">
        <v>49095</v>
      </c>
      <c r="K11647">
        <v>0</v>
      </c>
      <c r="L11647" t="str">
        <f t="shared" si="362"/>
        <v>Stayed</v>
      </c>
      <c r="M11647" t="str">
        <f t="shared" si="363"/>
        <v>20k-50k</v>
      </c>
    </row>
    <row r="11648" spans="1:13" x14ac:dyDescent="0.25">
      <c r="A11648">
        <v>791798</v>
      </c>
      <c r="B11648">
        <v>8.8000000000000007</v>
      </c>
      <c r="C11648">
        <v>5.0999999999999996</v>
      </c>
      <c r="D11648">
        <v>3</v>
      </c>
      <c r="E11648">
        <v>211</v>
      </c>
      <c r="F11648">
        <v>7</v>
      </c>
      <c r="G11648">
        <v>0</v>
      </c>
      <c r="H11648">
        <v>0</v>
      </c>
      <c r="I11648" t="s">
        <v>11</v>
      </c>
      <c r="J11648">
        <v>46963</v>
      </c>
      <c r="K11648">
        <v>0</v>
      </c>
      <c r="L11648" t="str">
        <f t="shared" si="362"/>
        <v>Stayed</v>
      </c>
      <c r="M11648" t="str">
        <f t="shared" si="363"/>
        <v>20k-50k</v>
      </c>
    </row>
    <row r="11649" spans="1:13" x14ac:dyDescent="0.25">
      <c r="A11649">
        <v>791799</v>
      </c>
      <c r="B11649">
        <v>3.1</v>
      </c>
      <c r="C11649">
        <v>6.3</v>
      </c>
      <c r="D11649">
        <v>4</v>
      </c>
      <c r="E11649">
        <v>104</v>
      </c>
      <c r="F11649">
        <v>7</v>
      </c>
      <c r="G11649">
        <v>1</v>
      </c>
      <c r="H11649">
        <v>0</v>
      </c>
      <c r="I11649" t="s">
        <v>11</v>
      </c>
      <c r="J11649">
        <v>56696</v>
      </c>
      <c r="K11649">
        <v>0</v>
      </c>
      <c r="L11649" t="str">
        <f t="shared" si="362"/>
        <v>Stayed</v>
      </c>
      <c r="M11649" t="str">
        <f t="shared" si="363"/>
        <v>50k-1lkh</v>
      </c>
    </row>
    <row r="11650" spans="1:13" x14ac:dyDescent="0.25">
      <c r="A11650">
        <v>791800</v>
      </c>
      <c r="B11650">
        <v>1.7</v>
      </c>
      <c r="C11650">
        <v>6.6</v>
      </c>
      <c r="D11650">
        <v>6</v>
      </c>
      <c r="E11650">
        <v>174</v>
      </c>
      <c r="F11650">
        <v>3</v>
      </c>
      <c r="G11650">
        <v>0</v>
      </c>
      <c r="H11650">
        <v>0</v>
      </c>
      <c r="I11650" t="s">
        <v>11</v>
      </c>
      <c r="J11650">
        <v>58749</v>
      </c>
      <c r="K11650">
        <v>0</v>
      </c>
      <c r="L11650" t="str">
        <f t="shared" si="362"/>
        <v>Stayed</v>
      </c>
      <c r="M11650" t="str">
        <f t="shared" si="363"/>
        <v>50k-1lkh</v>
      </c>
    </row>
    <row r="11651" spans="1:13" x14ac:dyDescent="0.25">
      <c r="A11651">
        <v>791801</v>
      </c>
      <c r="B11651">
        <v>9.1</v>
      </c>
      <c r="C11651">
        <v>7.7</v>
      </c>
      <c r="D11651">
        <v>3</v>
      </c>
      <c r="E11651">
        <v>195</v>
      </c>
      <c r="F11651">
        <v>7</v>
      </c>
      <c r="G11651">
        <v>0</v>
      </c>
      <c r="H11651">
        <v>0</v>
      </c>
      <c r="I11651" t="s">
        <v>11</v>
      </c>
      <c r="J11651">
        <v>47771</v>
      </c>
      <c r="K11651">
        <v>0</v>
      </c>
      <c r="L11651" t="str">
        <f t="shared" ref="L11651:L11714" si="364">IF(K11651= 1, "Leaved", "Stayed")</f>
        <v>Stayed</v>
      </c>
      <c r="M11651" t="str">
        <f t="shared" ref="M11651:M11714" si="365">IF(J11651&lt;20000, "Under 20k", IF(J11651&lt;=50000, "20k-50k", IF(J11651&lt;=100000, "50k-1lkh", "Above 1lkh")))</f>
        <v>20k-50k</v>
      </c>
    </row>
    <row r="11652" spans="1:13" x14ac:dyDescent="0.25">
      <c r="A11652">
        <v>791802</v>
      </c>
      <c r="B11652">
        <v>9.6999999999999993</v>
      </c>
      <c r="C11652">
        <v>3.8</v>
      </c>
      <c r="D11652">
        <v>5</v>
      </c>
      <c r="E11652">
        <v>211</v>
      </c>
      <c r="F11652">
        <v>7</v>
      </c>
      <c r="G11652">
        <v>1</v>
      </c>
      <c r="H11652">
        <v>0</v>
      </c>
      <c r="I11652" t="s">
        <v>11</v>
      </c>
      <c r="J11652">
        <v>52754</v>
      </c>
      <c r="K11652">
        <v>0</v>
      </c>
      <c r="L11652" t="str">
        <f t="shared" si="364"/>
        <v>Stayed</v>
      </c>
      <c r="M11652" t="str">
        <f t="shared" si="365"/>
        <v>50k-1lkh</v>
      </c>
    </row>
    <row r="11653" spans="1:13" x14ac:dyDescent="0.25">
      <c r="A11653">
        <v>791803</v>
      </c>
      <c r="B11653">
        <v>6.1</v>
      </c>
      <c r="C11653">
        <v>7.7</v>
      </c>
      <c r="D11653">
        <v>5</v>
      </c>
      <c r="E11653">
        <v>232</v>
      </c>
      <c r="F11653">
        <v>7</v>
      </c>
      <c r="G11653">
        <v>0</v>
      </c>
      <c r="H11653">
        <v>0</v>
      </c>
      <c r="I11653" t="s">
        <v>11</v>
      </c>
      <c r="J11653">
        <v>80400</v>
      </c>
      <c r="K11653">
        <v>0</v>
      </c>
      <c r="L11653" t="str">
        <f t="shared" si="364"/>
        <v>Stayed</v>
      </c>
      <c r="M11653" t="str">
        <f t="shared" si="365"/>
        <v>50k-1lkh</v>
      </c>
    </row>
    <row r="11654" spans="1:13" x14ac:dyDescent="0.25">
      <c r="A11654">
        <v>791804</v>
      </c>
      <c r="B11654">
        <v>7.4</v>
      </c>
      <c r="C11654">
        <v>6.7</v>
      </c>
      <c r="D11654">
        <v>5</v>
      </c>
      <c r="E11654">
        <v>216</v>
      </c>
      <c r="F11654">
        <v>3</v>
      </c>
      <c r="G11654">
        <v>0</v>
      </c>
      <c r="H11654">
        <v>0</v>
      </c>
      <c r="I11654" t="s">
        <v>11</v>
      </c>
      <c r="J11654">
        <v>15531</v>
      </c>
      <c r="K11654">
        <v>0</v>
      </c>
      <c r="L11654" t="str">
        <f t="shared" si="364"/>
        <v>Stayed</v>
      </c>
      <c r="M11654" t="str">
        <f t="shared" si="365"/>
        <v>Under 20k</v>
      </c>
    </row>
    <row r="11655" spans="1:13" x14ac:dyDescent="0.25">
      <c r="A11655">
        <v>791805</v>
      </c>
      <c r="B11655">
        <v>6.5</v>
      </c>
      <c r="C11655">
        <v>8.1999999999999993</v>
      </c>
      <c r="D11655">
        <v>5</v>
      </c>
      <c r="E11655">
        <v>265</v>
      </c>
      <c r="F11655">
        <v>3</v>
      </c>
      <c r="G11655">
        <v>0</v>
      </c>
      <c r="H11655">
        <v>0</v>
      </c>
      <c r="I11655" t="s">
        <v>17</v>
      </c>
      <c r="J11655">
        <v>10809</v>
      </c>
      <c r="K11655">
        <v>0</v>
      </c>
      <c r="L11655" t="str">
        <f t="shared" si="364"/>
        <v>Stayed</v>
      </c>
      <c r="M11655" t="str">
        <f t="shared" si="365"/>
        <v>Under 20k</v>
      </c>
    </row>
    <row r="11656" spans="1:13" x14ac:dyDescent="0.25">
      <c r="A11656">
        <v>791806</v>
      </c>
      <c r="B11656">
        <v>8.6999999999999993</v>
      </c>
      <c r="C11656">
        <v>7.3</v>
      </c>
      <c r="D11656">
        <v>5</v>
      </c>
      <c r="E11656">
        <v>184</v>
      </c>
      <c r="F11656">
        <v>3</v>
      </c>
      <c r="G11656">
        <v>0</v>
      </c>
      <c r="H11656">
        <v>0</v>
      </c>
      <c r="I11656" t="s">
        <v>18</v>
      </c>
      <c r="J11656">
        <v>27255</v>
      </c>
      <c r="K11656">
        <v>0</v>
      </c>
      <c r="L11656" t="str">
        <f t="shared" si="364"/>
        <v>Stayed</v>
      </c>
      <c r="M11656" t="str">
        <f t="shared" si="365"/>
        <v>20k-50k</v>
      </c>
    </row>
    <row r="11657" spans="1:13" x14ac:dyDescent="0.25">
      <c r="A11657">
        <v>791807</v>
      </c>
      <c r="B11657">
        <v>5.6</v>
      </c>
      <c r="C11657">
        <v>7.1</v>
      </c>
      <c r="D11657">
        <v>5</v>
      </c>
      <c r="E11657">
        <v>244</v>
      </c>
      <c r="F11657">
        <v>3</v>
      </c>
      <c r="G11657">
        <v>0</v>
      </c>
      <c r="H11657">
        <v>0</v>
      </c>
      <c r="I11657" t="s">
        <v>18</v>
      </c>
      <c r="J11657">
        <v>24490</v>
      </c>
      <c r="K11657">
        <v>0</v>
      </c>
      <c r="L11657" t="str">
        <f t="shared" si="364"/>
        <v>Stayed</v>
      </c>
      <c r="M11657" t="str">
        <f t="shared" si="365"/>
        <v>20k-50k</v>
      </c>
    </row>
    <row r="11658" spans="1:13" x14ac:dyDescent="0.25">
      <c r="A11658">
        <v>791808</v>
      </c>
      <c r="B11658">
        <v>7.8</v>
      </c>
      <c r="C11658">
        <v>6.9</v>
      </c>
      <c r="D11658">
        <v>4</v>
      </c>
      <c r="E11658">
        <v>202</v>
      </c>
      <c r="F11658">
        <v>3</v>
      </c>
      <c r="G11658">
        <v>0</v>
      </c>
      <c r="H11658">
        <v>0</v>
      </c>
      <c r="I11658" t="s">
        <v>18</v>
      </c>
      <c r="J11658">
        <v>27337</v>
      </c>
      <c r="K11658">
        <v>0</v>
      </c>
      <c r="L11658" t="str">
        <f t="shared" si="364"/>
        <v>Stayed</v>
      </c>
      <c r="M11658" t="str">
        <f t="shared" si="365"/>
        <v>20k-50k</v>
      </c>
    </row>
    <row r="11659" spans="1:13" x14ac:dyDescent="0.25">
      <c r="A11659">
        <v>791809</v>
      </c>
      <c r="B11659">
        <v>7.3</v>
      </c>
      <c r="C11659">
        <v>5.7</v>
      </c>
      <c r="D11659">
        <v>3</v>
      </c>
      <c r="E11659">
        <v>146</v>
      </c>
      <c r="F11659">
        <v>2</v>
      </c>
      <c r="G11659">
        <v>0</v>
      </c>
      <c r="H11659">
        <v>0</v>
      </c>
      <c r="I11659" t="s">
        <v>18</v>
      </c>
      <c r="J11659">
        <v>23426</v>
      </c>
      <c r="K11659">
        <v>0</v>
      </c>
      <c r="L11659" t="str">
        <f t="shared" si="364"/>
        <v>Stayed</v>
      </c>
      <c r="M11659" t="str">
        <f t="shared" si="365"/>
        <v>20k-50k</v>
      </c>
    </row>
    <row r="11660" spans="1:13" x14ac:dyDescent="0.25">
      <c r="A11660">
        <v>791810</v>
      </c>
      <c r="B11660">
        <v>6.6</v>
      </c>
      <c r="C11660">
        <v>7.8</v>
      </c>
      <c r="D11660">
        <v>4</v>
      </c>
      <c r="E11660">
        <v>161</v>
      </c>
      <c r="F11660">
        <v>6</v>
      </c>
      <c r="G11660">
        <v>0</v>
      </c>
      <c r="H11660">
        <v>0</v>
      </c>
      <c r="I11660" t="s">
        <v>17</v>
      </c>
      <c r="J11660">
        <v>24746</v>
      </c>
      <c r="K11660">
        <v>0</v>
      </c>
      <c r="L11660" t="str">
        <f t="shared" si="364"/>
        <v>Stayed</v>
      </c>
      <c r="M11660" t="str">
        <f t="shared" si="365"/>
        <v>20k-50k</v>
      </c>
    </row>
    <row r="11661" spans="1:13" x14ac:dyDescent="0.25">
      <c r="A11661">
        <v>791811</v>
      </c>
      <c r="B11661">
        <v>1.5</v>
      </c>
      <c r="C11661">
        <v>8.1</v>
      </c>
      <c r="D11661">
        <v>5</v>
      </c>
      <c r="E11661">
        <v>280</v>
      </c>
      <c r="F11661">
        <v>3</v>
      </c>
      <c r="G11661">
        <v>1</v>
      </c>
      <c r="H11661">
        <v>0</v>
      </c>
      <c r="I11661" t="s">
        <v>20</v>
      </c>
      <c r="J11661">
        <v>290825</v>
      </c>
      <c r="K11661">
        <v>0</v>
      </c>
      <c r="L11661" t="str">
        <f t="shared" si="364"/>
        <v>Stayed</v>
      </c>
      <c r="M11661" t="str">
        <f t="shared" si="365"/>
        <v>Above 1lkh</v>
      </c>
    </row>
    <row r="11662" spans="1:13" x14ac:dyDescent="0.25">
      <c r="A11662">
        <v>791812</v>
      </c>
      <c r="B11662">
        <v>5.2</v>
      </c>
      <c r="C11662">
        <v>6.9</v>
      </c>
      <c r="D11662">
        <v>5</v>
      </c>
      <c r="E11662">
        <v>208</v>
      </c>
      <c r="F11662">
        <v>8</v>
      </c>
      <c r="G11662">
        <v>1</v>
      </c>
      <c r="H11662">
        <v>0</v>
      </c>
      <c r="I11662" t="s">
        <v>20</v>
      </c>
      <c r="J11662">
        <v>27917</v>
      </c>
      <c r="K11662">
        <v>0</v>
      </c>
      <c r="L11662" t="str">
        <f t="shared" si="364"/>
        <v>Stayed</v>
      </c>
      <c r="M11662" t="str">
        <f t="shared" si="365"/>
        <v>20k-50k</v>
      </c>
    </row>
    <row r="11663" spans="1:13" x14ac:dyDescent="0.25">
      <c r="A11663">
        <v>791813</v>
      </c>
      <c r="B11663">
        <v>4.4000000000000004</v>
      </c>
      <c r="C11663">
        <v>6.6</v>
      </c>
      <c r="D11663">
        <v>6</v>
      </c>
      <c r="E11663">
        <v>134</v>
      </c>
      <c r="F11663">
        <v>8</v>
      </c>
      <c r="G11663">
        <v>0</v>
      </c>
      <c r="H11663">
        <v>0</v>
      </c>
      <c r="I11663" t="s">
        <v>20</v>
      </c>
      <c r="J11663">
        <v>137510</v>
      </c>
      <c r="K11663">
        <v>0</v>
      </c>
      <c r="L11663" t="str">
        <f t="shared" si="364"/>
        <v>Stayed</v>
      </c>
      <c r="M11663" t="str">
        <f t="shared" si="365"/>
        <v>Above 1lkh</v>
      </c>
    </row>
    <row r="11664" spans="1:13" x14ac:dyDescent="0.25">
      <c r="A11664">
        <v>791814</v>
      </c>
      <c r="B11664">
        <v>7</v>
      </c>
      <c r="C11664">
        <v>7</v>
      </c>
      <c r="D11664">
        <v>3</v>
      </c>
      <c r="E11664">
        <v>162</v>
      </c>
      <c r="F11664">
        <v>8</v>
      </c>
      <c r="G11664">
        <v>0</v>
      </c>
      <c r="H11664">
        <v>0</v>
      </c>
      <c r="I11664" t="s">
        <v>20</v>
      </c>
      <c r="J11664">
        <v>237776</v>
      </c>
      <c r="K11664">
        <v>0</v>
      </c>
      <c r="L11664" t="str">
        <f t="shared" si="364"/>
        <v>Stayed</v>
      </c>
      <c r="M11664" t="str">
        <f t="shared" si="365"/>
        <v>Above 1lkh</v>
      </c>
    </row>
    <row r="11665" spans="1:13" x14ac:dyDescent="0.25">
      <c r="A11665">
        <v>791815</v>
      </c>
      <c r="B11665">
        <v>6.3</v>
      </c>
      <c r="C11665">
        <v>5.2</v>
      </c>
      <c r="D11665">
        <v>5</v>
      </c>
      <c r="E11665">
        <v>209</v>
      </c>
      <c r="F11665">
        <v>8</v>
      </c>
      <c r="G11665">
        <v>1</v>
      </c>
      <c r="H11665">
        <v>0</v>
      </c>
      <c r="I11665" t="s">
        <v>20</v>
      </c>
      <c r="J11665">
        <v>27020</v>
      </c>
      <c r="K11665">
        <v>0</v>
      </c>
      <c r="L11665" t="str">
        <f t="shared" si="364"/>
        <v>Stayed</v>
      </c>
      <c r="M11665" t="str">
        <f t="shared" si="365"/>
        <v>20k-50k</v>
      </c>
    </row>
    <row r="11666" spans="1:13" x14ac:dyDescent="0.25">
      <c r="A11666">
        <v>791816</v>
      </c>
      <c r="B11666">
        <v>8.9</v>
      </c>
      <c r="C11666">
        <v>5.9</v>
      </c>
      <c r="D11666">
        <v>3</v>
      </c>
      <c r="E11666">
        <v>265</v>
      </c>
      <c r="F11666">
        <v>8</v>
      </c>
      <c r="G11666">
        <v>0</v>
      </c>
      <c r="H11666">
        <v>0</v>
      </c>
      <c r="I11666" t="s">
        <v>20</v>
      </c>
      <c r="J11666">
        <v>39237</v>
      </c>
      <c r="K11666">
        <v>0</v>
      </c>
      <c r="L11666" t="str">
        <f t="shared" si="364"/>
        <v>Stayed</v>
      </c>
      <c r="M11666" t="str">
        <f t="shared" si="365"/>
        <v>20k-50k</v>
      </c>
    </row>
    <row r="11667" spans="1:13" x14ac:dyDescent="0.25">
      <c r="A11667">
        <v>791817</v>
      </c>
      <c r="B11667">
        <v>9.6</v>
      </c>
      <c r="C11667">
        <v>8.5</v>
      </c>
      <c r="D11667">
        <v>4</v>
      </c>
      <c r="E11667">
        <v>173</v>
      </c>
      <c r="F11667">
        <v>3</v>
      </c>
      <c r="G11667">
        <v>0</v>
      </c>
      <c r="H11667">
        <v>0</v>
      </c>
      <c r="I11667" t="s">
        <v>19</v>
      </c>
      <c r="J11667">
        <v>120896</v>
      </c>
      <c r="K11667">
        <v>0</v>
      </c>
      <c r="L11667" t="str">
        <f t="shared" si="364"/>
        <v>Stayed</v>
      </c>
      <c r="M11667" t="str">
        <f t="shared" si="365"/>
        <v>Above 1lkh</v>
      </c>
    </row>
    <row r="11668" spans="1:13" x14ac:dyDescent="0.25">
      <c r="A11668">
        <v>791818</v>
      </c>
      <c r="B11668">
        <v>9.8000000000000007</v>
      </c>
      <c r="C11668">
        <v>9.9</v>
      </c>
      <c r="D11668">
        <v>4</v>
      </c>
      <c r="E11668">
        <v>261</v>
      </c>
      <c r="F11668">
        <v>10</v>
      </c>
      <c r="G11668">
        <v>1</v>
      </c>
      <c r="H11668">
        <v>0</v>
      </c>
      <c r="I11668" t="s">
        <v>11</v>
      </c>
      <c r="J11668">
        <v>10326</v>
      </c>
      <c r="K11668">
        <v>0</v>
      </c>
      <c r="L11668" t="str">
        <f t="shared" si="364"/>
        <v>Stayed</v>
      </c>
      <c r="M11668" t="str">
        <f t="shared" si="365"/>
        <v>Under 20k</v>
      </c>
    </row>
    <row r="11669" spans="1:13" x14ac:dyDescent="0.25">
      <c r="A11669">
        <v>791819</v>
      </c>
      <c r="B11669">
        <v>6.2</v>
      </c>
      <c r="C11669">
        <v>8.1999999999999993</v>
      </c>
      <c r="D11669">
        <v>3</v>
      </c>
      <c r="E11669">
        <v>204</v>
      </c>
      <c r="F11669">
        <v>10</v>
      </c>
      <c r="G11669">
        <v>0</v>
      </c>
      <c r="H11669">
        <v>0</v>
      </c>
      <c r="I11669" t="s">
        <v>12</v>
      </c>
      <c r="J11669">
        <v>63278</v>
      </c>
      <c r="K11669">
        <v>0</v>
      </c>
      <c r="L11669" t="str">
        <f t="shared" si="364"/>
        <v>Stayed</v>
      </c>
      <c r="M11669" t="str">
        <f t="shared" si="365"/>
        <v>50k-1lkh</v>
      </c>
    </row>
    <row r="11670" spans="1:13" x14ac:dyDescent="0.25">
      <c r="A11670">
        <v>791820</v>
      </c>
      <c r="B11670">
        <v>6.2</v>
      </c>
      <c r="C11670">
        <v>7.3</v>
      </c>
      <c r="D11670">
        <v>3</v>
      </c>
      <c r="E11670">
        <v>144</v>
      </c>
      <c r="F11670">
        <v>10</v>
      </c>
      <c r="G11670">
        <v>1</v>
      </c>
      <c r="H11670">
        <v>0</v>
      </c>
      <c r="I11670" t="s">
        <v>15</v>
      </c>
      <c r="J11670">
        <v>275427</v>
      </c>
      <c r="K11670">
        <v>0</v>
      </c>
      <c r="L11670" t="str">
        <f t="shared" si="364"/>
        <v>Stayed</v>
      </c>
      <c r="M11670" t="str">
        <f t="shared" si="365"/>
        <v>Above 1lkh</v>
      </c>
    </row>
    <row r="11671" spans="1:13" x14ac:dyDescent="0.25">
      <c r="A11671">
        <v>791821</v>
      </c>
      <c r="B11671">
        <v>6.9</v>
      </c>
      <c r="C11671">
        <v>4.3</v>
      </c>
      <c r="D11671">
        <v>5</v>
      </c>
      <c r="E11671">
        <v>113</v>
      </c>
      <c r="F11671">
        <v>8</v>
      </c>
      <c r="G11671">
        <v>0</v>
      </c>
      <c r="H11671">
        <v>0</v>
      </c>
      <c r="I11671" t="s">
        <v>14</v>
      </c>
      <c r="J11671">
        <v>88012</v>
      </c>
      <c r="K11671">
        <v>0</v>
      </c>
      <c r="L11671" t="str">
        <f t="shared" si="364"/>
        <v>Stayed</v>
      </c>
      <c r="M11671" t="str">
        <f t="shared" si="365"/>
        <v>50k-1lkh</v>
      </c>
    </row>
    <row r="11672" spans="1:13" x14ac:dyDescent="0.25">
      <c r="A11672">
        <v>791822</v>
      </c>
      <c r="B11672">
        <v>5</v>
      </c>
      <c r="C11672">
        <v>9.1</v>
      </c>
      <c r="D11672">
        <v>4</v>
      </c>
      <c r="E11672">
        <v>144</v>
      </c>
      <c r="F11672">
        <v>8</v>
      </c>
      <c r="G11672">
        <v>0</v>
      </c>
      <c r="H11672">
        <v>0</v>
      </c>
      <c r="I11672" t="s">
        <v>16</v>
      </c>
      <c r="J11672">
        <v>63128</v>
      </c>
      <c r="K11672">
        <v>0</v>
      </c>
      <c r="L11672" t="str">
        <f t="shared" si="364"/>
        <v>Stayed</v>
      </c>
      <c r="M11672" t="str">
        <f t="shared" si="365"/>
        <v>50k-1lkh</v>
      </c>
    </row>
    <row r="11673" spans="1:13" x14ac:dyDescent="0.25">
      <c r="A11673">
        <v>791823</v>
      </c>
      <c r="B11673">
        <v>7.1</v>
      </c>
      <c r="C11673">
        <v>9.3000000000000007</v>
      </c>
      <c r="D11673">
        <v>5</v>
      </c>
      <c r="E11673">
        <v>140</v>
      </c>
      <c r="F11673">
        <v>8</v>
      </c>
      <c r="G11673">
        <v>0</v>
      </c>
      <c r="H11673">
        <v>0</v>
      </c>
      <c r="I11673" t="s">
        <v>19</v>
      </c>
      <c r="J11673">
        <v>51688</v>
      </c>
      <c r="K11673">
        <v>0</v>
      </c>
      <c r="L11673" t="str">
        <f t="shared" si="364"/>
        <v>Stayed</v>
      </c>
      <c r="M11673" t="str">
        <f t="shared" si="365"/>
        <v>50k-1lkh</v>
      </c>
    </row>
    <row r="11674" spans="1:13" x14ac:dyDescent="0.25">
      <c r="A11674">
        <v>791824</v>
      </c>
      <c r="B11674">
        <v>5</v>
      </c>
      <c r="C11674">
        <v>6.8</v>
      </c>
      <c r="D11674">
        <v>3</v>
      </c>
      <c r="E11674">
        <v>245</v>
      </c>
      <c r="F11674">
        <v>4</v>
      </c>
      <c r="G11674">
        <v>0</v>
      </c>
      <c r="H11674">
        <v>0</v>
      </c>
      <c r="I11674" t="s">
        <v>19</v>
      </c>
      <c r="J11674">
        <v>99986</v>
      </c>
      <c r="K11674">
        <v>0</v>
      </c>
      <c r="L11674" t="str">
        <f t="shared" si="364"/>
        <v>Stayed</v>
      </c>
      <c r="M11674" t="str">
        <f t="shared" si="365"/>
        <v>50k-1lkh</v>
      </c>
    </row>
    <row r="11675" spans="1:13" x14ac:dyDescent="0.25">
      <c r="A11675">
        <v>791825</v>
      </c>
      <c r="B11675">
        <v>9.3000000000000007</v>
      </c>
      <c r="C11675">
        <v>6</v>
      </c>
      <c r="D11675">
        <v>3</v>
      </c>
      <c r="E11675">
        <v>188</v>
      </c>
      <c r="F11675">
        <v>3</v>
      </c>
      <c r="G11675">
        <v>0</v>
      </c>
      <c r="H11675">
        <v>0</v>
      </c>
      <c r="I11675" t="s">
        <v>19</v>
      </c>
      <c r="J11675">
        <v>126599</v>
      </c>
      <c r="K11675">
        <v>0</v>
      </c>
      <c r="L11675" t="str">
        <f t="shared" si="364"/>
        <v>Stayed</v>
      </c>
      <c r="M11675" t="str">
        <f t="shared" si="365"/>
        <v>Above 1lkh</v>
      </c>
    </row>
    <row r="11676" spans="1:13" x14ac:dyDescent="0.25">
      <c r="A11676">
        <v>791826</v>
      </c>
      <c r="B11676">
        <v>9.5</v>
      </c>
      <c r="C11676">
        <v>7.7</v>
      </c>
      <c r="D11676">
        <v>5</v>
      </c>
      <c r="E11676">
        <v>199</v>
      </c>
      <c r="F11676">
        <v>10</v>
      </c>
      <c r="G11676">
        <v>1</v>
      </c>
      <c r="H11676">
        <v>0</v>
      </c>
      <c r="I11676" t="s">
        <v>11</v>
      </c>
      <c r="J11676">
        <v>44876</v>
      </c>
      <c r="K11676">
        <v>0</v>
      </c>
      <c r="L11676" t="str">
        <f t="shared" si="364"/>
        <v>Stayed</v>
      </c>
      <c r="M11676" t="str">
        <f t="shared" si="365"/>
        <v>20k-50k</v>
      </c>
    </row>
    <row r="11677" spans="1:13" x14ac:dyDescent="0.25">
      <c r="A11677">
        <v>791827</v>
      </c>
      <c r="B11677">
        <v>1.7</v>
      </c>
      <c r="C11677">
        <v>6.1</v>
      </c>
      <c r="D11677">
        <v>6</v>
      </c>
      <c r="E11677">
        <v>154</v>
      </c>
      <c r="F11677">
        <v>10</v>
      </c>
      <c r="G11677">
        <v>1</v>
      </c>
      <c r="H11677">
        <v>0</v>
      </c>
      <c r="I11677" t="s">
        <v>11</v>
      </c>
      <c r="J11677">
        <v>47364</v>
      </c>
      <c r="K11677">
        <v>0</v>
      </c>
      <c r="L11677" t="str">
        <f t="shared" si="364"/>
        <v>Stayed</v>
      </c>
      <c r="M11677" t="str">
        <f t="shared" si="365"/>
        <v>20k-50k</v>
      </c>
    </row>
    <row r="11678" spans="1:13" x14ac:dyDescent="0.25">
      <c r="A11678">
        <v>791828</v>
      </c>
      <c r="B11678">
        <v>9.1999999999999993</v>
      </c>
      <c r="C11678">
        <v>6.8</v>
      </c>
      <c r="D11678">
        <v>4</v>
      </c>
      <c r="E11678">
        <v>138</v>
      </c>
      <c r="F11678">
        <v>7</v>
      </c>
      <c r="G11678">
        <v>0</v>
      </c>
      <c r="H11678">
        <v>0</v>
      </c>
      <c r="I11678" t="s">
        <v>11</v>
      </c>
      <c r="J11678">
        <v>72465</v>
      </c>
      <c r="K11678">
        <v>0</v>
      </c>
      <c r="L11678" t="str">
        <f t="shared" si="364"/>
        <v>Stayed</v>
      </c>
      <c r="M11678" t="str">
        <f t="shared" si="365"/>
        <v>50k-1lkh</v>
      </c>
    </row>
    <row r="11679" spans="1:13" x14ac:dyDescent="0.25">
      <c r="A11679">
        <v>791829</v>
      </c>
      <c r="B11679">
        <v>6.4</v>
      </c>
      <c r="C11679">
        <v>4.8</v>
      </c>
      <c r="D11679">
        <v>3</v>
      </c>
      <c r="E11679">
        <v>147</v>
      </c>
      <c r="F11679">
        <v>7</v>
      </c>
      <c r="G11679">
        <v>0</v>
      </c>
      <c r="H11679">
        <v>0</v>
      </c>
      <c r="I11679" t="s">
        <v>11</v>
      </c>
      <c r="J11679">
        <v>302792</v>
      </c>
      <c r="K11679">
        <v>0</v>
      </c>
      <c r="L11679" t="str">
        <f t="shared" si="364"/>
        <v>Stayed</v>
      </c>
      <c r="M11679" t="str">
        <f t="shared" si="365"/>
        <v>Above 1lkh</v>
      </c>
    </row>
    <row r="11680" spans="1:13" x14ac:dyDescent="0.25">
      <c r="A11680">
        <v>791830</v>
      </c>
      <c r="B11680">
        <v>2.7</v>
      </c>
      <c r="C11680">
        <v>4.2</v>
      </c>
      <c r="D11680">
        <v>6</v>
      </c>
      <c r="E11680">
        <v>173</v>
      </c>
      <c r="F11680">
        <v>7</v>
      </c>
      <c r="G11680">
        <v>0</v>
      </c>
      <c r="H11680">
        <v>0</v>
      </c>
      <c r="I11680" t="s">
        <v>11</v>
      </c>
      <c r="J11680">
        <v>40463</v>
      </c>
      <c r="K11680">
        <v>0</v>
      </c>
      <c r="L11680" t="str">
        <f t="shared" si="364"/>
        <v>Stayed</v>
      </c>
      <c r="M11680" t="str">
        <f t="shared" si="365"/>
        <v>20k-50k</v>
      </c>
    </row>
    <row r="11681" spans="1:13" x14ac:dyDescent="0.25">
      <c r="A11681">
        <v>791831</v>
      </c>
      <c r="B11681">
        <v>6.6</v>
      </c>
      <c r="C11681">
        <v>8.6999999999999993</v>
      </c>
      <c r="D11681">
        <v>3</v>
      </c>
      <c r="E11681">
        <v>223</v>
      </c>
      <c r="F11681">
        <v>7</v>
      </c>
      <c r="G11681">
        <v>0</v>
      </c>
      <c r="H11681">
        <v>0</v>
      </c>
      <c r="I11681" t="s">
        <v>11</v>
      </c>
      <c r="J11681">
        <v>114674</v>
      </c>
      <c r="K11681">
        <v>0</v>
      </c>
      <c r="L11681" t="str">
        <f t="shared" si="364"/>
        <v>Stayed</v>
      </c>
      <c r="M11681" t="str">
        <f t="shared" si="365"/>
        <v>Above 1lkh</v>
      </c>
    </row>
    <row r="11682" spans="1:13" x14ac:dyDescent="0.25">
      <c r="A11682">
        <v>791832</v>
      </c>
      <c r="B11682">
        <v>5.9</v>
      </c>
      <c r="C11682">
        <v>6.9</v>
      </c>
      <c r="D11682">
        <v>3</v>
      </c>
      <c r="E11682">
        <v>200</v>
      </c>
      <c r="F11682">
        <v>3</v>
      </c>
      <c r="G11682">
        <v>0</v>
      </c>
      <c r="H11682">
        <v>0</v>
      </c>
      <c r="I11682" t="s">
        <v>11</v>
      </c>
      <c r="J11682">
        <v>38970</v>
      </c>
      <c r="K11682">
        <v>0</v>
      </c>
      <c r="L11682" t="str">
        <f t="shared" si="364"/>
        <v>Stayed</v>
      </c>
      <c r="M11682" t="str">
        <f t="shared" si="365"/>
        <v>20k-50k</v>
      </c>
    </row>
    <row r="11683" spans="1:13" x14ac:dyDescent="0.25">
      <c r="A11683">
        <v>791833</v>
      </c>
      <c r="B11683">
        <v>9.3000000000000007</v>
      </c>
      <c r="C11683">
        <v>9.8000000000000007</v>
      </c>
      <c r="D11683">
        <v>4</v>
      </c>
      <c r="E11683">
        <v>189</v>
      </c>
      <c r="F11683">
        <v>10</v>
      </c>
      <c r="G11683">
        <v>0</v>
      </c>
      <c r="H11683">
        <v>0</v>
      </c>
      <c r="I11683" t="s">
        <v>11</v>
      </c>
      <c r="J11683">
        <v>95413</v>
      </c>
      <c r="K11683">
        <v>0</v>
      </c>
      <c r="L11683" t="str">
        <f t="shared" si="364"/>
        <v>Stayed</v>
      </c>
      <c r="M11683" t="str">
        <f t="shared" si="365"/>
        <v>50k-1lkh</v>
      </c>
    </row>
    <row r="11684" spans="1:13" x14ac:dyDescent="0.25">
      <c r="A11684">
        <v>791834</v>
      </c>
      <c r="B11684">
        <v>5.8</v>
      </c>
      <c r="C11684">
        <v>6.7</v>
      </c>
      <c r="D11684">
        <v>5</v>
      </c>
      <c r="E11684">
        <v>133</v>
      </c>
      <c r="F11684">
        <v>10</v>
      </c>
      <c r="G11684">
        <v>0</v>
      </c>
      <c r="H11684">
        <v>0</v>
      </c>
      <c r="I11684" t="s">
        <v>14</v>
      </c>
      <c r="J11684">
        <v>51734</v>
      </c>
      <c r="K11684">
        <v>0</v>
      </c>
      <c r="L11684" t="str">
        <f t="shared" si="364"/>
        <v>Stayed</v>
      </c>
      <c r="M11684" t="str">
        <f t="shared" si="365"/>
        <v>50k-1lkh</v>
      </c>
    </row>
    <row r="11685" spans="1:13" x14ac:dyDescent="0.25">
      <c r="A11685">
        <v>791835</v>
      </c>
      <c r="B11685">
        <v>9.6</v>
      </c>
      <c r="C11685">
        <v>6</v>
      </c>
      <c r="D11685">
        <v>3</v>
      </c>
      <c r="E11685">
        <v>160</v>
      </c>
      <c r="F11685">
        <v>10</v>
      </c>
      <c r="G11685">
        <v>0</v>
      </c>
      <c r="H11685">
        <v>0</v>
      </c>
      <c r="I11685" t="s">
        <v>15</v>
      </c>
      <c r="J11685">
        <v>55110</v>
      </c>
      <c r="K11685">
        <v>0</v>
      </c>
      <c r="L11685" t="str">
        <f t="shared" si="364"/>
        <v>Stayed</v>
      </c>
      <c r="M11685" t="str">
        <f t="shared" si="365"/>
        <v>50k-1lkh</v>
      </c>
    </row>
    <row r="11686" spans="1:13" x14ac:dyDescent="0.25">
      <c r="A11686">
        <v>791836</v>
      </c>
      <c r="B11686">
        <v>6.9</v>
      </c>
      <c r="C11686">
        <v>8.5</v>
      </c>
      <c r="D11686">
        <v>3</v>
      </c>
      <c r="E11686">
        <v>153</v>
      </c>
      <c r="F11686">
        <v>10</v>
      </c>
      <c r="G11686">
        <v>0</v>
      </c>
      <c r="H11686">
        <v>0</v>
      </c>
      <c r="I11686" t="s">
        <v>15</v>
      </c>
      <c r="J11686">
        <v>84941</v>
      </c>
      <c r="K11686">
        <v>0</v>
      </c>
      <c r="L11686" t="str">
        <f t="shared" si="364"/>
        <v>Stayed</v>
      </c>
      <c r="M11686" t="str">
        <f t="shared" si="365"/>
        <v>50k-1lkh</v>
      </c>
    </row>
    <row r="11687" spans="1:13" x14ac:dyDescent="0.25">
      <c r="A11687">
        <v>791837</v>
      </c>
      <c r="B11687">
        <v>4.0999999999999996</v>
      </c>
      <c r="C11687">
        <v>3.8</v>
      </c>
      <c r="D11687">
        <v>4</v>
      </c>
      <c r="E11687">
        <v>142</v>
      </c>
      <c r="F11687">
        <v>10</v>
      </c>
      <c r="G11687">
        <v>1</v>
      </c>
      <c r="H11687">
        <v>0</v>
      </c>
      <c r="I11687" t="s">
        <v>15</v>
      </c>
      <c r="J11687">
        <v>12049</v>
      </c>
      <c r="K11687">
        <v>0</v>
      </c>
      <c r="L11687" t="str">
        <f t="shared" si="364"/>
        <v>Stayed</v>
      </c>
      <c r="M11687" t="str">
        <f t="shared" si="365"/>
        <v>Under 20k</v>
      </c>
    </row>
    <row r="11688" spans="1:13" x14ac:dyDescent="0.25">
      <c r="A11688">
        <v>791838</v>
      </c>
      <c r="B11688">
        <v>3.6</v>
      </c>
      <c r="C11688">
        <v>4.0999999999999996</v>
      </c>
      <c r="D11688">
        <v>3</v>
      </c>
      <c r="E11688">
        <v>167</v>
      </c>
      <c r="F11688">
        <v>10</v>
      </c>
      <c r="G11688">
        <v>0</v>
      </c>
      <c r="H11688">
        <v>0</v>
      </c>
      <c r="I11688" t="s">
        <v>15</v>
      </c>
      <c r="J11688">
        <v>17239</v>
      </c>
      <c r="K11688">
        <v>0</v>
      </c>
      <c r="L11688" t="str">
        <f t="shared" si="364"/>
        <v>Stayed</v>
      </c>
      <c r="M11688" t="str">
        <f t="shared" si="365"/>
        <v>Under 20k</v>
      </c>
    </row>
    <row r="11689" spans="1:13" x14ac:dyDescent="0.25">
      <c r="A11689">
        <v>791839</v>
      </c>
      <c r="B11689">
        <v>7.1</v>
      </c>
      <c r="C11689">
        <v>7.8</v>
      </c>
      <c r="D11689">
        <v>4</v>
      </c>
      <c r="E11689">
        <v>227</v>
      </c>
      <c r="F11689">
        <v>2</v>
      </c>
      <c r="G11689">
        <v>0</v>
      </c>
      <c r="H11689">
        <v>0</v>
      </c>
      <c r="I11689" t="s">
        <v>15</v>
      </c>
      <c r="J11689">
        <v>10043</v>
      </c>
      <c r="K11689">
        <v>0</v>
      </c>
      <c r="L11689" t="str">
        <f t="shared" si="364"/>
        <v>Stayed</v>
      </c>
      <c r="M11689" t="str">
        <f t="shared" si="365"/>
        <v>Under 20k</v>
      </c>
    </row>
    <row r="11690" spans="1:13" x14ac:dyDescent="0.25">
      <c r="A11690">
        <v>791840</v>
      </c>
      <c r="B11690">
        <v>9.4</v>
      </c>
      <c r="C11690">
        <v>9</v>
      </c>
      <c r="D11690">
        <v>4</v>
      </c>
      <c r="E11690">
        <v>144</v>
      </c>
      <c r="F11690">
        <v>4</v>
      </c>
      <c r="G11690">
        <v>0</v>
      </c>
      <c r="H11690">
        <v>0</v>
      </c>
      <c r="I11690" t="s">
        <v>15</v>
      </c>
      <c r="J11690">
        <v>32406</v>
      </c>
      <c r="K11690">
        <v>0</v>
      </c>
      <c r="L11690" t="str">
        <f t="shared" si="364"/>
        <v>Stayed</v>
      </c>
      <c r="M11690" t="str">
        <f t="shared" si="365"/>
        <v>20k-50k</v>
      </c>
    </row>
    <row r="11691" spans="1:13" x14ac:dyDescent="0.25">
      <c r="A11691">
        <v>791841</v>
      </c>
      <c r="B11691">
        <v>5.0999999999999996</v>
      </c>
      <c r="C11691">
        <v>7.6</v>
      </c>
      <c r="D11691">
        <v>4</v>
      </c>
      <c r="E11691">
        <v>140</v>
      </c>
      <c r="F11691">
        <v>3</v>
      </c>
      <c r="G11691">
        <v>0</v>
      </c>
      <c r="H11691">
        <v>0</v>
      </c>
      <c r="I11691" t="s">
        <v>15</v>
      </c>
      <c r="J11691">
        <v>20363</v>
      </c>
      <c r="K11691">
        <v>0</v>
      </c>
      <c r="L11691" t="str">
        <f t="shared" si="364"/>
        <v>Stayed</v>
      </c>
      <c r="M11691" t="str">
        <f t="shared" si="365"/>
        <v>20k-50k</v>
      </c>
    </row>
    <row r="11692" spans="1:13" x14ac:dyDescent="0.25">
      <c r="A11692">
        <v>791842</v>
      </c>
      <c r="B11692">
        <v>8.3000000000000007</v>
      </c>
      <c r="C11692">
        <v>4.8</v>
      </c>
      <c r="D11692">
        <v>4</v>
      </c>
      <c r="E11692">
        <v>220</v>
      </c>
      <c r="F11692">
        <v>3</v>
      </c>
      <c r="G11692">
        <v>1</v>
      </c>
      <c r="H11692">
        <v>0</v>
      </c>
      <c r="I11692" t="s">
        <v>15</v>
      </c>
      <c r="J11692">
        <v>12976</v>
      </c>
      <c r="K11692">
        <v>0</v>
      </c>
      <c r="L11692" t="str">
        <f t="shared" si="364"/>
        <v>Stayed</v>
      </c>
      <c r="M11692" t="str">
        <f t="shared" si="365"/>
        <v>Under 20k</v>
      </c>
    </row>
    <row r="11693" spans="1:13" x14ac:dyDescent="0.25">
      <c r="A11693">
        <v>791843</v>
      </c>
      <c r="B11693">
        <v>2.2000000000000002</v>
      </c>
      <c r="C11693">
        <v>6.2</v>
      </c>
      <c r="D11693">
        <v>3</v>
      </c>
      <c r="E11693">
        <v>180</v>
      </c>
      <c r="F11693">
        <v>3</v>
      </c>
      <c r="G11693">
        <v>0</v>
      </c>
      <c r="H11693">
        <v>0</v>
      </c>
      <c r="I11693" t="s">
        <v>15</v>
      </c>
      <c r="J11693">
        <v>37920</v>
      </c>
      <c r="K11693">
        <v>0</v>
      </c>
      <c r="L11693" t="str">
        <f t="shared" si="364"/>
        <v>Stayed</v>
      </c>
      <c r="M11693" t="str">
        <f t="shared" si="365"/>
        <v>20k-50k</v>
      </c>
    </row>
    <row r="11694" spans="1:13" x14ac:dyDescent="0.25">
      <c r="A11694">
        <v>791844</v>
      </c>
      <c r="B11694">
        <v>6.6</v>
      </c>
      <c r="C11694">
        <v>8.9</v>
      </c>
      <c r="D11694">
        <v>4</v>
      </c>
      <c r="E11694">
        <v>173</v>
      </c>
      <c r="F11694">
        <v>4</v>
      </c>
      <c r="G11694">
        <v>0</v>
      </c>
      <c r="H11694">
        <v>0</v>
      </c>
      <c r="I11694" t="s">
        <v>15</v>
      </c>
      <c r="J11694">
        <v>24878</v>
      </c>
      <c r="K11694">
        <v>0</v>
      </c>
      <c r="L11694" t="str">
        <f t="shared" si="364"/>
        <v>Stayed</v>
      </c>
      <c r="M11694" t="str">
        <f t="shared" si="365"/>
        <v>20k-50k</v>
      </c>
    </row>
    <row r="11695" spans="1:13" x14ac:dyDescent="0.25">
      <c r="A11695">
        <v>791845</v>
      </c>
      <c r="B11695">
        <v>1.4</v>
      </c>
      <c r="C11695">
        <v>5.8</v>
      </c>
      <c r="D11695">
        <v>3</v>
      </c>
      <c r="E11695">
        <v>179</v>
      </c>
      <c r="F11695">
        <v>5</v>
      </c>
      <c r="G11695">
        <v>0</v>
      </c>
      <c r="H11695">
        <v>0</v>
      </c>
      <c r="I11695" t="s">
        <v>15</v>
      </c>
      <c r="J11695">
        <v>12731</v>
      </c>
      <c r="K11695">
        <v>0</v>
      </c>
      <c r="L11695" t="str">
        <f t="shared" si="364"/>
        <v>Stayed</v>
      </c>
      <c r="M11695" t="str">
        <f t="shared" si="365"/>
        <v>Under 20k</v>
      </c>
    </row>
    <row r="11696" spans="1:13" x14ac:dyDescent="0.25">
      <c r="A11696">
        <v>791846</v>
      </c>
      <c r="B11696">
        <v>1.6</v>
      </c>
      <c r="C11696">
        <v>9.6</v>
      </c>
      <c r="D11696">
        <v>5</v>
      </c>
      <c r="E11696">
        <v>137</v>
      </c>
      <c r="F11696">
        <v>5</v>
      </c>
      <c r="G11696">
        <v>1</v>
      </c>
      <c r="H11696">
        <v>0</v>
      </c>
      <c r="I11696" t="s">
        <v>14</v>
      </c>
      <c r="J11696">
        <v>37021</v>
      </c>
      <c r="K11696">
        <v>0</v>
      </c>
      <c r="L11696" t="str">
        <f t="shared" si="364"/>
        <v>Stayed</v>
      </c>
      <c r="M11696" t="str">
        <f t="shared" si="365"/>
        <v>20k-50k</v>
      </c>
    </row>
    <row r="11697" spans="1:13" x14ac:dyDescent="0.25">
      <c r="A11697">
        <v>791847</v>
      </c>
      <c r="B11697">
        <v>8.1</v>
      </c>
      <c r="C11697">
        <v>7.8</v>
      </c>
      <c r="D11697">
        <v>3</v>
      </c>
      <c r="E11697">
        <v>165</v>
      </c>
      <c r="F11697">
        <v>3</v>
      </c>
      <c r="G11697">
        <v>0</v>
      </c>
      <c r="H11697">
        <v>0</v>
      </c>
      <c r="I11697" t="s">
        <v>14</v>
      </c>
      <c r="J11697">
        <v>349983</v>
      </c>
      <c r="K11697">
        <v>0</v>
      </c>
      <c r="L11697" t="str">
        <f t="shared" si="364"/>
        <v>Stayed</v>
      </c>
      <c r="M11697" t="str">
        <f t="shared" si="365"/>
        <v>Above 1lkh</v>
      </c>
    </row>
    <row r="11698" spans="1:13" x14ac:dyDescent="0.25">
      <c r="A11698">
        <v>791848</v>
      </c>
      <c r="B11698">
        <v>7.3</v>
      </c>
      <c r="C11698">
        <v>9.4</v>
      </c>
      <c r="D11698">
        <v>3</v>
      </c>
      <c r="E11698">
        <v>177</v>
      </c>
      <c r="F11698">
        <v>3</v>
      </c>
      <c r="G11698">
        <v>0</v>
      </c>
      <c r="H11698">
        <v>0</v>
      </c>
      <c r="I11698" t="s">
        <v>14</v>
      </c>
      <c r="J11698">
        <v>11340</v>
      </c>
      <c r="K11698">
        <v>0</v>
      </c>
      <c r="L11698" t="str">
        <f t="shared" si="364"/>
        <v>Stayed</v>
      </c>
      <c r="M11698" t="str">
        <f t="shared" si="365"/>
        <v>Under 20k</v>
      </c>
    </row>
    <row r="11699" spans="1:13" x14ac:dyDescent="0.25">
      <c r="A11699">
        <v>791849</v>
      </c>
      <c r="B11699">
        <v>7</v>
      </c>
      <c r="C11699">
        <v>5.8</v>
      </c>
      <c r="D11699">
        <v>5</v>
      </c>
      <c r="E11699">
        <v>168</v>
      </c>
      <c r="F11699">
        <v>3</v>
      </c>
      <c r="G11699">
        <v>0</v>
      </c>
      <c r="H11699">
        <v>0</v>
      </c>
      <c r="I11699" t="s">
        <v>16</v>
      </c>
      <c r="J11699">
        <v>31569</v>
      </c>
      <c r="K11699">
        <v>0</v>
      </c>
      <c r="L11699" t="str">
        <f t="shared" si="364"/>
        <v>Stayed</v>
      </c>
      <c r="M11699" t="str">
        <f t="shared" si="365"/>
        <v>20k-50k</v>
      </c>
    </row>
    <row r="11700" spans="1:13" x14ac:dyDescent="0.25">
      <c r="A11700">
        <v>791850</v>
      </c>
      <c r="B11700">
        <v>6.2</v>
      </c>
      <c r="C11700">
        <v>7.3</v>
      </c>
      <c r="D11700">
        <v>3</v>
      </c>
      <c r="E11700">
        <v>245</v>
      </c>
      <c r="F11700">
        <v>4</v>
      </c>
      <c r="G11700">
        <v>0</v>
      </c>
      <c r="H11700">
        <v>0</v>
      </c>
      <c r="I11700" t="s">
        <v>17</v>
      </c>
      <c r="J11700">
        <v>19492</v>
      </c>
      <c r="K11700">
        <v>0</v>
      </c>
      <c r="L11700" t="str">
        <f t="shared" si="364"/>
        <v>Stayed</v>
      </c>
      <c r="M11700" t="str">
        <f t="shared" si="365"/>
        <v>Under 20k</v>
      </c>
    </row>
    <row r="11701" spans="1:13" x14ac:dyDescent="0.25">
      <c r="A11701">
        <v>791851</v>
      </c>
      <c r="B11701">
        <v>5</v>
      </c>
      <c r="C11701">
        <v>8.3000000000000007</v>
      </c>
      <c r="D11701">
        <v>5</v>
      </c>
      <c r="E11701">
        <v>258</v>
      </c>
      <c r="F11701">
        <v>2</v>
      </c>
      <c r="G11701">
        <v>0</v>
      </c>
      <c r="H11701">
        <v>0</v>
      </c>
      <c r="I11701" t="s">
        <v>17</v>
      </c>
      <c r="J11701">
        <v>32601</v>
      </c>
      <c r="K11701">
        <v>0</v>
      </c>
      <c r="L11701" t="str">
        <f t="shared" si="364"/>
        <v>Stayed</v>
      </c>
      <c r="M11701" t="str">
        <f t="shared" si="365"/>
        <v>20k-50k</v>
      </c>
    </row>
    <row r="11702" spans="1:13" x14ac:dyDescent="0.25">
      <c r="A11702">
        <v>791852</v>
      </c>
      <c r="B11702">
        <v>7</v>
      </c>
      <c r="C11702">
        <v>8.8000000000000007</v>
      </c>
      <c r="D11702">
        <v>3</v>
      </c>
      <c r="E11702">
        <v>159</v>
      </c>
      <c r="F11702">
        <v>2</v>
      </c>
      <c r="G11702">
        <v>0</v>
      </c>
      <c r="H11702">
        <v>0</v>
      </c>
      <c r="I11702" t="s">
        <v>17</v>
      </c>
      <c r="J11702">
        <v>171783</v>
      </c>
      <c r="K11702">
        <v>0</v>
      </c>
      <c r="L11702" t="str">
        <f t="shared" si="364"/>
        <v>Stayed</v>
      </c>
      <c r="M11702" t="str">
        <f t="shared" si="365"/>
        <v>Above 1lkh</v>
      </c>
    </row>
    <row r="11703" spans="1:13" x14ac:dyDescent="0.25">
      <c r="A11703">
        <v>791853</v>
      </c>
      <c r="B11703">
        <v>5.3</v>
      </c>
      <c r="C11703">
        <v>7.3</v>
      </c>
      <c r="D11703">
        <v>3</v>
      </c>
      <c r="E11703">
        <v>163</v>
      </c>
      <c r="F11703">
        <v>3</v>
      </c>
      <c r="G11703">
        <v>1</v>
      </c>
      <c r="H11703">
        <v>0</v>
      </c>
      <c r="I11703" t="s">
        <v>17</v>
      </c>
      <c r="J11703">
        <v>27674</v>
      </c>
      <c r="K11703">
        <v>0</v>
      </c>
      <c r="L11703" t="str">
        <f t="shared" si="364"/>
        <v>Stayed</v>
      </c>
      <c r="M11703" t="str">
        <f t="shared" si="365"/>
        <v>20k-50k</v>
      </c>
    </row>
    <row r="11704" spans="1:13" x14ac:dyDescent="0.25">
      <c r="A11704">
        <v>791854</v>
      </c>
      <c r="B11704">
        <v>8.6999999999999993</v>
      </c>
      <c r="C11704">
        <v>9</v>
      </c>
      <c r="D11704">
        <v>3</v>
      </c>
      <c r="E11704">
        <v>174</v>
      </c>
      <c r="F11704">
        <v>2</v>
      </c>
      <c r="G11704">
        <v>0</v>
      </c>
      <c r="H11704">
        <v>0</v>
      </c>
      <c r="I11704" t="s">
        <v>17</v>
      </c>
      <c r="J11704">
        <v>26218</v>
      </c>
      <c r="K11704">
        <v>0</v>
      </c>
      <c r="L11704" t="str">
        <f t="shared" si="364"/>
        <v>Stayed</v>
      </c>
      <c r="M11704" t="str">
        <f t="shared" si="365"/>
        <v>20k-50k</v>
      </c>
    </row>
    <row r="11705" spans="1:13" x14ac:dyDescent="0.25">
      <c r="A11705">
        <v>791855</v>
      </c>
      <c r="B11705">
        <v>5.9</v>
      </c>
      <c r="C11705">
        <v>6</v>
      </c>
      <c r="D11705">
        <v>3</v>
      </c>
      <c r="E11705">
        <v>214</v>
      </c>
      <c r="F11705">
        <v>2</v>
      </c>
      <c r="G11705">
        <v>1</v>
      </c>
      <c r="H11705">
        <v>0</v>
      </c>
      <c r="I11705" t="s">
        <v>18</v>
      </c>
      <c r="J11705">
        <v>19252</v>
      </c>
      <c r="K11705">
        <v>0</v>
      </c>
      <c r="L11705" t="str">
        <f t="shared" si="364"/>
        <v>Stayed</v>
      </c>
      <c r="M11705" t="str">
        <f t="shared" si="365"/>
        <v>Under 20k</v>
      </c>
    </row>
    <row r="11706" spans="1:13" x14ac:dyDescent="0.25">
      <c r="A11706">
        <v>791856</v>
      </c>
      <c r="B11706">
        <v>9.4</v>
      </c>
      <c r="C11706">
        <v>6.7</v>
      </c>
      <c r="D11706">
        <v>4</v>
      </c>
      <c r="E11706">
        <v>191</v>
      </c>
      <c r="F11706">
        <v>3</v>
      </c>
      <c r="G11706">
        <v>1</v>
      </c>
      <c r="H11706">
        <v>0</v>
      </c>
      <c r="I11706" t="s">
        <v>18</v>
      </c>
      <c r="J11706">
        <v>371636</v>
      </c>
      <c r="K11706">
        <v>0</v>
      </c>
      <c r="L11706" t="str">
        <f t="shared" si="364"/>
        <v>Stayed</v>
      </c>
      <c r="M11706" t="str">
        <f t="shared" si="365"/>
        <v>Above 1lkh</v>
      </c>
    </row>
    <row r="11707" spans="1:13" x14ac:dyDescent="0.25">
      <c r="A11707">
        <v>791857</v>
      </c>
      <c r="B11707">
        <v>2</v>
      </c>
      <c r="C11707">
        <v>5.3</v>
      </c>
      <c r="D11707">
        <v>5</v>
      </c>
      <c r="E11707">
        <v>272</v>
      </c>
      <c r="F11707">
        <v>5</v>
      </c>
      <c r="G11707">
        <v>0</v>
      </c>
      <c r="H11707">
        <v>0</v>
      </c>
      <c r="I11707" t="s">
        <v>18</v>
      </c>
      <c r="J11707">
        <v>13410</v>
      </c>
      <c r="K11707">
        <v>0</v>
      </c>
      <c r="L11707" t="str">
        <f t="shared" si="364"/>
        <v>Stayed</v>
      </c>
      <c r="M11707" t="str">
        <f t="shared" si="365"/>
        <v>Under 20k</v>
      </c>
    </row>
    <row r="11708" spans="1:13" x14ac:dyDescent="0.25">
      <c r="A11708">
        <v>791858</v>
      </c>
      <c r="B11708">
        <v>4.2</v>
      </c>
      <c r="C11708">
        <v>4.4000000000000004</v>
      </c>
      <c r="D11708">
        <v>3</v>
      </c>
      <c r="E11708">
        <v>183</v>
      </c>
      <c r="F11708">
        <v>2</v>
      </c>
      <c r="G11708">
        <v>0</v>
      </c>
      <c r="H11708">
        <v>0</v>
      </c>
      <c r="I11708" t="s">
        <v>18</v>
      </c>
      <c r="J11708">
        <v>41183</v>
      </c>
      <c r="K11708">
        <v>0</v>
      </c>
      <c r="L11708" t="str">
        <f t="shared" si="364"/>
        <v>Stayed</v>
      </c>
      <c r="M11708" t="str">
        <f t="shared" si="365"/>
        <v>20k-50k</v>
      </c>
    </row>
    <row r="11709" spans="1:13" x14ac:dyDescent="0.25">
      <c r="A11709">
        <v>791859</v>
      </c>
      <c r="B11709">
        <v>4.3</v>
      </c>
      <c r="C11709">
        <v>6.6</v>
      </c>
      <c r="D11709">
        <v>4</v>
      </c>
      <c r="E11709">
        <v>135</v>
      </c>
      <c r="F11709">
        <v>2</v>
      </c>
      <c r="G11709">
        <v>0</v>
      </c>
      <c r="H11709">
        <v>0</v>
      </c>
      <c r="I11709" t="s">
        <v>17</v>
      </c>
      <c r="J11709">
        <v>395292</v>
      </c>
      <c r="K11709">
        <v>0</v>
      </c>
      <c r="L11709" t="str">
        <f t="shared" si="364"/>
        <v>Stayed</v>
      </c>
      <c r="M11709" t="str">
        <f t="shared" si="365"/>
        <v>Above 1lkh</v>
      </c>
    </row>
    <row r="11710" spans="1:13" x14ac:dyDescent="0.25">
      <c r="A11710">
        <v>791860</v>
      </c>
      <c r="B11710">
        <v>4.3</v>
      </c>
      <c r="C11710">
        <v>7.6</v>
      </c>
      <c r="D11710">
        <v>6</v>
      </c>
      <c r="E11710">
        <v>154</v>
      </c>
      <c r="F11710">
        <v>2</v>
      </c>
      <c r="G11710">
        <v>0</v>
      </c>
      <c r="H11710">
        <v>0</v>
      </c>
      <c r="I11710" t="s">
        <v>16</v>
      </c>
      <c r="J11710">
        <v>381451</v>
      </c>
      <c r="K11710">
        <v>0</v>
      </c>
      <c r="L11710" t="str">
        <f t="shared" si="364"/>
        <v>Stayed</v>
      </c>
      <c r="M11710" t="str">
        <f t="shared" si="365"/>
        <v>Above 1lkh</v>
      </c>
    </row>
    <row r="11711" spans="1:13" x14ac:dyDescent="0.25">
      <c r="A11711">
        <v>791861</v>
      </c>
      <c r="B11711">
        <v>7.7</v>
      </c>
      <c r="C11711">
        <v>8.6</v>
      </c>
      <c r="D11711">
        <v>5</v>
      </c>
      <c r="E11711">
        <v>238</v>
      </c>
      <c r="F11711">
        <v>3</v>
      </c>
      <c r="G11711">
        <v>0</v>
      </c>
      <c r="H11711">
        <v>0</v>
      </c>
      <c r="I11711" t="s">
        <v>16</v>
      </c>
      <c r="J11711">
        <v>179671</v>
      </c>
      <c r="K11711">
        <v>0</v>
      </c>
      <c r="L11711" t="str">
        <f t="shared" si="364"/>
        <v>Stayed</v>
      </c>
      <c r="M11711" t="str">
        <f t="shared" si="365"/>
        <v>Above 1lkh</v>
      </c>
    </row>
    <row r="11712" spans="1:13" x14ac:dyDescent="0.25">
      <c r="A11712">
        <v>791862</v>
      </c>
      <c r="B11712">
        <v>7.6</v>
      </c>
      <c r="C11712">
        <v>9.8000000000000007</v>
      </c>
      <c r="D11712">
        <v>2</v>
      </c>
      <c r="E11712">
        <v>235</v>
      </c>
      <c r="F11712">
        <v>3</v>
      </c>
      <c r="G11712">
        <v>0</v>
      </c>
      <c r="H11712">
        <v>0</v>
      </c>
      <c r="I11712" t="s">
        <v>16</v>
      </c>
      <c r="J11712">
        <v>175285</v>
      </c>
      <c r="K11712">
        <v>0</v>
      </c>
      <c r="L11712" t="str">
        <f t="shared" si="364"/>
        <v>Stayed</v>
      </c>
      <c r="M11712" t="str">
        <f t="shared" si="365"/>
        <v>Above 1lkh</v>
      </c>
    </row>
    <row r="11713" spans="1:13" x14ac:dyDescent="0.25">
      <c r="A11713">
        <v>791863</v>
      </c>
      <c r="B11713">
        <v>8.1999999999999993</v>
      </c>
      <c r="C11713">
        <v>9</v>
      </c>
      <c r="D11713">
        <v>3</v>
      </c>
      <c r="E11713">
        <v>215</v>
      </c>
      <c r="F11713">
        <v>4</v>
      </c>
      <c r="G11713">
        <v>0</v>
      </c>
      <c r="H11713">
        <v>0</v>
      </c>
      <c r="I11713" t="s">
        <v>16</v>
      </c>
      <c r="J11713">
        <v>343121</v>
      </c>
      <c r="K11713">
        <v>0</v>
      </c>
      <c r="L11713" t="str">
        <f t="shared" si="364"/>
        <v>Stayed</v>
      </c>
      <c r="M11713" t="str">
        <f t="shared" si="365"/>
        <v>Above 1lkh</v>
      </c>
    </row>
    <row r="11714" spans="1:13" x14ac:dyDescent="0.25">
      <c r="A11714">
        <v>791864</v>
      </c>
      <c r="B11714">
        <v>7.5</v>
      </c>
      <c r="C11714">
        <v>6.6</v>
      </c>
      <c r="D11714">
        <v>5</v>
      </c>
      <c r="E11714">
        <v>234</v>
      </c>
      <c r="F11714">
        <v>2</v>
      </c>
      <c r="G11714">
        <v>0</v>
      </c>
      <c r="H11714">
        <v>0</v>
      </c>
      <c r="I11714" t="s">
        <v>16</v>
      </c>
      <c r="J11714">
        <v>254847</v>
      </c>
      <c r="K11714">
        <v>0</v>
      </c>
      <c r="L11714" t="str">
        <f t="shared" si="364"/>
        <v>Stayed</v>
      </c>
      <c r="M11714" t="str">
        <f t="shared" si="365"/>
        <v>Above 1lkh</v>
      </c>
    </row>
    <row r="11715" spans="1:13" x14ac:dyDescent="0.25">
      <c r="A11715">
        <v>791865</v>
      </c>
      <c r="B11715">
        <v>6.3</v>
      </c>
      <c r="C11715">
        <v>9.8000000000000007</v>
      </c>
      <c r="D11715">
        <v>4</v>
      </c>
      <c r="E11715">
        <v>187</v>
      </c>
      <c r="F11715">
        <v>3</v>
      </c>
      <c r="G11715">
        <v>0</v>
      </c>
      <c r="H11715">
        <v>0</v>
      </c>
      <c r="I11715" t="s">
        <v>16</v>
      </c>
      <c r="J11715">
        <v>340218</v>
      </c>
      <c r="K11715">
        <v>0</v>
      </c>
      <c r="L11715" t="str">
        <f t="shared" ref="L11715:L11778" si="366">IF(K11715= 1, "Leaved", "Stayed")</f>
        <v>Stayed</v>
      </c>
      <c r="M11715" t="str">
        <f t="shared" ref="M11715:M11778" si="367">IF(J11715&lt;20000, "Under 20k", IF(J11715&lt;=50000, "20k-50k", IF(J11715&lt;=100000, "50k-1lkh", "Above 1lkh")))</f>
        <v>Above 1lkh</v>
      </c>
    </row>
    <row r="11716" spans="1:13" x14ac:dyDescent="0.25">
      <c r="A11716">
        <v>791866</v>
      </c>
      <c r="B11716">
        <v>5.0999999999999996</v>
      </c>
      <c r="C11716">
        <v>7.5</v>
      </c>
      <c r="D11716">
        <v>3</v>
      </c>
      <c r="E11716">
        <v>133</v>
      </c>
      <c r="F11716">
        <v>3</v>
      </c>
      <c r="G11716">
        <v>0</v>
      </c>
      <c r="H11716">
        <v>0</v>
      </c>
      <c r="I11716" t="s">
        <v>11</v>
      </c>
      <c r="J11716">
        <v>92896</v>
      </c>
      <c r="K11716">
        <v>0</v>
      </c>
      <c r="L11716" t="str">
        <f t="shared" si="366"/>
        <v>Stayed</v>
      </c>
      <c r="M11716" t="str">
        <f t="shared" si="367"/>
        <v>50k-1lkh</v>
      </c>
    </row>
    <row r="11717" spans="1:13" x14ac:dyDescent="0.25">
      <c r="A11717">
        <v>791867</v>
      </c>
      <c r="B11717">
        <v>2.2999999999999998</v>
      </c>
      <c r="C11717">
        <v>7</v>
      </c>
      <c r="D11717">
        <v>3</v>
      </c>
      <c r="E11717">
        <v>123</v>
      </c>
      <c r="F11717">
        <v>5</v>
      </c>
      <c r="G11717">
        <v>0</v>
      </c>
      <c r="H11717">
        <v>0</v>
      </c>
      <c r="I11717" t="s">
        <v>11</v>
      </c>
      <c r="J11717">
        <v>83861</v>
      </c>
      <c r="K11717">
        <v>0</v>
      </c>
      <c r="L11717" t="str">
        <f t="shared" si="366"/>
        <v>Stayed</v>
      </c>
      <c r="M11717" t="str">
        <f t="shared" si="367"/>
        <v>50k-1lkh</v>
      </c>
    </row>
    <row r="11718" spans="1:13" x14ac:dyDescent="0.25">
      <c r="A11718">
        <v>791868</v>
      </c>
      <c r="B11718">
        <v>7.7</v>
      </c>
      <c r="C11718">
        <v>5.8</v>
      </c>
      <c r="D11718">
        <v>4</v>
      </c>
      <c r="E11718">
        <v>202</v>
      </c>
      <c r="F11718">
        <v>3</v>
      </c>
      <c r="G11718">
        <v>0</v>
      </c>
      <c r="H11718">
        <v>0</v>
      </c>
      <c r="I11718" t="s">
        <v>11</v>
      </c>
      <c r="J11718">
        <v>84958</v>
      </c>
      <c r="K11718">
        <v>0</v>
      </c>
      <c r="L11718" t="str">
        <f t="shared" si="366"/>
        <v>Stayed</v>
      </c>
      <c r="M11718" t="str">
        <f t="shared" si="367"/>
        <v>50k-1lkh</v>
      </c>
    </row>
    <row r="11719" spans="1:13" x14ac:dyDescent="0.25">
      <c r="A11719">
        <v>791869</v>
      </c>
      <c r="B11719">
        <v>5.4</v>
      </c>
      <c r="C11719">
        <v>6.3</v>
      </c>
      <c r="D11719">
        <v>4</v>
      </c>
      <c r="E11719">
        <v>140</v>
      </c>
      <c r="F11719">
        <v>3</v>
      </c>
      <c r="G11719">
        <v>0</v>
      </c>
      <c r="H11719">
        <v>0</v>
      </c>
      <c r="I11719" t="s">
        <v>11</v>
      </c>
      <c r="J11719">
        <v>76671</v>
      </c>
      <c r="K11719">
        <v>0</v>
      </c>
      <c r="L11719" t="str">
        <f t="shared" si="366"/>
        <v>Stayed</v>
      </c>
      <c r="M11719" t="str">
        <f t="shared" si="367"/>
        <v>50k-1lkh</v>
      </c>
    </row>
    <row r="11720" spans="1:13" x14ac:dyDescent="0.25">
      <c r="A11720">
        <v>791870</v>
      </c>
      <c r="B11720">
        <v>6.3</v>
      </c>
      <c r="C11720">
        <v>8.5</v>
      </c>
      <c r="D11720">
        <v>4</v>
      </c>
      <c r="E11720">
        <v>182</v>
      </c>
      <c r="F11720">
        <v>3</v>
      </c>
      <c r="G11720">
        <v>1</v>
      </c>
      <c r="H11720">
        <v>0</v>
      </c>
      <c r="I11720" t="s">
        <v>11</v>
      </c>
      <c r="J11720">
        <v>173839</v>
      </c>
      <c r="K11720">
        <v>0</v>
      </c>
      <c r="L11720" t="str">
        <f t="shared" si="366"/>
        <v>Stayed</v>
      </c>
      <c r="M11720" t="str">
        <f t="shared" si="367"/>
        <v>Above 1lkh</v>
      </c>
    </row>
    <row r="11721" spans="1:13" x14ac:dyDescent="0.25">
      <c r="A11721">
        <v>791871</v>
      </c>
      <c r="B11721">
        <v>5.5</v>
      </c>
      <c r="C11721">
        <v>4.5</v>
      </c>
      <c r="D11721">
        <v>3</v>
      </c>
      <c r="E11721">
        <v>179</v>
      </c>
      <c r="F11721">
        <v>2</v>
      </c>
      <c r="G11721">
        <v>1</v>
      </c>
      <c r="H11721">
        <v>0</v>
      </c>
      <c r="I11721" t="s">
        <v>11</v>
      </c>
      <c r="J11721">
        <v>13383</v>
      </c>
      <c r="K11721">
        <v>0</v>
      </c>
      <c r="L11721" t="str">
        <f t="shared" si="366"/>
        <v>Stayed</v>
      </c>
      <c r="M11721" t="str">
        <f t="shared" si="367"/>
        <v>Under 20k</v>
      </c>
    </row>
    <row r="11722" spans="1:13" x14ac:dyDescent="0.25">
      <c r="A11722">
        <v>791872</v>
      </c>
      <c r="B11722">
        <v>3.1</v>
      </c>
      <c r="C11722">
        <v>6.3</v>
      </c>
      <c r="D11722">
        <v>3</v>
      </c>
      <c r="E11722">
        <v>150</v>
      </c>
      <c r="F11722">
        <v>3</v>
      </c>
      <c r="G11722">
        <v>1</v>
      </c>
      <c r="H11722">
        <v>0</v>
      </c>
      <c r="I11722" t="s">
        <v>11</v>
      </c>
      <c r="J11722">
        <v>48703</v>
      </c>
      <c r="K11722">
        <v>0</v>
      </c>
      <c r="L11722" t="str">
        <f t="shared" si="366"/>
        <v>Stayed</v>
      </c>
      <c r="M11722" t="str">
        <f t="shared" si="367"/>
        <v>20k-50k</v>
      </c>
    </row>
    <row r="11723" spans="1:13" x14ac:dyDescent="0.25">
      <c r="A11723">
        <v>791873</v>
      </c>
      <c r="B11723">
        <v>9.8000000000000007</v>
      </c>
      <c r="C11723">
        <v>7.4</v>
      </c>
      <c r="D11723">
        <v>4</v>
      </c>
      <c r="E11723">
        <v>151</v>
      </c>
      <c r="F11723">
        <v>3</v>
      </c>
      <c r="G11723">
        <v>0</v>
      </c>
      <c r="H11723">
        <v>0</v>
      </c>
      <c r="I11723" t="s">
        <v>11</v>
      </c>
      <c r="J11723">
        <v>60997</v>
      </c>
      <c r="K11723">
        <v>0</v>
      </c>
      <c r="L11723" t="str">
        <f t="shared" si="366"/>
        <v>Stayed</v>
      </c>
      <c r="M11723" t="str">
        <f t="shared" si="367"/>
        <v>50k-1lkh</v>
      </c>
    </row>
    <row r="11724" spans="1:13" x14ac:dyDescent="0.25">
      <c r="A11724">
        <v>791874</v>
      </c>
      <c r="B11724">
        <v>1.6</v>
      </c>
      <c r="C11724">
        <v>9.5</v>
      </c>
      <c r="D11724">
        <v>6</v>
      </c>
      <c r="E11724">
        <v>117</v>
      </c>
      <c r="F11724">
        <v>7</v>
      </c>
      <c r="G11724">
        <v>0</v>
      </c>
      <c r="H11724">
        <v>0</v>
      </c>
      <c r="I11724" t="s">
        <v>11</v>
      </c>
      <c r="J11724">
        <v>50484</v>
      </c>
      <c r="K11724">
        <v>0</v>
      </c>
      <c r="L11724" t="str">
        <f t="shared" si="366"/>
        <v>Stayed</v>
      </c>
      <c r="M11724" t="str">
        <f t="shared" si="367"/>
        <v>50k-1lkh</v>
      </c>
    </row>
    <row r="11725" spans="1:13" x14ac:dyDescent="0.25">
      <c r="A11725">
        <v>791875</v>
      </c>
      <c r="B11725">
        <v>5.4</v>
      </c>
      <c r="C11725">
        <v>7.8</v>
      </c>
      <c r="D11725">
        <v>3</v>
      </c>
      <c r="E11725">
        <v>156</v>
      </c>
      <c r="F11725">
        <v>7</v>
      </c>
      <c r="G11725">
        <v>0</v>
      </c>
      <c r="H11725">
        <v>0</v>
      </c>
      <c r="I11725" t="s">
        <v>11</v>
      </c>
      <c r="J11725">
        <v>79714</v>
      </c>
      <c r="K11725">
        <v>0</v>
      </c>
      <c r="L11725" t="str">
        <f t="shared" si="366"/>
        <v>Stayed</v>
      </c>
      <c r="M11725" t="str">
        <f t="shared" si="367"/>
        <v>50k-1lkh</v>
      </c>
    </row>
    <row r="11726" spans="1:13" x14ac:dyDescent="0.25">
      <c r="A11726">
        <v>791876</v>
      </c>
      <c r="B11726">
        <v>7.3</v>
      </c>
      <c r="C11726">
        <v>4.8</v>
      </c>
      <c r="D11726">
        <v>3</v>
      </c>
      <c r="E11726">
        <v>211</v>
      </c>
      <c r="F11726">
        <v>7</v>
      </c>
      <c r="G11726">
        <v>0</v>
      </c>
      <c r="H11726">
        <v>0</v>
      </c>
      <c r="I11726" t="s">
        <v>11</v>
      </c>
      <c r="J11726">
        <v>42583</v>
      </c>
      <c r="K11726">
        <v>0</v>
      </c>
      <c r="L11726" t="str">
        <f t="shared" si="366"/>
        <v>Stayed</v>
      </c>
      <c r="M11726" t="str">
        <f t="shared" si="367"/>
        <v>20k-50k</v>
      </c>
    </row>
    <row r="11727" spans="1:13" x14ac:dyDescent="0.25">
      <c r="A11727">
        <v>791877</v>
      </c>
      <c r="B11727">
        <v>1.6</v>
      </c>
      <c r="C11727">
        <v>6.3</v>
      </c>
      <c r="D11727">
        <v>6</v>
      </c>
      <c r="E11727">
        <v>286</v>
      </c>
      <c r="F11727">
        <v>7</v>
      </c>
      <c r="G11727">
        <v>0</v>
      </c>
      <c r="H11727">
        <v>1</v>
      </c>
      <c r="I11727" t="s">
        <v>11</v>
      </c>
      <c r="J11727">
        <v>48939</v>
      </c>
      <c r="K11727">
        <v>0</v>
      </c>
      <c r="L11727" t="str">
        <f t="shared" si="366"/>
        <v>Stayed</v>
      </c>
      <c r="M11727" t="str">
        <f t="shared" si="367"/>
        <v>20k-50k</v>
      </c>
    </row>
    <row r="11728" spans="1:13" x14ac:dyDescent="0.25">
      <c r="A11728">
        <v>791878</v>
      </c>
      <c r="B11728">
        <v>5.7</v>
      </c>
      <c r="C11728">
        <v>8.1999999999999993</v>
      </c>
      <c r="D11728">
        <v>5</v>
      </c>
      <c r="E11728">
        <v>233</v>
      </c>
      <c r="F11728">
        <v>7</v>
      </c>
      <c r="G11728">
        <v>0</v>
      </c>
      <c r="H11728">
        <v>1</v>
      </c>
      <c r="I11728" t="s">
        <v>11</v>
      </c>
      <c r="J11728">
        <v>98921</v>
      </c>
      <c r="K11728">
        <v>0</v>
      </c>
      <c r="L11728" t="str">
        <f t="shared" si="366"/>
        <v>Stayed</v>
      </c>
      <c r="M11728" t="str">
        <f t="shared" si="367"/>
        <v>50k-1lkh</v>
      </c>
    </row>
    <row r="11729" spans="1:13" x14ac:dyDescent="0.25">
      <c r="A11729">
        <v>791879</v>
      </c>
      <c r="B11729">
        <v>8.8000000000000007</v>
      </c>
      <c r="C11729">
        <v>8.8000000000000007</v>
      </c>
      <c r="D11729">
        <v>4</v>
      </c>
      <c r="E11729">
        <v>222</v>
      </c>
      <c r="F11729">
        <v>3</v>
      </c>
      <c r="G11729">
        <v>1</v>
      </c>
      <c r="H11729">
        <v>1</v>
      </c>
      <c r="I11729" t="s">
        <v>11</v>
      </c>
      <c r="J11729">
        <v>74676</v>
      </c>
      <c r="K11729">
        <v>0</v>
      </c>
      <c r="L11729" t="str">
        <f t="shared" si="366"/>
        <v>Stayed</v>
      </c>
      <c r="M11729" t="str">
        <f t="shared" si="367"/>
        <v>50k-1lkh</v>
      </c>
    </row>
    <row r="11730" spans="1:13" x14ac:dyDescent="0.25">
      <c r="A11730">
        <v>791880</v>
      </c>
      <c r="B11730">
        <v>9.5</v>
      </c>
      <c r="C11730">
        <v>8.1</v>
      </c>
      <c r="D11730">
        <v>4</v>
      </c>
      <c r="E11730">
        <v>258</v>
      </c>
      <c r="F11730">
        <v>7</v>
      </c>
      <c r="G11730">
        <v>0</v>
      </c>
      <c r="H11730">
        <v>1</v>
      </c>
      <c r="I11730" t="s">
        <v>11</v>
      </c>
      <c r="J11730">
        <v>58689</v>
      </c>
      <c r="K11730">
        <v>0</v>
      </c>
      <c r="L11730" t="str">
        <f t="shared" si="366"/>
        <v>Stayed</v>
      </c>
      <c r="M11730" t="str">
        <f t="shared" si="367"/>
        <v>50k-1lkh</v>
      </c>
    </row>
    <row r="11731" spans="1:13" x14ac:dyDescent="0.25">
      <c r="A11731">
        <v>791881</v>
      </c>
      <c r="B11731">
        <v>9.3000000000000007</v>
      </c>
      <c r="C11731">
        <v>7</v>
      </c>
      <c r="D11731">
        <v>5</v>
      </c>
      <c r="E11731">
        <v>231</v>
      </c>
      <c r="F11731">
        <v>7</v>
      </c>
      <c r="G11731">
        <v>0</v>
      </c>
      <c r="H11731">
        <v>1</v>
      </c>
      <c r="I11731" t="s">
        <v>11</v>
      </c>
      <c r="J11731">
        <v>226047</v>
      </c>
      <c r="K11731">
        <v>0</v>
      </c>
      <c r="L11731" t="str">
        <f t="shared" si="366"/>
        <v>Stayed</v>
      </c>
      <c r="M11731" t="str">
        <f t="shared" si="367"/>
        <v>Above 1lkh</v>
      </c>
    </row>
    <row r="11732" spans="1:13" x14ac:dyDescent="0.25">
      <c r="A11732">
        <v>791882</v>
      </c>
      <c r="B11732">
        <v>9.1</v>
      </c>
      <c r="C11732">
        <v>5.8</v>
      </c>
      <c r="D11732">
        <v>3</v>
      </c>
      <c r="E11732">
        <v>220</v>
      </c>
      <c r="F11732">
        <v>7</v>
      </c>
      <c r="G11732">
        <v>0</v>
      </c>
      <c r="H11732">
        <v>1</v>
      </c>
      <c r="I11732" t="s">
        <v>11</v>
      </c>
      <c r="J11732">
        <v>33111</v>
      </c>
      <c r="K11732">
        <v>0</v>
      </c>
      <c r="L11732" t="str">
        <f t="shared" si="366"/>
        <v>Stayed</v>
      </c>
      <c r="M11732" t="str">
        <f t="shared" si="367"/>
        <v>20k-50k</v>
      </c>
    </row>
    <row r="11733" spans="1:13" x14ac:dyDescent="0.25">
      <c r="A11733">
        <v>791883</v>
      </c>
      <c r="B11733">
        <v>7.7</v>
      </c>
      <c r="C11733">
        <v>8.1999999999999993</v>
      </c>
      <c r="D11733">
        <v>4</v>
      </c>
      <c r="E11733">
        <v>134</v>
      </c>
      <c r="F11733">
        <v>3</v>
      </c>
      <c r="G11733">
        <v>0</v>
      </c>
      <c r="H11733">
        <v>1</v>
      </c>
      <c r="I11733" t="s">
        <v>11</v>
      </c>
      <c r="J11733">
        <v>14609</v>
      </c>
      <c r="K11733">
        <v>0</v>
      </c>
      <c r="L11733" t="str">
        <f t="shared" si="366"/>
        <v>Stayed</v>
      </c>
      <c r="M11733" t="str">
        <f t="shared" si="367"/>
        <v>Under 20k</v>
      </c>
    </row>
    <row r="11734" spans="1:13" x14ac:dyDescent="0.25">
      <c r="A11734">
        <v>791884</v>
      </c>
      <c r="B11734">
        <v>2.4</v>
      </c>
      <c r="C11734">
        <v>9.4</v>
      </c>
      <c r="D11734">
        <v>6</v>
      </c>
      <c r="E11734">
        <v>141</v>
      </c>
      <c r="F11734">
        <v>3</v>
      </c>
      <c r="G11734">
        <v>1</v>
      </c>
      <c r="H11734">
        <v>0</v>
      </c>
      <c r="I11734" t="s">
        <v>11</v>
      </c>
      <c r="J11734">
        <v>38157</v>
      </c>
      <c r="K11734">
        <v>0</v>
      </c>
      <c r="L11734" t="str">
        <f t="shared" si="366"/>
        <v>Stayed</v>
      </c>
      <c r="M11734" t="str">
        <f t="shared" si="367"/>
        <v>20k-50k</v>
      </c>
    </row>
    <row r="11735" spans="1:13" x14ac:dyDescent="0.25">
      <c r="A11735">
        <v>791885</v>
      </c>
      <c r="B11735">
        <v>7.4</v>
      </c>
      <c r="C11735">
        <v>7.4</v>
      </c>
      <c r="D11735">
        <v>5</v>
      </c>
      <c r="E11735">
        <v>160</v>
      </c>
      <c r="F11735">
        <v>3</v>
      </c>
      <c r="G11735">
        <v>1</v>
      </c>
      <c r="H11735">
        <v>0</v>
      </c>
      <c r="I11735" t="s">
        <v>11</v>
      </c>
      <c r="J11735">
        <v>107968</v>
      </c>
      <c r="K11735">
        <v>0</v>
      </c>
      <c r="L11735" t="str">
        <f t="shared" si="366"/>
        <v>Stayed</v>
      </c>
      <c r="M11735" t="str">
        <f t="shared" si="367"/>
        <v>Above 1lkh</v>
      </c>
    </row>
    <row r="11736" spans="1:13" x14ac:dyDescent="0.25">
      <c r="A11736">
        <v>791886</v>
      </c>
      <c r="B11736">
        <v>5.3</v>
      </c>
      <c r="C11736">
        <v>5.9</v>
      </c>
      <c r="D11736">
        <v>4</v>
      </c>
      <c r="E11736">
        <v>259</v>
      </c>
      <c r="F11736">
        <v>3</v>
      </c>
      <c r="G11736">
        <v>0</v>
      </c>
      <c r="H11736">
        <v>0</v>
      </c>
      <c r="I11736" t="s">
        <v>11</v>
      </c>
      <c r="J11736">
        <v>22187</v>
      </c>
      <c r="K11736">
        <v>0</v>
      </c>
      <c r="L11736" t="str">
        <f t="shared" si="366"/>
        <v>Stayed</v>
      </c>
      <c r="M11736" t="str">
        <f t="shared" si="367"/>
        <v>20k-50k</v>
      </c>
    </row>
    <row r="11737" spans="1:13" x14ac:dyDescent="0.25">
      <c r="A11737">
        <v>791887</v>
      </c>
      <c r="B11737">
        <v>8.9</v>
      </c>
      <c r="C11737">
        <v>7.7</v>
      </c>
      <c r="D11737">
        <v>5</v>
      </c>
      <c r="E11737">
        <v>232</v>
      </c>
      <c r="F11737">
        <v>3</v>
      </c>
      <c r="G11737">
        <v>0</v>
      </c>
      <c r="H11737">
        <v>0</v>
      </c>
      <c r="I11737" t="s">
        <v>11</v>
      </c>
      <c r="J11737">
        <v>32133</v>
      </c>
      <c r="K11737">
        <v>0</v>
      </c>
      <c r="L11737" t="str">
        <f t="shared" si="366"/>
        <v>Stayed</v>
      </c>
      <c r="M11737" t="str">
        <f t="shared" si="367"/>
        <v>20k-50k</v>
      </c>
    </row>
    <row r="11738" spans="1:13" x14ac:dyDescent="0.25">
      <c r="A11738">
        <v>791888</v>
      </c>
      <c r="B11738">
        <v>2.2999999999999998</v>
      </c>
      <c r="C11738">
        <v>7.7</v>
      </c>
      <c r="D11738">
        <v>5</v>
      </c>
      <c r="E11738">
        <v>272</v>
      </c>
      <c r="F11738">
        <v>2</v>
      </c>
      <c r="G11738">
        <v>0</v>
      </c>
      <c r="H11738">
        <v>0</v>
      </c>
      <c r="I11738" t="s">
        <v>11</v>
      </c>
      <c r="J11738">
        <v>30667</v>
      </c>
      <c r="K11738">
        <v>0</v>
      </c>
      <c r="L11738" t="str">
        <f t="shared" si="366"/>
        <v>Stayed</v>
      </c>
      <c r="M11738" t="str">
        <f t="shared" si="367"/>
        <v>20k-50k</v>
      </c>
    </row>
    <row r="11739" spans="1:13" x14ac:dyDescent="0.25">
      <c r="A11739">
        <v>791889</v>
      </c>
      <c r="B11739">
        <v>6.9</v>
      </c>
      <c r="C11739">
        <v>6.6</v>
      </c>
      <c r="D11739">
        <v>3</v>
      </c>
      <c r="E11739">
        <v>215</v>
      </c>
      <c r="F11739">
        <v>6</v>
      </c>
      <c r="G11739">
        <v>0</v>
      </c>
      <c r="H11739">
        <v>0</v>
      </c>
      <c r="I11739" t="s">
        <v>11</v>
      </c>
      <c r="J11739">
        <v>234022</v>
      </c>
      <c r="K11739">
        <v>0</v>
      </c>
      <c r="L11739" t="str">
        <f t="shared" si="366"/>
        <v>Stayed</v>
      </c>
      <c r="M11739" t="str">
        <f t="shared" si="367"/>
        <v>Above 1lkh</v>
      </c>
    </row>
    <row r="11740" spans="1:13" x14ac:dyDescent="0.25">
      <c r="A11740">
        <v>791890</v>
      </c>
      <c r="B11740">
        <v>5.2</v>
      </c>
      <c r="C11740">
        <v>7.2</v>
      </c>
      <c r="D11740">
        <v>4</v>
      </c>
      <c r="E11740">
        <v>222</v>
      </c>
      <c r="F11740">
        <v>3</v>
      </c>
      <c r="G11740">
        <v>0</v>
      </c>
      <c r="H11740">
        <v>0</v>
      </c>
      <c r="I11740" t="s">
        <v>11</v>
      </c>
      <c r="J11740">
        <v>31279</v>
      </c>
      <c r="K11740">
        <v>0</v>
      </c>
      <c r="L11740" t="str">
        <f t="shared" si="366"/>
        <v>Stayed</v>
      </c>
      <c r="M11740" t="str">
        <f t="shared" si="367"/>
        <v>20k-50k</v>
      </c>
    </row>
    <row r="11741" spans="1:13" x14ac:dyDescent="0.25">
      <c r="A11741">
        <v>791891</v>
      </c>
      <c r="B11741">
        <v>9</v>
      </c>
      <c r="C11741">
        <v>5.8</v>
      </c>
      <c r="D11741">
        <v>3</v>
      </c>
      <c r="E11741">
        <v>244</v>
      </c>
      <c r="F11741">
        <v>8</v>
      </c>
      <c r="G11741">
        <v>0</v>
      </c>
      <c r="H11741">
        <v>0</v>
      </c>
      <c r="I11741" t="s">
        <v>11</v>
      </c>
      <c r="J11741">
        <v>35839</v>
      </c>
      <c r="K11741">
        <v>0</v>
      </c>
      <c r="L11741" t="str">
        <f t="shared" si="366"/>
        <v>Stayed</v>
      </c>
      <c r="M11741" t="str">
        <f t="shared" si="367"/>
        <v>20k-50k</v>
      </c>
    </row>
    <row r="11742" spans="1:13" x14ac:dyDescent="0.25">
      <c r="A11742">
        <v>791892</v>
      </c>
      <c r="B11742">
        <v>9.1999999999999993</v>
      </c>
      <c r="C11742">
        <v>6.3</v>
      </c>
      <c r="D11742">
        <v>5</v>
      </c>
      <c r="E11742">
        <v>224</v>
      </c>
      <c r="F11742">
        <v>8</v>
      </c>
      <c r="G11742">
        <v>1</v>
      </c>
      <c r="H11742">
        <v>0</v>
      </c>
      <c r="I11742" t="s">
        <v>11</v>
      </c>
      <c r="J11742">
        <v>29617</v>
      </c>
      <c r="K11742">
        <v>0</v>
      </c>
      <c r="L11742" t="str">
        <f t="shared" si="366"/>
        <v>Stayed</v>
      </c>
      <c r="M11742" t="str">
        <f t="shared" si="367"/>
        <v>20k-50k</v>
      </c>
    </row>
    <row r="11743" spans="1:13" x14ac:dyDescent="0.25">
      <c r="A11743">
        <v>791893</v>
      </c>
      <c r="B11743">
        <v>7.2</v>
      </c>
      <c r="C11743">
        <v>5.9</v>
      </c>
      <c r="D11743">
        <v>5</v>
      </c>
      <c r="E11743">
        <v>200</v>
      </c>
      <c r="F11743">
        <v>8</v>
      </c>
      <c r="G11743">
        <v>1</v>
      </c>
      <c r="H11743">
        <v>0</v>
      </c>
      <c r="I11743" t="s">
        <v>11</v>
      </c>
      <c r="J11743">
        <v>30247</v>
      </c>
      <c r="K11743">
        <v>0</v>
      </c>
      <c r="L11743" t="str">
        <f t="shared" si="366"/>
        <v>Stayed</v>
      </c>
      <c r="M11743" t="str">
        <f t="shared" si="367"/>
        <v>20k-50k</v>
      </c>
    </row>
    <row r="11744" spans="1:13" x14ac:dyDescent="0.25">
      <c r="A11744">
        <v>791894</v>
      </c>
      <c r="B11744">
        <v>9.1999999999999993</v>
      </c>
      <c r="C11744">
        <v>6.1</v>
      </c>
      <c r="D11744">
        <v>4</v>
      </c>
      <c r="E11744">
        <v>143</v>
      </c>
      <c r="F11744">
        <v>8</v>
      </c>
      <c r="G11744">
        <v>0</v>
      </c>
      <c r="H11744">
        <v>0</v>
      </c>
      <c r="I11744" t="s">
        <v>11</v>
      </c>
      <c r="J11744">
        <v>18580</v>
      </c>
      <c r="K11744">
        <v>0</v>
      </c>
      <c r="L11744" t="str">
        <f t="shared" si="366"/>
        <v>Stayed</v>
      </c>
      <c r="M11744" t="str">
        <f t="shared" si="367"/>
        <v>Under 20k</v>
      </c>
    </row>
    <row r="11745" spans="1:13" x14ac:dyDescent="0.25">
      <c r="A11745">
        <v>791895</v>
      </c>
      <c r="B11745">
        <v>7.9</v>
      </c>
      <c r="C11745">
        <v>8.6</v>
      </c>
      <c r="D11745">
        <v>5</v>
      </c>
      <c r="E11745">
        <v>238</v>
      </c>
      <c r="F11745">
        <v>8</v>
      </c>
      <c r="G11745">
        <v>0</v>
      </c>
      <c r="H11745">
        <v>0</v>
      </c>
      <c r="I11745" t="s">
        <v>11</v>
      </c>
      <c r="J11745">
        <v>15979</v>
      </c>
      <c r="K11745">
        <v>0</v>
      </c>
      <c r="L11745" t="str">
        <f t="shared" si="366"/>
        <v>Stayed</v>
      </c>
      <c r="M11745" t="str">
        <f t="shared" si="367"/>
        <v>Under 20k</v>
      </c>
    </row>
    <row r="11746" spans="1:13" x14ac:dyDescent="0.25">
      <c r="A11746">
        <v>791896</v>
      </c>
      <c r="B11746">
        <v>4.8</v>
      </c>
      <c r="C11746">
        <v>8.9</v>
      </c>
      <c r="D11746">
        <v>4</v>
      </c>
      <c r="E11746">
        <v>145</v>
      </c>
      <c r="F11746">
        <v>3</v>
      </c>
      <c r="G11746">
        <v>0</v>
      </c>
      <c r="H11746">
        <v>0</v>
      </c>
      <c r="I11746" t="s">
        <v>11</v>
      </c>
      <c r="J11746">
        <v>27752</v>
      </c>
      <c r="K11746">
        <v>0</v>
      </c>
      <c r="L11746" t="str">
        <f t="shared" si="366"/>
        <v>Stayed</v>
      </c>
      <c r="M11746" t="str">
        <f t="shared" si="367"/>
        <v>20k-50k</v>
      </c>
    </row>
    <row r="11747" spans="1:13" x14ac:dyDescent="0.25">
      <c r="A11747">
        <v>791897</v>
      </c>
      <c r="B11747">
        <v>2.7</v>
      </c>
      <c r="C11747">
        <v>7.6</v>
      </c>
      <c r="D11747">
        <v>4</v>
      </c>
      <c r="E11747">
        <v>108</v>
      </c>
      <c r="F11747">
        <v>10</v>
      </c>
      <c r="G11747">
        <v>0</v>
      </c>
      <c r="H11747">
        <v>0</v>
      </c>
      <c r="I11747" t="s">
        <v>11</v>
      </c>
      <c r="J11747">
        <v>44697</v>
      </c>
      <c r="K11747">
        <v>0</v>
      </c>
      <c r="L11747" t="str">
        <f t="shared" si="366"/>
        <v>Stayed</v>
      </c>
      <c r="M11747" t="str">
        <f t="shared" si="367"/>
        <v>20k-50k</v>
      </c>
    </row>
    <row r="11748" spans="1:13" x14ac:dyDescent="0.25">
      <c r="A11748">
        <v>791898</v>
      </c>
      <c r="B11748">
        <v>6.7</v>
      </c>
      <c r="C11748">
        <v>4.9000000000000004</v>
      </c>
      <c r="D11748">
        <v>3</v>
      </c>
      <c r="E11748">
        <v>247</v>
      </c>
      <c r="F11748">
        <v>10</v>
      </c>
      <c r="G11748">
        <v>0</v>
      </c>
      <c r="H11748">
        <v>0</v>
      </c>
      <c r="I11748" t="s">
        <v>11</v>
      </c>
      <c r="J11748">
        <v>84124</v>
      </c>
      <c r="K11748">
        <v>0</v>
      </c>
      <c r="L11748" t="str">
        <f t="shared" si="366"/>
        <v>Stayed</v>
      </c>
      <c r="M11748" t="str">
        <f t="shared" si="367"/>
        <v>50k-1lkh</v>
      </c>
    </row>
    <row r="11749" spans="1:13" x14ac:dyDescent="0.25">
      <c r="A11749">
        <v>791899</v>
      </c>
      <c r="B11749">
        <v>4.8</v>
      </c>
      <c r="C11749">
        <v>7</v>
      </c>
      <c r="D11749">
        <v>3</v>
      </c>
      <c r="E11749">
        <v>213</v>
      </c>
      <c r="F11749">
        <v>10</v>
      </c>
      <c r="G11749">
        <v>0</v>
      </c>
      <c r="H11749">
        <v>0</v>
      </c>
      <c r="I11749" t="s">
        <v>11</v>
      </c>
      <c r="J11749">
        <v>55016</v>
      </c>
      <c r="K11749">
        <v>0</v>
      </c>
      <c r="L11749" t="str">
        <f t="shared" si="366"/>
        <v>Stayed</v>
      </c>
      <c r="M11749" t="str">
        <f t="shared" si="367"/>
        <v>50k-1lkh</v>
      </c>
    </row>
    <row r="11750" spans="1:13" x14ac:dyDescent="0.25">
      <c r="A11750">
        <v>791900</v>
      </c>
      <c r="B11750">
        <v>9.9</v>
      </c>
      <c r="C11750">
        <v>6</v>
      </c>
      <c r="D11750">
        <v>4</v>
      </c>
      <c r="E11750">
        <v>209</v>
      </c>
      <c r="F11750">
        <v>8</v>
      </c>
      <c r="G11750">
        <v>1</v>
      </c>
      <c r="H11750">
        <v>0</v>
      </c>
      <c r="I11750" t="s">
        <v>17</v>
      </c>
      <c r="J11750">
        <v>78369</v>
      </c>
      <c r="K11750">
        <v>0</v>
      </c>
      <c r="L11750" t="str">
        <f t="shared" si="366"/>
        <v>Stayed</v>
      </c>
      <c r="M11750" t="str">
        <f t="shared" si="367"/>
        <v>50k-1lkh</v>
      </c>
    </row>
    <row r="11751" spans="1:13" x14ac:dyDescent="0.25">
      <c r="A11751">
        <v>791901</v>
      </c>
      <c r="B11751">
        <v>4.9000000000000004</v>
      </c>
      <c r="C11751">
        <v>8.8000000000000007</v>
      </c>
      <c r="D11751">
        <v>4</v>
      </c>
      <c r="E11751">
        <v>240</v>
      </c>
      <c r="F11751">
        <v>8</v>
      </c>
      <c r="G11751">
        <v>0</v>
      </c>
      <c r="H11751">
        <v>0</v>
      </c>
      <c r="I11751" t="s">
        <v>18</v>
      </c>
      <c r="J11751">
        <v>99168</v>
      </c>
      <c r="K11751">
        <v>0</v>
      </c>
      <c r="L11751" t="str">
        <f t="shared" si="366"/>
        <v>Stayed</v>
      </c>
      <c r="M11751" t="str">
        <f t="shared" si="367"/>
        <v>50k-1lkh</v>
      </c>
    </row>
    <row r="11752" spans="1:13" x14ac:dyDescent="0.25">
      <c r="A11752">
        <v>791902</v>
      </c>
      <c r="B11752">
        <v>3.9</v>
      </c>
      <c r="C11752">
        <v>4.5</v>
      </c>
      <c r="D11752">
        <v>3</v>
      </c>
      <c r="E11752">
        <v>100</v>
      </c>
      <c r="F11752">
        <v>8</v>
      </c>
      <c r="G11752">
        <v>1</v>
      </c>
      <c r="H11752">
        <v>0</v>
      </c>
      <c r="I11752" t="s">
        <v>18</v>
      </c>
      <c r="J11752">
        <v>93437</v>
      </c>
      <c r="K11752">
        <v>0</v>
      </c>
      <c r="L11752" t="str">
        <f t="shared" si="366"/>
        <v>Stayed</v>
      </c>
      <c r="M11752" t="str">
        <f t="shared" si="367"/>
        <v>50k-1lkh</v>
      </c>
    </row>
    <row r="11753" spans="1:13" x14ac:dyDescent="0.25">
      <c r="A11753">
        <v>791903</v>
      </c>
      <c r="B11753">
        <v>9.9</v>
      </c>
      <c r="C11753">
        <v>9.1999999999999993</v>
      </c>
      <c r="D11753">
        <v>4</v>
      </c>
      <c r="E11753">
        <v>265</v>
      </c>
      <c r="F11753">
        <v>4</v>
      </c>
      <c r="G11753">
        <v>1</v>
      </c>
      <c r="H11753">
        <v>0</v>
      </c>
      <c r="I11753" t="s">
        <v>18</v>
      </c>
      <c r="J11753">
        <v>66268</v>
      </c>
      <c r="K11753">
        <v>0</v>
      </c>
      <c r="L11753" t="str">
        <f t="shared" si="366"/>
        <v>Stayed</v>
      </c>
      <c r="M11753" t="str">
        <f t="shared" si="367"/>
        <v>50k-1lkh</v>
      </c>
    </row>
    <row r="11754" spans="1:13" x14ac:dyDescent="0.25">
      <c r="A11754">
        <v>791904</v>
      </c>
      <c r="B11754">
        <v>7.8</v>
      </c>
      <c r="C11754">
        <v>5.7</v>
      </c>
      <c r="D11754">
        <v>3</v>
      </c>
      <c r="E11754">
        <v>209</v>
      </c>
      <c r="F11754">
        <v>3</v>
      </c>
      <c r="G11754">
        <v>0</v>
      </c>
      <c r="H11754">
        <v>0</v>
      </c>
      <c r="I11754" t="s">
        <v>18</v>
      </c>
      <c r="J11754">
        <v>50273</v>
      </c>
      <c r="K11754">
        <v>0</v>
      </c>
      <c r="L11754" t="str">
        <f t="shared" si="366"/>
        <v>Stayed</v>
      </c>
      <c r="M11754" t="str">
        <f t="shared" si="367"/>
        <v>50k-1lkh</v>
      </c>
    </row>
    <row r="11755" spans="1:13" x14ac:dyDescent="0.25">
      <c r="A11755">
        <v>791905</v>
      </c>
      <c r="B11755">
        <v>5</v>
      </c>
      <c r="C11755">
        <v>7.3</v>
      </c>
      <c r="D11755">
        <v>3</v>
      </c>
      <c r="E11755">
        <v>154</v>
      </c>
      <c r="F11755">
        <v>10</v>
      </c>
      <c r="G11755">
        <v>0</v>
      </c>
      <c r="H11755">
        <v>0</v>
      </c>
      <c r="I11755" t="s">
        <v>17</v>
      </c>
      <c r="J11755">
        <v>79846</v>
      </c>
      <c r="K11755">
        <v>0</v>
      </c>
      <c r="L11755" t="str">
        <f t="shared" si="366"/>
        <v>Stayed</v>
      </c>
      <c r="M11755" t="str">
        <f t="shared" si="367"/>
        <v>50k-1lkh</v>
      </c>
    </row>
    <row r="11756" spans="1:13" x14ac:dyDescent="0.25">
      <c r="A11756">
        <v>791906</v>
      </c>
      <c r="B11756">
        <v>6.1</v>
      </c>
      <c r="C11756">
        <v>7.9</v>
      </c>
      <c r="D11756">
        <v>5</v>
      </c>
      <c r="E11756">
        <v>230</v>
      </c>
      <c r="F11756">
        <v>10</v>
      </c>
      <c r="G11756">
        <v>0</v>
      </c>
      <c r="H11756">
        <v>0</v>
      </c>
      <c r="I11756" t="s">
        <v>16</v>
      </c>
      <c r="J11756">
        <v>307882</v>
      </c>
      <c r="K11756">
        <v>0</v>
      </c>
      <c r="L11756" t="str">
        <f t="shared" si="366"/>
        <v>Stayed</v>
      </c>
      <c r="M11756" t="str">
        <f t="shared" si="367"/>
        <v>Above 1lkh</v>
      </c>
    </row>
    <row r="11757" spans="1:13" x14ac:dyDescent="0.25">
      <c r="A11757">
        <v>791907</v>
      </c>
      <c r="B11757">
        <v>8.8000000000000007</v>
      </c>
      <c r="C11757">
        <v>6</v>
      </c>
      <c r="D11757">
        <v>4</v>
      </c>
      <c r="E11757">
        <v>208</v>
      </c>
      <c r="F11757">
        <v>7</v>
      </c>
      <c r="G11757">
        <v>0</v>
      </c>
      <c r="H11757">
        <v>1</v>
      </c>
      <c r="I11757" t="s">
        <v>16</v>
      </c>
      <c r="J11757">
        <v>346857</v>
      </c>
      <c r="K11757">
        <v>0</v>
      </c>
      <c r="L11757" t="str">
        <f t="shared" si="366"/>
        <v>Stayed</v>
      </c>
      <c r="M11757" t="str">
        <f t="shared" si="367"/>
        <v>Above 1lkh</v>
      </c>
    </row>
    <row r="11758" spans="1:13" x14ac:dyDescent="0.25">
      <c r="A11758">
        <v>791908</v>
      </c>
      <c r="B11758">
        <v>4.4000000000000004</v>
      </c>
      <c r="C11758">
        <v>4.4000000000000004</v>
      </c>
      <c r="D11758">
        <v>2</v>
      </c>
      <c r="E11758">
        <v>141</v>
      </c>
      <c r="F11758">
        <v>7</v>
      </c>
      <c r="G11758">
        <v>1</v>
      </c>
      <c r="H11758">
        <v>1</v>
      </c>
      <c r="I11758" t="s">
        <v>16</v>
      </c>
      <c r="J11758">
        <v>280331</v>
      </c>
      <c r="K11758">
        <v>0</v>
      </c>
      <c r="L11758" t="str">
        <f t="shared" si="366"/>
        <v>Stayed</v>
      </c>
      <c r="M11758" t="str">
        <f t="shared" si="367"/>
        <v>Above 1lkh</v>
      </c>
    </row>
    <row r="11759" spans="1:13" x14ac:dyDescent="0.25">
      <c r="A11759">
        <v>791909</v>
      </c>
      <c r="B11759">
        <v>7.3</v>
      </c>
      <c r="C11759">
        <v>7.8</v>
      </c>
      <c r="D11759">
        <v>3</v>
      </c>
      <c r="E11759">
        <v>262</v>
      </c>
      <c r="F11759">
        <v>7</v>
      </c>
      <c r="G11759">
        <v>1</v>
      </c>
      <c r="H11759">
        <v>1</v>
      </c>
      <c r="I11759" t="s">
        <v>16</v>
      </c>
      <c r="J11759">
        <v>102781</v>
      </c>
      <c r="K11759">
        <v>0</v>
      </c>
      <c r="L11759" t="str">
        <f t="shared" si="366"/>
        <v>Stayed</v>
      </c>
      <c r="M11759" t="str">
        <f t="shared" si="367"/>
        <v>Above 1lkh</v>
      </c>
    </row>
    <row r="11760" spans="1:13" x14ac:dyDescent="0.25">
      <c r="A11760">
        <v>791910</v>
      </c>
      <c r="B11760">
        <v>5.8</v>
      </c>
      <c r="C11760">
        <v>8.4</v>
      </c>
      <c r="D11760">
        <v>4</v>
      </c>
      <c r="E11760">
        <v>206</v>
      </c>
      <c r="F11760">
        <v>7</v>
      </c>
      <c r="G11760">
        <v>0</v>
      </c>
      <c r="H11760">
        <v>1</v>
      </c>
      <c r="I11760" t="s">
        <v>16</v>
      </c>
      <c r="J11760">
        <v>306054</v>
      </c>
      <c r="K11760">
        <v>0</v>
      </c>
      <c r="L11760" t="str">
        <f t="shared" si="366"/>
        <v>Stayed</v>
      </c>
      <c r="M11760" t="str">
        <f t="shared" si="367"/>
        <v>Above 1lkh</v>
      </c>
    </row>
    <row r="11761" spans="1:13" x14ac:dyDescent="0.25">
      <c r="A11761">
        <v>791911</v>
      </c>
      <c r="B11761">
        <v>7.4</v>
      </c>
      <c r="C11761">
        <v>9.8000000000000007</v>
      </c>
      <c r="D11761">
        <v>3</v>
      </c>
      <c r="E11761">
        <v>166</v>
      </c>
      <c r="F11761">
        <v>3</v>
      </c>
      <c r="G11761">
        <v>1</v>
      </c>
      <c r="H11761">
        <v>1</v>
      </c>
      <c r="I11761" t="s">
        <v>16</v>
      </c>
      <c r="J11761">
        <v>376680</v>
      </c>
      <c r="K11761">
        <v>0</v>
      </c>
      <c r="L11761" t="str">
        <f t="shared" si="366"/>
        <v>Stayed</v>
      </c>
      <c r="M11761" t="str">
        <f t="shared" si="367"/>
        <v>Above 1lkh</v>
      </c>
    </row>
    <row r="11762" spans="1:13" x14ac:dyDescent="0.25">
      <c r="A11762">
        <v>791912</v>
      </c>
      <c r="B11762">
        <v>3.2</v>
      </c>
      <c r="C11762">
        <v>4.8</v>
      </c>
      <c r="D11762">
        <v>4</v>
      </c>
      <c r="E11762">
        <v>117</v>
      </c>
      <c r="F11762">
        <v>10</v>
      </c>
      <c r="G11762">
        <v>0</v>
      </c>
      <c r="H11762">
        <v>1</v>
      </c>
      <c r="I11762" t="s">
        <v>19</v>
      </c>
      <c r="J11762">
        <v>61300</v>
      </c>
      <c r="K11762">
        <v>0</v>
      </c>
      <c r="L11762" t="str">
        <f t="shared" si="366"/>
        <v>Stayed</v>
      </c>
      <c r="M11762" t="str">
        <f t="shared" si="367"/>
        <v>50k-1lkh</v>
      </c>
    </row>
    <row r="11763" spans="1:13" x14ac:dyDescent="0.25">
      <c r="A11763">
        <v>791913</v>
      </c>
      <c r="B11763">
        <v>8.8000000000000007</v>
      </c>
      <c r="C11763">
        <v>8.3000000000000007</v>
      </c>
      <c r="D11763">
        <v>4</v>
      </c>
      <c r="E11763">
        <v>273</v>
      </c>
      <c r="F11763">
        <v>10</v>
      </c>
      <c r="G11763">
        <v>0</v>
      </c>
      <c r="H11763">
        <v>0</v>
      </c>
      <c r="I11763" t="s">
        <v>11</v>
      </c>
      <c r="J11763">
        <v>40957</v>
      </c>
      <c r="K11763">
        <v>0</v>
      </c>
      <c r="L11763" t="str">
        <f t="shared" si="366"/>
        <v>Stayed</v>
      </c>
      <c r="M11763" t="str">
        <f t="shared" si="367"/>
        <v>20k-50k</v>
      </c>
    </row>
    <row r="11764" spans="1:13" x14ac:dyDescent="0.25">
      <c r="A11764">
        <v>791914</v>
      </c>
      <c r="B11764">
        <v>8.1</v>
      </c>
      <c r="C11764">
        <v>9</v>
      </c>
      <c r="D11764">
        <v>4</v>
      </c>
      <c r="E11764">
        <v>270</v>
      </c>
      <c r="F11764">
        <v>10</v>
      </c>
      <c r="G11764">
        <v>0</v>
      </c>
      <c r="H11764">
        <v>0</v>
      </c>
      <c r="I11764" t="s">
        <v>12</v>
      </c>
      <c r="J11764">
        <v>48473</v>
      </c>
      <c r="K11764">
        <v>0</v>
      </c>
      <c r="L11764" t="str">
        <f t="shared" si="366"/>
        <v>Stayed</v>
      </c>
      <c r="M11764" t="str">
        <f t="shared" si="367"/>
        <v>20k-50k</v>
      </c>
    </row>
    <row r="11765" spans="1:13" x14ac:dyDescent="0.25">
      <c r="A11765">
        <v>791915</v>
      </c>
      <c r="B11765">
        <v>5.9</v>
      </c>
      <c r="C11765">
        <v>9.1999999999999993</v>
      </c>
      <c r="D11765">
        <v>3</v>
      </c>
      <c r="E11765">
        <v>138</v>
      </c>
      <c r="F11765">
        <v>10</v>
      </c>
      <c r="G11765">
        <v>0</v>
      </c>
      <c r="H11765">
        <v>0</v>
      </c>
      <c r="I11765" t="s">
        <v>15</v>
      </c>
      <c r="J11765">
        <v>10221</v>
      </c>
      <c r="K11765">
        <v>0</v>
      </c>
      <c r="L11765" t="str">
        <f t="shared" si="366"/>
        <v>Stayed</v>
      </c>
      <c r="M11765" t="str">
        <f t="shared" si="367"/>
        <v>Under 20k</v>
      </c>
    </row>
    <row r="11766" spans="1:13" x14ac:dyDescent="0.25">
      <c r="A11766">
        <v>791916</v>
      </c>
      <c r="B11766">
        <v>7.9</v>
      </c>
      <c r="C11766">
        <v>6.5</v>
      </c>
      <c r="D11766">
        <v>3</v>
      </c>
      <c r="E11766">
        <v>235</v>
      </c>
      <c r="F11766">
        <v>10</v>
      </c>
      <c r="G11766">
        <v>0</v>
      </c>
      <c r="H11766">
        <v>0</v>
      </c>
      <c r="I11766" t="s">
        <v>14</v>
      </c>
      <c r="J11766">
        <v>30437</v>
      </c>
      <c r="K11766">
        <v>0</v>
      </c>
      <c r="L11766" t="str">
        <f t="shared" si="366"/>
        <v>Stayed</v>
      </c>
      <c r="M11766" t="str">
        <f t="shared" si="367"/>
        <v>20k-50k</v>
      </c>
    </row>
    <row r="11767" spans="1:13" x14ac:dyDescent="0.25">
      <c r="A11767">
        <v>791917</v>
      </c>
      <c r="B11767">
        <v>9.1999999999999993</v>
      </c>
      <c r="C11767">
        <v>6.4</v>
      </c>
      <c r="D11767">
        <v>4</v>
      </c>
      <c r="E11767">
        <v>190</v>
      </c>
      <c r="F11767">
        <v>10</v>
      </c>
      <c r="G11767">
        <v>1</v>
      </c>
      <c r="H11767">
        <v>0</v>
      </c>
      <c r="I11767" t="s">
        <v>16</v>
      </c>
      <c r="J11767">
        <v>27090</v>
      </c>
      <c r="K11767">
        <v>0</v>
      </c>
      <c r="L11767" t="str">
        <f t="shared" si="366"/>
        <v>Stayed</v>
      </c>
      <c r="M11767" t="str">
        <f t="shared" si="367"/>
        <v>20k-50k</v>
      </c>
    </row>
    <row r="11768" spans="1:13" x14ac:dyDescent="0.25">
      <c r="A11768">
        <v>791918</v>
      </c>
      <c r="B11768">
        <v>7.6</v>
      </c>
      <c r="C11768">
        <v>8.5</v>
      </c>
      <c r="D11768">
        <v>3</v>
      </c>
      <c r="E11768">
        <v>192</v>
      </c>
      <c r="F11768">
        <v>3</v>
      </c>
      <c r="G11768">
        <v>0</v>
      </c>
      <c r="H11768">
        <v>0</v>
      </c>
      <c r="I11768" t="s">
        <v>19</v>
      </c>
      <c r="J11768">
        <v>29964</v>
      </c>
      <c r="K11768">
        <v>0</v>
      </c>
      <c r="L11768" t="str">
        <f t="shared" si="366"/>
        <v>Stayed</v>
      </c>
      <c r="M11768" t="str">
        <f t="shared" si="367"/>
        <v>20k-50k</v>
      </c>
    </row>
    <row r="11769" spans="1:13" x14ac:dyDescent="0.25">
      <c r="A11769">
        <v>791919</v>
      </c>
      <c r="B11769">
        <v>9.1</v>
      </c>
      <c r="C11769">
        <v>6.5</v>
      </c>
      <c r="D11769">
        <v>5</v>
      </c>
      <c r="E11769">
        <v>214</v>
      </c>
      <c r="F11769">
        <v>3</v>
      </c>
      <c r="G11769">
        <v>1</v>
      </c>
      <c r="H11769">
        <v>0</v>
      </c>
      <c r="I11769" t="s">
        <v>19</v>
      </c>
      <c r="J11769">
        <v>16251</v>
      </c>
      <c r="K11769">
        <v>0</v>
      </c>
      <c r="L11769" t="str">
        <f t="shared" si="366"/>
        <v>Stayed</v>
      </c>
      <c r="M11769" t="str">
        <f t="shared" si="367"/>
        <v>Under 20k</v>
      </c>
    </row>
    <row r="11770" spans="1:13" x14ac:dyDescent="0.25">
      <c r="A11770">
        <v>791920</v>
      </c>
      <c r="B11770">
        <v>8</v>
      </c>
      <c r="C11770">
        <v>8.4</v>
      </c>
      <c r="D11770">
        <v>4</v>
      </c>
      <c r="E11770">
        <v>242</v>
      </c>
      <c r="F11770">
        <v>2</v>
      </c>
      <c r="G11770">
        <v>1</v>
      </c>
      <c r="H11770">
        <v>0</v>
      </c>
      <c r="I11770" t="s">
        <v>19</v>
      </c>
      <c r="J11770">
        <v>28793</v>
      </c>
      <c r="K11770">
        <v>0</v>
      </c>
      <c r="L11770" t="str">
        <f t="shared" si="366"/>
        <v>Stayed</v>
      </c>
      <c r="M11770" t="str">
        <f t="shared" si="367"/>
        <v>20k-50k</v>
      </c>
    </row>
    <row r="11771" spans="1:13" x14ac:dyDescent="0.25">
      <c r="A11771">
        <v>791921</v>
      </c>
      <c r="B11771">
        <v>7.3</v>
      </c>
      <c r="C11771">
        <v>7.2</v>
      </c>
      <c r="D11771">
        <v>4</v>
      </c>
      <c r="E11771">
        <v>233</v>
      </c>
      <c r="F11771">
        <v>2</v>
      </c>
      <c r="G11771">
        <v>0</v>
      </c>
      <c r="H11771">
        <v>0</v>
      </c>
      <c r="I11771" t="s">
        <v>11</v>
      </c>
      <c r="J11771">
        <v>27173</v>
      </c>
      <c r="K11771">
        <v>0</v>
      </c>
      <c r="L11771" t="str">
        <f t="shared" si="366"/>
        <v>Stayed</v>
      </c>
      <c r="M11771" t="str">
        <f t="shared" si="367"/>
        <v>20k-50k</v>
      </c>
    </row>
    <row r="11772" spans="1:13" x14ac:dyDescent="0.25">
      <c r="A11772">
        <v>791922</v>
      </c>
      <c r="B11772">
        <v>8.8000000000000007</v>
      </c>
      <c r="C11772">
        <v>5.3</v>
      </c>
      <c r="D11772">
        <v>3</v>
      </c>
      <c r="E11772">
        <v>218</v>
      </c>
      <c r="F11772">
        <v>4</v>
      </c>
      <c r="G11772">
        <v>0</v>
      </c>
      <c r="H11772">
        <v>0</v>
      </c>
      <c r="I11772" t="s">
        <v>11</v>
      </c>
      <c r="J11772">
        <v>11586</v>
      </c>
      <c r="K11772">
        <v>0</v>
      </c>
      <c r="L11772" t="str">
        <f t="shared" si="366"/>
        <v>Stayed</v>
      </c>
      <c r="M11772" t="str">
        <f t="shared" si="367"/>
        <v>Under 20k</v>
      </c>
    </row>
    <row r="11773" spans="1:13" x14ac:dyDescent="0.25">
      <c r="A11773">
        <v>791923</v>
      </c>
      <c r="B11773">
        <v>6.5</v>
      </c>
      <c r="C11773">
        <v>4</v>
      </c>
      <c r="D11773">
        <v>5</v>
      </c>
      <c r="E11773">
        <v>125</v>
      </c>
      <c r="F11773">
        <v>4</v>
      </c>
      <c r="G11773">
        <v>0</v>
      </c>
      <c r="H11773">
        <v>0</v>
      </c>
      <c r="I11773" t="s">
        <v>11</v>
      </c>
      <c r="J11773">
        <v>19324</v>
      </c>
      <c r="K11773">
        <v>0</v>
      </c>
      <c r="L11773" t="str">
        <f t="shared" si="366"/>
        <v>Stayed</v>
      </c>
      <c r="M11773" t="str">
        <f t="shared" si="367"/>
        <v>Under 20k</v>
      </c>
    </row>
    <row r="11774" spans="1:13" x14ac:dyDescent="0.25">
      <c r="A11774">
        <v>791924</v>
      </c>
      <c r="B11774">
        <v>8.4</v>
      </c>
      <c r="C11774">
        <v>5</v>
      </c>
      <c r="D11774">
        <v>4</v>
      </c>
      <c r="E11774">
        <v>178</v>
      </c>
      <c r="F11774">
        <v>2</v>
      </c>
      <c r="G11774">
        <v>0</v>
      </c>
      <c r="H11774">
        <v>0</v>
      </c>
      <c r="I11774" t="s">
        <v>11</v>
      </c>
      <c r="J11774">
        <v>23261</v>
      </c>
      <c r="K11774">
        <v>0</v>
      </c>
      <c r="L11774" t="str">
        <f t="shared" si="366"/>
        <v>Stayed</v>
      </c>
      <c r="M11774" t="str">
        <f t="shared" si="367"/>
        <v>20k-50k</v>
      </c>
    </row>
    <row r="11775" spans="1:13" x14ac:dyDescent="0.25">
      <c r="A11775">
        <v>791925</v>
      </c>
      <c r="B11775">
        <v>9.3000000000000007</v>
      </c>
      <c r="C11775">
        <v>5</v>
      </c>
      <c r="D11775">
        <v>5</v>
      </c>
      <c r="E11775">
        <v>272</v>
      </c>
      <c r="F11775">
        <v>3</v>
      </c>
      <c r="G11775">
        <v>0</v>
      </c>
      <c r="H11775">
        <v>0</v>
      </c>
      <c r="I11775" t="s">
        <v>11</v>
      </c>
      <c r="J11775">
        <v>13791</v>
      </c>
      <c r="K11775">
        <v>0</v>
      </c>
      <c r="L11775" t="str">
        <f t="shared" si="366"/>
        <v>Stayed</v>
      </c>
      <c r="M11775" t="str">
        <f t="shared" si="367"/>
        <v>Under 20k</v>
      </c>
    </row>
    <row r="11776" spans="1:13" x14ac:dyDescent="0.25">
      <c r="A11776">
        <v>791926</v>
      </c>
      <c r="B11776">
        <v>6.4</v>
      </c>
      <c r="C11776">
        <v>6</v>
      </c>
      <c r="D11776">
        <v>3</v>
      </c>
      <c r="E11776">
        <v>265</v>
      </c>
      <c r="F11776">
        <v>4</v>
      </c>
      <c r="G11776">
        <v>0</v>
      </c>
      <c r="H11776">
        <v>0</v>
      </c>
      <c r="I11776" t="s">
        <v>11</v>
      </c>
      <c r="J11776">
        <v>10017</v>
      </c>
      <c r="K11776">
        <v>0</v>
      </c>
      <c r="L11776" t="str">
        <f t="shared" si="366"/>
        <v>Stayed</v>
      </c>
      <c r="M11776" t="str">
        <f t="shared" si="367"/>
        <v>Under 20k</v>
      </c>
    </row>
    <row r="11777" spans="1:13" x14ac:dyDescent="0.25">
      <c r="A11777">
        <v>791927</v>
      </c>
      <c r="B11777">
        <v>6.6</v>
      </c>
      <c r="C11777">
        <v>7.2</v>
      </c>
      <c r="D11777">
        <v>4</v>
      </c>
      <c r="E11777">
        <v>271</v>
      </c>
      <c r="F11777">
        <v>3</v>
      </c>
      <c r="G11777">
        <v>0</v>
      </c>
      <c r="H11777">
        <v>0</v>
      </c>
      <c r="I11777" t="s">
        <v>11</v>
      </c>
      <c r="J11777">
        <v>24531</v>
      </c>
      <c r="K11777">
        <v>0</v>
      </c>
      <c r="L11777" t="str">
        <f t="shared" si="366"/>
        <v>Stayed</v>
      </c>
      <c r="M11777" t="str">
        <f t="shared" si="367"/>
        <v>20k-50k</v>
      </c>
    </row>
    <row r="11778" spans="1:13" x14ac:dyDescent="0.25">
      <c r="A11778">
        <v>791928</v>
      </c>
      <c r="B11778">
        <v>7.6</v>
      </c>
      <c r="C11778">
        <v>5.6</v>
      </c>
      <c r="D11778">
        <v>3</v>
      </c>
      <c r="E11778">
        <v>179</v>
      </c>
      <c r="F11778">
        <v>3</v>
      </c>
      <c r="G11778">
        <v>1</v>
      </c>
      <c r="H11778">
        <v>0</v>
      </c>
      <c r="I11778" t="s">
        <v>11</v>
      </c>
      <c r="J11778">
        <v>38342</v>
      </c>
      <c r="K11778">
        <v>0</v>
      </c>
      <c r="L11778" t="str">
        <f t="shared" si="366"/>
        <v>Stayed</v>
      </c>
      <c r="M11778" t="str">
        <f t="shared" si="367"/>
        <v>20k-50k</v>
      </c>
    </row>
    <row r="11779" spans="1:13" x14ac:dyDescent="0.25">
      <c r="A11779">
        <v>791929</v>
      </c>
      <c r="B11779">
        <v>3.4</v>
      </c>
      <c r="C11779">
        <v>7.2</v>
      </c>
      <c r="D11779">
        <v>3</v>
      </c>
      <c r="E11779">
        <v>118</v>
      </c>
      <c r="F11779">
        <v>4</v>
      </c>
      <c r="G11779">
        <v>0</v>
      </c>
      <c r="H11779">
        <v>0</v>
      </c>
      <c r="I11779" t="s">
        <v>17</v>
      </c>
      <c r="J11779">
        <v>32303</v>
      </c>
      <c r="K11779">
        <v>0</v>
      </c>
      <c r="L11779" t="str">
        <f t="shared" ref="L11779:L11842" si="368">IF(K11779= 1, "Leaved", "Stayed")</f>
        <v>Stayed</v>
      </c>
      <c r="M11779" t="str">
        <f t="shared" ref="M11779:M11842" si="369">IF(J11779&lt;20000, "Under 20k", IF(J11779&lt;=50000, "20k-50k", IF(J11779&lt;=100000, "50k-1lkh", "Above 1lkh")))</f>
        <v>20k-50k</v>
      </c>
    </row>
    <row r="11780" spans="1:13" x14ac:dyDescent="0.25">
      <c r="A11780">
        <v>791930</v>
      </c>
      <c r="B11780">
        <v>4.8</v>
      </c>
      <c r="C11780">
        <v>8</v>
      </c>
      <c r="D11780">
        <v>4</v>
      </c>
      <c r="E11780">
        <v>196</v>
      </c>
      <c r="F11780">
        <v>5</v>
      </c>
      <c r="G11780">
        <v>0</v>
      </c>
      <c r="H11780">
        <v>0</v>
      </c>
      <c r="I11780" t="s">
        <v>18</v>
      </c>
      <c r="J11780">
        <v>12684</v>
      </c>
      <c r="K11780">
        <v>0</v>
      </c>
      <c r="L11780" t="str">
        <f t="shared" si="368"/>
        <v>Stayed</v>
      </c>
      <c r="M11780" t="str">
        <f t="shared" si="369"/>
        <v>Under 20k</v>
      </c>
    </row>
    <row r="11781" spans="1:13" x14ac:dyDescent="0.25">
      <c r="A11781">
        <v>791931</v>
      </c>
      <c r="B11781">
        <v>7.9</v>
      </c>
      <c r="C11781">
        <v>6.1</v>
      </c>
      <c r="D11781">
        <v>4</v>
      </c>
      <c r="E11781">
        <v>173</v>
      </c>
      <c r="F11781">
        <v>2</v>
      </c>
      <c r="G11781">
        <v>0</v>
      </c>
      <c r="H11781">
        <v>0</v>
      </c>
      <c r="I11781" t="s">
        <v>18</v>
      </c>
      <c r="J11781">
        <v>20110</v>
      </c>
      <c r="K11781">
        <v>0</v>
      </c>
      <c r="L11781" t="str">
        <f t="shared" si="368"/>
        <v>Stayed</v>
      </c>
      <c r="M11781" t="str">
        <f t="shared" si="369"/>
        <v>20k-50k</v>
      </c>
    </row>
    <row r="11782" spans="1:13" x14ac:dyDescent="0.25">
      <c r="A11782">
        <v>791932</v>
      </c>
      <c r="B11782">
        <v>8.1999999999999993</v>
      </c>
      <c r="C11782">
        <v>6.7</v>
      </c>
      <c r="D11782">
        <v>4</v>
      </c>
      <c r="E11782">
        <v>156</v>
      </c>
      <c r="F11782">
        <v>3</v>
      </c>
      <c r="G11782">
        <v>0</v>
      </c>
      <c r="H11782">
        <v>0</v>
      </c>
      <c r="I11782" t="s">
        <v>18</v>
      </c>
      <c r="J11782">
        <v>21610</v>
      </c>
      <c r="K11782">
        <v>0</v>
      </c>
      <c r="L11782" t="str">
        <f t="shared" si="368"/>
        <v>Stayed</v>
      </c>
      <c r="M11782" t="str">
        <f t="shared" si="369"/>
        <v>20k-50k</v>
      </c>
    </row>
    <row r="11783" spans="1:13" x14ac:dyDescent="0.25">
      <c r="A11783">
        <v>791933</v>
      </c>
      <c r="B11783">
        <v>5.0999999999999996</v>
      </c>
      <c r="C11783">
        <v>7.1</v>
      </c>
      <c r="D11783">
        <v>2</v>
      </c>
      <c r="E11783">
        <v>180</v>
      </c>
      <c r="F11783">
        <v>3</v>
      </c>
      <c r="G11783">
        <v>0</v>
      </c>
      <c r="H11783">
        <v>0</v>
      </c>
      <c r="I11783" t="s">
        <v>18</v>
      </c>
      <c r="J11783">
        <v>24190</v>
      </c>
      <c r="K11783">
        <v>0</v>
      </c>
      <c r="L11783" t="str">
        <f t="shared" si="368"/>
        <v>Stayed</v>
      </c>
      <c r="M11783" t="str">
        <f t="shared" si="369"/>
        <v>20k-50k</v>
      </c>
    </row>
    <row r="11784" spans="1:13" x14ac:dyDescent="0.25">
      <c r="A11784">
        <v>791934</v>
      </c>
      <c r="B11784">
        <v>8.4</v>
      </c>
      <c r="C11784">
        <v>7.8</v>
      </c>
      <c r="D11784">
        <v>4</v>
      </c>
      <c r="E11784">
        <v>263</v>
      </c>
      <c r="F11784">
        <v>3</v>
      </c>
      <c r="G11784">
        <v>0</v>
      </c>
      <c r="H11784">
        <v>0</v>
      </c>
      <c r="I11784" t="s">
        <v>17</v>
      </c>
      <c r="J11784">
        <v>34912</v>
      </c>
      <c r="K11784">
        <v>0</v>
      </c>
      <c r="L11784" t="str">
        <f t="shared" si="368"/>
        <v>Stayed</v>
      </c>
      <c r="M11784" t="str">
        <f t="shared" si="369"/>
        <v>20k-50k</v>
      </c>
    </row>
    <row r="11785" spans="1:13" x14ac:dyDescent="0.25">
      <c r="A11785">
        <v>791935</v>
      </c>
      <c r="B11785">
        <v>6.6</v>
      </c>
      <c r="C11785">
        <v>7.9</v>
      </c>
      <c r="D11785">
        <v>5</v>
      </c>
      <c r="E11785">
        <v>134</v>
      </c>
      <c r="F11785">
        <v>3</v>
      </c>
      <c r="G11785">
        <v>0</v>
      </c>
      <c r="H11785">
        <v>0</v>
      </c>
      <c r="I11785" t="s">
        <v>16</v>
      </c>
      <c r="J11785">
        <v>154730</v>
      </c>
      <c r="K11785">
        <v>0</v>
      </c>
      <c r="L11785" t="str">
        <f t="shared" si="368"/>
        <v>Stayed</v>
      </c>
      <c r="M11785" t="str">
        <f t="shared" si="369"/>
        <v>Above 1lkh</v>
      </c>
    </row>
    <row r="11786" spans="1:13" x14ac:dyDescent="0.25">
      <c r="A11786">
        <v>791936</v>
      </c>
      <c r="B11786">
        <v>7.2</v>
      </c>
      <c r="C11786">
        <v>8.8000000000000007</v>
      </c>
      <c r="D11786">
        <v>3</v>
      </c>
      <c r="E11786">
        <v>189</v>
      </c>
      <c r="F11786">
        <v>3</v>
      </c>
      <c r="G11786">
        <v>1</v>
      </c>
      <c r="H11786">
        <v>0</v>
      </c>
      <c r="I11786" t="s">
        <v>16</v>
      </c>
      <c r="J11786">
        <v>357537</v>
      </c>
      <c r="K11786">
        <v>0</v>
      </c>
      <c r="L11786" t="str">
        <f t="shared" si="368"/>
        <v>Stayed</v>
      </c>
      <c r="M11786" t="str">
        <f t="shared" si="369"/>
        <v>Above 1lkh</v>
      </c>
    </row>
    <row r="11787" spans="1:13" x14ac:dyDescent="0.25">
      <c r="A11787">
        <v>791937</v>
      </c>
      <c r="B11787">
        <v>5.3</v>
      </c>
      <c r="C11787">
        <v>9.1</v>
      </c>
      <c r="D11787">
        <v>4</v>
      </c>
      <c r="E11787">
        <v>167</v>
      </c>
      <c r="F11787">
        <v>4</v>
      </c>
      <c r="G11787">
        <v>0</v>
      </c>
      <c r="H11787">
        <v>0</v>
      </c>
      <c r="I11787" t="s">
        <v>16</v>
      </c>
      <c r="J11787">
        <v>217205</v>
      </c>
      <c r="K11787">
        <v>0</v>
      </c>
      <c r="L11787" t="str">
        <f t="shared" si="368"/>
        <v>Stayed</v>
      </c>
      <c r="M11787" t="str">
        <f t="shared" si="369"/>
        <v>Above 1lkh</v>
      </c>
    </row>
    <row r="11788" spans="1:13" x14ac:dyDescent="0.25">
      <c r="A11788">
        <v>791938</v>
      </c>
      <c r="B11788">
        <v>8.1</v>
      </c>
      <c r="C11788">
        <v>8</v>
      </c>
      <c r="D11788">
        <v>5</v>
      </c>
      <c r="E11788">
        <v>132</v>
      </c>
      <c r="F11788">
        <v>2</v>
      </c>
      <c r="G11788">
        <v>1</v>
      </c>
      <c r="H11788">
        <v>0</v>
      </c>
      <c r="I11788" t="s">
        <v>16</v>
      </c>
      <c r="J11788">
        <v>390765</v>
      </c>
      <c r="K11788">
        <v>0</v>
      </c>
      <c r="L11788" t="str">
        <f t="shared" si="368"/>
        <v>Stayed</v>
      </c>
      <c r="M11788" t="str">
        <f t="shared" si="369"/>
        <v>Above 1lkh</v>
      </c>
    </row>
    <row r="11789" spans="1:13" x14ac:dyDescent="0.25">
      <c r="A11789">
        <v>791939</v>
      </c>
      <c r="B11789">
        <v>5.8</v>
      </c>
      <c r="C11789">
        <v>9</v>
      </c>
      <c r="D11789">
        <v>3</v>
      </c>
      <c r="E11789">
        <v>209</v>
      </c>
      <c r="F11789">
        <v>2</v>
      </c>
      <c r="G11789">
        <v>0</v>
      </c>
      <c r="H11789">
        <v>0</v>
      </c>
      <c r="I11789" t="s">
        <v>16</v>
      </c>
      <c r="J11789">
        <v>294061</v>
      </c>
      <c r="K11789">
        <v>0</v>
      </c>
      <c r="L11789" t="str">
        <f t="shared" si="368"/>
        <v>Stayed</v>
      </c>
      <c r="M11789" t="str">
        <f t="shared" si="369"/>
        <v>Above 1lkh</v>
      </c>
    </row>
    <row r="11790" spans="1:13" x14ac:dyDescent="0.25">
      <c r="A11790">
        <v>791940</v>
      </c>
      <c r="B11790">
        <v>8.1999999999999993</v>
      </c>
      <c r="C11790">
        <v>5.6</v>
      </c>
      <c r="D11790">
        <v>2</v>
      </c>
      <c r="E11790">
        <v>227</v>
      </c>
      <c r="F11790">
        <v>5</v>
      </c>
      <c r="G11790">
        <v>1</v>
      </c>
      <c r="H11790">
        <v>0</v>
      </c>
      <c r="I11790" t="s">
        <v>16</v>
      </c>
      <c r="J11790">
        <v>393233</v>
      </c>
      <c r="K11790">
        <v>0</v>
      </c>
      <c r="L11790" t="str">
        <f t="shared" si="368"/>
        <v>Stayed</v>
      </c>
      <c r="M11790" t="str">
        <f t="shared" si="369"/>
        <v>Above 1lkh</v>
      </c>
    </row>
    <row r="11791" spans="1:13" x14ac:dyDescent="0.25">
      <c r="A11791">
        <v>791941</v>
      </c>
      <c r="B11791">
        <v>7.2</v>
      </c>
      <c r="C11791">
        <v>9.9</v>
      </c>
      <c r="D11791">
        <v>4</v>
      </c>
      <c r="E11791">
        <v>239</v>
      </c>
      <c r="F11791">
        <v>3</v>
      </c>
      <c r="G11791">
        <v>0</v>
      </c>
      <c r="H11791">
        <v>0</v>
      </c>
      <c r="I11791" t="s">
        <v>19</v>
      </c>
      <c r="J11791">
        <v>93892</v>
      </c>
      <c r="K11791">
        <v>0</v>
      </c>
      <c r="L11791" t="str">
        <f t="shared" si="368"/>
        <v>Stayed</v>
      </c>
      <c r="M11791" t="str">
        <f t="shared" si="369"/>
        <v>50k-1lkh</v>
      </c>
    </row>
    <row r="11792" spans="1:13" x14ac:dyDescent="0.25">
      <c r="A11792">
        <v>791942</v>
      </c>
      <c r="B11792">
        <v>9</v>
      </c>
      <c r="C11792">
        <v>5.4</v>
      </c>
      <c r="D11792">
        <v>4</v>
      </c>
      <c r="E11792">
        <v>172</v>
      </c>
      <c r="F11792">
        <v>4</v>
      </c>
      <c r="G11792">
        <v>0</v>
      </c>
      <c r="H11792">
        <v>0</v>
      </c>
      <c r="I11792" t="s">
        <v>11</v>
      </c>
      <c r="J11792">
        <v>74212</v>
      </c>
      <c r="K11792">
        <v>0</v>
      </c>
      <c r="L11792" t="str">
        <f t="shared" si="368"/>
        <v>Stayed</v>
      </c>
      <c r="M11792" t="str">
        <f t="shared" si="369"/>
        <v>50k-1lkh</v>
      </c>
    </row>
    <row r="11793" spans="1:13" x14ac:dyDescent="0.25">
      <c r="A11793">
        <v>791943</v>
      </c>
      <c r="B11793">
        <v>9.8000000000000007</v>
      </c>
      <c r="C11793">
        <v>9.1</v>
      </c>
      <c r="D11793">
        <v>3</v>
      </c>
      <c r="E11793">
        <v>188</v>
      </c>
      <c r="F11793">
        <v>4</v>
      </c>
      <c r="G11793">
        <v>0</v>
      </c>
      <c r="H11793">
        <v>0</v>
      </c>
      <c r="I11793" t="s">
        <v>12</v>
      </c>
      <c r="J11793">
        <v>70905</v>
      </c>
      <c r="K11793">
        <v>0</v>
      </c>
      <c r="L11793" t="str">
        <f t="shared" si="368"/>
        <v>Stayed</v>
      </c>
      <c r="M11793" t="str">
        <f t="shared" si="369"/>
        <v>50k-1lkh</v>
      </c>
    </row>
    <row r="11794" spans="1:13" x14ac:dyDescent="0.25">
      <c r="A11794">
        <v>791944</v>
      </c>
      <c r="B11794">
        <v>5.6</v>
      </c>
      <c r="C11794">
        <v>7.4</v>
      </c>
      <c r="D11794">
        <v>3</v>
      </c>
      <c r="E11794">
        <v>265</v>
      </c>
      <c r="F11794">
        <v>3</v>
      </c>
      <c r="G11794">
        <v>0</v>
      </c>
      <c r="H11794">
        <v>0</v>
      </c>
      <c r="I11794" t="s">
        <v>15</v>
      </c>
      <c r="J11794">
        <v>52232</v>
      </c>
      <c r="K11794">
        <v>0</v>
      </c>
      <c r="L11794" t="str">
        <f t="shared" si="368"/>
        <v>Stayed</v>
      </c>
      <c r="M11794" t="str">
        <f t="shared" si="369"/>
        <v>50k-1lkh</v>
      </c>
    </row>
    <row r="11795" spans="1:13" x14ac:dyDescent="0.25">
      <c r="A11795">
        <v>791945</v>
      </c>
      <c r="B11795">
        <v>7.7</v>
      </c>
      <c r="C11795">
        <v>8.1999999999999993</v>
      </c>
      <c r="D11795">
        <v>3</v>
      </c>
      <c r="E11795">
        <v>153</v>
      </c>
      <c r="F11795">
        <v>3</v>
      </c>
      <c r="G11795">
        <v>1</v>
      </c>
      <c r="H11795">
        <v>0</v>
      </c>
      <c r="I11795" t="s">
        <v>14</v>
      </c>
      <c r="J11795">
        <v>76711</v>
      </c>
      <c r="K11795">
        <v>0</v>
      </c>
      <c r="L11795" t="str">
        <f t="shared" si="368"/>
        <v>Stayed</v>
      </c>
      <c r="M11795" t="str">
        <f t="shared" si="369"/>
        <v>50k-1lkh</v>
      </c>
    </row>
    <row r="11796" spans="1:13" x14ac:dyDescent="0.25">
      <c r="A11796">
        <v>791946</v>
      </c>
      <c r="B11796">
        <v>6.1</v>
      </c>
      <c r="C11796">
        <v>8.9</v>
      </c>
      <c r="D11796">
        <v>4</v>
      </c>
      <c r="E11796">
        <v>242</v>
      </c>
      <c r="F11796">
        <v>2</v>
      </c>
      <c r="G11796">
        <v>0</v>
      </c>
      <c r="H11796">
        <v>0</v>
      </c>
      <c r="I11796" t="s">
        <v>16</v>
      </c>
      <c r="J11796">
        <v>78603</v>
      </c>
      <c r="K11796">
        <v>0</v>
      </c>
      <c r="L11796" t="str">
        <f t="shared" si="368"/>
        <v>Stayed</v>
      </c>
      <c r="M11796" t="str">
        <f t="shared" si="369"/>
        <v>50k-1lkh</v>
      </c>
    </row>
    <row r="11797" spans="1:13" x14ac:dyDescent="0.25">
      <c r="A11797">
        <v>791947</v>
      </c>
      <c r="B11797">
        <v>9.6999999999999993</v>
      </c>
      <c r="C11797">
        <v>6.1</v>
      </c>
      <c r="D11797">
        <v>4</v>
      </c>
      <c r="E11797">
        <v>262</v>
      </c>
      <c r="F11797">
        <v>3</v>
      </c>
      <c r="G11797">
        <v>1</v>
      </c>
      <c r="H11797">
        <v>1</v>
      </c>
      <c r="I11797" t="s">
        <v>19</v>
      </c>
      <c r="J11797">
        <v>56053</v>
      </c>
      <c r="K11797">
        <v>0</v>
      </c>
      <c r="L11797" t="str">
        <f t="shared" si="368"/>
        <v>Stayed</v>
      </c>
      <c r="M11797" t="str">
        <f t="shared" si="369"/>
        <v>50k-1lkh</v>
      </c>
    </row>
    <row r="11798" spans="1:13" x14ac:dyDescent="0.25">
      <c r="A11798">
        <v>791948</v>
      </c>
      <c r="B11798">
        <v>6.4</v>
      </c>
      <c r="C11798">
        <v>5.5</v>
      </c>
      <c r="D11798">
        <v>3</v>
      </c>
      <c r="E11798">
        <v>246</v>
      </c>
      <c r="F11798">
        <v>2</v>
      </c>
      <c r="G11798">
        <v>0</v>
      </c>
      <c r="H11798">
        <v>1</v>
      </c>
      <c r="I11798" t="s">
        <v>19</v>
      </c>
      <c r="J11798">
        <v>292166</v>
      </c>
      <c r="K11798">
        <v>0</v>
      </c>
      <c r="L11798" t="str">
        <f t="shared" si="368"/>
        <v>Stayed</v>
      </c>
      <c r="M11798" t="str">
        <f t="shared" si="369"/>
        <v>Above 1lkh</v>
      </c>
    </row>
    <row r="11799" spans="1:13" x14ac:dyDescent="0.25">
      <c r="A11799">
        <v>791949</v>
      </c>
      <c r="B11799">
        <v>9.9</v>
      </c>
      <c r="C11799">
        <v>9.6999999999999993</v>
      </c>
      <c r="D11799">
        <v>4</v>
      </c>
      <c r="E11799">
        <v>211</v>
      </c>
      <c r="F11799">
        <v>2</v>
      </c>
      <c r="G11799">
        <v>0</v>
      </c>
      <c r="H11799">
        <v>1</v>
      </c>
      <c r="I11799" t="s">
        <v>19</v>
      </c>
      <c r="J11799">
        <v>17149</v>
      </c>
      <c r="K11799">
        <v>0</v>
      </c>
      <c r="L11799" t="str">
        <f t="shared" si="368"/>
        <v>Stayed</v>
      </c>
      <c r="M11799" t="str">
        <f t="shared" si="369"/>
        <v>Under 20k</v>
      </c>
    </row>
    <row r="11800" spans="1:13" x14ac:dyDescent="0.25">
      <c r="A11800">
        <v>791950</v>
      </c>
      <c r="B11800">
        <v>6.1</v>
      </c>
      <c r="C11800">
        <v>4.2</v>
      </c>
      <c r="D11800">
        <v>3</v>
      </c>
      <c r="E11800">
        <v>145</v>
      </c>
      <c r="F11800">
        <v>4</v>
      </c>
      <c r="G11800">
        <v>0</v>
      </c>
      <c r="H11800">
        <v>1</v>
      </c>
      <c r="I11800" t="s">
        <v>11</v>
      </c>
      <c r="J11800">
        <v>83841</v>
      </c>
      <c r="K11800">
        <v>0</v>
      </c>
      <c r="L11800" t="str">
        <f t="shared" si="368"/>
        <v>Stayed</v>
      </c>
      <c r="M11800" t="str">
        <f t="shared" si="369"/>
        <v>50k-1lkh</v>
      </c>
    </row>
    <row r="11801" spans="1:13" x14ac:dyDescent="0.25">
      <c r="A11801">
        <v>791951</v>
      </c>
      <c r="B11801">
        <v>7.2</v>
      </c>
      <c r="C11801">
        <v>7.1</v>
      </c>
      <c r="D11801">
        <v>4</v>
      </c>
      <c r="E11801">
        <v>256</v>
      </c>
      <c r="F11801">
        <v>3</v>
      </c>
      <c r="G11801">
        <v>0</v>
      </c>
      <c r="H11801">
        <v>1</v>
      </c>
      <c r="I11801" t="s">
        <v>11</v>
      </c>
      <c r="J11801">
        <v>47031</v>
      </c>
      <c r="K11801">
        <v>0</v>
      </c>
      <c r="L11801" t="str">
        <f t="shared" si="368"/>
        <v>Stayed</v>
      </c>
      <c r="M11801" t="str">
        <f t="shared" si="369"/>
        <v>20k-50k</v>
      </c>
    </row>
    <row r="11802" spans="1:13" x14ac:dyDescent="0.25">
      <c r="A11802">
        <v>791952</v>
      </c>
      <c r="B11802">
        <v>6.7</v>
      </c>
      <c r="C11802">
        <v>9.1</v>
      </c>
      <c r="D11802">
        <v>2</v>
      </c>
      <c r="E11802">
        <v>245</v>
      </c>
      <c r="F11802">
        <v>2</v>
      </c>
      <c r="G11802">
        <v>1</v>
      </c>
      <c r="H11802">
        <v>1</v>
      </c>
      <c r="I11802" t="s">
        <v>11</v>
      </c>
      <c r="J11802">
        <v>80436</v>
      </c>
      <c r="K11802">
        <v>0</v>
      </c>
      <c r="L11802" t="str">
        <f t="shared" si="368"/>
        <v>Stayed</v>
      </c>
      <c r="M11802" t="str">
        <f t="shared" si="369"/>
        <v>50k-1lkh</v>
      </c>
    </row>
    <row r="11803" spans="1:13" x14ac:dyDescent="0.25">
      <c r="A11803">
        <v>791953</v>
      </c>
      <c r="B11803">
        <v>9</v>
      </c>
      <c r="C11803">
        <v>5.6</v>
      </c>
      <c r="D11803">
        <v>3</v>
      </c>
      <c r="E11803">
        <v>151</v>
      </c>
      <c r="F11803">
        <v>3</v>
      </c>
      <c r="G11803">
        <v>0</v>
      </c>
      <c r="H11803">
        <v>0</v>
      </c>
      <c r="I11803" t="s">
        <v>11</v>
      </c>
      <c r="J11803">
        <v>80605</v>
      </c>
      <c r="K11803">
        <v>0</v>
      </c>
      <c r="L11803" t="str">
        <f t="shared" si="368"/>
        <v>Stayed</v>
      </c>
      <c r="M11803" t="str">
        <f t="shared" si="369"/>
        <v>50k-1lkh</v>
      </c>
    </row>
    <row r="11804" spans="1:13" x14ac:dyDescent="0.25">
      <c r="A11804">
        <v>791954</v>
      </c>
      <c r="B11804">
        <v>9</v>
      </c>
      <c r="C11804">
        <v>7.3</v>
      </c>
      <c r="D11804">
        <v>4</v>
      </c>
      <c r="E11804">
        <v>245</v>
      </c>
      <c r="F11804">
        <v>2</v>
      </c>
      <c r="G11804">
        <v>0</v>
      </c>
      <c r="H11804">
        <v>0</v>
      </c>
      <c r="I11804" t="s">
        <v>11</v>
      </c>
      <c r="J11804">
        <v>39088</v>
      </c>
      <c r="K11804">
        <v>0</v>
      </c>
      <c r="L11804" t="str">
        <f t="shared" si="368"/>
        <v>Stayed</v>
      </c>
      <c r="M11804" t="str">
        <f t="shared" si="369"/>
        <v>20k-50k</v>
      </c>
    </row>
    <row r="11805" spans="1:13" x14ac:dyDescent="0.25">
      <c r="A11805">
        <v>791955</v>
      </c>
      <c r="B11805">
        <v>6.3</v>
      </c>
      <c r="C11805">
        <v>6.1</v>
      </c>
      <c r="D11805">
        <v>4</v>
      </c>
      <c r="E11805">
        <v>171</v>
      </c>
      <c r="F11805">
        <v>3</v>
      </c>
      <c r="G11805">
        <v>0</v>
      </c>
      <c r="H11805">
        <v>0</v>
      </c>
      <c r="I11805" t="s">
        <v>11</v>
      </c>
      <c r="J11805">
        <v>16861</v>
      </c>
      <c r="K11805">
        <v>0</v>
      </c>
      <c r="L11805" t="str">
        <f t="shared" si="368"/>
        <v>Stayed</v>
      </c>
      <c r="M11805" t="str">
        <f t="shared" si="369"/>
        <v>Under 20k</v>
      </c>
    </row>
    <row r="11806" spans="1:13" x14ac:dyDescent="0.25">
      <c r="A11806">
        <v>791956</v>
      </c>
      <c r="B11806">
        <v>6.4</v>
      </c>
      <c r="C11806">
        <v>8.8000000000000007</v>
      </c>
      <c r="D11806">
        <v>3</v>
      </c>
      <c r="E11806">
        <v>252</v>
      </c>
      <c r="F11806">
        <v>2</v>
      </c>
      <c r="G11806">
        <v>0</v>
      </c>
      <c r="H11806">
        <v>0</v>
      </c>
      <c r="I11806" t="s">
        <v>11</v>
      </c>
      <c r="J11806">
        <v>26266</v>
      </c>
      <c r="K11806">
        <v>0</v>
      </c>
      <c r="L11806" t="str">
        <f t="shared" si="368"/>
        <v>Stayed</v>
      </c>
      <c r="M11806" t="str">
        <f t="shared" si="369"/>
        <v>20k-50k</v>
      </c>
    </row>
    <row r="11807" spans="1:13" x14ac:dyDescent="0.25">
      <c r="A11807">
        <v>791957</v>
      </c>
      <c r="B11807">
        <v>4.4000000000000004</v>
      </c>
      <c r="C11807">
        <v>6.5</v>
      </c>
      <c r="D11807">
        <v>3</v>
      </c>
      <c r="E11807">
        <v>175</v>
      </c>
      <c r="F11807">
        <v>2</v>
      </c>
      <c r="G11807">
        <v>0</v>
      </c>
      <c r="H11807">
        <v>0</v>
      </c>
      <c r="I11807" t="s">
        <v>17</v>
      </c>
      <c r="J11807">
        <v>12847</v>
      </c>
      <c r="K11807">
        <v>0</v>
      </c>
      <c r="L11807" t="str">
        <f t="shared" si="368"/>
        <v>Stayed</v>
      </c>
      <c r="M11807" t="str">
        <f t="shared" si="369"/>
        <v>Under 20k</v>
      </c>
    </row>
    <row r="11808" spans="1:13" x14ac:dyDescent="0.25">
      <c r="A11808">
        <v>791958</v>
      </c>
      <c r="B11808">
        <v>6.4</v>
      </c>
      <c r="C11808">
        <v>9.4</v>
      </c>
      <c r="D11808">
        <v>4</v>
      </c>
      <c r="E11808">
        <v>210</v>
      </c>
      <c r="F11808">
        <v>3</v>
      </c>
      <c r="G11808">
        <v>0</v>
      </c>
      <c r="H11808">
        <v>0</v>
      </c>
      <c r="I11808" t="s">
        <v>18</v>
      </c>
      <c r="J11808">
        <v>36625</v>
      </c>
      <c r="K11808">
        <v>0</v>
      </c>
      <c r="L11808" t="str">
        <f t="shared" si="368"/>
        <v>Stayed</v>
      </c>
      <c r="M11808" t="str">
        <f t="shared" si="369"/>
        <v>20k-50k</v>
      </c>
    </row>
    <row r="11809" spans="1:13" x14ac:dyDescent="0.25">
      <c r="A11809">
        <v>791959</v>
      </c>
      <c r="B11809">
        <v>6.5</v>
      </c>
      <c r="C11809">
        <v>9.5</v>
      </c>
      <c r="D11809">
        <v>2</v>
      </c>
      <c r="E11809">
        <v>180</v>
      </c>
      <c r="F11809">
        <v>2</v>
      </c>
      <c r="G11809">
        <v>0</v>
      </c>
      <c r="H11809">
        <v>0</v>
      </c>
      <c r="I11809" t="s">
        <v>18</v>
      </c>
      <c r="J11809">
        <v>19397</v>
      </c>
      <c r="K11809">
        <v>0</v>
      </c>
      <c r="L11809" t="str">
        <f t="shared" si="368"/>
        <v>Stayed</v>
      </c>
      <c r="M11809" t="str">
        <f t="shared" si="369"/>
        <v>Under 20k</v>
      </c>
    </row>
    <row r="11810" spans="1:13" x14ac:dyDescent="0.25">
      <c r="A11810">
        <v>791960</v>
      </c>
      <c r="B11810">
        <v>6.9</v>
      </c>
      <c r="C11810">
        <v>9</v>
      </c>
      <c r="D11810">
        <v>5</v>
      </c>
      <c r="E11810">
        <v>103</v>
      </c>
      <c r="F11810">
        <v>5</v>
      </c>
      <c r="G11810">
        <v>0</v>
      </c>
      <c r="H11810">
        <v>0</v>
      </c>
      <c r="I11810" t="s">
        <v>18</v>
      </c>
      <c r="J11810">
        <v>20292</v>
      </c>
      <c r="K11810">
        <v>0</v>
      </c>
      <c r="L11810" t="str">
        <f t="shared" si="368"/>
        <v>Stayed</v>
      </c>
      <c r="M11810" t="str">
        <f t="shared" si="369"/>
        <v>20k-50k</v>
      </c>
    </row>
    <row r="11811" spans="1:13" x14ac:dyDescent="0.25">
      <c r="A11811">
        <v>791961</v>
      </c>
      <c r="B11811">
        <v>9.3000000000000007</v>
      </c>
      <c r="C11811">
        <v>5.0999999999999996</v>
      </c>
      <c r="D11811">
        <v>4</v>
      </c>
      <c r="E11811">
        <v>110</v>
      </c>
      <c r="F11811">
        <v>3</v>
      </c>
      <c r="G11811">
        <v>0</v>
      </c>
      <c r="H11811">
        <v>0</v>
      </c>
      <c r="I11811" t="s">
        <v>18</v>
      </c>
      <c r="J11811">
        <v>39269</v>
      </c>
      <c r="K11811">
        <v>0</v>
      </c>
      <c r="L11811" t="str">
        <f t="shared" si="368"/>
        <v>Stayed</v>
      </c>
      <c r="M11811" t="str">
        <f t="shared" si="369"/>
        <v>20k-50k</v>
      </c>
    </row>
    <row r="11812" spans="1:13" x14ac:dyDescent="0.25">
      <c r="A11812">
        <v>791962</v>
      </c>
      <c r="B11812">
        <v>7.3</v>
      </c>
      <c r="C11812">
        <v>9</v>
      </c>
      <c r="D11812">
        <v>5</v>
      </c>
      <c r="E11812">
        <v>184</v>
      </c>
      <c r="F11812">
        <v>3</v>
      </c>
      <c r="G11812">
        <v>0</v>
      </c>
      <c r="H11812">
        <v>0</v>
      </c>
      <c r="I11812" t="s">
        <v>17</v>
      </c>
      <c r="J11812">
        <v>28587</v>
      </c>
      <c r="K11812">
        <v>0</v>
      </c>
      <c r="L11812" t="str">
        <f t="shared" si="368"/>
        <v>Stayed</v>
      </c>
      <c r="M11812" t="str">
        <f t="shared" si="369"/>
        <v>20k-50k</v>
      </c>
    </row>
    <row r="11813" spans="1:13" x14ac:dyDescent="0.25">
      <c r="A11813">
        <v>791963</v>
      </c>
      <c r="B11813">
        <v>8.3000000000000007</v>
      </c>
      <c r="C11813">
        <v>6</v>
      </c>
      <c r="D11813">
        <v>4</v>
      </c>
      <c r="E11813">
        <v>161</v>
      </c>
      <c r="F11813">
        <v>2</v>
      </c>
      <c r="G11813">
        <v>0</v>
      </c>
      <c r="H11813">
        <v>0</v>
      </c>
      <c r="I11813" t="s">
        <v>16</v>
      </c>
      <c r="J11813">
        <v>370101</v>
      </c>
      <c r="K11813">
        <v>0</v>
      </c>
      <c r="L11813" t="str">
        <f t="shared" si="368"/>
        <v>Stayed</v>
      </c>
      <c r="M11813" t="str">
        <f t="shared" si="369"/>
        <v>Above 1lkh</v>
      </c>
    </row>
    <row r="11814" spans="1:13" x14ac:dyDescent="0.25">
      <c r="A11814">
        <v>791964</v>
      </c>
      <c r="B11814">
        <v>8.1999999999999993</v>
      </c>
      <c r="C11814">
        <v>4.9000000000000004</v>
      </c>
      <c r="D11814">
        <v>5</v>
      </c>
      <c r="E11814">
        <v>210</v>
      </c>
      <c r="F11814">
        <v>3</v>
      </c>
      <c r="G11814">
        <v>0</v>
      </c>
      <c r="H11814">
        <v>0</v>
      </c>
      <c r="I11814" t="s">
        <v>16</v>
      </c>
      <c r="J11814">
        <v>213895</v>
      </c>
      <c r="K11814">
        <v>0</v>
      </c>
      <c r="L11814" t="str">
        <f t="shared" si="368"/>
        <v>Stayed</v>
      </c>
      <c r="M11814" t="str">
        <f t="shared" si="369"/>
        <v>Above 1lkh</v>
      </c>
    </row>
    <row r="11815" spans="1:13" x14ac:dyDescent="0.25">
      <c r="A11815">
        <v>791965</v>
      </c>
      <c r="B11815">
        <v>3.9</v>
      </c>
      <c r="C11815">
        <v>9.1</v>
      </c>
      <c r="D11815">
        <v>2</v>
      </c>
      <c r="E11815">
        <v>212</v>
      </c>
      <c r="F11815">
        <v>2</v>
      </c>
      <c r="G11815">
        <v>0</v>
      </c>
      <c r="H11815">
        <v>0</v>
      </c>
      <c r="I11815" t="s">
        <v>16</v>
      </c>
      <c r="J11815">
        <v>331301</v>
      </c>
      <c r="K11815">
        <v>0</v>
      </c>
      <c r="L11815" t="str">
        <f t="shared" si="368"/>
        <v>Stayed</v>
      </c>
      <c r="M11815" t="str">
        <f t="shared" si="369"/>
        <v>Above 1lkh</v>
      </c>
    </row>
    <row r="11816" spans="1:13" x14ac:dyDescent="0.25">
      <c r="A11816">
        <v>791966</v>
      </c>
      <c r="B11816">
        <v>5.3</v>
      </c>
      <c r="C11816">
        <v>4.7</v>
      </c>
      <c r="D11816">
        <v>6</v>
      </c>
      <c r="E11816">
        <v>106</v>
      </c>
      <c r="F11816">
        <v>6</v>
      </c>
      <c r="G11816">
        <v>0</v>
      </c>
      <c r="H11816">
        <v>0</v>
      </c>
      <c r="I11816" t="s">
        <v>16</v>
      </c>
      <c r="J11816">
        <v>207991</v>
      </c>
      <c r="K11816">
        <v>0</v>
      </c>
      <c r="L11816" t="str">
        <f t="shared" si="368"/>
        <v>Stayed</v>
      </c>
      <c r="M11816" t="str">
        <f t="shared" si="369"/>
        <v>Above 1lkh</v>
      </c>
    </row>
    <row r="11817" spans="1:13" x14ac:dyDescent="0.25">
      <c r="A11817">
        <v>791967</v>
      </c>
      <c r="B11817">
        <v>8.8000000000000007</v>
      </c>
      <c r="C11817">
        <v>8.1</v>
      </c>
      <c r="D11817">
        <v>4</v>
      </c>
      <c r="E11817">
        <v>179</v>
      </c>
      <c r="F11817">
        <v>3</v>
      </c>
      <c r="G11817">
        <v>0</v>
      </c>
      <c r="H11817">
        <v>0</v>
      </c>
      <c r="I11817" t="s">
        <v>16</v>
      </c>
      <c r="J11817">
        <v>211977</v>
      </c>
      <c r="K11817">
        <v>0</v>
      </c>
      <c r="L11817" t="str">
        <f t="shared" si="368"/>
        <v>Stayed</v>
      </c>
      <c r="M11817" t="str">
        <f t="shared" si="369"/>
        <v>Above 1lkh</v>
      </c>
    </row>
    <row r="11818" spans="1:13" x14ac:dyDescent="0.25">
      <c r="A11818">
        <v>791968</v>
      </c>
      <c r="B11818">
        <v>8</v>
      </c>
      <c r="C11818">
        <v>6</v>
      </c>
      <c r="D11818">
        <v>5</v>
      </c>
      <c r="E11818">
        <v>217</v>
      </c>
      <c r="F11818">
        <v>3</v>
      </c>
      <c r="G11818">
        <v>0</v>
      </c>
      <c r="H11818">
        <v>0</v>
      </c>
      <c r="I11818" t="s">
        <v>16</v>
      </c>
      <c r="J11818">
        <v>192512</v>
      </c>
      <c r="K11818">
        <v>0</v>
      </c>
      <c r="L11818" t="str">
        <f t="shared" si="368"/>
        <v>Stayed</v>
      </c>
      <c r="M11818" t="str">
        <f t="shared" si="369"/>
        <v>Above 1lkh</v>
      </c>
    </row>
    <row r="11819" spans="1:13" x14ac:dyDescent="0.25">
      <c r="A11819">
        <v>791969</v>
      </c>
      <c r="B11819">
        <v>6.8</v>
      </c>
      <c r="C11819">
        <v>7.9</v>
      </c>
      <c r="D11819">
        <v>4</v>
      </c>
      <c r="E11819">
        <v>184</v>
      </c>
      <c r="F11819">
        <v>3</v>
      </c>
      <c r="G11819">
        <v>0</v>
      </c>
      <c r="H11819">
        <v>0</v>
      </c>
      <c r="I11819" t="s">
        <v>19</v>
      </c>
      <c r="J11819">
        <v>37921</v>
      </c>
      <c r="K11819">
        <v>0</v>
      </c>
      <c r="L11819" t="str">
        <f t="shared" si="368"/>
        <v>Stayed</v>
      </c>
      <c r="M11819" t="str">
        <f t="shared" si="369"/>
        <v>20k-50k</v>
      </c>
    </row>
    <row r="11820" spans="1:13" x14ac:dyDescent="0.25">
      <c r="A11820">
        <v>791970</v>
      </c>
      <c r="B11820">
        <v>6.6</v>
      </c>
      <c r="C11820">
        <v>6</v>
      </c>
      <c r="D11820">
        <v>3</v>
      </c>
      <c r="E11820">
        <v>210</v>
      </c>
      <c r="F11820">
        <v>2</v>
      </c>
      <c r="G11820">
        <v>0</v>
      </c>
      <c r="H11820">
        <v>0</v>
      </c>
      <c r="I11820" t="s">
        <v>11</v>
      </c>
      <c r="J11820">
        <v>19891</v>
      </c>
      <c r="K11820">
        <v>0</v>
      </c>
      <c r="L11820" t="str">
        <f t="shared" si="368"/>
        <v>Stayed</v>
      </c>
      <c r="M11820" t="str">
        <f t="shared" si="369"/>
        <v>Under 20k</v>
      </c>
    </row>
    <row r="11821" spans="1:13" x14ac:dyDescent="0.25">
      <c r="A11821">
        <v>791971</v>
      </c>
      <c r="B11821">
        <v>6.1</v>
      </c>
      <c r="C11821">
        <v>6.1</v>
      </c>
      <c r="D11821">
        <v>4</v>
      </c>
      <c r="E11821">
        <v>246</v>
      </c>
      <c r="F11821">
        <v>2</v>
      </c>
      <c r="G11821">
        <v>0</v>
      </c>
      <c r="H11821">
        <v>0</v>
      </c>
      <c r="I11821" t="s">
        <v>12</v>
      </c>
      <c r="J11821">
        <v>20679</v>
      </c>
      <c r="K11821">
        <v>0</v>
      </c>
      <c r="L11821" t="str">
        <f t="shared" si="368"/>
        <v>Stayed</v>
      </c>
      <c r="M11821" t="str">
        <f t="shared" si="369"/>
        <v>20k-50k</v>
      </c>
    </row>
    <row r="11822" spans="1:13" x14ac:dyDescent="0.25">
      <c r="A11822">
        <v>791972</v>
      </c>
      <c r="B11822">
        <v>7.4</v>
      </c>
      <c r="C11822">
        <v>5.5</v>
      </c>
      <c r="D11822">
        <v>4</v>
      </c>
      <c r="E11822">
        <v>262</v>
      </c>
      <c r="F11822">
        <v>3</v>
      </c>
      <c r="G11822">
        <v>0</v>
      </c>
      <c r="H11822">
        <v>0</v>
      </c>
      <c r="I11822" t="s">
        <v>15</v>
      </c>
      <c r="J11822">
        <v>31985</v>
      </c>
      <c r="K11822">
        <v>0</v>
      </c>
      <c r="L11822" t="str">
        <f t="shared" si="368"/>
        <v>Stayed</v>
      </c>
      <c r="M11822" t="str">
        <f t="shared" si="369"/>
        <v>20k-50k</v>
      </c>
    </row>
    <row r="11823" spans="1:13" x14ac:dyDescent="0.25">
      <c r="A11823">
        <v>791973</v>
      </c>
      <c r="B11823">
        <v>6.1</v>
      </c>
      <c r="C11823">
        <v>8.3000000000000007</v>
      </c>
      <c r="D11823">
        <v>4</v>
      </c>
      <c r="E11823">
        <v>245</v>
      </c>
      <c r="F11823">
        <v>3</v>
      </c>
      <c r="G11823">
        <v>1</v>
      </c>
      <c r="H11823">
        <v>1</v>
      </c>
      <c r="I11823" t="s">
        <v>14</v>
      </c>
      <c r="J11823">
        <v>14236</v>
      </c>
      <c r="K11823">
        <v>0</v>
      </c>
      <c r="L11823" t="str">
        <f t="shared" si="368"/>
        <v>Stayed</v>
      </c>
      <c r="M11823" t="str">
        <f t="shared" si="369"/>
        <v>Under 20k</v>
      </c>
    </row>
    <row r="11824" spans="1:13" x14ac:dyDescent="0.25">
      <c r="A11824">
        <v>791974</v>
      </c>
      <c r="B11824">
        <v>5.7</v>
      </c>
      <c r="C11824">
        <v>9.9</v>
      </c>
      <c r="D11824">
        <v>3</v>
      </c>
      <c r="E11824">
        <v>222</v>
      </c>
      <c r="F11824">
        <v>3</v>
      </c>
      <c r="G11824">
        <v>1</v>
      </c>
      <c r="H11824">
        <v>1</v>
      </c>
      <c r="I11824" t="s">
        <v>16</v>
      </c>
      <c r="J11824">
        <v>17108</v>
      </c>
      <c r="K11824">
        <v>0</v>
      </c>
      <c r="L11824" t="str">
        <f t="shared" si="368"/>
        <v>Stayed</v>
      </c>
      <c r="M11824" t="str">
        <f t="shared" si="369"/>
        <v>Under 20k</v>
      </c>
    </row>
    <row r="11825" spans="1:13" x14ac:dyDescent="0.25">
      <c r="A11825">
        <v>791975</v>
      </c>
      <c r="B11825">
        <v>6.8</v>
      </c>
      <c r="C11825">
        <v>5.4</v>
      </c>
      <c r="D11825">
        <v>4</v>
      </c>
      <c r="E11825">
        <v>146</v>
      </c>
      <c r="F11825">
        <v>4</v>
      </c>
      <c r="G11825">
        <v>0</v>
      </c>
      <c r="H11825">
        <v>1</v>
      </c>
      <c r="I11825" t="s">
        <v>19</v>
      </c>
      <c r="J11825">
        <v>41995</v>
      </c>
      <c r="K11825">
        <v>0</v>
      </c>
      <c r="L11825" t="str">
        <f t="shared" si="368"/>
        <v>Stayed</v>
      </c>
      <c r="M11825" t="str">
        <f t="shared" si="369"/>
        <v>20k-50k</v>
      </c>
    </row>
    <row r="11826" spans="1:13" x14ac:dyDescent="0.25">
      <c r="A11826">
        <v>791976</v>
      </c>
      <c r="B11826">
        <v>7.5</v>
      </c>
      <c r="C11826">
        <v>7.9</v>
      </c>
      <c r="D11826">
        <v>4</v>
      </c>
      <c r="E11826">
        <v>263</v>
      </c>
      <c r="F11826">
        <v>3</v>
      </c>
      <c r="G11826">
        <v>0</v>
      </c>
      <c r="H11826">
        <v>1</v>
      </c>
      <c r="I11826" t="s">
        <v>19</v>
      </c>
      <c r="J11826">
        <v>84393</v>
      </c>
      <c r="K11826">
        <v>0</v>
      </c>
      <c r="L11826" t="str">
        <f t="shared" si="368"/>
        <v>Stayed</v>
      </c>
      <c r="M11826" t="str">
        <f t="shared" si="369"/>
        <v>50k-1lkh</v>
      </c>
    </row>
    <row r="11827" spans="1:13" x14ac:dyDescent="0.25">
      <c r="A11827">
        <v>791977</v>
      </c>
      <c r="B11827">
        <v>2.9</v>
      </c>
      <c r="C11827">
        <v>5.7</v>
      </c>
      <c r="D11827">
        <v>5</v>
      </c>
      <c r="E11827">
        <v>134</v>
      </c>
      <c r="F11827">
        <v>2</v>
      </c>
      <c r="G11827">
        <v>0</v>
      </c>
      <c r="H11827">
        <v>1</v>
      </c>
      <c r="I11827" t="s">
        <v>19</v>
      </c>
      <c r="J11827">
        <v>73276</v>
      </c>
      <c r="K11827">
        <v>0</v>
      </c>
      <c r="L11827" t="str">
        <f t="shared" si="368"/>
        <v>Stayed</v>
      </c>
      <c r="M11827" t="str">
        <f t="shared" si="369"/>
        <v>50k-1lkh</v>
      </c>
    </row>
    <row r="11828" spans="1:13" x14ac:dyDescent="0.25">
      <c r="A11828">
        <v>791978</v>
      </c>
      <c r="B11828">
        <v>8.1</v>
      </c>
      <c r="C11828">
        <v>8.1</v>
      </c>
      <c r="D11828">
        <v>5</v>
      </c>
      <c r="E11828">
        <v>250</v>
      </c>
      <c r="F11828">
        <v>4</v>
      </c>
      <c r="G11828">
        <v>0</v>
      </c>
      <c r="H11828">
        <v>1</v>
      </c>
      <c r="I11828" t="s">
        <v>11</v>
      </c>
      <c r="J11828">
        <v>71823</v>
      </c>
      <c r="K11828">
        <v>0</v>
      </c>
      <c r="L11828" t="str">
        <f t="shared" si="368"/>
        <v>Stayed</v>
      </c>
      <c r="M11828" t="str">
        <f t="shared" si="369"/>
        <v>50k-1lkh</v>
      </c>
    </row>
    <row r="11829" spans="1:13" x14ac:dyDescent="0.25">
      <c r="A11829">
        <v>791979</v>
      </c>
      <c r="B11829">
        <v>5.3</v>
      </c>
      <c r="C11829">
        <v>6.8</v>
      </c>
      <c r="D11829">
        <v>4</v>
      </c>
      <c r="E11829">
        <v>173</v>
      </c>
      <c r="F11829">
        <v>3</v>
      </c>
      <c r="G11829">
        <v>0</v>
      </c>
      <c r="H11829">
        <v>0</v>
      </c>
      <c r="I11829" t="s">
        <v>11</v>
      </c>
      <c r="J11829">
        <v>71698</v>
      </c>
      <c r="K11829">
        <v>0</v>
      </c>
      <c r="L11829" t="str">
        <f t="shared" si="368"/>
        <v>Stayed</v>
      </c>
      <c r="M11829" t="str">
        <f t="shared" si="369"/>
        <v>50k-1lkh</v>
      </c>
    </row>
    <row r="11830" spans="1:13" x14ac:dyDescent="0.25">
      <c r="A11830">
        <v>791980</v>
      </c>
      <c r="B11830">
        <v>4.2</v>
      </c>
      <c r="C11830">
        <v>9.6</v>
      </c>
      <c r="D11830">
        <v>6</v>
      </c>
      <c r="E11830">
        <v>173</v>
      </c>
      <c r="F11830">
        <v>3</v>
      </c>
      <c r="G11830">
        <v>0</v>
      </c>
      <c r="H11830">
        <v>0</v>
      </c>
      <c r="I11830" t="s">
        <v>11</v>
      </c>
      <c r="J11830">
        <v>97092</v>
      </c>
      <c r="K11830">
        <v>0</v>
      </c>
      <c r="L11830" t="str">
        <f t="shared" si="368"/>
        <v>Stayed</v>
      </c>
      <c r="M11830" t="str">
        <f t="shared" si="369"/>
        <v>50k-1lkh</v>
      </c>
    </row>
    <row r="11831" spans="1:13" x14ac:dyDescent="0.25">
      <c r="A11831">
        <v>791981</v>
      </c>
      <c r="B11831">
        <v>6.4</v>
      </c>
      <c r="C11831">
        <v>6.7</v>
      </c>
      <c r="D11831">
        <v>4</v>
      </c>
      <c r="E11831">
        <v>252</v>
      </c>
      <c r="F11831">
        <v>3</v>
      </c>
      <c r="G11831">
        <v>1</v>
      </c>
      <c r="H11831">
        <v>0</v>
      </c>
      <c r="I11831" t="s">
        <v>11</v>
      </c>
      <c r="J11831">
        <v>77945</v>
      </c>
      <c r="K11831">
        <v>0</v>
      </c>
      <c r="L11831" t="str">
        <f t="shared" si="368"/>
        <v>Stayed</v>
      </c>
      <c r="M11831" t="str">
        <f t="shared" si="369"/>
        <v>50k-1lkh</v>
      </c>
    </row>
    <row r="11832" spans="1:13" x14ac:dyDescent="0.25">
      <c r="A11832">
        <v>791982</v>
      </c>
      <c r="B11832">
        <v>6.3</v>
      </c>
      <c r="C11832">
        <v>5</v>
      </c>
      <c r="D11832">
        <v>2</v>
      </c>
      <c r="E11832">
        <v>230</v>
      </c>
      <c r="F11832">
        <v>4</v>
      </c>
      <c r="G11832">
        <v>0</v>
      </c>
      <c r="H11832">
        <v>0</v>
      </c>
      <c r="I11832" t="s">
        <v>11</v>
      </c>
      <c r="J11832">
        <v>79359</v>
      </c>
      <c r="K11832">
        <v>0</v>
      </c>
      <c r="L11832" t="str">
        <f t="shared" si="368"/>
        <v>Stayed</v>
      </c>
      <c r="M11832" t="str">
        <f t="shared" si="369"/>
        <v>50k-1lkh</v>
      </c>
    </row>
    <row r="11833" spans="1:13" x14ac:dyDescent="0.25">
      <c r="A11833">
        <v>791983</v>
      </c>
      <c r="B11833">
        <v>8.1</v>
      </c>
      <c r="C11833">
        <v>8.1</v>
      </c>
      <c r="D11833">
        <v>4</v>
      </c>
      <c r="E11833">
        <v>212</v>
      </c>
      <c r="F11833">
        <v>2</v>
      </c>
      <c r="G11833">
        <v>1</v>
      </c>
      <c r="H11833">
        <v>0</v>
      </c>
      <c r="I11833" t="s">
        <v>11</v>
      </c>
      <c r="J11833">
        <v>61998</v>
      </c>
      <c r="K11833">
        <v>0</v>
      </c>
      <c r="L11833" t="str">
        <f t="shared" si="368"/>
        <v>Stayed</v>
      </c>
      <c r="M11833" t="str">
        <f t="shared" si="369"/>
        <v>50k-1lkh</v>
      </c>
    </row>
    <row r="11834" spans="1:13" x14ac:dyDescent="0.25">
      <c r="A11834">
        <v>791984</v>
      </c>
      <c r="B11834">
        <v>7.1</v>
      </c>
      <c r="C11834">
        <v>6.6</v>
      </c>
      <c r="D11834">
        <v>5</v>
      </c>
      <c r="E11834">
        <v>187</v>
      </c>
      <c r="F11834">
        <v>2</v>
      </c>
      <c r="G11834">
        <v>0</v>
      </c>
      <c r="H11834">
        <v>0</v>
      </c>
      <c r="I11834" t="s">
        <v>11</v>
      </c>
      <c r="J11834">
        <v>84268</v>
      </c>
      <c r="K11834">
        <v>0</v>
      </c>
      <c r="L11834" t="str">
        <f t="shared" si="368"/>
        <v>Stayed</v>
      </c>
      <c r="M11834" t="str">
        <f t="shared" si="369"/>
        <v>50k-1lkh</v>
      </c>
    </row>
    <row r="11835" spans="1:13" x14ac:dyDescent="0.25">
      <c r="A11835">
        <v>791985</v>
      </c>
      <c r="B11835">
        <v>7</v>
      </c>
      <c r="C11835">
        <v>8.3000000000000007</v>
      </c>
      <c r="D11835">
        <v>5</v>
      </c>
      <c r="E11835">
        <v>241</v>
      </c>
      <c r="F11835">
        <v>2</v>
      </c>
      <c r="G11835">
        <v>0</v>
      </c>
      <c r="H11835">
        <v>0</v>
      </c>
      <c r="I11835" t="s">
        <v>11</v>
      </c>
      <c r="J11835">
        <v>75554</v>
      </c>
      <c r="K11835">
        <v>0</v>
      </c>
      <c r="L11835" t="str">
        <f t="shared" si="368"/>
        <v>Stayed</v>
      </c>
      <c r="M11835" t="str">
        <f t="shared" si="369"/>
        <v>50k-1lkh</v>
      </c>
    </row>
    <row r="11836" spans="1:13" x14ac:dyDescent="0.25">
      <c r="A11836">
        <v>791986</v>
      </c>
      <c r="B11836">
        <v>5.3</v>
      </c>
      <c r="C11836">
        <v>10</v>
      </c>
      <c r="D11836">
        <v>3</v>
      </c>
      <c r="E11836">
        <v>164</v>
      </c>
      <c r="F11836">
        <v>4</v>
      </c>
      <c r="G11836">
        <v>0</v>
      </c>
      <c r="H11836">
        <v>0</v>
      </c>
      <c r="I11836" t="s">
        <v>17</v>
      </c>
      <c r="J11836">
        <v>65778</v>
      </c>
      <c r="K11836">
        <v>0</v>
      </c>
      <c r="L11836" t="str">
        <f t="shared" si="368"/>
        <v>Stayed</v>
      </c>
      <c r="M11836" t="str">
        <f t="shared" si="369"/>
        <v>50k-1lkh</v>
      </c>
    </row>
    <row r="11837" spans="1:13" x14ac:dyDescent="0.25">
      <c r="A11837">
        <v>791987</v>
      </c>
      <c r="B11837">
        <v>1.6</v>
      </c>
      <c r="C11837">
        <v>9.3000000000000007</v>
      </c>
      <c r="D11837">
        <v>6</v>
      </c>
      <c r="E11837">
        <v>218</v>
      </c>
      <c r="F11837">
        <v>6</v>
      </c>
      <c r="G11837">
        <v>1</v>
      </c>
      <c r="H11837">
        <v>0</v>
      </c>
      <c r="I11837" t="s">
        <v>18</v>
      </c>
      <c r="J11837">
        <v>364129</v>
      </c>
      <c r="K11837">
        <v>0</v>
      </c>
      <c r="L11837" t="str">
        <f t="shared" si="368"/>
        <v>Stayed</v>
      </c>
      <c r="M11837" t="str">
        <f t="shared" si="369"/>
        <v>Above 1lkh</v>
      </c>
    </row>
    <row r="11838" spans="1:13" x14ac:dyDescent="0.25">
      <c r="A11838">
        <v>791988</v>
      </c>
      <c r="B11838">
        <v>1.7</v>
      </c>
      <c r="C11838">
        <v>5.5</v>
      </c>
      <c r="D11838">
        <v>4</v>
      </c>
      <c r="E11838">
        <v>194</v>
      </c>
      <c r="F11838">
        <v>3</v>
      </c>
      <c r="G11838">
        <v>0</v>
      </c>
      <c r="H11838">
        <v>0</v>
      </c>
      <c r="I11838" t="s">
        <v>18</v>
      </c>
      <c r="J11838">
        <v>16391</v>
      </c>
      <c r="K11838">
        <v>0</v>
      </c>
      <c r="L11838" t="str">
        <f t="shared" si="368"/>
        <v>Stayed</v>
      </c>
      <c r="M11838" t="str">
        <f t="shared" si="369"/>
        <v>Under 20k</v>
      </c>
    </row>
    <row r="11839" spans="1:13" x14ac:dyDescent="0.25">
      <c r="A11839">
        <v>791989</v>
      </c>
      <c r="B11839">
        <v>7</v>
      </c>
      <c r="C11839">
        <v>9.5</v>
      </c>
      <c r="D11839">
        <v>3</v>
      </c>
      <c r="E11839">
        <v>158</v>
      </c>
      <c r="F11839">
        <v>2</v>
      </c>
      <c r="G11839">
        <v>0</v>
      </c>
      <c r="H11839">
        <v>0</v>
      </c>
      <c r="I11839" t="s">
        <v>18</v>
      </c>
      <c r="J11839">
        <v>91776</v>
      </c>
      <c r="K11839">
        <v>0</v>
      </c>
      <c r="L11839" t="str">
        <f t="shared" si="368"/>
        <v>Stayed</v>
      </c>
      <c r="M11839" t="str">
        <f t="shared" si="369"/>
        <v>50k-1lkh</v>
      </c>
    </row>
    <row r="11840" spans="1:13" x14ac:dyDescent="0.25">
      <c r="A11840">
        <v>791990</v>
      </c>
      <c r="B11840">
        <v>4.3</v>
      </c>
      <c r="C11840">
        <v>8.8000000000000007</v>
      </c>
      <c r="D11840">
        <v>2</v>
      </c>
      <c r="E11840">
        <v>149</v>
      </c>
      <c r="F11840">
        <v>4</v>
      </c>
      <c r="G11840">
        <v>0</v>
      </c>
      <c r="H11840">
        <v>0</v>
      </c>
      <c r="I11840" t="s">
        <v>18</v>
      </c>
      <c r="J11840">
        <v>49663</v>
      </c>
      <c r="K11840">
        <v>0</v>
      </c>
      <c r="L11840" t="str">
        <f t="shared" si="368"/>
        <v>Stayed</v>
      </c>
      <c r="M11840" t="str">
        <f t="shared" si="369"/>
        <v>20k-50k</v>
      </c>
    </row>
    <row r="11841" spans="1:13" x14ac:dyDescent="0.25">
      <c r="A11841">
        <v>791991</v>
      </c>
      <c r="B11841">
        <v>4.9000000000000004</v>
      </c>
      <c r="C11841">
        <v>6.2</v>
      </c>
      <c r="D11841">
        <v>4</v>
      </c>
      <c r="E11841">
        <v>161</v>
      </c>
      <c r="F11841">
        <v>2</v>
      </c>
      <c r="G11841">
        <v>0</v>
      </c>
      <c r="H11841">
        <v>0</v>
      </c>
      <c r="I11841" t="s">
        <v>17</v>
      </c>
      <c r="J11841">
        <v>58238</v>
      </c>
      <c r="K11841">
        <v>0</v>
      </c>
      <c r="L11841" t="str">
        <f t="shared" si="368"/>
        <v>Stayed</v>
      </c>
      <c r="M11841" t="str">
        <f t="shared" si="369"/>
        <v>50k-1lkh</v>
      </c>
    </row>
    <row r="11842" spans="1:13" x14ac:dyDescent="0.25">
      <c r="A11842">
        <v>791992</v>
      </c>
      <c r="B11842">
        <v>5</v>
      </c>
      <c r="C11842">
        <v>9</v>
      </c>
      <c r="D11842">
        <v>5</v>
      </c>
      <c r="E11842">
        <v>226</v>
      </c>
      <c r="F11842">
        <v>2</v>
      </c>
      <c r="G11842">
        <v>0</v>
      </c>
      <c r="H11842">
        <v>0</v>
      </c>
      <c r="I11842" t="s">
        <v>16</v>
      </c>
      <c r="J11842">
        <v>258953</v>
      </c>
      <c r="K11842">
        <v>0</v>
      </c>
      <c r="L11842" t="str">
        <f t="shared" si="368"/>
        <v>Stayed</v>
      </c>
      <c r="M11842" t="str">
        <f t="shared" si="369"/>
        <v>Above 1lkh</v>
      </c>
    </row>
    <row r="11843" spans="1:13" x14ac:dyDescent="0.25">
      <c r="A11843">
        <v>791993</v>
      </c>
      <c r="B11843">
        <v>5.7</v>
      </c>
      <c r="C11843">
        <v>5.9</v>
      </c>
      <c r="D11843">
        <v>2</v>
      </c>
      <c r="E11843">
        <v>111</v>
      </c>
      <c r="F11843">
        <v>2</v>
      </c>
      <c r="G11843">
        <v>0</v>
      </c>
      <c r="H11843">
        <v>0</v>
      </c>
      <c r="I11843" t="s">
        <v>16</v>
      </c>
      <c r="J11843">
        <v>358840</v>
      </c>
      <c r="K11843">
        <v>0</v>
      </c>
      <c r="L11843" t="str">
        <f t="shared" ref="L11843:L11906" si="370">IF(K11843= 1, "Leaved", "Stayed")</f>
        <v>Stayed</v>
      </c>
      <c r="M11843" t="str">
        <f t="shared" ref="M11843:M11906" si="371">IF(J11843&lt;20000, "Under 20k", IF(J11843&lt;=50000, "20k-50k", IF(J11843&lt;=100000, "50k-1lkh", "Above 1lkh")))</f>
        <v>Above 1lkh</v>
      </c>
    </row>
    <row r="11844" spans="1:13" x14ac:dyDescent="0.25">
      <c r="A11844">
        <v>791994</v>
      </c>
      <c r="B11844">
        <v>6.8</v>
      </c>
      <c r="C11844">
        <v>7.5</v>
      </c>
      <c r="D11844">
        <v>4</v>
      </c>
      <c r="E11844">
        <v>258</v>
      </c>
      <c r="F11844">
        <v>3</v>
      </c>
      <c r="G11844">
        <v>0</v>
      </c>
      <c r="H11844">
        <v>0</v>
      </c>
      <c r="I11844" t="s">
        <v>16</v>
      </c>
      <c r="J11844">
        <v>354723</v>
      </c>
      <c r="K11844">
        <v>0</v>
      </c>
      <c r="L11844" t="str">
        <f t="shared" si="370"/>
        <v>Stayed</v>
      </c>
      <c r="M11844" t="str">
        <f t="shared" si="371"/>
        <v>Above 1lkh</v>
      </c>
    </row>
    <row r="11845" spans="1:13" x14ac:dyDescent="0.25">
      <c r="A11845">
        <v>791995</v>
      </c>
      <c r="B11845">
        <v>6.2</v>
      </c>
      <c r="C11845">
        <v>6.1</v>
      </c>
      <c r="D11845">
        <v>3</v>
      </c>
      <c r="E11845">
        <v>266</v>
      </c>
      <c r="F11845">
        <v>2</v>
      </c>
      <c r="G11845">
        <v>0</v>
      </c>
      <c r="H11845">
        <v>0</v>
      </c>
      <c r="I11845" t="s">
        <v>16</v>
      </c>
      <c r="J11845">
        <v>221862</v>
      </c>
      <c r="K11845">
        <v>0</v>
      </c>
      <c r="L11845" t="str">
        <f t="shared" si="370"/>
        <v>Stayed</v>
      </c>
      <c r="M11845" t="str">
        <f t="shared" si="371"/>
        <v>Above 1lkh</v>
      </c>
    </row>
    <row r="11846" spans="1:13" x14ac:dyDescent="0.25">
      <c r="A11846">
        <v>791996</v>
      </c>
      <c r="B11846">
        <v>6.9</v>
      </c>
      <c r="C11846">
        <v>7.5</v>
      </c>
      <c r="D11846">
        <v>3</v>
      </c>
      <c r="E11846">
        <v>253</v>
      </c>
      <c r="F11846">
        <v>3</v>
      </c>
      <c r="G11846">
        <v>0</v>
      </c>
      <c r="H11846">
        <v>0</v>
      </c>
      <c r="I11846" t="s">
        <v>16</v>
      </c>
      <c r="J11846">
        <v>218278</v>
      </c>
      <c r="K11846">
        <v>0</v>
      </c>
      <c r="L11846" t="str">
        <f t="shared" si="370"/>
        <v>Stayed</v>
      </c>
      <c r="M11846" t="str">
        <f t="shared" si="371"/>
        <v>Above 1lkh</v>
      </c>
    </row>
    <row r="11847" spans="1:13" x14ac:dyDescent="0.25">
      <c r="A11847">
        <v>791997</v>
      </c>
      <c r="B11847">
        <v>6.3</v>
      </c>
      <c r="C11847">
        <v>7</v>
      </c>
      <c r="D11847">
        <v>5</v>
      </c>
      <c r="E11847">
        <v>160</v>
      </c>
      <c r="F11847">
        <v>3</v>
      </c>
      <c r="G11847">
        <v>0</v>
      </c>
      <c r="H11847">
        <v>0</v>
      </c>
      <c r="I11847" t="s">
        <v>16</v>
      </c>
      <c r="J11847">
        <v>328456</v>
      </c>
      <c r="K11847">
        <v>0</v>
      </c>
      <c r="L11847" t="str">
        <f t="shared" si="370"/>
        <v>Stayed</v>
      </c>
      <c r="M11847" t="str">
        <f t="shared" si="371"/>
        <v>Above 1lkh</v>
      </c>
    </row>
    <row r="11848" spans="1:13" x14ac:dyDescent="0.25">
      <c r="A11848">
        <v>791998</v>
      </c>
      <c r="B11848">
        <v>7.6</v>
      </c>
      <c r="C11848">
        <v>6.2</v>
      </c>
      <c r="D11848">
        <v>5</v>
      </c>
      <c r="E11848">
        <v>230</v>
      </c>
      <c r="F11848">
        <v>3</v>
      </c>
      <c r="G11848">
        <v>1</v>
      </c>
      <c r="H11848">
        <v>0</v>
      </c>
      <c r="I11848" t="s">
        <v>19</v>
      </c>
      <c r="J11848">
        <v>10201</v>
      </c>
      <c r="K11848">
        <v>0</v>
      </c>
      <c r="L11848" t="str">
        <f t="shared" si="370"/>
        <v>Stayed</v>
      </c>
      <c r="M11848" t="str">
        <f t="shared" si="371"/>
        <v>Under 20k</v>
      </c>
    </row>
    <row r="11849" spans="1:13" x14ac:dyDescent="0.25">
      <c r="A11849">
        <v>791999</v>
      </c>
      <c r="B11849">
        <v>6.2</v>
      </c>
      <c r="C11849">
        <v>7.6</v>
      </c>
      <c r="D11849">
        <v>5</v>
      </c>
      <c r="E11849">
        <v>198</v>
      </c>
      <c r="F11849">
        <v>3</v>
      </c>
      <c r="G11849">
        <v>0</v>
      </c>
      <c r="H11849">
        <v>0</v>
      </c>
      <c r="I11849" t="s">
        <v>11</v>
      </c>
      <c r="J11849">
        <v>26567</v>
      </c>
      <c r="K11849">
        <v>0</v>
      </c>
      <c r="L11849" t="str">
        <f t="shared" si="370"/>
        <v>Stayed</v>
      </c>
      <c r="M11849" t="str">
        <f t="shared" si="371"/>
        <v>20k-50k</v>
      </c>
    </row>
    <row r="11850" spans="1:13" x14ac:dyDescent="0.25">
      <c r="A11850">
        <v>792000</v>
      </c>
      <c r="B11850">
        <v>8.1999999999999993</v>
      </c>
      <c r="C11850">
        <v>6.9</v>
      </c>
      <c r="D11850">
        <v>3</v>
      </c>
      <c r="E11850">
        <v>250</v>
      </c>
      <c r="F11850">
        <v>3</v>
      </c>
      <c r="G11850">
        <v>0</v>
      </c>
      <c r="H11850">
        <v>0</v>
      </c>
      <c r="I11850" t="s">
        <v>12</v>
      </c>
      <c r="J11850">
        <v>24530</v>
      </c>
      <c r="K11850">
        <v>0</v>
      </c>
      <c r="L11850" t="str">
        <f t="shared" si="370"/>
        <v>Stayed</v>
      </c>
      <c r="M11850" t="str">
        <f t="shared" si="371"/>
        <v>20k-50k</v>
      </c>
    </row>
    <row r="11851" spans="1:13" x14ac:dyDescent="0.25">
      <c r="A11851">
        <v>792001</v>
      </c>
      <c r="B11851">
        <v>2</v>
      </c>
      <c r="C11851">
        <v>7</v>
      </c>
      <c r="D11851">
        <v>4</v>
      </c>
      <c r="E11851">
        <v>225</v>
      </c>
      <c r="F11851">
        <v>5</v>
      </c>
      <c r="G11851">
        <v>0</v>
      </c>
      <c r="H11851">
        <v>0</v>
      </c>
      <c r="I11851" t="s">
        <v>15</v>
      </c>
      <c r="J11851">
        <v>35960</v>
      </c>
      <c r="K11851">
        <v>0</v>
      </c>
      <c r="L11851" t="str">
        <f t="shared" si="370"/>
        <v>Stayed</v>
      </c>
      <c r="M11851" t="str">
        <f t="shared" si="371"/>
        <v>20k-50k</v>
      </c>
    </row>
    <row r="11852" spans="1:13" x14ac:dyDescent="0.25">
      <c r="A11852">
        <v>792002</v>
      </c>
      <c r="B11852">
        <v>1.6</v>
      </c>
      <c r="C11852">
        <v>7</v>
      </c>
      <c r="D11852">
        <v>3</v>
      </c>
      <c r="E11852">
        <v>178</v>
      </c>
      <c r="F11852">
        <v>3</v>
      </c>
      <c r="G11852">
        <v>1</v>
      </c>
      <c r="H11852">
        <v>0</v>
      </c>
      <c r="I11852" t="s">
        <v>14</v>
      </c>
      <c r="J11852">
        <v>19892</v>
      </c>
      <c r="K11852">
        <v>0</v>
      </c>
      <c r="L11852" t="str">
        <f t="shared" si="370"/>
        <v>Stayed</v>
      </c>
      <c r="M11852" t="str">
        <f t="shared" si="371"/>
        <v>Under 20k</v>
      </c>
    </row>
    <row r="11853" spans="1:13" x14ac:dyDescent="0.25">
      <c r="A11853">
        <v>792003</v>
      </c>
      <c r="B11853">
        <v>2</v>
      </c>
      <c r="C11853">
        <v>7.8</v>
      </c>
      <c r="D11853">
        <v>4</v>
      </c>
      <c r="E11853">
        <v>196</v>
      </c>
      <c r="F11853">
        <v>3</v>
      </c>
      <c r="G11853">
        <v>0</v>
      </c>
      <c r="H11853">
        <v>0</v>
      </c>
      <c r="I11853" t="s">
        <v>16</v>
      </c>
      <c r="J11853">
        <v>12271</v>
      </c>
      <c r="K11853">
        <v>0</v>
      </c>
      <c r="L11853" t="str">
        <f t="shared" si="370"/>
        <v>Stayed</v>
      </c>
      <c r="M11853" t="str">
        <f t="shared" si="371"/>
        <v>Under 20k</v>
      </c>
    </row>
    <row r="11854" spans="1:13" x14ac:dyDescent="0.25">
      <c r="A11854">
        <v>792004</v>
      </c>
      <c r="B11854">
        <v>5.3</v>
      </c>
      <c r="C11854">
        <v>5.0999999999999996</v>
      </c>
      <c r="D11854">
        <v>4</v>
      </c>
      <c r="E11854">
        <v>240</v>
      </c>
      <c r="F11854">
        <v>2</v>
      </c>
      <c r="G11854">
        <v>0</v>
      </c>
      <c r="H11854">
        <v>0</v>
      </c>
      <c r="I11854" t="s">
        <v>19</v>
      </c>
      <c r="J11854">
        <v>10185</v>
      </c>
      <c r="K11854">
        <v>0</v>
      </c>
      <c r="L11854" t="str">
        <f t="shared" si="370"/>
        <v>Stayed</v>
      </c>
      <c r="M11854" t="str">
        <f t="shared" si="371"/>
        <v>Under 20k</v>
      </c>
    </row>
    <row r="11855" spans="1:13" x14ac:dyDescent="0.25">
      <c r="A11855">
        <v>792005</v>
      </c>
      <c r="B11855">
        <v>7.1</v>
      </c>
      <c r="C11855">
        <v>6.3</v>
      </c>
      <c r="D11855">
        <v>3</v>
      </c>
      <c r="E11855">
        <v>204</v>
      </c>
      <c r="F11855">
        <v>3</v>
      </c>
      <c r="G11855">
        <v>0</v>
      </c>
      <c r="H11855">
        <v>0</v>
      </c>
      <c r="I11855" t="s">
        <v>19</v>
      </c>
      <c r="J11855">
        <v>10511</v>
      </c>
      <c r="K11855">
        <v>0</v>
      </c>
      <c r="L11855" t="str">
        <f t="shared" si="370"/>
        <v>Stayed</v>
      </c>
      <c r="M11855" t="str">
        <f t="shared" si="371"/>
        <v>Under 20k</v>
      </c>
    </row>
    <row r="11856" spans="1:13" x14ac:dyDescent="0.25">
      <c r="A11856">
        <v>792006</v>
      </c>
      <c r="B11856">
        <v>7</v>
      </c>
      <c r="C11856">
        <v>9.3000000000000007</v>
      </c>
      <c r="D11856">
        <v>3</v>
      </c>
      <c r="E11856">
        <v>250</v>
      </c>
      <c r="F11856">
        <v>3</v>
      </c>
      <c r="G11856">
        <v>0</v>
      </c>
      <c r="H11856">
        <v>0</v>
      </c>
      <c r="I11856" t="s">
        <v>19</v>
      </c>
      <c r="J11856">
        <v>14718</v>
      </c>
      <c r="K11856">
        <v>0</v>
      </c>
      <c r="L11856" t="str">
        <f t="shared" si="370"/>
        <v>Stayed</v>
      </c>
      <c r="M11856" t="str">
        <f t="shared" si="371"/>
        <v>Under 20k</v>
      </c>
    </row>
    <row r="11857" spans="1:13" x14ac:dyDescent="0.25">
      <c r="A11857">
        <v>792007</v>
      </c>
      <c r="B11857">
        <v>9.1999999999999993</v>
      </c>
      <c r="C11857">
        <v>9.4</v>
      </c>
      <c r="D11857">
        <v>2</v>
      </c>
      <c r="E11857">
        <v>224</v>
      </c>
      <c r="F11857">
        <v>2</v>
      </c>
      <c r="G11857">
        <v>0</v>
      </c>
      <c r="H11857">
        <v>0</v>
      </c>
      <c r="I11857" t="s">
        <v>11</v>
      </c>
      <c r="J11857">
        <v>22426</v>
      </c>
      <c r="K11857">
        <v>0</v>
      </c>
      <c r="L11857" t="str">
        <f t="shared" si="370"/>
        <v>Stayed</v>
      </c>
      <c r="M11857" t="str">
        <f t="shared" si="371"/>
        <v>20k-50k</v>
      </c>
    </row>
    <row r="11858" spans="1:13" x14ac:dyDescent="0.25">
      <c r="A11858">
        <v>792008</v>
      </c>
      <c r="B11858">
        <v>8.1</v>
      </c>
      <c r="C11858">
        <v>9.1999999999999993</v>
      </c>
      <c r="D11858">
        <v>4</v>
      </c>
      <c r="E11858">
        <v>268</v>
      </c>
      <c r="F11858">
        <v>3</v>
      </c>
      <c r="G11858">
        <v>0</v>
      </c>
      <c r="H11858">
        <v>0</v>
      </c>
      <c r="I11858" t="s">
        <v>11</v>
      </c>
      <c r="J11858">
        <v>16198</v>
      </c>
      <c r="K11858">
        <v>0</v>
      </c>
      <c r="L11858" t="str">
        <f t="shared" si="370"/>
        <v>Stayed</v>
      </c>
      <c r="M11858" t="str">
        <f t="shared" si="371"/>
        <v>Under 20k</v>
      </c>
    </row>
    <row r="11859" spans="1:13" x14ac:dyDescent="0.25">
      <c r="A11859">
        <v>792009</v>
      </c>
      <c r="B11859">
        <v>7.9</v>
      </c>
      <c r="C11859">
        <v>6.2</v>
      </c>
      <c r="D11859">
        <v>5</v>
      </c>
      <c r="E11859">
        <v>167</v>
      </c>
      <c r="F11859">
        <v>3</v>
      </c>
      <c r="G11859">
        <v>0</v>
      </c>
      <c r="H11859">
        <v>0</v>
      </c>
      <c r="I11859" t="s">
        <v>11</v>
      </c>
      <c r="J11859">
        <v>34205</v>
      </c>
      <c r="K11859">
        <v>0</v>
      </c>
      <c r="L11859" t="str">
        <f t="shared" si="370"/>
        <v>Stayed</v>
      </c>
      <c r="M11859" t="str">
        <f t="shared" si="371"/>
        <v>20k-50k</v>
      </c>
    </row>
    <row r="11860" spans="1:13" x14ac:dyDescent="0.25">
      <c r="A11860">
        <v>792010</v>
      </c>
      <c r="B11860">
        <v>5.3</v>
      </c>
      <c r="C11860">
        <v>6.4</v>
      </c>
      <c r="D11860">
        <v>3</v>
      </c>
      <c r="E11860">
        <v>168</v>
      </c>
      <c r="F11860">
        <v>3</v>
      </c>
      <c r="G11860">
        <v>0</v>
      </c>
      <c r="H11860">
        <v>0</v>
      </c>
      <c r="I11860" t="s">
        <v>11</v>
      </c>
      <c r="J11860">
        <v>24859</v>
      </c>
      <c r="K11860">
        <v>0</v>
      </c>
      <c r="L11860" t="str">
        <f t="shared" si="370"/>
        <v>Stayed</v>
      </c>
      <c r="M11860" t="str">
        <f t="shared" si="371"/>
        <v>20k-50k</v>
      </c>
    </row>
    <row r="11861" spans="1:13" x14ac:dyDescent="0.25">
      <c r="A11861">
        <v>792011</v>
      </c>
      <c r="B11861">
        <v>5.0999999999999996</v>
      </c>
      <c r="C11861">
        <v>5.6</v>
      </c>
      <c r="D11861">
        <v>4</v>
      </c>
      <c r="E11861">
        <v>168</v>
      </c>
      <c r="F11861">
        <v>2</v>
      </c>
      <c r="G11861">
        <v>0</v>
      </c>
      <c r="H11861">
        <v>0</v>
      </c>
      <c r="I11861" t="s">
        <v>11</v>
      </c>
      <c r="J11861">
        <v>19864</v>
      </c>
      <c r="K11861">
        <v>0</v>
      </c>
      <c r="L11861" t="str">
        <f t="shared" si="370"/>
        <v>Stayed</v>
      </c>
      <c r="M11861" t="str">
        <f t="shared" si="371"/>
        <v>Under 20k</v>
      </c>
    </row>
    <row r="11862" spans="1:13" x14ac:dyDescent="0.25">
      <c r="A11862">
        <v>792012</v>
      </c>
      <c r="B11862">
        <v>7.8</v>
      </c>
      <c r="C11862">
        <v>9</v>
      </c>
      <c r="D11862">
        <v>5</v>
      </c>
      <c r="E11862">
        <v>158</v>
      </c>
      <c r="F11862">
        <v>3</v>
      </c>
      <c r="G11862">
        <v>0</v>
      </c>
      <c r="H11862">
        <v>0</v>
      </c>
      <c r="I11862" t="s">
        <v>11</v>
      </c>
      <c r="J11862">
        <v>32487</v>
      </c>
      <c r="K11862">
        <v>0</v>
      </c>
      <c r="L11862" t="str">
        <f t="shared" si="370"/>
        <v>Stayed</v>
      </c>
      <c r="M11862" t="str">
        <f t="shared" si="371"/>
        <v>20k-50k</v>
      </c>
    </row>
    <row r="11863" spans="1:13" x14ac:dyDescent="0.25">
      <c r="A11863">
        <v>792013</v>
      </c>
      <c r="B11863">
        <v>5</v>
      </c>
      <c r="C11863">
        <v>9.1</v>
      </c>
      <c r="D11863">
        <v>3</v>
      </c>
      <c r="E11863">
        <v>240</v>
      </c>
      <c r="F11863">
        <v>3</v>
      </c>
      <c r="G11863">
        <v>0</v>
      </c>
      <c r="H11863">
        <v>0</v>
      </c>
      <c r="I11863" t="s">
        <v>11</v>
      </c>
      <c r="J11863">
        <v>39401</v>
      </c>
      <c r="K11863">
        <v>0</v>
      </c>
      <c r="L11863" t="str">
        <f t="shared" si="370"/>
        <v>Stayed</v>
      </c>
      <c r="M11863" t="str">
        <f t="shared" si="371"/>
        <v>20k-50k</v>
      </c>
    </row>
    <row r="11864" spans="1:13" x14ac:dyDescent="0.25">
      <c r="A11864">
        <v>792014</v>
      </c>
      <c r="B11864">
        <v>9.1999999999999993</v>
      </c>
      <c r="C11864">
        <v>10</v>
      </c>
      <c r="D11864">
        <v>4</v>
      </c>
      <c r="E11864">
        <v>261</v>
      </c>
      <c r="F11864">
        <v>4</v>
      </c>
      <c r="G11864">
        <v>0</v>
      </c>
      <c r="H11864">
        <v>0</v>
      </c>
      <c r="I11864" t="s">
        <v>11</v>
      </c>
      <c r="J11864">
        <v>63665</v>
      </c>
      <c r="K11864">
        <v>0</v>
      </c>
      <c r="L11864" t="str">
        <f t="shared" si="370"/>
        <v>Stayed</v>
      </c>
      <c r="M11864" t="str">
        <f t="shared" si="371"/>
        <v>50k-1lkh</v>
      </c>
    </row>
    <row r="11865" spans="1:13" x14ac:dyDescent="0.25">
      <c r="A11865">
        <v>792015</v>
      </c>
      <c r="B11865">
        <v>5.9</v>
      </c>
      <c r="C11865">
        <v>5.4</v>
      </c>
      <c r="D11865">
        <v>4</v>
      </c>
      <c r="E11865">
        <v>176</v>
      </c>
      <c r="F11865">
        <v>2</v>
      </c>
      <c r="G11865">
        <v>0</v>
      </c>
      <c r="H11865">
        <v>0</v>
      </c>
      <c r="I11865" t="s">
        <v>14</v>
      </c>
      <c r="J11865">
        <v>87298</v>
      </c>
      <c r="K11865">
        <v>0</v>
      </c>
      <c r="L11865" t="str">
        <f t="shared" si="370"/>
        <v>Stayed</v>
      </c>
      <c r="M11865" t="str">
        <f t="shared" si="371"/>
        <v>50k-1lkh</v>
      </c>
    </row>
    <row r="11866" spans="1:13" x14ac:dyDescent="0.25">
      <c r="A11866">
        <v>792016</v>
      </c>
      <c r="B11866">
        <v>7.7</v>
      </c>
      <c r="C11866">
        <v>5.5</v>
      </c>
      <c r="D11866">
        <v>3</v>
      </c>
      <c r="E11866">
        <v>217</v>
      </c>
      <c r="F11866">
        <v>3</v>
      </c>
      <c r="G11866">
        <v>0</v>
      </c>
      <c r="H11866">
        <v>0</v>
      </c>
      <c r="I11866" t="s">
        <v>15</v>
      </c>
      <c r="J11866">
        <v>91311</v>
      </c>
      <c r="K11866">
        <v>0</v>
      </c>
      <c r="L11866" t="str">
        <f t="shared" si="370"/>
        <v>Stayed</v>
      </c>
      <c r="M11866" t="str">
        <f t="shared" si="371"/>
        <v>50k-1lkh</v>
      </c>
    </row>
    <row r="11867" spans="1:13" x14ac:dyDescent="0.25">
      <c r="A11867">
        <v>792017</v>
      </c>
      <c r="B11867">
        <v>7.4</v>
      </c>
      <c r="C11867">
        <v>8.6999999999999993</v>
      </c>
      <c r="D11867">
        <v>5</v>
      </c>
      <c r="E11867">
        <v>224</v>
      </c>
      <c r="F11867">
        <v>2</v>
      </c>
      <c r="G11867">
        <v>0</v>
      </c>
      <c r="H11867">
        <v>0</v>
      </c>
      <c r="I11867" t="s">
        <v>15</v>
      </c>
      <c r="J11867">
        <v>40696</v>
      </c>
      <c r="K11867">
        <v>0</v>
      </c>
      <c r="L11867" t="str">
        <f t="shared" si="370"/>
        <v>Stayed</v>
      </c>
      <c r="M11867" t="str">
        <f t="shared" si="371"/>
        <v>20k-50k</v>
      </c>
    </row>
    <row r="11868" spans="1:13" x14ac:dyDescent="0.25">
      <c r="A11868">
        <v>792018</v>
      </c>
      <c r="B11868">
        <v>6.7</v>
      </c>
      <c r="C11868">
        <v>9.6999999999999993</v>
      </c>
      <c r="D11868">
        <v>4</v>
      </c>
      <c r="E11868">
        <v>196</v>
      </c>
      <c r="F11868">
        <v>3</v>
      </c>
      <c r="G11868">
        <v>0</v>
      </c>
      <c r="H11868">
        <v>0</v>
      </c>
      <c r="I11868" t="s">
        <v>15</v>
      </c>
      <c r="J11868">
        <v>59356</v>
      </c>
      <c r="K11868">
        <v>0</v>
      </c>
      <c r="L11868" t="str">
        <f t="shared" si="370"/>
        <v>Stayed</v>
      </c>
      <c r="M11868" t="str">
        <f t="shared" si="371"/>
        <v>50k-1lkh</v>
      </c>
    </row>
    <row r="11869" spans="1:13" x14ac:dyDescent="0.25">
      <c r="A11869">
        <v>792019</v>
      </c>
      <c r="B11869">
        <v>5.6</v>
      </c>
      <c r="C11869">
        <v>5.9</v>
      </c>
      <c r="D11869">
        <v>3</v>
      </c>
      <c r="E11869">
        <v>223</v>
      </c>
      <c r="F11869">
        <v>3</v>
      </c>
      <c r="G11869">
        <v>0</v>
      </c>
      <c r="H11869">
        <v>0</v>
      </c>
      <c r="I11869" t="s">
        <v>15</v>
      </c>
      <c r="J11869">
        <v>52253</v>
      </c>
      <c r="K11869">
        <v>0</v>
      </c>
      <c r="L11869" t="str">
        <f t="shared" si="370"/>
        <v>Stayed</v>
      </c>
      <c r="M11869" t="str">
        <f t="shared" si="371"/>
        <v>50k-1lkh</v>
      </c>
    </row>
    <row r="11870" spans="1:13" x14ac:dyDescent="0.25">
      <c r="A11870">
        <v>792020</v>
      </c>
      <c r="B11870">
        <v>8.4</v>
      </c>
      <c r="C11870">
        <v>4.4000000000000004</v>
      </c>
      <c r="D11870">
        <v>5</v>
      </c>
      <c r="E11870">
        <v>131</v>
      </c>
      <c r="F11870">
        <v>5</v>
      </c>
      <c r="G11870">
        <v>1</v>
      </c>
      <c r="H11870">
        <v>0</v>
      </c>
      <c r="I11870" t="s">
        <v>15</v>
      </c>
      <c r="J11870">
        <v>52907</v>
      </c>
      <c r="K11870">
        <v>0</v>
      </c>
      <c r="L11870" t="str">
        <f t="shared" si="370"/>
        <v>Stayed</v>
      </c>
      <c r="M11870" t="str">
        <f t="shared" si="371"/>
        <v>50k-1lkh</v>
      </c>
    </row>
    <row r="11871" spans="1:13" x14ac:dyDescent="0.25">
      <c r="A11871">
        <v>792021</v>
      </c>
      <c r="B11871">
        <v>5.3</v>
      </c>
      <c r="C11871">
        <v>7.7</v>
      </c>
      <c r="D11871">
        <v>2</v>
      </c>
      <c r="E11871">
        <v>167</v>
      </c>
      <c r="F11871">
        <v>2</v>
      </c>
      <c r="G11871">
        <v>0</v>
      </c>
      <c r="H11871">
        <v>0</v>
      </c>
      <c r="I11871" t="s">
        <v>15</v>
      </c>
      <c r="J11871">
        <v>99884</v>
      </c>
      <c r="K11871">
        <v>0</v>
      </c>
      <c r="L11871" t="str">
        <f t="shared" si="370"/>
        <v>Stayed</v>
      </c>
      <c r="M11871" t="str">
        <f t="shared" si="371"/>
        <v>50k-1lkh</v>
      </c>
    </row>
    <row r="11872" spans="1:13" x14ac:dyDescent="0.25">
      <c r="A11872">
        <v>792022</v>
      </c>
      <c r="B11872">
        <v>8.6</v>
      </c>
      <c r="C11872">
        <v>7.1</v>
      </c>
      <c r="D11872">
        <v>5</v>
      </c>
      <c r="E11872">
        <v>273</v>
      </c>
      <c r="F11872">
        <v>3</v>
      </c>
      <c r="G11872">
        <v>0</v>
      </c>
      <c r="H11872">
        <v>0</v>
      </c>
      <c r="I11872" t="s">
        <v>15</v>
      </c>
      <c r="J11872">
        <v>68866</v>
      </c>
      <c r="K11872">
        <v>0</v>
      </c>
      <c r="L11872" t="str">
        <f t="shared" si="370"/>
        <v>Stayed</v>
      </c>
      <c r="M11872" t="str">
        <f t="shared" si="371"/>
        <v>50k-1lkh</v>
      </c>
    </row>
    <row r="11873" spans="1:13" x14ac:dyDescent="0.25">
      <c r="A11873">
        <v>792023</v>
      </c>
      <c r="B11873">
        <v>7.7</v>
      </c>
      <c r="C11873">
        <v>6.8</v>
      </c>
      <c r="D11873">
        <v>3</v>
      </c>
      <c r="E11873">
        <v>98</v>
      </c>
      <c r="F11873">
        <v>3</v>
      </c>
      <c r="G11873">
        <v>0</v>
      </c>
      <c r="H11873">
        <v>0</v>
      </c>
      <c r="I11873" t="s">
        <v>15</v>
      </c>
      <c r="J11873">
        <v>46564</v>
      </c>
      <c r="K11873">
        <v>0</v>
      </c>
      <c r="L11873" t="str">
        <f t="shared" si="370"/>
        <v>Stayed</v>
      </c>
      <c r="M11873" t="str">
        <f t="shared" si="371"/>
        <v>20k-50k</v>
      </c>
    </row>
    <row r="11874" spans="1:13" x14ac:dyDescent="0.25">
      <c r="A11874">
        <v>792024</v>
      </c>
      <c r="B11874">
        <v>9.6999999999999993</v>
      </c>
      <c r="C11874">
        <v>9.4</v>
      </c>
      <c r="D11874">
        <v>4</v>
      </c>
      <c r="E11874">
        <v>253</v>
      </c>
      <c r="F11874">
        <v>3</v>
      </c>
      <c r="G11874">
        <v>0</v>
      </c>
      <c r="H11874">
        <v>0</v>
      </c>
      <c r="I11874" t="s">
        <v>15</v>
      </c>
      <c r="J11874">
        <v>90155</v>
      </c>
      <c r="K11874">
        <v>0</v>
      </c>
      <c r="L11874" t="str">
        <f t="shared" si="370"/>
        <v>Stayed</v>
      </c>
      <c r="M11874" t="str">
        <f t="shared" si="371"/>
        <v>50k-1lkh</v>
      </c>
    </row>
    <row r="11875" spans="1:13" x14ac:dyDescent="0.25">
      <c r="A11875">
        <v>792025</v>
      </c>
      <c r="B11875">
        <v>6.9</v>
      </c>
      <c r="C11875">
        <v>8.6999999999999993</v>
      </c>
      <c r="D11875">
        <v>5</v>
      </c>
      <c r="E11875">
        <v>174</v>
      </c>
      <c r="F11875">
        <v>3</v>
      </c>
      <c r="G11875">
        <v>0</v>
      </c>
      <c r="H11875">
        <v>0</v>
      </c>
      <c r="I11875" t="s">
        <v>15</v>
      </c>
      <c r="J11875">
        <v>82027</v>
      </c>
      <c r="K11875">
        <v>0</v>
      </c>
      <c r="L11875" t="str">
        <f t="shared" si="370"/>
        <v>Stayed</v>
      </c>
      <c r="M11875" t="str">
        <f t="shared" si="371"/>
        <v>50k-1lkh</v>
      </c>
    </row>
    <row r="11876" spans="1:13" x14ac:dyDescent="0.25">
      <c r="A11876">
        <v>792026</v>
      </c>
      <c r="B11876">
        <v>7.3</v>
      </c>
      <c r="C11876">
        <v>9</v>
      </c>
      <c r="D11876">
        <v>3</v>
      </c>
      <c r="E11876">
        <v>274</v>
      </c>
      <c r="F11876">
        <v>2</v>
      </c>
      <c r="G11876">
        <v>0</v>
      </c>
      <c r="H11876">
        <v>0</v>
      </c>
      <c r="I11876" t="s">
        <v>15</v>
      </c>
      <c r="J11876">
        <v>285084</v>
      </c>
      <c r="K11876">
        <v>0</v>
      </c>
      <c r="L11876" t="str">
        <f t="shared" si="370"/>
        <v>Stayed</v>
      </c>
      <c r="M11876" t="str">
        <f t="shared" si="371"/>
        <v>Above 1lkh</v>
      </c>
    </row>
    <row r="11877" spans="1:13" x14ac:dyDescent="0.25">
      <c r="A11877">
        <v>792027</v>
      </c>
      <c r="B11877">
        <v>4.2</v>
      </c>
      <c r="C11877">
        <v>4.7</v>
      </c>
      <c r="D11877">
        <v>6</v>
      </c>
      <c r="E11877">
        <v>174</v>
      </c>
      <c r="F11877">
        <v>5</v>
      </c>
      <c r="G11877">
        <v>0</v>
      </c>
      <c r="H11877">
        <v>0</v>
      </c>
      <c r="I11877" t="s">
        <v>14</v>
      </c>
      <c r="J11877">
        <v>38904</v>
      </c>
      <c r="K11877">
        <v>0</v>
      </c>
      <c r="L11877" t="str">
        <f t="shared" si="370"/>
        <v>Stayed</v>
      </c>
      <c r="M11877" t="str">
        <f t="shared" si="371"/>
        <v>20k-50k</v>
      </c>
    </row>
    <row r="11878" spans="1:13" x14ac:dyDescent="0.25">
      <c r="A11878">
        <v>792028</v>
      </c>
      <c r="B11878">
        <v>4</v>
      </c>
      <c r="C11878">
        <v>4.7</v>
      </c>
      <c r="D11878">
        <v>5</v>
      </c>
      <c r="E11878">
        <v>173</v>
      </c>
      <c r="F11878">
        <v>5</v>
      </c>
      <c r="G11878">
        <v>0</v>
      </c>
      <c r="H11878">
        <v>0</v>
      </c>
      <c r="I11878" t="s">
        <v>14</v>
      </c>
      <c r="J11878">
        <v>78939</v>
      </c>
      <c r="K11878">
        <v>0</v>
      </c>
      <c r="L11878" t="str">
        <f t="shared" si="370"/>
        <v>Stayed</v>
      </c>
      <c r="M11878" t="str">
        <f t="shared" si="371"/>
        <v>50k-1lkh</v>
      </c>
    </row>
    <row r="11879" spans="1:13" x14ac:dyDescent="0.25">
      <c r="A11879">
        <v>792029</v>
      </c>
      <c r="B11879">
        <v>3.3</v>
      </c>
      <c r="C11879">
        <v>4.0999999999999996</v>
      </c>
      <c r="D11879">
        <v>2</v>
      </c>
      <c r="E11879">
        <v>198</v>
      </c>
      <c r="F11879">
        <v>4</v>
      </c>
      <c r="G11879">
        <v>0</v>
      </c>
      <c r="H11879">
        <v>0</v>
      </c>
      <c r="I11879" t="s">
        <v>14</v>
      </c>
      <c r="J11879">
        <v>93035</v>
      </c>
      <c r="K11879">
        <v>0</v>
      </c>
      <c r="L11879" t="str">
        <f t="shared" si="370"/>
        <v>Stayed</v>
      </c>
      <c r="M11879" t="str">
        <f t="shared" si="371"/>
        <v>50k-1lkh</v>
      </c>
    </row>
    <row r="11880" spans="1:13" x14ac:dyDescent="0.25">
      <c r="A11880">
        <v>792030</v>
      </c>
      <c r="B11880">
        <v>6.8</v>
      </c>
      <c r="C11880">
        <v>6.6</v>
      </c>
      <c r="D11880">
        <v>3</v>
      </c>
      <c r="E11880">
        <v>238</v>
      </c>
      <c r="F11880">
        <v>2</v>
      </c>
      <c r="G11880">
        <v>0</v>
      </c>
      <c r="H11880">
        <v>0</v>
      </c>
      <c r="I11880" t="s">
        <v>16</v>
      </c>
      <c r="J11880">
        <v>58975</v>
      </c>
      <c r="K11880">
        <v>0</v>
      </c>
      <c r="L11880" t="str">
        <f t="shared" si="370"/>
        <v>Stayed</v>
      </c>
      <c r="M11880" t="str">
        <f t="shared" si="371"/>
        <v>50k-1lkh</v>
      </c>
    </row>
    <row r="11881" spans="1:13" x14ac:dyDescent="0.25">
      <c r="A11881">
        <v>792031</v>
      </c>
      <c r="B11881">
        <v>7.8</v>
      </c>
      <c r="C11881">
        <v>8</v>
      </c>
      <c r="D11881">
        <v>3</v>
      </c>
      <c r="E11881">
        <v>256</v>
      </c>
      <c r="F11881">
        <v>2</v>
      </c>
      <c r="G11881">
        <v>0</v>
      </c>
      <c r="H11881">
        <v>0</v>
      </c>
      <c r="I11881" t="s">
        <v>17</v>
      </c>
      <c r="J11881">
        <v>92871</v>
      </c>
      <c r="K11881">
        <v>0</v>
      </c>
      <c r="L11881" t="str">
        <f t="shared" si="370"/>
        <v>Stayed</v>
      </c>
      <c r="M11881" t="str">
        <f t="shared" si="371"/>
        <v>50k-1lkh</v>
      </c>
    </row>
    <row r="11882" spans="1:13" x14ac:dyDescent="0.25">
      <c r="A11882">
        <v>792032</v>
      </c>
      <c r="B11882">
        <v>9.1999999999999993</v>
      </c>
      <c r="C11882">
        <v>6</v>
      </c>
      <c r="D11882">
        <v>3</v>
      </c>
      <c r="E11882">
        <v>179</v>
      </c>
      <c r="F11882">
        <v>2</v>
      </c>
      <c r="G11882">
        <v>0</v>
      </c>
      <c r="H11882">
        <v>0</v>
      </c>
      <c r="I11882" t="s">
        <v>17</v>
      </c>
      <c r="J11882">
        <v>37338</v>
      </c>
      <c r="K11882">
        <v>0</v>
      </c>
      <c r="L11882" t="str">
        <f t="shared" si="370"/>
        <v>Stayed</v>
      </c>
      <c r="M11882" t="str">
        <f t="shared" si="371"/>
        <v>20k-50k</v>
      </c>
    </row>
    <row r="11883" spans="1:13" x14ac:dyDescent="0.25">
      <c r="A11883">
        <v>792033</v>
      </c>
      <c r="B11883">
        <v>6.6</v>
      </c>
      <c r="C11883">
        <v>6.6</v>
      </c>
      <c r="D11883">
        <v>4</v>
      </c>
      <c r="E11883">
        <v>273</v>
      </c>
      <c r="F11883">
        <v>4</v>
      </c>
      <c r="G11883">
        <v>1</v>
      </c>
      <c r="H11883">
        <v>0</v>
      </c>
      <c r="I11883" t="s">
        <v>17</v>
      </c>
      <c r="J11883">
        <v>33787</v>
      </c>
      <c r="K11883">
        <v>0</v>
      </c>
      <c r="L11883" t="str">
        <f t="shared" si="370"/>
        <v>Stayed</v>
      </c>
      <c r="M11883" t="str">
        <f t="shared" si="371"/>
        <v>20k-50k</v>
      </c>
    </row>
    <row r="11884" spans="1:13" x14ac:dyDescent="0.25">
      <c r="A11884">
        <v>792034</v>
      </c>
      <c r="B11884">
        <v>6</v>
      </c>
      <c r="C11884">
        <v>4.5</v>
      </c>
      <c r="D11884">
        <v>3</v>
      </c>
      <c r="E11884">
        <v>104</v>
      </c>
      <c r="F11884">
        <v>4</v>
      </c>
      <c r="G11884">
        <v>0</v>
      </c>
      <c r="H11884">
        <v>0</v>
      </c>
      <c r="I11884" t="s">
        <v>17</v>
      </c>
      <c r="J11884">
        <v>35074</v>
      </c>
      <c r="K11884">
        <v>0</v>
      </c>
      <c r="L11884" t="str">
        <f t="shared" si="370"/>
        <v>Stayed</v>
      </c>
      <c r="M11884" t="str">
        <f t="shared" si="371"/>
        <v>20k-50k</v>
      </c>
    </row>
    <row r="11885" spans="1:13" x14ac:dyDescent="0.25">
      <c r="A11885">
        <v>792035</v>
      </c>
      <c r="B11885">
        <v>8.6</v>
      </c>
      <c r="C11885">
        <v>8.3000000000000007</v>
      </c>
      <c r="D11885">
        <v>4</v>
      </c>
      <c r="E11885">
        <v>208</v>
      </c>
      <c r="F11885">
        <v>3</v>
      </c>
      <c r="G11885">
        <v>1</v>
      </c>
      <c r="H11885">
        <v>0</v>
      </c>
      <c r="I11885" t="s">
        <v>17</v>
      </c>
      <c r="J11885">
        <v>11898</v>
      </c>
      <c r="K11885">
        <v>0</v>
      </c>
      <c r="L11885" t="str">
        <f t="shared" si="370"/>
        <v>Stayed</v>
      </c>
      <c r="M11885" t="str">
        <f t="shared" si="371"/>
        <v>Under 20k</v>
      </c>
    </row>
    <row r="11886" spans="1:13" x14ac:dyDescent="0.25">
      <c r="A11886">
        <v>792036</v>
      </c>
      <c r="B11886">
        <v>6.1</v>
      </c>
      <c r="C11886">
        <v>4.9000000000000004</v>
      </c>
      <c r="D11886">
        <v>3</v>
      </c>
      <c r="E11886">
        <v>275</v>
      </c>
      <c r="F11886">
        <v>2</v>
      </c>
      <c r="G11886">
        <v>0</v>
      </c>
      <c r="H11886">
        <v>0</v>
      </c>
      <c r="I11886" t="s">
        <v>18</v>
      </c>
      <c r="J11886">
        <v>16813</v>
      </c>
      <c r="K11886">
        <v>0</v>
      </c>
      <c r="L11886" t="str">
        <f t="shared" si="370"/>
        <v>Stayed</v>
      </c>
      <c r="M11886" t="str">
        <f t="shared" si="371"/>
        <v>Under 20k</v>
      </c>
    </row>
    <row r="11887" spans="1:13" x14ac:dyDescent="0.25">
      <c r="A11887">
        <v>792037</v>
      </c>
      <c r="B11887">
        <v>7.1</v>
      </c>
      <c r="C11887">
        <v>6.8</v>
      </c>
      <c r="D11887">
        <v>3</v>
      </c>
      <c r="E11887">
        <v>231</v>
      </c>
      <c r="F11887">
        <v>2</v>
      </c>
      <c r="G11887">
        <v>1</v>
      </c>
      <c r="H11887">
        <v>0</v>
      </c>
      <c r="I11887" t="s">
        <v>18</v>
      </c>
      <c r="J11887">
        <v>39729</v>
      </c>
      <c r="K11887">
        <v>0</v>
      </c>
      <c r="L11887" t="str">
        <f t="shared" si="370"/>
        <v>Stayed</v>
      </c>
      <c r="M11887" t="str">
        <f t="shared" si="371"/>
        <v>20k-50k</v>
      </c>
    </row>
    <row r="11888" spans="1:13" x14ac:dyDescent="0.25">
      <c r="A11888">
        <v>792038</v>
      </c>
      <c r="B11888">
        <v>8.6</v>
      </c>
      <c r="C11888">
        <v>6.2</v>
      </c>
      <c r="D11888">
        <v>4</v>
      </c>
      <c r="E11888">
        <v>186</v>
      </c>
      <c r="F11888">
        <v>3</v>
      </c>
      <c r="G11888">
        <v>0</v>
      </c>
      <c r="H11888">
        <v>0</v>
      </c>
      <c r="I11888" t="s">
        <v>18</v>
      </c>
      <c r="J11888">
        <v>36486</v>
      </c>
      <c r="K11888">
        <v>0</v>
      </c>
      <c r="L11888" t="str">
        <f t="shared" si="370"/>
        <v>Stayed</v>
      </c>
      <c r="M11888" t="str">
        <f t="shared" si="371"/>
        <v>20k-50k</v>
      </c>
    </row>
    <row r="11889" spans="1:13" x14ac:dyDescent="0.25">
      <c r="A11889">
        <v>792039</v>
      </c>
      <c r="B11889">
        <v>9.6</v>
      </c>
      <c r="C11889">
        <v>5.9</v>
      </c>
      <c r="D11889">
        <v>3</v>
      </c>
      <c r="E11889">
        <v>241</v>
      </c>
      <c r="F11889">
        <v>3</v>
      </c>
      <c r="G11889">
        <v>0</v>
      </c>
      <c r="H11889">
        <v>0</v>
      </c>
      <c r="I11889" t="s">
        <v>18</v>
      </c>
      <c r="J11889">
        <v>23666</v>
      </c>
      <c r="K11889">
        <v>0</v>
      </c>
      <c r="L11889" t="str">
        <f t="shared" si="370"/>
        <v>Stayed</v>
      </c>
      <c r="M11889" t="str">
        <f t="shared" si="371"/>
        <v>20k-50k</v>
      </c>
    </row>
    <row r="11890" spans="1:13" x14ac:dyDescent="0.25">
      <c r="A11890">
        <v>792040</v>
      </c>
      <c r="B11890">
        <v>7</v>
      </c>
      <c r="C11890">
        <v>5.4</v>
      </c>
      <c r="D11890">
        <v>3</v>
      </c>
      <c r="E11890">
        <v>194</v>
      </c>
      <c r="F11890">
        <v>2</v>
      </c>
      <c r="G11890">
        <v>1</v>
      </c>
      <c r="H11890">
        <v>0</v>
      </c>
      <c r="I11890" t="s">
        <v>17</v>
      </c>
      <c r="J11890">
        <v>31310</v>
      </c>
      <c r="K11890">
        <v>0</v>
      </c>
      <c r="L11890" t="str">
        <f t="shared" si="370"/>
        <v>Stayed</v>
      </c>
      <c r="M11890" t="str">
        <f t="shared" si="371"/>
        <v>20k-50k</v>
      </c>
    </row>
    <row r="11891" spans="1:13" x14ac:dyDescent="0.25">
      <c r="A11891">
        <v>792041</v>
      </c>
      <c r="B11891">
        <v>3.8</v>
      </c>
      <c r="C11891">
        <v>4.9000000000000004</v>
      </c>
      <c r="D11891">
        <v>4</v>
      </c>
      <c r="E11891">
        <v>196</v>
      </c>
      <c r="F11891">
        <v>3</v>
      </c>
      <c r="G11891">
        <v>0</v>
      </c>
      <c r="H11891">
        <v>1</v>
      </c>
      <c r="I11891" t="s">
        <v>16</v>
      </c>
      <c r="J11891">
        <v>348564</v>
      </c>
      <c r="K11891">
        <v>0</v>
      </c>
      <c r="L11891" t="str">
        <f t="shared" si="370"/>
        <v>Stayed</v>
      </c>
      <c r="M11891" t="str">
        <f t="shared" si="371"/>
        <v>Above 1lkh</v>
      </c>
    </row>
    <row r="11892" spans="1:13" x14ac:dyDescent="0.25">
      <c r="A11892">
        <v>792042</v>
      </c>
      <c r="B11892">
        <v>3.9</v>
      </c>
      <c r="C11892">
        <v>7.5</v>
      </c>
      <c r="D11892">
        <v>6</v>
      </c>
      <c r="E11892">
        <v>185</v>
      </c>
      <c r="F11892">
        <v>3</v>
      </c>
      <c r="G11892">
        <v>0</v>
      </c>
      <c r="H11892">
        <v>1</v>
      </c>
      <c r="I11892" t="s">
        <v>16</v>
      </c>
      <c r="J11892">
        <v>128700</v>
      </c>
      <c r="K11892">
        <v>0</v>
      </c>
      <c r="L11892" t="str">
        <f t="shared" si="370"/>
        <v>Stayed</v>
      </c>
      <c r="M11892" t="str">
        <f t="shared" si="371"/>
        <v>Above 1lkh</v>
      </c>
    </row>
    <row r="11893" spans="1:13" x14ac:dyDescent="0.25">
      <c r="A11893">
        <v>792043</v>
      </c>
      <c r="B11893">
        <v>4.9000000000000004</v>
      </c>
      <c r="C11893">
        <v>4</v>
      </c>
      <c r="D11893">
        <v>2</v>
      </c>
      <c r="E11893">
        <v>148</v>
      </c>
      <c r="F11893">
        <v>2</v>
      </c>
      <c r="G11893">
        <v>1</v>
      </c>
      <c r="H11893">
        <v>1</v>
      </c>
      <c r="I11893" t="s">
        <v>16</v>
      </c>
      <c r="J11893">
        <v>144017</v>
      </c>
      <c r="K11893">
        <v>0</v>
      </c>
      <c r="L11893" t="str">
        <f t="shared" si="370"/>
        <v>Stayed</v>
      </c>
      <c r="M11893" t="str">
        <f t="shared" si="371"/>
        <v>Above 1lkh</v>
      </c>
    </row>
    <row r="11894" spans="1:13" x14ac:dyDescent="0.25">
      <c r="A11894">
        <v>792044</v>
      </c>
      <c r="B11894">
        <v>7.8</v>
      </c>
      <c r="C11894">
        <v>6.2</v>
      </c>
      <c r="D11894">
        <v>4</v>
      </c>
      <c r="E11894">
        <v>150</v>
      </c>
      <c r="F11894">
        <v>3</v>
      </c>
      <c r="G11894">
        <v>0</v>
      </c>
      <c r="H11894">
        <v>1</v>
      </c>
      <c r="I11894" t="s">
        <v>16</v>
      </c>
      <c r="J11894">
        <v>134992</v>
      </c>
      <c r="K11894">
        <v>0</v>
      </c>
      <c r="L11894" t="str">
        <f t="shared" si="370"/>
        <v>Stayed</v>
      </c>
      <c r="M11894" t="str">
        <f t="shared" si="371"/>
        <v>Above 1lkh</v>
      </c>
    </row>
    <row r="11895" spans="1:13" x14ac:dyDescent="0.25">
      <c r="A11895">
        <v>792045</v>
      </c>
      <c r="B11895">
        <v>7.4</v>
      </c>
      <c r="C11895">
        <v>7.9</v>
      </c>
      <c r="D11895">
        <v>5</v>
      </c>
      <c r="E11895">
        <v>121</v>
      </c>
      <c r="F11895">
        <v>5</v>
      </c>
      <c r="G11895">
        <v>0</v>
      </c>
      <c r="H11895">
        <v>1</v>
      </c>
      <c r="I11895" t="s">
        <v>16</v>
      </c>
      <c r="J11895">
        <v>200322</v>
      </c>
      <c r="K11895">
        <v>0</v>
      </c>
      <c r="L11895" t="str">
        <f t="shared" si="370"/>
        <v>Stayed</v>
      </c>
      <c r="M11895" t="str">
        <f t="shared" si="371"/>
        <v>Above 1lkh</v>
      </c>
    </row>
    <row r="11896" spans="1:13" x14ac:dyDescent="0.25">
      <c r="A11896">
        <v>792046</v>
      </c>
      <c r="B11896">
        <v>8.1999999999999993</v>
      </c>
      <c r="C11896">
        <v>7.6</v>
      </c>
      <c r="D11896">
        <v>4</v>
      </c>
      <c r="E11896">
        <v>266</v>
      </c>
      <c r="F11896">
        <v>3</v>
      </c>
      <c r="G11896">
        <v>0</v>
      </c>
      <c r="H11896">
        <v>1</v>
      </c>
      <c r="I11896" t="s">
        <v>16</v>
      </c>
      <c r="J11896">
        <v>371955</v>
      </c>
      <c r="K11896">
        <v>0</v>
      </c>
      <c r="L11896" t="str">
        <f t="shared" si="370"/>
        <v>Stayed</v>
      </c>
      <c r="M11896" t="str">
        <f t="shared" si="371"/>
        <v>Above 1lkh</v>
      </c>
    </row>
    <row r="11897" spans="1:13" x14ac:dyDescent="0.25">
      <c r="A11897">
        <v>792047</v>
      </c>
      <c r="B11897">
        <v>6</v>
      </c>
      <c r="C11897">
        <v>4.2</v>
      </c>
      <c r="D11897">
        <v>2</v>
      </c>
      <c r="E11897">
        <v>109</v>
      </c>
      <c r="F11897">
        <v>6</v>
      </c>
      <c r="G11897">
        <v>0</v>
      </c>
      <c r="H11897">
        <v>0</v>
      </c>
      <c r="I11897" t="s">
        <v>11</v>
      </c>
      <c r="J11897">
        <v>31782</v>
      </c>
      <c r="K11897">
        <v>0</v>
      </c>
      <c r="L11897" t="str">
        <f t="shared" si="370"/>
        <v>Stayed</v>
      </c>
      <c r="M11897" t="str">
        <f t="shared" si="371"/>
        <v>20k-50k</v>
      </c>
    </row>
    <row r="11898" spans="1:13" x14ac:dyDescent="0.25">
      <c r="A11898">
        <v>792048</v>
      </c>
      <c r="B11898">
        <v>7.2</v>
      </c>
      <c r="C11898">
        <v>9.9</v>
      </c>
      <c r="D11898">
        <v>3</v>
      </c>
      <c r="E11898">
        <v>143</v>
      </c>
      <c r="F11898">
        <v>4</v>
      </c>
      <c r="G11898">
        <v>0</v>
      </c>
      <c r="H11898">
        <v>0</v>
      </c>
      <c r="I11898" t="s">
        <v>11</v>
      </c>
      <c r="J11898">
        <v>16147</v>
      </c>
      <c r="K11898">
        <v>0</v>
      </c>
      <c r="L11898" t="str">
        <f t="shared" si="370"/>
        <v>Stayed</v>
      </c>
      <c r="M11898" t="str">
        <f t="shared" si="371"/>
        <v>Under 20k</v>
      </c>
    </row>
    <row r="11899" spans="1:13" x14ac:dyDescent="0.25">
      <c r="A11899">
        <v>792049</v>
      </c>
      <c r="B11899">
        <v>7.3</v>
      </c>
      <c r="C11899">
        <v>9.6999999999999993</v>
      </c>
      <c r="D11899">
        <v>3</v>
      </c>
      <c r="E11899">
        <v>174</v>
      </c>
      <c r="F11899">
        <v>3</v>
      </c>
      <c r="G11899">
        <v>0</v>
      </c>
      <c r="H11899">
        <v>0</v>
      </c>
      <c r="I11899" t="s">
        <v>11</v>
      </c>
      <c r="J11899">
        <v>19972</v>
      </c>
      <c r="K11899">
        <v>0</v>
      </c>
      <c r="L11899" t="str">
        <f t="shared" si="370"/>
        <v>Stayed</v>
      </c>
      <c r="M11899" t="str">
        <f t="shared" si="371"/>
        <v>Under 20k</v>
      </c>
    </row>
    <row r="11900" spans="1:13" x14ac:dyDescent="0.25">
      <c r="A11900">
        <v>792050</v>
      </c>
      <c r="B11900">
        <v>8.9</v>
      </c>
      <c r="C11900">
        <v>5.5</v>
      </c>
      <c r="D11900">
        <v>4</v>
      </c>
      <c r="E11900">
        <v>159</v>
      </c>
      <c r="F11900">
        <v>2</v>
      </c>
      <c r="G11900">
        <v>0</v>
      </c>
      <c r="H11900">
        <v>0</v>
      </c>
      <c r="I11900" t="s">
        <v>11</v>
      </c>
      <c r="J11900">
        <v>75758</v>
      </c>
      <c r="K11900">
        <v>0</v>
      </c>
      <c r="L11900" t="str">
        <f t="shared" si="370"/>
        <v>Stayed</v>
      </c>
      <c r="M11900" t="str">
        <f t="shared" si="371"/>
        <v>50k-1lkh</v>
      </c>
    </row>
    <row r="11901" spans="1:13" x14ac:dyDescent="0.25">
      <c r="A11901">
        <v>792051</v>
      </c>
      <c r="B11901">
        <v>7.4</v>
      </c>
      <c r="C11901">
        <v>9.4</v>
      </c>
      <c r="D11901">
        <v>4</v>
      </c>
      <c r="E11901">
        <v>157</v>
      </c>
      <c r="F11901">
        <v>2</v>
      </c>
      <c r="G11901">
        <v>0</v>
      </c>
      <c r="H11901">
        <v>0</v>
      </c>
      <c r="I11901" t="s">
        <v>11</v>
      </c>
      <c r="J11901">
        <v>65706</v>
      </c>
      <c r="K11901">
        <v>0</v>
      </c>
      <c r="L11901" t="str">
        <f t="shared" si="370"/>
        <v>Stayed</v>
      </c>
      <c r="M11901" t="str">
        <f t="shared" si="371"/>
        <v>50k-1lkh</v>
      </c>
    </row>
    <row r="11902" spans="1:13" x14ac:dyDescent="0.25">
      <c r="A11902">
        <v>792052</v>
      </c>
      <c r="B11902">
        <v>8.3000000000000007</v>
      </c>
      <c r="C11902">
        <v>5.7</v>
      </c>
      <c r="D11902">
        <v>2</v>
      </c>
      <c r="E11902">
        <v>222</v>
      </c>
      <c r="F11902">
        <v>2</v>
      </c>
      <c r="G11902">
        <v>0</v>
      </c>
      <c r="H11902">
        <v>0</v>
      </c>
      <c r="I11902" t="s">
        <v>11</v>
      </c>
      <c r="J11902">
        <v>79208</v>
      </c>
      <c r="K11902">
        <v>0</v>
      </c>
      <c r="L11902" t="str">
        <f t="shared" si="370"/>
        <v>Stayed</v>
      </c>
      <c r="M11902" t="str">
        <f t="shared" si="371"/>
        <v>50k-1lkh</v>
      </c>
    </row>
    <row r="11903" spans="1:13" x14ac:dyDescent="0.25">
      <c r="A11903">
        <v>792053</v>
      </c>
      <c r="B11903">
        <v>2.4</v>
      </c>
      <c r="C11903">
        <v>8.8000000000000007</v>
      </c>
      <c r="D11903">
        <v>5</v>
      </c>
      <c r="E11903">
        <v>199</v>
      </c>
      <c r="F11903">
        <v>5</v>
      </c>
      <c r="G11903">
        <v>1</v>
      </c>
      <c r="H11903">
        <v>0</v>
      </c>
      <c r="I11903" t="s">
        <v>11</v>
      </c>
      <c r="J11903">
        <v>42837</v>
      </c>
      <c r="K11903">
        <v>0</v>
      </c>
      <c r="L11903" t="str">
        <f t="shared" si="370"/>
        <v>Stayed</v>
      </c>
      <c r="M11903" t="str">
        <f t="shared" si="371"/>
        <v>20k-50k</v>
      </c>
    </row>
    <row r="11904" spans="1:13" x14ac:dyDescent="0.25">
      <c r="A11904">
        <v>792054</v>
      </c>
      <c r="B11904">
        <v>9.3000000000000007</v>
      </c>
      <c r="C11904">
        <v>8.9</v>
      </c>
      <c r="D11904">
        <v>3</v>
      </c>
      <c r="E11904">
        <v>255</v>
      </c>
      <c r="F11904">
        <v>7</v>
      </c>
      <c r="G11904">
        <v>1</v>
      </c>
      <c r="H11904">
        <v>0</v>
      </c>
      <c r="I11904" t="s">
        <v>11</v>
      </c>
      <c r="J11904">
        <v>75250</v>
      </c>
      <c r="K11904">
        <v>0</v>
      </c>
      <c r="L11904" t="str">
        <f t="shared" si="370"/>
        <v>Stayed</v>
      </c>
      <c r="M11904" t="str">
        <f t="shared" si="371"/>
        <v>50k-1lkh</v>
      </c>
    </row>
    <row r="11905" spans="1:13" x14ac:dyDescent="0.25">
      <c r="A11905">
        <v>792055</v>
      </c>
      <c r="B11905">
        <v>9.6</v>
      </c>
      <c r="C11905">
        <v>6.2</v>
      </c>
      <c r="D11905">
        <v>4</v>
      </c>
      <c r="E11905">
        <v>253</v>
      </c>
      <c r="F11905">
        <v>7</v>
      </c>
      <c r="G11905">
        <v>0</v>
      </c>
      <c r="H11905">
        <v>0</v>
      </c>
      <c r="I11905" t="s">
        <v>11</v>
      </c>
      <c r="J11905">
        <v>68142</v>
      </c>
      <c r="K11905">
        <v>0</v>
      </c>
      <c r="L11905" t="str">
        <f t="shared" si="370"/>
        <v>Stayed</v>
      </c>
      <c r="M11905" t="str">
        <f t="shared" si="371"/>
        <v>50k-1lkh</v>
      </c>
    </row>
    <row r="11906" spans="1:13" x14ac:dyDescent="0.25">
      <c r="A11906">
        <v>792056</v>
      </c>
      <c r="B11906">
        <v>1.6</v>
      </c>
      <c r="C11906">
        <v>6.8</v>
      </c>
      <c r="D11906">
        <v>5</v>
      </c>
      <c r="E11906">
        <v>149</v>
      </c>
      <c r="F11906">
        <v>7</v>
      </c>
      <c r="G11906">
        <v>1</v>
      </c>
      <c r="H11906">
        <v>0</v>
      </c>
      <c r="I11906" t="s">
        <v>11</v>
      </c>
      <c r="J11906">
        <v>63825</v>
      </c>
      <c r="K11906">
        <v>0</v>
      </c>
      <c r="L11906" t="str">
        <f t="shared" si="370"/>
        <v>Stayed</v>
      </c>
      <c r="M11906" t="str">
        <f t="shared" si="371"/>
        <v>50k-1lkh</v>
      </c>
    </row>
    <row r="11907" spans="1:13" x14ac:dyDescent="0.25">
      <c r="A11907">
        <v>792057</v>
      </c>
      <c r="B11907">
        <v>2.1</v>
      </c>
      <c r="C11907">
        <v>8.5</v>
      </c>
      <c r="D11907">
        <v>6</v>
      </c>
      <c r="E11907">
        <v>285</v>
      </c>
      <c r="F11907">
        <v>7</v>
      </c>
      <c r="G11907">
        <v>0</v>
      </c>
      <c r="H11907">
        <v>0</v>
      </c>
      <c r="I11907" t="s">
        <v>11</v>
      </c>
      <c r="J11907">
        <v>91604</v>
      </c>
      <c r="K11907">
        <v>0</v>
      </c>
      <c r="L11907" t="str">
        <f t="shared" ref="L11907:L11970" si="372">IF(K11907= 1, "Leaved", "Stayed")</f>
        <v>Stayed</v>
      </c>
      <c r="M11907" t="str">
        <f t="shared" ref="M11907:M11970" si="373">IF(J11907&lt;20000, "Under 20k", IF(J11907&lt;=50000, "20k-50k", IF(J11907&lt;=100000, "50k-1lkh", "Above 1lkh")))</f>
        <v>50k-1lkh</v>
      </c>
    </row>
    <row r="11908" spans="1:13" x14ac:dyDescent="0.25">
      <c r="A11908">
        <v>792058</v>
      </c>
      <c r="B11908">
        <v>6.9</v>
      </c>
      <c r="C11908">
        <v>5.4</v>
      </c>
      <c r="D11908">
        <v>3</v>
      </c>
      <c r="E11908">
        <v>164</v>
      </c>
      <c r="F11908">
        <v>7</v>
      </c>
      <c r="G11908">
        <v>0</v>
      </c>
      <c r="H11908">
        <v>0</v>
      </c>
      <c r="I11908" t="s">
        <v>11</v>
      </c>
      <c r="J11908">
        <v>55302</v>
      </c>
      <c r="K11908">
        <v>0</v>
      </c>
      <c r="L11908" t="str">
        <f t="shared" si="372"/>
        <v>Stayed</v>
      </c>
      <c r="M11908" t="str">
        <f t="shared" si="373"/>
        <v>50k-1lkh</v>
      </c>
    </row>
    <row r="11909" spans="1:13" x14ac:dyDescent="0.25">
      <c r="A11909">
        <v>792059</v>
      </c>
      <c r="B11909">
        <v>6.6</v>
      </c>
      <c r="C11909">
        <v>9.6</v>
      </c>
      <c r="D11909">
        <v>3</v>
      </c>
      <c r="E11909">
        <v>243</v>
      </c>
      <c r="F11909">
        <v>3</v>
      </c>
      <c r="G11909">
        <v>1</v>
      </c>
      <c r="H11909">
        <v>0</v>
      </c>
      <c r="I11909" t="s">
        <v>11</v>
      </c>
      <c r="J11909">
        <v>70109</v>
      </c>
      <c r="K11909">
        <v>0</v>
      </c>
      <c r="L11909" t="str">
        <f t="shared" si="372"/>
        <v>Stayed</v>
      </c>
      <c r="M11909" t="str">
        <f t="shared" si="373"/>
        <v>50k-1lkh</v>
      </c>
    </row>
    <row r="11910" spans="1:13" x14ac:dyDescent="0.25">
      <c r="A11910">
        <v>792060</v>
      </c>
      <c r="B11910">
        <v>6.7</v>
      </c>
      <c r="C11910">
        <v>3.9</v>
      </c>
      <c r="D11910">
        <v>2</v>
      </c>
      <c r="E11910">
        <v>207</v>
      </c>
      <c r="F11910">
        <v>7</v>
      </c>
      <c r="G11910">
        <v>0</v>
      </c>
      <c r="H11910">
        <v>0</v>
      </c>
      <c r="I11910" t="s">
        <v>11</v>
      </c>
      <c r="J11910">
        <v>98052</v>
      </c>
      <c r="K11910">
        <v>0</v>
      </c>
      <c r="L11910" t="str">
        <f t="shared" si="372"/>
        <v>Stayed</v>
      </c>
      <c r="M11910" t="str">
        <f t="shared" si="373"/>
        <v>50k-1lkh</v>
      </c>
    </row>
    <row r="11911" spans="1:13" x14ac:dyDescent="0.25">
      <c r="A11911">
        <v>792061</v>
      </c>
      <c r="B11911">
        <v>8.5</v>
      </c>
      <c r="C11911">
        <v>5.8</v>
      </c>
      <c r="D11911">
        <v>4</v>
      </c>
      <c r="E11911">
        <v>186</v>
      </c>
      <c r="F11911">
        <v>7</v>
      </c>
      <c r="G11911">
        <v>0</v>
      </c>
      <c r="H11911">
        <v>0</v>
      </c>
      <c r="I11911" t="s">
        <v>11</v>
      </c>
      <c r="J11911">
        <v>46441</v>
      </c>
      <c r="K11911">
        <v>0</v>
      </c>
      <c r="L11911" t="str">
        <f t="shared" si="372"/>
        <v>Stayed</v>
      </c>
      <c r="M11911" t="str">
        <f t="shared" si="373"/>
        <v>20k-50k</v>
      </c>
    </row>
    <row r="11912" spans="1:13" x14ac:dyDescent="0.25">
      <c r="A11912">
        <v>792062</v>
      </c>
      <c r="B11912">
        <v>3.7</v>
      </c>
      <c r="C11912">
        <v>9.1999999999999993</v>
      </c>
      <c r="D11912">
        <v>4</v>
      </c>
      <c r="E11912">
        <v>211</v>
      </c>
      <c r="F11912">
        <v>7</v>
      </c>
      <c r="G11912">
        <v>0</v>
      </c>
      <c r="H11912">
        <v>0</v>
      </c>
      <c r="I11912" t="s">
        <v>11</v>
      </c>
      <c r="J11912">
        <v>262302</v>
      </c>
      <c r="K11912">
        <v>0</v>
      </c>
      <c r="L11912" t="str">
        <f t="shared" si="372"/>
        <v>Stayed</v>
      </c>
      <c r="M11912" t="str">
        <f t="shared" si="373"/>
        <v>Above 1lkh</v>
      </c>
    </row>
    <row r="11913" spans="1:13" x14ac:dyDescent="0.25">
      <c r="A11913">
        <v>792063</v>
      </c>
      <c r="B11913">
        <v>6.4</v>
      </c>
      <c r="C11913">
        <v>6.4</v>
      </c>
      <c r="D11913">
        <v>2</v>
      </c>
      <c r="E11913">
        <v>190</v>
      </c>
      <c r="F11913">
        <v>3</v>
      </c>
      <c r="G11913">
        <v>0</v>
      </c>
      <c r="H11913">
        <v>0</v>
      </c>
      <c r="I11913" t="s">
        <v>11</v>
      </c>
      <c r="J11913">
        <v>38174</v>
      </c>
      <c r="K11913">
        <v>0</v>
      </c>
      <c r="L11913" t="str">
        <f t="shared" si="372"/>
        <v>Stayed</v>
      </c>
      <c r="M11913" t="str">
        <f t="shared" si="373"/>
        <v>20k-50k</v>
      </c>
    </row>
    <row r="11914" spans="1:13" x14ac:dyDescent="0.25">
      <c r="A11914">
        <v>792064</v>
      </c>
      <c r="B11914">
        <v>9.1</v>
      </c>
      <c r="C11914">
        <v>8.1999999999999993</v>
      </c>
      <c r="D11914">
        <v>2</v>
      </c>
      <c r="E11914">
        <v>241</v>
      </c>
      <c r="F11914">
        <v>3</v>
      </c>
      <c r="G11914">
        <v>0</v>
      </c>
      <c r="H11914">
        <v>0</v>
      </c>
      <c r="I11914" t="s">
        <v>11</v>
      </c>
      <c r="J11914">
        <v>69013</v>
      </c>
      <c r="K11914">
        <v>0</v>
      </c>
      <c r="L11914" t="str">
        <f t="shared" si="372"/>
        <v>Stayed</v>
      </c>
      <c r="M11914" t="str">
        <f t="shared" si="373"/>
        <v>50k-1lkh</v>
      </c>
    </row>
    <row r="11915" spans="1:13" x14ac:dyDescent="0.25">
      <c r="A11915">
        <v>792065</v>
      </c>
      <c r="B11915">
        <v>9.6</v>
      </c>
      <c r="C11915">
        <v>6.8</v>
      </c>
      <c r="D11915">
        <v>3</v>
      </c>
      <c r="E11915">
        <v>206</v>
      </c>
      <c r="F11915">
        <v>3</v>
      </c>
      <c r="G11915">
        <v>0</v>
      </c>
      <c r="H11915">
        <v>0</v>
      </c>
      <c r="I11915" t="s">
        <v>11</v>
      </c>
      <c r="J11915">
        <v>86468</v>
      </c>
      <c r="K11915">
        <v>0</v>
      </c>
      <c r="L11915" t="str">
        <f t="shared" si="372"/>
        <v>Stayed</v>
      </c>
      <c r="M11915" t="str">
        <f t="shared" si="373"/>
        <v>50k-1lkh</v>
      </c>
    </row>
    <row r="11916" spans="1:13" x14ac:dyDescent="0.25">
      <c r="A11916">
        <v>792066</v>
      </c>
      <c r="B11916">
        <v>7.4</v>
      </c>
      <c r="C11916">
        <v>7</v>
      </c>
      <c r="D11916">
        <v>4</v>
      </c>
      <c r="E11916">
        <v>273</v>
      </c>
      <c r="F11916">
        <v>3</v>
      </c>
      <c r="G11916">
        <v>0</v>
      </c>
      <c r="H11916">
        <v>0</v>
      </c>
      <c r="I11916" t="s">
        <v>11</v>
      </c>
      <c r="J11916">
        <v>96272</v>
      </c>
      <c r="K11916">
        <v>0</v>
      </c>
      <c r="L11916" t="str">
        <f t="shared" si="372"/>
        <v>Stayed</v>
      </c>
      <c r="M11916" t="str">
        <f t="shared" si="373"/>
        <v>50k-1lkh</v>
      </c>
    </row>
    <row r="11917" spans="1:13" x14ac:dyDescent="0.25">
      <c r="A11917">
        <v>792067</v>
      </c>
      <c r="B11917">
        <v>9.4</v>
      </c>
      <c r="C11917">
        <v>9.9</v>
      </c>
      <c r="D11917">
        <v>2</v>
      </c>
      <c r="E11917">
        <v>157</v>
      </c>
      <c r="F11917">
        <v>3</v>
      </c>
      <c r="G11917">
        <v>0</v>
      </c>
      <c r="H11917">
        <v>0</v>
      </c>
      <c r="I11917" t="s">
        <v>11</v>
      </c>
      <c r="J11917">
        <v>77637</v>
      </c>
      <c r="K11917">
        <v>0</v>
      </c>
      <c r="L11917" t="str">
        <f t="shared" si="372"/>
        <v>Stayed</v>
      </c>
      <c r="M11917" t="str">
        <f t="shared" si="373"/>
        <v>50k-1lkh</v>
      </c>
    </row>
    <row r="11918" spans="1:13" x14ac:dyDescent="0.25">
      <c r="A11918">
        <v>792068</v>
      </c>
      <c r="B11918">
        <v>3.7</v>
      </c>
      <c r="C11918">
        <v>7.2</v>
      </c>
      <c r="D11918">
        <v>3</v>
      </c>
      <c r="E11918">
        <v>183</v>
      </c>
      <c r="F11918">
        <v>2</v>
      </c>
      <c r="G11918">
        <v>0</v>
      </c>
      <c r="H11918">
        <v>0</v>
      </c>
      <c r="I11918" t="s">
        <v>11</v>
      </c>
      <c r="J11918">
        <v>35122</v>
      </c>
      <c r="K11918">
        <v>0</v>
      </c>
      <c r="L11918" t="str">
        <f t="shared" si="372"/>
        <v>Stayed</v>
      </c>
      <c r="M11918" t="str">
        <f t="shared" si="373"/>
        <v>20k-50k</v>
      </c>
    </row>
    <row r="11919" spans="1:13" x14ac:dyDescent="0.25">
      <c r="A11919">
        <v>792069</v>
      </c>
      <c r="B11919">
        <v>9.1999999999999993</v>
      </c>
      <c r="C11919">
        <v>8.5</v>
      </c>
      <c r="D11919">
        <v>3</v>
      </c>
      <c r="E11919">
        <v>151</v>
      </c>
      <c r="F11919">
        <v>6</v>
      </c>
      <c r="G11919">
        <v>1</v>
      </c>
      <c r="H11919">
        <v>0</v>
      </c>
      <c r="I11919" t="s">
        <v>11</v>
      </c>
      <c r="J11919">
        <v>32497</v>
      </c>
      <c r="K11919">
        <v>0</v>
      </c>
      <c r="L11919" t="str">
        <f t="shared" si="372"/>
        <v>Stayed</v>
      </c>
      <c r="M11919" t="str">
        <f t="shared" si="373"/>
        <v>20k-50k</v>
      </c>
    </row>
    <row r="11920" spans="1:13" x14ac:dyDescent="0.25">
      <c r="A11920">
        <v>792070</v>
      </c>
      <c r="B11920">
        <v>8.6</v>
      </c>
      <c r="C11920">
        <v>7.2</v>
      </c>
      <c r="D11920">
        <v>3</v>
      </c>
      <c r="E11920">
        <v>217</v>
      </c>
      <c r="F11920">
        <v>3</v>
      </c>
      <c r="G11920">
        <v>0</v>
      </c>
      <c r="H11920">
        <v>0</v>
      </c>
      <c r="I11920" t="s">
        <v>11</v>
      </c>
      <c r="J11920">
        <v>19713</v>
      </c>
      <c r="K11920">
        <v>0</v>
      </c>
      <c r="L11920" t="str">
        <f t="shared" si="372"/>
        <v>Stayed</v>
      </c>
      <c r="M11920" t="str">
        <f t="shared" si="373"/>
        <v>Under 20k</v>
      </c>
    </row>
    <row r="11921" spans="1:13" x14ac:dyDescent="0.25">
      <c r="A11921">
        <v>792071</v>
      </c>
      <c r="B11921">
        <v>6.6</v>
      </c>
      <c r="C11921">
        <v>4.9000000000000004</v>
      </c>
      <c r="D11921">
        <v>5</v>
      </c>
      <c r="E11921">
        <v>235</v>
      </c>
      <c r="F11921">
        <v>8</v>
      </c>
      <c r="G11921">
        <v>1</v>
      </c>
      <c r="H11921">
        <v>0</v>
      </c>
      <c r="I11921" t="s">
        <v>11</v>
      </c>
      <c r="J11921">
        <v>32292</v>
      </c>
      <c r="K11921">
        <v>0</v>
      </c>
      <c r="L11921" t="str">
        <f t="shared" si="372"/>
        <v>Stayed</v>
      </c>
      <c r="M11921" t="str">
        <f t="shared" si="373"/>
        <v>20k-50k</v>
      </c>
    </row>
    <row r="11922" spans="1:13" x14ac:dyDescent="0.25">
      <c r="A11922">
        <v>792072</v>
      </c>
      <c r="B11922">
        <v>1.9</v>
      </c>
      <c r="C11922">
        <v>6.1</v>
      </c>
      <c r="D11922">
        <v>4</v>
      </c>
      <c r="E11922">
        <v>127</v>
      </c>
      <c r="F11922">
        <v>8</v>
      </c>
      <c r="G11922">
        <v>0</v>
      </c>
      <c r="H11922">
        <v>0</v>
      </c>
      <c r="I11922" t="s">
        <v>11</v>
      </c>
      <c r="J11922">
        <v>30164</v>
      </c>
      <c r="K11922">
        <v>0</v>
      </c>
      <c r="L11922" t="str">
        <f t="shared" si="372"/>
        <v>Stayed</v>
      </c>
      <c r="M11922" t="str">
        <f t="shared" si="373"/>
        <v>20k-50k</v>
      </c>
    </row>
    <row r="11923" spans="1:13" x14ac:dyDescent="0.25">
      <c r="A11923">
        <v>792073</v>
      </c>
      <c r="B11923">
        <v>6.5</v>
      </c>
      <c r="C11923">
        <v>6.1</v>
      </c>
      <c r="D11923">
        <v>5</v>
      </c>
      <c r="E11923">
        <v>167</v>
      </c>
      <c r="F11923">
        <v>8</v>
      </c>
      <c r="G11923">
        <v>0</v>
      </c>
      <c r="H11923">
        <v>0</v>
      </c>
      <c r="I11923" t="s">
        <v>11</v>
      </c>
      <c r="J11923">
        <v>26500</v>
      </c>
      <c r="K11923">
        <v>0</v>
      </c>
      <c r="L11923" t="str">
        <f t="shared" si="372"/>
        <v>Stayed</v>
      </c>
      <c r="M11923" t="str">
        <f t="shared" si="373"/>
        <v>20k-50k</v>
      </c>
    </row>
    <row r="11924" spans="1:13" x14ac:dyDescent="0.25">
      <c r="A11924">
        <v>792074</v>
      </c>
      <c r="B11924">
        <v>9.1999999999999993</v>
      </c>
      <c r="C11924">
        <v>4.4000000000000004</v>
      </c>
      <c r="D11924">
        <v>3</v>
      </c>
      <c r="E11924">
        <v>260</v>
      </c>
      <c r="F11924">
        <v>8</v>
      </c>
      <c r="G11924">
        <v>0</v>
      </c>
      <c r="H11924">
        <v>0</v>
      </c>
      <c r="I11924" t="s">
        <v>11</v>
      </c>
      <c r="J11924">
        <v>22565</v>
      </c>
      <c r="K11924">
        <v>0</v>
      </c>
      <c r="L11924" t="str">
        <f t="shared" si="372"/>
        <v>Stayed</v>
      </c>
      <c r="M11924" t="str">
        <f t="shared" si="373"/>
        <v>20k-50k</v>
      </c>
    </row>
    <row r="11925" spans="1:13" x14ac:dyDescent="0.25">
      <c r="A11925">
        <v>792075</v>
      </c>
      <c r="B11925">
        <v>8.3000000000000007</v>
      </c>
      <c r="C11925">
        <v>8</v>
      </c>
      <c r="D11925">
        <v>3</v>
      </c>
      <c r="E11925">
        <v>240</v>
      </c>
      <c r="F11925">
        <v>8</v>
      </c>
      <c r="G11925">
        <v>0</v>
      </c>
      <c r="H11925">
        <v>0</v>
      </c>
      <c r="I11925" t="s">
        <v>11</v>
      </c>
      <c r="J11925">
        <v>23405</v>
      </c>
      <c r="K11925">
        <v>0</v>
      </c>
      <c r="L11925" t="str">
        <f t="shared" si="372"/>
        <v>Stayed</v>
      </c>
      <c r="M11925" t="str">
        <f t="shared" si="373"/>
        <v>20k-50k</v>
      </c>
    </row>
    <row r="11926" spans="1:13" x14ac:dyDescent="0.25">
      <c r="A11926">
        <v>792076</v>
      </c>
      <c r="B11926">
        <v>9.4</v>
      </c>
      <c r="C11926">
        <v>8.1999999999999993</v>
      </c>
      <c r="D11926">
        <v>4</v>
      </c>
      <c r="E11926">
        <v>187</v>
      </c>
      <c r="F11926">
        <v>3</v>
      </c>
      <c r="G11926">
        <v>0</v>
      </c>
      <c r="H11926">
        <v>0</v>
      </c>
      <c r="I11926" t="s">
        <v>11</v>
      </c>
      <c r="J11926">
        <v>11922</v>
      </c>
      <c r="K11926">
        <v>0</v>
      </c>
      <c r="L11926" t="str">
        <f t="shared" si="372"/>
        <v>Stayed</v>
      </c>
      <c r="M11926" t="str">
        <f t="shared" si="373"/>
        <v>Under 20k</v>
      </c>
    </row>
    <row r="11927" spans="1:13" x14ac:dyDescent="0.25">
      <c r="A11927">
        <v>792077</v>
      </c>
      <c r="B11927">
        <v>4.2</v>
      </c>
      <c r="C11927">
        <v>6.9</v>
      </c>
      <c r="D11927">
        <v>3</v>
      </c>
      <c r="E11927">
        <v>126</v>
      </c>
      <c r="F11927">
        <v>2</v>
      </c>
      <c r="G11927">
        <v>0</v>
      </c>
      <c r="H11927">
        <v>0</v>
      </c>
      <c r="I11927" t="s">
        <v>11</v>
      </c>
      <c r="J11927">
        <v>25356</v>
      </c>
      <c r="K11927">
        <v>0</v>
      </c>
      <c r="L11927" t="str">
        <f t="shared" si="372"/>
        <v>Stayed</v>
      </c>
      <c r="M11927" t="str">
        <f t="shared" si="373"/>
        <v>20k-50k</v>
      </c>
    </row>
    <row r="11928" spans="1:13" x14ac:dyDescent="0.25">
      <c r="A11928">
        <v>792078</v>
      </c>
      <c r="B11928">
        <v>7.8</v>
      </c>
      <c r="C11928">
        <v>5.3</v>
      </c>
      <c r="D11928">
        <v>6</v>
      </c>
      <c r="E11928">
        <v>168</v>
      </c>
      <c r="F11928">
        <v>3</v>
      </c>
      <c r="G11928">
        <v>0</v>
      </c>
      <c r="H11928">
        <v>0</v>
      </c>
      <c r="I11928" t="s">
        <v>11</v>
      </c>
      <c r="J11928">
        <v>31042</v>
      </c>
      <c r="K11928">
        <v>0</v>
      </c>
      <c r="L11928" t="str">
        <f t="shared" si="372"/>
        <v>Stayed</v>
      </c>
      <c r="M11928" t="str">
        <f t="shared" si="373"/>
        <v>20k-50k</v>
      </c>
    </row>
    <row r="11929" spans="1:13" x14ac:dyDescent="0.25">
      <c r="A11929">
        <v>792079</v>
      </c>
      <c r="B11929">
        <v>5.8</v>
      </c>
      <c r="C11929">
        <v>7.6</v>
      </c>
      <c r="D11929">
        <v>4</v>
      </c>
      <c r="E11929">
        <v>197</v>
      </c>
      <c r="F11929">
        <v>5</v>
      </c>
      <c r="G11929">
        <v>0</v>
      </c>
      <c r="H11929">
        <v>0</v>
      </c>
      <c r="I11929" t="s">
        <v>11</v>
      </c>
      <c r="J11929">
        <v>16281</v>
      </c>
      <c r="K11929">
        <v>0</v>
      </c>
      <c r="L11929" t="str">
        <f t="shared" si="372"/>
        <v>Stayed</v>
      </c>
      <c r="M11929" t="str">
        <f t="shared" si="373"/>
        <v>Under 20k</v>
      </c>
    </row>
    <row r="11930" spans="1:13" x14ac:dyDescent="0.25">
      <c r="A11930">
        <v>792080</v>
      </c>
      <c r="B11930">
        <v>5</v>
      </c>
      <c r="C11930">
        <v>6.4</v>
      </c>
      <c r="D11930">
        <v>2</v>
      </c>
      <c r="E11930">
        <v>170</v>
      </c>
      <c r="F11930">
        <v>8</v>
      </c>
      <c r="G11930">
        <v>0</v>
      </c>
      <c r="H11930">
        <v>0</v>
      </c>
      <c r="I11930" t="s">
        <v>11</v>
      </c>
      <c r="J11930">
        <v>30951</v>
      </c>
      <c r="K11930">
        <v>0</v>
      </c>
      <c r="L11930" t="str">
        <f t="shared" si="372"/>
        <v>Stayed</v>
      </c>
      <c r="M11930" t="str">
        <f t="shared" si="373"/>
        <v>20k-50k</v>
      </c>
    </row>
    <row r="11931" spans="1:13" x14ac:dyDescent="0.25">
      <c r="A11931">
        <v>792081</v>
      </c>
      <c r="B11931">
        <v>8.1999999999999993</v>
      </c>
      <c r="C11931">
        <v>7.6</v>
      </c>
      <c r="D11931">
        <v>3</v>
      </c>
      <c r="E11931">
        <v>219</v>
      </c>
      <c r="F11931">
        <v>8</v>
      </c>
      <c r="G11931">
        <v>1</v>
      </c>
      <c r="H11931">
        <v>0</v>
      </c>
      <c r="I11931" t="s">
        <v>17</v>
      </c>
      <c r="J11931">
        <v>25485</v>
      </c>
      <c r="K11931">
        <v>0</v>
      </c>
      <c r="L11931" t="str">
        <f t="shared" si="372"/>
        <v>Stayed</v>
      </c>
      <c r="M11931" t="str">
        <f t="shared" si="373"/>
        <v>20k-50k</v>
      </c>
    </row>
    <row r="11932" spans="1:13" x14ac:dyDescent="0.25">
      <c r="A11932">
        <v>792082</v>
      </c>
      <c r="B11932">
        <v>9.6999999999999993</v>
      </c>
      <c r="C11932">
        <v>9.1999999999999993</v>
      </c>
      <c r="D11932">
        <v>6</v>
      </c>
      <c r="E11932">
        <v>137</v>
      </c>
      <c r="F11932">
        <v>8</v>
      </c>
      <c r="G11932">
        <v>1</v>
      </c>
      <c r="H11932">
        <v>0</v>
      </c>
      <c r="I11932" t="s">
        <v>18</v>
      </c>
      <c r="J11932">
        <v>38866</v>
      </c>
      <c r="K11932">
        <v>0</v>
      </c>
      <c r="L11932" t="str">
        <f t="shared" si="372"/>
        <v>Stayed</v>
      </c>
      <c r="M11932" t="str">
        <f t="shared" si="373"/>
        <v>20k-50k</v>
      </c>
    </row>
    <row r="11933" spans="1:13" x14ac:dyDescent="0.25">
      <c r="A11933">
        <v>792083</v>
      </c>
      <c r="B11933">
        <v>8</v>
      </c>
      <c r="C11933">
        <v>9.3000000000000007</v>
      </c>
      <c r="D11933">
        <v>3</v>
      </c>
      <c r="E11933">
        <v>225</v>
      </c>
      <c r="F11933">
        <v>4</v>
      </c>
      <c r="G11933">
        <v>0</v>
      </c>
      <c r="H11933">
        <v>0</v>
      </c>
      <c r="I11933" t="s">
        <v>18</v>
      </c>
      <c r="J11933">
        <v>27710</v>
      </c>
      <c r="K11933">
        <v>0</v>
      </c>
      <c r="L11933" t="str">
        <f t="shared" si="372"/>
        <v>Stayed</v>
      </c>
      <c r="M11933" t="str">
        <f t="shared" si="373"/>
        <v>20k-50k</v>
      </c>
    </row>
    <row r="11934" spans="1:13" x14ac:dyDescent="0.25">
      <c r="A11934">
        <v>792084</v>
      </c>
      <c r="B11934">
        <v>8.1999999999999993</v>
      </c>
      <c r="C11934">
        <v>8.4</v>
      </c>
      <c r="D11934">
        <v>3</v>
      </c>
      <c r="E11934">
        <v>194</v>
      </c>
      <c r="F11934">
        <v>3</v>
      </c>
      <c r="G11934">
        <v>0</v>
      </c>
      <c r="H11934">
        <v>0</v>
      </c>
      <c r="I11934" t="s">
        <v>18</v>
      </c>
      <c r="J11934">
        <v>37940</v>
      </c>
      <c r="K11934">
        <v>0</v>
      </c>
      <c r="L11934" t="str">
        <f t="shared" si="372"/>
        <v>Stayed</v>
      </c>
      <c r="M11934" t="str">
        <f t="shared" si="373"/>
        <v>20k-50k</v>
      </c>
    </row>
    <row r="11935" spans="1:13" x14ac:dyDescent="0.25">
      <c r="A11935">
        <v>792085</v>
      </c>
      <c r="B11935">
        <v>9.5</v>
      </c>
      <c r="C11935">
        <v>9.9</v>
      </c>
      <c r="D11935">
        <v>5</v>
      </c>
      <c r="E11935">
        <v>251</v>
      </c>
      <c r="F11935">
        <v>4</v>
      </c>
      <c r="G11935">
        <v>0</v>
      </c>
      <c r="H11935">
        <v>0</v>
      </c>
      <c r="I11935" t="s">
        <v>18</v>
      </c>
      <c r="J11935">
        <v>14605</v>
      </c>
      <c r="K11935">
        <v>0</v>
      </c>
      <c r="L11935" t="str">
        <f t="shared" si="372"/>
        <v>Stayed</v>
      </c>
      <c r="M11935" t="str">
        <f t="shared" si="373"/>
        <v>Under 20k</v>
      </c>
    </row>
    <row r="11936" spans="1:13" x14ac:dyDescent="0.25">
      <c r="A11936">
        <v>792086</v>
      </c>
      <c r="B11936">
        <v>8.8000000000000007</v>
      </c>
      <c r="C11936">
        <v>5.0999999999999996</v>
      </c>
      <c r="D11936">
        <v>5</v>
      </c>
      <c r="E11936">
        <v>195</v>
      </c>
      <c r="F11936">
        <v>4</v>
      </c>
      <c r="G11936">
        <v>0</v>
      </c>
      <c r="H11936">
        <v>0</v>
      </c>
      <c r="I11936" t="s">
        <v>17</v>
      </c>
      <c r="J11936">
        <v>31802</v>
      </c>
      <c r="K11936">
        <v>0</v>
      </c>
      <c r="L11936" t="str">
        <f t="shared" si="372"/>
        <v>Stayed</v>
      </c>
      <c r="M11936" t="str">
        <f t="shared" si="373"/>
        <v>20k-50k</v>
      </c>
    </row>
    <row r="11937" spans="1:13" x14ac:dyDescent="0.25">
      <c r="A11937">
        <v>792087</v>
      </c>
      <c r="B11937">
        <v>5</v>
      </c>
      <c r="C11937">
        <v>8.6</v>
      </c>
      <c r="D11937">
        <v>3</v>
      </c>
      <c r="E11937">
        <v>180</v>
      </c>
      <c r="F11937">
        <v>7</v>
      </c>
      <c r="G11937">
        <v>0</v>
      </c>
      <c r="H11937">
        <v>1</v>
      </c>
      <c r="I11937" t="s">
        <v>16</v>
      </c>
      <c r="J11937">
        <v>279579</v>
      </c>
      <c r="K11937">
        <v>0</v>
      </c>
      <c r="L11937" t="str">
        <f t="shared" si="372"/>
        <v>Stayed</v>
      </c>
      <c r="M11937" t="str">
        <f t="shared" si="373"/>
        <v>Above 1lkh</v>
      </c>
    </row>
    <row r="11938" spans="1:13" x14ac:dyDescent="0.25">
      <c r="A11938">
        <v>792088</v>
      </c>
      <c r="B11938">
        <v>5.3</v>
      </c>
      <c r="C11938">
        <v>8</v>
      </c>
      <c r="D11938">
        <v>2</v>
      </c>
      <c r="E11938">
        <v>225</v>
      </c>
      <c r="F11938">
        <v>7</v>
      </c>
      <c r="G11938">
        <v>1</v>
      </c>
      <c r="H11938">
        <v>1</v>
      </c>
      <c r="I11938" t="s">
        <v>16</v>
      </c>
      <c r="J11938">
        <v>301176</v>
      </c>
      <c r="K11938">
        <v>0</v>
      </c>
      <c r="L11938" t="str">
        <f t="shared" si="372"/>
        <v>Stayed</v>
      </c>
      <c r="M11938" t="str">
        <f t="shared" si="373"/>
        <v>Above 1lkh</v>
      </c>
    </row>
    <row r="11939" spans="1:13" x14ac:dyDescent="0.25">
      <c r="A11939">
        <v>792089</v>
      </c>
      <c r="B11939">
        <v>8.1999999999999993</v>
      </c>
      <c r="C11939">
        <v>7.4</v>
      </c>
      <c r="D11939">
        <v>3</v>
      </c>
      <c r="E11939">
        <v>229</v>
      </c>
      <c r="F11939">
        <v>7</v>
      </c>
      <c r="G11939">
        <v>0</v>
      </c>
      <c r="H11939">
        <v>1</v>
      </c>
      <c r="I11939" t="s">
        <v>16</v>
      </c>
      <c r="J11939">
        <v>364822</v>
      </c>
      <c r="K11939">
        <v>0</v>
      </c>
      <c r="L11939" t="str">
        <f t="shared" si="372"/>
        <v>Stayed</v>
      </c>
      <c r="M11939" t="str">
        <f t="shared" si="373"/>
        <v>Above 1lkh</v>
      </c>
    </row>
    <row r="11940" spans="1:13" x14ac:dyDescent="0.25">
      <c r="A11940">
        <v>792090</v>
      </c>
      <c r="B11940">
        <v>1.5</v>
      </c>
      <c r="C11940">
        <v>7.4</v>
      </c>
      <c r="D11940">
        <v>6</v>
      </c>
      <c r="E11940">
        <v>144</v>
      </c>
      <c r="F11940">
        <v>7</v>
      </c>
      <c r="G11940">
        <v>0</v>
      </c>
      <c r="H11940">
        <v>1</v>
      </c>
      <c r="I11940" t="s">
        <v>16</v>
      </c>
      <c r="J11940">
        <v>191823</v>
      </c>
      <c r="K11940">
        <v>0</v>
      </c>
      <c r="L11940" t="str">
        <f t="shared" si="372"/>
        <v>Stayed</v>
      </c>
      <c r="M11940" t="str">
        <f t="shared" si="373"/>
        <v>Above 1lkh</v>
      </c>
    </row>
    <row r="11941" spans="1:13" x14ac:dyDescent="0.25">
      <c r="A11941">
        <v>792091</v>
      </c>
      <c r="B11941">
        <v>9.1999999999999993</v>
      </c>
      <c r="C11941">
        <v>7</v>
      </c>
      <c r="D11941">
        <v>3</v>
      </c>
      <c r="E11941">
        <v>129</v>
      </c>
      <c r="F11941">
        <v>3</v>
      </c>
      <c r="G11941">
        <v>0</v>
      </c>
      <c r="H11941">
        <v>1</v>
      </c>
      <c r="I11941" t="s">
        <v>16</v>
      </c>
      <c r="J11941">
        <v>178404</v>
      </c>
      <c r="K11941">
        <v>0</v>
      </c>
      <c r="L11941" t="str">
        <f t="shared" si="372"/>
        <v>Stayed</v>
      </c>
      <c r="M11941" t="str">
        <f t="shared" si="373"/>
        <v>Above 1lkh</v>
      </c>
    </row>
    <row r="11942" spans="1:13" x14ac:dyDescent="0.25">
      <c r="A11942">
        <v>792092</v>
      </c>
      <c r="B11942">
        <v>5.3</v>
      </c>
      <c r="C11942">
        <v>7.4</v>
      </c>
      <c r="D11942">
        <v>3</v>
      </c>
      <c r="E11942">
        <v>172</v>
      </c>
      <c r="F11942">
        <v>10</v>
      </c>
      <c r="G11942">
        <v>0</v>
      </c>
      <c r="H11942">
        <v>1</v>
      </c>
      <c r="I11942" t="s">
        <v>16</v>
      </c>
      <c r="J11942">
        <v>207370</v>
      </c>
      <c r="K11942">
        <v>0</v>
      </c>
      <c r="L11942" t="str">
        <f t="shared" si="372"/>
        <v>Stayed</v>
      </c>
      <c r="M11942" t="str">
        <f t="shared" si="373"/>
        <v>Above 1lkh</v>
      </c>
    </row>
    <row r="11943" spans="1:13" x14ac:dyDescent="0.25">
      <c r="A11943">
        <v>792093</v>
      </c>
      <c r="B11943">
        <v>5.8</v>
      </c>
      <c r="C11943">
        <v>10</v>
      </c>
      <c r="D11943">
        <v>4</v>
      </c>
      <c r="E11943">
        <v>220</v>
      </c>
      <c r="F11943">
        <v>10</v>
      </c>
      <c r="G11943">
        <v>0</v>
      </c>
      <c r="H11943">
        <v>0</v>
      </c>
      <c r="I11943" t="s">
        <v>19</v>
      </c>
      <c r="J11943">
        <v>90289</v>
      </c>
      <c r="K11943">
        <v>0</v>
      </c>
      <c r="L11943" t="str">
        <f t="shared" si="372"/>
        <v>Stayed</v>
      </c>
      <c r="M11943" t="str">
        <f t="shared" si="373"/>
        <v>50k-1lkh</v>
      </c>
    </row>
    <row r="11944" spans="1:13" x14ac:dyDescent="0.25">
      <c r="A11944">
        <v>792094</v>
      </c>
      <c r="B11944">
        <v>8.8000000000000007</v>
      </c>
      <c r="C11944">
        <v>7.4</v>
      </c>
      <c r="D11944">
        <v>3</v>
      </c>
      <c r="E11944">
        <v>273</v>
      </c>
      <c r="F11944">
        <v>10</v>
      </c>
      <c r="G11944">
        <v>0</v>
      </c>
      <c r="H11944">
        <v>0</v>
      </c>
      <c r="I11944" t="s">
        <v>11</v>
      </c>
      <c r="J11944">
        <v>54845</v>
      </c>
      <c r="K11944">
        <v>0</v>
      </c>
      <c r="L11944" t="str">
        <f t="shared" si="372"/>
        <v>Stayed</v>
      </c>
      <c r="M11944" t="str">
        <f t="shared" si="373"/>
        <v>50k-1lkh</v>
      </c>
    </row>
    <row r="11945" spans="1:13" x14ac:dyDescent="0.25">
      <c r="A11945">
        <v>792095</v>
      </c>
      <c r="B11945">
        <v>8.5</v>
      </c>
      <c r="C11945">
        <v>7.2</v>
      </c>
      <c r="D11945">
        <v>3</v>
      </c>
      <c r="E11945">
        <v>245</v>
      </c>
      <c r="F11945">
        <v>10</v>
      </c>
      <c r="G11945">
        <v>0</v>
      </c>
      <c r="H11945">
        <v>0</v>
      </c>
      <c r="I11945" t="s">
        <v>12</v>
      </c>
      <c r="J11945">
        <v>65042</v>
      </c>
      <c r="K11945">
        <v>0</v>
      </c>
      <c r="L11945" t="str">
        <f t="shared" si="372"/>
        <v>Stayed</v>
      </c>
      <c r="M11945" t="str">
        <f t="shared" si="373"/>
        <v>50k-1lkh</v>
      </c>
    </row>
    <row r="11946" spans="1:13" x14ac:dyDescent="0.25">
      <c r="A11946">
        <v>792096</v>
      </c>
      <c r="B11946">
        <v>9.9</v>
      </c>
      <c r="C11946">
        <v>6.8</v>
      </c>
      <c r="D11946">
        <v>5</v>
      </c>
      <c r="E11946">
        <v>264</v>
      </c>
      <c r="F11946">
        <v>10</v>
      </c>
      <c r="G11946">
        <v>1</v>
      </c>
      <c r="H11946">
        <v>0</v>
      </c>
      <c r="I11946" t="s">
        <v>15</v>
      </c>
      <c r="J11946">
        <v>83030</v>
      </c>
      <c r="K11946">
        <v>0</v>
      </c>
      <c r="L11946" t="str">
        <f t="shared" si="372"/>
        <v>Stayed</v>
      </c>
      <c r="M11946" t="str">
        <f t="shared" si="373"/>
        <v>50k-1lkh</v>
      </c>
    </row>
    <row r="11947" spans="1:13" x14ac:dyDescent="0.25">
      <c r="A11947">
        <v>792097</v>
      </c>
      <c r="B11947">
        <v>9.4</v>
      </c>
      <c r="C11947">
        <v>7.3</v>
      </c>
      <c r="D11947">
        <v>3</v>
      </c>
      <c r="E11947">
        <v>268</v>
      </c>
      <c r="F11947">
        <v>10</v>
      </c>
      <c r="G11947">
        <v>0</v>
      </c>
      <c r="H11947">
        <v>0</v>
      </c>
      <c r="I11947" t="s">
        <v>14</v>
      </c>
      <c r="J11947">
        <v>47681</v>
      </c>
      <c r="K11947">
        <v>0</v>
      </c>
      <c r="L11947" t="str">
        <f t="shared" si="372"/>
        <v>Stayed</v>
      </c>
      <c r="M11947" t="str">
        <f t="shared" si="373"/>
        <v>20k-50k</v>
      </c>
    </row>
    <row r="11948" spans="1:13" x14ac:dyDescent="0.25">
      <c r="A11948">
        <v>792098</v>
      </c>
      <c r="B11948">
        <v>6.3</v>
      </c>
      <c r="C11948">
        <v>9.4</v>
      </c>
      <c r="D11948">
        <v>3</v>
      </c>
      <c r="E11948">
        <v>172</v>
      </c>
      <c r="F11948">
        <v>3</v>
      </c>
      <c r="G11948">
        <v>0</v>
      </c>
      <c r="H11948">
        <v>0</v>
      </c>
      <c r="I11948" t="s">
        <v>16</v>
      </c>
      <c r="J11948">
        <v>71008</v>
      </c>
      <c r="K11948">
        <v>0</v>
      </c>
      <c r="L11948" t="str">
        <f t="shared" si="372"/>
        <v>Stayed</v>
      </c>
      <c r="M11948" t="str">
        <f t="shared" si="373"/>
        <v>50k-1lkh</v>
      </c>
    </row>
    <row r="11949" spans="1:13" x14ac:dyDescent="0.25">
      <c r="A11949">
        <v>792099</v>
      </c>
      <c r="B11949">
        <v>8.5</v>
      </c>
      <c r="C11949">
        <v>9</v>
      </c>
      <c r="D11949">
        <v>3</v>
      </c>
      <c r="E11949">
        <v>245</v>
      </c>
      <c r="F11949">
        <v>3</v>
      </c>
      <c r="G11949">
        <v>0</v>
      </c>
      <c r="H11949">
        <v>0</v>
      </c>
      <c r="I11949" t="s">
        <v>19</v>
      </c>
      <c r="J11949">
        <v>88462</v>
      </c>
      <c r="K11949">
        <v>0</v>
      </c>
      <c r="L11949" t="str">
        <f t="shared" si="372"/>
        <v>Stayed</v>
      </c>
      <c r="M11949" t="str">
        <f t="shared" si="373"/>
        <v>50k-1lkh</v>
      </c>
    </row>
    <row r="11950" spans="1:13" x14ac:dyDescent="0.25">
      <c r="A11950">
        <v>792100</v>
      </c>
      <c r="B11950">
        <v>9.5</v>
      </c>
      <c r="C11950">
        <v>6.6</v>
      </c>
      <c r="D11950">
        <v>5</v>
      </c>
      <c r="E11950">
        <v>192</v>
      </c>
      <c r="F11950">
        <v>3</v>
      </c>
      <c r="G11950">
        <v>0</v>
      </c>
      <c r="H11950">
        <v>0</v>
      </c>
      <c r="I11950" t="s">
        <v>19</v>
      </c>
      <c r="J11950">
        <v>56337</v>
      </c>
      <c r="K11950">
        <v>0</v>
      </c>
      <c r="L11950" t="str">
        <f t="shared" si="372"/>
        <v>Stayed</v>
      </c>
      <c r="M11950" t="str">
        <f t="shared" si="373"/>
        <v>50k-1lkh</v>
      </c>
    </row>
    <row r="11951" spans="1:13" x14ac:dyDescent="0.25">
      <c r="A11951">
        <v>792101</v>
      </c>
      <c r="B11951">
        <v>7.1</v>
      </c>
      <c r="C11951">
        <v>6.6</v>
      </c>
      <c r="D11951">
        <v>3</v>
      </c>
      <c r="E11951">
        <v>268</v>
      </c>
      <c r="F11951">
        <v>4</v>
      </c>
      <c r="G11951">
        <v>0</v>
      </c>
      <c r="H11951">
        <v>0</v>
      </c>
      <c r="I11951" t="s">
        <v>19</v>
      </c>
      <c r="J11951">
        <v>317435</v>
      </c>
      <c r="K11951">
        <v>0</v>
      </c>
      <c r="L11951" t="str">
        <f t="shared" si="372"/>
        <v>Stayed</v>
      </c>
      <c r="M11951" t="str">
        <f t="shared" si="373"/>
        <v>Above 1lkh</v>
      </c>
    </row>
    <row r="11952" spans="1:13" x14ac:dyDescent="0.25">
      <c r="A11952">
        <v>792102</v>
      </c>
      <c r="B11952">
        <v>4.9000000000000004</v>
      </c>
      <c r="C11952">
        <v>8.8000000000000007</v>
      </c>
      <c r="D11952">
        <v>4</v>
      </c>
      <c r="E11952">
        <v>244</v>
      </c>
      <c r="F11952">
        <v>3</v>
      </c>
      <c r="G11952">
        <v>0</v>
      </c>
      <c r="H11952">
        <v>0</v>
      </c>
      <c r="I11952" t="s">
        <v>11</v>
      </c>
      <c r="J11952">
        <v>10269</v>
      </c>
      <c r="K11952">
        <v>0</v>
      </c>
      <c r="L11952" t="str">
        <f t="shared" si="372"/>
        <v>Stayed</v>
      </c>
      <c r="M11952" t="str">
        <f t="shared" si="373"/>
        <v>Under 20k</v>
      </c>
    </row>
    <row r="11953" spans="1:13" x14ac:dyDescent="0.25">
      <c r="A11953">
        <v>792103</v>
      </c>
      <c r="B11953">
        <v>7.1</v>
      </c>
      <c r="C11953">
        <v>6.9</v>
      </c>
      <c r="D11953">
        <v>4</v>
      </c>
      <c r="E11953">
        <v>222</v>
      </c>
      <c r="F11953">
        <v>4</v>
      </c>
      <c r="G11953">
        <v>0</v>
      </c>
      <c r="H11953">
        <v>0</v>
      </c>
      <c r="I11953" t="s">
        <v>11</v>
      </c>
      <c r="J11953">
        <v>68061</v>
      </c>
      <c r="K11953">
        <v>0</v>
      </c>
      <c r="L11953" t="str">
        <f t="shared" si="372"/>
        <v>Stayed</v>
      </c>
      <c r="M11953" t="str">
        <f t="shared" si="373"/>
        <v>50k-1lkh</v>
      </c>
    </row>
    <row r="11954" spans="1:13" x14ac:dyDescent="0.25">
      <c r="A11954">
        <v>792104</v>
      </c>
      <c r="B11954">
        <v>5.2</v>
      </c>
      <c r="C11954">
        <v>6.2</v>
      </c>
      <c r="D11954">
        <v>5</v>
      </c>
      <c r="E11954">
        <v>239</v>
      </c>
      <c r="F11954">
        <v>2</v>
      </c>
      <c r="G11954">
        <v>0</v>
      </c>
      <c r="H11954">
        <v>0</v>
      </c>
      <c r="I11954" t="s">
        <v>11</v>
      </c>
      <c r="J11954">
        <v>87366</v>
      </c>
      <c r="K11954">
        <v>0</v>
      </c>
      <c r="L11954" t="str">
        <f t="shared" si="372"/>
        <v>Stayed</v>
      </c>
      <c r="M11954" t="str">
        <f t="shared" si="373"/>
        <v>50k-1lkh</v>
      </c>
    </row>
    <row r="11955" spans="1:13" x14ac:dyDescent="0.25">
      <c r="A11955">
        <v>792105</v>
      </c>
      <c r="B11955">
        <v>4.8</v>
      </c>
      <c r="C11955">
        <v>7.2</v>
      </c>
      <c r="D11955">
        <v>3</v>
      </c>
      <c r="E11955">
        <v>143</v>
      </c>
      <c r="F11955">
        <v>4</v>
      </c>
      <c r="G11955">
        <v>0</v>
      </c>
      <c r="H11955">
        <v>0</v>
      </c>
      <c r="I11955" t="s">
        <v>11</v>
      </c>
      <c r="J11955">
        <v>96680</v>
      </c>
      <c r="K11955">
        <v>0</v>
      </c>
      <c r="L11955" t="str">
        <f t="shared" si="372"/>
        <v>Stayed</v>
      </c>
      <c r="M11955" t="str">
        <f t="shared" si="373"/>
        <v>50k-1lkh</v>
      </c>
    </row>
    <row r="11956" spans="1:13" x14ac:dyDescent="0.25">
      <c r="A11956">
        <v>792106</v>
      </c>
      <c r="B11956">
        <v>8.1999999999999993</v>
      </c>
      <c r="C11956">
        <v>7.9</v>
      </c>
      <c r="D11956">
        <v>3</v>
      </c>
      <c r="E11956">
        <v>160</v>
      </c>
      <c r="F11956">
        <v>3</v>
      </c>
      <c r="G11956">
        <v>0</v>
      </c>
      <c r="H11956">
        <v>0</v>
      </c>
      <c r="I11956" t="s">
        <v>11</v>
      </c>
      <c r="J11956">
        <v>73963</v>
      </c>
      <c r="K11956">
        <v>0</v>
      </c>
      <c r="L11956" t="str">
        <f t="shared" si="372"/>
        <v>Stayed</v>
      </c>
      <c r="M11956" t="str">
        <f t="shared" si="373"/>
        <v>50k-1lkh</v>
      </c>
    </row>
    <row r="11957" spans="1:13" x14ac:dyDescent="0.25">
      <c r="A11957">
        <v>792107</v>
      </c>
      <c r="B11957">
        <v>8.3000000000000007</v>
      </c>
      <c r="C11957">
        <v>7.6</v>
      </c>
      <c r="D11957">
        <v>2</v>
      </c>
      <c r="E11957">
        <v>255</v>
      </c>
      <c r="F11957">
        <v>7</v>
      </c>
      <c r="G11957">
        <v>0</v>
      </c>
      <c r="H11957">
        <v>0</v>
      </c>
      <c r="I11957" t="s">
        <v>11</v>
      </c>
      <c r="J11957">
        <v>21339</v>
      </c>
      <c r="K11957">
        <v>0</v>
      </c>
      <c r="L11957" t="str">
        <f t="shared" si="372"/>
        <v>Stayed</v>
      </c>
      <c r="M11957" t="str">
        <f t="shared" si="373"/>
        <v>20k-50k</v>
      </c>
    </row>
    <row r="11958" spans="1:13" x14ac:dyDescent="0.25">
      <c r="A11958">
        <v>792108</v>
      </c>
      <c r="B11958">
        <v>8.5</v>
      </c>
      <c r="C11958">
        <v>8.6999999999999993</v>
      </c>
      <c r="D11958">
        <v>4</v>
      </c>
      <c r="E11958">
        <v>152</v>
      </c>
      <c r="F11958">
        <v>7</v>
      </c>
      <c r="G11958">
        <v>0</v>
      </c>
      <c r="H11958">
        <v>0</v>
      </c>
      <c r="I11958" t="s">
        <v>11</v>
      </c>
      <c r="J11958">
        <v>39844</v>
      </c>
      <c r="K11958">
        <v>0</v>
      </c>
      <c r="L11958" t="str">
        <f t="shared" si="372"/>
        <v>Stayed</v>
      </c>
      <c r="M11958" t="str">
        <f t="shared" si="373"/>
        <v>20k-50k</v>
      </c>
    </row>
    <row r="11959" spans="1:13" x14ac:dyDescent="0.25">
      <c r="A11959">
        <v>792109</v>
      </c>
      <c r="B11959">
        <v>5.7</v>
      </c>
      <c r="C11959">
        <v>6.4</v>
      </c>
      <c r="D11959">
        <v>4</v>
      </c>
      <c r="E11959">
        <v>226</v>
      </c>
      <c r="F11959">
        <v>7</v>
      </c>
      <c r="G11959">
        <v>0</v>
      </c>
      <c r="H11959">
        <v>0</v>
      </c>
      <c r="I11959" t="s">
        <v>11</v>
      </c>
      <c r="J11959">
        <v>26379</v>
      </c>
      <c r="K11959">
        <v>0</v>
      </c>
      <c r="L11959" t="str">
        <f t="shared" si="372"/>
        <v>Stayed</v>
      </c>
      <c r="M11959" t="str">
        <f t="shared" si="373"/>
        <v>20k-50k</v>
      </c>
    </row>
    <row r="11960" spans="1:13" x14ac:dyDescent="0.25">
      <c r="A11960">
        <v>792110</v>
      </c>
      <c r="B11960">
        <v>1.6</v>
      </c>
      <c r="C11960">
        <v>6.3</v>
      </c>
      <c r="D11960">
        <v>5</v>
      </c>
      <c r="E11960">
        <v>266</v>
      </c>
      <c r="F11960">
        <v>7</v>
      </c>
      <c r="G11960">
        <v>0</v>
      </c>
      <c r="H11960">
        <v>0</v>
      </c>
      <c r="I11960" t="s">
        <v>17</v>
      </c>
      <c r="J11960">
        <v>27765</v>
      </c>
      <c r="K11960">
        <v>0</v>
      </c>
      <c r="L11960" t="str">
        <f t="shared" si="372"/>
        <v>Stayed</v>
      </c>
      <c r="M11960" t="str">
        <f t="shared" si="373"/>
        <v>20k-50k</v>
      </c>
    </row>
    <row r="11961" spans="1:13" x14ac:dyDescent="0.25">
      <c r="A11961">
        <v>792111</v>
      </c>
      <c r="B11961">
        <v>8.5</v>
      </c>
      <c r="C11961">
        <v>6.4</v>
      </c>
      <c r="D11961">
        <v>5</v>
      </c>
      <c r="E11961">
        <v>256</v>
      </c>
      <c r="F11961">
        <v>7</v>
      </c>
      <c r="G11961">
        <v>0</v>
      </c>
      <c r="H11961">
        <v>0</v>
      </c>
      <c r="I11961" t="s">
        <v>18</v>
      </c>
      <c r="J11961">
        <v>17699</v>
      </c>
      <c r="K11961">
        <v>0</v>
      </c>
      <c r="L11961" t="str">
        <f t="shared" si="372"/>
        <v>Stayed</v>
      </c>
      <c r="M11961" t="str">
        <f t="shared" si="373"/>
        <v>Under 20k</v>
      </c>
    </row>
    <row r="11962" spans="1:13" x14ac:dyDescent="0.25">
      <c r="A11962">
        <v>792112</v>
      </c>
      <c r="B11962">
        <v>8.1999999999999993</v>
      </c>
      <c r="C11962">
        <v>6.7</v>
      </c>
      <c r="D11962">
        <v>3</v>
      </c>
      <c r="E11962">
        <v>198</v>
      </c>
      <c r="F11962">
        <v>3</v>
      </c>
      <c r="G11962">
        <v>1</v>
      </c>
      <c r="H11962">
        <v>0</v>
      </c>
      <c r="I11962" t="s">
        <v>18</v>
      </c>
      <c r="J11962">
        <v>37402</v>
      </c>
      <c r="K11962">
        <v>0</v>
      </c>
      <c r="L11962" t="str">
        <f t="shared" si="372"/>
        <v>Stayed</v>
      </c>
      <c r="M11962" t="str">
        <f t="shared" si="373"/>
        <v>20k-50k</v>
      </c>
    </row>
    <row r="11963" spans="1:13" x14ac:dyDescent="0.25">
      <c r="A11963">
        <v>792113</v>
      </c>
      <c r="B11963">
        <v>9</v>
      </c>
      <c r="C11963">
        <v>8.9</v>
      </c>
      <c r="D11963">
        <v>4</v>
      </c>
      <c r="E11963">
        <v>254</v>
      </c>
      <c r="F11963">
        <v>7</v>
      </c>
      <c r="G11963">
        <v>0</v>
      </c>
      <c r="H11963">
        <v>0</v>
      </c>
      <c r="I11963" t="s">
        <v>18</v>
      </c>
      <c r="J11963">
        <v>21384</v>
      </c>
      <c r="K11963">
        <v>0</v>
      </c>
      <c r="L11963" t="str">
        <f t="shared" si="372"/>
        <v>Stayed</v>
      </c>
      <c r="M11963" t="str">
        <f t="shared" si="373"/>
        <v>20k-50k</v>
      </c>
    </row>
    <row r="11964" spans="1:13" x14ac:dyDescent="0.25">
      <c r="A11964">
        <v>792114</v>
      </c>
      <c r="B11964">
        <v>9.1999999999999993</v>
      </c>
      <c r="C11964">
        <v>6.4</v>
      </c>
      <c r="D11964">
        <v>2</v>
      </c>
      <c r="E11964">
        <v>104</v>
      </c>
      <c r="F11964">
        <v>7</v>
      </c>
      <c r="G11964">
        <v>0</v>
      </c>
      <c r="H11964">
        <v>0</v>
      </c>
      <c r="I11964" t="s">
        <v>18</v>
      </c>
      <c r="J11964">
        <v>20542</v>
      </c>
      <c r="K11964">
        <v>0</v>
      </c>
      <c r="L11964" t="str">
        <f t="shared" si="372"/>
        <v>Stayed</v>
      </c>
      <c r="M11964" t="str">
        <f t="shared" si="373"/>
        <v>20k-50k</v>
      </c>
    </row>
    <row r="11965" spans="1:13" x14ac:dyDescent="0.25">
      <c r="A11965">
        <v>792115</v>
      </c>
      <c r="B11965">
        <v>9</v>
      </c>
      <c r="C11965">
        <v>4.8</v>
      </c>
      <c r="D11965">
        <v>4</v>
      </c>
      <c r="E11965">
        <v>136</v>
      </c>
      <c r="F11965">
        <v>7</v>
      </c>
      <c r="G11965">
        <v>0</v>
      </c>
      <c r="H11965">
        <v>0</v>
      </c>
      <c r="I11965" t="s">
        <v>17</v>
      </c>
      <c r="J11965">
        <v>23117</v>
      </c>
      <c r="K11965">
        <v>0</v>
      </c>
      <c r="L11965" t="str">
        <f t="shared" si="372"/>
        <v>Stayed</v>
      </c>
      <c r="M11965" t="str">
        <f t="shared" si="373"/>
        <v>20k-50k</v>
      </c>
    </row>
    <row r="11966" spans="1:13" x14ac:dyDescent="0.25">
      <c r="A11966">
        <v>792116</v>
      </c>
      <c r="B11966">
        <v>8.1999999999999993</v>
      </c>
      <c r="C11966">
        <v>8</v>
      </c>
      <c r="D11966">
        <v>5</v>
      </c>
      <c r="E11966">
        <v>205</v>
      </c>
      <c r="F11966">
        <v>3</v>
      </c>
      <c r="G11966">
        <v>0</v>
      </c>
      <c r="H11966">
        <v>0</v>
      </c>
      <c r="I11966" t="s">
        <v>17</v>
      </c>
      <c r="J11966">
        <v>10359</v>
      </c>
      <c r="K11966">
        <v>0</v>
      </c>
      <c r="L11966" t="str">
        <f t="shared" si="372"/>
        <v>Stayed</v>
      </c>
      <c r="M11966" t="str">
        <f t="shared" si="373"/>
        <v>Under 20k</v>
      </c>
    </row>
    <row r="11967" spans="1:13" x14ac:dyDescent="0.25">
      <c r="A11967">
        <v>792117</v>
      </c>
      <c r="B11967">
        <v>8.4</v>
      </c>
      <c r="C11967">
        <v>8.1</v>
      </c>
      <c r="D11967">
        <v>4</v>
      </c>
      <c r="E11967">
        <v>236</v>
      </c>
      <c r="F11967">
        <v>3</v>
      </c>
      <c r="G11967">
        <v>1</v>
      </c>
      <c r="H11967">
        <v>0</v>
      </c>
      <c r="I11967" t="s">
        <v>17</v>
      </c>
      <c r="J11967">
        <v>38984</v>
      </c>
      <c r="K11967">
        <v>0</v>
      </c>
      <c r="L11967" t="str">
        <f t="shared" si="372"/>
        <v>Stayed</v>
      </c>
      <c r="M11967" t="str">
        <f t="shared" si="373"/>
        <v>20k-50k</v>
      </c>
    </row>
    <row r="11968" spans="1:13" x14ac:dyDescent="0.25">
      <c r="A11968">
        <v>792118</v>
      </c>
      <c r="B11968">
        <v>9.1999999999999993</v>
      </c>
      <c r="C11968">
        <v>6.5</v>
      </c>
      <c r="D11968">
        <v>3</v>
      </c>
      <c r="E11968">
        <v>176</v>
      </c>
      <c r="F11968">
        <v>3</v>
      </c>
      <c r="G11968">
        <v>0</v>
      </c>
      <c r="H11968">
        <v>0</v>
      </c>
      <c r="I11968" t="s">
        <v>17</v>
      </c>
      <c r="J11968">
        <v>28231</v>
      </c>
      <c r="K11968">
        <v>0</v>
      </c>
      <c r="L11968" t="str">
        <f t="shared" si="372"/>
        <v>Stayed</v>
      </c>
      <c r="M11968" t="str">
        <f t="shared" si="373"/>
        <v>20k-50k</v>
      </c>
    </row>
    <row r="11969" spans="1:13" x14ac:dyDescent="0.25">
      <c r="A11969">
        <v>792119</v>
      </c>
      <c r="B11969">
        <v>8.1999999999999993</v>
      </c>
      <c r="C11969">
        <v>8.1999999999999993</v>
      </c>
      <c r="D11969">
        <v>3</v>
      </c>
      <c r="E11969">
        <v>148</v>
      </c>
      <c r="F11969">
        <v>3</v>
      </c>
      <c r="G11969">
        <v>0</v>
      </c>
      <c r="H11969">
        <v>0</v>
      </c>
      <c r="I11969" t="s">
        <v>17</v>
      </c>
      <c r="J11969">
        <v>37657</v>
      </c>
      <c r="K11969">
        <v>0</v>
      </c>
      <c r="L11969" t="str">
        <f t="shared" si="372"/>
        <v>Stayed</v>
      </c>
      <c r="M11969" t="str">
        <f t="shared" si="373"/>
        <v>20k-50k</v>
      </c>
    </row>
    <row r="11970" spans="1:13" x14ac:dyDescent="0.25">
      <c r="A11970">
        <v>792120</v>
      </c>
      <c r="B11970">
        <v>8</v>
      </c>
      <c r="C11970">
        <v>8</v>
      </c>
      <c r="D11970">
        <v>4</v>
      </c>
      <c r="E11970">
        <v>146</v>
      </c>
      <c r="F11970">
        <v>3</v>
      </c>
      <c r="G11970">
        <v>1</v>
      </c>
      <c r="H11970">
        <v>0</v>
      </c>
      <c r="I11970" t="s">
        <v>17</v>
      </c>
      <c r="J11970">
        <v>29565</v>
      </c>
      <c r="K11970">
        <v>0</v>
      </c>
      <c r="L11970" t="str">
        <f t="shared" si="372"/>
        <v>Stayed</v>
      </c>
      <c r="M11970" t="str">
        <f t="shared" si="373"/>
        <v>20k-50k</v>
      </c>
    </row>
    <row r="11971" spans="1:13" x14ac:dyDescent="0.25">
      <c r="A11971">
        <v>792121</v>
      </c>
      <c r="B11971">
        <v>6</v>
      </c>
      <c r="C11971">
        <v>8.5</v>
      </c>
      <c r="D11971">
        <v>3</v>
      </c>
      <c r="E11971">
        <v>242</v>
      </c>
      <c r="F11971">
        <v>2</v>
      </c>
      <c r="G11971">
        <v>0</v>
      </c>
      <c r="H11971">
        <v>0</v>
      </c>
      <c r="I11971" t="s">
        <v>17</v>
      </c>
      <c r="J11971">
        <v>32246</v>
      </c>
      <c r="K11971">
        <v>0</v>
      </c>
      <c r="L11971" t="str">
        <f t="shared" ref="L11971:L12034" si="374">IF(K11971= 1, "Leaved", "Stayed")</f>
        <v>Stayed</v>
      </c>
      <c r="M11971" t="str">
        <f t="shared" ref="M11971:M12034" si="375">IF(J11971&lt;20000, "Under 20k", IF(J11971&lt;=50000, "20k-50k", IF(J11971&lt;=100000, "50k-1lkh", "Above 1lkh")))</f>
        <v>20k-50k</v>
      </c>
    </row>
    <row r="11972" spans="1:13" x14ac:dyDescent="0.25">
      <c r="A11972">
        <v>792122</v>
      </c>
      <c r="B11972">
        <v>1.4</v>
      </c>
      <c r="C11972">
        <v>3.8</v>
      </c>
      <c r="D11972">
        <v>5</v>
      </c>
      <c r="E11972">
        <v>115</v>
      </c>
      <c r="F11972">
        <v>6</v>
      </c>
      <c r="G11972">
        <v>1</v>
      </c>
      <c r="H11972">
        <v>0</v>
      </c>
      <c r="I11972" t="s">
        <v>19</v>
      </c>
      <c r="J11972">
        <v>290366</v>
      </c>
      <c r="K11972">
        <v>0</v>
      </c>
      <c r="L11972" t="str">
        <f t="shared" si="374"/>
        <v>Stayed</v>
      </c>
      <c r="M11972" t="str">
        <f t="shared" si="375"/>
        <v>Above 1lkh</v>
      </c>
    </row>
    <row r="11973" spans="1:13" x14ac:dyDescent="0.25">
      <c r="A11973">
        <v>792123</v>
      </c>
      <c r="B11973">
        <v>8.5</v>
      </c>
      <c r="C11973">
        <v>8.9</v>
      </c>
      <c r="D11973">
        <v>4</v>
      </c>
      <c r="E11973">
        <v>150</v>
      </c>
      <c r="F11973">
        <v>3</v>
      </c>
      <c r="G11973">
        <v>0</v>
      </c>
      <c r="H11973">
        <v>0</v>
      </c>
      <c r="I11973" t="s">
        <v>12</v>
      </c>
      <c r="J11973">
        <v>347728</v>
      </c>
      <c r="K11973">
        <v>0</v>
      </c>
      <c r="L11973" t="str">
        <f t="shared" si="374"/>
        <v>Stayed</v>
      </c>
      <c r="M11973" t="str">
        <f t="shared" si="375"/>
        <v>Above 1lkh</v>
      </c>
    </row>
    <row r="11974" spans="1:13" x14ac:dyDescent="0.25">
      <c r="A11974">
        <v>792124</v>
      </c>
      <c r="B11974">
        <v>5.5</v>
      </c>
      <c r="C11974">
        <v>8.1</v>
      </c>
      <c r="D11974">
        <v>3</v>
      </c>
      <c r="E11974">
        <v>239</v>
      </c>
      <c r="F11974">
        <v>8</v>
      </c>
      <c r="G11974">
        <v>0</v>
      </c>
      <c r="H11974">
        <v>0</v>
      </c>
      <c r="I11974" t="s">
        <v>12</v>
      </c>
      <c r="J11974">
        <v>113854</v>
      </c>
      <c r="K11974">
        <v>0</v>
      </c>
      <c r="L11974" t="str">
        <f t="shared" si="374"/>
        <v>Stayed</v>
      </c>
      <c r="M11974" t="str">
        <f t="shared" si="375"/>
        <v>Above 1lkh</v>
      </c>
    </row>
    <row r="11975" spans="1:13" x14ac:dyDescent="0.25">
      <c r="A11975">
        <v>792125</v>
      </c>
      <c r="B11975">
        <v>4.9000000000000004</v>
      </c>
      <c r="C11975">
        <v>7.1</v>
      </c>
      <c r="D11975">
        <v>4</v>
      </c>
      <c r="E11975">
        <v>178</v>
      </c>
      <c r="F11975">
        <v>8</v>
      </c>
      <c r="G11975">
        <v>0</v>
      </c>
      <c r="H11975">
        <v>0</v>
      </c>
      <c r="I11975" t="s">
        <v>17</v>
      </c>
      <c r="J11975">
        <v>95544</v>
      </c>
      <c r="K11975">
        <v>0</v>
      </c>
      <c r="L11975" t="str">
        <f t="shared" si="374"/>
        <v>Stayed</v>
      </c>
      <c r="M11975" t="str">
        <f t="shared" si="375"/>
        <v>50k-1lkh</v>
      </c>
    </row>
    <row r="11976" spans="1:13" x14ac:dyDescent="0.25">
      <c r="A11976">
        <v>792126</v>
      </c>
      <c r="B11976">
        <v>8.1999999999999993</v>
      </c>
      <c r="C11976">
        <v>5.8</v>
      </c>
      <c r="D11976">
        <v>5</v>
      </c>
      <c r="E11976">
        <v>263</v>
      </c>
      <c r="F11976">
        <v>8</v>
      </c>
      <c r="G11976">
        <v>0</v>
      </c>
      <c r="H11976">
        <v>0</v>
      </c>
      <c r="I11976" t="s">
        <v>17</v>
      </c>
      <c r="J11976">
        <v>66970</v>
      </c>
      <c r="K11976">
        <v>0</v>
      </c>
      <c r="L11976" t="str">
        <f t="shared" si="374"/>
        <v>Stayed</v>
      </c>
      <c r="M11976" t="str">
        <f t="shared" si="375"/>
        <v>50k-1lkh</v>
      </c>
    </row>
    <row r="11977" spans="1:13" x14ac:dyDescent="0.25">
      <c r="A11977">
        <v>792127</v>
      </c>
      <c r="B11977">
        <v>5.9</v>
      </c>
      <c r="C11977">
        <v>7.7</v>
      </c>
      <c r="D11977">
        <v>3</v>
      </c>
      <c r="E11977">
        <v>272</v>
      </c>
      <c r="F11977">
        <v>8</v>
      </c>
      <c r="G11977">
        <v>0</v>
      </c>
      <c r="H11977">
        <v>0</v>
      </c>
      <c r="I11977" t="s">
        <v>16</v>
      </c>
      <c r="J11977">
        <v>192776</v>
      </c>
      <c r="K11977">
        <v>0</v>
      </c>
      <c r="L11977" t="str">
        <f t="shared" si="374"/>
        <v>Stayed</v>
      </c>
      <c r="M11977" t="str">
        <f t="shared" si="375"/>
        <v>Above 1lkh</v>
      </c>
    </row>
    <row r="11978" spans="1:13" x14ac:dyDescent="0.25">
      <c r="A11978">
        <v>792128</v>
      </c>
      <c r="B11978">
        <v>9</v>
      </c>
      <c r="C11978">
        <v>8.1999999999999993</v>
      </c>
      <c r="D11978">
        <v>3</v>
      </c>
      <c r="E11978">
        <v>133</v>
      </c>
      <c r="F11978">
        <v>8</v>
      </c>
      <c r="G11978">
        <v>0</v>
      </c>
      <c r="H11978">
        <v>0</v>
      </c>
      <c r="I11978" t="s">
        <v>19</v>
      </c>
      <c r="J11978">
        <v>81265</v>
      </c>
      <c r="K11978">
        <v>0</v>
      </c>
      <c r="L11978" t="str">
        <f t="shared" si="374"/>
        <v>Stayed</v>
      </c>
      <c r="M11978" t="str">
        <f t="shared" si="375"/>
        <v>50k-1lkh</v>
      </c>
    </row>
    <row r="11979" spans="1:13" x14ac:dyDescent="0.25">
      <c r="A11979">
        <v>792129</v>
      </c>
      <c r="B11979">
        <v>6.2</v>
      </c>
      <c r="C11979">
        <v>7.2</v>
      </c>
      <c r="D11979">
        <v>3</v>
      </c>
      <c r="E11979">
        <v>149</v>
      </c>
      <c r="F11979">
        <v>3</v>
      </c>
      <c r="G11979">
        <v>1</v>
      </c>
      <c r="H11979">
        <v>0</v>
      </c>
      <c r="I11979" t="s">
        <v>19</v>
      </c>
      <c r="J11979">
        <v>78053</v>
      </c>
      <c r="K11979">
        <v>0</v>
      </c>
      <c r="L11979" t="str">
        <f t="shared" si="374"/>
        <v>Stayed</v>
      </c>
      <c r="M11979" t="str">
        <f t="shared" si="375"/>
        <v>50k-1lkh</v>
      </c>
    </row>
    <row r="11980" spans="1:13" x14ac:dyDescent="0.25">
      <c r="A11980">
        <v>792130</v>
      </c>
      <c r="B11980">
        <v>6.1</v>
      </c>
      <c r="C11980">
        <v>6.8</v>
      </c>
      <c r="D11980">
        <v>3</v>
      </c>
      <c r="E11980">
        <v>193</v>
      </c>
      <c r="F11980">
        <v>2</v>
      </c>
      <c r="G11980">
        <v>0</v>
      </c>
      <c r="H11980">
        <v>0</v>
      </c>
      <c r="I11980" t="s">
        <v>19</v>
      </c>
      <c r="J11980">
        <v>44043</v>
      </c>
      <c r="K11980">
        <v>0</v>
      </c>
      <c r="L11980" t="str">
        <f t="shared" si="374"/>
        <v>Stayed</v>
      </c>
      <c r="M11980" t="str">
        <f t="shared" si="375"/>
        <v>20k-50k</v>
      </c>
    </row>
    <row r="11981" spans="1:13" x14ac:dyDescent="0.25">
      <c r="A11981">
        <v>792131</v>
      </c>
      <c r="B11981">
        <v>5.2</v>
      </c>
      <c r="C11981">
        <v>5.5</v>
      </c>
      <c r="D11981">
        <v>5</v>
      </c>
      <c r="E11981">
        <v>174</v>
      </c>
      <c r="F11981">
        <v>3</v>
      </c>
      <c r="G11981">
        <v>1</v>
      </c>
      <c r="H11981">
        <v>0</v>
      </c>
      <c r="I11981" t="s">
        <v>11</v>
      </c>
      <c r="J11981">
        <v>62331</v>
      </c>
      <c r="K11981">
        <v>0</v>
      </c>
      <c r="L11981" t="str">
        <f t="shared" si="374"/>
        <v>Stayed</v>
      </c>
      <c r="M11981" t="str">
        <f t="shared" si="375"/>
        <v>50k-1lkh</v>
      </c>
    </row>
    <row r="11982" spans="1:13" x14ac:dyDescent="0.25">
      <c r="A11982">
        <v>792132</v>
      </c>
      <c r="B11982">
        <v>7.9</v>
      </c>
      <c r="C11982">
        <v>8.6999999999999993</v>
      </c>
      <c r="D11982">
        <v>4</v>
      </c>
      <c r="E11982">
        <v>223</v>
      </c>
      <c r="F11982">
        <v>5</v>
      </c>
      <c r="G11982">
        <v>0</v>
      </c>
      <c r="H11982">
        <v>0</v>
      </c>
      <c r="I11982" t="s">
        <v>11</v>
      </c>
      <c r="J11982">
        <v>51989</v>
      </c>
      <c r="K11982">
        <v>0</v>
      </c>
      <c r="L11982" t="str">
        <f t="shared" si="374"/>
        <v>Stayed</v>
      </c>
      <c r="M11982" t="str">
        <f t="shared" si="375"/>
        <v>50k-1lkh</v>
      </c>
    </row>
    <row r="11983" spans="1:13" x14ac:dyDescent="0.25">
      <c r="A11983">
        <v>792133</v>
      </c>
      <c r="B11983">
        <v>4.9000000000000004</v>
      </c>
      <c r="C11983">
        <v>8.9</v>
      </c>
      <c r="D11983">
        <v>4</v>
      </c>
      <c r="E11983">
        <v>201</v>
      </c>
      <c r="F11983">
        <v>8</v>
      </c>
      <c r="G11983">
        <v>0</v>
      </c>
      <c r="H11983">
        <v>0</v>
      </c>
      <c r="I11983" t="s">
        <v>11</v>
      </c>
      <c r="J11983">
        <v>99259</v>
      </c>
      <c r="K11983">
        <v>0</v>
      </c>
      <c r="L11983" t="str">
        <f t="shared" si="374"/>
        <v>Stayed</v>
      </c>
      <c r="M11983" t="str">
        <f t="shared" si="375"/>
        <v>50k-1lkh</v>
      </c>
    </row>
    <row r="11984" spans="1:13" x14ac:dyDescent="0.25">
      <c r="A11984">
        <v>792134</v>
      </c>
      <c r="B11984">
        <v>7.3</v>
      </c>
      <c r="C11984">
        <v>6.7</v>
      </c>
      <c r="D11984">
        <v>2</v>
      </c>
      <c r="E11984">
        <v>139</v>
      </c>
      <c r="F11984">
        <v>8</v>
      </c>
      <c r="G11984">
        <v>0</v>
      </c>
      <c r="H11984">
        <v>0</v>
      </c>
      <c r="I11984" t="s">
        <v>11</v>
      </c>
      <c r="J11984">
        <v>89229</v>
      </c>
      <c r="K11984">
        <v>0</v>
      </c>
      <c r="L11984" t="str">
        <f t="shared" si="374"/>
        <v>Stayed</v>
      </c>
      <c r="M11984" t="str">
        <f t="shared" si="375"/>
        <v>50k-1lkh</v>
      </c>
    </row>
    <row r="11985" spans="1:13" x14ac:dyDescent="0.25">
      <c r="A11985">
        <v>792135</v>
      </c>
      <c r="B11985">
        <v>6.7</v>
      </c>
      <c r="C11985">
        <v>4.9000000000000004</v>
      </c>
      <c r="D11985">
        <v>5</v>
      </c>
      <c r="E11985">
        <v>241</v>
      </c>
      <c r="F11985">
        <v>8</v>
      </c>
      <c r="G11985">
        <v>0</v>
      </c>
      <c r="H11985">
        <v>0</v>
      </c>
      <c r="I11985" t="s">
        <v>11</v>
      </c>
      <c r="J11985">
        <v>76991</v>
      </c>
      <c r="K11985">
        <v>0</v>
      </c>
      <c r="L11985" t="str">
        <f t="shared" si="374"/>
        <v>Stayed</v>
      </c>
      <c r="M11985" t="str">
        <f t="shared" si="375"/>
        <v>50k-1lkh</v>
      </c>
    </row>
    <row r="11986" spans="1:13" x14ac:dyDescent="0.25">
      <c r="A11986">
        <v>792136</v>
      </c>
      <c r="B11986">
        <v>5.2</v>
      </c>
      <c r="C11986">
        <v>6.1</v>
      </c>
      <c r="D11986">
        <v>4</v>
      </c>
      <c r="E11986">
        <v>187</v>
      </c>
      <c r="F11986">
        <v>4</v>
      </c>
      <c r="G11986">
        <v>1</v>
      </c>
      <c r="H11986">
        <v>0</v>
      </c>
      <c r="I11986" t="s">
        <v>11</v>
      </c>
      <c r="J11986">
        <v>92269</v>
      </c>
      <c r="K11986">
        <v>0</v>
      </c>
      <c r="L11986" t="str">
        <f t="shared" si="374"/>
        <v>Stayed</v>
      </c>
      <c r="M11986" t="str">
        <f t="shared" si="375"/>
        <v>50k-1lkh</v>
      </c>
    </row>
    <row r="11987" spans="1:13" x14ac:dyDescent="0.25">
      <c r="A11987">
        <v>792137</v>
      </c>
      <c r="B11987">
        <v>7.2</v>
      </c>
      <c r="C11987">
        <v>6.4</v>
      </c>
      <c r="D11987">
        <v>4</v>
      </c>
      <c r="E11987">
        <v>192</v>
      </c>
      <c r="F11987">
        <v>3</v>
      </c>
      <c r="G11987">
        <v>0</v>
      </c>
      <c r="H11987">
        <v>0</v>
      </c>
      <c r="I11987" t="s">
        <v>11</v>
      </c>
      <c r="J11987">
        <v>53634</v>
      </c>
      <c r="K11987">
        <v>0</v>
      </c>
      <c r="L11987" t="str">
        <f t="shared" si="374"/>
        <v>Stayed</v>
      </c>
      <c r="M11987" t="str">
        <f t="shared" si="375"/>
        <v>50k-1lkh</v>
      </c>
    </row>
    <row r="11988" spans="1:13" x14ac:dyDescent="0.25">
      <c r="A11988">
        <v>792138</v>
      </c>
      <c r="B11988">
        <v>4.8</v>
      </c>
      <c r="C11988">
        <v>5</v>
      </c>
      <c r="D11988">
        <v>5</v>
      </c>
      <c r="E11988">
        <v>142</v>
      </c>
      <c r="F11988">
        <v>4</v>
      </c>
      <c r="G11988">
        <v>0</v>
      </c>
      <c r="H11988">
        <v>0</v>
      </c>
      <c r="I11988" t="s">
        <v>17</v>
      </c>
      <c r="J11988">
        <v>90551</v>
      </c>
      <c r="K11988">
        <v>0</v>
      </c>
      <c r="L11988" t="str">
        <f t="shared" si="374"/>
        <v>Stayed</v>
      </c>
      <c r="M11988" t="str">
        <f t="shared" si="375"/>
        <v>50k-1lkh</v>
      </c>
    </row>
    <row r="11989" spans="1:13" x14ac:dyDescent="0.25">
      <c r="A11989">
        <v>792139</v>
      </c>
      <c r="B11989">
        <v>1.9</v>
      </c>
      <c r="C11989">
        <v>7.9</v>
      </c>
      <c r="D11989">
        <v>4</v>
      </c>
      <c r="E11989">
        <v>229</v>
      </c>
      <c r="F11989">
        <v>4</v>
      </c>
      <c r="G11989">
        <v>0</v>
      </c>
      <c r="H11989">
        <v>0</v>
      </c>
      <c r="I11989" t="s">
        <v>18</v>
      </c>
      <c r="J11989">
        <v>65292</v>
      </c>
      <c r="K11989">
        <v>0</v>
      </c>
      <c r="L11989" t="str">
        <f t="shared" si="374"/>
        <v>Stayed</v>
      </c>
      <c r="M11989" t="str">
        <f t="shared" si="375"/>
        <v>50k-1lkh</v>
      </c>
    </row>
    <row r="11990" spans="1:13" x14ac:dyDescent="0.25">
      <c r="A11990">
        <v>792140</v>
      </c>
      <c r="B11990">
        <v>4.9000000000000004</v>
      </c>
      <c r="C11990">
        <v>4.9000000000000004</v>
      </c>
      <c r="D11990">
        <v>3</v>
      </c>
      <c r="E11990">
        <v>104</v>
      </c>
      <c r="F11990">
        <v>7</v>
      </c>
      <c r="G11990">
        <v>0</v>
      </c>
      <c r="H11990">
        <v>0</v>
      </c>
      <c r="I11990" t="s">
        <v>18</v>
      </c>
      <c r="J11990">
        <v>311658</v>
      </c>
      <c r="K11990">
        <v>0</v>
      </c>
      <c r="L11990" t="str">
        <f t="shared" si="374"/>
        <v>Stayed</v>
      </c>
      <c r="M11990" t="str">
        <f t="shared" si="375"/>
        <v>Above 1lkh</v>
      </c>
    </row>
    <row r="11991" spans="1:13" x14ac:dyDescent="0.25">
      <c r="A11991">
        <v>792141</v>
      </c>
      <c r="B11991">
        <v>9</v>
      </c>
      <c r="C11991">
        <v>7.6</v>
      </c>
      <c r="D11991">
        <v>3</v>
      </c>
      <c r="E11991">
        <v>255</v>
      </c>
      <c r="F11991">
        <v>7</v>
      </c>
      <c r="G11991">
        <v>0</v>
      </c>
      <c r="H11991">
        <v>0</v>
      </c>
      <c r="I11991" t="s">
        <v>18</v>
      </c>
      <c r="J11991">
        <v>20421</v>
      </c>
      <c r="K11991">
        <v>0</v>
      </c>
      <c r="L11991" t="str">
        <f t="shared" si="374"/>
        <v>Stayed</v>
      </c>
      <c r="M11991" t="str">
        <f t="shared" si="375"/>
        <v>20k-50k</v>
      </c>
    </row>
    <row r="11992" spans="1:13" x14ac:dyDescent="0.25">
      <c r="A11992">
        <v>792142</v>
      </c>
      <c r="B11992">
        <v>4.9000000000000004</v>
      </c>
      <c r="C11992">
        <v>4.9000000000000004</v>
      </c>
      <c r="D11992">
        <v>4</v>
      </c>
      <c r="E11992">
        <v>212</v>
      </c>
      <c r="F11992">
        <v>7</v>
      </c>
      <c r="G11992">
        <v>0</v>
      </c>
      <c r="H11992">
        <v>0</v>
      </c>
      <c r="I11992" t="s">
        <v>18</v>
      </c>
      <c r="J11992">
        <v>92590</v>
      </c>
      <c r="K11992">
        <v>0</v>
      </c>
      <c r="L11992" t="str">
        <f t="shared" si="374"/>
        <v>Stayed</v>
      </c>
      <c r="M11992" t="str">
        <f t="shared" si="375"/>
        <v>50k-1lkh</v>
      </c>
    </row>
    <row r="11993" spans="1:13" x14ac:dyDescent="0.25">
      <c r="A11993">
        <v>792143</v>
      </c>
      <c r="B11993">
        <v>6</v>
      </c>
      <c r="C11993">
        <v>5.3</v>
      </c>
      <c r="D11993">
        <v>2</v>
      </c>
      <c r="E11993">
        <v>235</v>
      </c>
      <c r="F11993">
        <v>7</v>
      </c>
      <c r="G11993">
        <v>0</v>
      </c>
      <c r="H11993">
        <v>0</v>
      </c>
      <c r="I11993" t="s">
        <v>17</v>
      </c>
      <c r="J11993">
        <v>97081</v>
      </c>
      <c r="K11993">
        <v>0</v>
      </c>
      <c r="L11993" t="str">
        <f t="shared" si="374"/>
        <v>Stayed</v>
      </c>
      <c r="M11993" t="str">
        <f t="shared" si="375"/>
        <v>50k-1lkh</v>
      </c>
    </row>
    <row r="11994" spans="1:13" x14ac:dyDescent="0.25">
      <c r="A11994">
        <v>792144</v>
      </c>
      <c r="B11994">
        <v>6.2</v>
      </c>
      <c r="C11994">
        <v>8.5</v>
      </c>
      <c r="D11994">
        <v>3</v>
      </c>
      <c r="E11994">
        <v>237</v>
      </c>
      <c r="F11994">
        <v>3</v>
      </c>
      <c r="G11994">
        <v>1</v>
      </c>
      <c r="H11994">
        <v>0</v>
      </c>
      <c r="I11994" t="s">
        <v>17</v>
      </c>
      <c r="J11994">
        <v>73887</v>
      </c>
      <c r="K11994">
        <v>0</v>
      </c>
      <c r="L11994" t="str">
        <f t="shared" si="374"/>
        <v>Stayed</v>
      </c>
      <c r="M11994" t="str">
        <f t="shared" si="375"/>
        <v>50k-1lkh</v>
      </c>
    </row>
    <row r="11995" spans="1:13" x14ac:dyDescent="0.25">
      <c r="A11995">
        <v>792145</v>
      </c>
      <c r="B11995">
        <v>6.4</v>
      </c>
      <c r="C11995">
        <v>5</v>
      </c>
      <c r="D11995">
        <v>4</v>
      </c>
      <c r="E11995">
        <v>253</v>
      </c>
      <c r="F11995">
        <v>10</v>
      </c>
      <c r="G11995">
        <v>0</v>
      </c>
      <c r="H11995">
        <v>1</v>
      </c>
      <c r="I11995" t="s">
        <v>16</v>
      </c>
      <c r="J11995">
        <v>180196</v>
      </c>
      <c r="K11995">
        <v>0</v>
      </c>
      <c r="L11995" t="str">
        <f t="shared" si="374"/>
        <v>Stayed</v>
      </c>
      <c r="M11995" t="str">
        <f t="shared" si="375"/>
        <v>Above 1lkh</v>
      </c>
    </row>
    <row r="11996" spans="1:13" x14ac:dyDescent="0.25">
      <c r="A11996">
        <v>792146</v>
      </c>
      <c r="B11996">
        <v>2.2000000000000002</v>
      </c>
      <c r="C11996">
        <v>9.4</v>
      </c>
      <c r="D11996">
        <v>3</v>
      </c>
      <c r="E11996">
        <v>193</v>
      </c>
      <c r="F11996">
        <v>10</v>
      </c>
      <c r="G11996">
        <v>0</v>
      </c>
      <c r="H11996">
        <v>1</v>
      </c>
      <c r="I11996" t="s">
        <v>16</v>
      </c>
      <c r="J11996">
        <v>213782</v>
      </c>
      <c r="K11996">
        <v>0</v>
      </c>
      <c r="L11996" t="str">
        <f t="shared" si="374"/>
        <v>Stayed</v>
      </c>
      <c r="M11996" t="str">
        <f t="shared" si="375"/>
        <v>Above 1lkh</v>
      </c>
    </row>
    <row r="11997" spans="1:13" x14ac:dyDescent="0.25">
      <c r="A11997">
        <v>792147</v>
      </c>
      <c r="B11997">
        <v>9</v>
      </c>
      <c r="C11997">
        <v>5.5</v>
      </c>
      <c r="D11997">
        <v>3</v>
      </c>
      <c r="E11997">
        <v>259</v>
      </c>
      <c r="F11997">
        <v>10</v>
      </c>
      <c r="G11997">
        <v>1</v>
      </c>
      <c r="H11997">
        <v>1</v>
      </c>
      <c r="I11997" t="s">
        <v>16</v>
      </c>
      <c r="J11997">
        <v>265130</v>
      </c>
      <c r="K11997">
        <v>0</v>
      </c>
      <c r="L11997" t="str">
        <f t="shared" si="374"/>
        <v>Stayed</v>
      </c>
      <c r="M11997" t="str">
        <f t="shared" si="375"/>
        <v>Above 1lkh</v>
      </c>
    </row>
    <row r="11998" spans="1:13" x14ac:dyDescent="0.25">
      <c r="A11998">
        <v>792148</v>
      </c>
      <c r="B11998">
        <v>7.4</v>
      </c>
      <c r="C11998">
        <v>9.5</v>
      </c>
      <c r="D11998">
        <v>5</v>
      </c>
      <c r="E11998">
        <v>266</v>
      </c>
      <c r="F11998">
        <v>10</v>
      </c>
      <c r="G11998">
        <v>0</v>
      </c>
      <c r="H11998">
        <v>1</v>
      </c>
      <c r="I11998" t="s">
        <v>16</v>
      </c>
      <c r="J11998">
        <v>100880</v>
      </c>
      <c r="K11998">
        <v>0</v>
      </c>
      <c r="L11998" t="str">
        <f t="shared" si="374"/>
        <v>Stayed</v>
      </c>
      <c r="M11998" t="str">
        <f t="shared" si="375"/>
        <v>Above 1lkh</v>
      </c>
    </row>
    <row r="11999" spans="1:13" x14ac:dyDescent="0.25">
      <c r="A11999">
        <v>792149</v>
      </c>
      <c r="B11999">
        <v>8.5</v>
      </c>
      <c r="C11999">
        <v>5.4</v>
      </c>
      <c r="D11999">
        <v>3</v>
      </c>
      <c r="E11999">
        <v>185</v>
      </c>
      <c r="F11999">
        <v>10</v>
      </c>
      <c r="G11999">
        <v>0</v>
      </c>
      <c r="H11999">
        <v>1</v>
      </c>
      <c r="I11999" t="s">
        <v>16</v>
      </c>
      <c r="J11999">
        <v>367088</v>
      </c>
      <c r="K11999">
        <v>0</v>
      </c>
      <c r="L11999" t="str">
        <f t="shared" si="374"/>
        <v>Stayed</v>
      </c>
      <c r="M11999" t="str">
        <f t="shared" si="375"/>
        <v>Above 1lkh</v>
      </c>
    </row>
    <row r="12000" spans="1:13" x14ac:dyDescent="0.25">
      <c r="A12000">
        <v>792150</v>
      </c>
      <c r="B12000">
        <v>3.3</v>
      </c>
      <c r="C12000">
        <v>6.5</v>
      </c>
      <c r="D12000">
        <v>3</v>
      </c>
      <c r="E12000">
        <v>172</v>
      </c>
      <c r="F12000">
        <v>10</v>
      </c>
      <c r="G12000">
        <v>0</v>
      </c>
      <c r="H12000">
        <v>1</v>
      </c>
      <c r="I12000" t="s">
        <v>19</v>
      </c>
      <c r="J12000">
        <v>382057</v>
      </c>
      <c r="K12000">
        <v>0</v>
      </c>
      <c r="L12000" t="str">
        <f t="shared" si="374"/>
        <v>Stayed</v>
      </c>
      <c r="M12000" t="str">
        <f t="shared" si="375"/>
        <v>Above 1lkh</v>
      </c>
    </row>
    <row r="12001" spans="1:13" x14ac:dyDescent="0.25">
      <c r="A12001">
        <v>792151</v>
      </c>
      <c r="B12001">
        <v>5</v>
      </c>
      <c r="C12001">
        <v>7.3</v>
      </c>
      <c r="D12001">
        <v>4</v>
      </c>
      <c r="E12001">
        <v>180</v>
      </c>
      <c r="F12001">
        <v>3</v>
      </c>
      <c r="G12001">
        <v>0</v>
      </c>
      <c r="H12001">
        <v>0</v>
      </c>
      <c r="I12001" t="s">
        <v>17</v>
      </c>
      <c r="J12001">
        <v>35487</v>
      </c>
      <c r="K12001">
        <v>0</v>
      </c>
      <c r="L12001" t="str">
        <f t="shared" si="374"/>
        <v>Stayed</v>
      </c>
      <c r="M12001" t="str">
        <f t="shared" si="375"/>
        <v>20k-50k</v>
      </c>
    </row>
    <row r="12002" spans="1:13" x14ac:dyDescent="0.25">
      <c r="A12002">
        <v>792152</v>
      </c>
      <c r="B12002">
        <v>3.8</v>
      </c>
      <c r="C12002">
        <v>5.3</v>
      </c>
      <c r="D12002">
        <v>2</v>
      </c>
      <c r="E12002">
        <v>157</v>
      </c>
      <c r="F12002">
        <v>3</v>
      </c>
      <c r="G12002">
        <v>0</v>
      </c>
      <c r="H12002">
        <v>0</v>
      </c>
      <c r="I12002" t="s">
        <v>11</v>
      </c>
      <c r="J12002">
        <v>37920</v>
      </c>
      <c r="K12002">
        <v>1</v>
      </c>
      <c r="L12002" t="str">
        <f t="shared" si="374"/>
        <v>Leaved</v>
      </c>
      <c r="M12002" t="str">
        <f t="shared" si="375"/>
        <v>20k-50k</v>
      </c>
    </row>
    <row r="12003" spans="1:13" x14ac:dyDescent="0.25">
      <c r="A12003">
        <v>792153</v>
      </c>
      <c r="B12003">
        <v>8</v>
      </c>
      <c r="C12003">
        <v>8.6</v>
      </c>
      <c r="D12003">
        <v>5</v>
      </c>
      <c r="E12003">
        <v>262</v>
      </c>
      <c r="F12003">
        <v>6</v>
      </c>
      <c r="G12003">
        <v>0</v>
      </c>
      <c r="H12003">
        <v>0</v>
      </c>
      <c r="I12003" t="s">
        <v>11</v>
      </c>
      <c r="J12003">
        <v>44198</v>
      </c>
      <c r="K12003">
        <v>1</v>
      </c>
      <c r="L12003" t="str">
        <f t="shared" si="374"/>
        <v>Leaved</v>
      </c>
      <c r="M12003" t="str">
        <f t="shared" si="375"/>
        <v>20k-50k</v>
      </c>
    </row>
    <row r="12004" spans="1:13" x14ac:dyDescent="0.25">
      <c r="A12004">
        <v>792154</v>
      </c>
      <c r="B12004">
        <v>1.1000000000000001</v>
      </c>
      <c r="C12004">
        <v>8.8000000000000007</v>
      </c>
      <c r="D12004">
        <v>7</v>
      </c>
      <c r="E12004">
        <v>272</v>
      </c>
      <c r="F12004">
        <v>4</v>
      </c>
      <c r="G12004">
        <v>0</v>
      </c>
      <c r="H12004">
        <v>0</v>
      </c>
      <c r="I12004" t="s">
        <v>11</v>
      </c>
      <c r="J12004">
        <v>52612</v>
      </c>
      <c r="K12004">
        <v>1</v>
      </c>
      <c r="L12004" t="str">
        <f t="shared" si="374"/>
        <v>Leaved</v>
      </c>
      <c r="M12004" t="str">
        <f t="shared" si="375"/>
        <v>50k-1lkh</v>
      </c>
    </row>
    <row r="12005" spans="1:13" x14ac:dyDescent="0.25">
      <c r="A12005">
        <v>792155</v>
      </c>
      <c r="B12005">
        <v>7.2</v>
      </c>
      <c r="C12005">
        <v>8.6999999999999993</v>
      </c>
      <c r="D12005">
        <v>5</v>
      </c>
      <c r="E12005">
        <v>223</v>
      </c>
      <c r="F12005">
        <v>5</v>
      </c>
      <c r="G12005">
        <v>0</v>
      </c>
      <c r="H12005">
        <v>0</v>
      </c>
      <c r="I12005" t="s">
        <v>11</v>
      </c>
      <c r="J12005">
        <v>38373</v>
      </c>
      <c r="K12005">
        <v>1</v>
      </c>
      <c r="L12005" t="str">
        <f t="shared" si="374"/>
        <v>Leaved</v>
      </c>
      <c r="M12005" t="str">
        <f t="shared" si="375"/>
        <v>20k-50k</v>
      </c>
    </row>
    <row r="12006" spans="1:13" x14ac:dyDescent="0.25">
      <c r="A12006">
        <v>792156</v>
      </c>
      <c r="B12006">
        <v>3.7</v>
      </c>
      <c r="C12006">
        <v>5.2</v>
      </c>
      <c r="D12006">
        <v>2</v>
      </c>
      <c r="E12006">
        <v>159</v>
      </c>
      <c r="F12006">
        <v>3</v>
      </c>
      <c r="G12006">
        <v>0</v>
      </c>
      <c r="H12006">
        <v>0</v>
      </c>
      <c r="I12006" t="s">
        <v>11</v>
      </c>
      <c r="J12006">
        <v>39286</v>
      </c>
      <c r="K12006">
        <v>1</v>
      </c>
      <c r="L12006" t="str">
        <f t="shared" si="374"/>
        <v>Leaved</v>
      </c>
      <c r="M12006" t="str">
        <f t="shared" si="375"/>
        <v>20k-50k</v>
      </c>
    </row>
    <row r="12007" spans="1:13" x14ac:dyDescent="0.25">
      <c r="A12007">
        <v>792157</v>
      </c>
      <c r="B12007">
        <v>4.0999999999999996</v>
      </c>
      <c r="C12007">
        <v>5</v>
      </c>
      <c r="D12007">
        <v>2</v>
      </c>
      <c r="E12007">
        <v>153</v>
      </c>
      <c r="F12007">
        <v>3</v>
      </c>
      <c r="G12007">
        <v>0</v>
      </c>
      <c r="H12007">
        <v>0</v>
      </c>
      <c r="I12007" t="s">
        <v>11</v>
      </c>
      <c r="J12007">
        <v>34808</v>
      </c>
      <c r="K12007">
        <v>1</v>
      </c>
      <c r="L12007" t="str">
        <f t="shared" si="374"/>
        <v>Leaved</v>
      </c>
      <c r="M12007" t="str">
        <f t="shared" si="375"/>
        <v>20k-50k</v>
      </c>
    </row>
    <row r="12008" spans="1:13" x14ac:dyDescent="0.25">
      <c r="A12008">
        <v>792158</v>
      </c>
      <c r="B12008">
        <v>1</v>
      </c>
      <c r="C12008">
        <v>7.7</v>
      </c>
      <c r="D12008">
        <v>6</v>
      </c>
      <c r="E12008">
        <v>247</v>
      </c>
      <c r="F12008">
        <v>4</v>
      </c>
      <c r="G12008">
        <v>0</v>
      </c>
      <c r="H12008">
        <v>0</v>
      </c>
      <c r="I12008" t="s">
        <v>11</v>
      </c>
      <c r="J12008">
        <v>27022</v>
      </c>
      <c r="K12008">
        <v>1</v>
      </c>
      <c r="L12008" t="str">
        <f t="shared" si="374"/>
        <v>Leaved</v>
      </c>
      <c r="M12008" t="str">
        <f t="shared" si="375"/>
        <v>20k-50k</v>
      </c>
    </row>
    <row r="12009" spans="1:13" x14ac:dyDescent="0.25">
      <c r="A12009">
        <v>792159</v>
      </c>
      <c r="B12009">
        <v>9.1999999999999993</v>
      </c>
      <c r="C12009">
        <v>8.5</v>
      </c>
      <c r="D12009">
        <v>5</v>
      </c>
      <c r="E12009">
        <v>259</v>
      </c>
      <c r="F12009">
        <v>5</v>
      </c>
      <c r="G12009">
        <v>0</v>
      </c>
      <c r="H12009">
        <v>0</v>
      </c>
      <c r="I12009" t="s">
        <v>11</v>
      </c>
      <c r="J12009">
        <v>21907</v>
      </c>
      <c r="K12009">
        <v>1</v>
      </c>
      <c r="L12009" t="str">
        <f t="shared" si="374"/>
        <v>Leaved</v>
      </c>
      <c r="M12009" t="str">
        <f t="shared" si="375"/>
        <v>20k-50k</v>
      </c>
    </row>
    <row r="12010" spans="1:13" x14ac:dyDescent="0.25">
      <c r="A12010">
        <v>792160</v>
      </c>
      <c r="B12010">
        <v>8.9</v>
      </c>
      <c r="C12010">
        <v>10</v>
      </c>
      <c r="D12010">
        <v>5</v>
      </c>
      <c r="E12010">
        <v>224</v>
      </c>
      <c r="F12010">
        <v>5</v>
      </c>
      <c r="G12010">
        <v>0</v>
      </c>
      <c r="H12010">
        <v>0</v>
      </c>
      <c r="I12010" t="s">
        <v>11</v>
      </c>
      <c r="J12010">
        <v>37065</v>
      </c>
      <c r="K12010">
        <v>1</v>
      </c>
      <c r="L12010" t="str">
        <f t="shared" si="374"/>
        <v>Leaved</v>
      </c>
      <c r="M12010" t="str">
        <f t="shared" si="375"/>
        <v>20k-50k</v>
      </c>
    </row>
    <row r="12011" spans="1:13" x14ac:dyDescent="0.25">
      <c r="A12011">
        <v>792161</v>
      </c>
      <c r="B12011">
        <v>4.2</v>
      </c>
      <c r="C12011">
        <v>5.3</v>
      </c>
      <c r="D12011">
        <v>2</v>
      </c>
      <c r="E12011">
        <v>142</v>
      </c>
      <c r="F12011">
        <v>3</v>
      </c>
      <c r="G12011">
        <v>0</v>
      </c>
      <c r="H12011">
        <v>0</v>
      </c>
      <c r="I12011" t="s">
        <v>11</v>
      </c>
      <c r="J12011">
        <v>38554</v>
      </c>
      <c r="K12011">
        <v>1</v>
      </c>
      <c r="L12011" t="str">
        <f t="shared" si="374"/>
        <v>Leaved</v>
      </c>
      <c r="M12011" t="str">
        <f t="shared" si="375"/>
        <v>20k-50k</v>
      </c>
    </row>
    <row r="12012" spans="1:13" x14ac:dyDescent="0.25">
      <c r="A12012">
        <v>792162</v>
      </c>
      <c r="B12012">
        <v>4.5</v>
      </c>
      <c r="C12012">
        <v>5.4</v>
      </c>
      <c r="D12012">
        <v>2</v>
      </c>
      <c r="E12012">
        <v>135</v>
      </c>
      <c r="F12012">
        <v>3</v>
      </c>
      <c r="G12012">
        <v>0</v>
      </c>
      <c r="H12012">
        <v>0</v>
      </c>
      <c r="I12012" t="s">
        <v>11</v>
      </c>
      <c r="J12012">
        <v>25113</v>
      </c>
      <c r="K12012">
        <v>1</v>
      </c>
      <c r="L12012" t="str">
        <f t="shared" si="374"/>
        <v>Leaved</v>
      </c>
      <c r="M12012" t="str">
        <f t="shared" si="375"/>
        <v>20k-50k</v>
      </c>
    </row>
    <row r="12013" spans="1:13" x14ac:dyDescent="0.25">
      <c r="A12013">
        <v>792163</v>
      </c>
      <c r="B12013">
        <v>1.1000000000000001</v>
      </c>
      <c r="C12013">
        <v>8.1</v>
      </c>
      <c r="D12013">
        <v>6</v>
      </c>
      <c r="E12013">
        <v>305</v>
      </c>
      <c r="F12013">
        <v>4</v>
      </c>
      <c r="G12013">
        <v>0</v>
      </c>
      <c r="H12013">
        <v>0</v>
      </c>
      <c r="I12013" t="s">
        <v>11</v>
      </c>
      <c r="J12013">
        <v>15948</v>
      </c>
      <c r="K12013">
        <v>1</v>
      </c>
      <c r="L12013" t="str">
        <f t="shared" si="374"/>
        <v>Leaved</v>
      </c>
      <c r="M12013" t="str">
        <f t="shared" si="375"/>
        <v>Under 20k</v>
      </c>
    </row>
    <row r="12014" spans="1:13" x14ac:dyDescent="0.25">
      <c r="A12014">
        <v>792164</v>
      </c>
      <c r="B12014">
        <v>8.4</v>
      </c>
      <c r="C12014">
        <v>9.1999999999999993</v>
      </c>
      <c r="D12014">
        <v>4</v>
      </c>
      <c r="E12014">
        <v>234</v>
      </c>
      <c r="F12014">
        <v>5</v>
      </c>
      <c r="G12014">
        <v>0</v>
      </c>
      <c r="H12014">
        <v>0</v>
      </c>
      <c r="I12014" t="s">
        <v>11</v>
      </c>
      <c r="J12014">
        <v>12669</v>
      </c>
      <c r="K12014">
        <v>1</v>
      </c>
      <c r="L12014" t="str">
        <f t="shared" si="374"/>
        <v>Leaved</v>
      </c>
      <c r="M12014" t="str">
        <f t="shared" si="375"/>
        <v>Under 20k</v>
      </c>
    </row>
    <row r="12015" spans="1:13" x14ac:dyDescent="0.25">
      <c r="A12015">
        <v>792165</v>
      </c>
      <c r="B12015">
        <v>4.0999999999999996</v>
      </c>
      <c r="C12015">
        <v>5.5</v>
      </c>
      <c r="D12015">
        <v>2</v>
      </c>
      <c r="E12015">
        <v>148</v>
      </c>
      <c r="F12015">
        <v>3</v>
      </c>
      <c r="G12015">
        <v>0</v>
      </c>
      <c r="H12015">
        <v>0</v>
      </c>
      <c r="I12015" t="s">
        <v>11</v>
      </c>
      <c r="J12015">
        <v>23366</v>
      </c>
      <c r="K12015">
        <v>1</v>
      </c>
      <c r="L12015" t="str">
        <f t="shared" si="374"/>
        <v>Leaved</v>
      </c>
      <c r="M12015" t="str">
        <f t="shared" si="375"/>
        <v>20k-50k</v>
      </c>
    </row>
    <row r="12016" spans="1:13" x14ac:dyDescent="0.25">
      <c r="A12016">
        <v>792166</v>
      </c>
      <c r="B12016">
        <v>3.6</v>
      </c>
      <c r="C12016">
        <v>5.6</v>
      </c>
      <c r="D12016">
        <v>2</v>
      </c>
      <c r="E12016">
        <v>137</v>
      </c>
      <c r="F12016">
        <v>3</v>
      </c>
      <c r="G12016">
        <v>0</v>
      </c>
      <c r="H12016">
        <v>0</v>
      </c>
      <c r="I12016" t="s">
        <v>11</v>
      </c>
      <c r="J12016">
        <v>26402</v>
      </c>
      <c r="K12016">
        <v>1</v>
      </c>
      <c r="L12016" t="str">
        <f t="shared" si="374"/>
        <v>Leaved</v>
      </c>
      <c r="M12016" t="str">
        <f t="shared" si="375"/>
        <v>20k-50k</v>
      </c>
    </row>
    <row r="12017" spans="1:13" x14ac:dyDescent="0.25">
      <c r="A12017">
        <v>792167</v>
      </c>
      <c r="B12017">
        <v>3.8</v>
      </c>
      <c r="C12017">
        <v>5.4</v>
      </c>
      <c r="D12017">
        <v>2</v>
      </c>
      <c r="E12017">
        <v>143</v>
      </c>
      <c r="F12017">
        <v>3</v>
      </c>
      <c r="G12017">
        <v>0</v>
      </c>
      <c r="H12017">
        <v>0</v>
      </c>
      <c r="I12017" t="s">
        <v>11</v>
      </c>
      <c r="J12017">
        <v>12135</v>
      </c>
      <c r="K12017">
        <v>1</v>
      </c>
      <c r="L12017" t="str">
        <f t="shared" si="374"/>
        <v>Leaved</v>
      </c>
      <c r="M12017" t="str">
        <f t="shared" si="375"/>
        <v>Under 20k</v>
      </c>
    </row>
    <row r="12018" spans="1:13" x14ac:dyDescent="0.25">
      <c r="A12018">
        <v>792168</v>
      </c>
      <c r="B12018">
        <v>4.5</v>
      </c>
      <c r="C12018">
        <v>4.7</v>
      </c>
      <c r="D12018">
        <v>2</v>
      </c>
      <c r="E12018">
        <v>160</v>
      </c>
      <c r="F12018">
        <v>3</v>
      </c>
      <c r="G12018">
        <v>0</v>
      </c>
      <c r="H12018">
        <v>0</v>
      </c>
      <c r="I12018" t="s">
        <v>11</v>
      </c>
      <c r="J12018">
        <v>37278</v>
      </c>
      <c r="K12018">
        <v>1</v>
      </c>
      <c r="L12018" t="str">
        <f t="shared" si="374"/>
        <v>Leaved</v>
      </c>
      <c r="M12018" t="str">
        <f t="shared" si="375"/>
        <v>20k-50k</v>
      </c>
    </row>
    <row r="12019" spans="1:13" x14ac:dyDescent="0.25">
      <c r="A12019">
        <v>792169</v>
      </c>
      <c r="B12019">
        <v>7.8</v>
      </c>
      <c r="C12019">
        <v>9.9</v>
      </c>
      <c r="D12019">
        <v>4</v>
      </c>
      <c r="E12019">
        <v>255</v>
      </c>
      <c r="F12019">
        <v>6</v>
      </c>
      <c r="G12019">
        <v>0</v>
      </c>
      <c r="H12019">
        <v>0</v>
      </c>
      <c r="I12019" t="s">
        <v>11</v>
      </c>
      <c r="J12019">
        <v>17095</v>
      </c>
      <c r="K12019">
        <v>1</v>
      </c>
      <c r="L12019" t="str">
        <f t="shared" si="374"/>
        <v>Leaved</v>
      </c>
      <c r="M12019" t="str">
        <f t="shared" si="375"/>
        <v>Under 20k</v>
      </c>
    </row>
    <row r="12020" spans="1:13" x14ac:dyDescent="0.25">
      <c r="A12020">
        <v>792170</v>
      </c>
      <c r="B12020">
        <v>4.5</v>
      </c>
      <c r="C12020">
        <v>5.0999999999999996</v>
      </c>
      <c r="D12020">
        <v>2</v>
      </c>
      <c r="E12020">
        <v>160</v>
      </c>
      <c r="F12020">
        <v>3</v>
      </c>
      <c r="G12020">
        <v>1</v>
      </c>
      <c r="H12020">
        <v>1</v>
      </c>
      <c r="I12020" t="s">
        <v>11</v>
      </c>
      <c r="J12020">
        <v>17606</v>
      </c>
      <c r="K12020">
        <v>1</v>
      </c>
      <c r="L12020" t="str">
        <f t="shared" si="374"/>
        <v>Leaved</v>
      </c>
      <c r="M12020" t="str">
        <f t="shared" si="375"/>
        <v>Under 20k</v>
      </c>
    </row>
    <row r="12021" spans="1:13" x14ac:dyDescent="0.25">
      <c r="A12021">
        <v>792171</v>
      </c>
      <c r="B12021">
        <v>7.6</v>
      </c>
      <c r="C12021">
        <v>8.9</v>
      </c>
      <c r="D12021">
        <v>5</v>
      </c>
      <c r="E12021">
        <v>262</v>
      </c>
      <c r="F12021">
        <v>5</v>
      </c>
      <c r="G12021">
        <v>0</v>
      </c>
      <c r="H12021">
        <v>0</v>
      </c>
      <c r="I12021" t="s">
        <v>11</v>
      </c>
      <c r="J12021">
        <v>36452</v>
      </c>
      <c r="K12021">
        <v>1</v>
      </c>
      <c r="L12021" t="str">
        <f t="shared" si="374"/>
        <v>Leaved</v>
      </c>
      <c r="M12021" t="str">
        <f t="shared" si="375"/>
        <v>20k-50k</v>
      </c>
    </row>
    <row r="12022" spans="1:13" x14ac:dyDescent="0.25">
      <c r="A12022">
        <v>792172</v>
      </c>
      <c r="B12022">
        <v>1.1000000000000001</v>
      </c>
      <c r="C12022">
        <v>8.3000000000000007</v>
      </c>
      <c r="D12022">
        <v>6</v>
      </c>
      <c r="E12022">
        <v>282</v>
      </c>
      <c r="F12022">
        <v>4</v>
      </c>
      <c r="G12022">
        <v>0</v>
      </c>
      <c r="H12022">
        <v>0</v>
      </c>
      <c r="I12022" t="s">
        <v>11</v>
      </c>
      <c r="J12022">
        <v>37408</v>
      </c>
      <c r="K12022">
        <v>1</v>
      </c>
      <c r="L12022" t="str">
        <f t="shared" si="374"/>
        <v>Leaved</v>
      </c>
      <c r="M12022" t="str">
        <f t="shared" si="375"/>
        <v>20k-50k</v>
      </c>
    </row>
    <row r="12023" spans="1:13" x14ac:dyDescent="0.25">
      <c r="A12023">
        <v>792173</v>
      </c>
      <c r="B12023">
        <v>3.8</v>
      </c>
      <c r="C12023">
        <v>5.5</v>
      </c>
      <c r="D12023">
        <v>2</v>
      </c>
      <c r="E12023">
        <v>147</v>
      </c>
      <c r="F12023">
        <v>3</v>
      </c>
      <c r="G12023">
        <v>0</v>
      </c>
      <c r="H12023">
        <v>0</v>
      </c>
      <c r="I12023" t="s">
        <v>11</v>
      </c>
      <c r="J12023">
        <v>22182</v>
      </c>
      <c r="K12023">
        <v>1</v>
      </c>
      <c r="L12023" t="str">
        <f t="shared" si="374"/>
        <v>Leaved</v>
      </c>
      <c r="M12023" t="str">
        <f t="shared" si="375"/>
        <v>20k-50k</v>
      </c>
    </row>
    <row r="12024" spans="1:13" x14ac:dyDescent="0.25">
      <c r="A12024">
        <v>792174</v>
      </c>
      <c r="B12024">
        <v>0.9</v>
      </c>
      <c r="C12024">
        <v>9.5</v>
      </c>
      <c r="D12024">
        <v>6</v>
      </c>
      <c r="E12024">
        <v>304</v>
      </c>
      <c r="F12024">
        <v>4</v>
      </c>
      <c r="G12024">
        <v>0</v>
      </c>
      <c r="H12024">
        <v>0</v>
      </c>
      <c r="I12024" t="s">
        <v>11</v>
      </c>
      <c r="J12024">
        <v>31010</v>
      </c>
      <c r="K12024">
        <v>1</v>
      </c>
      <c r="L12024" t="str">
        <f t="shared" si="374"/>
        <v>Leaved</v>
      </c>
      <c r="M12024" t="str">
        <f t="shared" si="375"/>
        <v>20k-50k</v>
      </c>
    </row>
    <row r="12025" spans="1:13" x14ac:dyDescent="0.25">
      <c r="A12025">
        <v>792175</v>
      </c>
      <c r="B12025">
        <v>4.5999999999999996</v>
      </c>
      <c r="C12025">
        <v>5.7</v>
      </c>
      <c r="D12025">
        <v>2</v>
      </c>
      <c r="E12025">
        <v>139</v>
      </c>
      <c r="F12025">
        <v>3</v>
      </c>
      <c r="G12025">
        <v>0</v>
      </c>
      <c r="H12025">
        <v>0</v>
      </c>
      <c r="I12025" t="s">
        <v>11</v>
      </c>
      <c r="J12025">
        <v>29109</v>
      </c>
      <c r="K12025">
        <v>1</v>
      </c>
      <c r="L12025" t="str">
        <f t="shared" si="374"/>
        <v>Leaved</v>
      </c>
      <c r="M12025" t="str">
        <f t="shared" si="375"/>
        <v>20k-50k</v>
      </c>
    </row>
    <row r="12026" spans="1:13" x14ac:dyDescent="0.25">
      <c r="A12026">
        <v>792176</v>
      </c>
      <c r="B12026">
        <v>4</v>
      </c>
      <c r="C12026">
        <v>5.3</v>
      </c>
      <c r="D12026">
        <v>2</v>
      </c>
      <c r="E12026">
        <v>158</v>
      </c>
      <c r="F12026">
        <v>3</v>
      </c>
      <c r="G12026">
        <v>0</v>
      </c>
      <c r="H12026">
        <v>0</v>
      </c>
      <c r="I12026" t="s">
        <v>11</v>
      </c>
      <c r="J12026">
        <v>25092</v>
      </c>
      <c r="K12026">
        <v>1</v>
      </c>
      <c r="L12026" t="str">
        <f t="shared" si="374"/>
        <v>Leaved</v>
      </c>
      <c r="M12026" t="str">
        <f t="shared" si="375"/>
        <v>20k-50k</v>
      </c>
    </row>
    <row r="12027" spans="1:13" x14ac:dyDescent="0.25">
      <c r="A12027">
        <v>792177</v>
      </c>
      <c r="B12027">
        <v>8.9</v>
      </c>
      <c r="C12027">
        <v>9.1999999999999993</v>
      </c>
      <c r="D12027">
        <v>5</v>
      </c>
      <c r="E12027">
        <v>242</v>
      </c>
      <c r="F12027">
        <v>5</v>
      </c>
      <c r="G12027">
        <v>0</v>
      </c>
      <c r="H12027">
        <v>0</v>
      </c>
      <c r="I12027" t="s">
        <v>11</v>
      </c>
      <c r="J12027">
        <v>18227</v>
      </c>
      <c r="K12027">
        <v>1</v>
      </c>
      <c r="L12027" t="str">
        <f t="shared" si="374"/>
        <v>Leaved</v>
      </c>
      <c r="M12027" t="str">
        <f t="shared" si="375"/>
        <v>Under 20k</v>
      </c>
    </row>
    <row r="12028" spans="1:13" x14ac:dyDescent="0.25">
      <c r="A12028">
        <v>792178</v>
      </c>
      <c r="B12028">
        <v>8.1999999999999993</v>
      </c>
      <c r="C12028">
        <v>8.6999999999999993</v>
      </c>
      <c r="D12028">
        <v>4</v>
      </c>
      <c r="E12028">
        <v>239</v>
      </c>
      <c r="F12028">
        <v>5</v>
      </c>
      <c r="G12028">
        <v>0</v>
      </c>
      <c r="H12028">
        <v>0</v>
      </c>
      <c r="I12028" t="s">
        <v>11</v>
      </c>
      <c r="J12028">
        <v>32522</v>
      </c>
      <c r="K12028">
        <v>1</v>
      </c>
      <c r="L12028" t="str">
        <f t="shared" si="374"/>
        <v>Leaved</v>
      </c>
      <c r="M12028" t="str">
        <f t="shared" si="375"/>
        <v>20k-50k</v>
      </c>
    </row>
    <row r="12029" spans="1:13" x14ac:dyDescent="0.25">
      <c r="A12029">
        <v>792179</v>
      </c>
      <c r="B12029">
        <v>4</v>
      </c>
      <c r="C12029">
        <v>4.9000000000000004</v>
      </c>
      <c r="D12029">
        <v>2</v>
      </c>
      <c r="E12029">
        <v>135</v>
      </c>
      <c r="F12029">
        <v>3</v>
      </c>
      <c r="G12029">
        <v>0</v>
      </c>
      <c r="H12029">
        <v>0</v>
      </c>
      <c r="I12029" t="s">
        <v>11</v>
      </c>
      <c r="J12029">
        <v>20437</v>
      </c>
      <c r="K12029">
        <v>1</v>
      </c>
      <c r="L12029" t="str">
        <f t="shared" si="374"/>
        <v>Leaved</v>
      </c>
      <c r="M12029" t="str">
        <f t="shared" si="375"/>
        <v>20k-50k</v>
      </c>
    </row>
    <row r="12030" spans="1:13" x14ac:dyDescent="0.25">
      <c r="A12030">
        <v>792180</v>
      </c>
      <c r="B12030">
        <v>4.0999999999999996</v>
      </c>
      <c r="C12030">
        <v>4.5999999999999996</v>
      </c>
      <c r="D12030">
        <v>2</v>
      </c>
      <c r="E12030">
        <v>128</v>
      </c>
      <c r="F12030">
        <v>3</v>
      </c>
      <c r="G12030">
        <v>0</v>
      </c>
      <c r="H12030">
        <v>0</v>
      </c>
      <c r="I12030" t="s">
        <v>12</v>
      </c>
      <c r="J12030">
        <v>34034</v>
      </c>
      <c r="K12030">
        <v>1</v>
      </c>
      <c r="L12030" t="str">
        <f t="shared" si="374"/>
        <v>Leaved</v>
      </c>
      <c r="M12030" t="str">
        <f t="shared" si="375"/>
        <v>20k-50k</v>
      </c>
    </row>
    <row r="12031" spans="1:13" x14ac:dyDescent="0.25">
      <c r="A12031">
        <v>792181</v>
      </c>
      <c r="B12031">
        <v>3.8</v>
      </c>
      <c r="C12031">
        <v>5</v>
      </c>
      <c r="D12031">
        <v>2</v>
      </c>
      <c r="E12031">
        <v>132</v>
      </c>
      <c r="F12031">
        <v>3</v>
      </c>
      <c r="G12031">
        <v>0</v>
      </c>
      <c r="H12031">
        <v>0</v>
      </c>
      <c r="I12031" t="s">
        <v>12</v>
      </c>
      <c r="J12031">
        <v>21028</v>
      </c>
      <c r="K12031">
        <v>1</v>
      </c>
      <c r="L12031" t="str">
        <f t="shared" si="374"/>
        <v>Leaved</v>
      </c>
      <c r="M12031" t="str">
        <f t="shared" si="375"/>
        <v>20k-50k</v>
      </c>
    </row>
    <row r="12032" spans="1:13" x14ac:dyDescent="0.25">
      <c r="A12032">
        <v>792182</v>
      </c>
      <c r="B12032">
        <v>0.9</v>
      </c>
      <c r="C12032">
        <v>6.2</v>
      </c>
      <c r="D12032">
        <v>6</v>
      </c>
      <c r="E12032">
        <v>294</v>
      </c>
      <c r="F12032">
        <v>4</v>
      </c>
      <c r="G12032">
        <v>0</v>
      </c>
      <c r="H12032">
        <v>0</v>
      </c>
      <c r="I12032" t="s">
        <v>12</v>
      </c>
      <c r="J12032">
        <v>31560</v>
      </c>
      <c r="K12032">
        <v>1</v>
      </c>
      <c r="L12032" t="str">
        <f t="shared" si="374"/>
        <v>Leaved</v>
      </c>
      <c r="M12032" t="str">
        <f t="shared" si="375"/>
        <v>20k-50k</v>
      </c>
    </row>
    <row r="12033" spans="1:13" x14ac:dyDescent="0.25">
      <c r="A12033">
        <v>792183</v>
      </c>
      <c r="B12033">
        <v>4.5</v>
      </c>
      <c r="C12033">
        <v>5.7</v>
      </c>
      <c r="D12033">
        <v>2</v>
      </c>
      <c r="E12033">
        <v>134</v>
      </c>
      <c r="F12033">
        <v>3</v>
      </c>
      <c r="G12033">
        <v>0</v>
      </c>
      <c r="H12033">
        <v>0</v>
      </c>
      <c r="I12033" t="s">
        <v>13</v>
      </c>
      <c r="J12033">
        <v>34706</v>
      </c>
      <c r="K12033">
        <v>1</v>
      </c>
      <c r="L12033" t="str">
        <f t="shared" si="374"/>
        <v>Leaved</v>
      </c>
      <c r="M12033" t="str">
        <f t="shared" si="375"/>
        <v>20k-50k</v>
      </c>
    </row>
    <row r="12034" spans="1:13" x14ac:dyDescent="0.25">
      <c r="A12034">
        <v>792184</v>
      </c>
      <c r="B12034">
        <v>4</v>
      </c>
      <c r="C12034">
        <v>5.0999999999999996</v>
      </c>
      <c r="D12034">
        <v>2</v>
      </c>
      <c r="E12034">
        <v>145</v>
      </c>
      <c r="F12034">
        <v>3</v>
      </c>
      <c r="G12034">
        <v>0</v>
      </c>
      <c r="H12034">
        <v>0</v>
      </c>
      <c r="I12034" t="s">
        <v>13</v>
      </c>
      <c r="J12034">
        <v>35466</v>
      </c>
      <c r="K12034">
        <v>1</v>
      </c>
      <c r="L12034" t="str">
        <f t="shared" si="374"/>
        <v>Leaved</v>
      </c>
      <c r="M12034" t="str">
        <f t="shared" si="375"/>
        <v>20k-50k</v>
      </c>
    </row>
    <row r="12035" spans="1:13" x14ac:dyDescent="0.25">
      <c r="A12035">
        <v>792185</v>
      </c>
      <c r="B12035">
        <v>4.5</v>
      </c>
      <c r="C12035">
        <v>5.5</v>
      </c>
      <c r="D12035">
        <v>2</v>
      </c>
      <c r="E12035">
        <v>140</v>
      </c>
      <c r="F12035">
        <v>3</v>
      </c>
      <c r="G12035">
        <v>0</v>
      </c>
      <c r="H12035">
        <v>0</v>
      </c>
      <c r="I12035" t="s">
        <v>13</v>
      </c>
      <c r="J12035">
        <v>21320</v>
      </c>
      <c r="K12035">
        <v>1</v>
      </c>
      <c r="L12035" t="str">
        <f t="shared" ref="L12035:L12098" si="376">IF(K12035= 1, "Leaved", "Stayed")</f>
        <v>Leaved</v>
      </c>
      <c r="M12035" t="str">
        <f t="shared" ref="M12035:M12098" si="377">IF(J12035&lt;20000, "Under 20k", IF(J12035&lt;=50000, "20k-50k", IF(J12035&lt;=100000, "50k-1lkh", "Above 1lkh")))</f>
        <v>20k-50k</v>
      </c>
    </row>
    <row r="12036" spans="1:13" x14ac:dyDescent="0.25">
      <c r="A12036">
        <v>792186</v>
      </c>
      <c r="B12036">
        <v>8.4</v>
      </c>
      <c r="C12036">
        <v>8.6999999999999993</v>
      </c>
      <c r="D12036">
        <v>4</v>
      </c>
      <c r="E12036">
        <v>246</v>
      </c>
      <c r="F12036">
        <v>6</v>
      </c>
      <c r="G12036">
        <v>0</v>
      </c>
      <c r="H12036">
        <v>0</v>
      </c>
      <c r="I12036" t="s">
        <v>13</v>
      </c>
      <c r="J12036">
        <v>29826</v>
      </c>
      <c r="K12036">
        <v>1</v>
      </c>
      <c r="L12036" t="str">
        <f t="shared" si="376"/>
        <v>Leaved</v>
      </c>
      <c r="M12036" t="str">
        <f t="shared" si="377"/>
        <v>20k-50k</v>
      </c>
    </row>
    <row r="12037" spans="1:13" x14ac:dyDescent="0.25">
      <c r="A12037">
        <v>792187</v>
      </c>
      <c r="B12037">
        <v>1</v>
      </c>
      <c r="C12037">
        <v>9.4</v>
      </c>
      <c r="D12037">
        <v>6</v>
      </c>
      <c r="E12037">
        <v>255</v>
      </c>
      <c r="F12037">
        <v>4</v>
      </c>
      <c r="G12037">
        <v>0</v>
      </c>
      <c r="H12037">
        <v>0</v>
      </c>
      <c r="I12037" t="s">
        <v>14</v>
      </c>
      <c r="J12037">
        <v>24373</v>
      </c>
      <c r="K12037">
        <v>1</v>
      </c>
      <c r="L12037" t="str">
        <f t="shared" si="376"/>
        <v>Leaved</v>
      </c>
      <c r="M12037" t="str">
        <f t="shared" si="377"/>
        <v>20k-50k</v>
      </c>
    </row>
    <row r="12038" spans="1:13" x14ac:dyDescent="0.25">
      <c r="A12038">
        <v>792188</v>
      </c>
      <c r="B12038">
        <v>3.8</v>
      </c>
      <c r="C12038">
        <v>4.5999999999999996</v>
      </c>
      <c r="D12038">
        <v>2</v>
      </c>
      <c r="E12038">
        <v>137</v>
      </c>
      <c r="F12038">
        <v>3</v>
      </c>
      <c r="G12038">
        <v>0</v>
      </c>
      <c r="H12038">
        <v>0</v>
      </c>
      <c r="I12038" t="s">
        <v>14</v>
      </c>
      <c r="J12038">
        <v>27087</v>
      </c>
      <c r="K12038">
        <v>1</v>
      </c>
      <c r="L12038" t="str">
        <f t="shared" si="376"/>
        <v>Leaved</v>
      </c>
      <c r="M12038" t="str">
        <f t="shared" si="377"/>
        <v>20k-50k</v>
      </c>
    </row>
    <row r="12039" spans="1:13" x14ac:dyDescent="0.25">
      <c r="A12039">
        <v>792189</v>
      </c>
      <c r="B12039">
        <v>4.5</v>
      </c>
      <c r="C12039">
        <v>5</v>
      </c>
      <c r="D12039">
        <v>2</v>
      </c>
      <c r="E12039">
        <v>126</v>
      </c>
      <c r="F12039">
        <v>3</v>
      </c>
      <c r="G12039">
        <v>0</v>
      </c>
      <c r="H12039">
        <v>0</v>
      </c>
      <c r="I12039" t="s">
        <v>14</v>
      </c>
      <c r="J12039">
        <v>28097</v>
      </c>
      <c r="K12039">
        <v>1</v>
      </c>
      <c r="L12039" t="str">
        <f t="shared" si="376"/>
        <v>Leaved</v>
      </c>
      <c r="M12039" t="str">
        <f t="shared" si="377"/>
        <v>20k-50k</v>
      </c>
    </row>
    <row r="12040" spans="1:13" x14ac:dyDescent="0.25">
      <c r="A12040">
        <v>792190</v>
      </c>
      <c r="B12040">
        <v>1.1000000000000001</v>
      </c>
      <c r="C12040">
        <v>8.9</v>
      </c>
      <c r="D12040">
        <v>6</v>
      </c>
      <c r="E12040">
        <v>306</v>
      </c>
      <c r="F12040">
        <v>4</v>
      </c>
      <c r="G12040">
        <v>0</v>
      </c>
      <c r="H12040">
        <v>0</v>
      </c>
      <c r="I12040" t="s">
        <v>14</v>
      </c>
      <c r="J12040">
        <v>21721</v>
      </c>
      <c r="K12040">
        <v>1</v>
      </c>
      <c r="L12040" t="str">
        <f t="shared" si="376"/>
        <v>Leaved</v>
      </c>
      <c r="M12040" t="str">
        <f t="shared" si="377"/>
        <v>20k-50k</v>
      </c>
    </row>
    <row r="12041" spans="1:13" x14ac:dyDescent="0.25">
      <c r="A12041">
        <v>792191</v>
      </c>
      <c r="B12041">
        <v>4.0999999999999996</v>
      </c>
      <c r="C12041">
        <v>5.4</v>
      </c>
      <c r="D12041">
        <v>2</v>
      </c>
      <c r="E12041">
        <v>152</v>
      </c>
      <c r="F12041">
        <v>3</v>
      </c>
      <c r="G12041">
        <v>0</v>
      </c>
      <c r="H12041">
        <v>0</v>
      </c>
      <c r="I12041" t="s">
        <v>14</v>
      </c>
      <c r="J12041">
        <v>25563</v>
      </c>
      <c r="K12041">
        <v>1</v>
      </c>
      <c r="L12041" t="str">
        <f t="shared" si="376"/>
        <v>Leaved</v>
      </c>
      <c r="M12041" t="str">
        <f t="shared" si="377"/>
        <v>20k-50k</v>
      </c>
    </row>
    <row r="12042" spans="1:13" x14ac:dyDescent="0.25">
      <c r="A12042">
        <v>792192</v>
      </c>
      <c r="B12042">
        <v>8.6999999999999993</v>
      </c>
      <c r="C12042">
        <v>8.8000000000000007</v>
      </c>
      <c r="D12042">
        <v>5</v>
      </c>
      <c r="E12042">
        <v>269</v>
      </c>
      <c r="F12042">
        <v>5</v>
      </c>
      <c r="G12042">
        <v>0</v>
      </c>
      <c r="H12042">
        <v>0</v>
      </c>
      <c r="I12042" t="s">
        <v>14</v>
      </c>
      <c r="J12042">
        <v>35271</v>
      </c>
      <c r="K12042">
        <v>1</v>
      </c>
      <c r="L12042" t="str">
        <f t="shared" si="376"/>
        <v>Leaved</v>
      </c>
      <c r="M12042" t="str">
        <f t="shared" si="377"/>
        <v>20k-50k</v>
      </c>
    </row>
    <row r="12043" spans="1:13" x14ac:dyDescent="0.25">
      <c r="A12043">
        <v>792193</v>
      </c>
      <c r="B12043">
        <v>4.5</v>
      </c>
      <c r="C12043">
        <v>4.8</v>
      </c>
      <c r="D12043">
        <v>2</v>
      </c>
      <c r="E12043">
        <v>158</v>
      </c>
      <c r="F12043">
        <v>3</v>
      </c>
      <c r="G12043">
        <v>0</v>
      </c>
      <c r="H12043">
        <v>0</v>
      </c>
      <c r="I12043" t="s">
        <v>14</v>
      </c>
      <c r="J12043">
        <v>29735</v>
      </c>
      <c r="K12043">
        <v>1</v>
      </c>
      <c r="L12043" t="str">
        <f t="shared" si="376"/>
        <v>Leaved</v>
      </c>
      <c r="M12043" t="str">
        <f t="shared" si="377"/>
        <v>20k-50k</v>
      </c>
    </row>
    <row r="12044" spans="1:13" x14ac:dyDescent="0.25">
      <c r="A12044">
        <v>792194</v>
      </c>
      <c r="B12044">
        <v>4</v>
      </c>
      <c r="C12044">
        <v>4.5999999999999996</v>
      </c>
      <c r="D12044">
        <v>2</v>
      </c>
      <c r="E12044">
        <v>127</v>
      </c>
      <c r="F12044">
        <v>3</v>
      </c>
      <c r="G12044">
        <v>0</v>
      </c>
      <c r="H12044">
        <v>0</v>
      </c>
      <c r="I12044" t="s">
        <v>14</v>
      </c>
      <c r="J12044">
        <v>33926</v>
      </c>
      <c r="K12044">
        <v>1</v>
      </c>
      <c r="L12044" t="str">
        <f t="shared" si="376"/>
        <v>Leaved</v>
      </c>
      <c r="M12044" t="str">
        <f t="shared" si="377"/>
        <v>20k-50k</v>
      </c>
    </row>
    <row r="12045" spans="1:13" x14ac:dyDescent="0.25">
      <c r="A12045">
        <v>792195</v>
      </c>
      <c r="B12045">
        <v>1</v>
      </c>
      <c r="C12045">
        <v>8</v>
      </c>
      <c r="D12045">
        <v>7</v>
      </c>
      <c r="E12045">
        <v>281</v>
      </c>
      <c r="F12045">
        <v>4</v>
      </c>
      <c r="G12045">
        <v>0</v>
      </c>
      <c r="H12045">
        <v>0</v>
      </c>
      <c r="I12045" t="s">
        <v>14</v>
      </c>
      <c r="J12045">
        <v>11269</v>
      </c>
      <c r="K12045">
        <v>1</v>
      </c>
      <c r="L12045" t="str">
        <f t="shared" si="376"/>
        <v>Leaved</v>
      </c>
      <c r="M12045" t="str">
        <f t="shared" si="377"/>
        <v>Under 20k</v>
      </c>
    </row>
    <row r="12046" spans="1:13" x14ac:dyDescent="0.25">
      <c r="A12046">
        <v>792196</v>
      </c>
      <c r="B12046">
        <v>0.9</v>
      </c>
      <c r="C12046">
        <v>8.9</v>
      </c>
      <c r="D12046">
        <v>6</v>
      </c>
      <c r="E12046">
        <v>276</v>
      </c>
      <c r="F12046">
        <v>4</v>
      </c>
      <c r="G12046">
        <v>0</v>
      </c>
      <c r="H12046">
        <v>0</v>
      </c>
      <c r="I12046" t="s">
        <v>14</v>
      </c>
      <c r="J12046">
        <v>33309</v>
      </c>
      <c r="K12046">
        <v>1</v>
      </c>
      <c r="L12046" t="str">
        <f t="shared" si="376"/>
        <v>Leaved</v>
      </c>
      <c r="M12046" t="str">
        <f t="shared" si="377"/>
        <v>20k-50k</v>
      </c>
    </row>
    <row r="12047" spans="1:13" x14ac:dyDescent="0.25">
      <c r="A12047">
        <v>792197</v>
      </c>
      <c r="B12047">
        <v>8.4</v>
      </c>
      <c r="C12047">
        <v>7.4</v>
      </c>
      <c r="D12047">
        <v>3</v>
      </c>
      <c r="E12047">
        <v>182</v>
      </c>
      <c r="F12047">
        <v>4</v>
      </c>
      <c r="G12047">
        <v>0</v>
      </c>
      <c r="H12047">
        <v>0</v>
      </c>
      <c r="I12047" t="s">
        <v>14</v>
      </c>
      <c r="J12047">
        <v>38946</v>
      </c>
      <c r="K12047">
        <v>1</v>
      </c>
      <c r="L12047" t="str">
        <f t="shared" si="376"/>
        <v>Leaved</v>
      </c>
      <c r="M12047" t="str">
        <f t="shared" si="377"/>
        <v>20k-50k</v>
      </c>
    </row>
    <row r="12048" spans="1:13" x14ac:dyDescent="0.25">
      <c r="A12048">
        <v>792198</v>
      </c>
      <c r="B12048">
        <v>4</v>
      </c>
      <c r="C12048">
        <v>5.5</v>
      </c>
      <c r="D12048">
        <v>2</v>
      </c>
      <c r="E12048">
        <v>147</v>
      </c>
      <c r="F12048">
        <v>3</v>
      </c>
      <c r="G12048">
        <v>0</v>
      </c>
      <c r="H12048">
        <v>0</v>
      </c>
      <c r="I12048" t="s">
        <v>15</v>
      </c>
      <c r="J12048">
        <v>11809</v>
      </c>
      <c r="K12048">
        <v>1</v>
      </c>
      <c r="L12048" t="str">
        <f t="shared" si="376"/>
        <v>Leaved</v>
      </c>
      <c r="M12048" t="str">
        <f t="shared" si="377"/>
        <v>Under 20k</v>
      </c>
    </row>
    <row r="12049" spans="1:13" x14ac:dyDescent="0.25">
      <c r="A12049">
        <v>792199</v>
      </c>
      <c r="B12049">
        <v>5.7</v>
      </c>
      <c r="C12049">
        <v>7</v>
      </c>
      <c r="D12049">
        <v>3</v>
      </c>
      <c r="E12049">
        <v>273</v>
      </c>
      <c r="F12049">
        <v>6</v>
      </c>
      <c r="G12049">
        <v>0</v>
      </c>
      <c r="H12049">
        <v>0</v>
      </c>
      <c r="I12049" t="s">
        <v>15</v>
      </c>
      <c r="J12049">
        <v>30080</v>
      </c>
      <c r="K12049">
        <v>1</v>
      </c>
      <c r="L12049" t="str">
        <f t="shared" si="376"/>
        <v>Leaved</v>
      </c>
      <c r="M12049" t="str">
        <f t="shared" si="377"/>
        <v>20k-50k</v>
      </c>
    </row>
    <row r="12050" spans="1:13" x14ac:dyDescent="0.25">
      <c r="A12050">
        <v>792200</v>
      </c>
      <c r="B12050">
        <v>4</v>
      </c>
      <c r="C12050">
        <v>5.4</v>
      </c>
      <c r="D12050">
        <v>2</v>
      </c>
      <c r="E12050">
        <v>148</v>
      </c>
      <c r="F12050">
        <v>3</v>
      </c>
      <c r="G12050">
        <v>0</v>
      </c>
      <c r="H12050">
        <v>0</v>
      </c>
      <c r="I12050" t="s">
        <v>15</v>
      </c>
      <c r="J12050">
        <v>29288</v>
      </c>
      <c r="K12050">
        <v>1</v>
      </c>
      <c r="L12050" t="str">
        <f t="shared" si="376"/>
        <v>Leaved</v>
      </c>
      <c r="M12050" t="str">
        <f t="shared" si="377"/>
        <v>20k-50k</v>
      </c>
    </row>
    <row r="12051" spans="1:13" x14ac:dyDescent="0.25">
      <c r="A12051">
        <v>792201</v>
      </c>
      <c r="B12051">
        <v>4.3</v>
      </c>
      <c r="C12051">
        <v>4.7</v>
      </c>
      <c r="D12051">
        <v>2</v>
      </c>
      <c r="E12051">
        <v>147</v>
      </c>
      <c r="F12051">
        <v>3</v>
      </c>
      <c r="G12051">
        <v>0</v>
      </c>
      <c r="H12051">
        <v>0</v>
      </c>
      <c r="I12051" t="s">
        <v>15</v>
      </c>
      <c r="J12051">
        <v>30060</v>
      </c>
      <c r="K12051">
        <v>1</v>
      </c>
      <c r="L12051" t="str">
        <f t="shared" si="376"/>
        <v>Leaved</v>
      </c>
      <c r="M12051" t="str">
        <f t="shared" si="377"/>
        <v>20k-50k</v>
      </c>
    </row>
    <row r="12052" spans="1:13" x14ac:dyDescent="0.25">
      <c r="A12052">
        <v>792202</v>
      </c>
      <c r="B12052">
        <v>1.3</v>
      </c>
      <c r="C12052">
        <v>7.8</v>
      </c>
      <c r="D12052">
        <v>6</v>
      </c>
      <c r="E12052">
        <v>152</v>
      </c>
      <c r="F12052">
        <v>2</v>
      </c>
      <c r="G12052">
        <v>0</v>
      </c>
      <c r="H12052">
        <v>0</v>
      </c>
      <c r="I12052" t="s">
        <v>15</v>
      </c>
      <c r="J12052">
        <v>33914</v>
      </c>
      <c r="K12052">
        <v>1</v>
      </c>
      <c r="L12052" t="str">
        <f t="shared" si="376"/>
        <v>Leaved</v>
      </c>
      <c r="M12052" t="str">
        <f t="shared" si="377"/>
        <v>20k-50k</v>
      </c>
    </row>
    <row r="12053" spans="1:13" x14ac:dyDescent="0.25">
      <c r="A12053">
        <v>792203</v>
      </c>
      <c r="B12053">
        <v>4.4000000000000004</v>
      </c>
      <c r="C12053">
        <v>5.5</v>
      </c>
      <c r="D12053">
        <v>2</v>
      </c>
      <c r="E12053">
        <v>135</v>
      </c>
      <c r="F12053">
        <v>3</v>
      </c>
      <c r="G12053">
        <v>0</v>
      </c>
      <c r="H12053">
        <v>0</v>
      </c>
      <c r="I12053" t="s">
        <v>15</v>
      </c>
      <c r="J12053">
        <v>36377</v>
      </c>
      <c r="K12053">
        <v>1</v>
      </c>
      <c r="L12053" t="str">
        <f t="shared" si="376"/>
        <v>Leaved</v>
      </c>
      <c r="M12053" t="str">
        <f t="shared" si="377"/>
        <v>20k-50k</v>
      </c>
    </row>
    <row r="12054" spans="1:13" x14ac:dyDescent="0.25">
      <c r="A12054">
        <v>792204</v>
      </c>
      <c r="B12054">
        <v>3.8</v>
      </c>
      <c r="C12054">
        <v>5.5</v>
      </c>
      <c r="D12054">
        <v>2</v>
      </c>
      <c r="E12054">
        <v>134</v>
      </c>
      <c r="F12054">
        <v>3</v>
      </c>
      <c r="G12054">
        <v>0</v>
      </c>
      <c r="H12054">
        <v>0</v>
      </c>
      <c r="I12054" t="s">
        <v>15</v>
      </c>
      <c r="J12054">
        <v>34003</v>
      </c>
      <c r="K12054">
        <v>1</v>
      </c>
      <c r="L12054" t="str">
        <f t="shared" si="376"/>
        <v>Leaved</v>
      </c>
      <c r="M12054" t="str">
        <f t="shared" si="377"/>
        <v>20k-50k</v>
      </c>
    </row>
    <row r="12055" spans="1:13" x14ac:dyDescent="0.25">
      <c r="A12055">
        <v>792205</v>
      </c>
      <c r="B12055">
        <v>3.9</v>
      </c>
      <c r="C12055">
        <v>5.4</v>
      </c>
      <c r="D12055">
        <v>2</v>
      </c>
      <c r="E12055">
        <v>132</v>
      </c>
      <c r="F12055">
        <v>3</v>
      </c>
      <c r="G12055">
        <v>0</v>
      </c>
      <c r="H12055">
        <v>0</v>
      </c>
      <c r="I12055" t="s">
        <v>15</v>
      </c>
      <c r="J12055">
        <v>14650</v>
      </c>
      <c r="K12055">
        <v>1</v>
      </c>
      <c r="L12055" t="str">
        <f t="shared" si="376"/>
        <v>Leaved</v>
      </c>
      <c r="M12055" t="str">
        <f t="shared" si="377"/>
        <v>Under 20k</v>
      </c>
    </row>
    <row r="12056" spans="1:13" x14ac:dyDescent="0.25">
      <c r="A12056">
        <v>792206</v>
      </c>
      <c r="B12056">
        <v>1</v>
      </c>
      <c r="C12056">
        <v>9.1999999999999993</v>
      </c>
      <c r="D12056">
        <v>7</v>
      </c>
      <c r="E12056">
        <v>307</v>
      </c>
      <c r="F12056">
        <v>4</v>
      </c>
      <c r="G12056">
        <v>0</v>
      </c>
      <c r="H12056">
        <v>0</v>
      </c>
      <c r="I12056" t="s">
        <v>15</v>
      </c>
      <c r="J12056">
        <v>17500</v>
      </c>
      <c r="K12056">
        <v>1</v>
      </c>
      <c r="L12056" t="str">
        <f t="shared" si="376"/>
        <v>Leaved</v>
      </c>
      <c r="M12056" t="str">
        <f t="shared" si="377"/>
        <v>Under 20k</v>
      </c>
    </row>
    <row r="12057" spans="1:13" x14ac:dyDescent="0.25">
      <c r="A12057">
        <v>792207</v>
      </c>
      <c r="B12057">
        <v>3.7</v>
      </c>
      <c r="C12057">
        <v>4.5999999999999996</v>
      </c>
      <c r="D12057">
        <v>2</v>
      </c>
      <c r="E12057">
        <v>140</v>
      </c>
      <c r="F12057">
        <v>3</v>
      </c>
      <c r="G12057">
        <v>0</v>
      </c>
      <c r="H12057">
        <v>0</v>
      </c>
      <c r="I12057" t="s">
        <v>15</v>
      </c>
      <c r="J12057">
        <v>21653</v>
      </c>
      <c r="K12057">
        <v>1</v>
      </c>
      <c r="L12057" t="str">
        <f t="shared" si="376"/>
        <v>Leaved</v>
      </c>
      <c r="M12057" t="str">
        <f t="shared" si="377"/>
        <v>20k-50k</v>
      </c>
    </row>
    <row r="12058" spans="1:13" x14ac:dyDescent="0.25">
      <c r="A12058">
        <v>792208</v>
      </c>
      <c r="B12058">
        <v>1.1000000000000001</v>
      </c>
      <c r="C12058">
        <v>9.4</v>
      </c>
      <c r="D12058">
        <v>7</v>
      </c>
      <c r="E12058">
        <v>255</v>
      </c>
      <c r="F12058">
        <v>4</v>
      </c>
      <c r="G12058">
        <v>0</v>
      </c>
      <c r="H12058">
        <v>0</v>
      </c>
      <c r="I12058" t="s">
        <v>15</v>
      </c>
      <c r="J12058">
        <v>15525</v>
      </c>
      <c r="K12058">
        <v>1</v>
      </c>
      <c r="L12058" t="str">
        <f t="shared" si="376"/>
        <v>Leaved</v>
      </c>
      <c r="M12058" t="str">
        <f t="shared" si="377"/>
        <v>Under 20k</v>
      </c>
    </row>
    <row r="12059" spans="1:13" x14ac:dyDescent="0.25">
      <c r="A12059">
        <v>792209</v>
      </c>
      <c r="B12059">
        <v>1</v>
      </c>
      <c r="C12059">
        <v>8.1</v>
      </c>
      <c r="D12059">
        <v>6</v>
      </c>
      <c r="E12059">
        <v>309</v>
      </c>
      <c r="F12059">
        <v>4</v>
      </c>
      <c r="G12059">
        <v>0</v>
      </c>
      <c r="H12059">
        <v>0</v>
      </c>
      <c r="I12059" t="s">
        <v>14</v>
      </c>
      <c r="J12059">
        <v>25341</v>
      </c>
      <c r="K12059">
        <v>1</v>
      </c>
      <c r="L12059" t="str">
        <f t="shared" si="376"/>
        <v>Leaved</v>
      </c>
      <c r="M12059" t="str">
        <f t="shared" si="377"/>
        <v>20k-50k</v>
      </c>
    </row>
    <row r="12060" spans="1:13" x14ac:dyDescent="0.25">
      <c r="A12060">
        <v>792210</v>
      </c>
      <c r="B12060">
        <v>3.8</v>
      </c>
      <c r="C12060">
        <v>5.4</v>
      </c>
      <c r="D12060">
        <v>2</v>
      </c>
      <c r="E12060">
        <v>128</v>
      </c>
      <c r="F12060">
        <v>3</v>
      </c>
      <c r="G12060">
        <v>0</v>
      </c>
      <c r="H12060">
        <v>0</v>
      </c>
      <c r="I12060" t="s">
        <v>14</v>
      </c>
      <c r="J12060">
        <v>30567</v>
      </c>
      <c r="K12060">
        <v>1</v>
      </c>
      <c r="L12060" t="str">
        <f t="shared" si="376"/>
        <v>Leaved</v>
      </c>
      <c r="M12060" t="str">
        <f t="shared" si="377"/>
        <v>20k-50k</v>
      </c>
    </row>
    <row r="12061" spans="1:13" x14ac:dyDescent="0.25">
      <c r="A12061">
        <v>792211</v>
      </c>
      <c r="B12061">
        <v>8.5</v>
      </c>
      <c r="C12061">
        <v>10</v>
      </c>
      <c r="D12061">
        <v>4</v>
      </c>
      <c r="E12061">
        <v>225</v>
      </c>
      <c r="F12061">
        <v>5</v>
      </c>
      <c r="G12061">
        <v>0</v>
      </c>
      <c r="H12061">
        <v>0</v>
      </c>
      <c r="I12061" t="s">
        <v>14</v>
      </c>
      <c r="J12061">
        <v>11672</v>
      </c>
      <c r="K12061">
        <v>1</v>
      </c>
      <c r="L12061" t="str">
        <f t="shared" si="376"/>
        <v>Leaved</v>
      </c>
      <c r="M12061" t="str">
        <f t="shared" si="377"/>
        <v>Under 20k</v>
      </c>
    </row>
    <row r="12062" spans="1:13" x14ac:dyDescent="0.25">
      <c r="A12062">
        <v>792212</v>
      </c>
      <c r="B12062">
        <v>8.5</v>
      </c>
      <c r="C12062">
        <v>9.1</v>
      </c>
      <c r="D12062">
        <v>5</v>
      </c>
      <c r="E12062">
        <v>226</v>
      </c>
      <c r="F12062">
        <v>5</v>
      </c>
      <c r="G12062">
        <v>0</v>
      </c>
      <c r="H12062">
        <v>0</v>
      </c>
      <c r="I12062" t="s">
        <v>16</v>
      </c>
      <c r="J12062">
        <v>86630</v>
      </c>
      <c r="K12062">
        <v>1</v>
      </c>
      <c r="L12062" t="str">
        <f t="shared" si="376"/>
        <v>Leaved</v>
      </c>
      <c r="M12062" t="str">
        <f t="shared" si="377"/>
        <v>50k-1lkh</v>
      </c>
    </row>
    <row r="12063" spans="1:13" x14ac:dyDescent="0.25">
      <c r="A12063">
        <v>792213</v>
      </c>
      <c r="B12063">
        <v>1.1000000000000001</v>
      </c>
      <c r="C12063">
        <v>9.3000000000000007</v>
      </c>
      <c r="D12063">
        <v>7</v>
      </c>
      <c r="E12063">
        <v>308</v>
      </c>
      <c r="F12063">
        <v>4</v>
      </c>
      <c r="G12063">
        <v>0</v>
      </c>
      <c r="H12063">
        <v>0</v>
      </c>
      <c r="I12063" t="s">
        <v>17</v>
      </c>
      <c r="J12063">
        <v>42193</v>
      </c>
      <c r="K12063">
        <v>1</v>
      </c>
      <c r="L12063" t="str">
        <f t="shared" si="376"/>
        <v>Leaved</v>
      </c>
      <c r="M12063" t="str">
        <f t="shared" si="377"/>
        <v>20k-50k</v>
      </c>
    </row>
    <row r="12064" spans="1:13" x14ac:dyDescent="0.25">
      <c r="A12064">
        <v>792214</v>
      </c>
      <c r="B12064">
        <v>1</v>
      </c>
      <c r="C12064">
        <v>9.5</v>
      </c>
      <c r="D12064">
        <v>6</v>
      </c>
      <c r="E12064">
        <v>244</v>
      </c>
      <c r="F12064">
        <v>5</v>
      </c>
      <c r="G12064">
        <v>0</v>
      </c>
      <c r="H12064">
        <v>0</v>
      </c>
      <c r="I12064" t="s">
        <v>17</v>
      </c>
      <c r="J12064">
        <v>97665</v>
      </c>
      <c r="K12064">
        <v>1</v>
      </c>
      <c r="L12064" t="str">
        <f t="shared" si="376"/>
        <v>Leaved</v>
      </c>
      <c r="M12064" t="str">
        <f t="shared" si="377"/>
        <v>50k-1lkh</v>
      </c>
    </row>
    <row r="12065" spans="1:13" x14ac:dyDescent="0.25">
      <c r="A12065">
        <v>792215</v>
      </c>
      <c r="B12065">
        <v>3.6</v>
      </c>
      <c r="C12065">
        <v>5.6</v>
      </c>
      <c r="D12065">
        <v>2</v>
      </c>
      <c r="E12065">
        <v>132</v>
      </c>
      <c r="F12065">
        <v>3</v>
      </c>
      <c r="G12065">
        <v>0</v>
      </c>
      <c r="H12065">
        <v>0</v>
      </c>
      <c r="I12065" t="s">
        <v>17</v>
      </c>
      <c r="J12065">
        <v>41318</v>
      </c>
      <c r="K12065">
        <v>1</v>
      </c>
      <c r="L12065" t="str">
        <f t="shared" si="376"/>
        <v>Leaved</v>
      </c>
      <c r="M12065" t="str">
        <f t="shared" si="377"/>
        <v>20k-50k</v>
      </c>
    </row>
    <row r="12066" spans="1:13" x14ac:dyDescent="0.25">
      <c r="A12066">
        <v>792216</v>
      </c>
      <c r="B12066">
        <v>1.1000000000000001</v>
      </c>
      <c r="C12066">
        <v>9.4</v>
      </c>
      <c r="D12066">
        <v>6</v>
      </c>
      <c r="E12066">
        <v>286</v>
      </c>
      <c r="F12066">
        <v>4</v>
      </c>
      <c r="G12066">
        <v>0</v>
      </c>
      <c r="H12066">
        <v>0</v>
      </c>
      <c r="I12066" t="s">
        <v>17</v>
      </c>
      <c r="J12066">
        <v>81434</v>
      </c>
      <c r="K12066">
        <v>1</v>
      </c>
      <c r="L12066" t="str">
        <f t="shared" si="376"/>
        <v>Leaved</v>
      </c>
      <c r="M12066" t="str">
        <f t="shared" si="377"/>
        <v>50k-1lkh</v>
      </c>
    </row>
    <row r="12067" spans="1:13" x14ac:dyDescent="0.25">
      <c r="A12067">
        <v>792217</v>
      </c>
      <c r="B12067">
        <v>8.1</v>
      </c>
      <c r="C12067">
        <v>7</v>
      </c>
      <c r="D12067">
        <v>6</v>
      </c>
      <c r="E12067">
        <v>161</v>
      </c>
      <c r="F12067">
        <v>4</v>
      </c>
      <c r="G12067">
        <v>0</v>
      </c>
      <c r="H12067">
        <v>0</v>
      </c>
      <c r="I12067" t="s">
        <v>17</v>
      </c>
      <c r="J12067">
        <v>99731</v>
      </c>
      <c r="K12067">
        <v>1</v>
      </c>
      <c r="L12067" t="str">
        <f t="shared" si="376"/>
        <v>Leaved</v>
      </c>
      <c r="M12067" t="str">
        <f t="shared" si="377"/>
        <v>50k-1lkh</v>
      </c>
    </row>
    <row r="12068" spans="1:13" x14ac:dyDescent="0.25">
      <c r="A12068">
        <v>792218</v>
      </c>
      <c r="B12068">
        <v>4.3</v>
      </c>
      <c r="C12068">
        <v>5.4</v>
      </c>
      <c r="D12068">
        <v>2</v>
      </c>
      <c r="E12068">
        <v>153</v>
      </c>
      <c r="F12068">
        <v>3</v>
      </c>
      <c r="G12068">
        <v>0</v>
      </c>
      <c r="H12068">
        <v>0</v>
      </c>
      <c r="I12068" t="s">
        <v>18</v>
      </c>
      <c r="J12068">
        <v>48331</v>
      </c>
      <c r="K12068">
        <v>1</v>
      </c>
      <c r="L12068" t="str">
        <f t="shared" si="376"/>
        <v>Leaved</v>
      </c>
      <c r="M12068" t="str">
        <f t="shared" si="377"/>
        <v>20k-50k</v>
      </c>
    </row>
    <row r="12069" spans="1:13" x14ac:dyDescent="0.25">
      <c r="A12069">
        <v>792219</v>
      </c>
      <c r="B12069">
        <v>9</v>
      </c>
      <c r="C12069">
        <v>9.8000000000000007</v>
      </c>
      <c r="D12069">
        <v>4</v>
      </c>
      <c r="E12069">
        <v>264</v>
      </c>
      <c r="F12069">
        <v>6</v>
      </c>
      <c r="G12069">
        <v>0</v>
      </c>
      <c r="H12069">
        <v>0</v>
      </c>
      <c r="I12069" t="s">
        <v>18</v>
      </c>
      <c r="J12069">
        <v>52403</v>
      </c>
      <c r="K12069">
        <v>1</v>
      </c>
      <c r="L12069" t="str">
        <f t="shared" si="376"/>
        <v>Leaved</v>
      </c>
      <c r="M12069" t="str">
        <f t="shared" si="377"/>
        <v>50k-1lkh</v>
      </c>
    </row>
    <row r="12070" spans="1:13" x14ac:dyDescent="0.25">
      <c r="A12070">
        <v>792220</v>
      </c>
      <c r="B12070">
        <v>7.6</v>
      </c>
      <c r="C12070">
        <v>8.6</v>
      </c>
      <c r="D12070">
        <v>5</v>
      </c>
      <c r="E12070">
        <v>223</v>
      </c>
      <c r="F12070">
        <v>5</v>
      </c>
      <c r="G12070">
        <v>1</v>
      </c>
      <c r="H12070">
        <v>0</v>
      </c>
      <c r="I12070" t="s">
        <v>18</v>
      </c>
      <c r="J12070">
        <v>79387</v>
      </c>
      <c r="K12070">
        <v>1</v>
      </c>
      <c r="L12070" t="str">
        <f t="shared" si="376"/>
        <v>Leaved</v>
      </c>
      <c r="M12070" t="str">
        <f t="shared" si="377"/>
        <v>50k-1lkh</v>
      </c>
    </row>
    <row r="12071" spans="1:13" x14ac:dyDescent="0.25">
      <c r="A12071">
        <v>792221</v>
      </c>
      <c r="B12071">
        <v>4.3</v>
      </c>
      <c r="C12071">
        <v>5</v>
      </c>
      <c r="D12071">
        <v>2</v>
      </c>
      <c r="E12071">
        <v>135</v>
      </c>
      <c r="F12071">
        <v>3</v>
      </c>
      <c r="G12071">
        <v>0</v>
      </c>
      <c r="H12071">
        <v>0</v>
      </c>
      <c r="I12071" t="s">
        <v>18</v>
      </c>
      <c r="J12071">
        <v>75650</v>
      </c>
      <c r="K12071">
        <v>1</v>
      </c>
      <c r="L12071" t="str">
        <f t="shared" si="376"/>
        <v>Leaved</v>
      </c>
      <c r="M12071" t="str">
        <f t="shared" si="377"/>
        <v>50k-1lkh</v>
      </c>
    </row>
    <row r="12072" spans="1:13" x14ac:dyDescent="0.25">
      <c r="A12072">
        <v>792222</v>
      </c>
      <c r="B12072">
        <v>7.4</v>
      </c>
      <c r="C12072">
        <v>9.9</v>
      </c>
      <c r="D12072">
        <v>2</v>
      </c>
      <c r="E12072">
        <v>277</v>
      </c>
      <c r="F12072">
        <v>3</v>
      </c>
      <c r="G12072">
        <v>0</v>
      </c>
      <c r="H12072">
        <v>0</v>
      </c>
      <c r="I12072" t="s">
        <v>17</v>
      </c>
      <c r="J12072">
        <v>45608</v>
      </c>
      <c r="K12072">
        <v>1</v>
      </c>
      <c r="L12072" t="str">
        <f t="shared" si="376"/>
        <v>Leaved</v>
      </c>
      <c r="M12072" t="str">
        <f t="shared" si="377"/>
        <v>20k-50k</v>
      </c>
    </row>
    <row r="12073" spans="1:13" x14ac:dyDescent="0.25">
      <c r="A12073">
        <v>792223</v>
      </c>
      <c r="B12073">
        <v>0.9</v>
      </c>
      <c r="C12073">
        <v>7.7</v>
      </c>
      <c r="D12073">
        <v>5</v>
      </c>
      <c r="E12073">
        <v>275</v>
      </c>
      <c r="F12073">
        <v>4</v>
      </c>
      <c r="G12073">
        <v>0</v>
      </c>
      <c r="H12073">
        <v>0</v>
      </c>
      <c r="I12073" t="s">
        <v>18</v>
      </c>
      <c r="J12073">
        <v>48902</v>
      </c>
      <c r="K12073">
        <v>1</v>
      </c>
      <c r="L12073" t="str">
        <f t="shared" si="376"/>
        <v>Leaved</v>
      </c>
      <c r="M12073" t="str">
        <f t="shared" si="377"/>
        <v>20k-50k</v>
      </c>
    </row>
    <row r="12074" spans="1:13" x14ac:dyDescent="0.25">
      <c r="A12074">
        <v>792224</v>
      </c>
      <c r="B12074">
        <v>4.5</v>
      </c>
      <c r="C12074">
        <v>4.9000000000000004</v>
      </c>
      <c r="D12074">
        <v>2</v>
      </c>
      <c r="E12074">
        <v>149</v>
      </c>
      <c r="F12074">
        <v>3</v>
      </c>
      <c r="G12074">
        <v>0</v>
      </c>
      <c r="H12074">
        <v>0</v>
      </c>
      <c r="I12074" t="s">
        <v>18</v>
      </c>
      <c r="J12074">
        <v>313521</v>
      </c>
      <c r="K12074">
        <v>1</v>
      </c>
      <c r="L12074" t="str">
        <f t="shared" si="376"/>
        <v>Leaved</v>
      </c>
      <c r="M12074" t="str">
        <f t="shared" si="377"/>
        <v>Above 1lkh</v>
      </c>
    </row>
    <row r="12075" spans="1:13" x14ac:dyDescent="0.25">
      <c r="A12075">
        <v>792225</v>
      </c>
      <c r="B12075">
        <v>0.9</v>
      </c>
      <c r="C12075">
        <v>8.6999999999999993</v>
      </c>
      <c r="D12075">
        <v>7</v>
      </c>
      <c r="E12075">
        <v>295</v>
      </c>
      <c r="F12075">
        <v>4</v>
      </c>
      <c r="G12075">
        <v>0</v>
      </c>
      <c r="H12075">
        <v>0</v>
      </c>
      <c r="I12075" t="s">
        <v>18</v>
      </c>
      <c r="J12075">
        <v>32734</v>
      </c>
      <c r="K12075">
        <v>1</v>
      </c>
      <c r="L12075" t="str">
        <f t="shared" si="376"/>
        <v>Leaved</v>
      </c>
      <c r="M12075" t="str">
        <f t="shared" si="377"/>
        <v>20k-50k</v>
      </c>
    </row>
    <row r="12076" spans="1:13" x14ac:dyDescent="0.25">
      <c r="A12076">
        <v>792226</v>
      </c>
      <c r="B12076">
        <v>1.1000000000000001</v>
      </c>
      <c r="C12076">
        <v>9.6999999999999993</v>
      </c>
      <c r="D12076">
        <v>6</v>
      </c>
      <c r="E12076">
        <v>277</v>
      </c>
      <c r="F12076">
        <v>4</v>
      </c>
      <c r="G12076">
        <v>0</v>
      </c>
      <c r="H12076">
        <v>0</v>
      </c>
      <c r="I12076" t="s">
        <v>18</v>
      </c>
      <c r="J12076">
        <v>67716</v>
      </c>
      <c r="K12076">
        <v>1</v>
      </c>
      <c r="L12076" t="str">
        <f t="shared" si="376"/>
        <v>Leaved</v>
      </c>
      <c r="M12076" t="str">
        <f t="shared" si="377"/>
        <v>50k-1lkh</v>
      </c>
    </row>
    <row r="12077" spans="1:13" x14ac:dyDescent="0.25">
      <c r="A12077">
        <v>792227</v>
      </c>
      <c r="B12077">
        <v>1.1000000000000001</v>
      </c>
      <c r="C12077">
        <v>7.9</v>
      </c>
      <c r="D12077">
        <v>7</v>
      </c>
      <c r="E12077">
        <v>306</v>
      </c>
      <c r="F12077">
        <v>4</v>
      </c>
      <c r="G12077">
        <v>0</v>
      </c>
      <c r="H12077">
        <v>0</v>
      </c>
      <c r="I12077" t="s">
        <v>18</v>
      </c>
      <c r="J12077">
        <v>51767</v>
      </c>
      <c r="K12077">
        <v>1</v>
      </c>
      <c r="L12077" t="str">
        <f t="shared" si="376"/>
        <v>Leaved</v>
      </c>
      <c r="M12077" t="str">
        <f t="shared" si="377"/>
        <v>50k-1lkh</v>
      </c>
    </row>
    <row r="12078" spans="1:13" x14ac:dyDescent="0.25">
      <c r="A12078">
        <v>792228</v>
      </c>
      <c r="B12078">
        <v>1</v>
      </c>
      <c r="C12078">
        <v>8.3000000000000007</v>
      </c>
      <c r="D12078">
        <v>6</v>
      </c>
      <c r="E12078">
        <v>295</v>
      </c>
      <c r="F12078">
        <v>4</v>
      </c>
      <c r="G12078">
        <v>0</v>
      </c>
      <c r="H12078">
        <v>0</v>
      </c>
      <c r="I12078" t="s">
        <v>18</v>
      </c>
      <c r="J12078">
        <v>92531</v>
      </c>
      <c r="K12078">
        <v>1</v>
      </c>
      <c r="L12078" t="str">
        <f t="shared" si="376"/>
        <v>Leaved</v>
      </c>
      <c r="M12078" t="str">
        <f t="shared" si="377"/>
        <v>50k-1lkh</v>
      </c>
    </row>
    <row r="12079" spans="1:13" x14ac:dyDescent="0.25">
      <c r="A12079">
        <v>792229</v>
      </c>
      <c r="B12079">
        <v>4</v>
      </c>
      <c r="C12079">
        <v>5.4</v>
      </c>
      <c r="D12079">
        <v>2</v>
      </c>
      <c r="E12079">
        <v>137</v>
      </c>
      <c r="F12079">
        <v>3</v>
      </c>
      <c r="G12079">
        <v>0</v>
      </c>
      <c r="H12079">
        <v>0</v>
      </c>
      <c r="I12079" t="s">
        <v>19</v>
      </c>
      <c r="J12079">
        <v>63659</v>
      </c>
      <c r="K12079">
        <v>1</v>
      </c>
      <c r="L12079" t="str">
        <f t="shared" si="376"/>
        <v>Leaved</v>
      </c>
      <c r="M12079" t="str">
        <f t="shared" si="377"/>
        <v>50k-1lkh</v>
      </c>
    </row>
    <row r="12080" spans="1:13" x14ac:dyDescent="0.25">
      <c r="A12080">
        <v>792230</v>
      </c>
      <c r="B12080">
        <v>4.3</v>
      </c>
      <c r="C12080">
        <v>5.6</v>
      </c>
      <c r="D12080">
        <v>2</v>
      </c>
      <c r="E12080">
        <v>157</v>
      </c>
      <c r="F12080">
        <v>3</v>
      </c>
      <c r="G12080">
        <v>0</v>
      </c>
      <c r="H12080">
        <v>0</v>
      </c>
      <c r="I12080" t="s">
        <v>11</v>
      </c>
      <c r="J12080">
        <v>11109</v>
      </c>
      <c r="K12080">
        <v>1</v>
      </c>
      <c r="L12080" t="str">
        <f t="shared" si="376"/>
        <v>Leaved</v>
      </c>
      <c r="M12080" t="str">
        <f t="shared" si="377"/>
        <v>Under 20k</v>
      </c>
    </row>
    <row r="12081" spans="1:13" x14ac:dyDescent="0.25">
      <c r="A12081">
        <v>792231</v>
      </c>
      <c r="B12081">
        <v>3.9</v>
      </c>
      <c r="C12081">
        <v>5.6</v>
      </c>
      <c r="D12081">
        <v>2</v>
      </c>
      <c r="E12081">
        <v>142</v>
      </c>
      <c r="F12081">
        <v>3</v>
      </c>
      <c r="G12081">
        <v>0</v>
      </c>
      <c r="H12081">
        <v>0</v>
      </c>
      <c r="I12081" t="s">
        <v>12</v>
      </c>
      <c r="J12081">
        <v>27167</v>
      </c>
      <c r="K12081">
        <v>1</v>
      </c>
      <c r="L12081" t="str">
        <f t="shared" si="376"/>
        <v>Leaved</v>
      </c>
      <c r="M12081" t="str">
        <f t="shared" si="377"/>
        <v>20k-50k</v>
      </c>
    </row>
    <row r="12082" spans="1:13" x14ac:dyDescent="0.25">
      <c r="A12082">
        <v>792232</v>
      </c>
      <c r="B12082">
        <v>4.5</v>
      </c>
      <c r="C12082">
        <v>5.4</v>
      </c>
      <c r="D12082">
        <v>2</v>
      </c>
      <c r="E12082">
        <v>140</v>
      </c>
      <c r="F12082">
        <v>3</v>
      </c>
      <c r="G12082">
        <v>0</v>
      </c>
      <c r="H12082">
        <v>0</v>
      </c>
      <c r="I12082" t="s">
        <v>15</v>
      </c>
      <c r="J12082">
        <v>34350</v>
      </c>
      <c r="K12082">
        <v>1</v>
      </c>
      <c r="L12082" t="str">
        <f t="shared" si="376"/>
        <v>Leaved</v>
      </c>
      <c r="M12082" t="str">
        <f t="shared" si="377"/>
        <v>20k-50k</v>
      </c>
    </row>
    <row r="12083" spans="1:13" x14ac:dyDescent="0.25">
      <c r="A12083">
        <v>792233</v>
      </c>
      <c r="B12083">
        <v>3.8</v>
      </c>
      <c r="C12083">
        <v>4.9000000000000004</v>
      </c>
      <c r="D12083">
        <v>2</v>
      </c>
      <c r="E12083">
        <v>151</v>
      </c>
      <c r="F12083">
        <v>3</v>
      </c>
      <c r="G12083">
        <v>0</v>
      </c>
      <c r="H12083">
        <v>0</v>
      </c>
      <c r="I12083" t="s">
        <v>14</v>
      </c>
      <c r="J12083">
        <v>24020</v>
      </c>
      <c r="K12083">
        <v>1</v>
      </c>
      <c r="L12083" t="str">
        <f t="shared" si="376"/>
        <v>Leaved</v>
      </c>
      <c r="M12083" t="str">
        <f t="shared" si="377"/>
        <v>20k-50k</v>
      </c>
    </row>
    <row r="12084" spans="1:13" x14ac:dyDescent="0.25">
      <c r="A12084">
        <v>792234</v>
      </c>
      <c r="B12084">
        <v>7.9</v>
      </c>
      <c r="C12084">
        <v>5.9</v>
      </c>
      <c r="D12084">
        <v>4</v>
      </c>
      <c r="E12084">
        <v>139</v>
      </c>
      <c r="F12084">
        <v>3</v>
      </c>
      <c r="G12084">
        <v>0</v>
      </c>
      <c r="H12084">
        <v>1</v>
      </c>
      <c r="I12084" t="s">
        <v>16</v>
      </c>
      <c r="J12084">
        <v>25424</v>
      </c>
      <c r="K12084">
        <v>1</v>
      </c>
      <c r="L12084" t="str">
        <f t="shared" si="376"/>
        <v>Leaved</v>
      </c>
      <c r="M12084" t="str">
        <f t="shared" si="377"/>
        <v>20k-50k</v>
      </c>
    </row>
    <row r="12085" spans="1:13" x14ac:dyDescent="0.25">
      <c r="A12085">
        <v>792235</v>
      </c>
      <c r="B12085">
        <v>8.4</v>
      </c>
      <c r="C12085">
        <v>8.5</v>
      </c>
      <c r="D12085">
        <v>4</v>
      </c>
      <c r="E12085">
        <v>249</v>
      </c>
      <c r="F12085">
        <v>6</v>
      </c>
      <c r="G12085">
        <v>0</v>
      </c>
      <c r="H12085">
        <v>0</v>
      </c>
      <c r="I12085" t="s">
        <v>19</v>
      </c>
      <c r="J12085">
        <v>36045</v>
      </c>
      <c r="K12085">
        <v>1</v>
      </c>
      <c r="L12085" t="str">
        <f t="shared" si="376"/>
        <v>Leaved</v>
      </c>
      <c r="M12085" t="str">
        <f t="shared" si="377"/>
        <v>20k-50k</v>
      </c>
    </row>
    <row r="12086" spans="1:13" x14ac:dyDescent="0.25">
      <c r="A12086">
        <v>792236</v>
      </c>
      <c r="B12086">
        <v>1.1000000000000001</v>
      </c>
      <c r="C12086">
        <v>7.7</v>
      </c>
      <c r="D12086">
        <v>6</v>
      </c>
      <c r="E12086">
        <v>291</v>
      </c>
      <c r="F12086">
        <v>4</v>
      </c>
      <c r="G12086">
        <v>0</v>
      </c>
      <c r="H12086">
        <v>0</v>
      </c>
      <c r="I12086" t="s">
        <v>19</v>
      </c>
      <c r="J12086">
        <v>15863</v>
      </c>
      <c r="K12086">
        <v>1</v>
      </c>
      <c r="L12086" t="str">
        <f t="shared" si="376"/>
        <v>Leaved</v>
      </c>
      <c r="M12086" t="str">
        <f t="shared" si="377"/>
        <v>Under 20k</v>
      </c>
    </row>
    <row r="12087" spans="1:13" x14ac:dyDescent="0.25">
      <c r="A12087">
        <v>792237</v>
      </c>
      <c r="B12087">
        <v>1.1000000000000001</v>
      </c>
      <c r="C12087">
        <v>8.6999999999999993</v>
      </c>
      <c r="D12087">
        <v>6</v>
      </c>
      <c r="E12087">
        <v>305</v>
      </c>
      <c r="F12087">
        <v>4</v>
      </c>
      <c r="G12087">
        <v>0</v>
      </c>
      <c r="H12087">
        <v>0</v>
      </c>
      <c r="I12087" t="s">
        <v>19</v>
      </c>
      <c r="J12087">
        <v>37146</v>
      </c>
      <c r="K12087">
        <v>1</v>
      </c>
      <c r="L12087" t="str">
        <f t="shared" si="376"/>
        <v>Leaved</v>
      </c>
      <c r="M12087" t="str">
        <f t="shared" si="377"/>
        <v>20k-50k</v>
      </c>
    </row>
    <row r="12088" spans="1:13" x14ac:dyDescent="0.25">
      <c r="A12088">
        <v>792238</v>
      </c>
      <c r="B12088">
        <v>1.7</v>
      </c>
      <c r="C12088">
        <v>8.4</v>
      </c>
      <c r="D12088">
        <v>5</v>
      </c>
      <c r="E12088">
        <v>232</v>
      </c>
      <c r="F12088">
        <v>3</v>
      </c>
      <c r="G12088">
        <v>0</v>
      </c>
      <c r="H12088">
        <v>0</v>
      </c>
      <c r="I12088" t="s">
        <v>11</v>
      </c>
      <c r="J12088">
        <v>18333</v>
      </c>
      <c r="K12088">
        <v>1</v>
      </c>
      <c r="L12088" t="str">
        <f t="shared" si="376"/>
        <v>Leaved</v>
      </c>
      <c r="M12088" t="str">
        <f t="shared" si="377"/>
        <v>Under 20k</v>
      </c>
    </row>
    <row r="12089" spans="1:13" x14ac:dyDescent="0.25">
      <c r="A12089">
        <v>792239</v>
      </c>
      <c r="B12089">
        <v>4.4000000000000004</v>
      </c>
      <c r="C12089">
        <v>4.5</v>
      </c>
      <c r="D12089">
        <v>2</v>
      </c>
      <c r="E12089">
        <v>132</v>
      </c>
      <c r="F12089">
        <v>3</v>
      </c>
      <c r="G12089">
        <v>0</v>
      </c>
      <c r="H12089">
        <v>0</v>
      </c>
      <c r="I12089" t="s">
        <v>11</v>
      </c>
      <c r="J12089">
        <v>25779</v>
      </c>
      <c r="K12089">
        <v>1</v>
      </c>
      <c r="L12089" t="str">
        <f t="shared" si="376"/>
        <v>Leaved</v>
      </c>
      <c r="M12089" t="str">
        <f t="shared" si="377"/>
        <v>20k-50k</v>
      </c>
    </row>
    <row r="12090" spans="1:13" x14ac:dyDescent="0.25">
      <c r="A12090">
        <v>792240</v>
      </c>
      <c r="B12090">
        <v>3.7</v>
      </c>
      <c r="C12090">
        <v>5.7</v>
      </c>
      <c r="D12090">
        <v>2</v>
      </c>
      <c r="E12090">
        <v>130</v>
      </c>
      <c r="F12090">
        <v>3</v>
      </c>
      <c r="G12090">
        <v>0</v>
      </c>
      <c r="H12090">
        <v>0</v>
      </c>
      <c r="I12090" t="s">
        <v>11</v>
      </c>
      <c r="J12090">
        <v>38380</v>
      </c>
      <c r="K12090">
        <v>1</v>
      </c>
      <c r="L12090" t="str">
        <f t="shared" si="376"/>
        <v>Leaved</v>
      </c>
      <c r="M12090" t="str">
        <f t="shared" si="377"/>
        <v>20k-50k</v>
      </c>
    </row>
    <row r="12091" spans="1:13" x14ac:dyDescent="0.25">
      <c r="A12091">
        <v>792241</v>
      </c>
      <c r="B12091">
        <v>1</v>
      </c>
      <c r="C12091">
        <v>7.9</v>
      </c>
      <c r="D12091">
        <v>6</v>
      </c>
      <c r="E12091">
        <v>291</v>
      </c>
      <c r="F12091">
        <v>4</v>
      </c>
      <c r="G12091">
        <v>0</v>
      </c>
      <c r="H12091">
        <v>0</v>
      </c>
      <c r="I12091" t="s">
        <v>11</v>
      </c>
      <c r="J12091">
        <v>26445</v>
      </c>
      <c r="K12091">
        <v>1</v>
      </c>
      <c r="L12091" t="str">
        <f t="shared" si="376"/>
        <v>Leaved</v>
      </c>
      <c r="M12091" t="str">
        <f t="shared" si="377"/>
        <v>20k-50k</v>
      </c>
    </row>
    <row r="12092" spans="1:13" x14ac:dyDescent="0.25">
      <c r="A12092">
        <v>792242</v>
      </c>
      <c r="B12092">
        <v>4</v>
      </c>
      <c r="C12092">
        <v>5</v>
      </c>
      <c r="D12092">
        <v>2</v>
      </c>
      <c r="E12092">
        <v>130</v>
      </c>
      <c r="F12092">
        <v>3</v>
      </c>
      <c r="G12092">
        <v>0</v>
      </c>
      <c r="H12092">
        <v>0</v>
      </c>
      <c r="I12092" t="s">
        <v>11</v>
      </c>
      <c r="J12092">
        <v>28197</v>
      </c>
      <c r="K12092">
        <v>1</v>
      </c>
      <c r="L12092" t="str">
        <f t="shared" si="376"/>
        <v>Leaved</v>
      </c>
      <c r="M12092" t="str">
        <f t="shared" si="377"/>
        <v>20k-50k</v>
      </c>
    </row>
    <row r="12093" spans="1:13" x14ac:dyDescent="0.25">
      <c r="A12093">
        <v>792243</v>
      </c>
      <c r="B12093">
        <v>8.9</v>
      </c>
      <c r="C12093">
        <v>10</v>
      </c>
      <c r="D12093">
        <v>5</v>
      </c>
      <c r="E12093">
        <v>246</v>
      </c>
      <c r="F12093">
        <v>5</v>
      </c>
      <c r="G12093">
        <v>0</v>
      </c>
      <c r="H12093">
        <v>0</v>
      </c>
      <c r="I12093" t="s">
        <v>11</v>
      </c>
      <c r="J12093">
        <v>31843</v>
      </c>
      <c r="K12093">
        <v>1</v>
      </c>
      <c r="L12093" t="str">
        <f t="shared" si="376"/>
        <v>Leaved</v>
      </c>
      <c r="M12093" t="str">
        <f t="shared" si="377"/>
        <v>20k-50k</v>
      </c>
    </row>
    <row r="12094" spans="1:13" x14ac:dyDescent="0.25">
      <c r="A12094">
        <v>792244</v>
      </c>
      <c r="B12094">
        <v>4.2</v>
      </c>
      <c r="C12094">
        <v>4.8</v>
      </c>
      <c r="D12094">
        <v>2</v>
      </c>
      <c r="E12094">
        <v>143</v>
      </c>
      <c r="F12094">
        <v>3</v>
      </c>
      <c r="G12094">
        <v>0</v>
      </c>
      <c r="H12094">
        <v>0</v>
      </c>
      <c r="I12094" t="s">
        <v>11</v>
      </c>
      <c r="J12094">
        <v>22753</v>
      </c>
      <c r="K12094">
        <v>1</v>
      </c>
      <c r="L12094" t="str">
        <f t="shared" si="376"/>
        <v>Leaved</v>
      </c>
      <c r="M12094" t="str">
        <f t="shared" si="377"/>
        <v>20k-50k</v>
      </c>
    </row>
    <row r="12095" spans="1:13" x14ac:dyDescent="0.25">
      <c r="A12095">
        <v>792245</v>
      </c>
      <c r="B12095">
        <v>4.5999999999999996</v>
      </c>
      <c r="C12095">
        <v>5.5</v>
      </c>
      <c r="D12095">
        <v>2</v>
      </c>
      <c r="E12095">
        <v>129</v>
      </c>
      <c r="F12095">
        <v>3</v>
      </c>
      <c r="G12095">
        <v>0</v>
      </c>
      <c r="H12095">
        <v>0</v>
      </c>
      <c r="I12095" t="s">
        <v>11</v>
      </c>
      <c r="J12095">
        <v>15658</v>
      </c>
      <c r="K12095">
        <v>1</v>
      </c>
      <c r="L12095" t="str">
        <f t="shared" si="376"/>
        <v>Leaved</v>
      </c>
      <c r="M12095" t="str">
        <f t="shared" si="377"/>
        <v>Under 20k</v>
      </c>
    </row>
    <row r="12096" spans="1:13" x14ac:dyDescent="0.25">
      <c r="A12096">
        <v>792246</v>
      </c>
      <c r="B12096">
        <v>0.9</v>
      </c>
      <c r="C12096">
        <v>8.3000000000000007</v>
      </c>
      <c r="D12096">
        <v>6</v>
      </c>
      <c r="E12096">
        <v>255</v>
      </c>
      <c r="F12096">
        <v>4</v>
      </c>
      <c r="G12096">
        <v>0</v>
      </c>
      <c r="H12096">
        <v>0</v>
      </c>
      <c r="I12096" t="s">
        <v>11</v>
      </c>
      <c r="J12096">
        <v>18355</v>
      </c>
      <c r="K12096">
        <v>1</v>
      </c>
      <c r="L12096" t="str">
        <f t="shared" si="376"/>
        <v>Leaved</v>
      </c>
      <c r="M12096" t="str">
        <f t="shared" si="377"/>
        <v>Under 20k</v>
      </c>
    </row>
    <row r="12097" spans="1:13" x14ac:dyDescent="0.25">
      <c r="A12097">
        <v>792247</v>
      </c>
      <c r="B12097">
        <v>3.7</v>
      </c>
      <c r="C12097">
        <v>5.0999999999999996</v>
      </c>
      <c r="D12097">
        <v>2</v>
      </c>
      <c r="E12097">
        <v>155</v>
      </c>
      <c r="F12097">
        <v>3</v>
      </c>
      <c r="G12097">
        <v>0</v>
      </c>
      <c r="H12097">
        <v>0</v>
      </c>
      <c r="I12097" t="s">
        <v>11</v>
      </c>
      <c r="J12097">
        <v>14625</v>
      </c>
      <c r="K12097">
        <v>1</v>
      </c>
      <c r="L12097" t="str">
        <f t="shared" si="376"/>
        <v>Leaved</v>
      </c>
      <c r="M12097" t="str">
        <f t="shared" si="377"/>
        <v>Under 20k</v>
      </c>
    </row>
    <row r="12098" spans="1:13" x14ac:dyDescent="0.25">
      <c r="A12098">
        <v>792248</v>
      </c>
      <c r="B12098">
        <v>1</v>
      </c>
      <c r="C12098">
        <v>7.7</v>
      </c>
      <c r="D12098">
        <v>6</v>
      </c>
      <c r="E12098">
        <v>265</v>
      </c>
      <c r="F12098">
        <v>4</v>
      </c>
      <c r="G12098">
        <v>0</v>
      </c>
      <c r="H12098">
        <v>0</v>
      </c>
      <c r="I12098" t="s">
        <v>11</v>
      </c>
      <c r="J12098">
        <v>10470</v>
      </c>
      <c r="K12098">
        <v>1</v>
      </c>
      <c r="L12098" t="str">
        <f t="shared" si="376"/>
        <v>Leaved</v>
      </c>
      <c r="M12098" t="str">
        <f t="shared" si="377"/>
        <v>Under 20k</v>
      </c>
    </row>
    <row r="12099" spans="1:13" x14ac:dyDescent="0.25">
      <c r="A12099">
        <v>792249</v>
      </c>
      <c r="B12099">
        <v>1</v>
      </c>
      <c r="C12099">
        <v>8.4</v>
      </c>
      <c r="D12099">
        <v>6</v>
      </c>
      <c r="E12099">
        <v>279</v>
      </c>
      <c r="F12099">
        <v>4</v>
      </c>
      <c r="G12099">
        <v>0</v>
      </c>
      <c r="H12099">
        <v>0</v>
      </c>
      <c r="I12099" t="s">
        <v>11</v>
      </c>
      <c r="J12099">
        <v>18846</v>
      </c>
      <c r="K12099">
        <v>1</v>
      </c>
      <c r="L12099" t="str">
        <f t="shared" ref="L12099:L12162" si="378">IF(K12099= 1, "Leaved", "Stayed")</f>
        <v>Leaved</v>
      </c>
      <c r="M12099" t="str">
        <f t="shared" ref="M12099:M12162" si="379">IF(J12099&lt;20000, "Under 20k", IF(J12099&lt;=50000, "20k-50k", IF(J12099&lt;=100000, "50k-1lkh", "Above 1lkh")))</f>
        <v>Under 20k</v>
      </c>
    </row>
    <row r="12100" spans="1:13" x14ac:dyDescent="0.25">
      <c r="A12100">
        <v>792250</v>
      </c>
      <c r="B12100">
        <v>1.1000000000000001</v>
      </c>
      <c r="C12100">
        <v>9.6999999999999993</v>
      </c>
      <c r="D12100">
        <v>6</v>
      </c>
      <c r="E12100">
        <v>284</v>
      </c>
      <c r="F12100">
        <v>4</v>
      </c>
      <c r="G12100">
        <v>0</v>
      </c>
      <c r="H12100">
        <v>0</v>
      </c>
      <c r="I12100" t="s">
        <v>11</v>
      </c>
      <c r="J12100">
        <v>39939</v>
      </c>
      <c r="K12100">
        <v>1</v>
      </c>
      <c r="L12100" t="str">
        <f t="shared" si="378"/>
        <v>Leaved</v>
      </c>
      <c r="M12100" t="str">
        <f t="shared" si="379"/>
        <v>20k-50k</v>
      </c>
    </row>
    <row r="12101" spans="1:13" x14ac:dyDescent="0.25">
      <c r="A12101">
        <v>792251</v>
      </c>
      <c r="B12101">
        <v>9</v>
      </c>
      <c r="C12101">
        <v>10</v>
      </c>
      <c r="D12101">
        <v>5</v>
      </c>
      <c r="E12101">
        <v>221</v>
      </c>
      <c r="F12101">
        <v>6</v>
      </c>
      <c r="G12101">
        <v>0</v>
      </c>
      <c r="H12101">
        <v>0</v>
      </c>
      <c r="I12101" t="s">
        <v>11</v>
      </c>
      <c r="J12101">
        <v>68173</v>
      </c>
      <c r="K12101">
        <v>1</v>
      </c>
      <c r="L12101" t="str">
        <f t="shared" si="378"/>
        <v>Leaved</v>
      </c>
      <c r="M12101" t="str">
        <f t="shared" si="379"/>
        <v>50k-1lkh</v>
      </c>
    </row>
    <row r="12102" spans="1:13" x14ac:dyDescent="0.25">
      <c r="A12102">
        <v>792252</v>
      </c>
      <c r="B12102">
        <v>3.8</v>
      </c>
      <c r="C12102">
        <v>5.2</v>
      </c>
      <c r="D12102">
        <v>2</v>
      </c>
      <c r="E12102">
        <v>154</v>
      </c>
      <c r="F12102">
        <v>3</v>
      </c>
      <c r="G12102">
        <v>0</v>
      </c>
      <c r="H12102">
        <v>0</v>
      </c>
      <c r="I12102" t="s">
        <v>11</v>
      </c>
      <c r="J12102">
        <v>98690</v>
      </c>
      <c r="K12102">
        <v>1</v>
      </c>
      <c r="L12102" t="str">
        <f t="shared" si="378"/>
        <v>Leaved</v>
      </c>
      <c r="M12102" t="str">
        <f t="shared" si="379"/>
        <v>50k-1lkh</v>
      </c>
    </row>
    <row r="12103" spans="1:13" x14ac:dyDescent="0.25">
      <c r="A12103">
        <v>792253</v>
      </c>
      <c r="B12103">
        <v>3.6</v>
      </c>
      <c r="C12103">
        <v>5.2</v>
      </c>
      <c r="D12103">
        <v>2</v>
      </c>
      <c r="E12103">
        <v>147</v>
      </c>
      <c r="F12103">
        <v>3</v>
      </c>
      <c r="G12103">
        <v>0</v>
      </c>
      <c r="H12103">
        <v>0</v>
      </c>
      <c r="I12103" t="s">
        <v>11</v>
      </c>
      <c r="J12103">
        <v>90691</v>
      </c>
      <c r="K12103">
        <v>1</v>
      </c>
      <c r="L12103" t="str">
        <f t="shared" si="378"/>
        <v>Leaved</v>
      </c>
      <c r="M12103" t="str">
        <f t="shared" si="379"/>
        <v>50k-1lkh</v>
      </c>
    </row>
    <row r="12104" spans="1:13" x14ac:dyDescent="0.25">
      <c r="A12104">
        <v>792254</v>
      </c>
      <c r="B12104">
        <v>4.2</v>
      </c>
      <c r="C12104">
        <v>4.5999999999999996</v>
      </c>
      <c r="D12104">
        <v>2</v>
      </c>
      <c r="E12104">
        <v>150</v>
      </c>
      <c r="F12104">
        <v>3</v>
      </c>
      <c r="G12104">
        <v>0</v>
      </c>
      <c r="H12104">
        <v>0</v>
      </c>
      <c r="I12104" t="s">
        <v>11</v>
      </c>
      <c r="J12104">
        <v>62389</v>
      </c>
      <c r="K12104">
        <v>1</v>
      </c>
      <c r="L12104" t="str">
        <f t="shared" si="378"/>
        <v>Leaved</v>
      </c>
      <c r="M12104" t="str">
        <f t="shared" si="379"/>
        <v>50k-1lkh</v>
      </c>
    </row>
    <row r="12105" spans="1:13" x14ac:dyDescent="0.25">
      <c r="A12105">
        <v>792255</v>
      </c>
      <c r="B12105">
        <v>0.9</v>
      </c>
      <c r="C12105">
        <v>9.4</v>
      </c>
      <c r="D12105">
        <v>7</v>
      </c>
      <c r="E12105">
        <v>267</v>
      </c>
      <c r="F12105">
        <v>4</v>
      </c>
      <c r="G12105">
        <v>0</v>
      </c>
      <c r="H12105">
        <v>0</v>
      </c>
      <c r="I12105" t="s">
        <v>11</v>
      </c>
      <c r="J12105">
        <v>58883</v>
      </c>
      <c r="K12105">
        <v>1</v>
      </c>
      <c r="L12105" t="str">
        <f t="shared" si="378"/>
        <v>Leaved</v>
      </c>
      <c r="M12105" t="str">
        <f t="shared" si="379"/>
        <v>50k-1lkh</v>
      </c>
    </row>
    <row r="12106" spans="1:13" x14ac:dyDescent="0.25">
      <c r="A12106">
        <v>792256</v>
      </c>
      <c r="B12106">
        <v>4.3</v>
      </c>
      <c r="C12106">
        <v>5.2</v>
      </c>
      <c r="D12106">
        <v>2</v>
      </c>
      <c r="E12106">
        <v>158</v>
      </c>
      <c r="F12106">
        <v>3</v>
      </c>
      <c r="G12106">
        <v>0</v>
      </c>
      <c r="H12106">
        <v>0</v>
      </c>
      <c r="I12106" t="s">
        <v>11</v>
      </c>
      <c r="J12106">
        <v>98998</v>
      </c>
      <c r="K12106">
        <v>1</v>
      </c>
      <c r="L12106" t="str">
        <f t="shared" si="378"/>
        <v>Leaved</v>
      </c>
      <c r="M12106" t="str">
        <f t="shared" si="379"/>
        <v>50k-1lkh</v>
      </c>
    </row>
    <row r="12107" spans="1:13" x14ac:dyDescent="0.25">
      <c r="A12107">
        <v>792257</v>
      </c>
      <c r="B12107">
        <v>2.4</v>
      </c>
      <c r="C12107">
        <v>4.5999999999999996</v>
      </c>
      <c r="D12107">
        <v>7</v>
      </c>
      <c r="E12107">
        <v>224</v>
      </c>
      <c r="F12107">
        <v>5</v>
      </c>
      <c r="G12107">
        <v>0</v>
      </c>
      <c r="H12107">
        <v>0</v>
      </c>
      <c r="I12107" t="s">
        <v>12</v>
      </c>
      <c r="J12107">
        <v>86064</v>
      </c>
      <c r="K12107">
        <v>1</v>
      </c>
      <c r="L12107" t="str">
        <f t="shared" si="378"/>
        <v>Leaved</v>
      </c>
      <c r="M12107" t="str">
        <f t="shared" si="379"/>
        <v>50k-1lkh</v>
      </c>
    </row>
    <row r="12108" spans="1:13" x14ac:dyDescent="0.25">
      <c r="A12108">
        <v>792258</v>
      </c>
      <c r="B12108">
        <v>9.1</v>
      </c>
      <c r="C12108">
        <v>10</v>
      </c>
      <c r="D12108">
        <v>4</v>
      </c>
      <c r="E12108">
        <v>257</v>
      </c>
      <c r="F12108">
        <v>5</v>
      </c>
      <c r="G12108">
        <v>0</v>
      </c>
      <c r="H12108">
        <v>0</v>
      </c>
      <c r="I12108" t="s">
        <v>12</v>
      </c>
      <c r="J12108">
        <v>53319</v>
      </c>
      <c r="K12108">
        <v>1</v>
      </c>
      <c r="L12108" t="str">
        <f t="shared" si="378"/>
        <v>Leaved</v>
      </c>
      <c r="M12108" t="str">
        <f t="shared" si="379"/>
        <v>50k-1lkh</v>
      </c>
    </row>
    <row r="12109" spans="1:13" x14ac:dyDescent="0.25">
      <c r="A12109">
        <v>792259</v>
      </c>
      <c r="B12109">
        <v>4.4000000000000004</v>
      </c>
      <c r="C12109">
        <v>5</v>
      </c>
      <c r="D12109">
        <v>2</v>
      </c>
      <c r="E12109">
        <v>148</v>
      </c>
      <c r="F12109">
        <v>3</v>
      </c>
      <c r="G12109">
        <v>0</v>
      </c>
      <c r="H12109">
        <v>0</v>
      </c>
      <c r="I12109" t="s">
        <v>12</v>
      </c>
      <c r="J12109">
        <v>47707</v>
      </c>
      <c r="K12109">
        <v>1</v>
      </c>
      <c r="L12109" t="str">
        <f t="shared" si="378"/>
        <v>Leaved</v>
      </c>
      <c r="M12109" t="str">
        <f t="shared" si="379"/>
        <v>20k-50k</v>
      </c>
    </row>
    <row r="12110" spans="1:13" x14ac:dyDescent="0.25">
      <c r="A12110">
        <v>792260</v>
      </c>
      <c r="B12110">
        <v>7.1</v>
      </c>
      <c r="C12110">
        <v>8.6999999999999993</v>
      </c>
      <c r="D12110">
        <v>3</v>
      </c>
      <c r="E12110">
        <v>177</v>
      </c>
      <c r="F12110">
        <v>4</v>
      </c>
      <c r="G12110">
        <v>0</v>
      </c>
      <c r="H12110">
        <v>0</v>
      </c>
      <c r="I12110" t="s">
        <v>13</v>
      </c>
      <c r="J12110">
        <v>79006</v>
      </c>
      <c r="K12110">
        <v>1</v>
      </c>
      <c r="L12110" t="str">
        <f t="shared" si="378"/>
        <v>Leaved</v>
      </c>
      <c r="M12110" t="str">
        <f t="shared" si="379"/>
        <v>50k-1lkh</v>
      </c>
    </row>
    <row r="12111" spans="1:13" x14ac:dyDescent="0.25">
      <c r="A12111">
        <v>792261</v>
      </c>
      <c r="B12111">
        <v>4</v>
      </c>
      <c r="C12111">
        <v>4.9000000000000004</v>
      </c>
      <c r="D12111">
        <v>2</v>
      </c>
      <c r="E12111">
        <v>155</v>
      </c>
      <c r="F12111">
        <v>3</v>
      </c>
      <c r="G12111">
        <v>0</v>
      </c>
      <c r="H12111">
        <v>0</v>
      </c>
      <c r="I12111" t="s">
        <v>13</v>
      </c>
      <c r="J12111">
        <v>76482</v>
      </c>
      <c r="K12111">
        <v>1</v>
      </c>
      <c r="L12111" t="str">
        <f t="shared" si="378"/>
        <v>Leaved</v>
      </c>
      <c r="M12111" t="str">
        <f t="shared" si="379"/>
        <v>50k-1lkh</v>
      </c>
    </row>
    <row r="12112" spans="1:13" x14ac:dyDescent="0.25">
      <c r="A12112">
        <v>792262</v>
      </c>
      <c r="B12112">
        <v>4.3</v>
      </c>
      <c r="C12112">
        <v>4.7</v>
      </c>
      <c r="D12112">
        <v>2</v>
      </c>
      <c r="E12112">
        <v>144</v>
      </c>
      <c r="F12112">
        <v>3</v>
      </c>
      <c r="G12112">
        <v>0</v>
      </c>
      <c r="H12112">
        <v>0</v>
      </c>
      <c r="I12112" t="s">
        <v>13</v>
      </c>
      <c r="J12112">
        <v>81486</v>
      </c>
      <c r="K12112">
        <v>1</v>
      </c>
      <c r="L12112" t="str">
        <f t="shared" si="378"/>
        <v>Leaved</v>
      </c>
      <c r="M12112" t="str">
        <f t="shared" si="379"/>
        <v>50k-1lkh</v>
      </c>
    </row>
    <row r="12113" spans="1:13" x14ac:dyDescent="0.25">
      <c r="A12113">
        <v>792263</v>
      </c>
      <c r="B12113">
        <v>0.9</v>
      </c>
      <c r="C12113">
        <v>8.5</v>
      </c>
      <c r="D12113">
        <v>6</v>
      </c>
      <c r="E12113">
        <v>289</v>
      </c>
      <c r="F12113">
        <v>4</v>
      </c>
      <c r="G12113">
        <v>0</v>
      </c>
      <c r="H12113">
        <v>0</v>
      </c>
      <c r="I12113" t="s">
        <v>13</v>
      </c>
      <c r="J12113">
        <v>344121</v>
      </c>
      <c r="K12113">
        <v>1</v>
      </c>
      <c r="L12113" t="str">
        <f t="shared" si="378"/>
        <v>Leaved</v>
      </c>
      <c r="M12113" t="str">
        <f t="shared" si="379"/>
        <v>Above 1lkh</v>
      </c>
    </row>
    <row r="12114" spans="1:13" x14ac:dyDescent="0.25">
      <c r="A12114">
        <v>792264</v>
      </c>
      <c r="B12114">
        <v>4.3</v>
      </c>
      <c r="C12114">
        <v>5.2</v>
      </c>
      <c r="D12114">
        <v>2</v>
      </c>
      <c r="E12114">
        <v>160</v>
      </c>
      <c r="F12114">
        <v>3</v>
      </c>
      <c r="G12114">
        <v>0</v>
      </c>
      <c r="H12114">
        <v>0</v>
      </c>
      <c r="I12114" t="s">
        <v>14</v>
      </c>
      <c r="J12114">
        <v>34244</v>
      </c>
      <c r="K12114">
        <v>1</v>
      </c>
      <c r="L12114" t="str">
        <f t="shared" si="378"/>
        <v>Leaved</v>
      </c>
      <c r="M12114" t="str">
        <f t="shared" si="379"/>
        <v>20k-50k</v>
      </c>
    </row>
    <row r="12115" spans="1:13" x14ac:dyDescent="0.25">
      <c r="A12115">
        <v>792265</v>
      </c>
      <c r="B12115">
        <v>9</v>
      </c>
      <c r="C12115">
        <v>9.6</v>
      </c>
      <c r="D12115">
        <v>4</v>
      </c>
      <c r="E12115">
        <v>258</v>
      </c>
      <c r="F12115">
        <v>5</v>
      </c>
      <c r="G12115">
        <v>0</v>
      </c>
      <c r="H12115">
        <v>0</v>
      </c>
      <c r="I12115" t="s">
        <v>14</v>
      </c>
      <c r="J12115">
        <v>94202</v>
      </c>
      <c r="K12115">
        <v>1</v>
      </c>
      <c r="L12115" t="str">
        <f t="shared" si="378"/>
        <v>Leaved</v>
      </c>
      <c r="M12115" t="str">
        <f t="shared" si="379"/>
        <v>50k-1lkh</v>
      </c>
    </row>
    <row r="12116" spans="1:13" x14ac:dyDescent="0.25">
      <c r="A12116">
        <v>792266</v>
      </c>
      <c r="B12116">
        <v>8.4</v>
      </c>
      <c r="C12116">
        <v>10</v>
      </c>
      <c r="D12116">
        <v>5</v>
      </c>
      <c r="E12116">
        <v>234</v>
      </c>
      <c r="F12116">
        <v>5</v>
      </c>
      <c r="G12116">
        <v>0</v>
      </c>
      <c r="H12116">
        <v>0</v>
      </c>
      <c r="I12116" t="s">
        <v>14</v>
      </c>
      <c r="J12116">
        <v>47425</v>
      </c>
      <c r="K12116">
        <v>1</v>
      </c>
      <c r="L12116" t="str">
        <f t="shared" si="378"/>
        <v>Leaved</v>
      </c>
      <c r="M12116" t="str">
        <f t="shared" si="379"/>
        <v>20k-50k</v>
      </c>
    </row>
    <row r="12117" spans="1:13" x14ac:dyDescent="0.25">
      <c r="A12117">
        <v>792267</v>
      </c>
      <c r="B12117">
        <v>3.7</v>
      </c>
      <c r="C12117">
        <v>4.8</v>
      </c>
      <c r="D12117">
        <v>2</v>
      </c>
      <c r="E12117">
        <v>137</v>
      </c>
      <c r="F12117">
        <v>3</v>
      </c>
      <c r="G12117">
        <v>0</v>
      </c>
      <c r="H12117">
        <v>0</v>
      </c>
      <c r="I12117" t="s">
        <v>14</v>
      </c>
      <c r="J12117">
        <v>42655</v>
      </c>
      <c r="K12117">
        <v>1</v>
      </c>
      <c r="L12117" t="str">
        <f t="shared" si="378"/>
        <v>Leaved</v>
      </c>
      <c r="M12117" t="str">
        <f t="shared" si="379"/>
        <v>20k-50k</v>
      </c>
    </row>
    <row r="12118" spans="1:13" x14ac:dyDescent="0.25">
      <c r="A12118">
        <v>792268</v>
      </c>
      <c r="B12118">
        <v>8.6</v>
      </c>
      <c r="C12118">
        <v>6.8</v>
      </c>
      <c r="D12118">
        <v>5</v>
      </c>
      <c r="E12118">
        <v>263</v>
      </c>
      <c r="F12118">
        <v>2</v>
      </c>
      <c r="G12118">
        <v>0</v>
      </c>
      <c r="H12118">
        <v>0</v>
      </c>
      <c r="I12118" t="s">
        <v>14</v>
      </c>
      <c r="J12118">
        <v>73621</v>
      </c>
      <c r="K12118">
        <v>1</v>
      </c>
      <c r="L12118" t="str">
        <f t="shared" si="378"/>
        <v>Leaved</v>
      </c>
      <c r="M12118" t="str">
        <f t="shared" si="379"/>
        <v>50k-1lkh</v>
      </c>
    </row>
    <row r="12119" spans="1:13" x14ac:dyDescent="0.25">
      <c r="A12119">
        <v>792269</v>
      </c>
      <c r="B12119">
        <v>1.1000000000000001</v>
      </c>
      <c r="C12119">
        <v>8.4</v>
      </c>
      <c r="D12119">
        <v>6</v>
      </c>
      <c r="E12119">
        <v>251</v>
      </c>
      <c r="F12119">
        <v>4</v>
      </c>
      <c r="G12119">
        <v>0</v>
      </c>
      <c r="H12119">
        <v>0</v>
      </c>
      <c r="I12119" t="s">
        <v>14</v>
      </c>
      <c r="J12119">
        <v>38243</v>
      </c>
      <c r="K12119">
        <v>1</v>
      </c>
      <c r="L12119" t="str">
        <f t="shared" si="378"/>
        <v>Leaved</v>
      </c>
      <c r="M12119" t="str">
        <f t="shared" si="379"/>
        <v>20k-50k</v>
      </c>
    </row>
    <row r="12120" spans="1:13" x14ac:dyDescent="0.25">
      <c r="A12120">
        <v>792270</v>
      </c>
      <c r="B12120">
        <v>3.7</v>
      </c>
      <c r="C12120">
        <v>5.7</v>
      </c>
      <c r="D12120">
        <v>2</v>
      </c>
      <c r="E12120">
        <v>133</v>
      </c>
      <c r="F12120">
        <v>3</v>
      </c>
      <c r="G12120">
        <v>0</v>
      </c>
      <c r="H12120">
        <v>0</v>
      </c>
      <c r="I12120" t="s">
        <v>14</v>
      </c>
      <c r="J12120">
        <v>21289</v>
      </c>
      <c r="K12120">
        <v>1</v>
      </c>
      <c r="L12120" t="str">
        <f t="shared" si="378"/>
        <v>Leaved</v>
      </c>
      <c r="M12120" t="str">
        <f t="shared" si="379"/>
        <v>20k-50k</v>
      </c>
    </row>
    <row r="12121" spans="1:13" x14ac:dyDescent="0.25">
      <c r="A12121">
        <v>792271</v>
      </c>
      <c r="B12121">
        <v>4</v>
      </c>
      <c r="C12121">
        <v>4.5999999999999996</v>
      </c>
      <c r="D12121">
        <v>2</v>
      </c>
      <c r="E12121">
        <v>132</v>
      </c>
      <c r="F12121">
        <v>3</v>
      </c>
      <c r="G12121">
        <v>0</v>
      </c>
      <c r="H12121">
        <v>0</v>
      </c>
      <c r="I12121" t="s">
        <v>14</v>
      </c>
      <c r="J12121">
        <v>26636</v>
      </c>
      <c r="K12121">
        <v>1</v>
      </c>
      <c r="L12121" t="str">
        <f t="shared" si="378"/>
        <v>Leaved</v>
      </c>
      <c r="M12121" t="str">
        <f t="shared" si="379"/>
        <v>20k-50k</v>
      </c>
    </row>
    <row r="12122" spans="1:13" x14ac:dyDescent="0.25">
      <c r="A12122">
        <v>792272</v>
      </c>
      <c r="B12122">
        <v>1.4</v>
      </c>
      <c r="C12122">
        <v>6.2</v>
      </c>
      <c r="D12122">
        <v>4</v>
      </c>
      <c r="E12122">
        <v>158</v>
      </c>
      <c r="F12122">
        <v>4</v>
      </c>
      <c r="G12122">
        <v>1</v>
      </c>
      <c r="H12122">
        <v>0</v>
      </c>
      <c r="I12122" t="s">
        <v>14</v>
      </c>
      <c r="J12122">
        <v>39352</v>
      </c>
      <c r="K12122">
        <v>1</v>
      </c>
      <c r="L12122" t="str">
        <f t="shared" si="378"/>
        <v>Leaved</v>
      </c>
      <c r="M12122" t="str">
        <f t="shared" si="379"/>
        <v>20k-50k</v>
      </c>
    </row>
    <row r="12123" spans="1:13" x14ac:dyDescent="0.25">
      <c r="A12123">
        <v>792273</v>
      </c>
      <c r="B12123">
        <v>4</v>
      </c>
      <c r="C12123">
        <v>4.5999999999999996</v>
      </c>
      <c r="D12123">
        <v>2</v>
      </c>
      <c r="E12123">
        <v>135</v>
      </c>
      <c r="F12123">
        <v>3</v>
      </c>
      <c r="G12123">
        <v>0</v>
      </c>
      <c r="H12123">
        <v>0</v>
      </c>
      <c r="I12123" t="s">
        <v>14</v>
      </c>
      <c r="J12123">
        <v>10686</v>
      </c>
      <c r="K12123">
        <v>1</v>
      </c>
      <c r="L12123" t="str">
        <f t="shared" si="378"/>
        <v>Leaved</v>
      </c>
      <c r="M12123" t="str">
        <f t="shared" si="379"/>
        <v>Under 20k</v>
      </c>
    </row>
    <row r="12124" spans="1:13" x14ac:dyDescent="0.25">
      <c r="A12124">
        <v>792274</v>
      </c>
      <c r="B12124">
        <v>7.5</v>
      </c>
      <c r="C12124">
        <v>10</v>
      </c>
      <c r="D12124">
        <v>4</v>
      </c>
      <c r="E12124">
        <v>216</v>
      </c>
      <c r="F12124">
        <v>6</v>
      </c>
      <c r="G12124">
        <v>0</v>
      </c>
      <c r="H12124">
        <v>0</v>
      </c>
      <c r="I12124" t="s">
        <v>14</v>
      </c>
      <c r="J12124">
        <v>14328</v>
      </c>
      <c r="K12124">
        <v>1</v>
      </c>
      <c r="L12124" t="str">
        <f t="shared" si="378"/>
        <v>Leaved</v>
      </c>
      <c r="M12124" t="str">
        <f t="shared" si="379"/>
        <v>Under 20k</v>
      </c>
    </row>
    <row r="12125" spans="1:13" x14ac:dyDescent="0.25">
      <c r="A12125">
        <v>792275</v>
      </c>
      <c r="B12125">
        <v>1.1000000000000001</v>
      </c>
      <c r="C12125">
        <v>8.4</v>
      </c>
      <c r="D12125">
        <v>6</v>
      </c>
      <c r="E12125">
        <v>300</v>
      </c>
      <c r="F12125">
        <v>5</v>
      </c>
      <c r="G12125">
        <v>1</v>
      </c>
      <c r="H12125">
        <v>0</v>
      </c>
      <c r="I12125" t="s">
        <v>15</v>
      </c>
      <c r="J12125">
        <v>34333</v>
      </c>
      <c r="K12125">
        <v>1</v>
      </c>
      <c r="L12125" t="str">
        <f t="shared" si="378"/>
        <v>Leaved</v>
      </c>
      <c r="M12125" t="str">
        <f t="shared" si="379"/>
        <v>20k-50k</v>
      </c>
    </row>
    <row r="12126" spans="1:13" x14ac:dyDescent="0.25">
      <c r="A12126">
        <v>792276</v>
      </c>
      <c r="B12126">
        <v>4.5999999999999996</v>
      </c>
      <c r="C12126">
        <v>4.9000000000000004</v>
      </c>
      <c r="D12126">
        <v>2</v>
      </c>
      <c r="E12126">
        <v>138</v>
      </c>
      <c r="F12126">
        <v>3</v>
      </c>
      <c r="G12126">
        <v>0</v>
      </c>
      <c r="H12126">
        <v>0</v>
      </c>
      <c r="I12126" t="s">
        <v>15</v>
      </c>
      <c r="J12126">
        <v>35736</v>
      </c>
      <c r="K12126">
        <v>1</v>
      </c>
      <c r="L12126" t="str">
        <f t="shared" si="378"/>
        <v>Leaved</v>
      </c>
      <c r="M12126" t="str">
        <f t="shared" si="379"/>
        <v>20k-50k</v>
      </c>
    </row>
    <row r="12127" spans="1:13" x14ac:dyDescent="0.25">
      <c r="A12127">
        <v>792277</v>
      </c>
      <c r="B12127">
        <v>1.1000000000000001</v>
      </c>
      <c r="C12127">
        <v>9.1999999999999993</v>
      </c>
      <c r="D12127">
        <v>6</v>
      </c>
      <c r="E12127">
        <v>260</v>
      </c>
      <c r="F12127">
        <v>4</v>
      </c>
      <c r="G12127">
        <v>0</v>
      </c>
      <c r="H12127">
        <v>0</v>
      </c>
      <c r="I12127" t="s">
        <v>15</v>
      </c>
      <c r="J12127">
        <v>38720</v>
      </c>
      <c r="K12127">
        <v>1</v>
      </c>
      <c r="L12127" t="str">
        <f t="shared" si="378"/>
        <v>Leaved</v>
      </c>
      <c r="M12127" t="str">
        <f t="shared" si="379"/>
        <v>20k-50k</v>
      </c>
    </row>
    <row r="12128" spans="1:13" x14ac:dyDescent="0.25">
      <c r="A12128">
        <v>792278</v>
      </c>
      <c r="B12128">
        <v>3.8</v>
      </c>
      <c r="C12128">
        <v>4.9000000000000004</v>
      </c>
      <c r="D12128">
        <v>2</v>
      </c>
      <c r="E12128">
        <v>132</v>
      </c>
      <c r="F12128">
        <v>3</v>
      </c>
      <c r="G12128">
        <v>0</v>
      </c>
      <c r="H12128">
        <v>0</v>
      </c>
      <c r="I12128" t="s">
        <v>15</v>
      </c>
      <c r="J12128">
        <v>13430</v>
      </c>
      <c r="K12128">
        <v>1</v>
      </c>
      <c r="L12128" t="str">
        <f t="shared" si="378"/>
        <v>Leaved</v>
      </c>
      <c r="M12128" t="str">
        <f t="shared" si="379"/>
        <v>Under 20k</v>
      </c>
    </row>
    <row r="12129" spans="1:13" x14ac:dyDescent="0.25">
      <c r="A12129">
        <v>792279</v>
      </c>
      <c r="B12129">
        <v>7</v>
      </c>
      <c r="C12129">
        <v>8.9</v>
      </c>
      <c r="D12129">
        <v>3</v>
      </c>
      <c r="E12129">
        <v>183</v>
      </c>
      <c r="F12129">
        <v>5</v>
      </c>
      <c r="G12129">
        <v>0</v>
      </c>
      <c r="H12129">
        <v>0</v>
      </c>
      <c r="I12129" t="s">
        <v>15</v>
      </c>
      <c r="J12129">
        <v>32511</v>
      </c>
      <c r="K12129">
        <v>1</v>
      </c>
      <c r="L12129" t="str">
        <f t="shared" si="378"/>
        <v>Leaved</v>
      </c>
      <c r="M12129" t="str">
        <f t="shared" si="379"/>
        <v>20k-50k</v>
      </c>
    </row>
    <row r="12130" spans="1:13" x14ac:dyDescent="0.25">
      <c r="A12130">
        <v>792280</v>
      </c>
      <c r="B12130">
        <v>0.9</v>
      </c>
      <c r="C12130">
        <v>8.1999999999999993</v>
      </c>
      <c r="D12130">
        <v>6</v>
      </c>
      <c r="E12130">
        <v>250</v>
      </c>
      <c r="F12130">
        <v>4</v>
      </c>
      <c r="G12130">
        <v>0</v>
      </c>
      <c r="H12130">
        <v>0</v>
      </c>
      <c r="I12130" t="s">
        <v>15</v>
      </c>
      <c r="J12130">
        <v>14494</v>
      </c>
      <c r="K12130">
        <v>1</v>
      </c>
      <c r="L12130" t="str">
        <f t="shared" si="378"/>
        <v>Leaved</v>
      </c>
      <c r="M12130" t="str">
        <f t="shared" si="379"/>
        <v>Under 20k</v>
      </c>
    </row>
    <row r="12131" spans="1:13" x14ac:dyDescent="0.25">
      <c r="A12131">
        <v>792281</v>
      </c>
      <c r="B12131">
        <v>3.7</v>
      </c>
      <c r="C12131">
        <v>4.5</v>
      </c>
      <c r="D12131">
        <v>2</v>
      </c>
      <c r="E12131">
        <v>151</v>
      </c>
      <c r="F12131">
        <v>3</v>
      </c>
      <c r="G12131">
        <v>0</v>
      </c>
      <c r="H12131">
        <v>0</v>
      </c>
      <c r="I12131" t="s">
        <v>15</v>
      </c>
      <c r="J12131">
        <v>26348</v>
      </c>
      <c r="K12131">
        <v>1</v>
      </c>
      <c r="L12131" t="str">
        <f t="shared" si="378"/>
        <v>Leaved</v>
      </c>
      <c r="M12131" t="str">
        <f t="shared" si="379"/>
        <v>20k-50k</v>
      </c>
    </row>
    <row r="12132" spans="1:13" x14ac:dyDescent="0.25">
      <c r="A12132">
        <v>792282</v>
      </c>
      <c r="B12132">
        <v>1</v>
      </c>
      <c r="C12132">
        <v>8.3000000000000007</v>
      </c>
      <c r="D12132">
        <v>6</v>
      </c>
      <c r="E12132">
        <v>292</v>
      </c>
      <c r="F12132">
        <v>4</v>
      </c>
      <c r="G12132">
        <v>0</v>
      </c>
      <c r="H12132">
        <v>0</v>
      </c>
      <c r="I12132" t="s">
        <v>15</v>
      </c>
      <c r="J12132">
        <v>14962</v>
      </c>
      <c r="K12132">
        <v>1</v>
      </c>
      <c r="L12132" t="str">
        <f t="shared" si="378"/>
        <v>Leaved</v>
      </c>
      <c r="M12132" t="str">
        <f t="shared" si="379"/>
        <v>Under 20k</v>
      </c>
    </row>
    <row r="12133" spans="1:13" x14ac:dyDescent="0.25">
      <c r="A12133">
        <v>792283</v>
      </c>
      <c r="B12133">
        <v>3.8</v>
      </c>
      <c r="C12133">
        <v>5.7</v>
      </c>
      <c r="D12133">
        <v>2</v>
      </c>
      <c r="E12133">
        <v>140</v>
      </c>
      <c r="F12133">
        <v>3</v>
      </c>
      <c r="G12133">
        <v>0</v>
      </c>
      <c r="H12133">
        <v>0</v>
      </c>
      <c r="I12133" t="s">
        <v>15</v>
      </c>
      <c r="J12133">
        <v>27068</v>
      </c>
      <c r="K12133">
        <v>1</v>
      </c>
      <c r="L12133" t="str">
        <f t="shared" si="378"/>
        <v>Leaved</v>
      </c>
      <c r="M12133" t="str">
        <f t="shared" si="379"/>
        <v>20k-50k</v>
      </c>
    </row>
    <row r="12134" spans="1:13" x14ac:dyDescent="0.25">
      <c r="A12134">
        <v>792284</v>
      </c>
      <c r="B12134">
        <v>9</v>
      </c>
      <c r="C12134">
        <v>10</v>
      </c>
      <c r="D12134">
        <v>5</v>
      </c>
      <c r="E12134">
        <v>221</v>
      </c>
      <c r="F12134">
        <v>5</v>
      </c>
      <c r="G12134">
        <v>0</v>
      </c>
      <c r="H12134">
        <v>0</v>
      </c>
      <c r="I12134" t="s">
        <v>15</v>
      </c>
      <c r="J12134">
        <v>16229</v>
      </c>
      <c r="K12134">
        <v>1</v>
      </c>
      <c r="L12134" t="str">
        <f t="shared" si="378"/>
        <v>Leaved</v>
      </c>
      <c r="M12134" t="str">
        <f t="shared" si="379"/>
        <v>Under 20k</v>
      </c>
    </row>
    <row r="12135" spans="1:13" x14ac:dyDescent="0.25">
      <c r="A12135">
        <v>792285</v>
      </c>
      <c r="B12135">
        <v>4.4000000000000004</v>
      </c>
      <c r="C12135">
        <v>5.0999999999999996</v>
      </c>
      <c r="D12135">
        <v>2</v>
      </c>
      <c r="E12135">
        <v>138</v>
      </c>
      <c r="F12135">
        <v>3</v>
      </c>
      <c r="G12135">
        <v>0</v>
      </c>
      <c r="H12135">
        <v>0</v>
      </c>
      <c r="I12135" t="s">
        <v>15</v>
      </c>
      <c r="J12135">
        <v>21907</v>
      </c>
      <c r="K12135">
        <v>1</v>
      </c>
      <c r="L12135" t="str">
        <f t="shared" si="378"/>
        <v>Leaved</v>
      </c>
      <c r="M12135" t="str">
        <f t="shared" si="379"/>
        <v>20k-50k</v>
      </c>
    </row>
    <row r="12136" spans="1:13" x14ac:dyDescent="0.25">
      <c r="A12136">
        <v>792286</v>
      </c>
      <c r="B12136">
        <v>3.6</v>
      </c>
      <c r="C12136">
        <v>5</v>
      </c>
      <c r="D12136">
        <v>2</v>
      </c>
      <c r="E12136">
        <v>132</v>
      </c>
      <c r="F12136">
        <v>3</v>
      </c>
      <c r="G12136">
        <v>0</v>
      </c>
      <c r="H12136">
        <v>0</v>
      </c>
      <c r="I12136" t="s">
        <v>14</v>
      </c>
      <c r="J12136">
        <v>10994</v>
      </c>
      <c r="K12136">
        <v>1</v>
      </c>
      <c r="L12136" t="str">
        <f t="shared" si="378"/>
        <v>Leaved</v>
      </c>
      <c r="M12136" t="str">
        <f t="shared" si="379"/>
        <v>Under 20k</v>
      </c>
    </row>
    <row r="12137" spans="1:13" x14ac:dyDescent="0.25">
      <c r="A12137">
        <v>792287</v>
      </c>
      <c r="B12137">
        <v>3.1</v>
      </c>
      <c r="C12137">
        <v>8.4</v>
      </c>
      <c r="D12137">
        <v>7</v>
      </c>
      <c r="E12137">
        <v>133</v>
      </c>
      <c r="F12137">
        <v>5</v>
      </c>
      <c r="G12137">
        <v>0</v>
      </c>
      <c r="H12137">
        <v>0</v>
      </c>
      <c r="I12137" t="s">
        <v>14</v>
      </c>
      <c r="J12137">
        <v>21886</v>
      </c>
      <c r="K12137">
        <v>1</v>
      </c>
      <c r="L12137" t="str">
        <f t="shared" si="378"/>
        <v>Leaved</v>
      </c>
      <c r="M12137" t="str">
        <f t="shared" si="379"/>
        <v>20k-50k</v>
      </c>
    </row>
    <row r="12138" spans="1:13" x14ac:dyDescent="0.25">
      <c r="A12138">
        <v>792288</v>
      </c>
      <c r="B12138">
        <v>1</v>
      </c>
      <c r="C12138">
        <v>8.4</v>
      </c>
      <c r="D12138">
        <v>6</v>
      </c>
      <c r="E12138">
        <v>283</v>
      </c>
      <c r="F12138">
        <v>4</v>
      </c>
      <c r="G12138">
        <v>1</v>
      </c>
      <c r="H12138">
        <v>0</v>
      </c>
      <c r="I12138" t="s">
        <v>14</v>
      </c>
      <c r="J12138">
        <v>10958</v>
      </c>
      <c r="K12138">
        <v>1</v>
      </c>
      <c r="L12138" t="str">
        <f t="shared" si="378"/>
        <v>Leaved</v>
      </c>
      <c r="M12138" t="str">
        <f t="shared" si="379"/>
        <v>Under 20k</v>
      </c>
    </row>
    <row r="12139" spans="1:13" x14ac:dyDescent="0.25">
      <c r="A12139">
        <v>792289</v>
      </c>
      <c r="B12139">
        <v>4.2</v>
      </c>
      <c r="C12139">
        <v>4.8</v>
      </c>
      <c r="D12139">
        <v>2</v>
      </c>
      <c r="E12139">
        <v>129</v>
      </c>
      <c r="F12139">
        <v>3</v>
      </c>
      <c r="G12139">
        <v>0</v>
      </c>
      <c r="H12139">
        <v>0</v>
      </c>
      <c r="I12139" t="s">
        <v>16</v>
      </c>
      <c r="J12139">
        <v>21168</v>
      </c>
      <c r="K12139">
        <v>1</v>
      </c>
      <c r="L12139" t="str">
        <f t="shared" si="378"/>
        <v>Leaved</v>
      </c>
      <c r="M12139" t="str">
        <f t="shared" si="379"/>
        <v>20k-50k</v>
      </c>
    </row>
    <row r="12140" spans="1:13" x14ac:dyDescent="0.25">
      <c r="A12140">
        <v>792290</v>
      </c>
      <c r="B12140">
        <v>7.4</v>
      </c>
      <c r="C12140">
        <v>10</v>
      </c>
      <c r="D12140">
        <v>4</v>
      </c>
      <c r="E12140">
        <v>249</v>
      </c>
      <c r="F12140">
        <v>5</v>
      </c>
      <c r="G12140">
        <v>0</v>
      </c>
      <c r="H12140">
        <v>0</v>
      </c>
      <c r="I12140" t="s">
        <v>17</v>
      </c>
      <c r="J12140">
        <v>36158</v>
      </c>
      <c r="K12140">
        <v>1</v>
      </c>
      <c r="L12140" t="str">
        <f t="shared" si="378"/>
        <v>Leaved</v>
      </c>
      <c r="M12140" t="str">
        <f t="shared" si="379"/>
        <v>20k-50k</v>
      </c>
    </row>
    <row r="12141" spans="1:13" x14ac:dyDescent="0.25">
      <c r="A12141">
        <v>792291</v>
      </c>
      <c r="B12141">
        <v>7.3</v>
      </c>
      <c r="C12141">
        <v>8.6999999999999993</v>
      </c>
      <c r="D12141">
        <v>5</v>
      </c>
      <c r="E12141">
        <v>257</v>
      </c>
      <c r="F12141">
        <v>5</v>
      </c>
      <c r="G12141">
        <v>0</v>
      </c>
      <c r="H12141">
        <v>0</v>
      </c>
      <c r="I12141" t="s">
        <v>17</v>
      </c>
      <c r="J12141">
        <v>28832</v>
      </c>
      <c r="K12141">
        <v>1</v>
      </c>
      <c r="L12141" t="str">
        <f t="shared" si="378"/>
        <v>Leaved</v>
      </c>
      <c r="M12141" t="str">
        <f t="shared" si="379"/>
        <v>20k-50k</v>
      </c>
    </row>
    <row r="12142" spans="1:13" x14ac:dyDescent="0.25">
      <c r="A12142">
        <v>792292</v>
      </c>
      <c r="B12142">
        <v>0.9</v>
      </c>
      <c r="C12142">
        <v>9.6</v>
      </c>
      <c r="D12142">
        <v>6</v>
      </c>
      <c r="E12142">
        <v>245</v>
      </c>
      <c r="F12142">
        <v>4</v>
      </c>
      <c r="G12142">
        <v>0</v>
      </c>
      <c r="H12142">
        <v>0</v>
      </c>
      <c r="I12142" t="s">
        <v>17</v>
      </c>
      <c r="J12142">
        <v>39889</v>
      </c>
      <c r="K12142">
        <v>1</v>
      </c>
      <c r="L12142" t="str">
        <f t="shared" si="378"/>
        <v>Leaved</v>
      </c>
      <c r="M12142" t="str">
        <f t="shared" si="379"/>
        <v>20k-50k</v>
      </c>
    </row>
    <row r="12143" spans="1:13" x14ac:dyDescent="0.25">
      <c r="A12143">
        <v>792293</v>
      </c>
      <c r="B12143">
        <v>4.5</v>
      </c>
      <c r="C12143">
        <v>5.3</v>
      </c>
      <c r="D12143">
        <v>2</v>
      </c>
      <c r="E12143">
        <v>155</v>
      </c>
      <c r="F12143">
        <v>3</v>
      </c>
      <c r="G12143">
        <v>0</v>
      </c>
      <c r="H12143">
        <v>0</v>
      </c>
      <c r="I12143" t="s">
        <v>17</v>
      </c>
      <c r="J12143">
        <v>10637</v>
      </c>
      <c r="K12143">
        <v>1</v>
      </c>
      <c r="L12143" t="str">
        <f t="shared" si="378"/>
        <v>Leaved</v>
      </c>
      <c r="M12143" t="str">
        <f t="shared" si="379"/>
        <v>Under 20k</v>
      </c>
    </row>
    <row r="12144" spans="1:13" x14ac:dyDescent="0.25">
      <c r="A12144">
        <v>792294</v>
      </c>
      <c r="B12144">
        <v>1.1000000000000001</v>
      </c>
      <c r="C12144">
        <v>8</v>
      </c>
      <c r="D12144">
        <v>6</v>
      </c>
      <c r="E12144">
        <v>256</v>
      </c>
      <c r="F12144">
        <v>4</v>
      </c>
      <c r="G12144">
        <v>0</v>
      </c>
      <c r="H12144">
        <v>0</v>
      </c>
      <c r="I12144" t="s">
        <v>17</v>
      </c>
      <c r="J12144">
        <v>18496</v>
      </c>
      <c r="K12144">
        <v>1</v>
      </c>
      <c r="L12144" t="str">
        <f t="shared" si="378"/>
        <v>Leaved</v>
      </c>
      <c r="M12144" t="str">
        <f t="shared" si="379"/>
        <v>Under 20k</v>
      </c>
    </row>
    <row r="12145" spans="1:13" x14ac:dyDescent="0.25">
      <c r="A12145">
        <v>792295</v>
      </c>
      <c r="B12145">
        <v>3.7</v>
      </c>
      <c r="C12145">
        <v>4.7</v>
      </c>
      <c r="D12145">
        <v>2</v>
      </c>
      <c r="E12145">
        <v>152</v>
      </c>
      <c r="F12145">
        <v>3</v>
      </c>
      <c r="G12145">
        <v>0</v>
      </c>
      <c r="H12145">
        <v>0</v>
      </c>
      <c r="I12145" t="s">
        <v>18</v>
      </c>
      <c r="J12145">
        <v>20199</v>
      </c>
      <c r="K12145">
        <v>1</v>
      </c>
      <c r="L12145" t="str">
        <f t="shared" si="378"/>
        <v>Leaved</v>
      </c>
      <c r="M12145" t="str">
        <f t="shared" si="379"/>
        <v>20k-50k</v>
      </c>
    </row>
    <row r="12146" spans="1:13" x14ac:dyDescent="0.25">
      <c r="A12146">
        <v>792296</v>
      </c>
      <c r="B12146">
        <v>8.4</v>
      </c>
      <c r="C12146">
        <v>9.9</v>
      </c>
      <c r="D12146">
        <v>4</v>
      </c>
      <c r="E12146">
        <v>267</v>
      </c>
      <c r="F12146">
        <v>5</v>
      </c>
      <c r="G12146">
        <v>0</v>
      </c>
      <c r="H12146">
        <v>0</v>
      </c>
      <c r="I12146" t="s">
        <v>18</v>
      </c>
      <c r="J12146">
        <v>24852</v>
      </c>
      <c r="K12146">
        <v>1</v>
      </c>
      <c r="L12146" t="str">
        <f t="shared" si="378"/>
        <v>Leaved</v>
      </c>
      <c r="M12146" t="str">
        <f t="shared" si="379"/>
        <v>20k-50k</v>
      </c>
    </row>
    <row r="12147" spans="1:13" x14ac:dyDescent="0.25">
      <c r="A12147">
        <v>792297</v>
      </c>
      <c r="B12147">
        <v>4.0999999999999996</v>
      </c>
      <c r="C12147">
        <v>4.5999999999999996</v>
      </c>
      <c r="D12147">
        <v>2</v>
      </c>
      <c r="E12147">
        <v>151</v>
      </c>
      <c r="F12147">
        <v>3</v>
      </c>
      <c r="G12147">
        <v>0</v>
      </c>
      <c r="H12147">
        <v>0</v>
      </c>
      <c r="I12147" t="s">
        <v>18</v>
      </c>
      <c r="J12147">
        <v>23244</v>
      </c>
      <c r="K12147">
        <v>1</v>
      </c>
      <c r="L12147" t="str">
        <f t="shared" si="378"/>
        <v>Leaved</v>
      </c>
      <c r="M12147" t="str">
        <f t="shared" si="379"/>
        <v>20k-50k</v>
      </c>
    </row>
    <row r="12148" spans="1:13" x14ac:dyDescent="0.25">
      <c r="A12148">
        <v>792298</v>
      </c>
      <c r="B12148">
        <v>7.6</v>
      </c>
      <c r="C12148">
        <v>9.1999999999999993</v>
      </c>
      <c r="D12148">
        <v>4</v>
      </c>
      <c r="E12148">
        <v>239</v>
      </c>
      <c r="F12148">
        <v>5</v>
      </c>
      <c r="G12148">
        <v>0</v>
      </c>
      <c r="H12148">
        <v>0</v>
      </c>
      <c r="I12148" t="s">
        <v>18</v>
      </c>
      <c r="J12148">
        <v>21429</v>
      </c>
      <c r="K12148">
        <v>1</v>
      </c>
      <c r="L12148" t="str">
        <f t="shared" si="378"/>
        <v>Leaved</v>
      </c>
      <c r="M12148" t="str">
        <f t="shared" si="379"/>
        <v>20k-50k</v>
      </c>
    </row>
    <row r="12149" spans="1:13" x14ac:dyDescent="0.25">
      <c r="A12149">
        <v>792299</v>
      </c>
      <c r="B12149">
        <v>1.1000000000000001</v>
      </c>
      <c r="C12149">
        <v>8.6999999999999993</v>
      </c>
      <c r="D12149">
        <v>6</v>
      </c>
      <c r="E12149">
        <v>306</v>
      </c>
      <c r="F12149">
        <v>4</v>
      </c>
      <c r="G12149">
        <v>0</v>
      </c>
      <c r="H12149">
        <v>0</v>
      </c>
      <c r="I12149" t="s">
        <v>17</v>
      </c>
      <c r="J12149">
        <v>16588</v>
      </c>
      <c r="K12149">
        <v>1</v>
      </c>
      <c r="L12149" t="str">
        <f t="shared" si="378"/>
        <v>Leaved</v>
      </c>
      <c r="M12149" t="str">
        <f t="shared" si="379"/>
        <v>Under 20k</v>
      </c>
    </row>
    <row r="12150" spans="1:13" x14ac:dyDescent="0.25">
      <c r="A12150">
        <v>792300</v>
      </c>
      <c r="B12150">
        <v>8.4</v>
      </c>
      <c r="C12150">
        <v>8.8000000000000007</v>
      </c>
      <c r="D12150">
        <v>4</v>
      </c>
      <c r="E12150">
        <v>263</v>
      </c>
      <c r="F12150">
        <v>5</v>
      </c>
      <c r="G12150">
        <v>1</v>
      </c>
      <c r="H12150">
        <v>0</v>
      </c>
      <c r="I12150" t="s">
        <v>19</v>
      </c>
      <c r="J12150">
        <v>19414</v>
      </c>
      <c r="K12150">
        <v>1</v>
      </c>
      <c r="L12150" t="str">
        <f t="shared" si="378"/>
        <v>Leaved</v>
      </c>
      <c r="M12150" t="str">
        <f t="shared" si="379"/>
        <v>Under 20k</v>
      </c>
    </row>
    <row r="12151" spans="1:13" x14ac:dyDescent="0.25">
      <c r="A12151">
        <v>792301</v>
      </c>
      <c r="B12151">
        <v>3.9</v>
      </c>
      <c r="C12151">
        <v>5</v>
      </c>
      <c r="D12151">
        <v>2</v>
      </c>
      <c r="E12151">
        <v>147</v>
      </c>
      <c r="F12151">
        <v>3</v>
      </c>
      <c r="G12151">
        <v>0</v>
      </c>
      <c r="H12151">
        <v>0</v>
      </c>
      <c r="I12151" t="s">
        <v>19</v>
      </c>
      <c r="J12151">
        <v>39142</v>
      </c>
      <c r="K12151">
        <v>1</v>
      </c>
      <c r="L12151" t="str">
        <f t="shared" si="378"/>
        <v>Leaved</v>
      </c>
      <c r="M12151" t="str">
        <f t="shared" si="379"/>
        <v>20k-50k</v>
      </c>
    </row>
    <row r="12152" spans="1:13" x14ac:dyDescent="0.25">
      <c r="A12152">
        <v>792302</v>
      </c>
      <c r="B12152">
        <v>1.1000000000000001</v>
      </c>
      <c r="C12152">
        <v>9.1</v>
      </c>
      <c r="D12152">
        <v>6</v>
      </c>
      <c r="E12152">
        <v>278</v>
      </c>
      <c r="F12152">
        <v>4</v>
      </c>
      <c r="G12152">
        <v>0</v>
      </c>
      <c r="H12152">
        <v>0</v>
      </c>
      <c r="I12152" t="s">
        <v>19</v>
      </c>
      <c r="J12152">
        <v>16721</v>
      </c>
      <c r="K12152">
        <v>1</v>
      </c>
      <c r="L12152" t="str">
        <f t="shared" si="378"/>
        <v>Leaved</v>
      </c>
      <c r="M12152" t="str">
        <f t="shared" si="379"/>
        <v>Under 20k</v>
      </c>
    </row>
    <row r="12153" spans="1:13" x14ac:dyDescent="0.25">
      <c r="A12153">
        <v>792303</v>
      </c>
      <c r="B12153">
        <v>4.5</v>
      </c>
      <c r="C12153">
        <v>5.6</v>
      </c>
      <c r="D12153">
        <v>2</v>
      </c>
      <c r="E12153">
        <v>154</v>
      </c>
      <c r="F12153">
        <v>3</v>
      </c>
      <c r="G12153">
        <v>0</v>
      </c>
      <c r="H12153">
        <v>0</v>
      </c>
      <c r="I12153" t="s">
        <v>19</v>
      </c>
      <c r="J12153">
        <v>14309</v>
      </c>
      <c r="K12153">
        <v>1</v>
      </c>
      <c r="L12153" t="str">
        <f t="shared" si="378"/>
        <v>Leaved</v>
      </c>
      <c r="M12153" t="str">
        <f t="shared" si="379"/>
        <v>Under 20k</v>
      </c>
    </row>
    <row r="12154" spans="1:13" x14ac:dyDescent="0.25">
      <c r="A12154">
        <v>792304</v>
      </c>
      <c r="B12154">
        <v>3.7</v>
      </c>
      <c r="C12154">
        <v>5.2</v>
      </c>
      <c r="D12154">
        <v>2</v>
      </c>
      <c r="E12154">
        <v>143</v>
      </c>
      <c r="F12154">
        <v>3</v>
      </c>
      <c r="G12154">
        <v>0</v>
      </c>
      <c r="H12154">
        <v>0</v>
      </c>
      <c r="I12154" t="s">
        <v>19</v>
      </c>
      <c r="J12154">
        <v>13643</v>
      </c>
      <c r="K12154">
        <v>1</v>
      </c>
      <c r="L12154" t="str">
        <f t="shared" si="378"/>
        <v>Leaved</v>
      </c>
      <c r="M12154" t="str">
        <f t="shared" si="379"/>
        <v>Under 20k</v>
      </c>
    </row>
    <row r="12155" spans="1:13" x14ac:dyDescent="0.25">
      <c r="A12155">
        <v>792305</v>
      </c>
      <c r="B12155">
        <v>4</v>
      </c>
      <c r="C12155">
        <v>5.2</v>
      </c>
      <c r="D12155">
        <v>2</v>
      </c>
      <c r="E12155">
        <v>155</v>
      </c>
      <c r="F12155">
        <v>3</v>
      </c>
      <c r="G12155">
        <v>0</v>
      </c>
      <c r="H12155">
        <v>0</v>
      </c>
      <c r="I12155" t="s">
        <v>19</v>
      </c>
      <c r="J12155">
        <v>18557</v>
      </c>
      <c r="K12155">
        <v>1</v>
      </c>
      <c r="L12155" t="str">
        <f t="shared" si="378"/>
        <v>Leaved</v>
      </c>
      <c r="M12155" t="str">
        <f t="shared" si="379"/>
        <v>Under 20k</v>
      </c>
    </row>
    <row r="12156" spans="1:13" x14ac:dyDescent="0.25">
      <c r="A12156">
        <v>792306</v>
      </c>
      <c r="B12156">
        <v>3.9</v>
      </c>
      <c r="C12156">
        <v>4.8</v>
      </c>
      <c r="D12156">
        <v>2</v>
      </c>
      <c r="E12156">
        <v>160</v>
      </c>
      <c r="F12156">
        <v>3</v>
      </c>
      <c r="G12156">
        <v>0</v>
      </c>
      <c r="H12156">
        <v>0</v>
      </c>
      <c r="I12156" t="s">
        <v>11</v>
      </c>
      <c r="J12156">
        <v>34791</v>
      </c>
      <c r="K12156">
        <v>1</v>
      </c>
      <c r="L12156" t="str">
        <f t="shared" si="378"/>
        <v>Leaved</v>
      </c>
      <c r="M12156" t="str">
        <f t="shared" si="379"/>
        <v>20k-50k</v>
      </c>
    </row>
    <row r="12157" spans="1:13" x14ac:dyDescent="0.25">
      <c r="A12157">
        <v>792307</v>
      </c>
      <c r="B12157">
        <v>1.1000000000000001</v>
      </c>
      <c r="C12157">
        <v>8</v>
      </c>
      <c r="D12157">
        <v>6</v>
      </c>
      <c r="E12157">
        <v>304</v>
      </c>
      <c r="F12157">
        <v>4</v>
      </c>
      <c r="G12157">
        <v>0</v>
      </c>
      <c r="H12157">
        <v>0</v>
      </c>
      <c r="I12157" t="s">
        <v>12</v>
      </c>
      <c r="J12157">
        <v>14998</v>
      </c>
      <c r="K12157">
        <v>1</v>
      </c>
      <c r="L12157" t="str">
        <f t="shared" si="378"/>
        <v>Leaved</v>
      </c>
      <c r="M12157" t="str">
        <f t="shared" si="379"/>
        <v>Under 20k</v>
      </c>
    </row>
    <row r="12158" spans="1:13" x14ac:dyDescent="0.25">
      <c r="A12158">
        <v>792308</v>
      </c>
      <c r="B12158">
        <v>8.3000000000000007</v>
      </c>
      <c r="C12158">
        <v>10</v>
      </c>
      <c r="D12158">
        <v>5</v>
      </c>
      <c r="E12158">
        <v>240</v>
      </c>
      <c r="F12158">
        <v>5</v>
      </c>
      <c r="G12158">
        <v>0</v>
      </c>
      <c r="H12158">
        <v>0</v>
      </c>
      <c r="I12158" t="s">
        <v>15</v>
      </c>
      <c r="J12158">
        <v>12965</v>
      </c>
      <c r="K12158">
        <v>1</v>
      </c>
      <c r="L12158" t="str">
        <f t="shared" si="378"/>
        <v>Leaved</v>
      </c>
      <c r="M12158" t="str">
        <f t="shared" si="379"/>
        <v>Under 20k</v>
      </c>
    </row>
    <row r="12159" spans="1:13" x14ac:dyDescent="0.25">
      <c r="A12159">
        <v>792309</v>
      </c>
      <c r="B12159">
        <v>1.1000000000000001</v>
      </c>
      <c r="C12159">
        <v>9.1999999999999993</v>
      </c>
      <c r="D12159">
        <v>6</v>
      </c>
      <c r="E12159">
        <v>305</v>
      </c>
      <c r="F12159">
        <v>4</v>
      </c>
      <c r="G12159">
        <v>0</v>
      </c>
      <c r="H12159">
        <v>0</v>
      </c>
      <c r="I12159" t="s">
        <v>14</v>
      </c>
      <c r="J12159">
        <v>21748</v>
      </c>
      <c r="K12159">
        <v>1</v>
      </c>
      <c r="L12159" t="str">
        <f t="shared" si="378"/>
        <v>Leaved</v>
      </c>
      <c r="M12159" t="str">
        <f t="shared" si="379"/>
        <v>20k-50k</v>
      </c>
    </row>
    <row r="12160" spans="1:13" x14ac:dyDescent="0.25">
      <c r="A12160">
        <v>792310</v>
      </c>
      <c r="B12160">
        <v>3.9</v>
      </c>
      <c r="C12160">
        <v>5</v>
      </c>
      <c r="D12160">
        <v>2</v>
      </c>
      <c r="E12160">
        <v>136</v>
      </c>
      <c r="F12160">
        <v>3</v>
      </c>
      <c r="G12160">
        <v>0</v>
      </c>
      <c r="H12160">
        <v>0</v>
      </c>
      <c r="I12160" t="s">
        <v>16</v>
      </c>
      <c r="J12160">
        <v>26119</v>
      </c>
      <c r="K12160">
        <v>1</v>
      </c>
      <c r="L12160" t="str">
        <f t="shared" si="378"/>
        <v>Leaved</v>
      </c>
      <c r="M12160" t="str">
        <f t="shared" si="379"/>
        <v>20k-50k</v>
      </c>
    </row>
    <row r="12161" spans="1:13" x14ac:dyDescent="0.25">
      <c r="A12161">
        <v>792311</v>
      </c>
      <c r="B12161">
        <v>4.5</v>
      </c>
      <c r="C12161">
        <v>4.5</v>
      </c>
      <c r="D12161">
        <v>2</v>
      </c>
      <c r="E12161">
        <v>132</v>
      </c>
      <c r="F12161">
        <v>3</v>
      </c>
      <c r="G12161">
        <v>0</v>
      </c>
      <c r="H12161">
        <v>0</v>
      </c>
      <c r="I12161" t="s">
        <v>19</v>
      </c>
      <c r="J12161">
        <v>11456</v>
      </c>
      <c r="K12161">
        <v>1</v>
      </c>
      <c r="L12161" t="str">
        <f t="shared" si="378"/>
        <v>Leaved</v>
      </c>
      <c r="M12161" t="str">
        <f t="shared" si="379"/>
        <v>Under 20k</v>
      </c>
    </row>
    <row r="12162" spans="1:13" x14ac:dyDescent="0.25">
      <c r="A12162">
        <v>792312</v>
      </c>
      <c r="B12162">
        <v>1</v>
      </c>
      <c r="C12162">
        <v>9.5</v>
      </c>
      <c r="D12162">
        <v>7</v>
      </c>
      <c r="E12162">
        <v>301</v>
      </c>
      <c r="F12162">
        <v>4</v>
      </c>
      <c r="G12162">
        <v>0</v>
      </c>
      <c r="H12162">
        <v>0</v>
      </c>
      <c r="I12162" t="s">
        <v>19</v>
      </c>
      <c r="J12162">
        <v>33950</v>
      </c>
      <c r="K12162">
        <v>1</v>
      </c>
      <c r="L12162" t="str">
        <f t="shared" si="378"/>
        <v>Leaved</v>
      </c>
      <c r="M12162" t="str">
        <f t="shared" si="379"/>
        <v>20k-50k</v>
      </c>
    </row>
    <row r="12163" spans="1:13" x14ac:dyDescent="0.25">
      <c r="A12163">
        <v>792313</v>
      </c>
      <c r="B12163">
        <v>9</v>
      </c>
      <c r="C12163">
        <v>9.8000000000000007</v>
      </c>
      <c r="D12163">
        <v>5</v>
      </c>
      <c r="E12163">
        <v>243</v>
      </c>
      <c r="F12163">
        <v>6</v>
      </c>
      <c r="G12163">
        <v>0</v>
      </c>
      <c r="H12163">
        <v>0</v>
      </c>
      <c r="I12163" t="s">
        <v>19</v>
      </c>
      <c r="J12163">
        <v>27207</v>
      </c>
      <c r="K12163">
        <v>1</v>
      </c>
      <c r="L12163" t="str">
        <f t="shared" ref="L12163:L12226" si="380">IF(K12163= 1, "Leaved", "Stayed")</f>
        <v>Leaved</v>
      </c>
      <c r="M12163" t="str">
        <f t="shared" ref="M12163:M12226" si="381">IF(J12163&lt;20000, "Under 20k", IF(J12163&lt;=50000, "20k-50k", IF(J12163&lt;=100000, "50k-1lkh", "Above 1lkh")))</f>
        <v>20k-50k</v>
      </c>
    </row>
    <row r="12164" spans="1:13" x14ac:dyDescent="0.25">
      <c r="A12164">
        <v>792314</v>
      </c>
      <c r="B12164">
        <v>4.5</v>
      </c>
      <c r="C12164">
        <v>5.0999999999999996</v>
      </c>
      <c r="D12164">
        <v>2</v>
      </c>
      <c r="E12164">
        <v>147</v>
      </c>
      <c r="F12164">
        <v>3</v>
      </c>
      <c r="G12164">
        <v>0</v>
      </c>
      <c r="H12164">
        <v>0</v>
      </c>
      <c r="I12164" t="s">
        <v>11</v>
      </c>
      <c r="J12164">
        <v>17486</v>
      </c>
      <c r="K12164">
        <v>1</v>
      </c>
      <c r="L12164" t="str">
        <f t="shared" si="380"/>
        <v>Leaved</v>
      </c>
      <c r="M12164" t="str">
        <f t="shared" si="381"/>
        <v>Under 20k</v>
      </c>
    </row>
    <row r="12165" spans="1:13" x14ac:dyDescent="0.25">
      <c r="A12165">
        <v>792315</v>
      </c>
      <c r="B12165">
        <v>7.9</v>
      </c>
      <c r="C12165">
        <v>8.9</v>
      </c>
      <c r="D12165">
        <v>5</v>
      </c>
      <c r="E12165">
        <v>239</v>
      </c>
      <c r="F12165">
        <v>5</v>
      </c>
      <c r="G12165">
        <v>0</v>
      </c>
      <c r="H12165">
        <v>0</v>
      </c>
      <c r="I12165" t="s">
        <v>11</v>
      </c>
      <c r="J12165">
        <v>32534</v>
      </c>
      <c r="K12165">
        <v>1</v>
      </c>
      <c r="L12165" t="str">
        <f t="shared" si="380"/>
        <v>Leaved</v>
      </c>
      <c r="M12165" t="str">
        <f t="shared" si="381"/>
        <v>20k-50k</v>
      </c>
    </row>
    <row r="12166" spans="1:13" x14ac:dyDescent="0.25">
      <c r="A12166">
        <v>792316</v>
      </c>
      <c r="B12166">
        <v>9</v>
      </c>
      <c r="C12166">
        <v>9.9</v>
      </c>
      <c r="D12166">
        <v>5</v>
      </c>
      <c r="E12166">
        <v>260</v>
      </c>
      <c r="F12166">
        <v>5</v>
      </c>
      <c r="G12166">
        <v>0</v>
      </c>
      <c r="H12166">
        <v>0</v>
      </c>
      <c r="I12166" t="s">
        <v>11</v>
      </c>
      <c r="J12166">
        <v>14474</v>
      </c>
      <c r="K12166">
        <v>1</v>
      </c>
      <c r="L12166" t="str">
        <f t="shared" si="380"/>
        <v>Leaved</v>
      </c>
      <c r="M12166" t="str">
        <f t="shared" si="381"/>
        <v>Under 20k</v>
      </c>
    </row>
    <row r="12167" spans="1:13" x14ac:dyDescent="0.25">
      <c r="A12167">
        <v>792317</v>
      </c>
      <c r="B12167">
        <v>1.1000000000000001</v>
      </c>
      <c r="C12167">
        <v>8.4</v>
      </c>
      <c r="D12167">
        <v>7</v>
      </c>
      <c r="E12167">
        <v>296</v>
      </c>
      <c r="F12167">
        <v>4</v>
      </c>
      <c r="G12167">
        <v>0</v>
      </c>
      <c r="H12167">
        <v>0</v>
      </c>
      <c r="I12167" t="s">
        <v>11</v>
      </c>
      <c r="J12167">
        <v>27877</v>
      </c>
      <c r="K12167">
        <v>1</v>
      </c>
      <c r="L12167" t="str">
        <f t="shared" si="380"/>
        <v>Leaved</v>
      </c>
      <c r="M12167" t="str">
        <f t="shared" si="381"/>
        <v>20k-50k</v>
      </c>
    </row>
    <row r="12168" spans="1:13" x14ac:dyDescent="0.25">
      <c r="A12168">
        <v>792318</v>
      </c>
      <c r="B12168">
        <v>4.3</v>
      </c>
      <c r="C12168">
        <v>5.5</v>
      </c>
      <c r="D12168">
        <v>2</v>
      </c>
      <c r="E12168">
        <v>129</v>
      </c>
      <c r="F12168">
        <v>3</v>
      </c>
      <c r="G12168">
        <v>0</v>
      </c>
      <c r="H12168">
        <v>0</v>
      </c>
      <c r="I12168" t="s">
        <v>11</v>
      </c>
      <c r="J12168">
        <v>11037</v>
      </c>
      <c r="K12168">
        <v>1</v>
      </c>
      <c r="L12168" t="str">
        <f t="shared" si="380"/>
        <v>Leaved</v>
      </c>
      <c r="M12168" t="str">
        <f t="shared" si="381"/>
        <v>Under 20k</v>
      </c>
    </row>
    <row r="12169" spans="1:13" x14ac:dyDescent="0.25">
      <c r="A12169">
        <v>792319</v>
      </c>
      <c r="B12169">
        <v>3.1</v>
      </c>
      <c r="C12169">
        <v>5.4</v>
      </c>
      <c r="D12169">
        <v>5</v>
      </c>
      <c r="E12169">
        <v>132</v>
      </c>
      <c r="F12169">
        <v>5</v>
      </c>
      <c r="G12169">
        <v>0</v>
      </c>
      <c r="H12169">
        <v>0</v>
      </c>
      <c r="I12169" t="s">
        <v>11</v>
      </c>
      <c r="J12169">
        <v>10310</v>
      </c>
      <c r="K12169">
        <v>1</v>
      </c>
      <c r="L12169" t="str">
        <f t="shared" si="380"/>
        <v>Leaved</v>
      </c>
      <c r="M12169" t="str">
        <f t="shared" si="381"/>
        <v>Under 20k</v>
      </c>
    </row>
    <row r="12170" spans="1:13" x14ac:dyDescent="0.25">
      <c r="A12170">
        <v>792320</v>
      </c>
      <c r="B12170">
        <v>3.2</v>
      </c>
      <c r="C12170">
        <v>5</v>
      </c>
      <c r="D12170">
        <v>2</v>
      </c>
      <c r="E12170">
        <v>135</v>
      </c>
      <c r="F12170">
        <v>5</v>
      </c>
      <c r="G12170">
        <v>0</v>
      </c>
      <c r="H12170">
        <v>0</v>
      </c>
      <c r="I12170" t="s">
        <v>11</v>
      </c>
      <c r="J12170">
        <v>18023</v>
      </c>
      <c r="K12170">
        <v>1</v>
      </c>
      <c r="L12170" t="str">
        <f t="shared" si="380"/>
        <v>Leaved</v>
      </c>
      <c r="M12170" t="str">
        <f t="shared" si="381"/>
        <v>Under 20k</v>
      </c>
    </row>
    <row r="12171" spans="1:13" x14ac:dyDescent="0.25">
      <c r="A12171">
        <v>792321</v>
      </c>
      <c r="B12171">
        <v>4.5</v>
      </c>
      <c r="C12171">
        <v>5.7</v>
      </c>
      <c r="D12171">
        <v>2</v>
      </c>
      <c r="E12171">
        <v>158</v>
      </c>
      <c r="F12171">
        <v>3</v>
      </c>
      <c r="G12171">
        <v>0</v>
      </c>
      <c r="H12171">
        <v>0</v>
      </c>
      <c r="I12171" t="s">
        <v>11</v>
      </c>
      <c r="J12171">
        <v>21576</v>
      </c>
      <c r="K12171">
        <v>1</v>
      </c>
      <c r="L12171" t="str">
        <f t="shared" si="380"/>
        <v>Leaved</v>
      </c>
      <c r="M12171" t="str">
        <f t="shared" si="381"/>
        <v>20k-50k</v>
      </c>
    </row>
    <row r="12172" spans="1:13" x14ac:dyDescent="0.25">
      <c r="A12172">
        <v>792322</v>
      </c>
      <c r="B12172">
        <v>8.1</v>
      </c>
      <c r="C12172">
        <v>9.9</v>
      </c>
      <c r="D12172">
        <v>4</v>
      </c>
      <c r="E12172">
        <v>259</v>
      </c>
      <c r="F12172">
        <v>5</v>
      </c>
      <c r="G12172">
        <v>0</v>
      </c>
      <c r="H12172">
        <v>0</v>
      </c>
      <c r="I12172" t="s">
        <v>11</v>
      </c>
      <c r="J12172">
        <v>18511</v>
      </c>
      <c r="K12172">
        <v>1</v>
      </c>
      <c r="L12172" t="str">
        <f t="shared" si="380"/>
        <v>Leaved</v>
      </c>
      <c r="M12172" t="str">
        <f t="shared" si="381"/>
        <v>Under 20k</v>
      </c>
    </row>
    <row r="12173" spans="1:13" x14ac:dyDescent="0.25">
      <c r="A12173">
        <v>792323</v>
      </c>
      <c r="B12173">
        <v>4.0999999999999996</v>
      </c>
      <c r="C12173">
        <v>4.5999999999999996</v>
      </c>
      <c r="D12173">
        <v>2</v>
      </c>
      <c r="E12173">
        <v>160</v>
      </c>
      <c r="F12173">
        <v>3</v>
      </c>
      <c r="G12173">
        <v>0</v>
      </c>
      <c r="H12173">
        <v>1</v>
      </c>
      <c r="I12173" t="s">
        <v>11</v>
      </c>
      <c r="J12173">
        <v>23072</v>
      </c>
      <c r="K12173">
        <v>1</v>
      </c>
      <c r="L12173" t="str">
        <f t="shared" si="380"/>
        <v>Leaved</v>
      </c>
      <c r="M12173" t="str">
        <f t="shared" si="381"/>
        <v>20k-50k</v>
      </c>
    </row>
    <row r="12174" spans="1:13" x14ac:dyDescent="0.25">
      <c r="A12174">
        <v>792324</v>
      </c>
      <c r="B12174">
        <v>1.1000000000000001</v>
      </c>
      <c r="C12174">
        <v>7.8</v>
      </c>
      <c r="D12174">
        <v>7</v>
      </c>
      <c r="E12174">
        <v>278</v>
      </c>
      <c r="F12174">
        <v>4</v>
      </c>
      <c r="G12174">
        <v>0</v>
      </c>
      <c r="H12174">
        <v>0</v>
      </c>
      <c r="I12174" t="s">
        <v>11</v>
      </c>
      <c r="J12174">
        <v>34737</v>
      </c>
      <c r="K12174">
        <v>1</v>
      </c>
      <c r="L12174" t="str">
        <f t="shared" si="380"/>
        <v>Leaved</v>
      </c>
      <c r="M12174" t="str">
        <f t="shared" si="381"/>
        <v>20k-50k</v>
      </c>
    </row>
    <row r="12175" spans="1:13" x14ac:dyDescent="0.25">
      <c r="A12175">
        <v>792325</v>
      </c>
      <c r="B12175">
        <v>1</v>
      </c>
      <c r="C12175">
        <v>8.8000000000000007</v>
      </c>
      <c r="D12175">
        <v>6</v>
      </c>
      <c r="E12175">
        <v>284</v>
      </c>
      <c r="F12175">
        <v>4</v>
      </c>
      <c r="G12175">
        <v>0</v>
      </c>
      <c r="H12175">
        <v>0</v>
      </c>
      <c r="I12175" t="s">
        <v>11</v>
      </c>
      <c r="J12175">
        <v>20789</v>
      </c>
      <c r="K12175">
        <v>1</v>
      </c>
      <c r="L12175" t="str">
        <f t="shared" si="380"/>
        <v>Leaved</v>
      </c>
      <c r="M12175" t="str">
        <f t="shared" si="381"/>
        <v>20k-50k</v>
      </c>
    </row>
    <row r="12176" spans="1:13" x14ac:dyDescent="0.25">
      <c r="A12176">
        <v>792326</v>
      </c>
      <c r="B12176">
        <v>7</v>
      </c>
      <c r="C12176">
        <v>5.3</v>
      </c>
      <c r="D12176">
        <v>2</v>
      </c>
      <c r="E12176">
        <v>274</v>
      </c>
      <c r="F12176">
        <v>4</v>
      </c>
      <c r="G12176">
        <v>0</v>
      </c>
      <c r="H12176">
        <v>0</v>
      </c>
      <c r="I12176" t="s">
        <v>11</v>
      </c>
      <c r="J12176">
        <v>27528</v>
      </c>
      <c r="K12176">
        <v>1</v>
      </c>
      <c r="L12176" t="str">
        <f t="shared" si="380"/>
        <v>Leaved</v>
      </c>
      <c r="M12176" t="str">
        <f t="shared" si="381"/>
        <v>20k-50k</v>
      </c>
    </row>
    <row r="12177" spans="1:13" x14ac:dyDescent="0.25">
      <c r="A12177">
        <v>792327</v>
      </c>
      <c r="B12177">
        <v>5.4</v>
      </c>
      <c r="C12177">
        <v>7.4</v>
      </c>
      <c r="D12177">
        <v>4</v>
      </c>
      <c r="E12177">
        <v>164</v>
      </c>
      <c r="F12177">
        <v>2</v>
      </c>
      <c r="G12177">
        <v>0</v>
      </c>
      <c r="H12177">
        <v>0</v>
      </c>
      <c r="I12177" t="s">
        <v>11</v>
      </c>
      <c r="J12177">
        <v>25562</v>
      </c>
      <c r="K12177">
        <v>1</v>
      </c>
      <c r="L12177" t="str">
        <f t="shared" si="380"/>
        <v>Leaved</v>
      </c>
      <c r="M12177" t="str">
        <f t="shared" si="381"/>
        <v>20k-50k</v>
      </c>
    </row>
    <row r="12178" spans="1:13" x14ac:dyDescent="0.25">
      <c r="A12178">
        <v>792328</v>
      </c>
      <c r="B12178">
        <v>4.0999999999999996</v>
      </c>
      <c r="C12178">
        <v>4.8</v>
      </c>
      <c r="D12178">
        <v>2</v>
      </c>
      <c r="E12178">
        <v>148</v>
      </c>
      <c r="F12178">
        <v>3</v>
      </c>
      <c r="G12178">
        <v>0</v>
      </c>
      <c r="H12178">
        <v>0</v>
      </c>
      <c r="I12178" t="s">
        <v>11</v>
      </c>
      <c r="J12178">
        <v>36281</v>
      </c>
      <c r="K12178">
        <v>1</v>
      </c>
      <c r="L12178" t="str">
        <f t="shared" si="380"/>
        <v>Leaved</v>
      </c>
      <c r="M12178" t="str">
        <f t="shared" si="381"/>
        <v>20k-50k</v>
      </c>
    </row>
    <row r="12179" spans="1:13" x14ac:dyDescent="0.25">
      <c r="A12179">
        <v>792329</v>
      </c>
      <c r="B12179">
        <v>3.8</v>
      </c>
      <c r="C12179">
        <v>5</v>
      </c>
      <c r="D12179">
        <v>2</v>
      </c>
      <c r="E12179">
        <v>140</v>
      </c>
      <c r="F12179">
        <v>3</v>
      </c>
      <c r="G12179">
        <v>0</v>
      </c>
      <c r="H12179">
        <v>0</v>
      </c>
      <c r="I12179" t="s">
        <v>11</v>
      </c>
      <c r="J12179">
        <v>59045</v>
      </c>
      <c r="K12179">
        <v>1</v>
      </c>
      <c r="L12179" t="str">
        <f t="shared" si="380"/>
        <v>Leaved</v>
      </c>
      <c r="M12179" t="str">
        <f t="shared" si="381"/>
        <v>50k-1lkh</v>
      </c>
    </row>
    <row r="12180" spans="1:13" x14ac:dyDescent="0.25">
      <c r="A12180">
        <v>792330</v>
      </c>
      <c r="B12180">
        <v>3.7</v>
      </c>
      <c r="C12180">
        <v>5.0999999999999996</v>
      </c>
      <c r="D12180">
        <v>2</v>
      </c>
      <c r="E12180">
        <v>127</v>
      </c>
      <c r="F12180">
        <v>3</v>
      </c>
      <c r="G12180">
        <v>0</v>
      </c>
      <c r="H12180">
        <v>0</v>
      </c>
      <c r="I12180" t="s">
        <v>11</v>
      </c>
      <c r="J12180">
        <v>87349</v>
      </c>
      <c r="K12180">
        <v>1</v>
      </c>
      <c r="L12180" t="str">
        <f t="shared" si="380"/>
        <v>Leaved</v>
      </c>
      <c r="M12180" t="str">
        <f t="shared" si="381"/>
        <v>50k-1lkh</v>
      </c>
    </row>
    <row r="12181" spans="1:13" x14ac:dyDescent="0.25">
      <c r="A12181">
        <v>792331</v>
      </c>
      <c r="B12181">
        <v>1.1000000000000001</v>
      </c>
      <c r="C12181">
        <v>8.5</v>
      </c>
      <c r="D12181">
        <v>6</v>
      </c>
      <c r="E12181">
        <v>308</v>
      </c>
      <c r="F12181">
        <v>5</v>
      </c>
      <c r="G12181">
        <v>0</v>
      </c>
      <c r="H12181">
        <v>0</v>
      </c>
      <c r="I12181" t="s">
        <v>11</v>
      </c>
      <c r="J12181">
        <v>58157</v>
      </c>
      <c r="K12181">
        <v>1</v>
      </c>
      <c r="L12181" t="str">
        <f t="shared" si="380"/>
        <v>Leaved</v>
      </c>
      <c r="M12181" t="str">
        <f t="shared" si="381"/>
        <v>50k-1lkh</v>
      </c>
    </row>
    <row r="12182" spans="1:13" x14ac:dyDescent="0.25">
      <c r="A12182">
        <v>792332</v>
      </c>
      <c r="B12182">
        <v>4</v>
      </c>
      <c r="C12182">
        <v>4.7</v>
      </c>
      <c r="D12182">
        <v>2</v>
      </c>
      <c r="E12182">
        <v>146</v>
      </c>
      <c r="F12182">
        <v>3</v>
      </c>
      <c r="G12182">
        <v>0</v>
      </c>
      <c r="H12182">
        <v>0</v>
      </c>
      <c r="I12182" t="s">
        <v>11</v>
      </c>
      <c r="J12182">
        <v>42739</v>
      </c>
      <c r="K12182">
        <v>1</v>
      </c>
      <c r="L12182" t="str">
        <f t="shared" si="380"/>
        <v>Leaved</v>
      </c>
      <c r="M12182" t="str">
        <f t="shared" si="381"/>
        <v>20k-50k</v>
      </c>
    </row>
    <row r="12183" spans="1:13" x14ac:dyDescent="0.25">
      <c r="A12183">
        <v>792333</v>
      </c>
      <c r="B12183">
        <v>1</v>
      </c>
      <c r="C12183">
        <v>8.4</v>
      </c>
      <c r="D12183">
        <v>6</v>
      </c>
      <c r="E12183">
        <v>261</v>
      </c>
      <c r="F12183">
        <v>4</v>
      </c>
      <c r="G12183">
        <v>0</v>
      </c>
      <c r="H12183">
        <v>0</v>
      </c>
      <c r="I12183" t="s">
        <v>12</v>
      </c>
      <c r="J12183">
        <v>61767</v>
      </c>
      <c r="K12183">
        <v>1</v>
      </c>
      <c r="L12183" t="str">
        <f t="shared" si="380"/>
        <v>Leaved</v>
      </c>
      <c r="M12183" t="str">
        <f t="shared" si="381"/>
        <v>50k-1lkh</v>
      </c>
    </row>
    <row r="12184" spans="1:13" x14ac:dyDescent="0.25">
      <c r="A12184">
        <v>792334</v>
      </c>
      <c r="B12184">
        <v>8.9</v>
      </c>
      <c r="C12184">
        <v>9.9</v>
      </c>
      <c r="D12184">
        <v>5</v>
      </c>
      <c r="E12184">
        <v>257</v>
      </c>
      <c r="F12184">
        <v>5</v>
      </c>
      <c r="G12184">
        <v>0</v>
      </c>
      <c r="H12184">
        <v>0</v>
      </c>
      <c r="I12184" t="s">
        <v>12</v>
      </c>
      <c r="J12184">
        <v>84407</v>
      </c>
      <c r="K12184">
        <v>1</v>
      </c>
      <c r="L12184" t="str">
        <f t="shared" si="380"/>
        <v>Leaved</v>
      </c>
      <c r="M12184" t="str">
        <f t="shared" si="381"/>
        <v>50k-1lkh</v>
      </c>
    </row>
    <row r="12185" spans="1:13" x14ac:dyDescent="0.25">
      <c r="A12185">
        <v>792335</v>
      </c>
      <c r="B12185">
        <v>1.1000000000000001</v>
      </c>
      <c r="C12185">
        <v>8</v>
      </c>
      <c r="D12185">
        <v>6</v>
      </c>
      <c r="E12185">
        <v>285</v>
      </c>
      <c r="F12185">
        <v>4</v>
      </c>
      <c r="G12185">
        <v>0</v>
      </c>
      <c r="H12185">
        <v>0</v>
      </c>
      <c r="I12185" t="s">
        <v>12</v>
      </c>
      <c r="J12185">
        <v>69857</v>
      </c>
      <c r="K12185">
        <v>1</v>
      </c>
      <c r="L12185" t="str">
        <f t="shared" si="380"/>
        <v>Leaved</v>
      </c>
      <c r="M12185" t="str">
        <f t="shared" si="381"/>
        <v>50k-1lkh</v>
      </c>
    </row>
    <row r="12186" spans="1:13" x14ac:dyDescent="0.25">
      <c r="A12186">
        <v>792336</v>
      </c>
      <c r="B12186">
        <v>3.6</v>
      </c>
      <c r="C12186">
        <v>5.5</v>
      </c>
      <c r="D12186">
        <v>2</v>
      </c>
      <c r="E12186">
        <v>141</v>
      </c>
      <c r="F12186">
        <v>3</v>
      </c>
      <c r="G12186">
        <v>0</v>
      </c>
      <c r="H12186">
        <v>0</v>
      </c>
      <c r="I12186" t="s">
        <v>13</v>
      </c>
      <c r="J12186">
        <v>82260</v>
      </c>
      <c r="K12186">
        <v>1</v>
      </c>
      <c r="L12186" t="str">
        <f t="shared" si="380"/>
        <v>Leaved</v>
      </c>
      <c r="M12186" t="str">
        <f t="shared" si="381"/>
        <v>50k-1lkh</v>
      </c>
    </row>
    <row r="12187" spans="1:13" x14ac:dyDescent="0.25">
      <c r="A12187">
        <v>792337</v>
      </c>
      <c r="B12187">
        <v>4</v>
      </c>
      <c r="C12187">
        <v>4.5999999999999996</v>
      </c>
      <c r="D12187">
        <v>2</v>
      </c>
      <c r="E12187">
        <v>127</v>
      </c>
      <c r="F12187">
        <v>3</v>
      </c>
      <c r="G12187">
        <v>0</v>
      </c>
      <c r="H12187">
        <v>0</v>
      </c>
      <c r="I12187" t="s">
        <v>13</v>
      </c>
      <c r="J12187">
        <v>68234</v>
      </c>
      <c r="K12187">
        <v>1</v>
      </c>
      <c r="L12187" t="str">
        <f t="shared" si="380"/>
        <v>Leaved</v>
      </c>
      <c r="M12187" t="str">
        <f t="shared" si="381"/>
        <v>50k-1lkh</v>
      </c>
    </row>
    <row r="12188" spans="1:13" x14ac:dyDescent="0.25">
      <c r="A12188">
        <v>792338</v>
      </c>
      <c r="B12188">
        <v>0.9</v>
      </c>
      <c r="C12188">
        <v>8.5</v>
      </c>
      <c r="D12188">
        <v>6</v>
      </c>
      <c r="E12188">
        <v>297</v>
      </c>
      <c r="F12188">
        <v>4</v>
      </c>
      <c r="G12188">
        <v>0</v>
      </c>
      <c r="H12188">
        <v>0</v>
      </c>
      <c r="I12188" t="s">
        <v>13</v>
      </c>
      <c r="J12188">
        <v>51052</v>
      </c>
      <c r="K12188">
        <v>1</v>
      </c>
      <c r="L12188" t="str">
        <f t="shared" si="380"/>
        <v>Leaved</v>
      </c>
      <c r="M12188" t="str">
        <f t="shared" si="381"/>
        <v>50k-1lkh</v>
      </c>
    </row>
    <row r="12189" spans="1:13" x14ac:dyDescent="0.25">
      <c r="A12189">
        <v>792339</v>
      </c>
      <c r="B12189">
        <v>4</v>
      </c>
      <c r="C12189">
        <v>4.5999999999999996</v>
      </c>
      <c r="D12189">
        <v>2</v>
      </c>
      <c r="E12189">
        <v>143</v>
      </c>
      <c r="F12189">
        <v>3</v>
      </c>
      <c r="G12189">
        <v>0</v>
      </c>
      <c r="H12189">
        <v>0</v>
      </c>
      <c r="I12189" t="s">
        <v>13</v>
      </c>
      <c r="J12189">
        <v>44188</v>
      </c>
      <c r="K12189">
        <v>1</v>
      </c>
      <c r="L12189" t="str">
        <f t="shared" si="380"/>
        <v>Leaved</v>
      </c>
      <c r="M12189" t="str">
        <f t="shared" si="381"/>
        <v>20k-50k</v>
      </c>
    </row>
    <row r="12190" spans="1:13" x14ac:dyDescent="0.25">
      <c r="A12190">
        <v>792340</v>
      </c>
      <c r="B12190">
        <v>3.7</v>
      </c>
      <c r="C12190">
        <v>5.5</v>
      </c>
      <c r="D12190">
        <v>2</v>
      </c>
      <c r="E12190">
        <v>152</v>
      </c>
      <c r="F12190">
        <v>3</v>
      </c>
      <c r="G12190">
        <v>0</v>
      </c>
      <c r="H12190">
        <v>0</v>
      </c>
      <c r="I12190" t="s">
        <v>14</v>
      </c>
      <c r="J12190">
        <v>56308</v>
      </c>
      <c r="K12190">
        <v>1</v>
      </c>
      <c r="L12190" t="str">
        <f t="shared" si="380"/>
        <v>Leaved</v>
      </c>
      <c r="M12190" t="str">
        <f t="shared" si="381"/>
        <v>50k-1lkh</v>
      </c>
    </row>
    <row r="12191" spans="1:13" x14ac:dyDescent="0.25">
      <c r="A12191">
        <v>792341</v>
      </c>
      <c r="B12191">
        <v>4.4000000000000004</v>
      </c>
      <c r="C12191">
        <v>5.0999999999999996</v>
      </c>
      <c r="D12191">
        <v>2</v>
      </c>
      <c r="E12191">
        <v>156</v>
      </c>
      <c r="F12191">
        <v>3</v>
      </c>
      <c r="G12191">
        <v>0</v>
      </c>
      <c r="H12191">
        <v>0</v>
      </c>
      <c r="I12191" t="s">
        <v>14</v>
      </c>
      <c r="J12191">
        <v>178786</v>
      </c>
      <c r="K12191">
        <v>1</v>
      </c>
      <c r="L12191" t="str">
        <f t="shared" si="380"/>
        <v>Leaved</v>
      </c>
      <c r="M12191" t="str">
        <f t="shared" si="381"/>
        <v>Above 1lkh</v>
      </c>
    </row>
    <row r="12192" spans="1:13" x14ac:dyDescent="0.25">
      <c r="A12192">
        <v>792342</v>
      </c>
      <c r="B12192">
        <v>0.9</v>
      </c>
      <c r="C12192">
        <v>8</v>
      </c>
      <c r="D12192">
        <v>7</v>
      </c>
      <c r="E12192">
        <v>283</v>
      </c>
      <c r="F12192">
        <v>5</v>
      </c>
      <c r="G12192">
        <v>0</v>
      </c>
      <c r="H12192">
        <v>0</v>
      </c>
      <c r="I12192" t="s">
        <v>14</v>
      </c>
      <c r="J12192">
        <v>39677</v>
      </c>
      <c r="K12192">
        <v>1</v>
      </c>
      <c r="L12192" t="str">
        <f t="shared" si="380"/>
        <v>Leaved</v>
      </c>
      <c r="M12192" t="str">
        <f t="shared" si="381"/>
        <v>20k-50k</v>
      </c>
    </row>
    <row r="12193" spans="1:13" x14ac:dyDescent="0.25">
      <c r="A12193">
        <v>792343</v>
      </c>
      <c r="B12193">
        <v>9.1999999999999993</v>
      </c>
      <c r="C12193">
        <v>8.6999999999999993</v>
      </c>
      <c r="D12193">
        <v>4</v>
      </c>
      <c r="E12193">
        <v>226</v>
      </c>
      <c r="F12193">
        <v>6</v>
      </c>
      <c r="G12193">
        <v>1</v>
      </c>
      <c r="H12193">
        <v>0</v>
      </c>
      <c r="I12193" t="s">
        <v>14</v>
      </c>
      <c r="J12193">
        <v>47981</v>
      </c>
      <c r="K12193">
        <v>1</v>
      </c>
      <c r="L12193" t="str">
        <f t="shared" si="380"/>
        <v>Leaved</v>
      </c>
      <c r="M12193" t="str">
        <f t="shared" si="381"/>
        <v>20k-50k</v>
      </c>
    </row>
    <row r="12194" spans="1:13" x14ac:dyDescent="0.25">
      <c r="A12194">
        <v>792344</v>
      </c>
      <c r="B12194">
        <v>7.4</v>
      </c>
      <c r="C12194">
        <v>9.1</v>
      </c>
      <c r="D12194">
        <v>4</v>
      </c>
      <c r="E12194">
        <v>232</v>
      </c>
      <c r="F12194">
        <v>5</v>
      </c>
      <c r="G12194">
        <v>0</v>
      </c>
      <c r="H12194">
        <v>0</v>
      </c>
      <c r="I12194" t="s">
        <v>14</v>
      </c>
      <c r="J12194">
        <v>60338</v>
      </c>
      <c r="K12194">
        <v>1</v>
      </c>
      <c r="L12194" t="str">
        <f t="shared" si="380"/>
        <v>Leaved</v>
      </c>
      <c r="M12194" t="str">
        <f t="shared" si="381"/>
        <v>50k-1lkh</v>
      </c>
    </row>
    <row r="12195" spans="1:13" x14ac:dyDescent="0.25">
      <c r="A12195">
        <v>792345</v>
      </c>
      <c r="B12195">
        <v>0.9</v>
      </c>
      <c r="C12195">
        <v>8.1999999999999993</v>
      </c>
      <c r="D12195">
        <v>6</v>
      </c>
      <c r="E12195">
        <v>249</v>
      </c>
      <c r="F12195">
        <v>4</v>
      </c>
      <c r="G12195">
        <v>0</v>
      </c>
      <c r="H12195">
        <v>0</v>
      </c>
      <c r="I12195" t="s">
        <v>14</v>
      </c>
      <c r="J12195">
        <v>40928</v>
      </c>
      <c r="K12195">
        <v>1</v>
      </c>
      <c r="L12195" t="str">
        <f t="shared" si="380"/>
        <v>Leaved</v>
      </c>
      <c r="M12195" t="str">
        <f t="shared" si="381"/>
        <v>20k-50k</v>
      </c>
    </row>
    <row r="12196" spans="1:13" x14ac:dyDescent="0.25">
      <c r="A12196">
        <v>792346</v>
      </c>
      <c r="B12196">
        <v>8.9</v>
      </c>
      <c r="C12196">
        <v>9.5</v>
      </c>
      <c r="D12196">
        <v>4</v>
      </c>
      <c r="E12196">
        <v>275</v>
      </c>
      <c r="F12196">
        <v>5</v>
      </c>
      <c r="G12196">
        <v>0</v>
      </c>
      <c r="H12196">
        <v>0</v>
      </c>
      <c r="I12196" t="s">
        <v>14</v>
      </c>
      <c r="J12196">
        <v>59440</v>
      </c>
      <c r="K12196">
        <v>1</v>
      </c>
      <c r="L12196" t="str">
        <f t="shared" si="380"/>
        <v>Leaved</v>
      </c>
      <c r="M12196" t="str">
        <f t="shared" si="381"/>
        <v>50k-1lkh</v>
      </c>
    </row>
    <row r="12197" spans="1:13" x14ac:dyDescent="0.25">
      <c r="A12197">
        <v>792347</v>
      </c>
      <c r="B12197">
        <v>0.9</v>
      </c>
      <c r="C12197">
        <v>8</v>
      </c>
      <c r="D12197">
        <v>6</v>
      </c>
      <c r="E12197">
        <v>304</v>
      </c>
      <c r="F12197">
        <v>4</v>
      </c>
      <c r="G12197">
        <v>0</v>
      </c>
      <c r="H12197">
        <v>0</v>
      </c>
      <c r="I12197" t="s">
        <v>14</v>
      </c>
      <c r="J12197">
        <v>12380</v>
      </c>
      <c r="K12197">
        <v>1</v>
      </c>
      <c r="L12197" t="str">
        <f t="shared" si="380"/>
        <v>Leaved</v>
      </c>
      <c r="M12197" t="str">
        <f t="shared" si="381"/>
        <v>Under 20k</v>
      </c>
    </row>
    <row r="12198" spans="1:13" x14ac:dyDescent="0.25">
      <c r="A12198">
        <v>792348</v>
      </c>
      <c r="B12198">
        <v>2.7</v>
      </c>
      <c r="C12198">
        <v>5.4</v>
      </c>
      <c r="D12198">
        <v>7</v>
      </c>
      <c r="E12198">
        <v>278</v>
      </c>
      <c r="F12198">
        <v>3</v>
      </c>
      <c r="G12198">
        <v>0</v>
      </c>
      <c r="H12198">
        <v>0</v>
      </c>
      <c r="I12198" t="s">
        <v>14</v>
      </c>
      <c r="J12198">
        <v>34391</v>
      </c>
      <c r="K12198">
        <v>1</v>
      </c>
      <c r="L12198" t="str">
        <f t="shared" si="380"/>
        <v>Leaved</v>
      </c>
      <c r="M12198" t="str">
        <f t="shared" si="381"/>
        <v>20k-50k</v>
      </c>
    </row>
    <row r="12199" spans="1:13" x14ac:dyDescent="0.25">
      <c r="A12199">
        <v>792349</v>
      </c>
      <c r="B12199">
        <v>1</v>
      </c>
      <c r="C12199">
        <v>9.1</v>
      </c>
      <c r="D12199">
        <v>6</v>
      </c>
      <c r="E12199">
        <v>287</v>
      </c>
      <c r="F12199">
        <v>4</v>
      </c>
      <c r="G12199">
        <v>0</v>
      </c>
      <c r="H12199">
        <v>0</v>
      </c>
      <c r="I12199" t="s">
        <v>14</v>
      </c>
      <c r="J12199">
        <v>12837</v>
      </c>
      <c r="K12199">
        <v>1</v>
      </c>
      <c r="L12199" t="str">
        <f t="shared" si="380"/>
        <v>Leaved</v>
      </c>
      <c r="M12199" t="str">
        <f t="shared" si="381"/>
        <v>Under 20k</v>
      </c>
    </row>
    <row r="12200" spans="1:13" x14ac:dyDescent="0.25">
      <c r="A12200">
        <v>792350</v>
      </c>
      <c r="B12200">
        <v>1</v>
      </c>
      <c r="C12200">
        <v>8.9</v>
      </c>
      <c r="D12200">
        <v>7</v>
      </c>
      <c r="E12200">
        <v>285</v>
      </c>
      <c r="F12200">
        <v>4</v>
      </c>
      <c r="G12200">
        <v>0</v>
      </c>
      <c r="H12200">
        <v>0</v>
      </c>
      <c r="I12200" t="s">
        <v>14</v>
      </c>
      <c r="J12200">
        <v>28327</v>
      </c>
      <c r="K12200">
        <v>1</v>
      </c>
      <c r="L12200" t="str">
        <f t="shared" si="380"/>
        <v>Leaved</v>
      </c>
      <c r="M12200" t="str">
        <f t="shared" si="381"/>
        <v>20k-50k</v>
      </c>
    </row>
    <row r="12201" spans="1:13" x14ac:dyDescent="0.25">
      <c r="A12201">
        <v>792351</v>
      </c>
      <c r="B12201">
        <v>7.7</v>
      </c>
      <c r="C12201">
        <v>9.4</v>
      </c>
      <c r="D12201">
        <v>5</v>
      </c>
      <c r="E12201">
        <v>226</v>
      </c>
      <c r="F12201">
        <v>6</v>
      </c>
      <c r="G12201">
        <v>0</v>
      </c>
      <c r="H12201">
        <v>0</v>
      </c>
      <c r="I12201" t="s">
        <v>15</v>
      </c>
      <c r="J12201">
        <v>23732</v>
      </c>
      <c r="K12201">
        <v>1</v>
      </c>
      <c r="L12201" t="str">
        <f t="shared" si="380"/>
        <v>Leaved</v>
      </c>
      <c r="M12201" t="str">
        <f t="shared" si="381"/>
        <v>20k-50k</v>
      </c>
    </row>
    <row r="12202" spans="1:13" x14ac:dyDescent="0.25">
      <c r="A12202">
        <v>792352</v>
      </c>
      <c r="B12202">
        <v>9</v>
      </c>
      <c r="C12202">
        <v>8.1999999999999993</v>
      </c>
      <c r="D12202">
        <v>5</v>
      </c>
      <c r="E12202">
        <v>259</v>
      </c>
      <c r="F12202">
        <v>5</v>
      </c>
      <c r="G12202">
        <v>0</v>
      </c>
      <c r="H12202">
        <v>0</v>
      </c>
      <c r="I12202" t="s">
        <v>15</v>
      </c>
      <c r="J12202">
        <v>13585</v>
      </c>
      <c r="K12202">
        <v>1</v>
      </c>
      <c r="L12202" t="str">
        <f t="shared" si="380"/>
        <v>Leaved</v>
      </c>
      <c r="M12202" t="str">
        <f t="shared" si="381"/>
        <v>Under 20k</v>
      </c>
    </row>
    <row r="12203" spans="1:13" x14ac:dyDescent="0.25">
      <c r="A12203">
        <v>792353</v>
      </c>
      <c r="B12203">
        <v>3.9</v>
      </c>
      <c r="C12203">
        <v>5</v>
      </c>
      <c r="D12203">
        <v>2</v>
      </c>
      <c r="E12203">
        <v>135</v>
      </c>
      <c r="F12203">
        <v>3</v>
      </c>
      <c r="G12203">
        <v>0</v>
      </c>
      <c r="H12203">
        <v>0</v>
      </c>
      <c r="I12203" t="s">
        <v>15</v>
      </c>
      <c r="J12203">
        <v>25655</v>
      </c>
      <c r="K12203">
        <v>1</v>
      </c>
      <c r="L12203" t="str">
        <f t="shared" si="380"/>
        <v>Leaved</v>
      </c>
      <c r="M12203" t="str">
        <f t="shared" si="381"/>
        <v>20k-50k</v>
      </c>
    </row>
    <row r="12204" spans="1:13" x14ac:dyDescent="0.25">
      <c r="A12204">
        <v>792354</v>
      </c>
      <c r="B12204">
        <v>7.6</v>
      </c>
      <c r="C12204">
        <v>10</v>
      </c>
      <c r="D12204">
        <v>5</v>
      </c>
      <c r="E12204">
        <v>219</v>
      </c>
      <c r="F12204">
        <v>5</v>
      </c>
      <c r="G12204">
        <v>0</v>
      </c>
      <c r="H12204">
        <v>0</v>
      </c>
      <c r="I12204" t="s">
        <v>15</v>
      </c>
      <c r="J12204">
        <v>22833</v>
      </c>
      <c r="K12204">
        <v>1</v>
      </c>
      <c r="L12204" t="str">
        <f t="shared" si="380"/>
        <v>Leaved</v>
      </c>
      <c r="M12204" t="str">
        <f t="shared" si="381"/>
        <v>20k-50k</v>
      </c>
    </row>
    <row r="12205" spans="1:13" x14ac:dyDescent="0.25">
      <c r="A12205">
        <v>792355</v>
      </c>
      <c r="B12205">
        <v>1</v>
      </c>
      <c r="C12205">
        <v>9.3000000000000007</v>
      </c>
      <c r="D12205">
        <v>6</v>
      </c>
      <c r="E12205">
        <v>256</v>
      </c>
      <c r="F12205">
        <v>4</v>
      </c>
      <c r="G12205">
        <v>0</v>
      </c>
      <c r="H12205">
        <v>0</v>
      </c>
      <c r="I12205" t="s">
        <v>15</v>
      </c>
      <c r="J12205">
        <v>26280</v>
      </c>
      <c r="K12205">
        <v>1</v>
      </c>
      <c r="L12205" t="str">
        <f t="shared" si="380"/>
        <v>Leaved</v>
      </c>
      <c r="M12205" t="str">
        <f t="shared" si="381"/>
        <v>20k-50k</v>
      </c>
    </row>
    <row r="12206" spans="1:13" x14ac:dyDescent="0.25">
      <c r="A12206">
        <v>792356</v>
      </c>
      <c r="B12206">
        <v>8.6999999999999993</v>
      </c>
      <c r="C12206">
        <v>9</v>
      </c>
      <c r="D12206">
        <v>5</v>
      </c>
      <c r="E12206">
        <v>254</v>
      </c>
      <c r="F12206">
        <v>6</v>
      </c>
      <c r="G12206">
        <v>0</v>
      </c>
      <c r="H12206">
        <v>0</v>
      </c>
      <c r="I12206" t="s">
        <v>15</v>
      </c>
      <c r="J12206">
        <v>36190</v>
      </c>
      <c r="K12206">
        <v>1</v>
      </c>
      <c r="L12206" t="str">
        <f t="shared" si="380"/>
        <v>Leaved</v>
      </c>
      <c r="M12206" t="str">
        <f t="shared" si="381"/>
        <v>20k-50k</v>
      </c>
    </row>
    <row r="12207" spans="1:13" x14ac:dyDescent="0.25">
      <c r="A12207">
        <v>792357</v>
      </c>
      <c r="B12207">
        <v>3.8</v>
      </c>
      <c r="C12207">
        <v>5</v>
      </c>
      <c r="D12207">
        <v>2</v>
      </c>
      <c r="E12207">
        <v>153</v>
      </c>
      <c r="F12207">
        <v>3</v>
      </c>
      <c r="G12207">
        <v>0</v>
      </c>
      <c r="H12207">
        <v>0</v>
      </c>
      <c r="I12207" t="s">
        <v>15</v>
      </c>
      <c r="J12207">
        <v>31470</v>
      </c>
      <c r="K12207">
        <v>1</v>
      </c>
      <c r="L12207" t="str">
        <f t="shared" si="380"/>
        <v>Leaved</v>
      </c>
      <c r="M12207" t="str">
        <f t="shared" si="381"/>
        <v>20k-50k</v>
      </c>
    </row>
    <row r="12208" spans="1:13" x14ac:dyDescent="0.25">
      <c r="A12208">
        <v>792358</v>
      </c>
      <c r="B12208">
        <v>7.7</v>
      </c>
      <c r="C12208">
        <v>9.9</v>
      </c>
      <c r="D12208">
        <v>5</v>
      </c>
      <c r="E12208">
        <v>228</v>
      </c>
      <c r="F12208">
        <v>5</v>
      </c>
      <c r="G12208">
        <v>0</v>
      </c>
      <c r="H12208">
        <v>0</v>
      </c>
      <c r="I12208" t="s">
        <v>15</v>
      </c>
      <c r="J12208">
        <v>26689</v>
      </c>
      <c r="K12208">
        <v>1</v>
      </c>
      <c r="L12208" t="str">
        <f t="shared" si="380"/>
        <v>Leaved</v>
      </c>
      <c r="M12208" t="str">
        <f t="shared" si="381"/>
        <v>20k-50k</v>
      </c>
    </row>
    <row r="12209" spans="1:13" x14ac:dyDescent="0.25">
      <c r="A12209">
        <v>792359</v>
      </c>
      <c r="B12209">
        <v>7.8</v>
      </c>
      <c r="C12209">
        <v>8.6999999999999993</v>
      </c>
      <c r="D12209">
        <v>4</v>
      </c>
      <c r="E12209">
        <v>228</v>
      </c>
      <c r="F12209">
        <v>5</v>
      </c>
      <c r="G12209">
        <v>0</v>
      </c>
      <c r="H12209">
        <v>0</v>
      </c>
      <c r="I12209" t="s">
        <v>15</v>
      </c>
      <c r="J12209">
        <v>14542</v>
      </c>
      <c r="K12209">
        <v>1</v>
      </c>
      <c r="L12209" t="str">
        <f t="shared" si="380"/>
        <v>Leaved</v>
      </c>
      <c r="M12209" t="str">
        <f t="shared" si="381"/>
        <v>Under 20k</v>
      </c>
    </row>
    <row r="12210" spans="1:13" x14ac:dyDescent="0.25">
      <c r="A12210">
        <v>792360</v>
      </c>
      <c r="B12210">
        <v>4.4000000000000004</v>
      </c>
      <c r="C12210">
        <v>5</v>
      </c>
      <c r="D12210">
        <v>2</v>
      </c>
      <c r="E12210">
        <v>128</v>
      </c>
      <c r="F12210">
        <v>3</v>
      </c>
      <c r="G12210">
        <v>0</v>
      </c>
      <c r="H12210">
        <v>0</v>
      </c>
      <c r="I12210" t="s">
        <v>15</v>
      </c>
      <c r="J12210">
        <v>26869</v>
      </c>
      <c r="K12210">
        <v>1</v>
      </c>
      <c r="L12210" t="str">
        <f t="shared" si="380"/>
        <v>Leaved</v>
      </c>
      <c r="M12210" t="str">
        <f t="shared" si="381"/>
        <v>20k-50k</v>
      </c>
    </row>
    <row r="12211" spans="1:13" x14ac:dyDescent="0.25">
      <c r="A12211">
        <v>792361</v>
      </c>
      <c r="B12211">
        <v>3.8</v>
      </c>
      <c r="C12211">
        <v>5.2</v>
      </c>
      <c r="D12211">
        <v>2</v>
      </c>
      <c r="E12211">
        <v>153</v>
      </c>
      <c r="F12211">
        <v>3</v>
      </c>
      <c r="G12211">
        <v>0</v>
      </c>
      <c r="H12211">
        <v>0</v>
      </c>
      <c r="I12211" t="s">
        <v>15</v>
      </c>
      <c r="J12211">
        <v>37819</v>
      </c>
      <c r="K12211">
        <v>1</v>
      </c>
      <c r="L12211" t="str">
        <f t="shared" si="380"/>
        <v>Leaved</v>
      </c>
      <c r="M12211" t="str">
        <f t="shared" si="381"/>
        <v>20k-50k</v>
      </c>
    </row>
    <row r="12212" spans="1:13" x14ac:dyDescent="0.25">
      <c r="A12212">
        <v>792362</v>
      </c>
      <c r="B12212">
        <v>4.3</v>
      </c>
      <c r="C12212">
        <v>4.5999999999999996</v>
      </c>
      <c r="D12212">
        <v>2</v>
      </c>
      <c r="E12212">
        <v>156</v>
      </c>
      <c r="F12212">
        <v>3</v>
      </c>
      <c r="G12212">
        <v>0</v>
      </c>
      <c r="H12212">
        <v>0</v>
      </c>
      <c r="I12212" t="s">
        <v>14</v>
      </c>
      <c r="J12212">
        <v>17069</v>
      </c>
      <c r="K12212">
        <v>1</v>
      </c>
      <c r="L12212" t="str">
        <f t="shared" si="380"/>
        <v>Leaved</v>
      </c>
      <c r="M12212" t="str">
        <f t="shared" si="381"/>
        <v>Under 20k</v>
      </c>
    </row>
    <row r="12213" spans="1:13" x14ac:dyDescent="0.25">
      <c r="A12213">
        <v>792363</v>
      </c>
      <c r="B12213">
        <v>3.9</v>
      </c>
      <c r="C12213">
        <v>5</v>
      </c>
      <c r="D12213">
        <v>4</v>
      </c>
      <c r="E12213">
        <v>294</v>
      </c>
      <c r="F12213">
        <v>3</v>
      </c>
      <c r="G12213">
        <v>0</v>
      </c>
      <c r="H12213">
        <v>0</v>
      </c>
      <c r="I12213" t="s">
        <v>14</v>
      </c>
      <c r="J12213">
        <v>16859</v>
      </c>
      <c r="K12213">
        <v>1</v>
      </c>
      <c r="L12213" t="str">
        <f t="shared" si="380"/>
        <v>Leaved</v>
      </c>
      <c r="M12213" t="str">
        <f t="shared" si="381"/>
        <v>Under 20k</v>
      </c>
    </row>
    <row r="12214" spans="1:13" x14ac:dyDescent="0.25">
      <c r="A12214">
        <v>792364</v>
      </c>
      <c r="B12214">
        <v>8.8000000000000007</v>
      </c>
      <c r="C12214">
        <v>10</v>
      </c>
      <c r="D12214">
        <v>5</v>
      </c>
      <c r="E12214">
        <v>219</v>
      </c>
      <c r="F12214">
        <v>5</v>
      </c>
      <c r="G12214">
        <v>0</v>
      </c>
      <c r="H12214">
        <v>0</v>
      </c>
      <c r="I12214" t="s">
        <v>14</v>
      </c>
      <c r="J12214">
        <v>11064</v>
      </c>
      <c r="K12214">
        <v>1</v>
      </c>
      <c r="L12214" t="str">
        <f t="shared" si="380"/>
        <v>Leaved</v>
      </c>
      <c r="M12214" t="str">
        <f t="shared" si="381"/>
        <v>Under 20k</v>
      </c>
    </row>
    <row r="12215" spans="1:13" x14ac:dyDescent="0.25">
      <c r="A12215">
        <v>792365</v>
      </c>
      <c r="B12215">
        <v>4.5</v>
      </c>
      <c r="C12215">
        <v>4.5999999999999996</v>
      </c>
      <c r="D12215">
        <v>2</v>
      </c>
      <c r="E12215">
        <v>153</v>
      </c>
      <c r="F12215">
        <v>3</v>
      </c>
      <c r="G12215">
        <v>0</v>
      </c>
      <c r="H12215">
        <v>0</v>
      </c>
      <c r="I12215" t="s">
        <v>16</v>
      </c>
      <c r="J12215">
        <v>28519</v>
      </c>
      <c r="K12215">
        <v>1</v>
      </c>
      <c r="L12215" t="str">
        <f t="shared" si="380"/>
        <v>Leaved</v>
      </c>
      <c r="M12215" t="str">
        <f t="shared" si="381"/>
        <v>20k-50k</v>
      </c>
    </row>
    <row r="12216" spans="1:13" x14ac:dyDescent="0.25">
      <c r="A12216">
        <v>792366</v>
      </c>
      <c r="B12216">
        <v>4</v>
      </c>
      <c r="C12216">
        <v>5.3</v>
      </c>
      <c r="D12216">
        <v>2</v>
      </c>
      <c r="E12216">
        <v>151</v>
      </c>
      <c r="F12216">
        <v>3</v>
      </c>
      <c r="G12216">
        <v>0</v>
      </c>
      <c r="H12216">
        <v>0</v>
      </c>
      <c r="I12216" t="s">
        <v>17</v>
      </c>
      <c r="J12216">
        <v>17835</v>
      </c>
      <c r="K12216">
        <v>1</v>
      </c>
      <c r="L12216" t="str">
        <f t="shared" si="380"/>
        <v>Leaved</v>
      </c>
      <c r="M12216" t="str">
        <f t="shared" si="381"/>
        <v>Under 20k</v>
      </c>
    </row>
    <row r="12217" spans="1:13" x14ac:dyDescent="0.25">
      <c r="A12217">
        <v>792367</v>
      </c>
      <c r="B12217">
        <v>3.6</v>
      </c>
      <c r="C12217">
        <v>5.0999999999999996</v>
      </c>
      <c r="D12217">
        <v>2</v>
      </c>
      <c r="E12217">
        <v>155</v>
      </c>
      <c r="F12217">
        <v>3</v>
      </c>
      <c r="G12217">
        <v>0</v>
      </c>
      <c r="H12217">
        <v>0</v>
      </c>
      <c r="I12217" t="s">
        <v>17</v>
      </c>
      <c r="J12217">
        <v>33906</v>
      </c>
      <c r="K12217">
        <v>1</v>
      </c>
      <c r="L12217" t="str">
        <f t="shared" si="380"/>
        <v>Leaved</v>
      </c>
      <c r="M12217" t="str">
        <f t="shared" si="381"/>
        <v>20k-50k</v>
      </c>
    </row>
    <row r="12218" spans="1:13" x14ac:dyDescent="0.25">
      <c r="A12218">
        <v>792368</v>
      </c>
      <c r="B12218">
        <v>3.6</v>
      </c>
      <c r="C12218">
        <v>4.8</v>
      </c>
      <c r="D12218">
        <v>2</v>
      </c>
      <c r="E12218">
        <v>158</v>
      </c>
      <c r="F12218">
        <v>3</v>
      </c>
      <c r="G12218">
        <v>0</v>
      </c>
      <c r="H12218">
        <v>0</v>
      </c>
      <c r="I12218" t="s">
        <v>17</v>
      </c>
      <c r="J12218">
        <v>19739</v>
      </c>
      <c r="K12218">
        <v>1</v>
      </c>
      <c r="L12218" t="str">
        <f t="shared" si="380"/>
        <v>Leaved</v>
      </c>
      <c r="M12218" t="str">
        <f t="shared" si="381"/>
        <v>Under 20k</v>
      </c>
    </row>
    <row r="12219" spans="1:13" x14ac:dyDescent="0.25">
      <c r="A12219">
        <v>792369</v>
      </c>
      <c r="B12219">
        <v>9</v>
      </c>
      <c r="C12219">
        <v>9.8000000000000007</v>
      </c>
      <c r="D12219">
        <v>5</v>
      </c>
      <c r="E12219">
        <v>245</v>
      </c>
      <c r="F12219">
        <v>5</v>
      </c>
      <c r="G12219">
        <v>0</v>
      </c>
      <c r="H12219">
        <v>0</v>
      </c>
      <c r="I12219" t="s">
        <v>17</v>
      </c>
      <c r="J12219">
        <v>11008</v>
      </c>
      <c r="K12219">
        <v>1</v>
      </c>
      <c r="L12219" t="str">
        <f t="shared" si="380"/>
        <v>Leaved</v>
      </c>
      <c r="M12219" t="str">
        <f t="shared" si="381"/>
        <v>Under 20k</v>
      </c>
    </row>
    <row r="12220" spans="1:13" x14ac:dyDescent="0.25">
      <c r="A12220">
        <v>792370</v>
      </c>
      <c r="B12220">
        <v>4.3</v>
      </c>
      <c r="C12220">
        <v>5.3</v>
      </c>
      <c r="D12220">
        <v>2</v>
      </c>
      <c r="E12220">
        <v>131</v>
      </c>
      <c r="F12220">
        <v>3</v>
      </c>
      <c r="G12220">
        <v>0</v>
      </c>
      <c r="H12220">
        <v>0</v>
      </c>
      <c r="I12220" t="s">
        <v>17</v>
      </c>
      <c r="J12220">
        <v>15353</v>
      </c>
      <c r="K12220">
        <v>1</v>
      </c>
      <c r="L12220" t="str">
        <f t="shared" si="380"/>
        <v>Leaved</v>
      </c>
      <c r="M12220" t="str">
        <f t="shared" si="381"/>
        <v>Under 20k</v>
      </c>
    </row>
    <row r="12221" spans="1:13" x14ac:dyDescent="0.25">
      <c r="A12221">
        <v>792371</v>
      </c>
      <c r="B12221">
        <v>8.9</v>
      </c>
      <c r="C12221">
        <v>8.6999999999999993</v>
      </c>
      <c r="D12221">
        <v>5</v>
      </c>
      <c r="E12221">
        <v>225</v>
      </c>
      <c r="F12221">
        <v>5</v>
      </c>
      <c r="G12221">
        <v>0</v>
      </c>
      <c r="H12221">
        <v>0</v>
      </c>
      <c r="I12221" t="s">
        <v>18</v>
      </c>
      <c r="J12221">
        <v>11188</v>
      </c>
      <c r="K12221">
        <v>1</v>
      </c>
      <c r="L12221" t="str">
        <f t="shared" si="380"/>
        <v>Leaved</v>
      </c>
      <c r="M12221" t="str">
        <f t="shared" si="381"/>
        <v>Under 20k</v>
      </c>
    </row>
    <row r="12222" spans="1:13" x14ac:dyDescent="0.25">
      <c r="A12222">
        <v>792372</v>
      </c>
      <c r="B12222">
        <v>1</v>
      </c>
      <c r="C12222">
        <v>8.4</v>
      </c>
      <c r="D12222">
        <v>6</v>
      </c>
      <c r="E12222">
        <v>286</v>
      </c>
      <c r="F12222">
        <v>4</v>
      </c>
      <c r="G12222">
        <v>0</v>
      </c>
      <c r="H12222">
        <v>0</v>
      </c>
      <c r="I12222" t="s">
        <v>18</v>
      </c>
      <c r="J12222">
        <v>33369</v>
      </c>
      <c r="K12222">
        <v>1</v>
      </c>
      <c r="L12222" t="str">
        <f t="shared" si="380"/>
        <v>Leaved</v>
      </c>
      <c r="M12222" t="str">
        <f t="shared" si="381"/>
        <v>20k-50k</v>
      </c>
    </row>
    <row r="12223" spans="1:13" x14ac:dyDescent="0.25">
      <c r="A12223">
        <v>792373</v>
      </c>
      <c r="B12223">
        <v>3.7</v>
      </c>
      <c r="C12223">
        <v>5</v>
      </c>
      <c r="D12223">
        <v>2</v>
      </c>
      <c r="E12223">
        <v>135</v>
      </c>
      <c r="F12223">
        <v>3</v>
      </c>
      <c r="G12223">
        <v>0</v>
      </c>
      <c r="H12223">
        <v>0</v>
      </c>
      <c r="I12223" t="s">
        <v>18</v>
      </c>
      <c r="J12223">
        <v>17371</v>
      </c>
      <c r="K12223">
        <v>1</v>
      </c>
      <c r="L12223" t="str">
        <f t="shared" si="380"/>
        <v>Leaved</v>
      </c>
      <c r="M12223" t="str">
        <f t="shared" si="381"/>
        <v>Under 20k</v>
      </c>
    </row>
    <row r="12224" spans="1:13" x14ac:dyDescent="0.25">
      <c r="A12224">
        <v>792374</v>
      </c>
      <c r="B12224">
        <v>3.7</v>
      </c>
      <c r="C12224">
        <v>5.0999999999999996</v>
      </c>
      <c r="D12224">
        <v>2</v>
      </c>
      <c r="E12224">
        <v>153</v>
      </c>
      <c r="F12224">
        <v>3</v>
      </c>
      <c r="G12224">
        <v>0</v>
      </c>
      <c r="H12224">
        <v>0</v>
      </c>
      <c r="I12224" t="s">
        <v>18</v>
      </c>
      <c r="J12224">
        <v>22309</v>
      </c>
      <c r="K12224">
        <v>1</v>
      </c>
      <c r="L12224" t="str">
        <f t="shared" si="380"/>
        <v>Leaved</v>
      </c>
      <c r="M12224" t="str">
        <f t="shared" si="381"/>
        <v>20k-50k</v>
      </c>
    </row>
    <row r="12225" spans="1:13" x14ac:dyDescent="0.25">
      <c r="A12225">
        <v>792375</v>
      </c>
      <c r="B12225">
        <v>8.6999999999999993</v>
      </c>
      <c r="C12225">
        <v>9</v>
      </c>
      <c r="D12225">
        <v>5</v>
      </c>
      <c r="E12225">
        <v>252</v>
      </c>
      <c r="F12225">
        <v>5</v>
      </c>
      <c r="G12225">
        <v>0</v>
      </c>
      <c r="H12225">
        <v>0</v>
      </c>
      <c r="I12225" t="s">
        <v>17</v>
      </c>
      <c r="J12225">
        <v>27045</v>
      </c>
      <c r="K12225">
        <v>1</v>
      </c>
      <c r="L12225" t="str">
        <f t="shared" si="380"/>
        <v>Leaved</v>
      </c>
      <c r="M12225" t="str">
        <f t="shared" si="381"/>
        <v>20k-50k</v>
      </c>
    </row>
    <row r="12226" spans="1:13" x14ac:dyDescent="0.25">
      <c r="A12226">
        <v>792376</v>
      </c>
      <c r="B12226">
        <v>4</v>
      </c>
      <c r="C12226">
        <v>5.6</v>
      </c>
      <c r="D12226">
        <v>2</v>
      </c>
      <c r="E12226">
        <v>149</v>
      </c>
      <c r="F12226">
        <v>3</v>
      </c>
      <c r="G12226">
        <v>0</v>
      </c>
      <c r="H12226">
        <v>0</v>
      </c>
      <c r="I12226" t="s">
        <v>12</v>
      </c>
      <c r="J12226">
        <v>20681</v>
      </c>
      <c r="K12226">
        <v>1</v>
      </c>
      <c r="L12226" t="str">
        <f t="shared" si="380"/>
        <v>Leaved</v>
      </c>
      <c r="M12226" t="str">
        <f t="shared" si="381"/>
        <v>20k-50k</v>
      </c>
    </row>
    <row r="12227" spans="1:13" x14ac:dyDescent="0.25">
      <c r="A12227">
        <v>792377</v>
      </c>
      <c r="B12227">
        <v>9</v>
      </c>
      <c r="C12227">
        <v>9.6999999999999993</v>
      </c>
      <c r="D12227">
        <v>4</v>
      </c>
      <c r="E12227">
        <v>258</v>
      </c>
      <c r="F12227">
        <v>5</v>
      </c>
      <c r="G12227">
        <v>0</v>
      </c>
      <c r="H12227">
        <v>0</v>
      </c>
      <c r="I12227" t="s">
        <v>12</v>
      </c>
      <c r="J12227">
        <v>14418</v>
      </c>
      <c r="K12227">
        <v>1</v>
      </c>
      <c r="L12227" t="str">
        <f t="shared" ref="L12227:L12290" si="382">IF(K12227= 1, "Leaved", "Stayed")</f>
        <v>Leaved</v>
      </c>
      <c r="M12227" t="str">
        <f t="shared" ref="M12227:M12290" si="383">IF(J12227&lt;20000, "Under 20k", IF(J12227&lt;=50000, "20k-50k", IF(J12227&lt;=100000, "50k-1lkh", "Above 1lkh")))</f>
        <v>Under 20k</v>
      </c>
    </row>
    <row r="12228" spans="1:13" x14ac:dyDescent="0.25">
      <c r="A12228">
        <v>792378</v>
      </c>
      <c r="B12228">
        <v>3.7</v>
      </c>
      <c r="C12228">
        <v>4.5999999999999996</v>
      </c>
      <c r="D12228">
        <v>2</v>
      </c>
      <c r="E12228">
        <v>158</v>
      </c>
      <c r="F12228">
        <v>3</v>
      </c>
      <c r="G12228">
        <v>0</v>
      </c>
      <c r="H12228">
        <v>0</v>
      </c>
      <c r="I12228" t="s">
        <v>13</v>
      </c>
      <c r="J12228">
        <v>35200</v>
      </c>
      <c r="K12228">
        <v>1</v>
      </c>
      <c r="L12228" t="str">
        <f t="shared" si="382"/>
        <v>Leaved</v>
      </c>
      <c r="M12228" t="str">
        <f t="shared" si="383"/>
        <v>20k-50k</v>
      </c>
    </row>
    <row r="12229" spans="1:13" x14ac:dyDescent="0.25">
      <c r="A12229">
        <v>792379</v>
      </c>
      <c r="B12229">
        <v>4.4000000000000004</v>
      </c>
      <c r="C12229">
        <v>5.4</v>
      </c>
      <c r="D12229">
        <v>2</v>
      </c>
      <c r="E12229">
        <v>149</v>
      </c>
      <c r="F12229">
        <v>3</v>
      </c>
      <c r="G12229">
        <v>0</v>
      </c>
      <c r="H12229">
        <v>0</v>
      </c>
      <c r="I12229" t="s">
        <v>13</v>
      </c>
      <c r="J12229">
        <v>30597</v>
      </c>
      <c r="K12229">
        <v>1</v>
      </c>
      <c r="L12229" t="str">
        <f t="shared" si="382"/>
        <v>Leaved</v>
      </c>
      <c r="M12229" t="str">
        <f t="shared" si="383"/>
        <v>20k-50k</v>
      </c>
    </row>
    <row r="12230" spans="1:13" x14ac:dyDescent="0.25">
      <c r="A12230">
        <v>792380</v>
      </c>
      <c r="B12230">
        <v>8.5</v>
      </c>
      <c r="C12230">
        <v>9.5</v>
      </c>
      <c r="D12230">
        <v>5</v>
      </c>
      <c r="E12230">
        <v>236</v>
      </c>
      <c r="F12230">
        <v>5</v>
      </c>
      <c r="G12230">
        <v>0</v>
      </c>
      <c r="H12230">
        <v>0</v>
      </c>
      <c r="I12230" t="s">
        <v>13</v>
      </c>
      <c r="J12230">
        <v>29523</v>
      </c>
      <c r="K12230">
        <v>1</v>
      </c>
      <c r="L12230" t="str">
        <f t="shared" si="382"/>
        <v>Leaved</v>
      </c>
      <c r="M12230" t="str">
        <f t="shared" si="383"/>
        <v>20k-50k</v>
      </c>
    </row>
    <row r="12231" spans="1:13" x14ac:dyDescent="0.25">
      <c r="A12231">
        <v>792381</v>
      </c>
      <c r="B12231">
        <v>7.8</v>
      </c>
      <c r="C12231">
        <v>9.8000000000000007</v>
      </c>
      <c r="D12231">
        <v>5</v>
      </c>
      <c r="E12231">
        <v>239</v>
      </c>
      <c r="F12231">
        <v>6</v>
      </c>
      <c r="G12231">
        <v>0</v>
      </c>
      <c r="H12231">
        <v>0</v>
      </c>
      <c r="I12231" t="s">
        <v>19</v>
      </c>
      <c r="J12231">
        <v>16476</v>
      </c>
      <c r="K12231">
        <v>1</v>
      </c>
      <c r="L12231" t="str">
        <f t="shared" si="382"/>
        <v>Leaved</v>
      </c>
      <c r="M12231" t="str">
        <f t="shared" si="383"/>
        <v>Under 20k</v>
      </c>
    </row>
    <row r="12232" spans="1:13" x14ac:dyDescent="0.25">
      <c r="A12232">
        <v>792382</v>
      </c>
      <c r="B12232">
        <v>4.2</v>
      </c>
      <c r="C12232">
        <v>4.7</v>
      </c>
      <c r="D12232">
        <v>2</v>
      </c>
      <c r="E12232">
        <v>159</v>
      </c>
      <c r="F12232">
        <v>3</v>
      </c>
      <c r="G12232">
        <v>0</v>
      </c>
      <c r="H12232">
        <v>0</v>
      </c>
      <c r="I12232" t="s">
        <v>19</v>
      </c>
      <c r="J12232">
        <v>29895</v>
      </c>
      <c r="K12232">
        <v>1</v>
      </c>
      <c r="L12232" t="str">
        <f t="shared" si="382"/>
        <v>Leaved</v>
      </c>
      <c r="M12232" t="str">
        <f t="shared" si="383"/>
        <v>20k-50k</v>
      </c>
    </row>
    <row r="12233" spans="1:13" x14ac:dyDescent="0.25">
      <c r="A12233">
        <v>792383</v>
      </c>
      <c r="B12233">
        <v>9.1999999999999993</v>
      </c>
      <c r="C12233">
        <v>9.9</v>
      </c>
      <c r="D12233">
        <v>5</v>
      </c>
      <c r="E12233">
        <v>255</v>
      </c>
      <c r="F12233">
        <v>6</v>
      </c>
      <c r="G12233">
        <v>0</v>
      </c>
      <c r="H12233">
        <v>0</v>
      </c>
      <c r="I12233" t="s">
        <v>11</v>
      </c>
      <c r="J12233">
        <v>20890</v>
      </c>
      <c r="K12233">
        <v>1</v>
      </c>
      <c r="L12233" t="str">
        <f t="shared" si="382"/>
        <v>Leaved</v>
      </c>
      <c r="M12233" t="str">
        <f t="shared" si="383"/>
        <v>20k-50k</v>
      </c>
    </row>
    <row r="12234" spans="1:13" x14ac:dyDescent="0.25">
      <c r="A12234">
        <v>792384</v>
      </c>
      <c r="B12234">
        <v>1.1000000000000001</v>
      </c>
      <c r="C12234">
        <v>8.3000000000000007</v>
      </c>
      <c r="D12234">
        <v>6</v>
      </c>
      <c r="E12234">
        <v>244</v>
      </c>
      <c r="F12234">
        <v>4</v>
      </c>
      <c r="G12234">
        <v>0</v>
      </c>
      <c r="H12234">
        <v>0</v>
      </c>
      <c r="I12234" t="s">
        <v>12</v>
      </c>
      <c r="J12234">
        <v>15259</v>
      </c>
      <c r="K12234">
        <v>1</v>
      </c>
      <c r="L12234" t="str">
        <f t="shared" si="382"/>
        <v>Leaved</v>
      </c>
      <c r="M12234" t="str">
        <f t="shared" si="383"/>
        <v>Under 20k</v>
      </c>
    </row>
    <row r="12235" spans="1:13" x14ac:dyDescent="0.25">
      <c r="A12235">
        <v>792385</v>
      </c>
      <c r="B12235">
        <v>4.2</v>
      </c>
      <c r="C12235">
        <v>5.6</v>
      </c>
      <c r="D12235">
        <v>2</v>
      </c>
      <c r="E12235">
        <v>134</v>
      </c>
      <c r="F12235">
        <v>3</v>
      </c>
      <c r="G12235">
        <v>0</v>
      </c>
      <c r="H12235">
        <v>0</v>
      </c>
      <c r="I12235" t="s">
        <v>15</v>
      </c>
      <c r="J12235">
        <v>28862</v>
      </c>
      <c r="K12235">
        <v>1</v>
      </c>
      <c r="L12235" t="str">
        <f t="shared" si="382"/>
        <v>Leaved</v>
      </c>
      <c r="M12235" t="str">
        <f t="shared" si="383"/>
        <v>20k-50k</v>
      </c>
    </row>
    <row r="12236" spans="1:13" x14ac:dyDescent="0.25">
      <c r="A12236">
        <v>792386</v>
      </c>
      <c r="B12236">
        <v>4.8</v>
      </c>
      <c r="C12236">
        <v>5.7</v>
      </c>
      <c r="D12236">
        <v>4</v>
      </c>
      <c r="E12236">
        <v>270</v>
      </c>
      <c r="F12236">
        <v>4</v>
      </c>
      <c r="G12236">
        <v>0</v>
      </c>
      <c r="H12236">
        <v>0</v>
      </c>
      <c r="I12236" t="s">
        <v>14</v>
      </c>
      <c r="J12236">
        <v>17353</v>
      </c>
      <c r="K12236">
        <v>1</v>
      </c>
      <c r="L12236" t="str">
        <f t="shared" si="382"/>
        <v>Leaved</v>
      </c>
      <c r="M12236" t="str">
        <f t="shared" si="383"/>
        <v>Under 20k</v>
      </c>
    </row>
    <row r="12237" spans="1:13" x14ac:dyDescent="0.25">
      <c r="A12237">
        <v>792387</v>
      </c>
      <c r="B12237">
        <v>8.3000000000000007</v>
      </c>
      <c r="C12237">
        <v>8.5</v>
      </c>
      <c r="D12237">
        <v>4</v>
      </c>
      <c r="E12237">
        <v>255</v>
      </c>
      <c r="F12237">
        <v>5</v>
      </c>
      <c r="G12237">
        <v>0</v>
      </c>
      <c r="H12237">
        <v>0</v>
      </c>
      <c r="I12237" t="s">
        <v>16</v>
      </c>
      <c r="J12237">
        <v>31964</v>
      </c>
      <c r="K12237">
        <v>1</v>
      </c>
      <c r="L12237" t="str">
        <f t="shared" si="382"/>
        <v>Leaved</v>
      </c>
      <c r="M12237" t="str">
        <f t="shared" si="383"/>
        <v>20k-50k</v>
      </c>
    </row>
    <row r="12238" spans="1:13" x14ac:dyDescent="0.25">
      <c r="A12238">
        <v>792388</v>
      </c>
      <c r="B12238">
        <v>4</v>
      </c>
      <c r="C12238">
        <v>5.3</v>
      </c>
      <c r="D12238">
        <v>2</v>
      </c>
      <c r="E12238">
        <v>151</v>
      </c>
      <c r="F12238">
        <v>3</v>
      </c>
      <c r="G12238">
        <v>0</v>
      </c>
      <c r="H12238">
        <v>0</v>
      </c>
      <c r="I12238" t="s">
        <v>19</v>
      </c>
      <c r="J12238">
        <v>29120</v>
      </c>
      <c r="K12238">
        <v>1</v>
      </c>
      <c r="L12238" t="str">
        <f t="shared" si="382"/>
        <v>Leaved</v>
      </c>
      <c r="M12238" t="str">
        <f t="shared" si="383"/>
        <v>20k-50k</v>
      </c>
    </row>
    <row r="12239" spans="1:13" x14ac:dyDescent="0.25">
      <c r="A12239">
        <v>792389</v>
      </c>
      <c r="B12239">
        <v>4.3</v>
      </c>
      <c r="C12239">
        <v>4.5</v>
      </c>
      <c r="D12239">
        <v>2</v>
      </c>
      <c r="E12239">
        <v>135</v>
      </c>
      <c r="F12239">
        <v>3</v>
      </c>
      <c r="G12239">
        <v>0</v>
      </c>
      <c r="H12239">
        <v>0</v>
      </c>
      <c r="I12239" t="s">
        <v>19</v>
      </c>
      <c r="J12239">
        <v>39360</v>
      </c>
      <c r="K12239">
        <v>1</v>
      </c>
      <c r="L12239" t="str">
        <f t="shared" si="382"/>
        <v>Leaved</v>
      </c>
      <c r="M12239" t="str">
        <f t="shared" si="383"/>
        <v>20k-50k</v>
      </c>
    </row>
    <row r="12240" spans="1:13" x14ac:dyDescent="0.25">
      <c r="A12240">
        <v>792390</v>
      </c>
      <c r="B12240">
        <v>4.3</v>
      </c>
      <c r="C12240">
        <v>5.3</v>
      </c>
      <c r="D12240">
        <v>2</v>
      </c>
      <c r="E12240">
        <v>146</v>
      </c>
      <c r="F12240">
        <v>3</v>
      </c>
      <c r="G12240">
        <v>0</v>
      </c>
      <c r="H12240">
        <v>0</v>
      </c>
      <c r="I12240" t="s">
        <v>19</v>
      </c>
      <c r="J12240">
        <v>33009</v>
      </c>
      <c r="K12240">
        <v>1</v>
      </c>
      <c r="L12240" t="str">
        <f t="shared" si="382"/>
        <v>Leaved</v>
      </c>
      <c r="M12240" t="str">
        <f t="shared" si="383"/>
        <v>20k-50k</v>
      </c>
    </row>
    <row r="12241" spans="1:13" x14ac:dyDescent="0.25">
      <c r="A12241">
        <v>792391</v>
      </c>
      <c r="B12241">
        <v>1</v>
      </c>
      <c r="C12241">
        <v>9.6999999999999993</v>
      </c>
      <c r="D12241">
        <v>7</v>
      </c>
      <c r="E12241">
        <v>254</v>
      </c>
      <c r="F12241">
        <v>4</v>
      </c>
      <c r="G12241">
        <v>0</v>
      </c>
      <c r="H12241">
        <v>0</v>
      </c>
      <c r="I12241" t="s">
        <v>11</v>
      </c>
      <c r="J12241">
        <v>20207</v>
      </c>
      <c r="K12241">
        <v>1</v>
      </c>
      <c r="L12241" t="str">
        <f t="shared" si="382"/>
        <v>Leaved</v>
      </c>
      <c r="M12241" t="str">
        <f t="shared" si="383"/>
        <v>20k-50k</v>
      </c>
    </row>
    <row r="12242" spans="1:13" x14ac:dyDescent="0.25">
      <c r="A12242">
        <v>792392</v>
      </c>
      <c r="B12242">
        <v>1</v>
      </c>
      <c r="C12242">
        <v>8.6999999999999993</v>
      </c>
      <c r="D12242">
        <v>7</v>
      </c>
      <c r="E12242">
        <v>289</v>
      </c>
      <c r="F12242">
        <v>4</v>
      </c>
      <c r="G12242">
        <v>0</v>
      </c>
      <c r="H12242">
        <v>0</v>
      </c>
      <c r="I12242" t="s">
        <v>11</v>
      </c>
      <c r="J12242">
        <v>20356</v>
      </c>
      <c r="K12242">
        <v>1</v>
      </c>
      <c r="L12242" t="str">
        <f t="shared" si="382"/>
        <v>Leaved</v>
      </c>
      <c r="M12242" t="str">
        <f t="shared" si="383"/>
        <v>20k-50k</v>
      </c>
    </row>
    <row r="12243" spans="1:13" x14ac:dyDescent="0.25">
      <c r="A12243">
        <v>792393</v>
      </c>
      <c r="B12243">
        <v>3.7</v>
      </c>
      <c r="C12243">
        <v>4.5999999999999996</v>
      </c>
      <c r="D12243">
        <v>2</v>
      </c>
      <c r="E12243">
        <v>156</v>
      </c>
      <c r="F12243">
        <v>3</v>
      </c>
      <c r="G12243">
        <v>0</v>
      </c>
      <c r="H12243">
        <v>0</v>
      </c>
      <c r="I12243" t="s">
        <v>11</v>
      </c>
      <c r="J12243">
        <v>22157</v>
      </c>
      <c r="K12243">
        <v>1</v>
      </c>
      <c r="L12243" t="str">
        <f t="shared" si="382"/>
        <v>Leaved</v>
      </c>
      <c r="M12243" t="str">
        <f t="shared" si="383"/>
        <v>20k-50k</v>
      </c>
    </row>
    <row r="12244" spans="1:13" x14ac:dyDescent="0.25">
      <c r="A12244">
        <v>792394</v>
      </c>
      <c r="B12244">
        <v>3.8</v>
      </c>
      <c r="C12244">
        <v>5.3</v>
      </c>
      <c r="D12244">
        <v>2</v>
      </c>
      <c r="E12244">
        <v>156</v>
      </c>
      <c r="F12244">
        <v>3</v>
      </c>
      <c r="G12244">
        <v>0</v>
      </c>
      <c r="H12244">
        <v>0</v>
      </c>
      <c r="I12244" t="s">
        <v>11</v>
      </c>
      <c r="J12244">
        <v>30933</v>
      </c>
      <c r="K12244">
        <v>1</v>
      </c>
      <c r="L12244" t="str">
        <f t="shared" si="382"/>
        <v>Leaved</v>
      </c>
      <c r="M12244" t="str">
        <f t="shared" si="383"/>
        <v>20k-50k</v>
      </c>
    </row>
    <row r="12245" spans="1:13" x14ac:dyDescent="0.25">
      <c r="A12245">
        <v>792395</v>
      </c>
      <c r="B12245">
        <v>4</v>
      </c>
      <c r="C12245">
        <v>5</v>
      </c>
      <c r="D12245">
        <v>2</v>
      </c>
      <c r="E12245">
        <v>128</v>
      </c>
      <c r="F12245">
        <v>3</v>
      </c>
      <c r="G12245">
        <v>0</v>
      </c>
      <c r="H12245">
        <v>0</v>
      </c>
      <c r="I12245" t="s">
        <v>11</v>
      </c>
      <c r="J12245">
        <v>32872</v>
      </c>
      <c r="K12245">
        <v>1</v>
      </c>
      <c r="L12245" t="str">
        <f t="shared" si="382"/>
        <v>Leaved</v>
      </c>
      <c r="M12245" t="str">
        <f t="shared" si="383"/>
        <v>20k-50k</v>
      </c>
    </row>
    <row r="12246" spans="1:13" x14ac:dyDescent="0.25">
      <c r="A12246">
        <v>792396</v>
      </c>
      <c r="B12246">
        <v>8.9</v>
      </c>
      <c r="C12246">
        <v>8.6</v>
      </c>
      <c r="D12246">
        <v>5</v>
      </c>
      <c r="E12246">
        <v>275</v>
      </c>
      <c r="F12246">
        <v>5</v>
      </c>
      <c r="G12246">
        <v>0</v>
      </c>
      <c r="H12246">
        <v>0</v>
      </c>
      <c r="I12246" t="s">
        <v>11</v>
      </c>
      <c r="J12246">
        <v>34498</v>
      </c>
      <c r="K12246">
        <v>1</v>
      </c>
      <c r="L12246" t="str">
        <f t="shared" si="382"/>
        <v>Leaved</v>
      </c>
      <c r="M12246" t="str">
        <f t="shared" si="383"/>
        <v>20k-50k</v>
      </c>
    </row>
    <row r="12247" spans="1:13" x14ac:dyDescent="0.25">
      <c r="A12247">
        <v>792397</v>
      </c>
      <c r="B12247">
        <v>4.5</v>
      </c>
      <c r="C12247">
        <v>4.5999999999999996</v>
      </c>
      <c r="D12247">
        <v>2</v>
      </c>
      <c r="E12247">
        <v>155</v>
      </c>
      <c r="F12247">
        <v>3</v>
      </c>
      <c r="G12247">
        <v>0</v>
      </c>
      <c r="H12247">
        <v>0</v>
      </c>
      <c r="I12247" t="s">
        <v>11</v>
      </c>
      <c r="J12247">
        <v>10317</v>
      </c>
      <c r="K12247">
        <v>1</v>
      </c>
      <c r="L12247" t="str">
        <f t="shared" si="382"/>
        <v>Leaved</v>
      </c>
      <c r="M12247" t="str">
        <f t="shared" si="383"/>
        <v>Under 20k</v>
      </c>
    </row>
    <row r="12248" spans="1:13" x14ac:dyDescent="0.25">
      <c r="A12248">
        <v>792398</v>
      </c>
      <c r="B12248">
        <v>3.7</v>
      </c>
      <c r="C12248">
        <v>4.8</v>
      </c>
      <c r="D12248">
        <v>2</v>
      </c>
      <c r="E12248">
        <v>159</v>
      </c>
      <c r="F12248">
        <v>3</v>
      </c>
      <c r="G12248">
        <v>0</v>
      </c>
      <c r="H12248">
        <v>0</v>
      </c>
      <c r="I12248" t="s">
        <v>11</v>
      </c>
      <c r="J12248">
        <v>12566</v>
      </c>
      <c r="K12248">
        <v>1</v>
      </c>
      <c r="L12248" t="str">
        <f t="shared" si="382"/>
        <v>Leaved</v>
      </c>
      <c r="M12248" t="str">
        <f t="shared" si="383"/>
        <v>Under 20k</v>
      </c>
    </row>
    <row r="12249" spans="1:13" x14ac:dyDescent="0.25">
      <c r="A12249">
        <v>792399</v>
      </c>
      <c r="B12249">
        <v>4.5999999999999996</v>
      </c>
      <c r="C12249">
        <v>4.9000000000000004</v>
      </c>
      <c r="D12249">
        <v>2</v>
      </c>
      <c r="E12249">
        <v>148</v>
      </c>
      <c r="F12249">
        <v>3</v>
      </c>
      <c r="G12249">
        <v>0</v>
      </c>
      <c r="H12249">
        <v>0</v>
      </c>
      <c r="I12249" t="s">
        <v>11</v>
      </c>
      <c r="J12249">
        <v>21973</v>
      </c>
      <c r="K12249">
        <v>1</v>
      </c>
      <c r="L12249" t="str">
        <f t="shared" si="382"/>
        <v>Leaved</v>
      </c>
      <c r="M12249" t="str">
        <f t="shared" si="383"/>
        <v>20k-50k</v>
      </c>
    </row>
    <row r="12250" spans="1:13" x14ac:dyDescent="0.25">
      <c r="A12250">
        <v>792400</v>
      </c>
      <c r="B12250">
        <v>8.6999999999999993</v>
      </c>
      <c r="C12250">
        <v>9.1</v>
      </c>
      <c r="D12250">
        <v>4</v>
      </c>
      <c r="E12250">
        <v>228</v>
      </c>
      <c r="F12250">
        <v>5</v>
      </c>
      <c r="G12250">
        <v>0</v>
      </c>
      <c r="H12250">
        <v>0</v>
      </c>
      <c r="I12250" t="s">
        <v>11</v>
      </c>
      <c r="J12250">
        <v>39770</v>
      </c>
      <c r="K12250">
        <v>1</v>
      </c>
      <c r="L12250" t="str">
        <f t="shared" si="382"/>
        <v>Leaved</v>
      </c>
      <c r="M12250" t="str">
        <f t="shared" si="383"/>
        <v>20k-50k</v>
      </c>
    </row>
    <row r="12251" spans="1:13" x14ac:dyDescent="0.25">
      <c r="A12251">
        <v>792401</v>
      </c>
      <c r="B12251">
        <v>1.1000000000000001</v>
      </c>
      <c r="C12251">
        <v>8.4</v>
      </c>
      <c r="D12251">
        <v>6</v>
      </c>
      <c r="E12251">
        <v>298</v>
      </c>
      <c r="F12251">
        <v>4</v>
      </c>
      <c r="G12251">
        <v>0</v>
      </c>
      <c r="H12251">
        <v>0</v>
      </c>
      <c r="I12251" t="s">
        <v>11</v>
      </c>
      <c r="J12251">
        <v>15605</v>
      </c>
      <c r="K12251">
        <v>1</v>
      </c>
      <c r="L12251" t="str">
        <f t="shared" si="382"/>
        <v>Leaved</v>
      </c>
      <c r="M12251" t="str">
        <f t="shared" si="383"/>
        <v>Under 20k</v>
      </c>
    </row>
    <row r="12252" spans="1:13" x14ac:dyDescent="0.25">
      <c r="A12252">
        <v>792402</v>
      </c>
      <c r="B12252">
        <v>7.9</v>
      </c>
      <c r="C12252">
        <v>8.6999999999999993</v>
      </c>
      <c r="D12252">
        <v>5</v>
      </c>
      <c r="E12252">
        <v>261</v>
      </c>
      <c r="F12252">
        <v>5</v>
      </c>
      <c r="G12252">
        <v>0</v>
      </c>
      <c r="H12252">
        <v>0</v>
      </c>
      <c r="I12252" t="s">
        <v>11</v>
      </c>
      <c r="J12252">
        <v>23978</v>
      </c>
      <c r="K12252">
        <v>1</v>
      </c>
      <c r="L12252" t="str">
        <f t="shared" si="382"/>
        <v>Leaved</v>
      </c>
      <c r="M12252" t="str">
        <f t="shared" si="383"/>
        <v>20k-50k</v>
      </c>
    </row>
    <row r="12253" spans="1:13" x14ac:dyDescent="0.25">
      <c r="A12253">
        <v>792403</v>
      </c>
      <c r="B12253">
        <v>7.9</v>
      </c>
      <c r="C12253">
        <v>9.1999999999999993</v>
      </c>
      <c r="D12253">
        <v>5</v>
      </c>
      <c r="E12253">
        <v>254</v>
      </c>
      <c r="F12253">
        <v>6</v>
      </c>
      <c r="G12253">
        <v>0</v>
      </c>
      <c r="H12253">
        <v>0</v>
      </c>
      <c r="I12253" t="s">
        <v>11</v>
      </c>
      <c r="J12253">
        <v>11124</v>
      </c>
      <c r="K12253">
        <v>1</v>
      </c>
      <c r="L12253" t="str">
        <f t="shared" si="382"/>
        <v>Leaved</v>
      </c>
      <c r="M12253" t="str">
        <f t="shared" si="383"/>
        <v>Under 20k</v>
      </c>
    </row>
    <row r="12254" spans="1:13" x14ac:dyDescent="0.25">
      <c r="A12254">
        <v>792404</v>
      </c>
      <c r="B12254">
        <v>1.9</v>
      </c>
      <c r="C12254">
        <v>5.9</v>
      </c>
      <c r="D12254">
        <v>7</v>
      </c>
      <c r="E12254">
        <v>192</v>
      </c>
      <c r="F12254">
        <v>3</v>
      </c>
      <c r="G12254">
        <v>0</v>
      </c>
      <c r="H12254">
        <v>0</v>
      </c>
      <c r="I12254" t="s">
        <v>11</v>
      </c>
      <c r="J12254">
        <v>11884</v>
      </c>
      <c r="K12254">
        <v>1</v>
      </c>
      <c r="L12254" t="str">
        <f t="shared" si="382"/>
        <v>Leaved</v>
      </c>
      <c r="M12254" t="str">
        <f t="shared" si="383"/>
        <v>Under 20k</v>
      </c>
    </row>
    <row r="12255" spans="1:13" x14ac:dyDescent="0.25">
      <c r="A12255">
        <v>792405</v>
      </c>
      <c r="B12255">
        <v>8.6999999999999993</v>
      </c>
      <c r="C12255">
        <v>9.8000000000000007</v>
      </c>
      <c r="D12255">
        <v>4</v>
      </c>
      <c r="E12255">
        <v>248</v>
      </c>
      <c r="F12255">
        <v>5</v>
      </c>
      <c r="G12255">
        <v>0</v>
      </c>
      <c r="H12255">
        <v>0</v>
      </c>
      <c r="I12255" t="s">
        <v>11</v>
      </c>
      <c r="J12255">
        <v>30134</v>
      </c>
      <c r="K12255">
        <v>1</v>
      </c>
      <c r="L12255" t="str">
        <f t="shared" si="382"/>
        <v>Leaved</v>
      </c>
      <c r="M12255" t="str">
        <f t="shared" si="383"/>
        <v>20k-50k</v>
      </c>
    </row>
    <row r="12256" spans="1:13" x14ac:dyDescent="0.25">
      <c r="A12256">
        <v>792406</v>
      </c>
      <c r="B12256">
        <v>6</v>
      </c>
      <c r="C12256">
        <v>9.1999999999999993</v>
      </c>
      <c r="D12256">
        <v>2</v>
      </c>
      <c r="E12256">
        <v>258</v>
      </c>
      <c r="F12256">
        <v>5</v>
      </c>
      <c r="G12256">
        <v>0</v>
      </c>
      <c r="H12256">
        <v>0</v>
      </c>
      <c r="I12256" t="s">
        <v>11</v>
      </c>
      <c r="J12256">
        <v>37161</v>
      </c>
      <c r="K12256">
        <v>1</v>
      </c>
      <c r="L12256" t="str">
        <f t="shared" si="382"/>
        <v>Leaved</v>
      </c>
      <c r="M12256" t="str">
        <f t="shared" si="383"/>
        <v>20k-50k</v>
      </c>
    </row>
    <row r="12257" spans="1:13" x14ac:dyDescent="0.25">
      <c r="A12257">
        <v>792407</v>
      </c>
      <c r="B12257">
        <v>4.4000000000000004</v>
      </c>
      <c r="C12257">
        <v>4.5</v>
      </c>
      <c r="D12257">
        <v>2</v>
      </c>
      <c r="E12257">
        <v>156</v>
      </c>
      <c r="F12257">
        <v>3</v>
      </c>
      <c r="G12257">
        <v>0</v>
      </c>
      <c r="H12257">
        <v>0</v>
      </c>
      <c r="I12257" t="s">
        <v>11</v>
      </c>
      <c r="J12257">
        <v>75462</v>
      </c>
      <c r="K12257">
        <v>1</v>
      </c>
      <c r="L12257" t="str">
        <f t="shared" si="382"/>
        <v>Leaved</v>
      </c>
      <c r="M12257" t="str">
        <f t="shared" si="383"/>
        <v>50k-1lkh</v>
      </c>
    </row>
    <row r="12258" spans="1:13" x14ac:dyDescent="0.25">
      <c r="A12258">
        <v>792408</v>
      </c>
      <c r="B12258">
        <v>1.1000000000000001</v>
      </c>
      <c r="C12258">
        <v>8.1</v>
      </c>
      <c r="D12258">
        <v>6</v>
      </c>
      <c r="E12258">
        <v>266</v>
      </c>
      <c r="F12258">
        <v>4</v>
      </c>
      <c r="G12258">
        <v>1</v>
      </c>
      <c r="H12258">
        <v>0</v>
      </c>
      <c r="I12258" t="s">
        <v>11</v>
      </c>
      <c r="J12258">
        <v>49646</v>
      </c>
      <c r="K12258">
        <v>1</v>
      </c>
      <c r="L12258" t="str">
        <f t="shared" si="382"/>
        <v>Leaved</v>
      </c>
      <c r="M12258" t="str">
        <f t="shared" si="383"/>
        <v>20k-50k</v>
      </c>
    </row>
    <row r="12259" spans="1:13" x14ac:dyDescent="0.25">
      <c r="A12259">
        <v>792409</v>
      </c>
      <c r="B12259">
        <v>4.2</v>
      </c>
      <c r="C12259">
        <v>5.4</v>
      </c>
      <c r="D12259">
        <v>2</v>
      </c>
      <c r="E12259">
        <v>156</v>
      </c>
      <c r="F12259">
        <v>3</v>
      </c>
      <c r="G12259">
        <v>0</v>
      </c>
      <c r="H12259">
        <v>0</v>
      </c>
      <c r="I12259" t="s">
        <v>11</v>
      </c>
      <c r="J12259">
        <v>43045</v>
      </c>
      <c r="K12259">
        <v>1</v>
      </c>
      <c r="L12259" t="str">
        <f t="shared" si="382"/>
        <v>Leaved</v>
      </c>
      <c r="M12259" t="str">
        <f t="shared" si="383"/>
        <v>20k-50k</v>
      </c>
    </row>
    <row r="12260" spans="1:13" x14ac:dyDescent="0.25">
      <c r="A12260">
        <v>792410</v>
      </c>
      <c r="B12260">
        <v>8.8000000000000007</v>
      </c>
      <c r="C12260">
        <v>8.8000000000000007</v>
      </c>
      <c r="D12260">
        <v>5</v>
      </c>
      <c r="E12260">
        <v>232</v>
      </c>
      <c r="F12260">
        <v>5</v>
      </c>
      <c r="G12260">
        <v>1</v>
      </c>
      <c r="H12260">
        <v>0</v>
      </c>
      <c r="I12260" t="s">
        <v>12</v>
      </c>
      <c r="J12260">
        <v>71130</v>
      </c>
      <c r="K12260">
        <v>1</v>
      </c>
      <c r="L12260" t="str">
        <f t="shared" si="382"/>
        <v>Leaved</v>
      </c>
      <c r="M12260" t="str">
        <f t="shared" si="383"/>
        <v>50k-1lkh</v>
      </c>
    </row>
    <row r="12261" spans="1:13" x14ac:dyDescent="0.25">
      <c r="A12261">
        <v>792411</v>
      </c>
      <c r="B12261">
        <v>1.1000000000000001</v>
      </c>
      <c r="C12261">
        <v>8.4</v>
      </c>
      <c r="D12261">
        <v>6</v>
      </c>
      <c r="E12261">
        <v>287</v>
      </c>
      <c r="F12261">
        <v>4</v>
      </c>
      <c r="G12261">
        <v>0</v>
      </c>
      <c r="H12261">
        <v>0</v>
      </c>
      <c r="I12261" t="s">
        <v>12</v>
      </c>
      <c r="J12261">
        <v>57911</v>
      </c>
      <c r="K12261">
        <v>1</v>
      </c>
      <c r="L12261" t="str">
        <f t="shared" si="382"/>
        <v>Leaved</v>
      </c>
      <c r="M12261" t="str">
        <f t="shared" si="383"/>
        <v>50k-1lkh</v>
      </c>
    </row>
    <row r="12262" spans="1:13" x14ac:dyDescent="0.25">
      <c r="A12262">
        <v>792412</v>
      </c>
      <c r="B12262">
        <v>4.5999999999999996</v>
      </c>
      <c r="C12262">
        <v>4.5999999999999996</v>
      </c>
      <c r="D12262">
        <v>2</v>
      </c>
      <c r="E12262">
        <v>154</v>
      </c>
      <c r="F12262">
        <v>3</v>
      </c>
      <c r="G12262">
        <v>0</v>
      </c>
      <c r="H12262">
        <v>0</v>
      </c>
      <c r="I12262" t="s">
        <v>12</v>
      </c>
      <c r="J12262">
        <v>80128</v>
      </c>
      <c r="K12262">
        <v>1</v>
      </c>
      <c r="L12262" t="str">
        <f t="shared" si="382"/>
        <v>Leaved</v>
      </c>
      <c r="M12262" t="str">
        <f t="shared" si="383"/>
        <v>50k-1lkh</v>
      </c>
    </row>
    <row r="12263" spans="1:13" x14ac:dyDescent="0.25">
      <c r="A12263">
        <v>792413</v>
      </c>
      <c r="B12263">
        <v>8.1999999999999993</v>
      </c>
      <c r="C12263">
        <v>9.6999999999999993</v>
      </c>
      <c r="D12263">
        <v>5</v>
      </c>
      <c r="E12263">
        <v>263</v>
      </c>
      <c r="F12263">
        <v>5</v>
      </c>
      <c r="G12263">
        <v>0</v>
      </c>
      <c r="H12263">
        <v>0</v>
      </c>
      <c r="I12263" t="s">
        <v>13</v>
      </c>
      <c r="J12263">
        <v>85889</v>
      </c>
      <c r="K12263">
        <v>1</v>
      </c>
      <c r="L12263" t="str">
        <f t="shared" si="382"/>
        <v>Leaved</v>
      </c>
      <c r="M12263" t="str">
        <f t="shared" si="383"/>
        <v>50k-1lkh</v>
      </c>
    </row>
    <row r="12264" spans="1:13" x14ac:dyDescent="0.25">
      <c r="A12264">
        <v>792414</v>
      </c>
      <c r="B12264">
        <v>4.4000000000000004</v>
      </c>
      <c r="C12264">
        <v>5.6</v>
      </c>
      <c r="D12264">
        <v>2</v>
      </c>
      <c r="E12264">
        <v>131</v>
      </c>
      <c r="F12264">
        <v>3</v>
      </c>
      <c r="G12264">
        <v>0</v>
      </c>
      <c r="H12264">
        <v>0</v>
      </c>
      <c r="I12264" t="s">
        <v>13</v>
      </c>
      <c r="J12264">
        <v>63887</v>
      </c>
      <c r="K12264">
        <v>1</v>
      </c>
      <c r="L12264" t="str">
        <f t="shared" si="382"/>
        <v>Leaved</v>
      </c>
      <c r="M12264" t="str">
        <f t="shared" si="383"/>
        <v>50k-1lkh</v>
      </c>
    </row>
    <row r="12265" spans="1:13" x14ac:dyDescent="0.25">
      <c r="A12265">
        <v>792415</v>
      </c>
      <c r="B12265">
        <v>1.1000000000000001</v>
      </c>
      <c r="C12265">
        <v>7.8</v>
      </c>
      <c r="D12265">
        <v>6</v>
      </c>
      <c r="E12265">
        <v>260</v>
      </c>
      <c r="F12265">
        <v>4</v>
      </c>
      <c r="G12265">
        <v>0</v>
      </c>
      <c r="H12265">
        <v>0</v>
      </c>
      <c r="I12265" t="s">
        <v>13</v>
      </c>
      <c r="J12265">
        <v>53947</v>
      </c>
      <c r="K12265">
        <v>1</v>
      </c>
      <c r="L12265" t="str">
        <f t="shared" si="382"/>
        <v>Leaved</v>
      </c>
      <c r="M12265" t="str">
        <f t="shared" si="383"/>
        <v>50k-1lkh</v>
      </c>
    </row>
    <row r="12266" spans="1:13" x14ac:dyDescent="0.25">
      <c r="A12266">
        <v>792416</v>
      </c>
      <c r="B12266">
        <v>4.2</v>
      </c>
      <c r="C12266">
        <v>5</v>
      </c>
      <c r="D12266">
        <v>2</v>
      </c>
      <c r="E12266">
        <v>139</v>
      </c>
      <c r="F12266">
        <v>3</v>
      </c>
      <c r="G12266">
        <v>0</v>
      </c>
      <c r="H12266">
        <v>0</v>
      </c>
      <c r="I12266" t="s">
        <v>13</v>
      </c>
      <c r="J12266">
        <v>84631</v>
      </c>
      <c r="K12266">
        <v>1</v>
      </c>
      <c r="L12266" t="str">
        <f t="shared" si="382"/>
        <v>Leaved</v>
      </c>
      <c r="M12266" t="str">
        <f t="shared" si="383"/>
        <v>50k-1lkh</v>
      </c>
    </row>
    <row r="12267" spans="1:13" x14ac:dyDescent="0.25">
      <c r="A12267">
        <v>792417</v>
      </c>
      <c r="B12267">
        <v>8.4</v>
      </c>
      <c r="C12267">
        <v>9.3000000000000007</v>
      </c>
      <c r="D12267">
        <v>4</v>
      </c>
      <c r="E12267">
        <v>251</v>
      </c>
      <c r="F12267">
        <v>5</v>
      </c>
      <c r="G12267">
        <v>0</v>
      </c>
      <c r="H12267">
        <v>0</v>
      </c>
      <c r="I12267" t="s">
        <v>14</v>
      </c>
      <c r="J12267">
        <v>40338</v>
      </c>
      <c r="K12267">
        <v>1</v>
      </c>
      <c r="L12267" t="str">
        <f t="shared" si="382"/>
        <v>Leaved</v>
      </c>
      <c r="M12267" t="str">
        <f t="shared" si="383"/>
        <v>20k-50k</v>
      </c>
    </row>
    <row r="12268" spans="1:13" x14ac:dyDescent="0.25">
      <c r="A12268">
        <v>792418</v>
      </c>
      <c r="B12268">
        <v>1.1000000000000001</v>
      </c>
      <c r="C12268">
        <v>9.5</v>
      </c>
      <c r="D12268">
        <v>6</v>
      </c>
      <c r="E12268">
        <v>286</v>
      </c>
      <c r="F12268">
        <v>4</v>
      </c>
      <c r="G12268">
        <v>0</v>
      </c>
      <c r="H12268">
        <v>0</v>
      </c>
      <c r="I12268" t="s">
        <v>14</v>
      </c>
      <c r="J12268">
        <v>51907</v>
      </c>
      <c r="K12268">
        <v>1</v>
      </c>
      <c r="L12268" t="str">
        <f t="shared" si="382"/>
        <v>Leaved</v>
      </c>
      <c r="M12268" t="str">
        <f t="shared" si="383"/>
        <v>50k-1lkh</v>
      </c>
    </row>
    <row r="12269" spans="1:13" x14ac:dyDescent="0.25">
      <c r="A12269">
        <v>792419</v>
      </c>
      <c r="B12269">
        <v>4.5</v>
      </c>
      <c r="C12269">
        <v>5.3</v>
      </c>
      <c r="D12269">
        <v>2</v>
      </c>
      <c r="E12269">
        <v>129</v>
      </c>
      <c r="F12269">
        <v>3</v>
      </c>
      <c r="G12269">
        <v>0</v>
      </c>
      <c r="H12269">
        <v>0</v>
      </c>
      <c r="I12269" t="s">
        <v>14</v>
      </c>
      <c r="J12269">
        <v>377172</v>
      </c>
      <c r="K12269">
        <v>1</v>
      </c>
      <c r="L12269" t="str">
        <f t="shared" si="382"/>
        <v>Leaved</v>
      </c>
      <c r="M12269" t="str">
        <f t="shared" si="383"/>
        <v>Above 1lkh</v>
      </c>
    </row>
    <row r="12270" spans="1:13" x14ac:dyDescent="0.25">
      <c r="A12270">
        <v>792420</v>
      </c>
      <c r="B12270">
        <v>3.8</v>
      </c>
      <c r="C12270">
        <v>5.6</v>
      </c>
      <c r="D12270">
        <v>2</v>
      </c>
      <c r="E12270">
        <v>156</v>
      </c>
      <c r="F12270">
        <v>3</v>
      </c>
      <c r="G12270">
        <v>0</v>
      </c>
      <c r="H12270">
        <v>0</v>
      </c>
      <c r="I12270" t="s">
        <v>14</v>
      </c>
      <c r="J12270">
        <v>38275</v>
      </c>
      <c r="K12270">
        <v>1</v>
      </c>
      <c r="L12270" t="str">
        <f t="shared" si="382"/>
        <v>Leaved</v>
      </c>
      <c r="M12270" t="str">
        <f t="shared" si="383"/>
        <v>20k-50k</v>
      </c>
    </row>
    <row r="12271" spans="1:13" x14ac:dyDescent="0.25">
      <c r="A12271">
        <v>792421</v>
      </c>
      <c r="B12271">
        <v>3.8</v>
      </c>
      <c r="C12271">
        <v>8.6</v>
      </c>
      <c r="D12271">
        <v>6</v>
      </c>
      <c r="E12271">
        <v>139</v>
      </c>
      <c r="F12271">
        <v>6</v>
      </c>
      <c r="G12271">
        <v>0</v>
      </c>
      <c r="H12271">
        <v>0</v>
      </c>
      <c r="I12271" t="s">
        <v>14</v>
      </c>
      <c r="J12271">
        <v>44916</v>
      </c>
      <c r="K12271">
        <v>1</v>
      </c>
      <c r="L12271" t="str">
        <f t="shared" si="382"/>
        <v>Leaved</v>
      </c>
      <c r="M12271" t="str">
        <f t="shared" si="383"/>
        <v>20k-50k</v>
      </c>
    </row>
    <row r="12272" spans="1:13" x14ac:dyDescent="0.25">
      <c r="A12272">
        <v>792422</v>
      </c>
      <c r="B12272">
        <v>4.4000000000000004</v>
      </c>
      <c r="C12272">
        <v>5.0999999999999996</v>
      </c>
      <c r="D12272">
        <v>2</v>
      </c>
      <c r="E12272">
        <v>127</v>
      </c>
      <c r="F12272">
        <v>3</v>
      </c>
      <c r="G12272">
        <v>0</v>
      </c>
      <c r="H12272">
        <v>0</v>
      </c>
      <c r="I12272" t="s">
        <v>14</v>
      </c>
      <c r="J12272">
        <v>52268</v>
      </c>
      <c r="K12272">
        <v>1</v>
      </c>
      <c r="L12272" t="str">
        <f t="shared" si="382"/>
        <v>Leaved</v>
      </c>
      <c r="M12272" t="str">
        <f t="shared" si="383"/>
        <v>50k-1lkh</v>
      </c>
    </row>
    <row r="12273" spans="1:13" x14ac:dyDescent="0.25">
      <c r="A12273">
        <v>792423</v>
      </c>
      <c r="B12273">
        <v>1.1000000000000001</v>
      </c>
      <c r="C12273">
        <v>8.4</v>
      </c>
      <c r="D12273">
        <v>6</v>
      </c>
      <c r="E12273">
        <v>251</v>
      </c>
      <c r="F12273">
        <v>4</v>
      </c>
      <c r="G12273">
        <v>0</v>
      </c>
      <c r="H12273">
        <v>0</v>
      </c>
      <c r="I12273" t="s">
        <v>14</v>
      </c>
      <c r="J12273">
        <v>82431</v>
      </c>
      <c r="K12273">
        <v>1</v>
      </c>
      <c r="L12273" t="str">
        <f t="shared" si="382"/>
        <v>Leaved</v>
      </c>
      <c r="M12273" t="str">
        <f t="shared" si="383"/>
        <v>50k-1lkh</v>
      </c>
    </row>
    <row r="12274" spans="1:13" x14ac:dyDescent="0.25">
      <c r="A12274">
        <v>792424</v>
      </c>
      <c r="B12274">
        <v>8.1</v>
      </c>
      <c r="C12274">
        <v>9.3000000000000007</v>
      </c>
      <c r="D12274">
        <v>5</v>
      </c>
      <c r="E12274">
        <v>270</v>
      </c>
      <c r="F12274">
        <v>5</v>
      </c>
      <c r="G12274">
        <v>0</v>
      </c>
      <c r="H12274">
        <v>0</v>
      </c>
      <c r="I12274" t="s">
        <v>14</v>
      </c>
      <c r="J12274">
        <v>82624</v>
      </c>
      <c r="K12274">
        <v>1</v>
      </c>
      <c r="L12274" t="str">
        <f t="shared" si="382"/>
        <v>Leaved</v>
      </c>
      <c r="M12274" t="str">
        <f t="shared" si="383"/>
        <v>50k-1lkh</v>
      </c>
    </row>
    <row r="12275" spans="1:13" x14ac:dyDescent="0.25">
      <c r="A12275">
        <v>792425</v>
      </c>
      <c r="B12275">
        <v>0.9</v>
      </c>
      <c r="C12275">
        <v>9.6</v>
      </c>
      <c r="D12275">
        <v>6</v>
      </c>
      <c r="E12275">
        <v>296</v>
      </c>
      <c r="F12275">
        <v>4</v>
      </c>
      <c r="G12275">
        <v>0</v>
      </c>
      <c r="H12275">
        <v>0</v>
      </c>
      <c r="I12275" t="s">
        <v>14</v>
      </c>
      <c r="J12275">
        <v>14013</v>
      </c>
      <c r="K12275">
        <v>1</v>
      </c>
      <c r="L12275" t="str">
        <f t="shared" si="382"/>
        <v>Leaved</v>
      </c>
      <c r="M12275" t="str">
        <f t="shared" si="383"/>
        <v>Under 20k</v>
      </c>
    </row>
    <row r="12276" spans="1:13" x14ac:dyDescent="0.25">
      <c r="A12276">
        <v>792426</v>
      </c>
      <c r="B12276">
        <v>1.1000000000000001</v>
      </c>
      <c r="C12276">
        <v>9</v>
      </c>
      <c r="D12276">
        <v>6</v>
      </c>
      <c r="E12276">
        <v>254</v>
      </c>
      <c r="F12276">
        <v>4</v>
      </c>
      <c r="G12276">
        <v>0</v>
      </c>
      <c r="H12276">
        <v>0</v>
      </c>
      <c r="I12276" t="s">
        <v>14</v>
      </c>
      <c r="J12276">
        <v>24620</v>
      </c>
      <c r="K12276">
        <v>1</v>
      </c>
      <c r="L12276" t="str">
        <f t="shared" si="382"/>
        <v>Leaved</v>
      </c>
      <c r="M12276" t="str">
        <f t="shared" si="383"/>
        <v>20k-50k</v>
      </c>
    </row>
    <row r="12277" spans="1:13" x14ac:dyDescent="0.25">
      <c r="A12277">
        <v>792427</v>
      </c>
      <c r="B12277">
        <v>8.1</v>
      </c>
      <c r="C12277">
        <v>9.5</v>
      </c>
      <c r="D12277">
        <v>5</v>
      </c>
      <c r="E12277">
        <v>238</v>
      </c>
      <c r="F12277">
        <v>6</v>
      </c>
      <c r="G12277">
        <v>0</v>
      </c>
      <c r="H12277">
        <v>0</v>
      </c>
      <c r="I12277" t="s">
        <v>14</v>
      </c>
      <c r="J12277">
        <v>29427</v>
      </c>
      <c r="K12277">
        <v>1</v>
      </c>
      <c r="L12277" t="str">
        <f t="shared" si="382"/>
        <v>Leaved</v>
      </c>
      <c r="M12277" t="str">
        <f t="shared" si="383"/>
        <v>20k-50k</v>
      </c>
    </row>
    <row r="12278" spans="1:13" x14ac:dyDescent="0.25">
      <c r="A12278">
        <v>792428</v>
      </c>
      <c r="B12278">
        <v>1</v>
      </c>
      <c r="C12278">
        <v>9.6999999999999993</v>
      </c>
      <c r="D12278">
        <v>6</v>
      </c>
      <c r="E12278">
        <v>267</v>
      </c>
      <c r="F12278">
        <v>4</v>
      </c>
      <c r="G12278">
        <v>1</v>
      </c>
      <c r="H12278">
        <v>0</v>
      </c>
      <c r="I12278" t="s">
        <v>15</v>
      </c>
      <c r="J12278">
        <v>30151</v>
      </c>
      <c r="K12278">
        <v>1</v>
      </c>
      <c r="L12278" t="str">
        <f t="shared" si="382"/>
        <v>Leaved</v>
      </c>
      <c r="M12278" t="str">
        <f t="shared" si="383"/>
        <v>20k-50k</v>
      </c>
    </row>
    <row r="12279" spans="1:13" x14ac:dyDescent="0.25">
      <c r="A12279">
        <v>792429</v>
      </c>
      <c r="B12279">
        <v>7.4</v>
      </c>
      <c r="C12279">
        <v>8.9</v>
      </c>
      <c r="D12279">
        <v>5</v>
      </c>
      <c r="E12279">
        <v>229</v>
      </c>
      <c r="F12279">
        <v>6</v>
      </c>
      <c r="G12279">
        <v>0</v>
      </c>
      <c r="H12279">
        <v>0</v>
      </c>
      <c r="I12279" t="s">
        <v>15</v>
      </c>
      <c r="J12279">
        <v>36374</v>
      </c>
      <c r="K12279">
        <v>1</v>
      </c>
      <c r="L12279" t="str">
        <f t="shared" si="382"/>
        <v>Leaved</v>
      </c>
      <c r="M12279" t="str">
        <f t="shared" si="383"/>
        <v>20k-50k</v>
      </c>
    </row>
    <row r="12280" spans="1:13" x14ac:dyDescent="0.25">
      <c r="A12280">
        <v>792430</v>
      </c>
      <c r="B12280">
        <v>0.9</v>
      </c>
      <c r="C12280">
        <v>7.8</v>
      </c>
      <c r="D12280">
        <v>6</v>
      </c>
      <c r="E12280">
        <v>254</v>
      </c>
      <c r="F12280">
        <v>4</v>
      </c>
      <c r="G12280">
        <v>0</v>
      </c>
      <c r="H12280">
        <v>0</v>
      </c>
      <c r="I12280" t="s">
        <v>15</v>
      </c>
      <c r="J12280">
        <v>14194</v>
      </c>
      <c r="K12280">
        <v>1</v>
      </c>
      <c r="L12280" t="str">
        <f t="shared" si="382"/>
        <v>Leaved</v>
      </c>
      <c r="M12280" t="str">
        <f t="shared" si="383"/>
        <v>Under 20k</v>
      </c>
    </row>
    <row r="12281" spans="1:13" x14ac:dyDescent="0.25">
      <c r="A12281">
        <v>792431</v>
      </c>
      <c r="B12281">
        <v>8.1999999999999993</v>
      </c>
      <c r="C12281">
        <v>8.1</v>
      </c>
      <c r="D12281">
        <v>4</v>
      </c>
      <c r="E12281">
        <v>233</v>
      </c>
      <c r="F12281">
        <v>4</v>
      </c>
      <c r="G12281">
        <v>1</v>
      </c>
      <c r="H12281">
        <v>0</v>
      </c>
      <c r="I12281" t="s">
        <v>15</v>
      </c>
      <c r="J12281">
        <v>20452</v>
      </c>
      <c r="K12281">
        <v>1</v>
      </c>
      <c r="L12281" t="str">
        <f t="shared" si="382"/>
        <v>Leaved</v>
      </c>
      <c r="M12281" t="str">
        <f t="shared" si="383"/>
        <v>20k-50k</v>
      </c>
    </row>
    <row r="12282" spans="1:13" x14ac:dyDescent="0.25">
      <c r="A12282">
        <v>792432</v>
      </c>
      <c r="B12282">
        <v>1</v>
      </c>
      <c r="C12282">
        <v>9.8000000000000007</v>
      </c>
      <c r="D12282">
        <v>6</v>
      </c>
      <c r="E12282">
        <v>268</v>
      </c>
      <c r="F12282">
        <v>4</v>
      </c>
      <c r="G12282">
        <v>0</v>
      </c>
      <c r="H12282">
        <v>0</v>
      </c>
      <c r="I12282" t="s">
        <v>15</v>
      </c>
      <c r="J12282">
        <v>10359</v>
      </c>
      <c r="K12282">
        <v>1</v>
      </c>
      <c r="L12282" t="str">
        <f t="shared" si="382"/>
        <v>Leaved</v>
      </c>
      <c r="M12282" t="str">
        <f t="shared" si="383"/>
        <v>Under 20k</v>
      </c>
    </row>
    <row r="12283" spans="1:13" x14ac:dyDescent="0.25">
      <c r="A12283">
        <v>792433</v>
      </c>
      <c r="B12283">
        <v>2.7</v>
      </c>
      <c r="C12283">
        <v>5.6</v>
      </c>
      <c r="D12283">
        <v>3</v>
      </c>
      <c r="E12283">
        <v>301</v>
      </c>
      <c r="F12283">
        <v>3</v>
      </c>
      <c r="G12283">
        <v>0</v>
      </c>
      <c r="H12283">
        <v>0</v>
      </c>
      <c r="I12283" t="s">
        <v>15</v>
      </c>
      <c r="J12283">
        <v>38277</v>
      </c>
      <c r="K12283">
        <v>1</v>
      </c>
      <c r="L12283" t="str">
        <f t="shared" si="382"/>
        <v>Leaved</v>
      </c>
      <c r="M12283" t="str">
        <f t="shared" si="383"/>
        <v>20k-50k</v>
      </c>
    </row>
    <row r="12284" spans="1:13" x14ac:dyDescent="0.25">
      <c r="A12284">
        <v>792434</v>
      </c>
      <c r="B12284">
        <v>8.3000000000000007</v>
      </c>
      <c r="C12284">
        <v>9.1999999999999993</v>
      </c>
      <c r="D12284">
        <v>5</v>
      </c>
      <c r="E12284">
        <v>267</v>
      </c>
      <c r="F12284">
        <v>6</v>
      </c>
      <c r="G12284">
        <v>0</v>
      </c>
      <c r="H12284">
        <v>0</v>
      </c>
      <c r="I12284" t="s">
        <v>15</v>
      </c>
      <c r="J12284">
        <v>16817</v>
      </c>
      <c r="K12284">
        <v>1</v>
      </c>
      <c r="L12284" t="str">
        <f t="shared" si="382"/>
        <v>Leaved</v>
      </c>
      <c r="M12284" t="str">
        <f t="shared" si="383"/>
        <v>Under 20k</v>
      </c>
    </row>
    <row r="12285" spans="1:13" x14ac:dyDescent="0.25">
      <c r="A12285">
        <v>792435</v>
      </c>
      <c r="B12285">
        <v>1</v>
      </c>
      <c r="C12285">
        <v>9.3000000000000007</v>
      </c>
      <c r="D12285">
        <v>6</v>
      </c>
      <c r="E12285">
        <v>289</v>
      </c>
      <c r="F12285">
        <v>4</v>
      </c>
      <c r="G12285">
        <v>1</v>
      </c>
      <c r="H12285">
        <v>0</v>
      </c>
      <c r="I12285" t="s">
        <v>15</v>
      </c>
      <c r="J12285">
        <v>19591</v>
      </c>
      <c r="K12285">
        <v>1</v>
      </c>
      <c r="L12285" t="str">
        <f t="shared" si="382"/>
        <v>Leaved</v>
      </c>
      <c r="M12285" t="str">
        <f t="shared" si="383"/>
        <v>Under 20k</v>
      </c>
    </row>
    <row r="12286" spans="1:13" x14ac:dyDescent="0.25">
      <c r="A12286">
        <v>792436</v>
      </c>
      <c r="B12286">
        <v>3.8</v>
      </c>
      <c r="C12286">
        <v>4.7</v>
      </c>
      <c r="D12286">
        <v>2</v>
      </c>
      <c r="E12286">
        <v>144</v>
      </c>
      <c r="F12286">
        <v>3</v>
      </c>
      <c r="G12286">
        <v>0</v>
      </c>
      <c r="H12286">
        <v>0</v>
      </c>
      <c r="I12286" t="s">
        <v>15</v>
      </c>
      <c r="J12286">
        <v>31833</v>
      </c>
      <c r="K12286">
        <v>1</v>
      </c>
      <c r="L12286" t="str">
        <f t="shared" si="382"/>
        <v>Leaved</v>
      </c>
      <c r="M12286" t="str">
        <f t="shared" si="383"/>
        <v>20k-50k</v>
      </c>
    </row>
    <row r="12287" spans="1:13" x14ac:dyDescent="0.25">
      <c r="A12287">
        <v>792437</v>
      </c>
      <c r="B12287">
        <v>4</v>
      </c>
      <c r="C12287">
        <v>5.6</v>
      </c>
      <c r="D12287">
        <v>2</v>
      </c>
      <c r="E12287">
        <v>148</v>
      </c>
      <c r="F12287">
        <v>3</v>
      </c>
      <c r="G12287">
        <v>0</v>
      </c>
      <c r="H12287">
        <v>0</v>
      </c>
      <c r="I12287" t="s">
        <v>15</v>
      </c>
      <c r="J12287">
        <v>32884</v>
      </c>
      <c r="K12287">
        <v>1</v>
      </c>
      <c r="L12287" t="str">
        <f t="shared" si="382"/>
        <v>Leaved</v>
      </c>
      <c r="M12287" t="str">
        <f t="shared" si="383"/>
        <v>20k-50k</v>
      </c>
    </row>
    <row r="12288" spans="1:13" x14ac:dyDescent="0.25">
      <c r="A12288">
        <v>792438</v>
      </c>
      <c r="B12288">
        <v>1.1000000000000001</v>
      </c>
      <c r="C12288">
        <v>8.3000000000000007</v>
      </c>
      <c r="D12288">
        <v>6</v>
      </c>
      <c r="E12288">
        <v>306</v>
      </c>
      <c r="F12288">
        <v>4</v>
      </c>
      <c r="G12288">
        <v>0</v>
      </c>
      <c r="H12288">
        <v>0</v>
      </c>
      <c r="I12288" t="s">
        <v>15</v>
      </c>
      <c r="J12288">
        <v>19198</v>
      </c>
      <c r="K12288">
        <v>1</v>
      </c>
      <c r="L12288" t="str">
        <f t="shared" si="382"/>
        <v>Leaved</v>
      </c>
      <c r="M12288" t="str">
        <f t="shared" si="383"/>
        <v>Under 20k</v>
      </c>
    </row>
    <row r="12289" spans="1:13" x14ac:dyDescent="0.25">
      <c r="A12289">
        <v>792439</v>
      </c>
      <c r="B12289">
        <v>1.1000000000000001</v>
      </c>
      <c r="C12289">
        <v>7.9</v>
      </c>
      <c r="D12289">
        <v>6</v>
      </c>
      <c r="E12289">
        <v>292</v>
      </c>
      <c r="F12289">
        <v>4</v>
      </c>
      <c r="G12289">
        <v>0</v>
      </c>
      <c r="H12289">
        <v>1</v>
      </c>
      <c r="I12289" t="s">
        <v>14</v>
      </c>
      <c r="J12289">
        <v>35473</v>
      </c>
      <c r="K12289">
        <v>1</v>
      </c>
      <c r="L12289" t="str">
        <f t="shared" si="382"/>
        <v>Leaved</v>
      </c>
      <c r="M12289" t="str">
        <f t="shared" si="383"/>
        <v>20k-50k</v>
      </c>
    </row>
    <row r="12290" spans="1:13" x14ac:dyDescent="0.25">
      <c r="A12290">
        <v>792440</v>
      </c>
      <c r="B12290">
        <v>8.1999999999999993</v>
      </c>
      <c r="C12290">
        <v>9.1</v>
      </c>
      <c r="D12290">
        <v>5</v>
      </c>
      <c r="E12290">
        <v>232</v>
      </c>
      <c r="F12290">
        <v>5</v>
      </c>
      <c r="G12290">
        <v>0</v>
      </c>
      <c r="H12290">
        <v>0</v>
      </c>
      <c r="I12290" t="s">
        <v>14</v>
      </c>
      <c r="J12290">
        <v>31538</v>
      </c>
      <c r="K12290">
        <v>1</v>
      </c>
      <c r="L12290" t="str">
        <f t="shared" si="382"/>
        <v>Leaved</v>
      </c>
      <c r="M12290" t="str">
        <f t="shared" si="383"/>
        <v>20k-50k</v>
      </c>
    </row>
    <row r="12291" spans="1:13" x14ac:dyDescent="0.25">
      <c r="A12291">
        <v>792441</v>
      </c>
      <c r="B12291">
        <v>3.6</v>
      </c>
      <c r="C12291">
        <v>4.8</v>
      </c>
      <c r="D12291">
        <v>2</v>
      </c>
      <c r="E12291">
        <v>137</v>
      </c>
      <c r="F12291">
        <v>3</v>
      </c>
      <c r="G12291">
        <v>0</v>
      </c>
      <c r="H12291">
        <v>0</v>
      </c>
      <c r="I12291" t="s">
        <v>14</v>
      </c>
      <c r="J12291">
        <v>35184</v>
      </c>
      <c r="K12291">
        <v>1</v>
      </c>
      <c r="L12291" t="str">
        <f t="shared" ref="L12291:L12354" si="384">IF(K12291= 1, "Leaved", "Stayed")</f>
        <v>Leaved</v>
      </c>
      <c r="M12291" t="str">
        <f t="shared" ref="M12291:M12354" si="385">IF(J12291&lt;20000, "Under 20k", IF(J12291&lt;=50000, "20k-50k", IF(J12291&lt;=100000, "50k-1lkh", "Above 1lkh")))</f>
        <v>20k-50k</v>
      </c>
    </row>
    <row r="12292" spans="1:13" x14ac:dyDescent="0.25">
      <c r="A12292">
        <v>792442</v>
      </c>
      <c r="B12292">
        <v>4</v>
      </c>
      <c r="C12292">
        <v>4.5999999999999996</v>
      </c>
      <c r="D12292">
        <v>2</v>
      </c>
      <c r="E12292">
        <v>128</v>
      </c>
      <c r="F12292">
        <v>3</v>
      </c>
      <c r="G12292">
        <v>0</v>
      </c>
      <c r="H12292">
        <v>0</v>
      </c>
      <c r="I12292" t="s">
        <v>16</v>
      </c>
      <c r="J12292">
        <v>36725</v>
      </c>
      <c r="K12292">
        <v>1</v>
      </c>
      <c r="L12292" t="str">
        <f t="shared" si="384"/>
        <v>Leaved</v>
      </c>
      <c r="M12292" t="str">
        <f t="shared" si="385"/>
        <v>20k-50k</v>
      </c>
    </row>
    <row r="12293" spans="1:13" x14ac:dyDescent="0.25">
      <c r="A12293">
        <v>792443</v>
      </c>
      <c r="B12293">
        <v>8.6999999999999993</v>
      </c>
      <c r="C12293">
        <v>8.4</v>
      </c>
      <c r="D12293">
        <v>5</v>
      </c>
      <c r="E12293">
        <v>231</v>
      </c>
      <c r="F12293">
        <v>5</v>
      </c>
      <c r="G12293">
        <v>0</v>
      </c>
      <c r="H12293">
        <v>0</v>
      </c>
      <c r="I12293" t="s">
        <v>17</v>
      </c>
      <c r="J12293">
        <v>29051</v>
      </c>
      <c r="K12293">
        <v>1</v>
      </c>
      <c r="L12293" t="str">
        <f t="shared" si="384"/>
        <v>Leaved</v>
      </c>
      <c r="M12293" t="str">
        <f t="shared" si="385"/>
        <v>20k-50k</v>
      </c>
    </row>
    <row r="12294" spans="1:13" x14ac:dyDescent="0.25">
      <c r="A12294">
        <v>792444</v>
      </c>
      <c r="B12294">
        <v>4.0999999999999996</v>
      </c>
      <c r="C12294">
        <v>4.9000000000000004</v>
      </c>
      <c r="D12294">
        <v>2</v>
      </c>
      <c r="E12294">
        <v>146</v>
      </c>
      <c r="F12294">
        <v>3</v>
      </c>
      <c r="G12294">
        <v>0</v>
      </c>
      <c r="H12294">
        <v>0</v>
      </c>
      <c r="I12294" t="s">
        <v>17</v>
      </c>
      <c r="J12294">
        <v>35997</v>
      </c>
      <c r="K12294">
        <v>1</v>
      </c>
      <c r="L12294" t="str">
        <f t="shared" si="384"/>
        <v>Leaved</v>
      </c>
      <c r="M12294" t="str">
        <f t="shared" si="385"/>
        <v>20k-50k</v>
      </c>
    </row>
    <row r="12295" spans="1:13" x14ac:dyDescent="0.25">
      <c r="A12295">
        <v>792445</v>
      </c>
      <c r="B12295">
        <v>1.1000000000000001</v>
      </c>
      <c r="C12295">
        <v>9.1</v>
      </c>
      <c r="D12295">
        <v>6</v>
      </c>
      <c r="E12295">
        <v>308</v>
      </c>
      <c r="F12295">
        <v>4</v>
      </c>
      <c r="G12295">
        <v>1</v>
      </c>
      <c r="H12295">
        <v>0</v>
      </c>
      <c r="I12295" t="s">
        <v>17</v>
      </c>
      <c r="J12295">
        <v>23264</v>
      </c>
      <c r="K12295">
        <v>1</v>
      </c>
      <c r="L12295" t="str">
        <f t="shared" si="384"/>
        <v>Leaved</v>
      </c>
      <c r="M12295" t="str">
        <f t="shared" si="385"/>
        <v>20k-50k</v>
      </c>
    </row>
    <row r="12296" spans="1:13" x14ac:dyDescent="0.25">
      <c r="A12296">
        <v>792446</v>
      </c>
      <c r="B12296">
        <v>1</v>
      </c>
      <c r="C12296">
        <v>9.3000000000000007</v>
      </c>
      <c r="D12296">
        <v>6</v>
      </c>
      <c r="E12296">
        <v>253</v>
      </c>
      <c r="F12296">
        <v>4</v>
      </c>
      <c r="G12296">
        <v>0</v>
      </c>
      <c r="H12296">
        <v>0</v>
      </c>
      <c r="I12296" t="s">
        <v>17</v>
      </c>
      <c r="J12296">
        <v>83694</v>
      </c>
      <c r="K12296">
        <v>1</v>
      </c>
      <c r="L12296" t="str">
        <f t="shared" si="384"/>
        <v>Leaved</v>
      </c>
      <c r="M12296" t="str">
        <f t="shared" si="385"/>
        <v>50k-1lkh</v>
      </c>
    </row>
    <row r="12297" spans="1:13" x14ac:dyDescent="0.25">
      <c r="A12297">
        <v>792447</v>
      </c>
      <c r="B12297">
        <v>3.8</v>
      </c>
      <c r="C12297">
        <v>5.0999999999999996</v>
      </c>
      <c r="D12297">
        <v>2</v>
      </c>
      <c r="E12297">
        <v>146</v>
      </c>
      <c r="F12297">
        <v>3</v>
      </c>
      <c r="G12297">
        <v>0</v>
      </c>
      <c r="H12297">
        <v>0</v>
      </c>
      <c r="I12297" t="s">
        <v>17</v>
      </c>
      <c r="J12297">
        <v>56954</v>
      </c>
      <c r="K12297">
        <v>1</v>
      </c>
      <c r="L12297" t="str">
        <f t="shared" si="384"/>
        <v>Leaved</v>
      </c>
      <c r="M12297" t="str">
        <f t="shared" si="385"/>
        <v>50k-1lkh</v>
      </c>
    </row>
    <row r="12298" spans="1:13" x14ac:dyDescent="0.25">
      <c r="A12298">
        <v>792448</v>
      </c>
      <c r="B12298">
        <v>3.9</v>
      </c>
      <c r="C12298">
        <v>5.5</v>
      </c>
      <c r="D12298">
        <v>2</v>
      </c>
      <c r="E12298">
        <v>156</v>
      </c>
      <c r="F12298">
        <v>3</v>
      </c>
      <c r="G12298">
        <v>0</v>
      </c>
      <c r="H12298">
        <v>0</v>
      </c>
      <c r="I12298" t="s">
        <v>18</v>
      </c>
      <c r="J12298">
        <v>94230</v>
      </c>
      <c r="K12298">
        <v>1</v>
      </c>
      <c r="L12298" t="str">
        <f t="shared" si="384"/>
        <v>Leaved</v>
      </c>
      <c r="M12298" t="str">
        <f t="shared" si="385"/>
        <v>50k-1lkh</v>
      </c>
    </row>
    <row r="12299" spans="1:13" x14ac:dyDescent="0.25">
      <c r="A12299">
        <v>792449</v>
      </c>
      <c r="B12299">
        <v>4</v>
      </c>
      <c r="C12299">
        <v>5.2</v>
      </c>
      <c r="D12299">
        <v>2</v>
      </c>
      <c r="E12299">
        <v>147</v>
      </c>
      <c r="F12299">
        <v>3</v>
      </c>
      <c r="G12299">
        <v>0</v>
      </c>
      <c r="H12299">
        <v>0</v>
      </c>
      <c r="I12299" t="s">
        <v>18</v>
      </c>
      <c r="J12299">
        <v>56119</v>
      </c>
      <c r="K12299">
        <v>1</v>
      </c>
      <c r="L12299" t="str">
        <f t="shared" si="384"/>
        <v>Leaved</v>
      </c>
      <c r="M12299" t="str">
        <f t="shared" si="385"/>
        <v>50k-1lkh</v>
      </c>
    </row>
    <row r="12300" spans="1:13" x14ac:dyDescent="0.25">
      <c r="A12300">
        <v>792450</v>
      </c>
      <c r="B12300">
        <v>4.5</v>
      </c>
      <c r="C12300">
        <v>4.8</v>
      </c>
      <c r="D12300">
        <v>2</v>
      </c>
      <c r="E12300">
        <v>136</v>
      </c>
      <c r="F12300">
        <v>3</v>
      </c>
      <c r="G12300">
        <v>0</v>
      </c>
      <c r="H12300">
        <v>0</v>
      </c>
      <c r="I12300" t="s">
        <v>18</v>
      </c>
      <c r="J12300">
        <v>42246</v>
      </c>
      <c r="K12300">
        <v>1</v>
      </c>
      <c r="L12300" t="str">
        <f t="shared" si="384"/>
        <v>Leaved</v>
      </c>
      <c r="M12300" t="str">
        <f t="shared" si="385"/>
        <v>20k-50k</v>
      </c>
    </row>
    <row r="12301" spans="1:13" x14ac:dyDescent="0.25">
      <c r="A12301">
        <v>792451</v>
      </c>
      <c r="B12301">
        <v>7.4</v>
      </c>
      <c r="C12301">
        <v>8.4</v>
      </c>
      <c r="D12301">
        <v>5</v>
      </c>
      <c r="E12301">
        <v>249</v>
      </c>
      <c r="F12301">
        <v>5</v>
      </c>
      <c r="G12301">
        <v>0</v>
      </c>
      <c r="H12301">
        <v>0</v>
      </c>
      <c r="I12301" t="s">
        <v>18</v>
      </c>
      <c r="J12301">
        <v>45168</v>
      </c>
      <c r="K12301">
        <v>1</v>
      </c>
      <c r="L12301" t="str">
        <f t="shared" si="384"/>
        <v>Leaved</v>
      </c>
      <c r="M12301" t="str">
        <f t="shared" si="385"/>
        <v>20k-50k</v>
      </c>
    </row>
    <row r="12302" spans="1:13" x14ac:dyDescent="0.25">
      <c r="A12302">
        <v>792452</v>
      </c>
      <c r="B12302">
        <v>4.5</v>
      </c>
      <c r="C12302">
        <v>5.5</v>
      </c>
      <c r="D12302">
        <v>2</v>
      </c>
      <c r="E12302">
        <v>151</v>
      </c>
      <c r="F12302">
        <v>3</v>
      </c>
      <c r="G12302">
        <v>0</v>
      </c>
      <c r="H12302">
        <v>0</v>
      </c>
      <c r="I12302" t="s">
        <v>17</v>
      </c>
      <c r="J12302">
        <v>81339</v>
      </c>
      <c r="K12302">
        <v>1</v>
      </c>
      <c r="L12302" t="str">
        <f t="shared" si="384"/>
        <v>Leaved</v>
      </c>
      <c r="M12302" t="str">
        <f t="shared" si="385"/>
        <v>50k-1lkh</v>
      </c>
    </row>
    <row r="12303" spans="1:13" x14ac:dyDescent="0.25">
      <c r="A12303">
        <v>792453</v>
      </c>
      <c r="B12303">
        <v>1.2</v>
      </c>
      <c r="C12303">
        <v>10</v>
      </c>
      <c r="D12303">
        <v>3</v>
      </c>
      <c r="E12303">
        <v>278</v>
      </c>
      <c r="F12303">
        <v>4</v>
      </c>
      <c r="G12303">
        <v>0</v>
      </c>
      <c r="H12303">
        <v>0</v>
      </c>
      <c r="I12303" t="s">
        <v>20</v>
      </c>
      <c r="J12303">
        <v>47925</v>
      </c>
      <c r="K12303">
        <v>1</v>
      </c>
      <c r="L12303" t="str">
        <f t="shared" si="384"/>
        <v>Leaved</v>
      </c>
      <c r="M12303" t="str">
        <f t="shared" si="385"/>
        <v>20k-50k</v>
      </c>
    </row>
    <row r="12304" spans="1:13" x14ac:dyDescent="0.25">
      <c r="A12304">
        <v>792454</v>
      </c>
      <c r="B12304">
        <v>1</v>
      </c>
      <c r="C12304">
        <v>7.7</v>
      </c>
      <c r="D12304">
        <v>7</v>
      </c>
      <c r="E12304">
        <v>250</v>
      </c>
      <c r="F12304">
        <v>5</v>
      </c>
      <c r="G12304">
        <v>0</v>
      </c>
      <c r="H12304">
        <v>0</v>
      </c>
      <c r="I12304" t="s">
        <v>20</v>
      </c>
      <c r="J12304">
        <v>92881</v>
      </c>
      <c r="K12304">
        <v>1</v>
      </c>
      <c r="L12304" t="str">
        <f t="shared" si="384"/>
        <v>Leaved</v>
      </c>
      <c r="M12304" t="str">
        <f t="shared" si="385"/>
        <v>50k-1lkh</v>
      </c>
    </row>
    <row r="12305" spans="1:13" x14ac:dyDescent="0.25">
      <c r="A12305">
        <v>792455</v>
      </c>
      <c r="B12305">
        <v>3.7</v>
      </c>
      <c r="C12305">
        <v>5.5</v>
      </c>
      <c r="D12305">
        <v>2</v>
      </c>
      <c r="E12305">
        <v>127</v>
      </c>
      <c r="F12305">
        <v>3</v>
      </c>
      <c r="G12305">
        <v>0</v>
      </c>
      <c r="H12305">
        <v>0</v>
      </c>
      <c r="I12305" t="s">
        <v>20</v>
      </c>
      <c r="J12305">
        <v>46792</v>
      </c>
      <c r="K12305">
        <v>1</v>
      </c>
      <c r="L12305" t="str">
        <f t="shared" si="384"/>
        <v>Leaved</v>
      </c>
      <c r="M12305" t="str">
        <f t="shared" si="385"/>
        <v>20k-50k</v>
      </c>
    </row>
    <row r="12306" spans="1:13" x14ac:dyDescent="0.25">
      <c r="A12306">
        <v>792456</v>
      </c>
      <c r="B12306">
        <v>8.9</v>
      </c>
      <c r="C12306">
        <v>8.6999999999999993</v>
      </c>
      <c r="D12306">
        <v>5</v>
      </c>
      <c r="E12306">
        <v>255</v>
      </c>
      <c r="F12306">
        <v>5</v>
      </c>
      <c r="G12306">
        <v>0</v>
      </c>
      <c r="H12306">
        <v>0</v>
      </c>
      <c r="I12306" t="s">
        <v>20</v>
      </c>
      <c r="J12306">
        <v>94307</v>
      </c>
      <c r="K12306">
        <v>1</v>
      </c>
      <c r="L12306" t="str">
        <f t="shared" si="384"/>
        <v>Leaved</v>
      </c>
      <c r="M12306" t="str">
        <f t="shared" si="385"/>
        <v>50k-1lkh</v>
      </c>
    </row>
    <row r="12307" spans="1:13" x14ac:dyDescent="0.25">
      <c r="A12307">
        <v>792457</v>
      </c>
      <c r="B12307">
        <v>4.5</v>
      </c>
      <c r="C12307">
        <v>4.7</v>
      </c>
      <c r="D12307">
        <v>2</v>
      </c>
      <c r="E12307">
        <v>135</v>
      </c>
      <c r="F12307">
        <v>3</v>
      </c>
      <c r="G12307">
        <v>0</v>
      </c>
      <c r="H12307">
        <v>0</v>
      </c>
      <c r="I12307" t="s">
        <v>20</v>
      </c>
      <c r="J12307">
        <v>64185</v>
      </c>
      <c r="K12307">
        <v>1</v>
      </c>
      <c r="L12307" t="str">
        <f t="shared" si="384"/>
        <v>Leaved</v>
      </c>
      <c r="M12307" t="str">
        <f t="shared" si="385"/>
        <v>50k-1lkh</v>
      </c>
    </row>
    <row r="12308" spans="1:13" x14ac:dyDescent="0.25">
      <c r="A12308">
        <v>792458</v>
      </c>
      <c r="B12308">
        <v>3.7</v>
      </c>
      <c r="C12308">
        <v>4.5999999999999996</v>
      </c>
      <c r="D12308">
        <v>2</v>
      </c>
      <c r="E12308">
        <v>149</v>
      </c>
      <c r="F12308">
        <v>3</v>
      </c>
      <c r="G12308">
        <v>0</v>
      </c>
      <c r="H12308">
        <v>0</v>
      </c>
      <c r="I12308" t="s">
        <v>19</v>
      </c>
      <c r="J12308">
        <v>321814</v>
      </c>
      <c r="K12308">
        <v>1</v>
      </c>
      <c r="L12308" t="str">
        <f t="shared" si="384"/>
        <v>Leaved</v>
      </c>
      <c r="M12308" t="str">
        <f t="shared" si="385"/>
        <v>Above 1lkh</v>
      </c>
    </row>
    <row r="12309" spans="1:13" x14ac:dyDescent="0.25">
      <c r="A12309">
        <v>792459</v>
      </c>
      <c r="B12309">
        <v>1.1000000000000001</v>
      </c>
      <c r="C12309">
        <v>8.1</v>
      </c>
      <c r="D12309">
        <v>5</v>
      </c>
      <c r="E12309">
        <v>287</v>
      </c>
      <c r="F12309">
        <v>4</v>
      </c>
      <c r="G12309">
        <v>0</v>
      </c>
      <c r="H12309">
        <v>0</v>
      </c>
      <c r="I12309" t="s">
        <v>11</v>
      </c>
      <c r="J12309">
        <v>27090</v>
      </c>
      <c r="K12309">
        <v>1</v>
      </c>
      <c r="L12309" t="str">
        <f t="shared" si="384"/>
        <v>Leaved</v>
      </c>
      <c r="M12309" t="str">
        <f t="shared" si="385"/>
        <v>20k-50k</v>
      </c>
    </row>
    <row r="12310" spans="1:13" x14ac:dyDescent="0.25">
      <c r="A12310">
        <v>792460</v>
      </c>
      <c r="B12310">
        <v>4.0999999999999996</v>
      </c>
      <c r="C12310">
        <v>4.8</v>
      </c>
      <c r="D12310">
        <v>2</v>
      </c>
      <c r="E12310">
        <v>145</v>
      </c>
      <c r="F12310">
        <v>3</v>
      </c>
      <c r="G12310">
        <v>0</v>
      </c>
      <c r="H12310">
        <v>0</v>
      </c>
      <c r="I12310" t="s">
        <v>12</v>
      </c>
      <c r="J12310">
        <v>65673</v>
      </c>
      <c r="K12310">
        <v>1</v>
      </c>
      <c r="L12310" t="str">
        <f t="shared" si="384"/>
        <v>Leaved</v>
      </c>
      <c r="M12310" t="str">
        <f t="shared" si="385"/>
        <v>50k-1lkh</v>
      </c>
    </row>
    <row r="12311" spans="1:13" x14ac:dyDescent="0.25">
      <c r="A12311">
        <v>792461</v>
      </c>
      <c r="B12311">
        <v>1</v>
      </c>
      <c r="C12311">
        <v>9.4</v>
      </c>
      <c r="D12311">
        <v>6</v>
      </c>
      <c r="E12311">
        <v>285</v>
      </c>
      <c r="F12311">
        <v>4</v>
      </c>
      <c r="G12311">
        <v>0</v>
      </c>
      <c r="H12311">
        <v>0</v>
      </c>
      <c r="I12311" t="s">
        <v>15</v>
      </c>
      <c r="J12311">
        <v>81133</v>
      </c>
      <c r="K12311">
        <v>1</v>
      </c>
      <c r="L12311" t="str">
        <f t="shared" si="384"/>
        <v>Leaved</v>
      </c>
      <c r="M12311" t="str">
        <f t="shared" si="385"/>
        <v>50k-1lkh</v>
      </c>
    </row>
    <row r="12312" spans="1:13" x14ac:dyDescent="0.25">
      <c r="A12312">
        <v>792462</v>
      </c>
      <c r="B12312">
        <v>1</v>
      </c>
      <c r="C12312">
        <v>9.3000000000000007</v>
      </c>
      <c r="D12312">
        <v>7</v>
      </c>
      <c r="E12312">
        <v>305</v>
      </c>
      <c r="F12312">
        <v>4</v>
      </c>
      <c r="G12312">
        <v>0</v>
      </c>
      <c r="H12312">
        <v>0</v>
      </c>
      <c r="I12312" t="s">
        <v>14</v>
      </c>
      <c r="J12312">
        <v>45025</v>
      </c>
      <c r="K12312">
        <v>1</v>
      </c>
      <c r="L12312" t="str">
        <f t="shared" si="384"/>
        <v>Leaved</v>
      </c>
      <c r="M12312" t="str">
        <f t="shared" si="385"/>
        <v>20k-50k</v>
      </c>
    </row>
    <row r="12313" spans="1:13" x14ac:dyDescent="0.25">
      <c r="A12313">
        <v>792463</v>
      </c>
      <c r="B12313">
        <v>1.1000000000000001</v>
      </c>
      <c r="C12313">
        <v>9.5</v>
      </c>
      <c r="D12313">
        <v>7</v>
      </c>
      <c r="E12313">
        <v>300</v>
      </c>
      <c r="F12313">
        <v>4</v>
      </c>
      <c r="G12313">
        <v>0</v>
      </c>
      <c r="H12313">
        <v>0</v>
      </c>
      <c r="I12313" t="s">
        <v>16</v>
      </c>
      <c r="J12313">
        <v>50530</v>
      </c>
      <c r="K12313">
        <v>1</v>
      </c>
      <c r="L12313" t="str">
        <f t="shared" si="384"/>
        <v>Leaved</v>
      </c>
      <c r="M12313" t="str">
        <f t="shared" si="385"/>
        <v>50k-1lkh</v>
      </c>
    </row>
    <row r="12314" spans="1:13" x14ac:dyDescent="0.25">
      <c r="A12314">
        <v>792464</v>
      </c>
      <c r="B12314">
        <v>4</v>
      </c>
      <c r="C12314">
        <v>5.4</v>
      </c>
      <c r="D12314">
        <v>2</v>
      </c>
      <c r="E12314">
        <v>139</v>
      </c>
      <c r="F12314">
        <v>3</v>
      </c>
      <c r="G12314">
        <v>0</v>
      </c>
      <c r="H12314">
        <v>0</v>
      </c>
      <c r="I12314" t="s">
        <v>19</v>
      </c>
      <c r="J12314">
        <v>37962</v>
      </c>
      <c r="K12314">
        <v>1</v>
      </c>
      <c r="L12314" t="str">
        <f t="shared" si="384"/>
        <v>Leaved</v>
      </c>
      <c r="M12314" t="str">
        <f t="shared" si="385"/>
        <v>20k-50k</v>
      </c>
    </row>
    <row r="12315" spans="1:13" x14ac:dyDescent="0.25">
      <c r="A12315">
        <v>792465</v>
      </c>
      <c r="B12315">
        <v>4.0999999999999996</v>
      </c>
      <c r="C12315">
        <v>4.9000000000000004</v>
      </c>
      <c r="D12315">
        <v>2</v>
      </c>
      <c r="E12315">
        <v>130</v>
      </c>
      <c r="F12315">
        <v>3</v>
      </c>
      <c r="G12315">
        <v>0</v>
      </c>
      <c r="H12315">
        <v>0</v>
      </c>
      <c r="I12315" t="s">
        <v>19</v>
      </c>
      <c r="J12315">
        <v>25190</v>
      </c>
      <c r="K12315">
        <v>1</v>
      </c>
      <c r="L12315" t="str">
        <f t="shared" si="384"/>
        <v>Leaved</v>
      </c>
      <c r="M12315" t="str">
        <f t="shared" si="385"/>
        <v>20k-50k</v>
      </c>
    </row>
    <row r="12316" spans="1:13" x14ac:dyDescent="0.25">
      <c r="A12316">
        <v>792466</v>
      </c>
      <c r="B12316">
        <v>1</v>
      </c>
      <c r="C12316">
        <v>8.1</v>
      </c>
      <c r="D12316">
        <v>6</v>
      </c>
      <c r="E12316">
        <v>268</v>
      </c>
      <c r="F12316">
        <v>4</v>
      </c>
      <c r="G12316">
        <v>0</v>
      </c>
      <c r="H12316">
        <v>0</v>
      </c>
      <c r="I12316" t="s">
        <v>19</v>
      </c>
      <c r="J12316">
        <v>17958</v>
      </c>
      <c r="K12316">
        <v>1</v>
      </c>
      <c r="L12316" t="str">
        <f t="shared" si="384"/>
        <v>Leaved</v>
      </c>
      <c r="M12316" t="str">
        <f t="shared" si="385"/>
        <v>Under 20k</v>
      </c>
    </row>
    <row r="12317" spans="1:13" x14ac:dyDescent="0.25">
      <c r="A12317">
        <v>792467</v>
      </c>
      <c r="B12317">
        <v>7.3</v>
      </c>
      <c r="C12317">
        <v>8.6</v>
      </c>
      <c r="D12317">
        <v>4</v>
      </c>
      <c r="E12317">
        <v>245</v>
      </c>
      <c r="F12317">
        <v>6</v>
      </c>
      <c r="G12317">
        <v>0</v>
      </c>
      <c r="H12317">
        <v>0</v>
      </c>
      <c r="I12317" t="s">
        <v>11</v>
      </c>
      <c r="J12317">
        <v>32982</v>
      </c>
      <c r="K12317">
        <v>1</v>
      </c>
      <c r="L12317" t="str">
        <f t="shared" si="384"/>
        <v>Leaved</v>
      </c>
      <c r="M12317" t="str">
        <f t="shared" si="385"/>
        <v>20k-50k</v>
      </c>
    </row>
    <row r="12318" spans="1:13" x14ac:dyDescent="0.25">
      <c r="A12318">
        <v>792468</v>
      </c>
      <c r="B12318">
        <v>4.3</v>
      </c>
      <c r="C12318">
        <v>4.7</v>
      </c>
      <c r="D12318">
        <v>2</v>
      </c>
      <c r="E12318">
        <v>135</v>
      </c>
      <c r="F12318">
        <v>3</v>
      </c>
      <c r="G12318">
        <v>0</v>
      </c>
      <c r="H12318">
        <v>0</v>
      </c>
      <c r="I12318" t="s">
        <v>11</v>
      </c>
      <c r="J12318">
        <v>20184</v>
      </c>
      <c r="K12318">
        <v>1</v>
      </c>
      <c r="L12318" t="str">
        <f t="shared" si="384"/>
        <v>Leaved</v>
      </c>
      <c r="M12318" t="str">
        <f t="shared" si="385"/>
        <v>20k-50k</v>
      </c>
    </row>
    <row r="12319" spans="1:13" x14ac:dyDescent="0.25">
      <c r="A12319">
        <v>792469</v>
      </c>
      <c r="B12319">
        <v>3.7</v>
      </c>
      <c r="C12319">
        <v>4.5999999999999996</v>
      </c>
      <c r="D12319">
        <v>2</v>
      </c>
      <c r="E12319">
        <v>153</v>
      </c>
      <c r="F12319">
        <v>3</v>
      </c>
      <c r="G12319">
        <v>0</v>
      </c>
      <c r="H12319">
        <v>0</v>
      </c>
      <c r="I12319" t="s">
        <v>11</v>
      </c>
      <c r="J12319">
        <v>34123</v>
      </c>
      <c r="K12319">
        <v>1</v>
      </c>
      <c r="L12319" t="str">
        <f t="shared" si="384"/>
        <v>Leaved</v>
      </c>
      <c r="M12319" t="str">
        <f t="shared" si="385"/>
        <v>20k-50k</v>
      </c>
    </row>
    <row r="12320" spans="1:13" x14ac:dyDescent="0.25">
      <c r="A12320">
        <v>792470</v>
      </c>
      <c r="B12320">
        <v>1.1000000000000001</v>
      </c>
      <c r="C12320">
        <v>9.4</v>
      </c>
      <c r="D12320">
        <v>6</v>
      </c>
      <c r="E12320">
        <v>276</v>
      </c>
      <c r="F12320">
        <v>4</v>
      </c>
      <c r="G12320">
        <v>0</v>
      </c>
      <c r="H12320">
        <v>0</v>
      </c>
      <c r="I12320" t="s">
        <v>11</v>
      </c>
      <c r="J12320">
        <v>18923</v>
      </c>
      <c r="K12320">
        <v>1</v>
      </c>
      <c r="L12320" t="str">
        <f t="shared" si="384"/>
        <v>Leaved</v>
      </c>
      <c r="M12320" t="str">
        <f t="shared" si="385"/>
        <v>Under 20k</v>
      </c>
    </row>
    <row r="12321" spans="1:13" x14ac:dyDescent="0.25">
      <c r="A12321">
        <v>792471</v>
      </c>
      <c r="B12321">
        <v>4</v>
      </c>
      <c r="C12321">
        <v>4.5999999999999996</v>
      </c>
      <c r="D12321">
        <v>2</v>
      </c>
      <c r="E12321">
        <v>130</v>
      </c>
      <c r="F12321">
        <v>3</v>
      </c>
      <c r="G12321">
        <v>0</v>
      </c>
      <c r="H12321">
        <v>0</v>
      </c>
      <c r="I12321" t="s">
        <v>11</v>
      </c>
      <c r="J12321">
        <v>18854</v>
      </c>
      <c r="K12321">
        <v>1</v>
      </c>
      <c r="L12321" t="str">
        <f t="shared" si="384"/>
        <v>Leaved</v>
      </c>
      <c r="M12321" t="str">
        <f t="shared" si="385"/>
        <v>Under 20k</v>
      </c>
    </row>
    <row r="12322" spans="1:13" x14ac:dyDescent="0.25">
      <c r="A12322">
        <v>792472</v>
      </c>
      <c r="B12322">
        <v>4.0999999999999996</v>
      </c>
      <c r="C12322">
        <v>5.4</v>
      </c>
      <c r="D12322">
        <v>2</v>
      </c>
      <c r="E12322">
        <v>153</v>
      </c>
      <c r="F12322">
        <v>3</v>
      </c>
      <c r="G12322">
        <v>1</v>
      </c>
      <c r="H12322">
        <v>0</v>
      </c>
      <c r="I12322" t="s">
        <v>11</v>
      </c>
      <c r="J12322">
        <v>11465</v>
      </c>
      <c r="K12322">
        <v>1</v>
      </c>
      <c r="L12322" t="str">
        <f t="shared" si="384"/>
        <v>Leaved</v>
      </c>
      <c r="M12322" t="str">
        <f t="shared" si="385"/>
        <v>Under 20k</v>
      </c>
    </row>
    <row r="12323" spans="1:13" x14ac:dyDescent="0.25">
      <c r="A12323">
        <v>792473</v>
      </c>
      <c r="B12323">
        <v>8.1999999999999993</v>
      </c>
      <c r="C12323">
        <v>8.4</v>
      </c>
      <c r="D12323">
        <v>5</v>
      </c>
      <c r="E12323">
        <v>244</v>
      </c>
      <c r="F12323">
        <v>5</v>
      </c>
      <c r="G12323">
        <v>0</v>
      </c>
      <c r="H12323">
        <v>0</v>
      </c>
      <c r="I12323" t="s">
        <v>11</v>
      </c>
      <c r="J12323">
        <v>30292</v>
      </c>
      <c r="K12323">
        <v>1</v>
      </c>
      <c r="L12323" t="str">
        <f t="shared" si="384"/>
        <v>Leaved</v>
      </c>
      <c r="M12323" t="str">
        <f t="shared" si="385"/>
        <v>20k-50k</v>
      </c>
    </row>
    <row r="12324" spans="1:13" x14ac:dyDescent="0.25">
      <c r="A12324">
        <v>792474</v>
      </c>
      <c r="B12324">
        <v>6.1</v>
      </c>
      <c r="C12324">
        <v>4.7</v>
      </c>
      <c r="D12324">
        <v>2</v>
      </c>
      <c r="E12324">
        <v>253</v>
      </c>
      <c r="F12324">
        <v>3</v>
      </c>
      <c r="G12324">
        <v>0</v>
      </c>
      <c r="H12324">
        <v>0</v>
      </c>
      <c r="I12324" t="s">
        <v>11</v>
      </c>
      <c r="J12324">
        <v>15807</v>
      </c>
      <c r="K12324">
        <v>1</v>
      </c>
      <c r="L12324" t="str">
        <f t="shared" si="384"/>
        <v>Leaved</v>
      </c>
      <c r="M12324" t="str">
        <f t="shared" si="385"/>
        <v>Under 20k</v>
      </c>
    </row>
    <row r="12325" spans="1:13" x14ac:dyDescent="0.25">
      <c r="A12325">
        <v>792475</v>
      </c>
      <c r="B12325">
        <v>1.1000000000000001</v>
      </c>
      <c r="C12325">
        <v>9.1</v>
      </c>
      <c r="D12325">
        <v>7</v>
      </c>
      <c r="E12325">
        <v>287</v>
      </c>
      <c r="F12325">
        <v>4</v>
      </c>
      <c r="G12325">
        <v>0</v>
      </c>
      <c r="H12325">
        <v>0</v>
      </c>
      <c r="I12325" t="s">
        <v>11</v>
      </c>
      <c r="J12325">
        <v>21345</v>
      </c>
      <c r="K12325">
        <v>1</v>
      </c>
      <c r="L12325" t="str">
        <f t="shared" si="384"/>
        <v>Leaved</v>
      </c>
      <c r="M12325" t="str">
        <f t="shared" si="385"/>
        <v>20k-50k</v>
      </c>
    </row>
    <row r="12326" spans="1:13" x14ac:dyDescent="0.25">
      <c r="A12326">
        <v>792476</v>
      </c>
      <c r="B12326">
        <v>3.7</v>
      </c>
      <c r="C12326">
        <v>4.5</v>
      </c>
      <c r="D12326">
        <v>2</v>
      </c>
      <c r="E12326">
        <v>131</v>
      </c>
      <c r="F12326">
        <v>3</v>
      </c>
      <c r="G12326">
        <v>0</v>
      </c>
      <c r="H12326">
        <v>0</v>
      </c>
      <c r="I12326" t="s">
        <v>11</v>
      </c>
      <c r="J12326">
        <v>37744</v>
      </c>
      <c r="K12326">
        <v>1</v>
      </c>
      <c r="L12326" t="str">
        <f t="shared" si="384"/>
        <v>Leaved</v>
      </c>
      <c r="M12326" t="str">
        <f t="shared" si="385"/>
        <v>20k-50k</v>
      </c>
    </row>
    <row r="12327" spans="1:13" x14ac:dyDescent="0.25">
      <c r="A12327">
        <v>792477</v>
      </c>
      <c r="B12327">
        <v>4.0999999999999996</v>
      </c>
      <c r="C12327">
        <v>5.2</v>
      </c>
      <c r="D12327">
        <v>2</v>
      </c>
      <c r="E12327">
        <v>135</v>
      </c>
      <c r="F12327">
        <v>3</v>
      </c>
      <c r="G12327">
        <v>0</v>
      </c>
      <c r="H12327">
        <v>0</v>
      </c>
      <c r="I12327" t="s">
        <v>11</v>
      </c>
      <c r="J12327">
        <v>33405</v>
      </c>
      <c r="K12327">
        <v>1</v>
      </c>
      <c r="L12327" t="str">
        <f t="shared" si="384"/>
        <v>Leaved</v>
      </c>
      <c r="M12327" t="str">
        <f t="shared" si="385"/>
        <v>20k-50k</v>
      </c>
    </row>
    <row r="12328" spans="1:13" x14ac:dyDescent="0.25">
      <c r="A12328">
        <v>792478</v>
      </c>
      <c r="B12328">
        <v>3.7</v>
      </c>
      <c r="C12328">
        <v>5.2</v>
      </c>
      <c r="D12328">
        <v>2</v>
      </c>
      <c r="E12328">
        <v>157</v>
      </c>
      <c r="F12328">
        <v>3</v>
      </c>
      <c r="G12328">
        <v>0</v>
      </c>
      <c r="H12328">
        <v>0</v>
      </c>
      <c r="I12328" t="s">
        <v>11</v>
      </c>
      <c r="J12328">
        <v>24882</v>
      </c>
      <c r="K12328">
        <v>1</v>
      </c>
      <c r="L12328" t="str">
        <f t="shared" si="384"/>
        <v>Leaved</v>
      </c>
      <c r="M12328" t="str">
        <f t="shared" si="385"/>
        <v>20k-50k</v>
      </c>
    </row>
    <row r="12329" spans="1:13" x14ac:dyDescent="0.25">
      <c r="A12329">
        <v>792479</v>
      </c>
      <c r="B12329">
        <v>8.8000000000000007</v>
      </c>
      <c r="C12329">
        <v>9.9</v>
      </c>
      <c r="D12329">
        <v>5</v>
      </c>
      <c r="E12329">
        <v>262</v>
      </c>
      <c r="F12329">
        <v>6</v>
      </c>
      <c r="G12329">
        <v>0</v>
      </c>
      <c r="H12329">
        <v>0</v>
      </c>
      <c r="I12329" t="s">
        <v>11</v>
      </c>
      <c r="J12329">
        <v>18517</v>
      </c>
      <c r="K12329">
        <v>1</v>
      </c>
      <c r="L12329" t="str">
        <f t="shared" si="384"/>
        <v>Leaved</v>
      </c>
      <c r="M12329" t="str">
        <f t="shared" si="385"/>
        <v>Under 20k</v>
      </c>
    </row>
    <row r="12330" spans="1:13" x14ac:dyDescent="0.25">
      <c r="A12330">
        <v>792480</v>
      </c>
      <c r="B12330">
        <v>1</v>
      </c>
      <c r="C12330">
        <v>8.5</v>
      </c>
      <c r="D12330">
        <v>6</v>
      </c>
      <c r="E12330">
        <v>266</v>
      </c>
      <c r="F12330">
        <v>4</v>
      </c>
      <c r="G12330">
        <v>0</v>
      </c>
      <c r="H12330">
        <v>0</v>
      </c>
      <c r="I12330" t="s">
        <v>11</v>
      </c>
      <c r="J12330">
        <v>25725</v>
      </c>
      <c r="K12330">
        <v>1</v>
      </c>
      <c r="L12330" t="str">
        <f t="shared" si="384"/>
        <v>Leaved</v>
      </c>
      <c r="M12330" t="str">
        <f t="shared" si="385"/>
        <v>20k-50k</v>
      </c>
    </row>
    <row r="12331" spans="1:13" x14ac:dyDescent="0.25">
      <c r="A12331">
        <v>792481</v>
      </c>
      <c r="B12331">
        <v>4.4000000000000004</v>
      </c>
      <c r="C12331">
        <v>4.8</v>
      </c>
      <c r="D12331">
        <v>2</v>
      </c>
      <c r="E12331">
        <v>148</v>
      </c>
      <c r="F12331">
        <v>3</v>
      </c>
      <c r="G12331">
        <v>0</v>
      </c>
      <c r="H12331">
        <v>0</v>
      </c>
      <c r="I12331" t="s">
        <v>11</v>
      </c>
      <c r="J12331">
        <v>17446</v>
      </c>
      <c r="K12331">
        <v>1</v>
      </c>
      <c r="L12331" t="str">
        <f t="shared" si="384"/>
        <v>Leaved</v>
      </c>
      <c r="M12331" t="str">
        <f t="shared" si="385"/>
        <v>Under 20k</v>
      </c>
    </row>
    <row r="12332" spans="1:13" x14ac:dyDescent="0.25">
      <c r="A12332">
        <v>792482</v>
      </c>
      <c r="B12332">
        <v>3.8</v>
      </c>
      <c r="C12332">
        <v>5.7</v>
      </c>
      <c r="D12332">
        <v>2</v>
      </c>
      <c r="E12332">
        <v>140</v>
      </c>
      <c r="F12332">
        <v>3</v>
      </c>
      <c r="G12332">
        <v>0</v>
      </c>
      <c r="H12332">
        <v>0</v>
      </c>
      <c r="I12332" t="s">
        <v>11</v>
      </c>
      <c r="J12332">
        <v>10924</v>
      </c>
      <c r="K12332">
        <v>1</v>
      </c>
      <c r="L12332" t="str">
        <f t="shared" si="384"/>
        <v>Leaved</v>
      </c>
      <c r="M12332" t="str">
        <f t="shared" si="385"/>
        <v>Under 20k</v>
      </c>
    </row>
    <row r="12333" spans="1:13" x14ac:dyDescent="0.25">
      <c r="A12333">
        <v>792483</v>
      </c>
      <c r="B12333">
        <v>1.1000000000000001</v>
      </c>
      <c r="C12333">
        <v>8.5</v>
      </c>
      <c r="D12333">
        <v>7</v>
      </c>
      <c r="E12333">
        <v>302</v>
      </c>
      <c r="F12333">
        <v>4</v>
      </c>
      <c r="G12333">
        <v>0</v>
      </c>
      <c r="H12333">
        <v>0</v>
      </c>
      <c r="I12333" t="s">
        <v>11</v>
      </c>
      <c r="J12333">
        <v>31177</v>
      </c>
      <c r="K12333">
        <v>1</v>
      </c>
      <c r="L12333" t="str">
        <f t="shared" si="384"/>
        <v>Leaved</v>
      </c>
      <c r="M12333" t="str">
        <f t="shared" si="385"/>
        <v>20k-50k</v>
      </c>
    </row>
    <row r="12334" spans="1:13" x14ac:dyDescent="0.25">
      <c r="A12334">
        <v>792484</v>
      </c>
      <c r="B12334">
        <v>0.9</v>
      </c>
      <c r="C12334">
        <v>9.8000000000000007</v>
      </c>
      <c r="D12334">
        <v>6</v>
      </c>
      <c r="E12334">
        <v>271</v>
      </c>
      <c r="F12334">
        <v>4</v>
      </c>
      <c r="G12334">
        <v>0</v>
      </c>
      <c r="H12334">
        <v>0</v>
      </c>
      <c r="I12334" t="s">
        <v>11</v>
      </c>
      <c r="J12334">
        <v>34558</v>
      </c>
      <c r="K12334">
        <v>1</v>
      </c>
      <c r="L12334" t="str">
        <f t="shared" si="384"/>
        <v>Leaved</v>
      </c>
      <c r="M12334" t="str">
        <f t="shared" si="385"/>
        <v>20k-50k</v>
      </c>
    </row>
    <row r="12335" spans="1:13" x14ac:dyDescent="0.25">
      <c r="A12335">
        <v>792485</v>
      </c>
      <c r="B12335">
        <v>4.5</v>
      </c>
      <c r="C12335">
        <v>5.2</v>
      </c>
      <c r="D12335">
        <v>2</v>
      </c>
      <c r="E12335">
        <v>145</v>
      </c>
      <c r="F12335">
        <v>3</v>
      </c>
      <c r="G12335">
        <v>0</v>
      </c>
      <c r="H12335">
        <v>0</v>
      </c>
      <c r="I12335" t="s">
        <v>11</v>
      </c>
      <c r="J12335">
        <v>95552</v>
      </c>
      <c r="K12335">
        <v>1</v>
      </c>
      <c r="L12335" t="str">
        <f t="shared" si="384"/>
        <v>Leaved</v>
      </c>
      <c r="M12335" t="str">
        <f t="shared" si="385"/>
        <v>50k-1lkh</v>
      </c>
    </row>
    <row r="12336" spans="1:13" x14ac:dyDescent="0.25">
      <c r="A12336">
        <v>792486</v>
      </c>
      <c r="B12336">
        <v>1</v>
      </c>
      <c r="C12336">
        <v>8.1</v>
      </c>
      <c r="D12336">
        <v>6</v>
      </c>
      <c r="E12336">
        <v>290</v>
      </c>
      <c r="F12336">
        <v>4</v>
      </c>
      <c r="G12336">
        <v>0</v>
      </c>
      <c r="H12336">
        <v>0</v>
      </c>
      <c r="I12336" t="s">
        <v>12</v>
      </c>
      <c r="J12336">
        <v>76488</v>
      </c>
      <c r="K12336">
        <v>1</v>
      </c>
      <c r="L12336" t="str">
        <f t="shared" si="384"/>
        <v>Leaved</v>
      </c>
      <c r="M12336" t="str">
        <f t="shared" si="385"/>
        <v>50k-1lkh</v>
      </c>
    </row>
    <row r="12337" spans="1:13" x14ac:dyDescent="0.25">
      <c r="A12337">
        <v>792487</v>
      </c>
      <c r="B12337">
        <v>4.5</v>
      </c>
      <c r="C12337">
        <v>4.7</v>
      </c>
      <c r="D12337">
        <v>2</v>
      </c>
      <c r="E12337">
        <v>151</v>
      </c>
      <c r="F12337">
        <v>3</v>
      </c>
      <c r="G12337">
        <v>0</v>
      </c>
      <c r="H12337">
        <v>0</v>
      </c>
      <c r="I12337" t="s">
        <v>12</v>
      </c>
      <c r="J12337">
        <v>91815</v>
      </c>
      <c r="K12337">
        <v>1</v>
      </c>
      <c r="L12337" t="str">
        <f t="shared" si="384"/>
        <v>Leaved</v>
      </c>
      <c r="M12337" t="str">
        <f t="shared" si="385"/>
        <v>50k-1lkh</v>
      </c>
    </row>
    <row r="12338" spans="1:13" x14ac:dyDescent="0.25">
      <c r="A12338">
        <v>792488</v>
      </c>
      <c r="B12338">
        <v>7.7</v>
      </c>
      <c r="C12338">
        <v>8.6999999999999993</v>
      </c>
      <c r="D12338">
        <v>5</v>
      </c>
      <c r="E12338">
        <v>266</v>
      </c>
      <c r="F12338">
        <v>5</v>
      </c>
      <c r="G12338">
        <v>0</v>
      </c>
      <c r="H12338">
        <v>0</v>
      </c>
      <c r="I12338" t="s">
        <v>12</v>
      </c>
      <c r="J12338">
        <v>98733</v>
      </c>
      <c r="K12338">
        <v>1</v>
      </c>
      <c r="L12338" t="str">
        <f t="shared" si="384"/>
        <v>Leaved</v>
      </c>
      <c r="M12338" t="str">
        <f t="shared" si="385"/>
        <v>50k-1lkh</v>
      </c>
    </row>
    <row r="12339" spans="1:13" x14ac:dyDescent="0.25">
      <c r="A12339">
        <v>792489</v>
      </c>
      <c r="B12339">
        <v>4.4000000000000004</v>
      </c>
      <c r="C12339">
        <v>5.0999999999999996</v>
      </c>
      <c r="D12339">
        <v>2</v>
      </c>
      <c r="E12339">
        <v>140</v>
      </c>
      <c r="F12339">
        <v>3</v>
      </c>
      <c r="G12339">
        <v>0</v>
      </c>
      <c r="H12339">
        <v>0</v>
      </c>
      <c r="I12339" t="s">
        <v>13</v>
      </c>
      <c r="J12339">
        <v>69499</v>
      </c>
      <c r="K12339">
        <v>1</v>
      </c>
      <c r="L12339" t="str">
        <f t="shared" si="384"/>
        <v>Leaved</v>
      </c>
      <c r="M12339" t="str">
        <f t="shared" si="385"/>
        <v>50k-1lkh</v>
      </c>
    </row>
    <row r="12340" spans="1:13" x14ac:dyDescent="0.25">
      <c r="A12340">
        <v>792490</v>
      </c>
      <c r="B12340">
        <v>3.9</v>
      </c>
      <c r="C12340">
        <v>5</v>
      </c>
      <c r="D12340">
        <v>2</v>
      </c>
      <c r="E12340">
        <v>142</v>
      </c>
      <c r="F12340">
        <v>3</v>
      </c>
      <c r="G12340">
        <v>0</v>
      </c>
      <c r="H12340">
        <v>0</v>
      </c>
      <c r="I12340" t="s">
        <v>13</v>
      </c>
      <c r="J12340">
        <v>41206</v>
      </c>
      <c r="K12340">
        <v>1</v>
      </c>
      <c r="L12340" t="str">
        <f t="shared" si="384"/>
        <v>Leaved</v>
      </c>
      <c r="M12340" t="str">
        <f t="shared" si="385"/>
        <v>20k-50k</v>
      </c>
    </row>
    <row r="12341" spans="1:13" x14ac:dyDescent="0.25">
      <c r="A12341">
        <v>792491</v>
      </c>
      <c r="B12341">
        <v>1</v>
      </c>
      <c r="C12341">
        <v>9.1</v>
      </c>
      <c r="D12341">
        <v>6</v>
      </c>
      <c r="E12341">
        <v>246</v>
      </c>
      <c r="F12341">
        <v>4</v>
      </c>
      <c r="G12341">
        <v>0</v>
      </c>
      <c r="H12341">
        <v>0</v>
      </c>
      <c r="I12341" t="s">
        <v>13</v>
      </c>
      <c r="J12341">
        <v>85581</v>
      </c>
      <c r="K12341">
        <v>1</v>
      </c>
      <c r="L12341" t="str">
        <f t="shared" si="384"/>
        <v>Leaved</v>
      </c>
      <c r="M12341" t="str">
        <f t="shared" si="385"/>
        <v>50k-1lkh</v>
      </c>
    </row>
    <row r="12342" spans="1:13" x14ac:dyDescent="0.25">
      <c r="A12342">
        <v>792492</v>
      </c>
      <c r="B12342">
        <v>0.9</v>
      </c>
      <c r="C12342">
        <v>8.9</v>
      </c>
      <c r="D12342">
        <v>7</v>
      </c>
      <c r="E12342">
        <v>308</v>
      </c>
      <c r="F12342">
        <v>5</v>
      </c>
      <c r="G12342">
        <v>0</v>
      </c>
      <c r="H12342">
        <v>0</v>
      </c>
      <c r="I12342" t="s">
        <v>13</v>
      </c>
      <c r="J12342">
        <v>47241</v>
      </c>
      <c r="K12342">
        <v>1</v>
      </c>
      <c r="L12342" t="str">
        <f t="shared" si="384"/>
        <v>Leaved</v>
      </c>
      <c r="M12342" t="str">
        <f t="shared" si="385"/>
        <v>20k-50k</v>
      </c>
    </row>
    <row r="12343" spans="1:13" x14ac:dyDescent="0.25">
      <c r="A12343">
        <v>792493</v>
      </c>
      <c r="B12343">
        <v>3.7</v>
      </c>
      <c r="C12343">
        <v>4.7</v>
      </c>
      <c r="D12343">
        <v>2</v>
      </c>
      <c r="E12343">
        <v>141</v>
      </c>
      <c r="F12343">
        <v>3</v>
      </c>
      <c r="G12343">
        <v>0</v>
      </c>
      <c r="H12343">
        <v>0</v>
      </c>
      <c r="I12343" t="s">
        <v>14</v>
      </c>
      <c r="J12343">
        <v>87552</v>
      </c>
      <c r="K12343">
        <v>1</v>
      </c>
      <c r="L12343" t="str">
        <f t="shared" si="384"/>
        <v>Leaved</v>
      </c>
      <c r="M12343" t="str">
        <f t="shared" si="385"/>
        <v>50k-1lkh</v>
      </c>
    </row>
    <row r="12344" spans="1:13" x14ac:dyDescent="0.25">
      <c r="A12344">
        <v>792494</v>
      </c>
      <c r="B12344">
        <v>9</v>
      </c>
      <c r="C12344">
        <v>10</v>
      </c>
      <c r="D12344">
        <v>5</v>
      </c>
      <c r="E12344">
        <v>232</v>
      </c>
      <c r="F12344">
        <v>5</v>
      </c>
      <c r="G12344">
        <v>0</v>
      </c>
      <c r="H12344">
        <v>0</v>
      </c>
      <c r="I12344" t="s">
        <v>14</v>
      </c>
      <c r="J12344">
        <v>64931</v>
      </c>
      <c r="K12344">
        <v>1</v>
      </c>
      <c r="L12344" t="str">
        <f t="shared" si="384"/>
        <v>Leaved</v>
      </c>
      <c r="M12344" t="str">
        <f t="shared" si="385"/>
        <v>50k-1lkh</v>
      </c>
    </row>
    <row r="12345" spans="1:13" x14ac:dyDescent="0.25">
      <c r="A12345">
        <v>792495</v>
      </c>
      <c r="B12345">
        <v>4.0999999999999996</v>
      </c>
      <c r="C12345">
        <v>5.6</v>
      </c>
      <c r="D12345">
        <v>2</v>
      </c>
      <c r="E12345">
        <v>143</v>
      </c>
      <c r="F12345">
        <v>3</v>
      </c>
      <c r="G12345">
        <v>0</v>
      </c>
      <c r="H12345">
        <v>0</v>
      </c>
      <c r="I12345" t="s">
        <v>14</v>
      </c>
      <c r="J12345">
        <v>92966</v>
      </c>
      <c r="K12345">
        <v>1</v>
      </c>
      <c r="L12345" t="str">
        <f t="shared" si="384"/>
        <v>Leaved</v>
      </c>
      <c r="M12345" t="str">
        <f t="shared" si="385"/>
        <v>50k-1lkh</v>
      </c>
    </row>
    <row r="12346" spans="1:13" x14ac:dyDescent="0.25">
      <c r="A12346">
        <v>792496</v>
      </c>
      <c r="B12346">
        <v>3.7</v>
      </c>
      <c r="C12346">
        <v>5.2</v>
      </c>
      <c r="D12346">
        <v>2</v>
      </c>
      <c r="E12346">
        <v>155</v>
      </c>
      <c r="F12346">
        <v>3</v>
      </c>
      <c r="G12346">
        <v>0</v>
      </c>
      <c r="H12346">
        <v>0</v>
      </c>
      <c r="I12346" t="s">
        <v>14</v>
      </c>
      <c r="J12346">
        <v>56927</v>
      </c>
      <c r="K12346">
        <v>1</v>
      </c>
      <c r="L12346" t="str">
        <f t="shared" si="384"/>
        <v>Leaved</v>
      </c>
      <c r="M12346" t="str">
        <f t="shared" si="385"/>
        <v>50k-1lkh</v>
      </c>
    </row>
    <row r="12347" spans="1:13" x14ac:dyDescent="0.25">
      <c r="A12347">
        <v>792497</v>
      </c>
      <c r="B12347">
        <v>1</v>
      </c>
      <c r="C12347">
        <v>8.6</v>
      </c>
      <c r="D12347">
        <v>6</v>
      </c>
      <c r="E12347">
        <v>278</v>
      </c>
      <c r="F12347">
        <v>4</v>
      </c>
      <c r="G12347">
        <v>0</v>
      </c>
      <c r="H12347">
        <v>0</v>
      </c>
      <c r="I12347" t="s">
        <v>14</v>
      </c>
      <c r="J12347">
        <v>341691</v>
      </c>
      <c r="K12347">
        <v>1</v>
      </c>
      <c r="L12347" t="str">
        <f t="shared" si="384"/>
        <v>Leaved</v>
      </c>
      <c r="M12347" t="str">
        <f t="shared" si="385"/>
        <v>Above 1lkh</v>
      </c>
    </row>
    <row r="12348" spans="1:13" x14ac:dyDescent="0.25">
      <c r="A12348">
        <v>792498</v>
      </c>
      <c r="B12348">
        <v>8.1</v>
      </c>
      <c r="C12348">
        <v>10</v>
      </c>
      <c r="D12348">
        <v>4</v>
      </c>
      <c r="E12348">
        <v>253</v>
      </c>
      <c r="F12348">
        <v>5</v>
      </c>
      <c r="G12348">
        <v>0</v>
      </c>
      <c r="H12348">
        <v>0</v>
      </c>
      <c r="I12348" t="s">
        <v>14</v>
      </c>
      <c r="J12348">
        <v>23709</v>
      </c>
      <c r="K12348">
        <v>1</v>
      </c>
      <c r="L12348" t="str">
        <f t="shared" si="384"/>
        <v>Leaved</v>
      </c>
      <c r="M12348" t="str">
        <f t="shared" si="385"/>
        <v>20k-50k</v>
      </c>
    </row>
    <row r="12349" spans="1:13" x14ac:dyDescent="0.25">
      <c r="A12349">
        <v>792499</v>
      </c>
      <c r="B12349">
        <v>1.1000000000000001</v>
      </c>
      <c r="C12349">
        <v>8</v>
      </c>
      <c r="D12349">
        <v>6</v>
      </c>
      <c r="E12349">
        <v>282</v>
      </c>
      <c r="F12349">
        <v>4</v>
      </c>
      <c r="G12349">
        <v>0</v>
      </c>
      <c r="H12349">
        <v>0</v>
      </c>
      <c r="I12349" t="s">
        <v>14</v>
      </c>
      <c r="J12349">
        <v>58634</v>
      </c>
      <c r="K12349">
        <v>1</v>
      </c>
      <c r="L12349" t="str">
        <f t="shared" si="384"/>
        <v>Leaved</v>
      </c>
      <c r="M12349" t="str">
        <f t="shared" si="385"/>
        <v>50k-1lkh</v>
      </c>
    </row>
    <row r="12350" spans="1:13" x14ac:dyDescent="0.25">
      <c r="A12350">
        <v>792500</v>
      </c>
      <c r="B12350">
        <v>1.1000000000000001</v>
      </c>
      <c r="C12350">
        <v>8.4</v>
      </c>
      <c r="D12350">
        <v>7</v>
      </c>
      <c r="E12350">
        <v>264</v>
      </c>
      <c r="F12350">
        <v>4</v>
      </c>
      <c r="G12350">
        <v>0</v>
      </c>
      <c r="H12350">
        <v>0</v>
      </c>
      <c r="I12350" t="s">
        <v>14</v>
      </c>
      <c r="J12350">
        <v>87025</v>
      </c>
      <c r="K12350">
        <v>1</v>
      </c>
      <c r="L12350" t="str">
        <f t="shared" si="384"/>
        <v>Leaved</v>
      </c>
      <c r="M12350" t="str">
        <f t="shared" si="385"/>
        <v>50k-1lkh</v>
      </c>
    </row>
    <row r="12351" spans="1:13" x14ac:dyDescent="0.25">
      <c r="A12351">
        <v>792501</v>
      </c>
      <c r="B12351">
        <v>4</v>
      </c>
      <c r="C12351">
        <v>4.5999999999999996</v>
      </c>
      <c r="D12351">
        <v>2</v>
      </c>
      <c r="E12351">
        <v>149</v>
      </c>
      <c r="F12351">
        <v>3</v>
      </c>
      <c r="G12351">
        <v>0</v>
      </c>
      <c r="H12351">
        <v>0</v>
      </c>
      <c r="I12351" t="s">
        <v>14</v>
      </c>
      <c r="J12351">
        <v>43503</v>
      </c>
      <c r="K12351">
        <v>1</v>
      </c>
      <c r="L12351" t="str">
        <f t="shared" si="384"/>
        <v>Leaved</v>
      </c>
      <c r="M12351" t="str">
        <f t="shared" si="385"/>
        <v>20k-50k</v>
      </c>
    </row>
    <row r="12352" spans="1:13" x14ac:dyDescent="0.25">
      <c r="A12352">
        <v>792502</v>
      </c>
      <c r="B12352">
        <v>0.9</v>
      </c>
      <c r="C12352">
        <v>8</v>
      </c>
      <c r="D12352">
        <v>6</v>
      </c>
      <c r="E12352">
        <v>304</v>
      </c>
      <c r="F12352">
        <v>5</v>
      </c>
      <c r="G12352">
        <v>0</v>
      </c>
      <c r="H12352">
        <v>0</v>
      </c>
      <c r="I12352" t="s">
        <v>14</v>
      </c>
      <c r="J12352">
        <v>99532</v>
      </c>
      <c r="K12352">
        <v>1</v>
      </c>
      <c r="L12352" t="str">
        <f t="shared" si="384"/>
        <v>Leaved</v>
      </c>
      <c r="M12352" t="str">
        <f t="shared" si="385"/>
        <v>50k-1lkh</v>
      </c>
    </row>
    <row r="12353" spans="1:13" x14ac:dyDescent="0.25">
      <c r="A12353">
        <v>792503</v>
      </c>
      <c r="B12353">
        <v>4.8</v>
      </c>
      <c r="C12353">
        <v>9.3000000000000007</v>
      </c>
      <c r="D12353">
        <v>3</v>
      </c>
      <c r="E12353">
        <v>219</v>
      </c>
      <c r="F12353">
        <v>6</v>
      </c>
      <c r="G12353">
        <v>0</v>
      </c>
      <c r="H12353">
        <v>0</v>
      </c>
      <c r="I12353" t="s">
        <v>14</v>
      </c>
      <c r="J12353">
        <v>18347</v>
      </c>
      <c r="K12353">
        <v>1</v>
      </c>
      <c r="L12353" t="str">
        <f t="shared" si="384"/>
        <v>Leaved</v>
      </c>
      <c r="M12353" t="str">
        <f t="shared" si="385"/>
        <v>Under 20k</v>
      </c>
    </row>
    <row r="12354" spans="1:13" x14ac:dyDescent="0.25">
      <c r="A12354">
        <v>792504</v>
      </c>
      <c r="B12354">
        <v>9.1</v>
      </c>
      <c r="C12354">
        <v>9.1</v>
      </c>
      <c r="D12354">
        <v>4</v>
      </c>
      <c r="E12354">
        <v>262</v>
      </c>
      <c r="F12354">
        <v>6</v>
      </c>
      <c r="G12354">
        <v>0</v>
      </c>
      <c r="H12354">
        <v>0</v>
      </c>
      <c r="I12354" t="s">
        <v>15</v>
      </c>
      <c r="J12354">
        <v>27147</v>
      </c>
      <c r="K12354">
        <v>1</v>
      </c>
      <c r="L12354" t="str">
        <f t="shared" si="384"/>
        <v>Leaved</v>
      </c>
      <c r="M12354" t="str">
        <f t="shared" si="385"/>
        <v>20k-50k</v>
      </c>
    </row>
    <row r="12355" spans="1:13" x14ac:dyDescent="0.25">
      <c r="A12355">
        <v>792505</v>
      </c>
      <c r="B12355">
        <v>4.3</v>
      </c>
      <c r="C12355">
        <v>5.7</v>
      </c>
      <c r="D12355">
        <v>2</v>
      </c>
      <c r="E12355">
        <v>135</v>
      </c>
      <c r="F12355">
        <v>3</v>
      </c>
      <c r="G12355">
        <v>0</v>
      </c>
      <c r="H12355">
        <v>0</v>
      </c>
      <c r="I12355" t="s">
        <v>15</v>
      </c>
      <c r="J12355">
        <v>16724</v>
      </c>
      <c r="K12355">
        <v>1</v>
      </c>
      <c r="L12355" t="str">
        <f t="shared" ref="L12355:L12418" si="386">IF(K12355= 1, "Leaved", "Stayed")</f>
        <v>Leaved</v>
      </c>
      <c r="M12355" t="str">
        <f t="shared" ref="M12355:M12418" si="387">IF(J12355&lt;20000, "Under 20k", IF(J12355&lt;=50000, "20k-50k", IF(J12355&lt;=100000, "50k-1lkh", "Above 1lkh")))</f>
        <v>Under 20k</v>
      </c>
    </row>
    <row r="12356" spans="1:13" x14ac:dyDescent="0.25">
      <c r="A12356">
        <v>792506</v>
      </c>
      <c r="B12356">
        <v>3.3</v>
      </c>
      <c r="C12356">
        <v>8.8000000000000007</v>
      </c>
      <c r="D12356">
        <v>6</v>
      </c>
      <c r="E12356">
        <v>219</v>
      </c>
      <c r="F12356">
        <v>5</v>
      </c>
      <c r="G12356">
        <v>0</v>
      </c>
      <c r="H12356">
        <v>0</v>
      </c>
      <c r="I12356" t="s">
        <v>15</v>
      </c>
      <c r="J12356">
        <v>18715</v>
      </c>
      <c r="K12356">
        <v>1</v>
      </c>
      <c r="L12356" t="str">
        <f t="shared" si="386"/>
        <v>Leaved</v>
      </c>
      <c r="M12356" t="str">
        <f t="shared" si="387"/>
        <v>Under 20k</v>
      </c>
    </row>
    <row r="12357" spans="1:13" x14ac:dyDescent="0.25">
      <c r="A12357">
        <v>792507</v>
      </c>
      <c r="B12357">
        <v>4.0999999999999996</v>
      </c>
      <c r="C12357">
        <v>5.7</v>
      </c>
      <c r="D12357">
        <v>2</v>
      </c>
      <c r="E12357">
        <v>136</v>
      </c>
      <c r="F12357">
        <v>3</v>
      </c>
      <c r="G12357">
        <v>0</v>
      </c>
      <c r="H12357">
        <v>0</v>
      </c>
      <c r="I12357" t="s">
        <v>15</v>
      </c>
      <c r="J12357">
        <v>26506</v>
      </c>
      <c r="K12357">
        <v>1</v>
      </c>
      <c r="L12357" t="str">
        <f t="shared" si="386"/>
        <v>Leaved</v>
      </c>
      <c r="M12357" t="str">
        <f t="shared" si="387"/>
        <v>20k-50k</v>
      </c>
    </row>
    <row r="12358" spans="1:13" x14ac:dyDescent="0.25">
      <c r="A12358">
        <v>792508</v>
      </c>
      <c r="B12358">
        <v>4.0999999999999996</v>
      </c>
      <c r="C12358">
        <v>5.5</v>
      </c>
      <c r="D12358">
        <v>2</v>
      </c>
      <c r="E12358">
        <v>154</v>
      </c>
      <c r="F12358">
        <v>3</v>
      </c>
      <c r="G12358">
        <v>0</v>
      </c>
      <c r="H12358">
        <v>0</v>
      </c>
      <c r="I12358" t="s">
        <v>15</v>
      </c>
      <c r="J12358">
        <v>25763</v>
      </c>
      <c r="K12358">
        <v>1</v>
      </c>
      <c r="L12358" t="str">
        <f t="shared" si="386"/>
        <v>Leaved</v>
      </c>
      <c r="M12358" t="str">
        <f t="shared" si="387"/>
        <v>20k-50k</v>
      </c>
    </row>
    <row r="12359" spans="1:13" x14ac:dyDescent="0.25">
      <c r="A12359">
        <v>792509</v>
      </c>
      <c r="B12359">
        <v>3.7</v>
      </c>
      <c r="C12359">
        <v>5.4</v>
      </c>
      <c r="D12359">
        <v>2</v>
      </c>
      <c r="E12359">
        <v>149</v>
      </c>
      <c r="F12359">
        <v>3</v>
      </c>
      <c r="G12359">
        <v>0</v>
      </c>
      <c r="H12359">
        <v>0</v>
      </c>
      <c r="I12359" t="s">
        <v>15</v>
      </c>
      <c r="J12359">
        <v>23595</v>
      </c>
      <c r="K12359">
        <v>1</v>
      </c>
      <c r="L12359" t="str">
        <f t="shared" si="386"/>
        <v>Leaved</v>
      </c>
      <c r="M12359" t="str">
        <f t="shared" si="387"/>
        <v>20k-50k</v>
      </c>
    </row>
    <row r="12360" spans="1:13" x14ac:dyDescent="0.25">
      <c r="A12360">
        <v>792510</v>
      </c>
      <c r="B12360">
        <v>3.1</v>
      </c>
      <c r="C12360">
        <v>6.2</v>
      </c>
      <c r="D12360">
        <v>6</v>
      </c>
      <c r="E12360">
        <v>135</v>
      </c>
      <c r="F12360">
        <v>5</v>
      </c>
      <c r="G12360">
        <v>0</v>
      </c>
      <c r="H12360">
        <v>0</v>
      </c>
      <c r="I12360" t="s">
        <v>15</v>
      </c>
      <c r="J12360">
        <v>26939</v>
      </c>
      <c r="K12360">
        <v>1</v>
      </c>
      <c r="L12360" t="str">
        <f t="shared" si="386"/>
        <v>Leaved</v>
      </c>
      <c r="M12360" t="str">
        <f t="shared" si="387"/>
        <v>20k-50k</v>
      </c>
    </row>
    <row r="12361" spans="1:13" x14ac:dyDescent="0.25">
      <c r="A12361">
        <v>792511</v>
      </c>
      <c r="B12361">
        <v>0.9</v>
      </c>
      <c r="C12361">
        <v>9.1</v>
      </c>
      <c r="D12361">
        <v>6</v>
      </c>
      <c r="E12361">
        <v>275</v>
      </c>
      <c r="F12361">
        <v>4</v>
      </c>
      <c r="G12361">
        <v>0</v>
      </c>
      <c r="H12361">
        <v>0</v>
      </c>
      <c r="I12361" t="s">
        <v>15</v>
      </c>
      <c r="J12361">
        <v>39907</v>
      </c>
      <c r="K12361">
        <v>1</v>
      </c>
      <c r="L12361" t="str">
        <f t="shared" si="386"/>
        <v>Leaved</v>
      </c>
      <c r="M12361" t="str">
        <f t="shared" si="387"/>
        <v>20k-50k</v>
      </c>
    </row>
    <row r="12362" spans="1:13" x14ac:dyDescent="0.25">
      <c r="A12362">
        <v>792512</v>
      </c>
      <c r="B12362">
        <v>1</v>
      </c>
      <c r="C12362">
        <v>8.6999999999999993</v>
      </c>
      <c r="D12362">
        <v>6</v>
      </c>
      <c r="E12362">
        <v>290</v>
      </c>
      <c r="F12362">
        <v>4</v>
      </c>
      <c r="G12362">
        <v>0</v>
      </c>
      <c r="H12362">
        <v>0</v>
      </c>
      <c r="I12362" t="s">
        <v>15</v>
      </c>
      <c r="J12362">
        <v>30028</v>
      </c>
      <c r="K12362">
        <v>1</v>
      </c>
      <c r="L12362" t="str">
        <f t="shared" si="386"/>
        <v>Leaved</v>
      </c>
      <c r="M12362" t="str">
        <f t="shared" si="387"/>
        <v>20k-50k</v>
      </c>
    </row>
    <row r="12363" spans="1:13" x14ac:dyDescent="0.25">
      <c r="A12363">
        <v>792513</v>
      </c>
      <c r="B12363">
        <v>7.6</v>
      </c>
      <c r="C12363">
        <v>9</v>
      </c>
      <c r="D12363">
        <v>4</v>
      </c>
      <c r="E12363">
        <v>263</v>
      </c>
      <c r="F12363">
        <v>5</v>
      </c>
      <c r="G12363">
        <v>0</v>
      </c>
      <c r="H12363">
        <v>0</v>
      </c>
      <c r="I12363" t="s">
        <v>15</v>
      </c>
      <c r="J12363">
        <v>11660</v>
      </c>
      <c r="K12363">
        <v>1</v>
      </c>
      <c r="L12363" t="str">
        <f t="shared" si="386"/>
        <v>Leaved</v>
      </c>
      <c r="M12363" t="str">
        <f t="shared" si="387"/>
        <v>Under 20k</v>
      </c>
    </row>
    <row r="12364" spans="1:13" x14ac:dyDescent="0.25">
      <c r="A12364">
        <v>792514</v>
      </c>
      <c r="B12364">
        <v>4.0999999999999996</v>
      </c>
      <c r="C12364">
        <v>5.4</v>
      </c>
      <c r="D12364">
        <v>2</v>
      </c>
      <c r="E12364">
        <v>145</v>
      </c>
      <c r="F12364">
        <v>3</v>
      </c>
      <c r="G12364">
        <v>0</v>
      </c>
      <c r="H12364">
        <v>0</v>
      </c>
      <c r="I12364" t="s">
        <v>15</v>
      </c>
      <c r="J12364">
        <v>35260</v>
      </c>
      <c r="K12364">
        <v>1</v>
      </c>
      <c r="L12364" t="str">
        <f t="shared" si="386"/>
        <v>Leaved</v>
      </c>
      <c r="M12364" t="str">
        <f t="shared" si="387"/>
        <v>20k-50k</v>
      </c>
    </row>
    <row r="12365" spans="1:13" x14ac:dyDescent="0.25">
      <c r="A12365">
        <v>792515</v>
      </c>
      <c r="B12365">
        <v>7.2</v>
      </c>
      <c r="C12365">
        <v>9.6</v>
      </c>
      <c r="D12365">
        <v>5</v>
      </c>
      <c r="E12365">
        <v>267</v>
      </c>
      <c r="F12365">
        <v>5</v>
      </c>
      <c r="G12365">
        <v>0</v>
      </c>
      <c r="H12365">
        <v>0</v>
      </c>
      <c r="I12365" t="s">
        <v>14</v>
      </c>
      <c r="J12365">
        <v>21737</v>
      </c>
      <c r="K12365">
        <v>1</v>
      </c>
      <c r="L12365" t="str">
        <f t="shared" si="386"/>
        <v>Leaved</v>
      </c>
      <c r="M12365" t="str">
        <f t="shared" si="387"/>
        <v>20k-50k</v>
      </c>
    </row>
    <row r="12366" spans="1:13" x14ac:dyDescent="0.25">
      <c r="A12366">
        <v>792516</v>
      </c>
      <c r="B12366">
        <v>4</v>
      </c>
      <c r="C12366">
        <v>5</v>
      </c>
      <c r="D12366">
        <v>2</v>
      </c>
      <c r="E12366">
        <v>141</v>
      </c>
      <c r="F12366">
        <v>3</v>
      </c>
      <c r="G12366">
        <v>1</v>
      </c>
      <c r="H12366">
        <v>0</v>
      </c>
      <c r="I12366" t="s">
        <v>14</v>
      </c>
      <c r="J12366">
        <v>13038</v>
      </c>
      <c r="K12366">
        <v>1</v>
      </c>
      <c r="L12366" t="str">
        <f t="shared" si="386"/>
        <v>Leaved</v>
      </c>
      <c r="M12366" t="str">
        <f t="shared" si="387"/>
        <v>Under 20k</v>
      </c>
    </row>
    <row r="12367" spans="1:13" x14ac:dyDescent="0.25">
      <c r="A12367">
        <v>792517</v>
      </c>
      <c r="B12367">
        <v>9.1</v>
      </c>
      <c r="C12367">
        <v>8.6999999999999993</v>
      </c>
      <c r="D12367">
        <v>4</v>
      </c>
      <c r="E12367">
        <v>235</v>
      </c>
      <c r="F12367">
        <v>5</v>
      </c>
      <c r="G12367">
        <v>0</v>
      </c>
      <c r="H12367">
        <v>0</v>
      </c>
      <c r="I12367" t="s">
        <v>14</v>
      </c>
      <c r="J12367">
        <v>27855</v>
      </c>
      <c r="K12367">
        <v>1</v>
      </c>
      <c r="L12367" t="str">
        <f t="shared" si="386"/>
        <v>Leaved</v>
      </c>
      <c r="M12367" t="str">
        <f t="shared" si="387"/>
        <v>20k-50k</v>
      </c>
    </row>
    <row r="12368" spans="1:13" x14ac:dyDescent="0.25">
      <c r="A12368">
        <v>792518</v>
      </c>
      <c r="B12368">
        <v>1</v>
      </c>
      <c r="C12368">
        <v>8.3000000000000007</v>
      </c>
      <c r="D12368">
        <v>6</v>
      </c>
      <c r="E12368">
        <v>258</v>
      </c>
      <c r="F12368">
        <v>4</v>
      </c>
      <c r="G12368">
        <v>0</v>
      </c>
      <c r="H12368">
        <v>0</v>
      </c>
      <c r="I12368" t="s">
        <v>16</v>
      </c>
      <c r="J12368">
        <v>32115</v>
      </c>
      <c r="K12368">
        <v>1</v>
      </c>
      <c r="L12368" t="str">
        <f t="shared" si="386"/>
        <v>Leaved</v>
      </c>
      <c r="M12368" t="str">
        <f t="shared" si="387"/>
        <v>20k-50k</v>
      </c>
    </row>
    <row r="12369" spans="1:13" x14ac:dyDescent="0.25">
      <c r="A12369">
        <v>792519</v>
      </c>
      <c r="B12369">
        <v>4</v>
      </c>
      <c r="C12369">
        <v>5.6</v>
      </c>
      <c r="D12369">
        <v>2</v>
      </c>
      <c r="E12369">
        <v>131</v>
      </c>
      <c r="F12369">
        <v>3</v>
      </c>
      <c r="G12369">
        <v>0</v>
      </c>
      <c r="H12369">
        <v>0</v>
      </c>
      <c r="I12369" t="s">
        <v>17</v>
      </c>
      <c r="J12369">
        <v>31893</v>
      </c>
      <c r="K12369">
        <v>1</v>
      </c>
      <c r="L12369" t="str">
        <f t="shared" si="386"/>
        <v>Leaved</v>
      </c>
      <c r="M12369" t="str">
        <f t="shared" si="387"/>
        <v>20k-50k</v>
      </c>
    </row>
    <row r="12370" spans="1:13" x14ac:dyDescent="0.25">
      <c r="A12370">
        <v>792520</v>
      </c>
      <c r="B12370">
        <v>8.1999999999999993</v>
      </c>
      <c r="C12370">
        <v>8.6</v>
      </c>
      <c r="D12370">
        <v>5</v>
      </c>
      <c r="E12370">
        <v>243</v>
      </c>
      <c r="F12370">
        <v>5</v>
      </c>
      <c r="G12370">
        <v>0</v>
      </c>
      <c r="H12370">
        <v>0</v>
      </c>
      <c r="I12370" t="s">
        <v>17</v>
      </c>
      <c r="J12370">
        <v>20661</v>
      </c>
      <c r="K12370">
        <v>1</v>
      </c>
      <c r="L12370" t="str">
        <f t="shared" si="386"/>
        <v>Leaved</v>
      </c>
      <c r="M12370" t="str">
        <f t="shared" si="387"/>
        <v>20k-50k</v>
      </c>
    </row>
    <row r="12371" spans="1:13" x14ac:dyDescent="0.25">
      <c r="A12371">
        <v>792521</v>
      </c>
      <c r="B12371">
        <v>1</v>
      </c>
      <c r="C12371">
        <v>8.1999999999999993</v>
      </c>
      <c r="D12371">
        <v>6</v>
      </c>
      <c r="E12371">
        <v>266</v>
      </c>
      <c r="F12371">
        <v>4</v>
      </c>
      <c r="G12371">
        <v>0</v>
      </c>
      <c r="H12371">
        <v>0</v>
      </c>
      <c r="I12371" t="s">
        <v>17</v>
      </c>
      <c r="J12371">
        <v>18192</v>
      </c>
      <c r="K12371">
        <v>1</v>
      </c>
      <c r="L12371" t="str">
        <f t="shared" si="386"/>
        <v>Leaved</v>
      </c>
      <c r="M12371" t="str">
        <f t="shared" si="387"/>
        <v>Under 20k</v>
      </c>
    </row>
    <row r="12372" spans="1:13" x14ac:dyDescent="0.25">
      <c r="A12372">
        <v>792522</v>
      </c>
      <c r="B12372">
        <v>3.7</v>
      </c>
      <c r="C12372">
        <v>4.5</v>
      </c>
      <c r="D12372">
        <v>2</v>
      </c>
      <c r="E12372">
        <v>142</v>
      </c>
      <c r="F12372">
        <v>3</v>
      </c>
      <c r="G12372">
        <v>0</v>
      </c>
      <c r="H12372">
        <v>0</v>
      </c>
      <c r="I12372" t="s">
        <v>17</v>
      </c>
      <c r="J12372">
        <v>10627</v>
      </c>
      <c r="K12372">
        <v>1</v>
      </c>
      <c r="L12372" t="str">
        <f t="shared" si="386"/>
        <v>Leaved</v>
      </c>
      <c r="M12372" t="str">
        <f t="shared" si="387"/>
        <v>Under 20k</v>
      </c>
    </row>
    <row r="12373" spans="1:13" x14ac:dyDescent="0.25">
      <c r="A12373">
        <v>792523</v>
      </c>
      <c r="B12373">
        <v>3.6</v>
      </c>
      <c r="C12373">
        <v>5.0999999999999996</v>
      </c>
      <c r="D12373">
        <v>2</v>
      </c>
      <c r="E12373">
        <v>135</v>
      </c>
      <c r="F12373">
        <v>3</v>
      </c>
      <c r="G12373">
        <v>0</v>
      </c>
      <c r="H12373">
        <v>0</v>
      </c>
      <c r="I12373" t="s">
        <v>17</v>
      </c>
      <c r="J12373">
        <v>22931</v>
      </c>
      <c r="K12373">
        <v>1</v>
      </c>
      <c r="L12373" t="str">
        <f t="shared" si="386"/>
        <v>Leaved</v>
      </c>
      <c r="M12373" t="str">
        <f t="shared" si="387"/>
        <v>20k-50k</v>
      </c>
    </row>
    <row r="12374" spans="1:13" x14ac:dyDescent="0.25">
      <c r="A12374">
        <v>792524</v>
      </c>
      <c r="B12374">
        <v>3.9</v>
      </c>
      <c r="C12374">
        <v>4.8</v>
      </c>
      <c r="D12374">
        <v>2</v>
      </c>
      <c r="E12374">
        <v>141</v>
      </c>
      <c r="F12374">
        <v>3</v>
      </c>
      <c r="G12374">
        <v>0</v>
      </c>
      <c r="H12374">
        <v>0</v>
      </c>
      <c r="I12374" t="s">
        <v>18</v>
      </c>
      <c r="J12374">
        <v>43858</v>
      </c>
      <c r="K12374">
        <v>1</v>
      </c>
      <c r="L12374" t="str">
        <f t="shared" si="386"/>
        <v>Leaved</v>
      </c>
      <c r="M12374" t="str">
        <f t="shared" si="387"/>
        <v>20k-50k</v>
      </c>
    </row>
    <row r="12375" spans="1:13" x14ac:dyDescent="0.25">
      <c r="A12375">
        <v>792525</v>
      </c>
      <c r="B12375">
        <v>3.6</v>
      </c>
      <c r="C12375">
        <v>5.7</v>
      </c>
      <c r="D12375">
        <v>2</v>
      </c>
      <c r="E12375">
        <v>142</v>
      </c>
      <c r="F12375">
        <v>3</v>
      </c>
      <c r="G12375">
        <v>0</v>
      </c>
      <c r="H12375">
        <v>0</v>
      </c>
      <c r="I12375" t="s">
        <v>18</v>
      </c>
      <c r="J12375">
        <v>44111</v>
      </c>
      <c r="K12375">
        <v>1</v>
      </c>
      <c r="L12375" t="str">
        <f t="shared" si="386"/>
        <v>Leaved</v>
      </c>
      <c r="M12375" t="str">
        <f t="shared" si="387"/>
        <v>20k-50k</v>
      </c>
    </row>
    <row r="12376" spans="1:13" x14ac:dyDescent="0.25">
      <c r="A12376">
        <v>792526</v>
      </c>
      <c r="B12376">
        <v>8.6</v>
      </c>
      <c r="C12376">
        <v>8.4</v>
      </c>
      <c r="D12376">
        <v>5</v>
      </c>
      <c r="E12376">
        <v>254</v>
      </c>
      <c r="F12376">
        <v>5</v>
      </c>
      <c r="G12376">
        <v>0</v>
      </c>
      <c r="H12376">
        <v>0</v>
      </c>
      <c r="I12376" t="s">
        <v>18</v>
      </c>
      <c r="J12376">
        <v>97446</v>
      </c>
      <c r="K12376">
        <v>1</v>
      </c>
      <c r="L12376" t="str">
        <f t="shared" si="386"/>
        <v>Leaved</v>
      </c>
      <c r="M12376" t="str">
        <f t="shared" si="387"/>
        <v>50k-1lkh</v>
      </c>
    </row>
    <row r="12377" spans="1:13" x14ac:dyDescent="0.25">
      <c r="A12377">
        <v>792527</v>
      </c>
      <c r="B12377">
        <v>7.3</v>
      </c>
      <c r="C12377">
        <v>9.9</v>
      </c>
      <c r="D12377">
        <v>5</v>
      </c>
      <c r="E12377">
        <v>262</v>
      </c>
      <c r="F12377">
        <v>5</v>
      </c>
      <c r="G12377">
        <v>0</v>
      </c>
      <c r="H12377">
        <v>0</v>
      </c>
      <c r="I12377" t="s">
        <v>18</v>
      </c>
      <c r="J12377">
        <v>44562</v>
      </c>
      <c r="K12377">
        <v>1</v>
      </c>
      <c r="L12377" t="str">
        <f t="shared" si="386"/>
        <v>Leaved</v>
      </c>
      <c r="M12377" t="str">
        <f t="shared" si="387"/>
        <v>20k-50k</v>
      </c>
    </row>
    <row r="12378" spans="1:13" x14ac:dyDescent="0.25">
      <c r="A12378">
        <v>792528</v>
      </c>
      <c r="B12378">
        <v>5.6</v>
      </c>
      <c r="C12378">
        <v>7.1</v>
      </c>
      <c r="D12378">
        <v>4</v>
      </c>
      <c r="E12378">
        <v>296</v>
      </c>
      <c r="F12378">
        <v>2</v>
      </c>
      <c r="G12378">
        <v>0</v>
      </c>
      <c r="H12378">
        <v>0</v>
      </c>
      <c r="I12378" t="s">
        <v>17</v>
      </c>
      <c r="J12378">
        <v>97361</v>
      </c>
      <c r="K12378">
        <v>1</v>
      </c>
      <c r="L12378" t="str">
        <f t="shared" si="386"/>
        <v>Leaved</v>
      </c>
      <c r="M12378" t="str">
        <f t="shared" si="387"/>
        <v>50k-1lkh</v>
      </c>
    </row>
    <row r="12379" spans="1:13" x14ac:dyDescent="0.25">
      <c r="A12379">
        <v>792529</v>
      </c>
      <c r="B12379">
        <v>4.4000000000000004</v>
      </c>
      <c r="C12379">
        <v>5.6</v>
      </c>
      <c r="D12379">
        <v>2</v>
      </c>
      <c r="E12379">
        <v>158</v>
      </c>
      <c r="F12379">
        <v>3</v>
      </c>
      <c r="G12379">
        <v>0</v>
      </c>
      <c r="H12379">
        <v>0</v>
      </c>
      <c r="I12379" t="s">
        <v>12</v>
      </c>
      <c r="J12379">
        <v>73961</v>
      </c>
      <c r="K12379">
        <v>1</v>
      </c>
      <c r="L12379" t="str">
        <f t="shared" si="386"/>
        <v>Leaved</v>
      </c>
      <c r="M12379" t="str">
        <f t="shared" si="387"/>
        <v>50k-1lkh</v>
      </c>
    </row>
    <row r="12380" spans="1:13" x14ac:dyDescent="0.25">
      <c r="A12380">
        <v>792530</v>
      </c>
      <c r="B12380">
        <v>3.1</v>
      </c>
      <c r="C12380">
        <v>5.6</v>
      </c>
      <c r="D12380">
        <v>4</v>
      </c>
      <c r="E12380">
        <v>238</v>
      </c>
      <c r="F12380">
        <v>2</v>
      </c>
      <c r="G12380">
        <v>0</v>
      </c>
      <c r="H12380">
        <v>0</v>
      </c>
      <c r="I12380" t="s">
        <v>12</v>
      </c>
      <c r="J12380">
        <v>44842</v>
      </c>
      <c r="K12380">
        <v>1</v>
      </c>
      <c r="L12380" t="str">
        <f t="shared" si="386"/>
        <v>Leaved</v>
      </c>
      <c r="M12380" t="str">
        <f t="shared" si="387"/>
        <v>20k-50k</v>
      </c>
    </row>
    <row r="12381" spans="1:13" x14ac:dyDescent="0.25">
      <c r="A12381">
        <v>792531</v>
      </c>
      <c r="B12381">
        <v>7.7</v>
      </c>
      <c r="C12381">
        <v>9.3000000000000007</v>
      </c>
      <c r="D12381">
        <v>4</v>
      </c>
      <c r="E12381">
        <v>231</v>
      </c>
      <c r="F12381">
        <v>5</v>
      </c>
      <c r="G12381">
        <v>0</v>
      </c>
      <c r="H12381">
        <v>0</v>
      </c>
      <c r="I12381" t="s">
        <v>13</v>
      </c>
      <c r="J12381">
        <v>47385</v>
      </c>
      <c r="K12381">
        <v>1</v>
      </c>
      <c r="L12381" t="str">
        <f t="shared" si="386"/>
        <v>Leaved</v>
      </c>
      <c r="M12381" t="str">
        <f t="shared" si="387"/>
        <v>20k-50k</v>
      </c>
    </row>
    <row r="12382" spans="1:13" x14ac:dyDescent="0.25">
      <c r="A12382">
        <v>792532</v>
      </c>
      <c r="B12382">
        <v>4.4000000000000004</v>
      </c>
      <c r="C12382">
        <v>4.5</v>
      </c>
      <c r="D12382">
        <v>2</v>
      </c>
      <c r="E12382">
        <v>156</v>
      </c>
      <c r="F12382">
        <v>3</v>
      </c>
      <c r="G12382">
        <v>0</v>
      </c>
      <c r="H12382">
        <v>0</v>
      </c>
      <c r="I12382" t="s">
        <v>13</v>
      </c>
      <c r="J12382">
        <v>85957</v>
      </c>
      <c r="K12382">
        <v>1</v>
      </c>
      <c r="L12382" t="str">
        <f t="shared" si="386"/>
        <v>Leaved</v>
      </c>
      <c r="M12382" t="str">
        <f t="shared" si="387"/>
        <v>50k-1lkh</v>
      </c>
    </row>
    <row r="12383" spans="1:13" x14ac:dyDescent="0.25">
      <c r="A12383">
        <v>792533</v>
      </c>
      <c r="B12383">
        <v>3.8</v>
      </c>
      <c r="C12383">
        <v>4.5999999999999996</v>
      </c>
      <c r="D12383">
        <v>2</v>
      </c>
      <c r="E12383">
        <v>145</v>
      </c>
      <c r="F12383">
        <v>3</v>
      </c>
      <c r="G12383">
        <v>0</v>
      </c>
      <c r="H12383">
        <v>0</v>
      </c>
      <c r="I12383" t="s">
        <v>13</v>
      </c>
      <c r="J12383">
        <v>72831</v>
      </c>
      <c r="K12383">
        <v>1</v>
      </c>
      <c r="L12383" t="str">
        <f t="shared" si="386"/>
        <v>Leaved</v>
      </c>
      <c r="M12383" t="str">
        <f t="shared" si="387"/>
        <v>50k-1lkh</v>
      </c>
    </row>
    <row r="12384" spans="1:13" x14ac:dyDescent="0.25">
      <c r="A12384">
        <v>792534</v>
      </c>
      <c r="B12384">
        <v>4.5</v>
      </c>
      <c r="C12384">
        <v>4.8</v>
      </c>
      <c r="D12384">
        <v>2</v>
      </c>
      <c r="E12384">
        <v>144</v>
      </c>
      <c r="F12384">
        <v>3</v>
      </c>
      <c r="G12384">
        <v>0</v>
      </c>
      <c r="H12384">
        <v>0</v>
      </c>
      <c r="I12384" t="s">
        <v>19</v>
      </c>
      <c r="J12384">
        <v>94731</v>
      </c>
      <c r="K12384">
        <v>1</v>
      </c>
      <c r="L12384" t="str">
        <f t="shared" si="386"/>
        <v>Leaved</v>
      </c>
      <c r="M12384" t="str">
        <f t="shared" si="387"/>
        <v>50k-1lkh</v>
      </c>
    </row>
    <row r="12385" spans="1:13" x14ac:dyDescent="0.25">
      <c r="A12385">
        <v>792535</v>
      </c>
      <c r="B12385">
        <v>3.8</v>
      </c>
      <c r="C12385">
        <v>5.0999999999999996</v>
      </c>
      <c r="D12385">
        <v>2</v>
      </c>
      <c r="E12385">
        <v>159</v>
      </c>
      <c r="F12385">
        <v>3</v>
      </c>
      <c r="G12385">
        <v>0</v>
      </c>
      <c r="H12385">
        <v>0</v>
      </c>
      <c r="I12385" t="s">
        <v>11</v>
      </c>
      <c r="J12385">
        <v>85938</v>
      </c>
      <c r="K12385">
        <v>1</v>
      </c>
      <c r="L12385" t="str">
        <f t="shared" si="386"/>
        <v>Leaved</v>
      </c>
      <c r="M12385" t="str">
        <f t="shared" si="387"/>
        <v>50k-1lkh</v>
      </c>
    </row>
    <row r="12386" spans="1:13" x14ac:dyDescent="0.25">
      <c r="A12386">
        <v>792536</v>
      </c>
      <c r="B12386">
        <v>3.6</v>
      </c>
      <c r="C12386">
        <v>4.8</v>
      </c>
      <c r="D12386">
        <v>2</v>
      </c>
      <c r="E12386">
        <v>156</v>
      </c>
      <c r="F12386">
        <v>3</v>
      </c>
      <c r="G12386">
        <v>0</v>
      </c>
      <c r="H12386">
        <v>0</v>
      </c>
      <c r="I12386" t="s">
        <v>12</v>
      </c>
      <c r="J12386">
        <v>202935</v>
      </c>
      <c r="K12386">
        <v>1</v>
      </c>
      <c r="L12386" t="str">
        <f t="shared" si="386"/>
        <v>Leaved</v>
      </c>
      <c r="M12386" t="str">
        <f t="shared" si="387"/>
        <v>Above 1lkh</v>
      </c>
    </row>
    <row r="12387" spans="1:13" x14ac:dyDescent="0.25">
      <c r="A12387">
        <v>792537</v>
      </c>
      <c r="B12387">
        <v>7.5</v>
      </c>
      <c r="C12387">
        <v>9</v>
      </c>
      <c r="D12387">
        <v>5</v>
      </c>
      <c r="E12387">
        <v>256</v>
      </c>
      <c r="F12387">
        <v>5</v>
      </c>
      <c r="G12387">
        <v>0</v>
      </c>
      <c r="H12387">
        <v>0</v>
      </c>
      <c r="I12387" t="s">
        <v>15</v>
      </c>
      <c r="J12387">
        <v>35045</v>
      </c>
      <c r="K12387">
        <v>1</v>
      </c>
      <c r="L12387" t="str">
        <f t="shared" si="386"/>
        <v>Leaved</v>
      </c>
      <c r="M12387" t="str">
        <f t="shared" si="387"/>
        <v>20k-50k</v>
      </c>
    </row>
    <row r="12388" spans="1:13" x14ac:dyDescent="0.25">
      <c r="A12388">
        <v>792538</v>
      </c>
      <c r="B12388">
        <v>1</v>
      </c>
      <c r="C12388">
        <v>9.3000000000000007</v>
      </c>
      <c r="D12388">
        <v>6</v>
      </c>
      <c r="E12388">
        <v>298</v>
      </c>
      <c r="F12388">
        <v>4</v>
      </c>
      <c r="G12388">
        <v>0</v>
      </c>
      <c r="H12388">
        <v>0</v>
      </c>
      <c r="I12388" t="s">
        <v>14</v>
      </c>
      <c r="J12388">
        <v>89386</v>
      </c>
      <c r="K12388">
        <v>1</v>
      </c>
      <c r="L12388" t="str">
        <f t="shared" si="386"/>
        <v>Leaved</v>
      </c>
      <c r="M12388" t="str">
        <f t="shared" si="387"/>
        <v>50k-1lkh</v>
      </c>
    </row>
    <row r="12389" spans="1:13" x14ac:dyDescent="0.25">
      <c r="A12389">
        <v>792539</v>
      </c>
      <c r="B12389">
        <v>1</v>
      </c>
      <c r="C12389">
        <v>9.6999999999999993</v>
      </c>
      <c r="D12389">
        <v>6</v>
      </c>
      <c r="E12389">
        <v>247</v>
      </c>
      <c r="F12389">
        <v>4</v>
      </c>
      <c r="G12389">
        <v>0</v>
      </c>
      <c r="H12389">
        <v>0</v>
      </c>
      <c r="I12389" t="s">
        <v>16</v>
      </c>
      <c r="J12389">
        <v>83661</v>
      </c>
      <c r="K12389">
        <v>1</v>
      </c>
      <c r="L12389" t="str">
        <f t="shared" si="386"/>
        <v>Leaved</v>
      </c>
      <c r="M12389" t="str">
        <f t="shared" si="387"/>
        <v>50k-1lkh</v>
      </c>
    </row>
    <row r="12390" spans="1:13" x14ac:dyDescent="0.25">
      <c r="A12390">
        <v>792540</v>
      </c>
      <c r="B12390">
        <v>4.5</v>
      </c>
      <c r="C12390">
        <v>5</v>
      </c>
      <c r="D12390">
        <v>2</v>
      </c>
      <c r="E12390">
        <v>157</v>
      </c>
      <c r="F12390">
        <v>3</v>
      </c>
      <c r="G12390">
        <v>0</v>
      </c>
      <c r="H12390">
        <v>0</v>
      </c>
      <c r="I12390" t="s">
        <v>19</v>
      </c>
      <c r="J12390">
        <v>79121</v>
      </c>
      <c r="K12390">
        <v>1</v>
      </c>
      <c r="L12390" t="str">
        <f t="shared" si="386"/>
        <v>Leaved</v>
      </c>
      <c r="M12390" t="str">
        <f t="shared" si="387"/>
        <v>50k-1lkh</v>
      </c>
    </row>
    <row r="12391" spans="1:13" x14ac:dyDescent="0.25">
      <c r="A12391">
        <v>792541</v>
      </c>
      <c r="B12391">
        <v>4.2</v>
      </c>
      <c r="C12391">
        <v>5.7</v>
      </c>
      <c r="D12391">
        <v>2</v>
      </c>
      <c r="E12391">
        <v>154</v>
      </c>
      <c r="F12391">
        <v>3</v>
      </c>
      <c r="G12391">
        <v>1</v>
      </c>
      <c r="H12391">
        <v>0</v>
      </c>
      <c r="I12391" t="s">
        <v>19</v>
      </c>
      <c r="J12391">
        <v>54594</v>
      </c>
      <c r="K12391">
        <v>1</v>
      </c>
      <c r="L12391" t="str">
        <f t="shared" si="386"/>
        <v>Leaved</v>
      </c>
      <c r="M12391" t="str">
        <f t="shared" si="387"/>
        <v>50k-1lkh</v>
      </c>
    </row>
    <row r="12392" spans="1:13" x14ac:dyDescent="0.25">
      <c r="A12392">
        <v>792542</v>
      </c>
      <c r="B12392">
        <v>7.8</v>
      </c>
      <c r="C12392">
        <v>10</v>
      </c>
      <c r="D12392">
        <v>4</v>
      </c>
      <c r="E12392">
        <v>253</v>
      </c>
      <c r="F12392">
        <v>5</v>
      </c>
      <c r="G12392">
        <v>0</v>
      </c>
      <c r="H12392">
        <v>0</v>
      </c>
      <c r="I12392" t="s">
        <v>19</v>
      </c>
      <c r="J12392">
        <v>20588</v>
      </c>
      <c r="K12392">
        <v>1</v>
      </c>
      <c r="L12392" t="str">
        <f t="shared" si="386"/>
        <v>Leaved</v>
      </c>
      <c r="M12392" t="str">
        <f t="shared" si="387"/>
        <v>20k-50k</v>
      </c>
    </row>
    <row r="12393" spans="1:13" x14ac:dyDescent="0.25">
      <c r="A12393">
        <v>792543</v>
      </c>
      <c r="B12393">
        <v>4.5</v>
      </c>
      <c r="C12393">
        <v>5.5</v>
      </c>
      <c r="D12393">
        <v>2</v>
      </c>
      <c r="E12393">
        <v>148</v>
      </c>
      <c r="F12393">
        <v>3</v>
      </c>
      <c r="G12393">
        <v>0</v>
      </c>
      <c r="H12393">
        <v>0</v>
      </c>
      <c r="I12393" t="s">
        <v>11</v>
      </c>
      <c r="J12393">
        <v>23383</v>
      </c>
      <c r="K12393">
        <v>1</v>
      </c>
      <c r="L12393" t="str">
        <f t="shared" si="386"/>
        <v>Leaved</v>
      </c>
      <c r="M12393" t="str">
        <f t="shared" si="387"/>
        <v>20k-50k</v>
      </c>
    </row>
    <row r="12394" spans="1:13" x14ac:dyDescent="0.25">
      <c r="A12394">
        <v>792544</v>
      </c>
      <c r="B12394">
        <v>8.4</v>
      </c>
      <c r="C12394">
        <v>10</v>
      </c>
      <c r="D12394">
        <v>4</v>
      </c>
      <c r="E12394">
        <v>261</v>
      </c>
      <c r="F12394">
        <v>5</v>
      </c>
      <c r="G12394">
        <v>0</v>
      </c>
      <c r="H12394">
        <v>0</v>
      </c>
      <c r="I12394" t="s">
        <v>11</v>
      </c>
      <c r="J12394">
        <v>35949</v>
      </c>
      <c r="K12394">
        <v>1</v>
      </c>
      <c r="L12394" t="str">
        <f t="shared" si="386"/>
        <v>Leaved</v>
      </c>
      <c r="M12394" t="str">
        <f t="shared" si="387"/>
        <v>20k-50k</v>
      </c>
    </row>
    <row r="12395" spans="1:13" x14ac:dyDescent="0.25">
      <c r="A12395">
        <v>792545</v>
      </c>
      <c r="B12395">
        <v>1.1000000000000001</v>
      </c>
      <c r="C12395">
        <v>9.3000000000000007</v>
      </c>
      <c r="D12395">
        <v>6</v>
      </c>
      <c r="E12395">
        <v>282</v>
      </c>
      <c r="F12395">
        <v>4</v>
      </c>
      <c r="G12395">
        <v>0</v>
      </c>
      <c r="H12395">
        <v>0</v>
      </c>
      <c r="I12395" t="s">
        <v>11</v>
      </c>
      <c r="J12395">
        <v>37929</v>
      </c>
      <c r="K12395">
        <v>1</v>
      </c>
      <c r="L12395" t="str">
        <f t="shared" si="386"/>
        <v>Leaved</v>
      </c>
      <c r="M12395" t="str">
        <f t="shared" si="387"/>
        <v>20k-50k</v>
      </c>
    </row>
    <row r="12396" spans="1:13" x14ac:dyDescent="0.25">
      <c r="A12396">
        <v>792546</v>
      </c>
      <c r="B12396">
        <v>4.2</v>
      </c>
      <c r="C12396">
        <v>5.6</v>
      </c>
      <c r="D12396">
        <v>2</v>
      </c>
      <c r="E12396">
        <v>133</v>
      </c>
      <c r="F12396">
        <v>3</v>
      </c>
      <c r="G12396">
        <v>0</v>
      </c>
      <c r="H12396">
        <v>0</v>
      </c>
      <c r="I12396" t="s">
        <v>11</v>
      </c>
      <c r="J12396">
        <v>27206</v>
      </c>
      <c r="K12396">
        <v>1</v>
      </c>
      <c r="L12396" t="str">
        <f t="shared" si="386"/>
        <v>Leaved</v>
      </c>
      <c r="M12396" t="str">
        <f t="shared" si="387"/>
        <v>20k-50k</v>
      </c>
    </row>
    <row r="12397" spans="1:13" x14ac:dyDescent="0.25">
      <c r="A12397">
        <v>792547</v>
      </c>
      <c r="B12397">
        <v>4.5</v>
      </c>
      <c r="C12397">
        <v>4.5999999999999996</v>
      </c>
      <c r="D12397">
        <v>2</v>
      </c>
      <c r="E12397">
        <v>128</v>
      </c>
      <c r="F12397">
        <v>3</v>
      </c>
      <c r="G12397">
        <v>0</v>
      </c>
      <c r="H12397">
        <v>0</v>
      </c>
      <c r="I12397" t="s">
        <v>11</v>
      </c>
      <c r="J12397">
        <v>19775</v>
      </c>
      <c r="K12397">
        <v>1</v>
      </c>
      <c r="L12397" t="str">
        <f t="shared" si="386"/>
        <v>Leaved</v>
      </c>
      <c r="M12397" t="str">
        <f t="shared" si="387"/>
        <v>Under 20k</v>
      </c>
    </row>
    <row r="12398" spans="1:13" x14ac:dyDescent="0.25">
      <c r="A12398">
        <v>792548</v>
      </c>
      <c r="B12398">
        <v>4.5999999999999996</v>
      </c>
      <c r="C12398">
        <v>5.7</v>
      </c>
      <c r="D12398">
        <v>2</v>
      </c>
      <c r="E12398">
        <v>139</v>
      </c>
      <c r="F12398">
        <v>3</v>
      </c>
      <c r="G12398">
        <v>0</v>
      </c>
      <c r="H12398">
        <v>0</v>
      </c>
      <c r="I12398" t="s">
        <v>11</v>
      </c>
      <c r="J12398">
        <v>14784</v>
      </c>
      <c r="K12398">
        <v>1</v>
      </c>
      <c r="L12398" t="str">
        <f t="shared" si="386"/>
        <v>Leaved</v>
      </c>
      <c r="M12398" t="str">
        <f t="shared" si="387"/>
        <v>Under 20k</v>
      </c>
    </row>
    <row r="12399" spans="1:13" x14ac:dyDescent="0.25">
      <c r="A12399">
        <v>792549</v>
      </c>
      <c r="B12399">
        <v>0.9</v>
      </c>
      <c r="C12399">
        <v>7.9</v>
      </c>
      <c r="D12399">
        <v>6</v>
      </c>
      <c r="E12399">
        <v>293</v>
      </c>
      <c r="F12399">
        <v>5</v>
      </c>
      <c r="G12399">
        <v>0</v>
      </c>
      <c r="H12399">
        <v>0</v>
      </c>
      <c r="I12399" t="s">
        <v>11</v>
      </c>
      <c r="J12399">
        <v>14303</v>
      </c>
      <c r="K12399">
        <v>1</v>
      </c>
      <c r="L12399" t="str">
        <f t="shared" si="386"/>
        <v>Leaved</v>
      </c>
      <c r="M12399" t="str">
        <f t="shared" si="387"/>
        <v>Under 20k</v>
      </c>
    </row>
    <row r="12400" spans="1:13" x14ac:dyDescent="0.25">
      <c r="A12400">
        <v>792550</v>
      </c>
      <c r="B12400">
        <v>8.6999999999999993</v>
      </c>
      <c r="C12400">
        <v>8.3000000000000007</v>
      </c>
      <c r="D12400">
        <v>4</v>
      </c>
      <c r="E12400">
        <v>265</v>
      </c>
      <c r="F12400">
        <v>6</v>
      </c>
      <c r="G12400">
        <v>0</v>
      </c>
      <c r="H12400">
        <v>0</v>
      </c>
      <c r="I12400" t="s">
        <v>11</v>
      </c>
      <c r="J12400">
        <v>32100</v>
      </c>
      <c r="K12400">
        <v>1</v>
      </c>
      <c r="L12400" t="str">
        <f t="shared" si="386"/>
        <v>Leaved</v>
      </c>
      <c r="M12400" t="str">
        <f t="shared" si="387"/>
        <v>20k-50k</v>
      </c>
    </row>
    <row r="12401" spans="1:13" x14ac:dyDescent="0.25">
      <c r="A12401">
        <v>792551</v>
      </c>
      <c r="B12401">
        <v>1</v>
      </c>
      <c r="C12401">
        <v>8.6999999999999993</v>
      </c>
      <c r="D12401">
        <v>6</v>
      </c>
      <c r="E12401">
        <v>250</v>
      </c>
      <c r="F12401">
        <v>4</v>
      </c>
      <c r="G12401">
        <v>0</v>
      </c>
      <c r="H12401">
        <v>0</v>
      </c>
      <c r="I12401" t="s">
        <v>11</v>
      </c>
      <c r="J12401">
        <v>18364</v>
      </c>
      <c r="K12401">
        <v>1</v>
      </c>
      <c r="L12401" t="str">
        <f t="shared" si="386"/>
        <v>Leaved</v>
      </c>
      <c r="M12401" t="str">
        <f t="shared" si="387"/>
        <v>Under 20k</v>
      </c>
    </row>
    <row r="12402" spans="1:13" x14ac:dyDescent="0.25">
      <c r="A12402">
        <v>792552</v>
      </c>
      <c r="B12402">
        <v>9.1</v>
      </c>
      <c r="C12402">
        <v>10</v>
      </c>
      <c r="D12402">
        <v>5</v>
      </c>
      <c r="E12402">
        <v>251</v>
      </c>
      <c r="F12402">
        <v>6</v>
      </c>
      <c r="G12402">
        <v>0</v>
      </c>
      <c r="H12402">
        <v>0</v>
      </c>
      <c r="I12402" t="s">
        <v>11</v>
      </c>
      <c r="J12402">
        <v>23858</v>
      </c>
      <c r="K12402">
        <v>1</v>
      </c>
      <c r="L12402" t="str">
        <f t="shared" si="386"/>
        <v>Leaved</v>
      </c>
      <c r="M12402" t="str">
        <f t="shared" si="387"/>
        <v>20k-50k</v>
      </c>
    </row>
    <row r="12403" spans="1:13" x14ac:dyDescent="0.25">
      <c r="A12403">
        <v>792553</v>
      </c>
      <c r="B12403">
        <v>7.6</v>
      </c>
      <c r="C12403">
        <v>9.1999999999999993</v>
      </c>
      <c r="D12403">
        <v>4</v>
      </c>
      <c r="E12403">
        <v>246</v>
      </c>
      <c r="F12403">
        <v>5</v>
      </c>
      <c r="G12403">
        <v>0</v>
      </c>
      <c r="H12403">
        <v>0</v>
      </c>
      <c r="I12403" t="s">
        <v>11</v>
      </c>
      <c r="J12403">
        <v>19726</v>
      </c>
      <c r="K12403">
        <v>1</v>
      </c>
      <c r="L12403" t="str">
        <f t="shared" si="386"/>
        <v>Leaved</v>
      </c>
      <c r="M12403" t="str">
        <f t="shared" si="387"/>
        <v>Under 20k</v>
      </c>
    </row>
    <row r="12404" spans="1:13" x14ac:dyDescent="0.25">
      <c r="A12404">
        <v>792554</v>
      </c>
      <c r="B12404">
        <v>7.4</v>
      </c>
      <c r="C12404">
        <v>10</v>
      </c>
      <c r="D12404">
        <v>5</v>
      </c>
      <c r="E12404">
        <v>275</v>
      </c>
      <c r="F12404">
        <v>5</v>
      </c>
      <c r="G12404">
        <v>0</v>
      </c>
      <c r="H12404">
        <v>0</v>
      </c>
      <c r="I12404" t="s">
        <v>11</v>
      </c>
      <c r="J12404">
        <v>36284</v>
      </c>
      <c r="K12404">
        <v>1</v>
      </c>
      <c r="L12404" t="str">
        <f t="shared" si="386"/>
        <v>Leaved</v>
      </c>
      <c r="M12404" t="str">
        <f t="shared" si="387"/>
        <v>20k-50k</v>
      </c>
    </row>
    <row r="12405" spans="1:13" x14ac:dyDescent="0.25">
      <c r="A12405">
        <v>792555</v>
      </c>
      <c r="B12405">
        <v>9.1999999999999993</v>
      </c>
      <c r="C12405">
        <v>9.3000000000000007</v>
      </c>
      <c r="D12405">
        <v>5</v>
      </c>
      <c r="E12405">
        <v>240</v>
      </c>
      <c r="F12405">
        <v>5</v>
      </c>
      <c r="G12405">
        <v>0</v>
      </c>
      <c r="H12405">
        <v>0</v>
      </c>
      <c r="I12405" t="s">
        <v>11</v>
      </c>
      <c r="J12405">
        <v>36849</v>
      </c>
      <c r="K12405">
        <v>1</v>
      </c>
      <c r="L12405" t="str">
        <f t="shared" si="386"/>
        <v>Leaved</v>
      </c>
      <c r="M12405" t="str">
        <f t="shared" si="387"/>
        <v>20k-50k</v>
      </c>
    </row>
    <row r="12406" spans="1:13" x14ac:dyDescent="0.25">
      <c r="A12406">
        <v>792556</v>
      </c>
      <c r="B12406">
        <v>7.6</v>
      </c>
      <c r="C12406">
        <v>8.6999999999999993</v>
      </c>
      <c r="D12406">
        <v>5</v>
      </c>
      <c r="E12406">
        <v>245</v>
      </c>
      <c r="F12406">
        <v>5</v>
      </c>
      <c r="G12406">
        <v>0</v>
      </c>
      <c r="H12406">
        <v>0</v>
      </c>
      <c r="I12406" t="s">
        <v>11</v>
      </c>
      <c r="J12406">
        <v>32078</v>
      </c>
      <c r="K12406">
        <v>1</v>
      </c>
      <c r="L12406" t="str">
        <f t="shared" si="386"/>
        <v>Leaved</v>
      </c>
      <c r="M12406" t="str">
        <f t="shared" si="387"/>
        <v>20k-50k</v>
      </c>
    </row>
    <row r="12407" spans="1:13" x14ac:dyDescent="0.25">
      <c r="A12407">
        <v>792557</v>
      </c>
      <c r="B12407">
        <v>4.7</v>
      </c>
      <c r="C12407">
        <v>5</v>
      </c>
      <c r="D12407">
        <v>4</v>
      </c>
      <c r="E12407">
        <v>254</v>
      </c>
      <c r="F12407">
        <v>4</v>
      </c>
      <c r="G12407">
        <v>0</v>
      </c>
      <c r="H12407">
        <v>0</v>
      </c>
      <c r="I12407" t="s">
        <v>11</v>
      </c>
      <c r="J12407">
        <v>21830</v>
      </c>
      <c r="K12407">
        <v>1</v>
      </c>
      <c r="L12407" t="str">
        <f t="shared" si="386"/>
        <v>Leaved</v>
      </c>
      <c r="M12407" t="str">
        <f t="shared" si="387"/>
        <v>20k-50k</v>
      </c>
    </row>
    <row r="12408" spans="1:13" x14ac:dyDescent="0.25">
      <c r="A12408">
        <v>792558</v>
      </c>
      <c r="B12408">
        <v>7.3</v>
      </c>
      <c r="C12408">
        <v>9.9</v>
      </c>
      <c r="D12408">
        <v>5</v>
      </c>
      <c r="E12408">
        <v>241</v>
      </c>
      <c r="F12408">
        <v>5</v>
      </c>
      <c r="G12408">
        <v>0</v>
      </c>
      <c r="H12408">
        <v>0</v>
      </c>
      <c r="I12408" t="s">
        <v>11</v>
      </c>
      <c r="J12408">
        <v>12128</v>
      </c>
      <c r="K12408">
        <v>1</v>
      </c>
      <c r="L12408" t="str">
        <f t="shared" si="386"/>
        <v>Leaved</v>
      </c>
      <c r="M12408" t="str">
        <f t="shared" si="387"/>
        <v>Under 20k</v>
      </c>
    </row>
    <row r="12409" spans="1:13" x14ac:dyDescent="0.25">
      <c r="A12409">
        <v>792559</v>
      </c>
      <c r="B12409">
        <v>0.9</v>
      </c>
      <c r="C12409">
        <v>9.4</v>
      </c>
      <c r="D12409">
        <v>6</v>
      </c>
      <c r="E12409">
        <v>257</v>
      </c>
      <c r="F12409">
        <v>4</v>
      </c>
      <c r="G12409">
        <v>0</v>
      </c>
      <c r="H12409">
        <v>0</v>
      </c>
      <c r="I12409" t="s">
        <v>11</v>
      </c>
      <c r="J12409">
        <v>26685</v>
      </c>
      <c r="K12409">
        <v>1</v>
      </c>
      <c r="L12409" t="str">
        <f t="shared" si="386"/>
        <v>Leaved</v>
      </c>
      <c r="M12409" t="str">
        <f t="shared" si="387"/>
        <v>20k-50k</v>
      </c>
    </row>
    <row r="12410" spans="1:13" x14ac:dyDescent="0.25">
      <c r="A12410">
        <v>792560</v>
      </c>
      <c r="B12410">
        <v>9.1</v>
      </c>
      <c r="C12410">
        <v>9.1999999999999993</v>
      </c>
      <c r="D12410">
        <v>4</v>
      </c>
      <c r="E12410">
        <v>246</v>
      </c>
      <c r="F12410">
        <v>5</v>
      </c>
      <c r="G12410">
        <v>0</v>
      </c>
      <c r="H12410">
        <v>0</v>
      </c>
      <c r="I12410" t="s">
        <v>11</v>
      </c>
      <c r="J12410">
        <v>32569</v>
      </c>
      <c r="K12410">
        <v>1</v>
      </c>
      <c r="L12410" t="str">
        <f t="shared" si="386"/>
        <v>Leaved</v>
      </c>
      <c r="M12410" t="str">
        <f t="shared" si="387"/>
        <v>20k-50k</v>
      </c>
    </row>
    <row r="12411" spans="1:13" x14ac:dyDescent="0.25">
      <c r="A12411">
        <v>792561</v>
      </c>
      <c r="B12411">
        <v>8.1999999999999993</v>
      </c>
      <c r="C12411">
        <v>9.8000000000000007</v>
      </c>
      <c r="D12411">
        <v>4</v>
      </c>
      <c r="E12411">
        <v>233</v>
      </c>
      <c r="F12411">
        <v>5</v>
      </c>
      <c r="G12411">
        <v>0</v>
      </c>
      <c r="H12411">
        <v>0</v>
      </c>
      <c r="I12411" t="s">
        <v>11</v>
      </c>
      <c r="J12411">
        <v>36511</v>
      </c>
      <c r="K12411">
        <v>1</v>
      </c>
      <c r="L12411" t="str">
        <f t="shared" si="386"/>
        <v>Leaved</v>
      </c>
      <c r="M12411" t="str">
        <f t="shared" si="387"/>
        <v>20k-50k</v>
      </c>
    </row>
    <row r="12412" spans="1:13" x14ac:dyDescent="0.25">
      <c r="A12412">
        <v>792562</v>
      </c>
      <c r="B12412">
        <v>2.8</v>
      </c>
      <c r="C12412">
        <v>4.5</v>
      </c>
      <c r="D12412">
        <v>6</v>
      </c>
      <c r="E12412">
        <v>218</v>
      </c>
      <c r="F12412">
        <v>4</v>
      </c>
      <c r="G12412">
        <v>0</v>
      </c>
      <c r="H12412">
        <v>0</v>
      </c>
      <c r="I12412" t="s">
        <v>12</v>
      </c>
      <c r="J12412">
        <v>14751</v>
      </c>
      <c r="K12412">
        <v>1</v>
      </c>
      <c r="L12412" t="str">
        <f t="shared" si="386"/>
        <v>Leaved</v>
      </c>
      <c r="M12412" t="str">
        <f t="shared" si="387"/>
        <v>Under 20k</v>
      </c>
    </row>
    <row r="12413" spans="1:13" x14ac:dyDescent="0.25">
      <c r="A12413">
        <v>792563</v>
      </c>
      <c r="B12413">
        <v>8.4</v>
      </c>
      <c r="C12413">
        <v>9.9</v>
      </c>
      <c r="D12413">
        <v>4</v>
      </c>
      <c r="E12413">
        <v>262</v>
      </c>
      <c r="F12413">
        <v>6</v>
      </c>
      <c r="G12413">
        <v>0</v>
      </c>
      <c r="H12413">
        <v>0</v>
      </c>
      <c r="I12413" t="s">
        <v>12</v>
      </c>
      <c r="J12413">
        <v>56263</v>
      </c>
      <c r="K12413">
        <v>1</v>
      </c>
      <c r="L12413" t="str">
        <f t="shared" si="386"/>
        <v>Leaved</v>
      </c>
      <c r="M12413" t="str">
        <f t="shared" si="387"/>
        <v>50k-1lkh</v>
      </c>
    </row>
    <row r="12414" spans="1:13" x14ac:dyDescent="0.25">
      <c r="A12414">
        <v>792564</v>
      </c>
      <c r="B12414">
        <v>4.5</v>
      </c>
      <c r="C12414">
        <v>5.3</v>
      </c>
      <c r="D12414">
        <v>2</v>
      </c>
      <c r="E12414">
        <v>138</v>
      </c>
      <c r="F12414">
        <v>3</v>
      </c>
      <c r="G12414">
        <v>0</v>
      </c>
      <c r="H12414">
        <v>0</v>
      </c>
      <c r="I12414" t="s">
        <v>12</v>
      </c>
      <c r="J12414">
        <v>81463</v>
      </c>
      <c r="K12414">
        <v>1</v>
      </c>
      <c r="L12414" t="str">
        <f t="shared" si="386"/>
        <v>Leaved</v>
      </c>
      <c r="M12414" t="str">
        <f t="shared" si="387"/>
        <v>50k-1lkh</v>
      </c>
    </row>
    <row r="12415" spans="1:13" x14ac:dyDescent="0.25">
      <c r="A12415">
        <v>792565</v>
      </c>
      <c r="B12415">
        <v>4.5</v>
      </c>
      <c r="C12415">
        <v>5.4</v>
      </c>
      <c r="D12415">
        <v>2</v>
      </c>
      <c r="E12415">
        <v>142</v>
      </c>
      <c r="F12415">
        <v>3</v>
      </c>
      <c r="G12415">
        <v>0</v>
      </c>
      <c r="H12415">
        <v>0</v>
      </c>
      <c r="I12415" t="s">
        <v>13</v>
      </c>
      <c r="J12415">
        <v>81295</v>
      </c>
      <c r="K12415">
        <v>1</v>
      </c>
      <c r="L12415" t="str">
        <f t="shared" si="386"/>
        <v>Leaved</v>
      </c>
      <c r="M12415" t="str">
        <f t="shared" si="387"/>
        <v>50k-1lkh</v>
      </c>
    </row>
    <row r="12416" spans="1:13" x14ac:dyDescent="0.25">
      <c r="A12416">
        <v>792566</v>
      </c>
      <c r="B12416">
        <v>9.1</v>
      </c>
      <c r="C12416">
        <v>9.6999999999999993</v>
      </c>
      <c r="D12416">
        <v>5</v>
      </c>
      <c r="E12416">
        <v>233</v>
      </c>
      <c r="F12416">
        <v>5</v>
      </c>
      <c r="G12416">
        <v>0</v>
      </c>
      <c r="H12416">
        <v>0</v>
      </c>
      <c r="I12416" t="s">
        <v>13</v>
      </c>
      <c r="J12416">
        <v>71822</v>
      </c>
      <c r="K12416">
        <v>1</v>
      </c>
      <c r="L12416" t="str">
        <f t="shared" si="386"/>
        <v>Leaved</v>
      </c>
      <c r="M12416" t="str">
        <f t="shared" si="387"/>
        <v>50k-1lkh</v>
      </c>
    </row>
    <row r="12417" spans="1:13" x14ac:dyDescent="0.25">
      <c r="A12417">
        <v>792567</v>
      </c>
      <c r="B12417">
        <v>4.2</v>
      </c>
      <c r="C12417">
        <v>4.8</v>
      </c>
      <c r="D12417">
        <v>2</v>
      </c>
      <c r="E12417">
        <v>155</v>
      </c>
      <c r="F12417">
        <v>3</v>
      </c>
      <c r="G12417">
        <v>0</v>
      </c>
      <c r="H12417">
        <v>0</v>
      </c>
      <c r="I12417" t="s">
        <v>13</v>
      </c>
      <c r="J12417">
        <v>58007</v>
      </c>
      <c r="K12417">
        <v>1</v>
      </c>
      <c r="L12417" t="str">
        <f t="shared" si="386"/>
        <v>Leaved</v>
      </c>
      <c r="M12417" t="str">
        <f t="shared" si="387"/>
        <v>50k-1lkh</v>
      </c>
    </row>
    <row r="12418" spans="1:13" x14ac:dyDescent="0.25">
      <c r="A12418">
        <v>792568</v>
      </c>
      <c r="B12418">
        <v>8.1999999999999993</v>
      </c>
      <c r="C12418">
        <v>10</v>
      </c>
      <c r="D12418">
        <v>4</v>
      </c>
      <c r="E12418">
        <v>229</v>
      </c>
      <c r="F12418">
        <v>6</v>
      </c>
      <c r="G12418">
        <v>0</v>
      </c>
      <c r="H12418">
        <v>0</v>
      </c>
      <c r="I12418" t="s">
        <v>13</v>
      </c>
      <c r="J12418">
        <v>47085</v>
      </c>
      <c r="K12418">
        <v>1</v>
      </c>
      <c r="L12418" t="str">
        <f t="shared" si="386"/>
        <v>Leaved</v>
      </c>
      <c r="M12418" t="str">
        <f t="shared" si="387"/>
        <v>20k-50k</v>
      </c>
    </row>
    <row r="12419" spans="1:13" x14ac:dyDescent="0.25">
      <c r="A12419">
        <v>792569</v>
      </c>
      <c r="B12419">
        <v>1.1000000000000001</v>
      </c>
      <c r="C12419">
        <v>9</v>
      </c>
      <c r="D12419">
        <v>6</v>
      </c>
      <c r="E12419">
        <v>264</v>
      </c>
      <c r="F12419">
        <v>4</v>
      </c>
      <c r="G12419">
        <v>0</v>
      </c>
      <c r="H12419">
        <v>0</v>
      </c>
      <c r="I12419" t="s">
        <v>14</v>
      </c>
      <c r="J12419">
        <v>87761</v>
      </c>
      <c r="K12419">
        <v>1</v>
      </c>
      <c r="L12419" t="str">
        <f t="shared" ref="L12419:L12482" si="388">IF(K12419= 1, "Leaved", "Stayed")</f>
        <v>Leaved</v>
      </c>
      <c r="M12419" t="str">
        <f t="shared" ref="M12419:M12482" si="389">IF(J12419&lt;20000, "Under 20k", IF(J12419&lt;=50000, "20k-50k", IF(J12419&lt;=100000, "50k-1lkh", "Above 1lkh")))</f>
        <v>50k-1lkh</v>
      </c>
    </row>
    <row r="12420" spans="1:13" x14ac:dyDescent="0.25">
      <c r="A12420">
        <v>792570</v>
      </c>
      <c r="B12420">
        <v>4.2</v>
      </c>
      <c r="C12420">
        <v>5.3</v>
      </c>
      <c r="D12420">
        <v>3</v>
      </c>
      <c r="E12420">
        <v>199</v>
      </c>
      <c r="F12420">
        <v>4</v>
      </c>
      <c r="G12420">
        <v>0</v>
      </c>
      <c r="H12420">
        <v>0</v>
      </c>
      <c r="I12420" t="s">
        <v>14</v>
      </c>
      <c r="J12420">
        <v>98462</v>
      </c>
      <c r="K12420">
        <v>1</v>
      </c>
      <c r="L12420" t="str">
        <f t="shared" si="388"/>
        <v>Leaved</v>
      </c>
      <c r="M12420" t="str">
        <f t="shared" si="389"/>
        <v>50k-1lkh</v>
      </c>
    </row>
    <row r="12421" spans="1:13" x14ac:dyDescent="0.25">
      <c r="A12421">
        <v>792571</v>
      </c>
      <c r="B12421">
        <v>8.1999999999999993</v>
      </c>
      <c r="C12421">
        <v>8.5</v>
      </c>
      <c r="D12421">
        <v>4</v>
      </c>
      <c r="E12421">
        <v>223</v>
      </c>
      <c r="F12421">
        <v>5</v>
      </c>
      <c r="G12421">
        <v>0</v>
      </c>
      <c r="H12421">
        <v>0</v>
      </c>
      <c r="I12421" t="s">
        <v>14</v>
      </c>
      <c r="J12421">
        <v>42778</v>
      </c>
      <c r="K12421">
        <v>1</v>
      </c>
      <c r="L12421" t="str">
        <f t="shared" si="388"/>
        <v>Leaved</v>
      </c>
      <c r="M12421" t="str">
        <f t="shared" si="389"/>
        <v>20k-50k</v>
      </c>
    </row>
    <row r="12422" spans="1:13" x14ac:dyDescent="0.25">
      <c r="A12422">
        <v>792572</v>
      </c>
      <c r="B12422">
        <v>0.9</v>
      </c>
      <c r="C12422">
        <v>9.6</v>
      </c>
      <c r="D12422">
        <v>6</v>
      </c>
      <c r="E12422">
        <v>268</v>
      </c>
      <c r="F12422">
        <v>4</v>
      </c>
      <c r="G12422">
        <v>0</v>
      </c>
      <c r="H12422">
        <v>0</v>
      </c>
      <c r="I12422" t="s">
        <v>14</v>
      </c>
      <c r="J12422">
        <v>86585</v>
      </c>
      <c r="K12422">
        <v>1</v>
      </c>
      <c r="L12422" t="str">
        <f t="shared" si="388"/>
        <v>Leaved</v>
      </c>
      <c r="M12422" t="str">
        <f t="shared" si="389"/>
        <v>50k-1lkh</v>
      </c>
    </row>
    <row r="12423" spans="1:13" x14ac:dyDescent="0.25">
      <c r="A12423">
        <v>792573</v>
      </c>
      <c r="B12423">
        <v>1</v>
      </c>
      <c r="C12423">
        <v>9.4</v>
      </c>
      <c r="D12423">
        <v>6</v>
      </c>
      <c r="E12423">
        <v>287</v>
      </c>
      <c r="F12423">
        <v>4</v>
      </c>
      <c r="G12423">
        <v>0</v>
      </c>
      <c r="H12423">
        <v>0</v>
      </c>
      <c r="I12423" t="s">
        <v>14</v>
      </c>
      <c r="J12423">
        <v>83238</v>
      </c>
      <c r="K12423">
        <v>1</v>
      </c>
      <c r="L12423" t="str">
        <f t="shared" si="388"/>
        <v>Leaved</v>
      </c>
      <c r="M12423" t="str">
        <f t="shared" si="389"/>
        <v>50k-1lkh</v>
      </c>
    </row>
    <row r="12424" spans="1:13" x14ac:dyDescent="0.25">
      <c r="A12424">
        <v>792574</v>
      </c>
      <c r="B12424">
        <v>8.6</v>
      </c>
      <c r="C12424">
        <v>10</v>
      </c>
      <c r="D12424">
        <v>5</v>
      </c>
      <c r="E12424">
        <v>257</v>
      </c>
      <c r="F12424">
        <v>5</v>
      </c>
      <c r="G12424">
        <v>0</v>
      </c>
      <c r="H12424">
        <v>0</v>
      </c>
      <c r="I12424" t="s">
        <v>14</v>
      </c>
      <c r="J12424">
        <v>64789</v>
      </c>
      <c r="K12424">
        <v>1</v>
      </c>
      <c r="L12424" t="str">
        <f t="shared" si="388"/>
        <v>Leaved</v>
      </c>
      <c r="M12424" t="str">
        <f t="shared" si="389"/>
        <v>50k-1lkh</v>
      </c>
    </row>
    <row r="12425" spans="1:13" x14ac:dyDescent="0.25">
      <c r="A12425">
        <v>792575</v>
      </c>
      <c r="B12425">
        <v>4</v>
      </c>
      <c r="C12425">
        <v>4.5999999999999996</v>
      </c>
      <c r="D12425">
        <v>2</v>
      </c>
      <c r="E12425">
        <v>143</v>
      </c>
      <c r="F12425">
        <v>3</v>
      </c>
      <c r="G12425">
        <v>0</v>
      </c>
      <c r="H12425">
        <v>0</v>
      </c>
      <c r="I12425" t="s">
        <v>14</v>
      </c>
      <c r="J12425">
        <v>373526</v>
      </c>
      <c r="K12425">
        <v>1</v>
      </c>
      <c r="L12425" t="str">
        <f t="shared" si="388"/>
        <v>Leaved</v>
      </c>
      <c r="M12425" t="str">
        <f t="shared" si="389"/>
        <v>Above 1lkh</v>
      </c>
    </row>
    <row r="12426" spans="1:13" x14ac:dyDescent="0.25">
      <c r="A12426">
        <v>792576</v>
      </c>
      <c r="B12426">
        <v>4.5</v>
      </c>
      <c r="C12426">
        <v>4.5999999999999996</v>
      </c>
      <c r="D12426">
        <v>2</v>
      </c>
      <c r="E12426">
        <v>130</v>
      </c>
      <c r="F12426">
        <v>3</v>
      </c>
      <c r="G12426">
        <v>0</v>
      </c>
      <c r="H12426">
        <v>0</v>
      </c>
      <c r="I12426" t="s">
        <v>14</v>
      </c>
      <c r="J12426">
        <v>20910</v>
      </c>
      <c r="K12426">
        <v>1</v>
      </c>
      <c r="L12426" t="str">
        <f t="shared" si="388"/>
        <v>Leaved</v>
      </c>
      <c r="M12426" t="str">
        <f t="shared" si="389"/>
        <v>20k-50k</v>
      </c>
    </row>
    <row r="12427" spans="1:13" x14ac:dyDescent="0.25">
      <c r="A12427">
        <v>792577</v>
      </c>
      <c r="B12427">
        <v>4.2</v>
      </c>
      <c r="C12427">
        <v>5.0999999999999996</v>
      </c>
      <c r="D12427">
        <v>2</v>
      </c>
      <c r="E12427">
        <v>136</v>
      </c>
      <c r="F12427">
        <v>3</v>
      </c>
      <c r="G12427">
        <v>0</v>
      </c>
      <c r="H12427">
        <v>0</v>
      </c>
      <c r="I12427" t="s">
        <v>14</v>
      </c>
      <c r="J12427">
        <v>97771</v>
      </c>
      <c r="K12427">
        <v>1</v>
      </c>
      <c r="L12427" t="str">
        <f t="shared" si="388"/>
        <v>Leaved</v>
      </c>
      <c r="M12427" t="str">
        <f t="shared" si="389"/>
        <v>50k-1lkh</v>
      </c>
    </row>
    <row r="12428" spans="1:13" x14ac:dyDescent="0.25">
      <c r="A12428">
        <v>792578</v>
      </c>
      <c r="B12428">
        <v>7.4</v>
      </c>
      <c r="C12428">
        <v>9.1999999999999993</v>
      </c>
      <c r="D12428">
        <v>4</v>
      </c>
      <c r="E12428">
        <v>261</v>
      </c>
      <c r="F12428">
        <v>5</v>
      </c>
      <c r="G12428">
        <v>0</v>
      </c>
      <c r="H12428">
        <v>0</v>
      </c>
      <c r="I12428" t="s">
        <v>14</v>
      </c>
      <c r="J12428">
        <v>70025</v>
      </c>
      <c r="K12428">
        <v>1</v>
      </c>
      <c r="L12428" t="str">
        <f t="shared" si="388"/>
        <v>Leaved</v>
      </c>
      <c r="M12428" t="str">
        <f t="shared" si="389"/>
        <v>50k-1lkh</v>
      </c>
    </row>
    <row r="12429" spans="1:13" x14ac:dyDescent="0.25">
      <c r="A12429">
        <v>792579</v>
      </c>
      <c r="B12429">
        <v>5.5</v>
      </c>
      <c r="C12429">
        <v>6</v>
      </c>
      <c r="D12429">
        <v>3</v>
      </c>
      <c r="E12429">
        <v>180</v>
      </c>
      <c r="F12429">
        <v>4</v>
      </c>
      <c r="G12429">
        <v>0</v>
      </c>
      <c r="H12429">
        <v>0</v>
      </c>
      <c r="I12429" t="s">
        <v>14</v>
      </c>
      <c r="J12429">
        <v>58121</v>
      </c>
      <c r="K12429">
        <v>1</v>
      </c>
      <c r="L12429" t="str">
        <f t="shared" si="388"/>
        <v>Leaved</v>
      </c>
      <c r="M12429" t="str">
        <f t="shared" si="389"/>
        <v>50k-1lkh</v>
      </c>
    </row>
    <row r="12430" spans="1:13" x14ac:dyDescent="0.25">
      <c r="A12430">
        <v>792580</v>
      </c>
      <c r="B12430">
        <v>3.7</v>
      </c>
      <c r="C12430">
        <v>4.5</v>
      </c>
      <c r="D12430">
        <v>2</v>
      </c>
      <c r="E12430">
        <v>126</v>
      </c>
      <c r="F12430">
        <v>3</v>
      </c>
      <c r="G12430">
        <v>0</v>
      </c>
      <c r="H12430">
        <v>0</v>
      </c>
      <c r="I12430" t="s">
        <v>15</v>
      </c>
      <c r="J12430">
        <v>66165</v>
      </c>
      <c r="K12430">
        <v>1</v>
      </c>
      <c r="L12430" t="str">
        <f t="shared" si="388"/>
        <v>Leaved</v>
      </c>
      <c r="M12430" t="str">
        <f t="shared" si="389"/>
        <v>50k-1lkh</v>
      </c>
    </row>
    <row r="12431" spans="1:13" x14ac:dyDescent="0.25">
      <c r="A12431">
        <v>792581</v>
      </c>
      <c r="B12431">
        <v>4.0999999999999996</v>
      </c>
      <c r="C12431">
        <v>5.2</v>
      </c>
      <c r="D12431">
        <v>2</v>
      </c>
      <c r="E12431">
        <v>127</v>
      </c>
      <c r="F12431">
        <v>3</v>
      </c>
      <c r="G12431">
        <v>1</v>
      </c>
      <c r="H12431">
        <v>0</v>
      </c>
      <c r="I12431" t="s">
        <v>15</v>
      </c>
      <c r="J12431">
        <v>24201</v>
      </c>
      <c r="K12431">
        <v>1</v>
      </c>
      <c r="L12431" t="str">
        <f t="shared" si="388"/>
        <v>Leaved</v>
      </c>
      <c r="M12431" t="str">
        <f t="shared" si="389"/>
        <v>20k-50k</v>
      </c>
    </row>
    <row r="12432" spans="1:13" x14ac:dyDescent="0.25">
      <c r="A12432">
        <v>792582</v>
      </c>
      <c r="B12432">
        <v>8.9</v>
      </c>
      <c r="C12432">
        <v>6.5</v>
      </c>
      <c r="D12432">
        <v>5</v>
      </c>
      <c r="E12432">
        <v>195</v>
      </c>
      <c r="F12432">
        <v>6</v>
      </c>
      <c r="G12432">
        <v>0</v>
      </c>
      <c r="H12432">
        <v>0</v>
      </c>
      <c r="I12432" t="s">
        <v>15</v>
      </c>
      <c r="J12432">
        <v>15836</v>
      </c>
      <c r="K12432">
        <v>1</v>
      </c>
      <c r="L12432" t="str">
        <f t="shared" si="388"/>
        <v>Leaved</v>
      </c>
      <c r="M12432" t="str">
        <f t="shared" si="389"/>
        <v>Under 20k</v>
      </c>
    </row>
    <row r="12433" spans="1:13" x14ac:dyDescent="0.25">
      <c r="A12433">
        <v>792583</v>
      </c>
      <c r="B12433">
        <v>4.0999999999999996</v>
      </c>
      <c r="C12433">
        <v>5.7</v>
      </c>
      <c r="D12433">
        <v>2</v>
      </c>
      <c r="E12433">
        <v>160</v>
      </c>
      <c r="F12433">
        <v>3</v>
      </c>
      <c r="G12433">
        <v>0</v>
      </c>
      <c r="H12433">
        <v>0</v>
      </c>
      <c r="I12433" t="s">
        <v>15</v>
      </c>
      <c r="J12433">
        <v>25885</v>
      </c>
      <c r="K12433">
        <v>1</v>
      </c>
      <c r="L12433" t="str">
        <f t="shared" si="388"/>
        <v>Leaved</v>
      </c>
      <c r="M12433" t="str">
        <f t="shared" si="389"/>
        <v>20k-50k</v>
      </c>
    </row>
    <row r="12434" spans="1:13" x14ac:dyDescent="0.25">
      <c r="A12434">
        <v>792584</v>
      </c>
      <c r="B12434">
        <v>4.4000000000000004</v>
      </c>
      <c r="C12434">
        <v>5.0999999999999996</v>
      </c>
      <c r="D12434">
        <v>2</v>
      </c>
      <c r="E12434">
        <v>150</v>
      </c>
      <c r="F12434">
        <v>3</v>
      </c>
      <c r="G12434">
        <v>0</v>
      </c>
      <c r="H12434">
        <v>0</v>
      </c>
      <c r="I12434" t="s">
        <v>15</v>
      </c>
      <c r="J12434">
        <v>27219</v>
      </c>
      <c r="K12434">
        <v>1</v>
      </c>
      <c r="L12434" t="str">
        <f t="shared" si="388"/>
        <v>Leaved</v>
      </c>
      <c r="M12434" t="str">
        <f t="shared" si="389"/>
        <v>20k-50k</v>
      </c>
    </row>
    <row r="12435" spans="1:13" x14ac:dyDescent="0.25">
      <c r="A12435">
        <v>792585</v>
      </c>
      <c r="B12435">
        <v>8.6999999999999993</v>
      </c>
      <c r="C12435">
        <v>8.4</v>
      </c>
      <c r="D12435">
        <v>4</v>
      </c>
      <c r="E12435">
        <v>264</v>
      </c>
      <c r="F12435">
        <v>6</v>
      </c>
      <c r="G12435">
        <v>0</v>
      </c>
      <c r="H12435">
        <v>0</v>
      </c>
      <c r="I12435" t="s">
        <v>15</v>
      </c>
      <c r="J12435">
        <v>18910</v>
      </c>
      <c r="K12435">
        <v>1</v>
      </c>
      <c r="L12435" t="str">
        <f t="shared" si="388"/>
        <v>Leaved</v>
      </c>
      <c r="M12435" t="str">
        <f t="shared" si="389"/>
        <v>Under 20k</v>
      </c>
    </row>
    <row r="12436" spans="1:13" x14ac:dyDescent="0.25">
      <c r="A12436">
        <v>792586</v>
      </c>
      <c r="B12436">
        <v>1</v>
      </c>
      <c r="C12436">
        <v>8.4</v>
      </c>
      <c r="D12436">
        <v>6</v>
      </c>
      <c r="E12436">
        <v>309</v>
      </c>
      <c r="F12436">
        <v>4</v>
      </c>
      <c r="G12436">
        <v>0</v>
      </c>
      <c r="H12436">
        <v>0</v>
      </c>
      <c r="I12436" t="s">
        <v>15</v>
      </c>
      <c r="J12436">
        <v>31145</v>
      </c>
      <c r="K12436">
        <v>1</v>
      </c>
      <c r="L12436" t="str">
        <f t="shared" si="388"/>
        <v>Leaved</v>
      </c>
      <c r="M12436" t="str">
        <f t="shared" si="389"/>
        <v>20k-50k</v>
      </c>
    </row>
    <row r="12437" spans="1:13" x14ac:dyDescent="0.25">
      <c r="A12437">
        <v>792587</v>
      </c>
      <c r="B12437">
        <v>4.0999999999999996</v>
      </c>
      <c r="C12437">
        <v>4.7</v>
      </c>
      <c r="D12437">
        <v>2</v>
      </c>
      <c r="E12437">
        <v>135</v>
      </c>
      <c r="F12437">
        <v>3</v>
      </c>
      <c r="G12437">
        <v>0</v>
      </c>
      <c r="H12437">
        <v>0</v>
      </c>
      <c r="I12437" t="s">
        <v>15</v>
      </c>
      <c r="J12437">
        <v>19895</v>
      </c>
      <c r="K12437">
        <v>1</v>
      </c>
      <c r="L12437" t="str">
        <f t="shared" si="388"/>
        <v>Leaved</v>
      </c>
      <c r="M12437" t="str">
        <f t="shared" si="389"/>
        <v>Under 20k</v>
      </c>
    </row>
    <row r="12438" spans="1:13" x14ac:dyDescent="0.25">
      <c r="A12438">
        <v>792588</v>
      </c>
      <c r="B12438">
        <v>1.1000000000000001</v>
      </c>
      <c r="C12438">
        <v>8.5</v>
      </c>
      <c r="D12438">
        <v>6</v>
      </c>
      <c r="E12438">
        <v>261</v>
      </c>
      <c r="F12438">
        <v>4</v>
      </c>
      <c r="G12438">
        <v>0</v>
      </c>
      <c r="H12438">
        <v>0</v>
      </c>
      <c r="I12438" t="s">
        <v>15</v>
      </c>
      <c r="J12438">
        <v>25697</v>
      </c>
      <c r="K12438">
        <v>1</v>
      </c>
      <c r="L12438" t="str">
        <f t="shared" si="388"/>
        <v>Leaved</v>
      </c>
      <c r="M12438" t="str">
        <f t="shared" si="389"/>
        <v>20k-50k</v>
      </c>
    </row>
    <row r="12439" spans="1:13" x14ac:dyDescent="0.25">
      <c r="A12439">
        <v>792589</v>
      </c>
      <c r="B12439">
        <v>4.3</v>
      </c>
      <c r="C12439">
        <v>5.3</v>
      </c>
      <c r="D12439">
        <v>2</v>
      </c>
      <c r="E12439">
        <v>160</v>
      </c>
      <c r="F12439">
        <v>3</v>
      </c>
      <c r="G12439">
        <v>0</v>
      </c>
      <c r="H12439">
        <v>0</v>
      </c>
      <c r="I12439" t="s">
        <v>15</v>
      </c>
      <c r="J12439">
        <v>19058</v>
      </c>
      <c r="K12439">
        <v>1</v>
      </c>
      <c r="L12439" t="str">
        <f t="shared" si="388"/>
        <v>Leaved</v>
      </c>
      <c r="M12439" t="str">
        <f t="shared" si="389"/>
        <v>Under 20k</v>
      </c>
    </row>
    <row r="12440" spans="1:13" x14ac:dyDescent="0.25">
      <c r="A12440">
        <v>792590</v>
      </c>
      <c r="B12440">
        <v>7.7</v>
      </c>
      <c r="C12440">
        <v>9</v>
      </c>
      <c r="D12440">
        <v>4</v>
      </c>
      <c r="E12440">
        <v>237</v>
      </c>
      <c r="F12440">
        <v>5</v>
      </c>
      <c r="G12440">
        <v>0</v>
      </c>
      <c r="H12440">
        <v>0</v>
      </c>
      <c r="I12440" t="s">
        <v>15</v>
      </c>
      <c r="J12440">
        <v>32249</v>
      </c>
      <c r="K12440">
        <v>1</v>
      </c>
      <c r="L12440" t="str">
        <f t="shared" si="388"/>
        <v>Leaved</v>
      </c>
      <c r="M12440" t="str">
        <f t="shared" si="389"/>
        <v>20k-50k</v>
      </c>
    </row>
    <row r="12441" spans="1:13" x14ac:dyDescent="0.25">
      <c r="A12441">
        <v>792591</v>
      </c>
      <c r="B12441">
        <v>4.0999999999999996</v>
      </c>
      <c r="C12441">
        <v>5.2</v>
      </c>
      <c r="D12441">
        <v>2</v>
      </c>
      <c r="E12441">
        <v>136</v>
      </c>
      <c r="F12441">
        <v>3</v>
      </c>
      <c r="G12441">
        <v>0</v>
      </c>
      <c r="H12441">
        <v>0</v>
      </c>
      <c r="I12441" t="s">
        <v>14</v>
      </c>
      <c r="J12441">
        <v>24005</v>
      </c>
      <c r="K12441">
        <v>1</v>
      </c>
      <c r="L12441" t="str">
        <f t="shared" si="388"/>
        <v>Leaved</v>
      </c>
      <c r="M12441" t="str">
        <f t="shared" si="389"/>
        <v>20k-50k</v>
      </c>
    </row>
    <row r="12442" spans="1:13" x14ac:dyDescent="0.25">
      <c r="A12442">
        <v>792592</v>
      </c>
      <c r="B12442">
        <v>4.0999999999999996</v>
      </c>
      <c r="C12442">
        <v>4.8</v>
      </c>
      <c r="D12442">
        <v>2</v>
      </c>
      <c r="E12442">
        <v>139</v>
      </c>
      <c r="F12442">
        <v>3</v>
      </c>
      <c r="G12442">
        <v>0</v>
      </c>
      <c r="H12442">
        <v>0</v>
      </c>
      <c r="I12442" t="s">
        <v>14</v>
      </c>
      <c r="J12442">
        <v>17398</v>
      </c>
      <c r="K12442">
        <v>1</v>
      </c>
      <c r="L12442" t="str">
        <f t="shared" si="388"/>
        <v>Leaved</v>
      </c>
      <c r="M12442" t="str">
        <f t="shared" si="389"/>
        <v>Under 20k</v>
      </c>
    </row>
    <row r="12443" spans="1:13" x14ac:dyDescent="0.25">
      <c r="A12443">
        <v>792593</v>
      </c>
      <c r="B12443">
        <v>3.6</v>
      </c>
      <c r="C12443">
        <v>7.8</v>
      </c>
      <c r="D12443">
        <v>2</v>
      </c>
      <c r="E12443">
        <v>151</v>
      </c>
      <c r="F12443">
        <v>4</v>
      </c>
      <c r="G12443">
        <v>0</v>
      </c>
      <c r="H12443">
        <v>0</v>
      </c>
      <c r="I12443" t="s">
        <v>14</v>
      </c>
      <c r="J12443">
        <v>39771</v>
      </c>
      <c r="K12443">
        <v>1</v>
      </c>
      <c r="L12443" t="str">
        <f t="shared" si="388"/>
        <v>Leaved</v>
      </c>
      <c r="M12443" t="str">
        <f t="shared" si="389"/>
        <v>20k-50k</v>
      </c>
    </row>
    <row r="12444" spans="1:13" x14ac:dyDescent="0.25">
      <c r="A12444">
        <v>792594</v>
      </c>
      <c r="B12444">
        <v>7.7</v>
      </c>
      <c r="C12444">
        <v>10</v>
      </c>
      <c r="D12444">
        <v>5</v>
      </c>
      <c r="E12444">
        <v>229</v>
      </c>
      <c r="F12444">
        <v>5</v>
      </c>
      <c r="G12444">
        <v>0</v>
      </c>
      <c r="H12444">
        <v>0</v>
      </c>
      <c r="I12444" t="s">
        <v>16</v>
      </c>
      <c r="J12444">
        <v>23946</v>
      </c>
      <c r="K12444">
        <v>1</v>
      </c>
      <c r="L12444" t="str">
        <f t="shared" si="388"/>
        <v>Leaved</v>
      </c>
      <c r="M12444" t="str">
        <f t="shared" si="389"/>
        <v>20k-50k</v>
      </c>
    </row>
    <row r="12445" spans="1:13" x14ac:dyDescent="0.25">
      <c r="A12445">
        <v>792595</v>
      </c>
      <c r="B12445">
        <v>8.1</v>
      </c>
      <c r="C12445">
        <v>9.8000000000000007</v>
      </c>
      <c r="D12445">
        <v>5</v>
      </c>
      <c r="E12445">
        <v>245</v>
      </c>
      <c r="F12445">
        <v>5</v>
      </c>
      <c r="G12445">
        <v>0</v>
      </c>
      <c r="H12445">
        <v>0</v>
      </c>
      <c r="I12445" t="s">
        <v>17</v>
      </c>
      <c r="J12445">
        <v>13214</v>
      </c>
      <c r="K12445">
        <v>1</v>
      </c>
      <c r="L12445" t="str">
        <f t="shared" si="388"/>
        <v>Leaved</v>
      </c>
      <c r="M12445" t="str">
        <f t="shared" si="389"/>
        <v>Under 20k</v>
      </c>
    </row>
    <row r="12446" spans="1:13" x14ac:dyDescent="0.25">
      <c r="A12446">
        <v>792596</v>
      </c>
      <c r="B12446">
        <v>3.9</v>
      </c>
      <c r="C12446">
        <v>5.4</v>
      </c>
      <c r="D12446">
        <v>2</v>
      </c>
      <c r="E12446">
        <v>127</v>
      </c>
      <c r="F12446">
        <v>3</v>
      </c>
      <c r="G12446">
        <v>0</v>
      </c>
      <c r="H12446">
        <v>0</v>
      </c>
      <c r="I12446" t="s">
        <v>17</v>
      </c>
      <c r="J12446">
        <v>26801</v>
      </c>
      <c r="K12446">
        <v>1</v>
      </c>
      <c r="L12446" t="str">
        <f t="shared" si="388"/>
        <v>Leaved</v>
      </c>
      <c r="M12446" t="str">
        <f t="shared" si="389"/>
        <v>20k-50k</v>
      </c>
    </row>
    <row r="12447" spans="1:13" x14ac:dyDescent="0.25">
      <c r="A12447">
        <v>792597</v>
      </c>
      <c r="B12447">
        <v>0.9</v>
      </c>
      <c r="C12447">
        <v>9.4</v>
      </c>
      <c r="D12447">
        <v>6</v>
      </c>
      <c r="E12447">
        <v>283</v>
      </c>
      <c r="F12447">
        <v>5</v>
      </c>
      <c r="G12447">
        <v>0</v>
      </c>
      <c r="H12447">
        <v>0</v>
      </c>
      <c r="I12447" t="s">
        <v>17</v>
      </c>
      <c r="J12447">
        <v>37566</v>
      </c>
      <c r="K12447">
        <v>1</v>
      </c>
      <c r="L12447" t="str">
        <f t="shared" si="388"/>
        <v>Leaved</v>
      </c>
      <c r="M12447" t="str">
        <f t="shared" si="389"/>
        <v>20k-50k</v>
      </c>
    </row>
    <row r="12448" spans="1:13" x14ac:dyDescent="0.25">
      <c r="A12448">
        <v>792598</v>
      </c>
      <c r="B12448">
        <v>4.4000000000000004</v>
      </c>
      <c r="C12448">
        <v>4.5999999999999996</v>
      </c>
      <c r="D12448">
        <v>2</v>
      </c>
      <c r="E12448">
        <v>143</v>
      </c>
      <c r="F12448">
        <v>3</v>
      </c>
      <c r="G12448">
        <v>0</v>
      </c>
      <c r="H12448">
        <v>0</v>
      </c>
      <c r="I12448" t="s">
        <v>17</v>
      </c>
      <c r="J12448">
        <v>22638</v>
      </c>
      <c r="K12448">
        <v>1</v>
      </c>
      <c r="L12448" t="str">
        <f t="shared" si="388"/>
        <v>Leaved</v>
      </c>
      <c r="M12448" t="str">
        <f t="shared" si="389"/>
        <v>20k-50k</v>
      </c>
    </row>
    <row r="12449" spans="1:13" x14ac:dyDescent="0.25">
      <c r="A12449">
        <v>792599</v>
      </c>
      <c r="B12449">
        <v>1</v>
      </c>
      <c r="C12449">
        <v>8.4</v>
      </c>
      <c r="D12449">
        <v>5</v>
      </c>
      <c r="E12449">
        <v>298</v>
      </c>
      <c r="F12449">
        <v>4</v>
      </c>
      <c r="G12449">
        <v>0</v>
      </c>
      <c r="H12449">
        <v>0</v>
      </c>
      <c r="I12449" t="s">
        <v>17</v>
      </c>
      <c r="J12449">
        <v>39193</v>
      </c>
      <c r="K12449">
        <v>1</v>
      </c>
      <c r="L12449" t="str">
        <f t="shared" si="388"/>
        <v>Leaved</v>
      </c>
      <c r="M12449" t="str">
        <f t="shared" si="389"/>
        <v>20k-50k</v>
      </c>
    </row>
    <row r="12450" spans="1:13" x14ac:dyDescent="0.25">
      <c r="A12450">
        <v>792600</v>
      </c>
      <c r="B12450">
        <v>3.6</v>
      </c>
      <c r="C12450">
        <v>4.8</v>
      </c>
      <c r="D12450">
        <v>2</v>
      </c>
      <c r="E12450">
        <v>159</v>
      </c>
      <c r="F12450">
        <v>3</v>
      </c>
      <c r="G12450">
        <v>0</v>
      </c>
      <c r="H12450">
        <v>0</v>
      </c>
      <c r="I12450" t="s">
        <v>18</v>
      </c>
      <c r="J12450">
        <v>18655</v>
      </c>
      <c r="K12450">
        <v>1</v>
      </c>
      <c r="L12450" t="str">
        <f t="shared" si="388"/>
        <v>Leaved</v>
      </c>
      <c r="M12450" t="str">
        <f t="shared" si="389"/>
        <v>Under 20k</v>
      </c>
    </row>
    <row r="12451" spans="1:13" x14ac:dyDescent="0.25">
      <c r="A12451">
        <v>792601</v>
      </c>
      <c r="B12451">
        <v>8.1</v>
      </c>
      <c r="C12451">
        <v>9.1999999999999993</v>
      </c>
      <c r="D12451">
        <v>5</v>
      </c>
      <c r="E12451">
        <v>239</v>
      </c>
      <c r="F12451">
        <v>5</v>
      </c>
      <c r="G12451">
        <v>0</v>
      </c>
      <c r="H12451">
        <v>0</v>
      </c>
      <c r="I12451" t="s">
        <v>18</v>
      </c>
      <c r="J12451">
        <v>23473</v>
      </c>
      <c r="K12451">
        <v>1</v>
      </c>
      <c r="L12451" t="str">
        <f t="shared" si="388"/>
        <v>Leaved</v>
      </c>
      <c r="M12451" t="str">
        <f t="shared" si="389"/>
        <v>20k-50k</v>
      </c>
    </row>
    <row r="12452" spans="1:13" x14ac:dyDescent="0.25">
      <c r="A12452">
        <v>792602</v>
      </c>
      <c r="B12452">
        <v>8.1</v>
      </c>
      <c r="C12452">
        <v>9</v>
      </c>
      <c r="D12452">
        <v>4</v>
      </c>
      <c r="E12452">
        <v>226</v>
      </c>
      <c r="F12452">
        <v>5</v>
      </c>
      <c r="G12452">
        <v>0</v>
      </c>
      <c r="H12452">
        <v>0</v>
      </c>
      <c r="I12452" t="s">
        <v>18</v>
      </c>
      <c r="J12452">
        <v>72446</v>
      </c>
      <c r="K12452">
        <v>1</v>
      </c>
      <c r="L12452" t="str">
        <f t="shared" si="388"/>
        <v>Leaved</v>
      </c>
      <c r="M12452" t="str">
        <f t="shared" si="389"/>
        <v>50k-1lkh</v>
      </c>
    </row>
    <row r="12453" spans="1:13" x14ac:dyDescent="0.25">
      <c r="A12453">
        <v>792603</v>
      </c>
      <c r="B12453">
        <v>8.5</v>
      </c>
      <c r="C12453">
        <v>9.8000000000000007</v>
      </c>
      <c r="D12453">
        <v>5</v>
      </c>
      <c r="E12453">
        <v>248</v>
      </c>
      <c r="F12453">
        <v>5</v>
      </c>
      <c r="G12453">
        <v>0</v>
      </c>
      <c r="H12453">
        <v>0</v>
      </c>
      <c r="I12453" t="s">
        <v>18</v>
      </c>
      <c r="J12453">
        <v>45745</v>
      </c>
      <c r="K12453">
        <v>1</v>
      </c>
      <c r="L12453" t="str">
        <f t="shared" si="388"/>
        <v>Leaved</v>
      </c>
      <c r="M12453" t="str">
        <f t="shared" si="389"/>
        <v>20k-50k</v>
      </c>
    </row>
    <row r="12454" spans="1:13" x14ac:dyDescent="0.25">
      <c r="A12454">
        <v>792604</v>
      </c>
      <c r="B12454">
        <v>1</v>
      </c>
      <c r="C12454">
        <v>8.6999999999999993</v>
      </c>
      <c r="D12454">
        <v>6</v>
      </c>
      <c r="E12454">
        <v>286</v>
      </c>
      <c r="F12454">
        <v>4</v>
      </c>
      <c r="G12454">
        <v>0</v>
      </c>
      <c r="H12454">
        <v>0</v>
      </c>
      <c r="I12454" t="s">
        <v>17</v>
      </c>
      <c r="J12454">
        <v>78960</v>
      </c>
      <c r="K12454">
        <v>1</v>
      </c>
      <c r="L12454" t="str">
        <f t="shared" si="388"/>
        <v>Leaved</v>
      </c>
      <c r="M12454" t="str">
        <f t="shared" si="389"/>
        <v>50k-1lkh</v>
      </c>
    </row>
    <row r="12455" spans="1:13" x14ac:dyDescent="0.25">
      <c r="A12455">
        <v>792605</v>
      </c>
      <c r="B12455">
        <v>3.7</v>
      </c>
      <c r="C12455">
        <v>5.4</v>
      </c>
      <c r="D12455">
        <v>2</v>
      </c>
      <c r="E12455">
        <v>145</v>
      </c>
      <c r="F12455">
        <v>3</v>
      </c>
      <c r="G12455">
        <v>0</v>
      </c>
      <c r="H12455">
        <v>0</v>
      </c>
      <c r="I12455" t="s">
        <v>20</v>
      </c>
      <c r="J12455">
        <v>63412</v>
      </c>
      <c r="K12455">
        <v>1</v>
      </c>
      <c r="L12455" t="str">
        <f t="shared" si="388"/>
        <v>Leaved</v>
      </c>
      <c r="M12455" t="str">
        <f t="shared" si="389"/>
        <v>50k-1lkh</v>
      </c>
    </row>
    <row r="12456" spans="1:13" x14ac:dyDescent="0.25">
      <c r="A12456">
        <v>792606</v>
      </c>
      <c r="B12456">
        <v>0.9</v>
      </c>
      <c r="C12456">
        <v>9.6999999999999993</v>
      </c>
      <c r="D12456">
        <v>7</v>
      </c>
      <c r="E12456">
        <v>254</v>
      </c>
      <c r="F12456">
        <v>4</v>
      </c>
      <c r="G12456">
        <v>1</v>
      </c>
      <c r="H12456">
        <v>0</v>
      </c>
      <c r="I12456" t="s">
        <v>20</v>
      </c>
      <c r="J12456">
        <v>84492</v>
      </c>
      <c r="K12456">
        <v>1</v>
      </c>
      <c r="L12456" t="str">
        <f t="shared" si="388"/>
        <v>Leaved</v>
      </c>
      <c r="M12456" t="str">
        <f t="shared" si="389"/>
        <v>50k-1lkh</v>
      </c>
    </row>
    <row r="12457" spans="1:13" x14ac:dyDescent="0.25">
      <c r="A12457">
        <v>792607</v>
      </c>
      <c r="B12457">
        <v>4.4000000000000004</v>
      </c>
      <c r="C12457">
        <v>5.3</v>
      </c>
      <c r="D12457">
        <v>2</v>
      </c>
      <c r="E12457">
        <v>127</v>
      </c>
      <c r="F12457">
        <v>3</v>
      </c>
      <c r="G12457">
        <v>0</v>
      </c>
      <c r="H12457">
        <v>0</v>
      </c>
      <c r="I12457" t="s">
        <v>20</v>
      </c>
      <c r="J12457">
        <v>75329</v>
      </c>
      <c r="K12457">
        <v>1</v>
      </c>
      <c r="L12457" t="str">
        <f t="shared" si="388"/>
        <v>Leaved</v>
      </c>
      <c r="M12457" t="str">
        <f t="shared" si="389"/>
        <v>50k-1lkh</v>
      </c>
    </row>
    <row r="12458" spans="1:13" x14ac:dyDescent="0.25">
      <c r="A12458">
        <v>792608</v>
      </c>
      <c r="B12458">
        <v>8.6</v>
      </c>
      <c r="C12458">
        <v>9.3000000000000007</v>
      </c>
      <c r="D12458">
        <v>5</v>
      </c>
      <c r="E12458">
        <v>223</v>
      </c>
      <c r="F12458">
        <v>5</v>
      </c>
      <c r="G12458">
        <v>0</v>
      </c>
      <c r="H12458">
        <v>0</v>
      </c>
      <c r="I12458" t="s">
        <v>20</v>
      </c>
      <c r="J12458">
        <v>44849</v>
      </c>
      <c r="K12458">
        <v>1</v>
      </c>
      <c r="L12458" t="str">
        <f t="shared" si="388"/>
        <v>Leaved</v>
      </c>
      <c r="M12458" t="str">
        <f t="shared" si="389"/>
        <v>20k-50k</v>
      </c>
    </row>
    <row r="12459" spans="1:13" x14ac:dyDescent="0.25">
      <c r="A12459">
        <v>792609</v>
      </c>
      <c r="B12459">
        <v>7.7</v>
      </c>
      <c r="C12459">
        <v>10</v>
      </c>
      <c r="D12459">
        <v>4</v>
      </c>
      <c r="E12459">
        <v>255</v>
      </c>
      <c r="F12459">
        <v>5</v>
      </c>
      <c r="G12459">
        <v>0</v>
      </c>
      <c r="H12459">
        <v>0</v>
      </c>
      <c r="I12459" t="s">
        <v>20</v>
      </c>
      <c r="J12459">
        <v>76516</v>
      </c>
      <c r="K12459">
        <v>1</v>
      </c>
      <c r="L12459" t="str">
        <f t="shared" si="388"/>
        <v>Leaved</v>
      </c>
      <c r="M12459" t="str">
        <f t="shared" si="389"/>
        <v>50k-1lkh</v>
      </c>
    </row>
    <row r="12460" spans="1:13" x14ac:dyDescent="0.25">
      <c r="A12460">
        <v>792610</v>
      </c>
      <c r="B12460">
        <v>4.0999999999999996</v>
      </c>
      <c r="C12460">
        <v>4.8</v>
      </c>
      <c r="D12460">
        <v>2</v>
      </c>
      <c r="E12460">
        <v>136</v>
      </c>
      <c r="F12460">
        <v>3</v>
      </c>
      <c r="G12460">
        <v>0</v>
      </c>
      <c r="H12460">
        <v>0</v>
      </c>
      <c r="I12460" t="s">
        <v>19</v>
      </c>
      <c r="J12460">
        <v>43835</v>
      </c>
      <c r="K12460">
        <v>1</v>
      </c>
      <c r="L12460" t="str">
        <f t="shared" si="388"/>
        <v>Leaved</v>
      </c>
      <c r="M12460" t="str">
        <f t="shared" si="389"/>
        <v>20k-50k</v>
      </c>
    </row>
    <row r="12461" spans="1:13" x14ac:dyDescent="0.25">
      <c r="A12461">
        <v>792611</v>
      </c>
      <c r="B12461">
        <v>4</v>
      </c>
      <c r="C12461">
        <v>4.8</v>
      </c>
      <c r="D12461">
        <v>2</v>
      </c>
      <c r="E12461">
        <v>137</v>
      </c>
      <c r="F12461">
        <v>3</v>
      </c>
      <c r="G12461">
        <v>0</v>
      </c>
      <c r="H12461">
        <v>0</v>
      </c>
      <c r="I12461" t="s">
        <v>11</v>
      </c>
      <c r="J12461">
        <v>43608</v>
      </c>
      <c r="K12461">
        <v>1</v>
      </c>
      <c r="L12461" t="str">
        <f t="shared" si="388"/>
        <v>Leaved</v>
      </c>
      <c r="M12461" t="str">
        <f t="shared" si="389"/>
        <v>20k-50k</v>
      </c>
    </row>
    <row r="12462" spans="1:13" x14ac:dyDescent="0.25">
      <c r="A12462">
        <v>792612</v>
      </c>
      <c r="B12462">
        <v>4.3</v>
      </c>
      <c r="C12462">
        <v>4.9000000000000004</v>
      </c>
      <c r="D12462">
        <v>2</v>
      </c>
      <c r="E12462">
        <v>135</v>
      </c>
      <c r="F12462">
        <v>3</v>
      </c>
      <c r="G12462">
        <v>0</v>
      </c>
      <c r="H12462">
        <v>0</v>
      </c>
      <c r="I12462" t="s">
        <v>12</v>
      </c>
      <c r="J12462">
        <v>46549</v>
      </c>
      <c r="K12462">
        <v>1</v>
      </c>
      <c r="L12462" t="str">
        <f t="shared" si="388"/>
        <v>Leaved</v>
      </c>
      <c r="M12462" t="str">
        <f t="shared" si="389"/>
        <v>20k-50k</v>
      </c>
    </row>
    <row r="12463" spans="1:13" x14ac:dyDescent="0.25">
      <c r="A12463">
        <v>792613</v>
      </c>
      <c r="B12463">
        <v>4.3</v>
      </c>
      <c r="C12463">
        <v>5</v>
      </c>
      <c r="D12463">
        <v>2</v>
      </c>
      <c r="E12463">
        <v>137</v>
      </c>
      <c r="F12463">
        <v>3</v>
      </c>
      <c r="G12463">
        <v>0</v>
      </c>
      <c r="H12463">
        <v>0</v>
      </c>
      <c r="I12463" t="s">
        <v>15</v>
      </c>
      <c r="J12463">
        <v>91615</v>
      </c>
      <c r="K12463">
        <v>1</v>
      </c>
      <c r="L12463" t="str">
        <f t="shared" si="388"/>
        <v>Leaved</v>
      </c>
      <c r="M12463" t="str">
        <f t="shared" si="389"/>
        <v>50k-1lkh</v>
      </c>
    </row>
    <row r="12464" spans="1:13" x14ac:dyDescent="0.25">
      <c r="A12464">
        <v>792614</v>
      </c>
      <c r="B12464">
        <v>8</v>
      </c>
      <c r="C12464">
        <v>5.3</v>
      </c>
      <c r="D12464">
        <v>3</v>
      </c>
      <c r="E12464">
        <v>255</v>
      </c>
      <c r="F12464">
        <v>5</v>
      </c>
      <c r="G12464">
        <v>0</v>
      </c>
      <c r="H12464">
        <v>0</v>
      </c>
      <c r="I12464" t="s">
        <v>14</v>
      </c>
      <c r="J12464">
        <v>243176</v>
      </c>
      <c r="K12464">
        <v>1</v>
      </c>
      <c r="L12464" t="str">
        <f t="shared" si="388"/>
        <v>Leaved</v>
      </c>
      <c r="M12464" t="str">
        <f t="shared" si="389"/>
        <v>Above 1lkh</v>
      </c>
    </row>
    <row r="12465" spans="1:13" x14ac:dyDescent="0.25">
      <c r="A12465">
        <v>792615</v>
      </c>
      <c r="B12465">
        <v>8</v>
      </c>
      <c r="C12465">
        <v>8.5</v>
      </c>
      <c r="D12465">
        <v>4</v>
      </c>
      <c r="E12465">
        <v>273</v>
      </c>
      <c r="F12465">
        <v>5</v>
      </c>
      <c r="G12465">
        <v>0</v>
      </c>
      <c r="H12465">
        <v>0</v>
      </c>
      <c r="I12465" t="s">
        <v>16</v>
      </c>
      <c r="J12465">
        <v>17437</v>
      </c>
      <c r="K12465">
        <v>1</v>
      </c>
      <c r="L12465" t="str">
        <f t="shared" si="388"/>
        <v>Leaved</v>
      </c>
      <c r="M12465" t="str">
        <f t="shared" si="389"/>
        <v>Under 20k</v>
      </c>
    </row>
    <row r="12466" spans="1:13" x14ac:dyDescent="0.25">
      <c r="A12466">
        <v>792616</v>
      </c>
      <c r="B12466">
        <v>8.1999999999999993</v>
      </c>
      <c r="C12466">
        <v>9.8000000000000007</v>
      </c>
      <c r="D12466">
        <v>5</v>
      </c>
      <c r="E12466">
        <v>234</v>
      </c>
      <c r="F12466">
        <v>5</v>
      </c>
      <c r="G12466">
        <v>0</v>
      </c>
      <c r="H12466">
        <v>0</v>
      </c>
      <c r="I12466" t="s">
        <v>19</v>
      </c>
      <c r="J12466">
        <v>74677</v>
      </c>
      <c r="K12466">
        <v>1</v>
      </c>
      <c r="L12466" t="str">
        <f t="shared" si="388"/>
        <v>Leaved</v>
      </c>
      <c r="M12466" t="str">
        <f t="shared" si="389"/>
        <v>50k-1lkh</v>
      </c>
    </row>
    <row r="12467" spans="1:13" x14ac:dyDescent="0.25">
      <c r="A12467">
        <v>792617</v>
      </c>
      <c r="B12467">
        <v>3.7</v>
      </c>
      <c r="C12467">
        <v>5.4</v>
      </c>
      <c r="D12467">
        <v>2</v>
      </c>
      <c r="E12467">
        <v>152</v>
      </c>
      <c r="F12467">
        <v>3</v>
      </c>
      <c r="G12467">
        <v>0</v>
      </c>
      <c r="H12467">
        <v>0</v>
      </c>
      <c r="I12467" t="s">
        <v>19</v>
      </c>
      <c r="J12467">
        <v>81229</v>
      </c>
      <c r="K12467">
        <v>1</v>
      </c>
      <c r="L12467" t="str">
        <f t="shared" si="388"/>
        <v>Leaved</v>
      </c>
      <c r="M12467" t="str">
        <f t="shared" si="389"/>
        <v>50k-1lkh</v>
      </c>
    </row>
    <row r="12468" spans="1:13" x14ac:dyDescent="0.25">
      <c r="A12468">
        <v>792618</v>
      </c>
      <c r="B12468">
        <v>3.7</v>
      </c>
      <c r="C12468">
        <v>4.8</v>
      </c>
      <c r="D12468">
        <v>2</v>
      </c>
      <c r="E12468">
        <v>134</v>
      </c>
      <c r="F12468">
        <v>3</v>
      </c>
      <c r="G12468">
        <v>0</v>
      </c>
      <c r="H12468">
        <v>0</v>
      </c>
      <c r="I12468" t="s">
        <v>19</v>
      </c>
      <c r="J12468">
        <v>42787</v>
      </c>
      <c r="K12468">
        <v>1</v>
      </c>
      <c r="L12468" t="str">
        <f t="shared" si="388"/>
        <v>Leaved</v>
      </c>
      <c r="M12468" t="str">
        <f t="shared" si="389"/>
        <v>20k-50k</v>
      </c>
    </row>
    <row r="12469" spans="1:13" x14ac:dyDescent="0.25">
      <c r="A12469">
        <v>792619</v>
      </c>
      <c r="B12469">
        <v>0.9</v>
      </c>
      <c r="C12469">
        <v>9.5</v>
      </c>
      <c r="D12469">
        <v>6</v>
      </c>
      <c r="E12469">
        <v>292</v>
      </c>
      <c r="F12469">
        <v>4</v>
      </c>
      <c r="G12469">
        <v>0</v>
      </c>
      <c r="H12469">
        <v>0</v>
      </c>
      <c r="I12469" t="s">
        <v>11</v>
      </c>
      <c r="J12469">
        <v>72756</v>
      </c>
      <c r="K12469">
        <v>1</v>
      </c>
      <c r="L12469" t="str">
        <f t="shared" si="388"/>
        <v>Leaved</v>
      </c>
      <c r="M12469" t="str">
        <f t="shared" si="389"/>
        <v>50k-1lkh</v>
      </c>
    </row>
    <row r="12470" spans="1:13" x14ac:dyDescent="0.25">
      <c r="A12470">
        <v>792620</v>
      </c>
      <c r="B12470">
        <v>9</v>
      </c>
      <c r="C12470">
        <v>9.1999999999999993</v>
      </c>
      <c r="D12470">
        <v>5</v>
      </c>
      <c r="E12470">
        <v>245</v>
      </c>
      <c r="F12470">
        <v>5</v>
      </c>
      <c r="G12470">
        <v>0</v>
      </c>
      <c r="H12470">
        <v>0</v>
      </c>
      <c r="I12470" t="s">
        <v>11</v>
      </c>
      <c r="J12470">
        <v>35283</v>
      </c>
      <c r="K12470">
        <v>1</v>
      </c>
      <c r="L12470" t="str">
        <f t="shared" si="388"/>
        <v>Leaved</v>
      </c>
      <c r="M12470" t="str">
        <f t="shared" si="389"/>
        <v>20k-50k</v>
      </c>
    </row>
    <row r="12471" spans="1:13" x14ac:dyDescent="0.25">
      <c r="A12471">
        <v>792621</v>
      </c>
      <c r="B12471">
        <v>4.0999999999999996</v>
      </c>
      <c r="C12471">
        <v>5.2</v>
      </c>
      <c r="D12471">
        <v>2</v>
      </c>
      <c r="E12471">
        <v>159</v>
      </c>
      <c r="F12471">
        <v>3</v>
      </c>
      <c r="G12471">
        <v>0</v>
      </c>
      <c r="H12471">
        <v>0</v>
      </c>
      <c r="I12471" t="s">
        <v>11</v>
      </c>
      <c r="J12471">
        <v>35769</v>
      </c>
      <c r="K12471">
        <v>1</v>
      </c>
      <c r="L12471" t="str">
        <f t="shared" si="388"/>
        <v>Leaved</v>
      </c>
      <c r="M12471" t="str">
        <f t="shared" si="389"/>
        <v>20k-50k</v>
      </c>
    </row>
    <row r="12472" spans="1:13" x14ac:dyDescent="0.25">
      <c r="A12472">
        <v>792622</v>
      </c>
      <c r="B12472">
        <v>1</v>
      </c>
      <c r="C12472">
        <v>8.5</v>
      </c>
      <c r="D12472">
        <v>6</v>
      </c>
      <c r="E12472">
        <v>260</v>
      </c>
      <c r="F12472">
        <v>4</v>
      </c>
      <c r="G12472">
        <v>0</v>
      </c>
      <c r="H12472">
        <v>0</v>
      </c>
      <c r="I12472" t="s">
        <v>11</v>
      </c>
      <c r="J12472">
        <v>33369</v>
      </c>
      <c r="K12472">
        <v>1</v>
      </c>
      <c r="L12472" t="str">
        <f t="shared" si="388"/>
        <v>Leaved</v>
      </c>
      <c r="M12472" t="str">
        <f t="shared" si="389"/>
        <v>20k-50k</v>
      </c>
    </row>
    <row r="12473" spans="1:13" x14ac:dyDescent="0.25">
      <c r="A12473">
        <v>792623</v>
      </c>
      <c r="B12473">
        <v>4.4000000000000004</v>
      </c>
      <c r="C12473">
        <v>5.3</v>
      </c>
      <c r="D12473">
        <v>2</v>
      </c>
      <c r="E12473">
        <v>149</v>
      </c>
      <c r="F12473">
        <v>3</v>
      </c>
      <c r="G12473">
        <v>0</v>
      </c>
      <c r="H12473">
        <v>0</v>
      </c>
      <c r="I12473" t="s">
        <v>11</v>
      </c>
      <c r="J12473">
        <v>25949</v>
      </c>
      <c r="K12473">
        <v>1</v>
      </c>
      <c r="L12473" t="str">
        <f t="shared" si="388"/>
        <v>Leaved</v>
      </c>
      <c r="M12473" t="str">
        <f t="shared" si="389"/>
        <v>20k-50k</v>
      </c>
    </row>
    <row r="12474" spans="1:13" x14ac:dyDescent="0.25">
      <c r="A12474">
        <v>792624</v>
      </c>
      <c r="B12474">
        <v>8.9</v>
      </c>
      <c r="C12474">
        <v>8.5</v>
      </c>
      <c r="D12474">
        <v>5</v>
      </c>
      <c r="E12474">
        <v>266</v>
      </c>
      <c r="F12474">
        <v>5</v>
      </c>
      <c r="G12474">
        <v>0</v>
      </c>
      <c r="H12474">
        <v>0</v>
      </c>
      <c r="I12474" t="s">
        <v>11</v>
      </c>
      <c r="J12474">
        <v>11813</v>
      </c>
      <c r="K12474">
        <v>1</v>
      </c>
      <c r="L12474" t="str">
        <f t="shared" si="388"/>
        <v>Leaved</v>
      </c>
      <c r="M12474" t="str">
        <f t="shared" si="389"/>
        <v>Under 20k</v>
      </c>
    </row>
    <row r="12475" spans="1:13" x14ac:dyDescent="0.25">
      <c r="A12475">
        <v>792625</v>
      </c>
      <c r="B12475">
        <v>4.2</v>
      </c>
      <c r="C12475">
        <v>5.6</v>
      </c>
      <c r="D12475">
        <v>2</v>
      </c>
      <c r="E12475">
        <v>149</v>
      </c>
      <c r="F12475">
        <v>3</v>
      </c>
      <c r="G12475">
        <v>0</v>
      </c>
      <c r="H12475">
        <v>0</v>
      </c>
      <c r="I12475" t="s">
        <v>11</v>
      </c>
      <c r="J12475">
        <v>24580</v>
      </c>
      <c r="K12475">
        <v>1</v>
      </c>
      <c r="L12475" t="str">
        <f t="shared" si="388"/>
        <v>Leaved</v>
      </c>
      <c r="M12475" t="str">
        <f t="shared" si="389"/>
        <v>20k-50k</v>
      </c>
    </row>
    <row r="12476" spans="1:13" x14ac:dyDescent="0.25">
      <c r="A12476">
        <v>792626</v>
      </c>
      <c r="B12476">
        <v>8.6999999999999993</v>
      </c>
      <c r="C12476">
        <v>10</v>
      </c>
      <c r="D12476">
        <v>5</v>
      </c>
      <c r="E12476">
        <v>242</v>
      </c>
      <c r="F12476">
        <v>5</v>
      </c>
      <c r="G12476">
        <v>0</v>
      </c>
      <c r="H12476">
        <v>0</v>
      </c>
      <c r="I12476" t="s">
        <v>11</v>
      </c>
      <c r="J12476">
        <v>17970</v>
      </c>
      <c r="K12476">
        <v>1</v>
      </c>
      <c r="L12476" t="str">
        <f t="shared" si="388"/>
        <v>Leaved</v>
      </c>
      <c r="M12476" t="str">
        <f t="shared" si="389"/>
        <v>Under 20k</v>
      </c>
    </row>
    <row r="12477" spans="1:13" x14ac:dyDescent="0.25">
      <c r="A12477">
        <v>792627</v>
      </c>
      <c r="B12477">
        <v>4.5</v>
      </c>
      <c r="C12477">
        <v>5.7</v>
      </c>
      <c r="D12477">
        <v>2</v>
      </c>
      <c r="E12477">
        <v>134</v>
      </c>
      <c r="F12477">
        <v>3</v>
      </c>
      <c r="G12477">
        <v>0</v>
      </c>
      <c r="H12477">
        <v>0</v>
      </c>
      <c r="I12477" t="s">
        <v>11</v>
      </c>
      <c r="J12477">
        <v>25713</v>
      </c>
      <c r="K12477">
        <v>1</v>
      </c>
      <c r="L12477" t="str">
        <f t="shared" si="388"/>
        <v>Leaved</v>
      </c>
      <c r="M12477" t="str">
        <f t="shared" si="389"/>
        <v>20k-50k</v>
      </c>
    </row>
    <row r="12478" spans="1:13" x14ac:dyDescent="0.25">
      <c r="A12478">
        <v>792628</v>
      </c>
      <c r="B12478">
        <v>1.1000000000000001</v>
      </c>
      <c r="C12478">
        <v>8.6999999999999993</v>
      </c>
      <c r="D12478">
        <v>5</v>
      </c>
      <c r="E12478">
        <v>271</v>
      </c>
      <c r="F12478">
        <v>4</v>
      </c>
      <c r="G12478">
        <v>0</v>
      </c>
      <c r="H12478">
        <v>0</v>
      </c>
      <c r="I12478" t="s">
        <v>11</v>
      </c>
      <c r="J12478">
        <v>19650</v>
      </c>
      <c r="K12478">
        <v>1</v>
      </c>
      <c r="L12478" t="str">
        <f t="shared" si="388"/>
        <v>Leaved</v>
      </c>
      <c r="M12478" t="str">
        <f t="shared" si="389"/>
        <v>Under 20k</v>
      </c>
    </row>
    <row r="12479" spans="1:13" x14ac:dyDescent="0.25">
      <c r="A12479">
        <v>792629</v>
      </c>
      <c r="B12479">
        <v>0.9</v>
      </c>
      <c r="C12479">
        <v>7.9</v>
      </c>
      <c r="D12479">
        <v>6</v>
      </c>
      <c r="E12479">
        <v>275</v>
      </c>
      <c r="F12479">
        <v>4</v>
      </c>
      <c r="G12479">
        <v>0</v>
      </c>
      <c r="H12479">
        <v>0</v>
      </c>
      <c r="I12479" t="s">
        <v>11</v>
      </c>
      <c r="J12479">
        <v>36335</v>
      </c>
      <c r="K12479">
        <v>1</v>
      </c>
      <c r="L12479" t="str">
        <f t="shared" si="388"/>
        <v>Leaved</v>
      </c>
      <c r="M12479" t="str">
        <f t="shared" si="389"/>
        <v>20k-50k</v>
      </c>
    </row>
    <row r="12480" spans="1:13" x14ac:dyDescent="0.25">
      <c r="A12480">
        <v>792630</v>
      </c>
      <c r="B12480">
        <v>7.6</v>
      </c>
      <c r="C12480">
        <v>8.3000000000000007</v>
      </c>
      <c r="D12480">
        <v>5</v>
      </c>
      <c r="E12480">
        <v>227</v>
      </c>
      <c r="F12480">
        <v>5</v>
      </c>
      <c r="G12480">
        <v>0</v>
      </c>
      <c r="H12480">
        <v>0</v>
      </c>
      <c r="I12480" t="s">
        <v>11</v>
      </c>
      <c r="J12480">
        <v>23128</v>
      </c>
      <c r="K12480">
        <v>1</v>
      </c>
      <c r="L12480" t="str">
        <f t="shared" si="388"/>
        <v>Leaved</v>
      </c>
      <c r="M12480" t="str">
        <f t="shared" si="389"/>
        <v>20k-50k</v>
      </c>
    </row>
    <row r="12481" spans="1:13" x14ac:dyDescent="0.25">
      <c r="A12481">
        <v>792631</v>
      </c>
      <c r="B12481">
        <v>1.1000000000000001</v>
      </c>
      <c r="C12481">
        <v>9.6</v>
      </c>
      <c r="D12481">
        <v>7</v>
      </c>
      <c r="E12481">
        <v>277</v>
      </c>
      <c r="F12481">
        <v>5</v>
      </c>
      <c r="G12481">
        <v>0</v>
      </c>
      <c r="H12481">
        <v>0</v>
      </c>
      <c r="I12481" t="s">
        <v>11</v>
      </c>
      <c r="J12481">
        <v>25928</v>
      </c>
      <c r="K12481">
        <v>1</v>
      </c>
      <c r="L12481" t="str">
        <f t="shared" si="388"/>
        <v>Leaved</v>
      </c>
      <c r="M12481" t="str">
        <f t="shared" si="389"/>
        <v>20k-50k</v>
      </c>
    </row>
    <row r="12482" spans="1:13" x14ac:dyDescent="0.25">
      <c r="A12482">
        <v>792632</v>
      </c>
      <c r="B12482">
        <v>3.7</v>
      </c>
      <c r="C12482">
        <v>4.9000000000000004</v>
      </c>
      <c r="D12482">
        <v>2</v>
      </c>
      <c r="E12482">
        <v>151</v>
      </c>
      <c r="F12482">
        <v>3</v>
      </c>
      <c r="G12482">
        <v>0</v>
      </c>
      <c r="H12482">
        <v>0</v>
      </c>
      <c r="I12482" t="s">
        <v>11</v>
      </c>
      <c r="J12482">
        <v>16849</v>
      </c>
      <c r="K12482">
        <v>1</v>
      </c>
      <c r="L12482" t="str">
        <f t="shared" si="388"/>
        <v>Leaved</v>
      </c>
      <c r="M12482" t="str">
        <f t="shared" si="389"/>
        <v>Under 20k</v>
      </c>
    </row>
    <row r="12483" spans="1:13" x14ac:dyDescent="0.25">
      <c r="A12483">
        <v>792633</v>
      </c>
      <c r="B12483">
        <v>1</v>
      </c>
      <c r="C12483">
        <v>7.9</v>
      </c>
      <c r="D12483">
        <v>6</v>
      </c>
      <c r="E12483">
        <v>274</v>
      </c>
      <c r="F12483">
        <v>4</v>
      </c>
      <c r="G12483">
        <v>0</v>
      </c>
      <c r="H12483">
        <v>0</v>
      </c>
      <c r="I12483" t="s">
        <v>11</v>
      </c>
      <c r="J12483">
        <v>27907</v>
      </c>
      <c r="K12483">
        <v>1</v>
      </c>
      <c r="L12483" t="str">
        <f t="shared" ref="L12483:L12546" si="390">IF(K12483= 1, "Leaved", "Stayed")</f>
        <v>Leaved</v>
      </c>
      <c r="M12483" t="str">
        <f t="shared" ref="M12483:M12546" si="391">IF(J12483&lt;20000, "Under 20k", IF(J12483&lt;=50000, "20k-50k", IF(J12483&lt;=100000, "50k-1lkh", "Above 1lkh")))</f>
        <v>20k-50k</v>
      </c>
    </row>
    <row r="12484" spans="1:13" x14ac:dyDescent="0.25">
      <c r="A12484">
        <v>792634</v>
      </c>
      <c r="B12484">
        <v>7.7</v>
      </c>
      <c r="C12484">
        <v>8.6999999999999993</v>
      </c>
      <c r="D12484">
        <v>4</v>
      </c>
      <c r="E12484">
        <v>242</v>
      </c>
      <c r="F12484">
        <v>6</v>
      </c>
      <c r="G12484">
        <v>0</v>
      </c>
      <c r="H12484">
        <v>0</v>
      </c>
      <c r="I12484" t="s">
        <v>11</v>
      </c>
      <c r="J12484">
        <v>28329</v>
      </c>
      <c r="K12484">
        <v>1</v>
      </c>
      <c r="L12484" t="str">
        <f t="shared" si="390"/>
        <v>Leaved</v>
      </c>
      <c r="M12484" t="str">
        <f t="shared" si="391"/>
        <v>20k-50k</v>
      </c>
    </row>
    <row r="12485" spans="1:13" x14ac:dyDescent="0.25">
      <c r="A12485">
        <v>792635</v>
      </c>
      <c r="B12485">
        <v>4.2</v>
      </c>
      <c r="C12485">
        <v>5.4</v>
      </c>
      <c r="D12485">
        <v>2</v>
      </c>
      <c r="E12485">
        <v>143</v>
      </c>
      <c r="F12485">
        <v>3</v>
      </c>
      <c r="G12485">
        <v>1</v>
      </c>
      <c r="H12485">
        <v>0</v>
      </c>
      <c r="I12485" t="s">
        <v>11</v>
      </c>
      <c r="J12485">
        <v>26967</v>
      </c>
      <c r="K12485">
        <v>1</v>
      </c>
      <c r="L12485" t="str">
        <f t="shared" si="390"/>
        <v>Leaved</v>
      </c>
      <c r="M12485" t="str">
        <f t="shared" si="391"/>
        <v>20k-50k</v>
      </c>
    </row>
    <row r="12486" spans="1:13" x14ac:dyDescent="0.25">
      <c r="A12486">
        <v>792636</v>
      </c>
      <c r="B12486">
        <v>3.8</v>
      </c>
      <c r="C12486">
        <v>5.2</v>
      </c>
      <c r="D12486">
        <v>2</v>
      </c>
      <c r="E12486">
        <v>145</v>
      </c>
      <c r="F12486">
        <v>3</v>
      </c>
      <c r="G12486">
        <v>0</v>
      </c>
      <c r="H12486">
        <v>0</v>
      </c>
      <c r="I12486" t="s">
        <v>11</v>
      </c>
      <c r="J12486">
        <v>19727</v>
      </c>
      <c r="K12486">
        <v>1</v>
      </c>
      <c r="L12486" t="str">
        <f t="shared" si="390"/>
        <v>Leaved</v>
      </c>
      <c r="M12486" t="str">
        <f t="shared" si="391"/>
        <v>Under 20k</v>
      </c>
    </row>
    <row r="12487" spans="1:13" x14ac:dyDescent="0.25">
      <c r="A12487">
        <v>792637</v>
      </c>
      <c r="B12487">
        <v>3.2</v>
      </c>
      <c r="C12487">
        <v>9.5</v>
      </c>
      <c r="D12487">
        <v>5</v>
      </c>
      <c r="E12487">
        <v>172</v>
      </c>
      <c r="F12487">
        <v>2</v>
      </c>
      <c r="G12487">
        <v>0</v>
      </c>
      <c r="H12487">
        <v>0</v>
      </c>
      <c r="I12487" t="s">
        <v>11</v>
      </c>
      <c r="J12487">
        <v>30854</v>
      </c>
      <c r="K12487">
        <v>1</v>
      </c>
      <c r="L12487" t="str">
        <f t="shared" si="390"/>
        <v>Leaved</v>
      </c>
      <c r="M12487" t="str">
        <f t="shared" si="391"/>
        <v>20k-50k</v>
      </c>
    </row>
    <row r="12488" spans="1:13" x14ac:dyDescent="0.25">
      <c r="A12488">
        <v>792638</v>
      </c>
      <c r="B12488">
        <v>3.8</v>
      </c>
      <c r="C12488">
        <v>4.9000000000000004</v>
      </c>
      <c r="D12488">
        <v>2</v>
      </c>
      <c r="E12488">
        <v>135</v>
      </c>
      <c r="F12488">
        <v>3</v>
      </c>
      <c r="G12488">
        <v>0</v>
      </c>
      <c r="H12488">
        <v>0</v>
      </c>
      <c r="I12488" t="s">
        <v>12</v>
      </c>
      <c r="J12488">
        <v>31975</v>
      </c>
      <c r="K12488">
        <v>1</v>
      </c>
      <c r="L12488" t="str">
        <f t="shared" si="390"/>
        <v>Leaved</v>
      </c>
      <c r="M12488" t="str">
        <f t="shared" si="391"/>
        <v>20k-50k</v>
      </c>
    </row>
    <row r="12489" spans="1:13" x14ac:dyDescent="0.25">
      <c r="A12489">
        <v>792639</v>
      </c>
      <c r="B12489">
        <v>1.9</v>
      </c>
      <c r="C12489">
        <v>10</v>
      </c>
      <c r="D12489">
        <v>4</v>
      </c>
      <c r="E12489">
        <v>192</v>
      </c>
      <c r="F12489">
        <v>4</v>
      </c>
      <c r="G12489">
        <v>0</v>
      </c>
      <c r="H12489">
        <v>0</v>
      </c>
      <c r="I12489" t="s">
        <v>12</v>
      </c>
      <c r="J12489">
        <v>37538</v>
      </c>
      <c r="K12489">
        <v>1</v>
      </c>
      <c r="L12489" t="str">
        <f t="shared" si="390"/>
        <v>Leaved</v>
      </c>
      <c r="M12489" t="str">
        <f t="shared" si="391"/>
        <v>20k-50k</v>
      </c>
    </row>
    <row r="12490" spans="1:13" x14ac:dyDescent="0.25">
      <c r="A12490">
        <v>792640</v>
      </c>
      <c r="B12490">
        <v>1</v>
      </c>
      <c r="C12490">
        <v>8.3000000000000007</v>
      </c>
      <c r="D12490">
        <v>7</v>
      </c>
      <c r="E12490">
        <v>276</v>
      </c>
      <c r="F12490">
        <v>4</v>
      </c>
      <c r="G12490">
        <v>0</v>
      </c>
      <c r="H12490">
        <v>0</v>
      </c>
      <c r="I12490" t="s">
        <v>12</v>
      </c>
      <c r="J12490">
        <v>37116</v>
      </c>
      <c r="K12490">
        <v>1</v>
      </c>
      <c r="L12490" t="str">
        <f t="shared" si="390"/>
        <v>Leaved</v>
      </c>
      <c r="M12490" t="str">
        <f t="shared" si="391"/>
        <v>20k-50k</v>
      </c>
    </row>
    <row r="12491" spans="1:13" x14ac:dyDescent="0.25">
      <c r="A12491">
        <v>792641</v>
      </c>
      <c r="B12491">
        <v>7.6</v>
      </c>
      <c r="C12491">
        <v>8.8000000000000007</v>
      </c>
      <c r="D12491">
        <v>4</v>
      </c>
      <c r="E12491">
        <v>206</v>
      </c>
      <c r="F12491">
        <v>4</v>
      </c>
      <c r="G12491">
        <v>0</v>
      </c>
      <c r="H12491">
        <v>0</v>
      </c>
      <c r="I12491" t="s">
        <v>13</v>
      </c>
      <c r="J12491">
        <v>99726</v>
      </c>
      <c r="K12491">
        <v>1</v>
      </c>
      <c r="L12491" t="str">
        <f t="shared" si="390"/>
        <v>Leaved</v>
      </c>
      <c r="M12491" t="str">
        <f t="shared" si="391"/>
        <v>50k-1lkh</v>
      </c>
    </row>
    <row r="12492" spans="1:13" x14ac:dyDescent="0.25">
      <c r="A12492">
        <v>792642</v>
      </c>
      <c r="B12492">
        <v>5.3</v>
      </c>
      <c r="C12492">
        <v>5.6</v>
      </c>
      <c r="D12492">
        <v>4</v>
      </c>
      <c r="E12492">
        <v>281</v>
      </c>
      <c r="F12492">
        <v>6</v>
      </c>
      <c r="G12492">
        <v>0</v>
      </c>
      <c r="H12492">
        <v>0</v>
      </c>
      <c r="I12492" t="s">
        <v>13</v>
      </c>
      <c r="J12492">
        <v>85741</v>
      </c>
      <c r="K12492">
        <v>1</v>
      </c>
      <c r="L12492" t="str">
        <f t="shared" si="390"/>
        <v>Leaved</v>
      </c>
      <c r="M12492" t="str">
        <f t="shared" si="391"/>
        <v>50k-1lkh</v>
      </c>
    </row>
    <row r="12493" spans="1:13" x14ac:dyDescent="0.25">
      <c r="A12493">
        <v>792643</v>
      </c>
      <c r="B12493">
        <v>3.9</v>
      </c>
      <c r="C12493">
        <v>5.0999999999999996</v>
      </c>
      <c r="D12493">
        <v>2</v>
      </c>
      <c r="E12493">
        <v>151</v>
      </c>
      <c r="F12493">
        <v>3</v>
      </c>
      <c r="G12493">
        <v>0</v>
      </c>
      <c r="H12493">
        <v>0</v>
      </c>
      <c r="I12493" t="s">
        <v>13</v>
      </c>
      <c r="J12493">
        <v>96846</v>
      </c>
      <c r="K12493">
        <v>1</v>
      </c>
      <c r="L12493" t="str">
        <f t="shared" si="390"/>
        <v>Leaved</v>
      </c>
      <c r="M12493" t="str">
        <f t="shared" si="391"/>
        <v>50k-1lkh</v>
      </c>
    </row>
    <row r="12494" spans="1:13" x14ac:dyDescent="0.25">
      <c r="A12494">
        <v>792644</v>
      </c>
      <c r="B12494">
        <v>1.1000000000000001</v>
      </c>
      <c r="C12494">
        <v>8.3000000000000007</v>
      </c>
      <c r="D12494">
        <v>6</v>
      </c>
      <c r="E12494">
        <v>244</v>
      </c>
      <c r="F12494">
        <v>4</v>
      </c>
      <c r="G12494">
        <v>0</v>
      </c>
      <c r="H12494">
        <v>0</v>
      </c>
      <c r="I12494" t="s">
        <v>13</v>
      </c>
      <c r="J12494">
        <v>86693</v>
      </c>
      <c r="K12494">
        <v>1</v>
      </c>
      <c r="L12494" t="str">
        <f t="shared" si="390"/>
        <v>Leaved</v>
      </c>
      <c r="M12494" t="str">
        <f t="shared" si="391"/>
        <v>50k-1lkh</v>
      </c>
    </row>
    <row r="12495" spans="1:13" x14ac:dyDescent="0.25">
      <c r="A12495">
        <v>792645</v>
      </c>
      <c r="B12495">
        <v>1</v>
      </c>
      <c r="C12495">
        <v>9.4</v>
      </c>
      <c r="D12495">
        <v>6</v>
      </c>
      <c r="E12495">
        <v>309</v>
      </c>
      <c r="F12495">
        <v>4</v>
      </c>
      <c r="G12495">
        <v>0</v>
      </c>
      <c r="H12495">
        <v>0</v>
      </c>
      <c r="I12495" t="s">
        <v>14</v>
      </c>
      <c r="J12495">
        <v>78773</v>
      </c>
      <c r="K12495">
        <v>1</v>
      </c>
      <c r="L12495" t="str">
        <f t="shared" si="390"/>
        <v>Leaved</v>
      </c>
      <c r="M12495" t="str">
        <f t="shared" si="391"/>
        <v>50k-1lkh</v>
      </c>
    </row>
    <row r="12496" spans="1:13" x14ac:dyDescent="0.25">
      <c r="A12496">
        <v>792646</v>
      </c>
      <c r="B12496">
        <v>8.4</v>
      </c>
      <c r="C12496">
        <v>10</v>
      </c>
      <c r="D12496">
        <v>5</v>
      </c>
      <c r="E12496">
        <v>218</v>
      </c>
      <c r="F12496">
        <v>5</v>
      </c>
      <c r="G12496">
        <v>0</v>
      </c>
      <c r="H12496">
        <v>0</v>
      </c>
      <c r="I12496" t="s">
        <v>14</v>
      </c>
      <c r="J12496">
        <v>85494</v>
      </c>
      <c r="K12496">
        <v>1</v>
      </c>
      <c r="L12496" t="str">
        <f t="shared" si="390"/>
        <v>Leaved</v>
      </c>
      <c r="M12496" t="str">
        <f t="shared" si="391"/>
        <v>50k-1lkh</v>
      </c>
    </row>
    <row r="12497" spans="1:13" x14ac:dyDescent="0.25">
      <c r="A12497">
        <v>792647</v>
      </c>
      <c r="B12497">
        <v>8.1999999999999993</v>
      </c>
      <c r="C12497">
        <v>9.9</v>
      </c>
      <c r="D12497">
        <v>4</v>
      </c>
      <c r="E12497">
        <v>263</v>
      </c>
      <c r="F12497">
        <v>6</v>
      </c>
      <c r="G12497">
        <v>0</v>
      </c>
      <c r="H12497">
        <v>0</v>
      </c>
      <c r="I12497" t="s">
        <v>14</v>
      </c>
      <c r="J12497">
        <v>98154</v>
      </c>
      <c r="K12497">
        <v>1</v>
      </c>
      <c r="L12497" t="str">
        <f t="shared" si="390"/>
        <v>Leaved</v>
      </c>
      <c r="M12497" t="str">
        <f t="shared" si="391"/>
        <v>50k-1lkh</v>
      </c>
    </row>
    <row r="12498" spans="1:13" x14ac:dyDescent="0.25">
      <c r="A12498">
        <v>792648</v>
      </c>
      <c r="B12498">
        <v>1</v>
      </c>
      <c r="C12498">
        <v>8.1999999999999993</v>
      </c>
      <c r="D12498">
        <v>6</v>
      </c>
      <c r="E12498">
        <v>244</v>
      </c>
      <c r="F12498">
        <v>4</v>
      </c>
      <c r="G12498">
        <v>0</v>
      </c>
      <c r="H12498">
        <v>0</v>
      </c>
      <c r="I12498" t="s">
        <v>14</v>
      </c>
      <c r="J12498">
        <v>86382</v>
      </c>
      <c r="K12498">
        <v>1</v>
      </c>
      <c r="L12498" t="str">
        <f t="shared" si="390"/>
        <v>Leaved</v>
      </c>
      <c r="M12498" t="str">
        <f t="shared" si="391"/>
        <v>50k-1lkh</v>
      </c>
    </row>
    <row r="12499" spans="1:13" x14ac:dyDescent="0.25">
      <c r="A12499">
        <v>792649</v>
      </c>
      <c r="B12499">
        <v>5.9</v>
      </c>
      <c r="C12499">
        <v>4.9000000000000004</v>
      </c>
      <c r="D12499">
        <v>7</v>
      </c>
      <c r="E12499">
        <v>263</v>
      </c>
      <c r="F12499">
        <v>4</v>
      </c>
      <c r="G12499">
        <v>0</v>
      </c>
      <c r="H12499">
        <v>0</v>
      </c>
      <c r="I12499" t="s">
        <v>14</v>
      </c>
      <c r="J12499">
        <v>76586</v>
      </c>
      <c r="K12499">
        <v>1</v>
      </c>
      <c r="L12499" t="str">
        <f t="shared" si="390"/>
        <v>Leaved</v>
      </c>
      <c r="M12499" t="str">
        <f t="shared" si="391"/>
        <v>50k-1lkh</v>
      </c>
    </row>
    <row r="12500" spans="1:13" x14ac:dyDescent="0.25">
      <c r="A12500">
        <v>792650</v>
      </c>
      <c r="B12500">
        <v>4.4000000000000004</v>
      </c>
      <c r="C12500">
        <v>4.8</v>
      </c>
      <c r="D12500">
        <v>2</v>
      </c>
      <c r="E12500">
        <v>143</v>
      </c>
      <c r="F12500">
        <v>3</v>
      </c>
      <c r="G12500">
        <v>0</v>
      </c>
      <c r="H12500">
        <v>0</v>
      </c>
      <c r="I12500" t="s">
        <v>14</v>
      </c>
      <c r="J12500">
        <v>76479</v>
      </c>
      <c r="K12500">
        <v>1</v>
      </c>
      <c r="L12500" t="str">
        <f t="shared" si="390"/>
        <v>Leaved</v>
      </c>
      <c r="M12500" t="str">
        <f t="shared" si="391"/>
        <v>50k-1lkh</v>
      </c>
    </row>
    <row r="12501" spans="1:13" x14ac:dyDescent="0.25">
      <c r="A12501">
        <v>792651</v>
      </c>
      <c r="B12501">
        <v>8.9</v>
      </c>
      <c r="C12501">
        <v>9.5</v>
      </c>
      <c r="D12501">
        <v>2</v>
      </c>
      <c r="E12501">
        <v>181</v>
      </c>
      <c r="F12501">
        <v>5</v>
      </c>
      <c r="G12501">
        <v>0</v>
      </c>
      <c r="H12501">
        <v>0</v>
      </c>
      <c r="I12501" t="s">
        <v>14</v>
      </c>
      <c r="J12501">
        <v>95578</v>
      </c>
      <c r="K12501">
        <v>1</v>
      </c>
      <c r="L12501" t="str">
        <f t="shared" si="390"/>
        <v>Leaved</v>
      </c>
      <c r="M12501" t="str">
        <f t="shared" si="391"/>
        <v>50k-1lkh</v>
      </c>
    </row>
    <row r="12502" spans="1:13" x14ac:dyDescent="0.25">
      <c r="A12502">
        <v>792652</v>
      </c>
      <c r="B12502">
        <v>9.1</v>
      </c>
      <c r="C12502">
        <v>8.4</v>
      </c>
      <c r="D12502">
        <v>5</v>
      </c>
      <c r="E12502">
        <v>265</v>
      </c>
      <c r="F12502">
        <v>5</v>
      </c>
      <c r="G12502">
        <v>0</v>
      </c>
      <c r="H12502">
        <v>0</v>
      </c>
      <c r="I12502" t="s">
        <v>14</v>
      </c>
      <c r="J12502">
        <v>80890</v>
      </c>
      <c r="K12502">
        <v>1</v>
      </c>
      <c r="L12502" t="str">
        <f t="shared" si="390"/>
        <v>Leaved</v>
      </c>
      <c r="M12502" t="str">
        <f t="shared" si="391"/>
        <v>50k-1lkh</v>
      </c>
    </row>
    <row r="12503" spans="1:13" x14ac:dyDescent="0.25">
      <c r="A12503">
        <v>792653</v>
      </c>
      <c r="B12503">
        <v>6.6</v>
      </c>
      <c r="C12503">
        <v>5.7</v>
      </c>
      <c r="D12503">
        <v>5</v>
      </c>
      <c r="E12503">
        <v>161</v>
      </c>
      <c r="F12503">
        <v>5</v>
      </c>
      <c r="G12503">
        <v>0</v>
      </c>
      <c r="H12503">
        <v>0</v>
      </c>
      <c r="I12503" t="s">
        <v>14</v>
      </c>
      <c r="J12503">
        <v>241968</v>
      </c>
      <c r="K12503">
        <v>1</v>
      </c>
      <c r="L12503" t="str">
        <f t="shared" si="390"/>
        <v>Leaved</v>
      </c>
      <c r="M12503" t="str">
        <f t="shared" si="391"/>
        <v>Above 1lkh</v>
      </c>
    </row>
    <row r="12504" spans="1:13" x14ac:dyDescent="0.25">
      <c r="A12504">
        <v>792654</v>
      </c>
      <c r="B12504">
        <v>1.1000000000000001</v>
      </c>
      <c r="C12504">
        <v>8.6999999999999993</v>
      </c>
      <c r="D12504">
        <v>7</v>
      </c>
      <c r="E12504">
        <v>282</v>
      </c>
      <c r="F12504">
        <v>5</v>
      </c>
      <c r="G12504">
        <v>0</v>
      </c>
      <c r="H12504">
        <v>0</v>
      </c>
      <c r="I12504" t="s">
        <v>14</v>
      </c>
      <c r="J12504">
        <v>14840</v>
      </c>
      <c r="K12504">
        <v>1</v>
      </c>
      <c r="L12504" t="str">
        <f t="shared" si="390"/>
        <v>Leaved</v>
      </c>
      <c r="M12504" t="str">
        <f t="shared" si="391"/>
        <v>Under 20k</v>
      </c>
    </row>
    <row r="12505" spans="1:13" x14ac:dyDescent="0.25">
      <c r="A12505">
        <v>792655</v>
      </c>
      <c r="B12505">
        <v>4.3</v>
      </c>
      <c r="C12505">
        <v>5.0999999999999996</v>
      </c>
      <c r="D12505">
        <v>2</v>
      </c>
      <c r="E12505">
        <v>155</v>
      </c>
      <c r="F12505">
        <v>3</v>
      </c>
      <c r="G12505">
        <v>0</v>
      </c>
      <c r="H12505">
        <v>0</v>
      </c>
      <c r="I12505" t="s">
        <v>14</v>
      </c>
      <c r="J12505">
        <v>43515</v>
      </c>
      <c r="K12505">
        <v>1</v>
      </c>
      <c r="L12505" t="str">
        <f t="shared" si="390"/>
        <v>Leaved</v>
      </c>
      <c r="M12505" t="str">
        <f t="shared" si="391"/>
        <v>20k-50k</v>
      </c>
    </row>
    <row r="12506" spans="1:13" x14ac:dyDescent="0.25">
      <c r="A12506">
        <v>792656</v>
      </c>
      <c r="B12506">
        <v>7.8</v>
      </c>
      <c r="C12506">
        <v>8.3000000000000007</v>
      </c>
      <c r="D12506">
        <v>4</v>
      </c>
      <c r="E12506">
        <v>217</v>
      </c>
      <c r="F12506">
        <v>6</v>
      </c>
      <c r="G12506">
        <v>0</v>
      </c>
      <c r="H12506">
        <v>0</v>
      </c>
      <c r="I12506" t="s">
        <v>15</v>
      </c>
      <c r="J12506">
        <v>50059</v>
      </c>
      <c r="K12506">
        <v>1</v>
      </c>
      <c r="L12506" t="str">
        <f t="shared" si="390"/>
        <v>Leaved</v>
      </c>
      <c r="M12506" t="str">
        <f t="shared" si="391"/>
        <v>50k-1lkh</v>
      </c>
    </row>
    <row r="12507" spans="1:13" x14ac:dyDescent="0.25">
      <c r="A12507">
        <v>792657</v>
      </c>
      <c r="B12507">
        <v>1.1000000000000001</v>
      </c>
      <c r="C12507">
        <v>9.6999999999999993</v>
      </c>
      <c r="D12507">
        <v>6</v>
      </c>
      <c r="E12507">
        <v>289</v>
      </c>
      <c r="F12507">
        <v>5</v>
      </c>
      <c r="G12507">
        <v>0</v>
      </c>
      <c r="H12507">
        <v>0</v>
      </c>
      <c r="I12507" t="s">
        <v>15</v>
      </c>
      <c r="J12507">
        <v>62984</v>
      </c>
      <c r="K12507">
        <v>1</v>
      </c>
      <c r="L12507" t="str">
        <f t="shared" si="390"/>
        <v>Leaved</v>
      </c>
      <c r="M12507" t="str">
        <f t="shared" si="391"/>
        <v>50k-1lkh</v>
      </c>
    </row>
    <row r="12508" spans="1:13" x14ac:dyDescent="0.25">
      <c r="A12508">
        <v>792658</v>
      </c>
      <c r="B12508">
        <v>8.3000000000000007</v>
      </c>
      <c r="C12508">
        <v>9.8000000000000007</v>
      </c>
      <c r="D12508">
        <v>4</v>
      </c>
      <c r="E12508">
        <v>259</v>
      </c>
      <c r="F12508">
        <v>5</v>
      </c>
      <c r="G12508">
        <v>0</v>
      </c>
      <c r="H12508">
        <v>0</v>
      </c>
      <c r="I12508" t="s">
        <v>15</v>
      </c>
      <c r="J12508">
        <v>67201</v>
      </c>
      <c r="K12508">
        <v>1</v>
      </c>
      <c r="L12508" t="str">
        <f t="shared" si="390"/>
        <v>Leaved</v>
      </c>
      <c r="M12508" t="str">
        <f t="shared" si="391"/>
        <v>50k-1lkh</v>
      </c>
    </row>
    <row r="12509" spans="1:13" x14ac:dyDescent="0.25">
      <c r="A12509">
        <v>792659</v>
      </c>
      <c r="B12509">
        <v>3.9</v>
      </c>
      <c r="C12509">
        <v>5.4</v>
      </c>
      <c r="D12509">
        <v>2</v>
      </c>
      <c r="E12509">
        <v>158</v>
      </c>
      <c r="F12509">
        <v>3</v>
      </c>
      <c r="G12509">
        <v>0</v>
      </c>
      <c r="H12509">
        <v>0</v>
      </c>
      <c r="I12509" t="s">
        <v>15</v>
      </c>
      <c r="J12509">
        <v>39794</v>
      </c>
      <c r="K12509">
        <v>1</v>
      </c>
      <c r="L12509" t="str">
        <f t="shared" si="390"/>
        <v>Leaved</v>
      </c>
      <c r="M12509" t="str">
        <f t="shared" si="391"/>
        <v>20k-50k</v>
      </c>
    </row>
    <row r="12510" spans="1:13" x14ac:dyDescent="0.25">
      <c r="A12510">
        <v>792660</v>
      </c>
      <c r="B12510">
        <v>3.8</v>
      </c>
      <c r="C12510">
        <v>5.5</v>
      </c>
      <c r="D12510">
        <v>2</v>
      </c>
      <c r="E12510">
        <v>158</v>
      </c>
      <c r="F12510">
        <v>3</v>
      </c>
      <c r="G12510">
        <v>0</v>
      </c>
      <c r="H12510">
        <v>0</v>
      </c>
      <c r="I12510" t="s">
        <v>15</v>
      </c>
      <c r="J12510">
        <v>21124</v>
      </c>
      <c r="K12510">
        <v>1</v>
      </c>
      <c r="L12510" t="str">
        <f t="shared" si="390"/>
        <v>Leaved</v>
      </c>
      <c r="M12510" t="str">
        <f t="shared" si="391"/>
        <v>20k-50k</v>
      </c>
    </row>
    <row r="12511" spans="1:13" x14ac:dyDescent="0.25">
      <c r="A12511">
        <v>792661</v>
      </c>
      <c r="B12511">
        <v>3.7</v>
      </c>
      <c r="C12511">
        <v>5.7</v>
      </c>
      <c r="D12511">
        <v>2</v>
      </c>
      <c r="E12511">
        <v>155</v>
      </c>
      <c r="F12511">
        <v>3</v>
      </c>
      <c r="G12511">
        <v>0</v>
      </c>
      <c r="H12511">
        <v>0</v>
      </c>
      <c r="I12511" t="s">
        <v>15</v>
      </c>
      <c r="J12511">
        <v>37514</v>
      </c>
      <c r="K12511">
        <v>1</v>
      </c>
      <c r="L12511" t="str">
        <f t="shared" si="390"/>
        <v>Leaved</v>
      </c>
      <c r="M12511" t="str">
        <f t="shared" si="391"/>
        <v>20k-50k</v>
      </c>
    </row>
    <row r="12512" spans="1:13" x14ac:dyDescent="0.25">
      <c r="A12512">
        <v>792662</v>
      </c>
      <c r="B12512">
        <v>4.4000000000000004</v>
      </c>
      <c r="C12512">
        <v>4.8</v>
      </c>
      <c r="D12512">
        <v>2</v>
      </c>
      <c r="E12512">
        <v>146</v>
      </c>
      <c r="F12512">
        <v>3</v>
      </c>
      <c r="G12512">
        <v>0</v>
      </c>
      <c r="H12512">
        <v>0</v>
      </c>
      <c r="I12512" t="s">
        <v>15</v>
      </c>
      <c r="J12512">
        <v>31014</v>
      </c>
      <c r="K12512">
        <v>1</v>
      </c>
      <c r="L12512" t="str">
        <f t="shared" si="390"/>
        <v>Leaved</v>
      </c>
      <c r="M12512" t="str">
        <f t="shared" si="391"/>
        <v>20k-50k</v>
      </c>
    </row>
    <row r="12513" spans="1:13" x14ac:dyDescent="0.25">
      <c r="A12513">
        <v>792663</v>
      </c>
      <c r="B12513">
        <v>5.3</v>
      </c>
      <c r="C12513">
        <v>8.5</v>
      </c>
      <c r="D12513">
        <v>2</v>
      </c>
      <c r="E12513">
        <v>164</v>
      </c>
      <c r="F12513">
        <v>5</v>
      </c>
      <c r="G12513">
        <v>0</v>
      </c>
      <c r="H12513">
        <v>0</v>
      </c>
      <c r="I12513" t="s">
        <v>15</v>
      </c>
      <c r="J12513">
        <v>12034</v>
      </c>
      <c r="K12513">
        <v>1</v>
      </c>
      <c r="L12513" t="str">
        <f t="shared" si="390"/>
        <v>Leaved</v>
      </c>
      <c r="M12513" t="str">
        <f t="shared" si="391"/>
        <v>Under 20k</v>
      </c>
    </row>
    <row r="12514" spans="1:13" x14ac:dyDescent="0.25">
      <c r="A12514">
        <v>792664</v>
      </c>
      <c r="B12514">
        <v>0.9</v>
      </c>
      <c r="C12514">
        <v>9.6</v>
      </c>
      <c r="D12514">
        <v>6</v>
      </c>
      <c r="E12514">
        <v>259</v>
      </c>
      <c r="F12514">
        <v>4</v>
      </c>
      <c r="G12514">
        <v>0</v>
      </c>
      <c r="H12514">
        <v>0</v>
      </c>
      <c r="I12514" t="s">
        <v>15</v>
      </c>
      <c r="J12514">
        <v>27613</v>
      </c>
      <c r="K12514">
        <v>1</v>
      </c>
      <c r="L12514" t="str">
        <f t="shared" si="390"/>
        <v>Leaved</v>
      </c>
      <c r="M12514" t="str">
        <f t="shared" si="391"/>
        <v>20k-50k</v>
      </c>
    </row>
    <row r="12515" spans="1:13" x14ac:dyDescent="0.25">
      <c r="A12515">
        <v>792665</v>
      </c>
      <c r="B12515">
        <v>1.1000000000000001</v>
      </c>
      <c r="C12515">
        <v>8.9</v>
      </c>
      <c r="D12515">
        <v>6</v>
      </c>
      <c r="E12515">
        <v>293</v>
      </c>
      <c r="F12515">
        <v>4</v>
      </c>
      <c r="G12515">
        <v>0</v>
      </c>
      <c r="H12515">
        <v>0</v>
      </c>
      <c r="I12515" t="s">
        <v>15</v>
      </c>
      <c r="J12515">
        <v>24593</v>
      </c>
      <c r="K12515">
        <v>1</v>
      </c>
      <c r="L12515" t="str">
        <f t="shared" si="390"/>
        <v>Leaved</v>
      </c>
      <c r="M12515" t="str">
        <f t="shared" si="391"/>
        <v>20k-50k</v>
      </c>
    </row>
    <row r="12516" spans="1:13" x14ac:dyDescent="0.25">
      <c r="A12516">
        <v>792666</v>
      </c>
      <c r="B12516">
        <v>8.3000000000000007</v>
      </c>
      <c r="C12516">
        <v>9.6</v>
      </c>
      <c r="D12516">
        <v>5</v>
      </c>
      <c r="E12516">
        <v>275</v>
      </c>
      <c r="F12516">
        <v>5</v>
      </c>
      <c r="G12516">
        <v>0</v>
      </c>
      <c r="H12516">
        <v>0</v>
      </c>
      <c r="I12516" t="s">
        <v>15</v>
      </c>
      <c r="J12516">
        <v>29525</v>
      </c>
      <c r="K12516">
        <v>1</v>
      </c>
      <c r="L12516" t="str">
        <f t="shared" si="390"/>
        <v>Leaved</v>
      </c>
      <c r="M12516" t="str">
        <f t="shared" si="391"/>
        <v>20k-50k</v>
      </c>
    </row>
    <row r="12517" spans="1:13" x14ac:dyDescent="0.25">
      <c r="A12517">
        <v>792667</v>
      </c>
      <c r="B12517">
        <v>8.8000000000000007</v>
      </c>
      <c r="C12517">
        <v>10</v>
      </c>
      <c r="D12517">
        <v>5</v>
      </c>
      <c r="E12517">
        <v>219</v>
      </c>
      <c r="F12517">
        <v>6</v>
      </c>
      <c r="G12517">
        <v>1</v>
      </c>
      <c r="H12517">
        <v>0</v>
      </c>
      <c r="I12517" t="s">
        <v>14</v>
      </c>
      <c r="J12517">
        <v>36958</v>
      </c>
      <c r="K12517">
        <v>1</v>
      </c>
      <c r="L12517" t="str">
        <f t="shared" si="390"/>
        <v>Leaved</v>
      </c>
      <c r="M12517" t="str">
        <f t="shared" si="391"/>
        <v>20k-50k</v>
      </c>
    </row>
    <row r="12518" spans="1:13" x14ac:dyDescent="0.25">
      <c r="A12518">
        <v>792668</v>
      </c>
      <c r="B12518">
        <v>1</v>
      </c>
      <c r="C12518">
        <v>8.9</v>
      </c>
      <c r="D12518">
        <v>6</v>
      </c>
      <c r="E12518">
        <v>247</v>
      </c>
      <c r="F12518">
        <v>4</v>
      </c>
      <c r="G12518">
        <v>0</v>
      </c>
      <c r="H12518">
        <v>0</v>
      </c>
      <c r="I12518" t="s">
        <v>14</v>
      </c>
      <c r="J12518">
        <v>30517</v>
      </c>
      <c r="K12518">
        <v>1</v>
      </c>
      <c r="L12518" t="str">
        <f t="shared" si="390"/>
        <v>Leaved</v>
      </c>
      <c r="M12518" t="str">
        <f t="shared" si="391"/>
        <v>20k-50k</v>
      </c>
    </row>
    <row r="12519" spans="1:13" x14ac:dyDescent="0.25">
      <c r="A12519">
        <v>792669</v>
      </c>
      <c r="B12519">
        <v>0.9</v>
      </c>
      <c r="C12519">
        <v>8.6</v>
      </c>
      <c r="D12519">
        <v>7</v>
      </c>
      <c r="E12519">
        <v>309</v>
      </c>
      <c r="F12519">
        <v>4</v>
      </c>
      <c r="G12519">
        <v>0</v>
      </c>
      <c r="H12519">
        <v>0</v>
      </c>
      <c r="I12519" t="s">
        <v>14</v>
      </c>
      <c r="J12519">
        <v>38440</v>
      </c>
      <c r="K12519">
        <v>1</v>
      </c>
      <c r="L12519" t="str">
        <f t="shared" si="390"/>
        <v>Leaved</v>
      </c>
      <c r="M12519" t="str">
        <f t="shared" si="391"/>
        <v>20k-50k</v>
      </c>
    </row>
    <row r="12520" spans="1:13" x14ac:dyDescent="0.25">
      <c r="A12520">
        <v>792670</v>
      </c>
      <c r="B12520">
        <v>4.4000000000000004</v>
      </c>
      <c r="C12520">
        <v>5.4</v>
      </c>
      <c r="D12520">
        <v>2</v>
      </c>
      <c r="E12520">
        <v>151</v>
      </c>
      <c r="F12520">
        <v>3</v>
      </c>
      <c r="G12520">
        <v>0</v>
      </c>
      <c r="H12520">
        <v>0</v>
      </c>
      <c r="I12520" t="s">
        <v>16</v>
      </c>
      <c r="J12520">
        <v>17824</v>
      </c>
      <c r="K12520">
        <v>1</v>
      </c>
      <c r="L12520" t="str">
        <f t="shared" si="390"/>
        <v>Leaved</v>
      </c>
      <c r="M12520" t="str">
        <f t="shared" si="391"/>
        <v>Under 20k</v>
      </c>
    </row>
    <row r="12521" spans="1:13" x14ac:dyDescent="0.25">
      <c r="A12521">
        <v>792671</v>
      </c>
      <c r="B12521">
        <v>3.9</v>
      </c>
      <c r="C12521">
        <v>5.0999999999999996</v>
      </c>
      <c r="D12521">
        <v>2</v>
      </c>
      <c r="E12521">
        <v>129</v>
      </c>
      <c r="F12521">
        <v>3</v>
      </c>
      <c r="G12521">
        <v>0</v>
      </c>
      <c r="H12521">
        <v>0</v>
      </c>
      <c r="I12521" t="s">
        <v>17</v>
      </c>
      <c r="J12521">
        <v>34644</v>
      </c>
      <c r="K12521">
        <v>1</v>
      </c>
      <c r="L12521" t="str">
        <f t="shared" si="390"/>
        <v>Leaved</v>
      </c>
      <c r="M12521" t="str">
        <f t="shared" si="391"/>
        <v>20k-50k</v>
      </c>
    </row>
    <row r="12522" spans="1:13" x14ac:dyDescent="0.25">
      <c r="A12522">
        <v>792672</v>
      </c>
      <c r="B12522">
        <v>8.6999999999999993</v>
      </c>
      <c r="C12522">
        <v>9.4</v>
      </c>
      <c r="D12522">
        <v>4</v>
      </c>
      <c r="E12522">
        <v>274</v>
      </c>
      <c r="F12522">
        <v>5</v>
      </c>
      <c r="G12522">
        <v>0</v>
      </c>
      <c r="H12522">
        <v>0</v>
      </c>
      <c r="I12522" t="s">
        <v>17</v>
      </c>
      <c r="J12522">
        <v>10055</v>
      </c>
      <c r="K12522">
        <v>1</v>
      </c>
      <c r="L12522" t="str">
        <f t="shared" si="390"/>
        <v>Leaved</v>
      </c>
      <c r="M12522" t="str">
        <f t="shared" si="391"/>
        <v>Under 20k</v>
      </c>
    </row>
    <row r="12523" spans="1:13" x14ac:dyDescent="0.25">
      <c r="A12523">
        <v>792673</v>
      </c>
      <c r="B12523">
        <v>7.4</v>
      </c>
      <c r="C12523">
        <v>9.9</v>
      </c>
      <c r="D12523">
        <v>4</v>
      </c>
      <c r="E12523">
        <v>233</v>
      </c>
      <c r="F12523">
        <v>5</v>
      </c>
      <c r="G12523">
        <v>0</v>
      </c>
      <c r="H12523">
        <v>0</v>
      </c>
      <c r="I12523" t="s">
        <v>17</v>
      </c>
      <c r="J12523">
        <v>24974</v>
      </c>
      <c r="K12523">
        <v>1</v>
      </c>
      <c r="L12523" t="str">
        <f t="shared" si="390"/>
        <v>Leaved</v>
      </c>
      <c r="M12523" t="str">
        <f t="shared" si="391"/>
        <v>20k-50k</v>
      </c>
    </row>
    <row r="12524" spans="1:13" x14ac:dyDescent="0.25">
      <c r="A12524">
        <v>792674</v>
      </c>
      <c r="B12524">
        <v>1</v>
      </c>
      <c r="C12524">
        <v>9.5</v>
      </c>
      <c r="D12524">
        <v>7</v>
      </c>
      <c r="E12524">
        <v>289</v>
      </c>
      <c r="F12524">
        <v>4</v>
      </c>
      <c r="G12524">
        <v>0</v>
      </c>
      <c r="H12524">
        <v>0</v>
      </c>
      <c r="I12524" t="s">
        <v>17</v>
      </c>
      <c r="J12524">
        <v>25458</v>
      </c>
      <c r="K12524">
        <v>1</v>
      </c>
      <c r="L12524" t="str">
        <f t="shared" si="390"/>
        <v>Leaved</v>
      </c>
      <c r="M12524" t="str">
        <f t="shared" si="391"/>
        <v>20k-50k</v>
      </c>
    </row>
    <row r="12525" spans="1:13" x14ac:dyDescent="0.25">
      <c r="A12525">
        <v>792675</v>
      </c>
      <c r="B12525">
        <v>7.4</v>
      </c>
      <c r="C12525">
        <v>8.1999999999999993</v>
      </c>
      <c r="D12525">
        <v>4</v>
      </c>
      <c r="E12525">
        <v>239</v>
      </c>
      <c r="F12525">
        <v>6</v>
      </c>
      <c r="G12525">
        <v>0</v>
      </c>
      <c r="H12525">
        <v>0</v>
      </c>
      <c r="I12525" t="s">
        <v>17</v>
      </c>
      <c r="J12525">
        <v>23664</v>
      </c>
      <c r="K12525">
        <v>1</v>
      </c>
      <c r="L12525" t="str">
        <f t="shared" si="390"/>
        <v>Leaved</v>
      </c>
      <c r="M12525" t="str">
        <f t="shared" si="391"/>
        <v>20k-50k</v>
      </c>
    </row>
    <row r="12526" spans="1:13" x14ac:dyDescent="0.25">
      <c r="A12526">
        <v>792676</v>
      </c>
      <c r="B12526">
        <v>7.5</v>
      </c>
      <c r="C12526">
        <v>9.9</v>
      </c>
      <c r="D12526">
        <v>5</v>
      </c>
      <c r="E12526">
        <v>221</v>
      </c>
      <c r="F12526">
        <v>5</v>
      </c>
      <c r="G12526">
        <v>0</v>
      </c>
      <c r="H12526">
        <v>0</v>
      </c>
      <c r="I12526" t="s">
        <v>18</v>
      </c>
      <c r="J12526">
        <v>26988</v>
      </c>
      <c r="K12526">
        <v>1</v>
      </c>
      <c r="L12526" t="str">
        <f t="shared" si="390"/>
        <v>Leaved</v>
      </c>
      <c r="M12526" t="str">
        <f t="shared" si="391"/>
        <v>20k-50k</v>
      </c>
    </row>
    <row r="12527" spans="1:13" x14ac:dyDescent="0.25">
      <c r="A12527">
        <v>792677</v>
      </c>
      <c r="B12527">
        <v>4.0999999999999996</v>
      </c>
      <c r="C12527">
        <v>5.6</v>
      </c>
      <c r="D12527">
        <v>2</v>
      </c>
      <c r="E12527">
        <v>150</v>
      </c>
      <c r="F12527">
        <v>3</v>
      </c>
      <c r="G12527">
        <v>0</v>
      </c>
      <c r="H12527">
        <v>0</v>
      </c>
      <c r="I12527" t="s">
        <v>18</v>
      </c>
      <c r="J12527">
        <v>26358</v>
      </c>
      <c r="K12527">
        <v>1</v>
      </c>
      <c r="L12527" t="str">
        <f t="shared" si="390"/>
        <v>Leaved</v>
      </c>
      <c r="M12527" t="str">
        <f t="shared" si="391"/>
        <v>20k-50k</v>
      </c>
    </row>
    <row r="12528" spans="1:13" x14ac:dyDescent="0.25">
      <c r="A12528">
        <v>792678</v>
      </c>
      <c r="B12528">
        <v>4.0999999999999996</v>
      </c>
      <c r="C12528">
        <v>4.5</v>
      </c>
      <c r="D12528">
        <v>2</v>
      </c>
      <c r="E12528">
        <v>144</v>
      </c>
      <c r="F12528">
        <v>3</v>
      </c>
      <c r="G12528">
        <v>1</v>
      </c>
      <c r="H12528">
        <v>0</v>
      </c>
      <c r="I12528" t="s">
        <v>18</v>
      </c>
      <c r="J12528">
        <v>28040</v>
      </c>
      <c r="K12528">
        <v>1</v>
      </c>
      <c r="L12528" t="str">
        <f t="shared" si="390"/>
        <v>Leaved</v>
      </c>
      <c r="M12528" t="str">
        <f t="shared" si="391"/>
        <v>20k-50k</v>
      </c>
    </row>
    <row r="12529" spans="1:13" x14ac:dyDescent="0.25">
      <c r="A12529">
        <v>792679</v>
      </c>
      <c r="B12529">
        <v>0.9</v>
      </c>
      <c r="C12529">
        <v>9</v>
      </c>
      <c r="D12529">
        <v>7</v>
      </c>
      <c r="E12529">
        <v>289</v>
      </c>
      <c r="F12529">
        <v>4</v>
      </c>
      <c r="G12529">
        <v>0</v>
      </c>
      <c r="H12529">
        <v>0</v>
      </c>
      <c r="I12529" t="s">
        <v>18</v>
      </c>
      <c r="J12529">
        <v>35340</v>
      </c>
      <c r="K12529">
        <v>1</v>
      </c>
      <c r="L12529" t="str">
        <f t="shared" si="390"/>
        <v>Leaved</v>
      </c>
      <c r="M12529" t="str">
        <f t="shared" si="391"/>
        <v>20k-50k</v>
      </c>
    </row>
    <row r="12530" spans="1:13" x14ac:dyDescent="0.25">
      <c r="A12530">
        <v>792680</v>
      </c>
      <c r="B12530">
        <v>0.9</v>
      </c>
      <c r="C12530">
        <v>8</v>
      </c>
      <c r="D12530">
        <v>6</v>
      </c>
      <c r="E12530">
        <v>301</v>
      </c>
      <c r="F12530">
        <v>5</v>
      </c>
      <c r="G12530">
        <v>0</v>
      </c>
      <c r="H12530">
        <v>0</v>
      </c>
      <c r="I12530" t="s">
        <v>17</v>
      </c>
      <c r="J12530">
        <v>63169</v>
      </c>
      <c r="K12530">
        <v>1</v>
      </c>
      <c r="L12530" t="str">
        <f t="shared" si="390"/>
        <v>Leaved</v>
      </c>
      <c r="M12530" t="str">
        <f t="shared" si="391"/>
        <v>50k-1lkh</v>
      </c>
    </row>
    <row r="12531" spans="1:13" x14ac:dyDescent="0.25">
      <c r="A12531">
        <v>792681</v>
      </c>
      <c r="B12531">
        <v>3.9</v>
      </c>
      <c r="C12531">
        <v>5.7</v>
      </c>
      <c r="D12531">
        <v>2</v>
      </c>
      <c r="E12531">
        <v>145</v>
      </c>
      <c r="F12531">
        <v>3</v>
      </c>
      <c r="G12531">
        <v>0</v>
      </c>
      <c r="H12531">
        <v>0</v>
      </c>
      <c r="I12531" t="s">
        <v>12</v>
      </c>
      <c r="J12531">
        <v>54581</v>
      </c>
      <c r="K12531">
        <v>1</v>
      </c>
      <c r="L12531" t="str">
        <f t="shared" si="390"/>
        <v>Leaved</v>
      </c>
      <c r="M12531" t="str">
        <f t="shared" si="391"/>
        <v>50k-1lkh</v>
      </c>
    </row>
    <row r="12532" spans="1:13" x14ac:dyDescent="0.25">
      <c r="A12532">
        <v>792682</v>
      </c>
      <c r="B12532">
        <v>4</v>
      </c>
      <c r="C12532">
        <v>5.6</v>
      </c>
      <c r="D12532">
        <v>2</v>
      </c>
      <c r="E12532">
        <v>137</v>
      </c>
      <c r="F12532">
        <v>3</v>
      </c>
      <c r="G12532">
        <v>0</v>
      </c>
      <c r="H12532">
        <v>0</v>
      </c>
      <c r="I12532" t="s">
        <v>12</v>
      </c>
      <c r="J12532">
        <v>73757</v>
      </c>
      <c r="K12532">
        <v>1</v>
      </c>
      <c r="L12532" t="str">
        <f t="shared" si="390"/>
        <v>Leaved</v>
      </c>
      <c r="M12532" t="str">
        <f t="shared" si="391"/>
        <v>50k-1lkh</v>
      </c>
    </row>
    <row r="12533" spans="1:13" x14ac:dyDescent="0.25">
      <c r="A12533">
        <v>792683</v>
      </c>
      <c r="B12533">
        <v>3.7</v>
      </c>
      <c r="C12533">
        <v>5.4</v>
      </c>
      <c r="D12533">
        <v>2</v>
      </c>
      <c r="E12533">
        <v>131</v>
      </c>
      <c r="F12533">
        <v>3</v>
      </c>
      <c r="G12533">
        <v>1</v>
      </c>
      <c r="H12533">
        <v>0</v>
      </c>
      <c r="I12533" t="s">
        <v>13</v>
      </c>
      <c r="J12533">
        <v>56009</v>
      </c>
      <c r="K12533">
        <v>1</v>
      </c>
      <c r="L12533" t="str">
        <f t="shared" si="390"/>
        <v>Leaved</v>
      </c>
      <c r="M12533" t="str">
        <f t="shared" si="391"/>
        <v>50k-1lkh</v>
      </c>
    </row>
    <row r="12534" spans="1:13" x14ac:dyDescent="0.25">
      <c r="A12534">
        <v>792684</v>
      </c>
      <c r="B12534">
        <v>1</v>
      </c>
      <c r="C12534">
        <v>8.4</v>
      </c>
      <c r="D12534">
        <v>6</v>
      </c>
      <c r="E12534">
        <v>246</v>
      </c>
      <c r="F12534">
        <v>4</v>
      </c>
      <c r="G12534">
        <v>0</v>
      </c>
      <c r="H12534">
        <v>0</v>
      </c>
      <c r="I12534" t="s">
        <v>13</v>
      </c>
      <c r="J12534">
        <v>43824</v>
      </c>
      <c r="K12534">
        <v>1</v>
      </c>
      <c r="L12534" t="str">
        <f t="shared" si="390"/>
        <v>Leaved</v>
      </c>
      <c r="M12534" t="str">
        <f t="shared" si="391"/>
        <v>20k-50k</v>
      </c>
    </row>
    <row r="12535" spans="1:13" x14ac:dyDescent="0.25">
      <c r="A12535">
        <v>792685</v>
      </c>
      <c r="B12535">
        <v>4.3</v>
      </c>
      <c r="C12535">
        <v>5.0999999999999996</v>
      </c>
      <c r="D12535">
        <v>2</v>
      </c>
      <c r="E12535">
        <v>136</v>
      </c>
      <c r="F12535">
        <v>3</v>
      </c>
      <c r="G12535">
        <v>0</v>
      </c>
      <c r="H12535">
        <v>0</v>
      </c>
      <c r="I12535" t="s">
        <v>13</v>
      </c>
      <c r="J12535">
        <v>75091</v>
      </c>
      <c r="K12535">
        <v>1</v>
      </c>
      <c r="L12535" t="str">
        <f t="shared" si="390"/>
        <v>Leaved</v>
      </c>
      <c r="M12535" t="str">
        <f t="shared" si="391"/>
        <v>50k-1lkh</v>
      </c>
    </row>
    <row r="12536" spans="1:13" x14ac:dyDescent="0.25">
      <c r="A12536">
        <v>792686</v>
      </c>
      <c r="B12536">
        <v>7.5</v>
      </c>
      <c r="C12536">
        <v>8.5</v>
      </c>
      <c r="D12536">
        <v>5</v>
      </c>
      <c r="E12536">
        <v>240</v>
      </c>
      <c r="F12536">
        <v>6</v>
      </c>
      <c r="G12536">
        <v>1</v>
      </c>
      <c r="H12536">
        <v>0</v>
      </c>
      <c r="I12536" t="s">
        <v>19</v>
      </c>
      <c r="J12536">
        <v>94477</v>
      </c>
      <c r="K12536">
        <v>1</v>
      </c>
      <c r="L12536" t="str">
        <f t="shared" si="390"/>
        <v>Leaved</v>
      </c>
      <c r="M12536" t="str">
        <f t="shared" si="391"/>
        <v>50k-1lkh</v>
      </c>
    </row>
    <row r="12537" spans="1:13" x14ac:dyDescent="0.25">
      <c r="A12537">
        <v>792687</v>
      </c>
      <c r="B12537">
        <v>3.7</v>
      </c>
      <c r="C12537">
        <v>5.6</v>
      </c>
      <c r="D12537">
        <v>2</v>
      </c>
      <c r="E12537">
        <v>156</v>
      </c>
      <c r="F12537">
        <v>3</v>
      </c>
      <c r="G12537">
        <v>0</v>
      </c>
      <c r="H12537">
        <v>0</v>
      </c>
      <c r="I12537" t="s">
        <v>11</v>
      </c>
      <c r="J12537">
        <v>96479</v>
      </c>
      <c r="K12537">
        <v>1</v>
      </c>
      <c r="L12537" t="str">
        <f t="shared" si="390"/>
        <v>Leaved</v>
      </c>
      <c r="M12537" t="str">
        <f t="shared" si="391"/>
        <v>50k-1lkh</v>
      </c>
    </row>
    <row r="12538" spans="1:13" x14ac:dyDescent="0.25">
      <c r="A12538">
        <v>792688</v>
      </c>
      <c r="B12538">
        <v>1.1000000000000001</v>
      </c>
      <c r="C12538">
        <v>8.5</v>
      </c>
      <c r="D12538">
        <v>6</v>
      </c>
      <c r="E12538">
        <v>305</v>
      </c>
      <c r="F12538">
        <v>4</v>
      </c>
      <c r="G12538">
        <v>0</v>
      </c>
      <c r="H12538">
        <v>0</v>
      </c>
      <c r="I12538" t="s">
        <v>12</v>
      </c>
      <c r="J12538">
        <v>95719</v>
      </c>
      <c r="K12538">
        <v>1</v>
      </c>
      <c r="L12538" t="str">
        <f t="shared" si="390"/>
        <v>Leaved</v>
      </c>
      <c r="M12538" t="str">
        <f t="shared" si="391"/>
        <v>50k-1lkh</v>
      </c>
    </row>
    <row r="12539" spans="1:13" x14ac:dyDescent="0.25">
      <c r="A12539">
        <v>792689</v>
      </c>
      <c r="B12539">
        <v>4.5</v>
      </c>
      <c r="C12539">
        <v>4.5</v>
      </c>
      <c r="D12539">
        <v>2</v>
      </c>
      <c r="E12539">
        <v>154</v>
      </c>
      <c r="F12539">
        <v>3</v>
      </c>
      <c r="G12539">
        <v>1</v>
      </c>
      <c r="H12539">
        <v>0</v>
      </c>
      <c r="I12539" t="s">
        <v>15</v>
      </c>
      <c r="J12539">
        <v>49439</v>
      </c>
      <c r="K12539">
        <v>1</v>
      </c>
      <c r="L12539" t="str">
        <f t="shared" si="390"/>
        <v>Leaved</v>
      </c>
      <c r="M12539" t="str">
        <f t="shared" si="391"/>
        <v>20k-50k</v>
      </c>
    </row>
    <row r="12540" spans="1:13" x14ac:dyDescent="0.25">
      <c r="A12540">
        <v>792690</v>
      </c>
      <c r="B12540">
        <v>8.6999999999999993</v>
      </c>
      <c r="C12540">
        <v>10</v>
      </c>
      <c r="D12540">
        <v>5</v>
      </c>
      <c r="E12540">
        <v>261</v>
      </c>
      <c r="F12540">
        <v>5</v>
      </c>
      <c r="G12540">
        <v>1</v>
      </c>
      <c r="H12540">
        <v>0</v>
      </c>
      <c r="I12540" t="s">
        <v>14</v>
      </c>
      <c r="J12540">
        <v>91554</v>
      </c>
      <c r="K12540">
        <v>1</v>
      </c>
      <c r="L12540" t="str">
        <f t="shared" si="390"/>
        <v>Leaved</v>
      </c>
      <c r="M12540" t="str">
        <f t="shared" si="391"/>
        <v>50k-1lkh</v>
      </c>
    </row>
    <row r="12541" spans="1:13" x14ac:dyDescent="0.25">
      <c r="A12541">
        <v>792691</v>
      </c>
      <c r="B12541">
        <v>1.1000000000000001</v>
      </c>
      <c r="C12541">
        <v>9.4</v>
      </c>
      <c r="D12541">
        <v>7</v>
      </c>
      <c r="E12541">
        <v>244</v>
      </c>
      <c r="F12541">
        <v>4</v>
      </c>
      <c r="G12541">
        <v>0</v>
      </c>
      <c r="H12541">
        <v>0</v>
      </c>
      <c r="I12541" t="s">
        <v>16</v>
      </c>
      <c r="J12541">
        <v>49181</v>
      </c>
      <c r="K12541">
        <v>1</v>
      </c>
      <c r="L12541" t="str">
        <f t="shared" si="390"/>
        <v>Leaved</v>
      </c>
      <c r="M12541" t="str">
        <f t="shared" si="391"/>
        <v>20k-50k</v>
      </c>
    </row>
    <row r="12542" spans="1:13" x14ac:dyDescent="0.25">
      <c r="A12542">
        <v>792692</v>
      </c>
      <c r="B12542">
        <v>4.5</v>
      </c>
      <c r="C12542">
        <v>5.4</v>
      </c>
      <c r="D12542">
        <v>2</v>
      </c>
      <c r="E12542">
        <v>129</v>
      </c>
      <c r="F12542">
        <v>3</v>
      </c>
      <c r="G12542">
        <v>0</v>
      </c>
      <c r="H12542">
        <v>0</v>
      </c>
      <c r="I12542" t="s">
        <v>19</v>
      </c>
      <c r="J12542">
        <v>124385</v>
      </c>
      <c r="K12542">
        <v>1</v>
      </c>
      <c r="L12542" t="str">
        <f t="shared" si="390"/>
        <v>Leaved</v>
      </c>
      <c r="M12542" t="str">
        <f t="shared" si="391"/>
        <v>Above 1lkh</v>
      </c>
    </row>
    <row r="12543" spans="1:13" x14ac:dyDescent="0.25">
      <c r="A12543">
        <v>792693</v>
      </c>
      <c r="B12543">
        <v>8.1</v>
      </c>
      <c r="C12543">
        <v>8.6999999999999993</v>
      </c>
      <c r="D12543">
        <v>4</v>
      </c>
      <c r="E12543">
        <v>254</v>
      </c>
      <c r="F12543">
        <v>5</v>
      </c>
      <c r="G12543">
        <v>0</v>
      </c>
      <c r="H12543">
        <v>0</v>
      </c>
      <c r="I12543" t="s">
        <v>19</v>
      </c>
      <c r="J12543">
        <v>30727</v>
      </c>
      <c r="K12543">
        <v>1</v>
      </c>
      <c r="L12543" t="str">
        <f t="shared" si="390"/>
        <v>Leaved</v>
      </c>
      <c r="M12543" t="str">
        <f t="shared" si="391"/>
        <v>20k-50k</v>
      </c>
    </row>
    <row r="12544" spans="1:13" x14ac:dyDescent="0.25">
      <c r="A12544">
        <v>792694</v>
      </c>
      <c r="B12544">
        <v>7.7</v>
      </c>
      <c r="C12544">
        <v>9.1</v>
      </c>
      <c r="D12544">
        <v>5</v>
      </c>
      <c r="E12544">
        <v>236</v>
      </c>
      <c r="F12544">
        <v>5</v>
      </c>
      <c r="G12544">
        <v>0</v>
      </c>
      <c r="H12544">
        <v>0</v>
      </c>
      <c r="I12544" t="s">
        <v>19</v>
      </c>
      <c r="J12544">
        <v>51563</v>
      </c>
      <c r="K12544">
        <v>1</v>
      </c>
      <c r="L12544" t="str">
        <f t="shared" si="390"/>
        <v>Leaved</v>
      </c>
      <c r="M12544" t="str">
        <f t="shared" si="391"/>
        <v>50k-1lkh</v>
      </c>
    </row>
    <row r="12545" spans="1:13" x14ac:dyDescent="0.25">
      <c r="A12545">
        <v>792695</v>
      </c>
      <c r="B12545">
        <v>8.9</v>
      </c>
      <c r="C12545">
        <v>9.1999999999999993</v>
      </c>
      <c r="D12545">
        <v>5</v>
      </c>
      <c r="E12545">
        <v>237</v>
      </c>
      <c r="F12545">
        <v>5</v>
      </c>
      <c r="G12545">
        <v>0</v>
      </c>
      <c r="H12545">
        <v>0</v>
      </c>
      <c r="I12545" t="s">
        <v>11</v>
      </c>
      <c r="J12545">
        <v>81055</v>
      </c>
      <c r="K12545">
        <v>1</v>
      </c>
      <c r="L12545" t="str">
        <f t="shared" si="390"/>
        <v>Leaved</v>
      </c>
      <c r="M12545" t="str">
        <f t="shared" si="391"/>
        <v>50k-1lkh</v>
      </c>
    </row>
    <row r="12546" spans="1:13" x14ac:dyDescent="0.25">
      <c r="A12546">
        <v>792696</v>
      </c>
      <c r="B12546">
        <v>4.3</v>
      </c>
      <c r="C12546">
        <v>4.9000000000000004</v>
      </c>
      <c r="D12546">
        <v>2</v>
      </c>
      <c r="E12546">
        <v>135</v>
      </c>
      <c r="F12546">
        <v>3</v>
      </c>
      <c r="G12546">
        <v>0</v>
      </c>
      <c r="H12546">
        <v>0</v>
      </c>
      <c r="I12546" t="s">
        <v>11</v>
      </c>
      <c r="J12546">
        <v>64461</v>
      </c>
      <c r="K12546">
        <v>1</v>
      </c>
      <c r="L12546" t="str">
        <f t="shared" si="390"/>
        <v>Leaved</v>
      </c>
      <c r="M12546" t="str">
        <f t="shared" si="391"/>
        <v>50k-1lkh</v>
      </c>
    </row>
    <row r="12547" spans="1:13" x14ac:dyDescent="0.25">
      <c r="A12547">
        <v>792697</v>
      </c>
      <c r="B12547">
        <v>7.8</v>
      </c>
      <c r="C12547">
        <v>10</v>
      </c>
      <c r="D12547">
        <v>5</v>
      </c>
      <c r="E12547">
        <v>236</v>
      </c>
      <c r="F12547">
        <v>5</v>
      </c>
      <c r="G12547">
        <v>0</v>
      </c>
      <c r="H12547">
        <v>0</v>
      </c>
      <c r="I12547" t="s">
        <v>11</v>
      </c>
      <c r="J12547">
        <v>41738</v>
      </c>
      <c r="K12547">
        <v>1</v>
      </c>
      <c r="L12547" t="str">
        <f t="shared" ref="L12547:L12610" si="392">IF(K12547= 1, "Leaved", "Stayed")</f>
        <v>Leaved</v>
      </c>
      <c r="M12547" t="str">
        <f t="shared" ref="M12547:M12610" si="393">IF(J12547&lt;20000, "Under 20k", IF(J12547&lt;=50000, "20k-50k", IF(J12547&lt;=100000, "50k-1lkh", "Above 1lkh")))</f>
        <v>20k-50k</v>
      </c>
    </row>
    <row r="12548" spans="1:13" x14ac:dyDescent="0.25">
      <c r="A12548">
        <v>792698</v>
      </c>
      <c r="B12548">
        <v>3.7</v>
      </c>
      <c r="C12548">
        <v>4.7</v>
      </c>
      <c r="D12548">
        <v>2</v>
      </c>
      <c r="E12548">
        <v>149</v>
      </c>
      <c r="F12548">
        <v>3</v>
      </c>
      <c r="G12548">
        <v>0</v>
      </c>
      <c r="H12548">
        <v>0</v>
      </c>
      <c r="I12548" t="s">
        <v>11</v>
      </c>
      <c r="J12548">
        <v>26364</v>
      </c>
      <c r="K12548">
        <v>1</v>
      </c>
      <c r="L12548" t="str">
        <f t="shared" si="392"/>
        <v>Leaved</v>
      </c>
      <c r="M12548" t="str">
        <f t="shared" si="393"/>
        <v>20k-50k</v>
      </c>
    </row>
    <row r="12549" spans="1:13" x14ac:dyDescent="0.25">
      <c r="A12549">
        <v>792699</v>
      </c>
      <c r="B12549">
        <v>3.7</v>
      </c>
      <c r="C12549">
        <v>5</v>
      </c>
      <c r="D12549">
        <v>2</v>
      </c>
      <c r="E12549">
        <v>141</v>
      </c>
      <c r="F12549">
        <v>3</v>
      </c>
      <c r="G12549">
        <v>0</v>
      </c>
      <c r="H12549">
        <v>0</v>
      </c>
      <c r="I12549" t="s">
        <v>11</v>
      </c>
      <c r="J12549">
        <v>28729</v>
      </c>
      <c r="K12549">
        <v>1</v>
      </c>
      <c r="L12549" t="str">
        <f t="shared" si="392"/>
        <v>Leaved</v>
      </c>
      <c r="M12549" t="str">
        <f t="shared" si="393"/>
        <v>20k-50k</v>
      </c>
    </row>
    <row r="12550" spans="1:13" x14ac:dyDescent="0.25">
      <c r="A12550">
        <v>792700</v>
      </c>
      <c r="B12550">
        <v>8.5</v>
      </c>
      <c r="C12550">
        <v>8.1999999999999993</v>
      </c>
      <c r="D12550">
        <v>4</v>
      </c>
      <c r="E12550">
        <v>270</v>
      </c>
      <c r="F12550">
        <v>5</v>
      </c>
      <c r="G12550">
        <v>0</v>
      </c>
      <c r="H12550">
        <v>0</v>
      </c>
      <c r="I12550" t="s">
        <v>11</v>
      </c>
      <c r="J12550">
        <v>27781</v>
      </c>
      <c r="K12550">
        <v>1</v>
      </c>
      <c r="L12550" t="str">
        <f t="shared" si="392"/>
        <v>Leaved</v>
      </c>
      <c r="M12550" t="str">
        <f t="shared" si="393"/>
        <v>20k-50k</v>
      </c>
    </row>
    <row r="12551" spans="1:13" x14ac:dyDescent="0.25">
      <c r="A12551">
        <v>792701</v>
      </c>
      <c r="B12551">
        <v>4.0999999999999996</v>
      </c>
      <c r="C12551">
        <v>4.7</v>
      </c>
      <c r="D12551">
        <v>2</v>
      </c>
      <c r="E12551">
        <v>138</v>
      </c>
      <c r="F12551">
        <v>3</v>
      </c>
      <c r="G12551">
        <v>0</v>
      </c>
      <c r="H12551">
        <v>0</v>
      </c>
      <c r="I12551" t="s">
        <v>11</v>
      </c>
      <c r="J12551">
        <v>39798</v>
      </c>
      <c r="K12551">
        <v>1</v>
      </c>
      <c r="L12551" t="str">
        <f t="shared" si="392"/>
        <v>Leaved</v>
      </c>
      <c r="M12551" t="str">
        <f t="shared" si="393"/>
        <v>20k-50k</v>
      </c>
    </row>
    <row r="12552" spans="1:13" x14ac:dyDescent="0.25">
      <c r="A12552">
        <v>792702</v>
      </c>
      <c r="B12552">
        <v>1.1000000000000001</v>
      </c>
      <c r="C12552">
        <v>9.6</v>
      </c>
      <c r="D12552">
        <v>6</v>
      </c>
      <c r="E12552">
        <v>298</v>
      </c>
      <c r="F12552">
        <v>4</v>
      </c>
      <c r="G12552">
        <v>0</v>
      </c>
      <c r="H12552">
        <v>0</v>
      </c>
      <c r="I12552" t="s">
        <v>11</v>
      </c>
      <c r="J12552">
        <v>33044</v>
      </c>
      <c r="K12552">
        <v>1</v>
      </c>
      <c r="L12552" t="str">
        <f t="shared" si="392"/>
        <v>Leaved</v>
      </c>
      <c r="M12552" t="str">
        <f t="shared" si="393"/>
        <v>20k-50k</v>
      </c>
    </row>
    <row r="12553" spans="1:13" x14ac:dyDescent="0.25">
      <c r="A12553">
        <v>792703</v>
      </c>
      <c r="B12553">
        <v>7.5</v>
      </c>
      <c r="C12553">
        <v>9.9</v>
      </c>
      <c r="D12553">
        <v>5</v>
      </c>
      <c r="E12553">
        <v>254</v>
      </c>
      <c r="F12553">
        <v>5</v>
      </c>
      <c r="G12553">
        <v>0</v>
      </c>
      <c r="H12553">
        <v>0</v>
      </c>
      <c r="I12553" t="s">
        <v>11</v>
      </c>
      <c r="J12553">
        <v>39261</v>
      </c>
      <c r="K12553">
        <v>1</v>
      </c>
      <c r="L12553" t="str">
        <f t="shared" si="392"/>
        <v>Leaved</v>
      </c>
      <c r="M12553" t="str">
        <f t="shared" si="393"/>
        <v>20k-50k</v>
      </c>
    </row>
    <row r="12554" spans="1:13" x14ac:dyDescent="0.25">
      <c r="A12554">
        <v>792704</v>
      </c>
      <c r="B12554">
        <v>8.1999999999999993</v>
      </c>
      <c r="C12554">
        <v>8.5</v>
      </c>
      <c r="D12554">
        <v>5</v>
      </c>
      <c r="E12554">
        <v>248</v>
      </c>
      <c r="F12554">
        <v>5</v>
      </c>
      <c r="G12554">
        <v>0</v>
      </c>
      <c r="H12554">
        <v>0</v>
      </c>
      <c r="I12554" t="s">
        <v>11</v>
      </c>
      <c r="J12554">
        <v>31148</v>
      </c>
      <c r="K12554">
        <v>1</v>
      </c>
      <c r="L12554" t="str">
        <f t="shared" si="392"/>
        <v>Leaved</v>
      </c>
      <c r="M12554" t="str">
        <f t="shared" si="393"/>
        <v>20k-50k</v>
      </c>
    </row>
    <row r="12555" spans="1:13" x14ac:dyDescent="0.25">
      <c r="A12555">
        <v>792705</v>
      </c>
      <c r="B12555">
        <v>7.9</v>
      </c>
      <c r="C12555">
        <v>10</v>
      </c>
      <c r="D12555">
        <v>5</v>
      </c>
      <c r="E12555">
        <v>257</v>
      </c>
      <c r="F12555">
        <v>6</v>
      </c>
      <c r="G12555">
        <v>0</v>
      </c>
      <c r="H12555">
        <v>0</v>
      </c>
      <c r="I12555" t="s">
        <v>11</v>
      </c>
      <c r="J12555">
        <v>19212</v>
      </c>
      <c r="K12555">
        <v>1</v>
      </c>
      <c r="L12555" t="str">
        <f t="shared" si="392"/>
        <v>Leaved</v>
      </c>
      <c r="M12555" t="str">
        <f t="shared" si="393"/>
        <v>Under 20k</v>
      </c>
    </row>
    <row r="12556" spans="1:13" x14ac:dyDescent="0.25">
      <c r="A12556">
        <v>792706</v>
      </c>
      <c r="B12556">
        <v>4.3</v>
      </c>
      <c r="C12556">
        <v>5.3</v>
      </c>
      <c r="D12556">
        <v>2</v>
      </c>
      <c r="E12556">
        <v>150</v>
      </c>
      <c r="F12556">
        <v>3</v>
      </c>
      <c r="G12556">
        <v>0</v>
      </c>
      <c r="H12556">
        <v>0</v>
      </c>
      <c r="I12556" t="s">
        <v>11</v>
      </c>
      <c r="J12556">
        <v>24697</v>
      </c>
      <c r="K12556">
        <v>1</v>
      </c>
      <c r="L12556" t="str">
        <f t="shared" si="392"/>
        <v>Leaved</v>
      </c>
      <c r="M12556" t="str">
        <f t="shared" si="393"/>
        <v>20k-50k</v>
      </c>
    </row>
    <row r="12557" spans="1:13" x14ac:dyDescent="0.25">
      <c r="A12557">
        <v>792707</v>
      </c>
      <c r="B12557">
        <v>1</v>
      </c>
      <c r="C12557">
        <v>9</v>
      </c>
      <c r="D12557">
        <v>7</v>
      </c>
      <c r="E12557">
        <v>281</v>
      </c>
      <c r="F12557">
        <v>4</v>
      </c>
      <c r="G12557">
        <v>0</v>
      </c>
      <c r="H12557">
        <v>0</v>
      </c>
      <c r="I12557" t="s">
        <v>11</v>
      </c>
      <c r="J12557">
        <v>25026</v>
      </c>
      <c r="K12557">
        <v>1</v>
      </c>
      <c r="L12557" t="str">
        <f t="shared" si="392"/>
        <v>Leaved</v>
      </c>
      <c r="M12557" t="str">
        <f t="shared" si="393"/>
        <v>20k-50k</v>
      </c>
    </row>
    <row r="12558" spans="1:13" x14ac:dyDescent="0.25">
      <c r="A12558">
        <v>792708</v>
      </c>
      <c r="B12558">
        <v>4.5999999999999996</v>
      </c>
      <c r="C12558">
        <v>4.8</v>
      </c>
      <c r="D12558">
        <v>2</v>
      </c>
      <c r="E12558">
        <v>141</v>
      </c>
      <c r="F12558">
        <v>3</v>
      </c>
      <c r="G12558">
        <v>1</v>
      </c>
      <c r="H12558">
        <v>0</v>
      </c>
      <c r="I12558" t="s">
        <v>11</v>
      </c>
      <c r="J12558">
        <v>11856</v>
      </c>
      <c r="K12558">
        <v>1</v>
      </c>
      <c r="L12558" t="str">
        <f t="shared" si="392"/>
        <v>Leaved</v>
      </c>
      <c r="M12558" t="str">
        <f t="shared" si="393"/>
        <v>Under 20k</v>
      </c>
    </row>
    <row r="12559" spans="1:13" x14ac:dyDescent="0.25">
      <c r="A12559">
        <v>792709</v>
      </c>
      <c r="B12559">
        <v>4.3</v>
      </c>
      <c r="C12559">
        <v>5.7</v>
      </c>
      <c r="D12559">
        <v>2</v>
      </c>
      <c r="E12559">
        <v>157</v>
      </c>
      <c r="F12559">
        <v>3</v>
      </c>
      <c r="G12559">
        <v>0</v>
      </c>
      <c r="H12559">
        <v>0</v>
      </c>
      <c r="I12559" t="s">
        <v>11</v>
      </c>
      <c r="J12559">
        <v>11048</v>
      </c>
      <c r="K12559">
        <v>1</v>
      </c>
      <c r="L12559" t="str">
        <f t="shared" si="392"/>
        <v>Leaved</v>
      </c>
      <c r="M12559" t="str">
        <f t="shared" si="393"/>
        <v>Under 20k</v>
      </c>
    </row>
    <row r="12560" spans="1:13" x14ac:dyDescent="0.25">
      <c r="A12560">
        <v>792710</v>
      </c>
      <c r="B12560">
        <v>4.3</v>
      </c>
      <c r="C12560">
        <v>5.5</v>
      </c>
      <c r="D12560">
        <v>2</v>
      </c>
      <c r="E12560">
        <v>136</v>
      </c>
      <c r="F12560">
        <v>3</v>
      </c>
      <c r="G12560">
        <v>0</v>
      </c>
      <c r="H12560">
        <v>0</v>
      </c>
      <c r="I12560" t="s">
        <v>11</v>
      </c>
      <c r="J12560">
        <v>11808</v>
      </c>
      <c r="K12560">
        <v>1</v>
      </c>
      <c r="L12560" t="str">
        <f t="shared" si="392"/>
        <v>Leaved</v>
      </c>
      <c r="M12560" t="str">
        <f t="shared" si="393"/>
        <v>Under 20k</v>
      </c>
    </row>
    <row r="12561" spans="1:13" x14ac:dyDescent="0.25">
      <c r="A12561">
        <v>792711</v>
      </c>
      <c r="B12561">
        <v>1.1000000000000001</v>
      </c>
      <c r="C12561">
        <v>8</v>
      </c>
      <c r="D12561">
        <v>7</v>
      </c>
      <c r="E12561">
        <v>296</v>
      </c>
      <c r="F12561">
        <v>4</v>
      </c>
      <c r="G12561">
        <v>0</v>
      </c>
      <c r="H12561">
        <v>0</v>
      </c>
      <c r="I12561" t="s">
        <v>11</v>
      </c>
      <c r="J12561">
        <v>28003</v>
      </c>
      <c r="K12561">
        <v>1</v>
      </c>
      <c r="L12561" t="str">
        <f t="shared" si="392"/>
        <v>Leaved</v>
      </c>
      <c r="M12561" t="str">
        <f t="shared" si="393"/>
        <v>20k-50k</v>
      </c>
    </row>
    <row r="12562" spans="1:13" x14ac:dyDescent="0.25">
      <c r="A12562">
        <v>792712</v>
      </c>
      <c r="B12562">
        <v>0.9</v>
      </c>
      <c r="C12562">
        <v>8.6</v>
      </c>
      <c r="D12562">
        <v>6</v>
      </c>
      <c r="E12562">
        <v>279</v>
      </c>
      <c r="F12562">
        <v>4</v>
      </c>
      <c r="G12562">
        <v>0</v>
      </c>
      <c r="H12562">
        <v>0</v>
      </c>
      <c r="I12562" t="s">
        <v>11</v>
      </c>
      <c r="J12562">
        <v>10928</v>
      </c>
      <c r="K12562">
        <v>1</v>
      </c>
      <c r="L12562" t="str">
        <f t="shared" si="392"/>
        <v>Leaved</v>
      </c>
      <c r="M12562" t="str">
        <f t="shared" si="393"/>
        <v>Under 20k</v>
      </c>
    </row>
    <row r="12563" spans="1:13" x14ac:dyDescent="0.25">
      <c r="A12563">
        <v>792713</v>
      </c>
      <c r="B12563">
        <v>3.7</v>
      </c>
      <c r="C12563">
        <v>5.3</v>
      </c>
      <c r="D12563">
        <v>2</v>
      </c>
      <c r="E12563">
        <v>131</v>
      </c>
      <c r="F12563">
        <v>3</v>
      </c>
      <c r="G12563">
        <v>0</v>
      </c>
      <c r="H12563">
        <v>0</v>
      </c>
      <c r="I12563" t="s">
        <v>11</v>
      </c>
      <c r="J12563">
        <v>33712</v>
      </c>
      <c r="K12563">
        <v>1</v>
      </c>
      <c r="L12563" t="str">
        <f t="shared" si="392"/>
        <v>Leaved</v>
      </c>
      <c r="M12563" t="str">
        <f t="shared" si="393"/>
        <v>20k-50k</v>
      </c>
    </row>
    <row r="12564" spans="1:13" x14ac:dyDescent="0.25">
      <c r="A12564">
        <v>792714</v>
      </c>
      <c r="B12564">
        <v>4</v>
      </c>
      <c r="C12564">
        <v>5.7</v>
      </c>
      <c r="D12564">
        <v>2</v>
      </c>
      <c r="E12564">
        <v>160</v>
      </c>
      <c r="F12564">
        <v>3</v>
      </c>
      <c r="G12564">
        <v>0</v>
      </c>
      <c r="H12564">
        <v>0</v>
      </c>
      <c r="I12564" t="s">
        <v>12</v>
      </c>
      <c r="J12564">
        <v>18537</v>
      </c>
      <c r="K12564">
        <v>1</v>
      </c>
      <c r="L12564" t="str">
        <f t="shared" si="392"/>
        <v>Leaved</v>
      </c>
      <c r="M12564" t="str">
        <f t="shared" si="393"/>
        <v>Under 20k</v>
      </c>
    </row>
    <row r="12565" spans="1:13" x14ac:dyDescent="0.25">
      <c r="A12565">
        <v>792715</v>
      </c>
      <c r="B12565">
        <v>1</v>
      </c>
      <c r="C12565">
        <v>7.7</v>
      </c>
      <c r="D12565">
        <v>7</v>
      </c>
      <c r="E12565">
        <v>291</v>
      </c>
      <c r="F12565">
        <v>4</v>
      </c>
      <c r="G12565">
        <v>0</v>
      </c>
      <c r="H12565">
        <v>0</v>
      </c>
      <c r="I12565" t="s">
        <v>12</v>
      </c>
      <c r="J12565">
        <v>10807</v>
      </c>
      <c r="K12565">
        <v>1</v>
      </c>
      <c r="L12565" t="str">
        <f t="shared" si="392"/>
        <v>Leaved</v>
      </c>
      <c r="M12565" t="str">
        <f t="shared" si="393"/>
        <v>Under 20k</v>
      </c>
    </row>
    <row r="12566" spans="1:13" x14ac:dyDescent="0.25">
      <c r="A12566">
        <v>792716</v>
      </c>
      <c r="B12566">
        <v>4.0999999999999996</v>
      </c>
      <c r="C12566">
        <v>5.3</v>
      </c>
      <c r="D12566">
        <v>2</v>
      </c>
      <c r="E12566">
        <v>157</v>
      </c>
      <c r="F12566">
        <v>3</v>
      </c>
      <c r="G12566">
        <v>0</v>
      </c>
      <c r="H12566">
        <v>0</v>
      </c>
      <c r="I12566" t="s">
        <v>12</v>
      </c>
      <c r="J12566">
        <v>37203</v>
      </c>
      <c r="K12566">
        <v>1</v>
      </c>
      <c r="L12566" t="str">
        <f t="shared" si="392"/>
        <v>Leaved</v>
      </c>
      <c r="M12566" t="str">
        <f t="shared" si="393"/>
        <v>20k-50k</v>
      </c>
    </row>
    <row r="12567" spans="1:13" x14ac:dyDescent="0.25">
      <c r="A12567">
        <v>792717</v>
      </c>
      <c r="B12567">
        <v>7.9</v>
      </c>
      <c r="C12567">
        <v>5.8</v>
      </c>
      <c r="D12567">
        <v>3</v>
      </c>
      <c r="E12567">
        <v>294</v>
      </c>
      <c r="F12567">
        <v>4</v>
      </c>
      <c r="G12567">
        <v>0</v>
      </c>
      <c r="H12567">
        <v>0</v>
      </c>
      <c r="I12567" t="s">
        <v>13</v>
      </c>
      <c r="J12567">
        <v>14548</v>
      </c>
      <c r="K12567">
        <v>1</v>
      </c>
      <c r="L12567" t="str">
        <f t="shared" si="392"/>
        <v>Leaved</v>
      </c>
      <c r="M12567" t="str">
        <f t="shared" si="393"/>
        <v>Under 20k</v>
      </c>
    </row>
    <row r="12568" spans="1:13" x14ac:dyDescent="0.25">
      <c r="A12568">
        <v>792718</v>
      </c>
      <c r="B12568">
        <v>1.1000000000000001</v>
      </c>
      <c r="C12568">
        <v>7.9</v>
      </c>
      <c r="D12568">
        <v>7</v>
      </c>
      <c r="E12568">
        <v>310</v>
      </c>
      <c r="F12568">
        <v>4</v>
      </c>
      <c r="G12568">
        <v>0</v>
      </c>
      <c r="H12568">
        <v>0</v>
      </c>
      <c r="I12568" t="s">
        <v>13</v>
      </c>
      <c r="J12568">
        <v>17793</v>
      </c>
      <c r="K12568">
        <v>1</v>
      </c>
      <c r="L12568" t="str">
        <f t="shared" si="392"/>
        <v>Leaved</v>
      </c>
      <c r="M12568" t="str">
        <f t="shared" si="393"/>
        <v>Under 20k</v>
      </c>
    </row>
    <row r="12569" spans="1:13" x14ac:dyDescent="0.25">
      <c r="A12569">
        <v>792719</v>
      </c>
      <c r="B12569">
        <v>1</v>
      </c>
      <c r="C12569">
        <v>9.6999999999999993</v>
      </c>
      <c r="D12569">
        <v>6</v>
      </c>
      <c r="E12569">
        <v>282</v>
      </c>
      <c r="F12569">
        <v>4</v>
      </c>
      <c r="G12569">
        <v>0</v>
      </c>
      <c r="H12569">
        <v>0</v>
      </c>
      <c r="I12569" t="s">
        <v>13</v>
      </c>
      <c r="J12569">
        <v>54549</v>
      </c>
      <c r="K12569">
        <v>1</v>
      </c>
      <c r="L12569" t="str">
        <f t="shared" si="392"/>
        <v>Leaved</v>
      </c>
      <c r="M12569" t="str">
        <f t="shared" si="393"/>
        <v>50k-1lkh</v>
      </c>
    </row>
    <row r="12570" spans="1:13" x14ac:dyDescent="0.25">
      <c r="A12570">
        <v>792720</v>
      </c>
      <c r="B12570">
        <v>4.4000000000000004</v>
      </c>
      <c r="C12570">
        <v>5.0999999999999996</v>
      </c>
      <c r="D12570">
        <v>2</v>
      </c>
      <c r="E12570">
        <v>134</v>
      </c>
      <c r="F12570">
        <v>3</v>
      </c>
      <c r="G12570">
        <v>0</v>
      </c>
      <c r="H12570">
        <v>0</v>
      </c>
      <c r="I12570" t="s">
        <v>13</v>
      </c>
      <c r="J12570">
        <v>70941</v>
      </c>
      <c r="K12570">
        <v>1</v>
      </c>
      <c r="L12570" t="str">
        <f t="shared" si="392"/>
        <v>Leaved</v>
      </c>
      <c r="M12570" t="str">
        <f t="shared" si="393"/>
        <v>50k-1lkh</v>
      </c>
    </row>
    <row r="12571" spans="1:13" x14ac:dyDescent="0.25">
      <c r="A12571">
        <v>792721</v>
      </c>
      <c r="B12571">
        <v>2.5</v>
      </c>
      <c r="C12571">
        <v>4.5999999999999996</v>
      </c>
      <c r="D12571">
        <v>4</v>
      </c>
      <c r="E12571">
        <v>214</v>
      </c>
      <c r="F12571">
        <v>4</v>
      </c>
      <c r="G12571">
        <v>0</v>
      </c>
      <c r="H12571">
        <v>0</v>
      </c>
      <c r="I12571" t="s">
        <v>14</v>
      </c>
      <c r="J12571">
        <v>48770</v>
      </c>
      <c r="K12571">
        <v>1</v>
      </c>
      <c r="L12571" t="str">
        <f t="shared" si="392"/>
        <v>Leaved</v>
      </c>
      <c r="M12571" t="str">
        <f t="shared" si="393"/>
        <v>20k-50k</v>
      </c>
    </row>
    <row r="12572" spans="1:13" x14ac:dyDescent="0.25">
      <c r="A12572">
        <v>792722</v>
      </c>
      <c r="B12572">
        <v>4.4000000000000004</v>
      </c>
      <c r="C12572">
        <v>5.2</v>
      </c>
      <c r="D12572">
        <v>2</v>
      </c>
      <c r="E12572">
        <v>137</v>
      </c>
      <c r="F12572">
        <v>3</v>
      </c>
      <c r="G12572">
        <v>0</v>
      </c>
      <c r="H12572">
        <v>0</v>
      </c>
      <c r="I12572" t="s">
        <v>14</v>
      </c>
      <c r="J12572">
        <v>73706</v>
      </c>
      <c r="K12572">
        <v>1</v>
      </c>
      <c r="L12572" t="str">
        <f t="shared" si="392"/>
        <v>Leaved</v>
      </c>
      <c r="M12572" t="str">
        <f t="shared" si="393"/>
        <v>50k-1lkh</v>
      </c>
    </row>
    <row r="12573" spans="1:13" x14ac:dyDescent="0.25">
      <c r="A12573">
        <v>792723</v>
      </c>
      <c r="B12573">
        <v>7.3</v>
      </c>
      <c r="C12573">
        <v>10</v>
      </c>
      <c r="D12573">
        <v>4</v>
      </c>
      <c r="E12573">
        <v>252</v>
      </c>
      <c r="F12573">
        <v>5</v>
      </c>
      <c r="G12573">
        <v>0</v>
      </c>
      <c r="H12573">
        <v>0</v>
      </c>
      <c r="I12573" t="s">
        <v>14</v>
      </c>
      <c r="J12573">
        <v>98489</v>
      </c>
      <c r="K12573">
        <v>1</v>
      </c>
      <c r="L12573" t="str">
        <f t="shared" si="392"/>
        <v>Leaved</v>
      </c>
      <c r="M12573" t="str">
        <f t="shared" si="393"/>
        <v>50k-1lkh</v>
      </c>
    </row>
    <row r="12574" spans="1:13" x14ac:dyDescent="0.25">
      <c r="A12574">
        <v>792724</v>
      </c>
      <c r="B12574">
        <v>7.5</v>
      </c>
      <c r="C12574">
        <v>9.6999999999999993</v>
      </c>
      <c r="D12574">
        <v>5</v>
      </c>
      <c r="E12574">
        <v>243</v>
      </c>
      <c r="F12574">
        <v>6</v>
      </c>
      <c r="G12574">
        <v>0</v>
      </c>
      <c r="H12574">
        <v>0</v>
      </c>
      <c r="I12574" t="s">
        <v>14</v>
      </c>
      <c r="J12574">
        <v>77784</v>
      </c>
      <c r="K12574">
        <v>1</v>
      </c>
      <c r="L12574" t="str">
        <f t="shared" si="392"/>
        <v>Leaved</v>
      </c>
      <c r="M12574" t="str">
        <f t="shared" si="393"/>
        <v>50k-1lkh</v>
      </c>
    </row>
    <row r="12575" spans="1:13" x14ac:dyDescent="0.25">
      <c r="A12575">
        <v>792725</v>
      </c>
      <c r="B12575">
        <v>3.6</v>
      </c>
      <c r="C12575">
        <v>4.7</v>
      </c>
      <c r="D12575">
        <v>2</v>
      </c>
      <c r="E12575">
        <v>148</v>
      </c>
      <c r="F12575">
        <v>3</v>
      </c>
      <c r="G12575">
        <v>0</v>
      </c>
      <c r="H12575">
        <v>0</v>
      </c>
      <c r="I12575" t="s">
        <v>14</v>
      </c>
      <c r="J12575">
        <v>81691</v>
      </c>
      <c r="K12575">
        <v>1</v>
      </c>
      <c r="L12575" t="str">
        <f t="shared" si="392"/>
        <v>Leaved</v>
      </c>
      <c r="M12575" t="str">
        <f t="shared" si="393"/>
        <v>50k-1lkh</v>
      </c>
    </row>
    <row r="12576" spans="1:13" x14ac:dyDescent="0.25">
      <c r="A12576">
        <v>792726</v>
      </c>
      <c r="B12576">
        <v>3.7</v>
      </c>
      <c r="C12576">
        <v>4.9000000000000004</v>
      </c>
      <c r="D12576">
        <v>2</v>
      </c>
      <c r="E12576">
        <v>151</v>
      </c>
      <c r="F12576">
        <v>3</v>
      </c>
      <c r="G12576">
        <v>0</v>
      </c>
      <c r="H12576">
        <v>0</v>
      </c>
      <c r="I12576" t="s">
        <v>14</v>
      </c>
      <c r="J12576">
        <v>63282</v>
      </c>
      <c r="K12576">
        <v>1</v>
      </c>
      <c r="L12576" t="str">
        <f t="shared" si="392"/>
        <v>Leaved</v>
      </c>
      <c r="M12576" t="str">
        <f t="shared" si="393"/>
        <v>50k-1lkh</v>
      </c>
    </row>
    <row r="12577" spans="1:13" x14ac:dyDescent="0.25">
      <c r="A12577">
        <v>792727</v>
      </c>
      <c r="B12577">
        <v>3.9</v>
      </c>
      <c r="C12577">
        <v>4.9000000000000004</v>
      </c>
      <c r="D12577">
        <v>2</v>
      </c>
      <c r="E12577">
        <v>129</v>
      </c>
      <c r="F12577">
        <v>3</v>
      </c>
      <c r="G12577">
        <v>0</v>
      </c>
      <c r="H12577">
        <v>0</v>
      </c>
      <c r="I12577" t="s">
        <v>14</v>
      </c>
      <c r="J12577">
        <v>77772</v>
      </c>
      <c r="K12577">
        <v>1</v>
      </c>
      <c r="L12577" t="str">
        <f t="shared" si="392"/>
        <v>Leaved</v>
      </c>
      <c r="M12577" t="str">
        <f t="shared" si="393"/>
        <v>50k-1lkh</v>
      </c>
    </row>
    <row r="12578" spans="1:13" x14ac:dyDescent="0.25">
      <c r="A12578">
        <v>792728</v>
      </c>
      <c r="B12578">
        <v>4.8</v>
      </c>
      <c r="C12578">
        <v>7.8</v>
      </c>
      <c r="D12578">
        <v>2</v>
      </c>
      <c r="E12578">
        <v>198</v>
      </c>
      <c r="F12578">
        <v>2</v>
      </c>
      <c r="G12578">
        <v>0</v>
      </c>
      <c r="H12578">
        <v>0</v>
      </c>
      <c r="I12578" t="s">
        <v>14</v>
      </c>
      <c r="J12578">
        <v>40356</v>
      </c>
      <c r="K12578">
        <v>1</v>
      </c>
      <c r="L12578" t="str">
        <f t="shared" si="392"/>
        <v>Leaved</v>
      </c>
      <c r="M12578" t="str">
        <f t="shared" si="393"/>
        <v>20k-50k</v>
      </c>
    </row>
    <row r="12579" spans="1:13" x14ac:dyDescent="0.25">
      <c r="A12579">
        <v>792729</v>
      </c>
      <c r="B12579">
        <v>5.7</v>
      </c>
      <c r="C12579">
        <v>7.2</v>
      </c>
      <c r="D12579">
        <v>4</v>
      </c>
      <c r="E12579">
        <v>275</v>
      </c>
      <c r="F12579">
        <v>6</v>
      </c>
      <c r="G12579">
        <v>0</v>
      </c>
      <c r="H12579">
        <v>0</v>
      </c>
      <c r="I12579" t="s">
        <v>14</v>
      </c>
      <c r="J12579">
        <v>57962</v>
      </c>
      <c r="K12579">
        <v>1</v>
      </c>
      <c r="L12579" t="str">
        <f t="shared" si="392"/>
        <v>Leaved</v>
      </c>
      <c r="M12579" t="str">
        <f t="shared" si="393"/>
        <v>50k-1lkh</v>
      </c>
    </row>
    <row r="12580" spans="1:13" x14ac:dyDescent="0.25">
      <c r="A12580">
        <v>792730</v>
      </c>
      <c r="B12580">
        <v>9</v>
      </c>
      <c r="C12580">
        <v>9.6</v>
      </c>
      <c r="D12580">
        <v>5</v>
      </c>
      <c r="E12580">
        <v>243</v>
      </c>
      <c r="F12580">
        <v>5</v>
      </c>
      <c r="G12580">
        <v>0</v>
      </c>
      <c r="H12580">
        <v>0</v>
      </c>
      <c r="I12580" t="s">
        <v>14</v>
      </c>
      <c r="J12580">
        <v>93922</v>
      </c>
      <c r="K12580">
        <v>1</v>
      </c>
      <c r="L12580" t="str">
        <f t="shared" si="392"/>
        <v>Leaved</v>
      </c>
      <c r="M12580" t="str">
        <f t="shared" si="393"/>
        <v>50k-1lkh</v>
      </c>
    </row>
    <row r="12581" spans="1:13" x14ac:dyDescent="0.25">
      <c r="A12581">
        <v>792731</v>
      </c>
      <c r="B12581">
        <v>3.9</v>
      </c>
      <c r="C12581">
        <v>5.5</v>
      </c>
      <c r="D12581">
        <v>2</v>
      </c>
      <c r="E12581">
        <v>159</v>
      </c>
      <c r="F12581">
        <v>3</v>
      </c>
      <c r="G12581">
        <v>0</v>
      </c>
      <c r="H12581">
        <v>0</v>
      </c>
      <c r="I12581" t="s">
        <v>14</v>
      </c>
      <c r="J12581">
        <v>281135</v>
      </c>
      <c r="K12581">
        <v>1</v>
      </c>
      <c r="L12581" t="str">
        <f t="shared" si="392"/>
        <v>Leaved</v>
      </c>
      <c r="M12581" t="str">
        <f t="shared" si="393"/>
        <v>Above 1lkh</v>
      </c>
    </row>
    <row r="12582" spans="1:13" x14ac:dyDescent="0.25">
      <c r="A12582">
        <v>792732</v>
      </c>
      <c r="B12582">
        <v>4.4000000000000004</v>
      </c>
      <c r="C12582">
        <v>5.0999999999999996</v>
      </c>
      <c r="D12582">
        <v>2</v>
      </c>
      <c r="E12582">
        <v>145</v>
      </c>
      <c r="F12582">
        <v>3</v>
      </c>
      <c r="G12582">
        <v>0</v>
      </c>
      <c r="H12582">
        <v>0</v>
      </c>
      <c r="I12582" t="s">
        <v>15</v>
      </c>
      <c r="J12582">
        <v>31788</v>
      </c>
      <c r="K12582">
        <v>1</v>
      </c>
      <c r="L12582" t="str">
        <f t="shared" si="392"/>
        <v>Leaved</v>
      </c>
      <c r="M12582" t="str">
        <f t="shared" si="393"/>
        <v>20k-50k</v>
      </c>
    </row>
    <row r="12583" spans="1:13" x14ac:dyDescent="0.25">
      <c r="A12583">
        <v>792733</v>
      </c>
      <c r="B12583">
        <v>8.1</v>
      </c>
      <c r="C12583">
        <v>8.8000000000000007</v>
      </c>
      <c r="D12583">
        <v>5</v>
      </c>
      <c r="E12583">
        <v>242</v>
      </c>
      <c r="F12583">
        <v>5</v>
      </c>
      <c r="G12583">
        <v>0</v>
      </c>
      <c r="H12583">
        <v>0</v>
      </c>
      <c r="I12583" t="s">
        <v>15</v>
      </c>
      <c r="J12583">
        <v>45488</v>
      </c>
      <c r="K12583">
        <v>1</v>
      </c>
      <c r="L12583" t="str">
        <f t="shared" si="392"/>
        <v>Leaved</v>
      </c>
      <c r="M12583" t="str">
        <f t="shared" si="393"/>
        <v>20k-50k</v>
      </c>
    </row>
    <row r="12584" spans="1:13" x14ac:dyDescent="0.25">
      <c r="A12584">
        <v>792734</v>
      </c>
      <c r="B12584">
        <v>7.4</v>
      </c>
      <c r="C12584">
        <v>8.6999999999999993</v>
      </c>
      <c r="D12584">
        <v>5</v>
      </c>
      <c r="E12584">
        <v>242</v>
      </c>
      <c r="F12584">
        <v>5</v>
      </c>
      <c r="G12584">
        <v>0</v>
      </c>
      <c r="H12584">
        <v>0</v>
      </c>
      <c r="I12584" t="s">
        <v>15</v>
      </c>
      <c r="J12584">
        <v>71950</v>
      </c>
      <c r="K12584">
        <v>1</v>
      </c>
      <c r="L12584" t="str">
        <f t="shared" si="392"/>
        <v>Leaved</v>
      </c>
      <c r="M12584" t="str">
        <f t="shared" si="393"/>
        <v>50k-1lkh</v>
      </c>
    </row>
    <row r="12585" spans="1:13" x14ac:dyDescent="0.25">
      <c r="A12585">
        <v>792735</v>
      </c>
      <c r="B12585">
        <v>4.4000000000000004</v>
      </c>
      <c r="C12585">
        <v>5.6</v>
      </c>
      <c r="D12585">
        <v>2</v>
      </c>
      <c r="E12585">
        <v>145</v>
      </c>
      <c r="F12585">
        <v>3</v>
      </c>
      <c r="G12585">
        <v>0</v>
      </c>
      <c r="H12585">
        <v>0</v>
      </c>
      <c r="I12585" t="s">
        <v>15</v>
      </c>
      <c r="J12585">
        <v>91868</v>
      </c>
      <c r="K12585">
        <v>1</v>
      </c>
      <c r="L12585" t="str">
        <f t="shared" si="392"/>
        <v>Leaved</v>
      </c>
      <c r="M12585" t="str">
        <f t="shared" si="393"/>
        <v>50k-1lkh</v>
      </c>
    </row>
    <row r="12586" spans="1:13" x14ac:dyDescent="0.25">
      <c r="A12586">
        <v>792736</v>
      </c>
      <c r="B12586">
        <v>4.0999999999999996</v>
      </c>
      <c r="C12586">
        <v>5.6</v>
      </c>
      <c r="D12586">
        <v>2</v>
      </c>
      <c r="E12586">
        <v>154</v>
      </c>
      <c r="F12586">
        <v>3</v>
      </c>
      <c r="G12586">
        <v>0</v>
      </c>
      <c r="H12586">
        <v>1</v>
      </c>
      <c r="I12586" t="s">
        <v>15</v>
      </c>
      <c r="J12586">
        <v>88658</v>
      </c>
      <c r="K12586">
        <v>1</v>
      </c>
      <c r="L12586" t="str">
        <f t="shared" si="392"/>
        <v>Leaved</v>
      </c>
      <c r="M12586" t="str">
        <f t="shared" si="393"/>
        <v>50k-1lkh</v>
      </c>
    </row>
    <row r="12587" spans="1:13" x14ac:dyDescent="0.25">
      <c r="A12587">
        <v>792737</v>
      </c>
      <c r="B12587">
        <v>4</v>
      </c>
      <c r="C12587">
        <v>5.0999999999999996</v>
      </c>
      <c r="D12587">
        <v>2</v>
      </c>
      <c r="E12587">
        <v>139</v>
      </c>
      <c r="F12587">
        <v>3</v>
      </c>
      <c r="G12587">
        <v>0</v>
      </c>
      <c r="H12587">
        <v>0</v>
      </c>
      <c r="I12587" t="s">
        <v>15</v>
      </c>
      <c r="J12587">
        <v>36862</v>
      </c>
      <c r="K12587">
        <v>1</v>
      </c>
      <c r="L12587" t="str">
        <f t="shared" si="392"/>
        <v>Leaved</v>
      </c>
      <c r="M12587" t="str">
        <f t="shared" si="393"/>
        <v>20k-50k</v>
      </c>
    </row>
    <row r="12588" spans="1:13" x14ac:dyDescent="0.25">
      <c r="A12588">
        <v>792738</v>
      </c>
      <c r="B12588">
        <v>4.5999999999999996</v>
      </c>
      <c r="C12588">
        <v>5.7</v>
      </c>
      <c r="D12588">
        <v>2</v>
      </c>
      <c r="E12588">
        <v>152</v>
      </c>
      <c r="F12588">
        <v>3</v>
      </c>
      <c r="G12588">
        <v>0</v>
      </c>
      <c r="H12588">
        <v>0</v>
      </c>
      <c r="I12588" t="s">
        <v>15</v>
      </c>
      <c r="J12588">
        <v>28778</v>
      </c>
      <c r="K12588">
        <v>1</v>
      </c>
      <c r="L12588" t="str">
        <f t="shared" si="392"/>
        <v>Leaved</v>
      </c>
      <c r="M12588" t="str">
        <f t="shared" si="393"/>
        <v>20k-50k</v>
      </c>
    </row>
    <row r="12589" spans="1:13" x14ac:dyDescent="0.25">
      <c r="A12589">
        <v>792739</v>
      </c>
      <c r="B12589">
        <v>8</v>
      </c>
      <c r="C12589">
        <v>8.3000000000000007</v>
      </c>
      <c r="D12589">
        <v>2</v>
      </c>
      <c r="E12589">
        <v>211</v>
      </c>
      <c r="F12589">
        <v>3</v>
      </c>
      <c r="G12589">
        <v>0</v>
      </c>
      <c r="H12589">
        <v>0</v>
      </c>
      <c r="I12589" t="s">
        <v>15</v>
      </c>
      <c r="J12589">
        <v>12551</v>
      </c>
      <c r="K12589">
        <v>1</v>
      </c>
      <c r="L12589" t="str">
        <f t="shared" si="392"/>
        <v>Leaved</v>
      </c>
      <c r="M12589" t="str">
        <f t="shared" si="393"/>
        <v>Under 20k</v>
      </c>
    </row>
    <row r="12590" spans="1:13" x14ac:dyDescent="0.25">
      <c r="A12590">
        <v>792740</v>
      </c>
      <c r="B12590">
        <v>8.6999999999999993</v>
      </c>
      <c r="C12590">
        <v>9</v>
      </c>
      <c r="D12590">
        <v>5</v>
      </c>
      <c r="E12590">
        <v>258</v>
      </c>
      <c r="F12590">
        <v>5</v>
      </c>
      <c r="G12590">
        <v>0</v>
      </c>
      <c r="H12590">
        <v>0</v>
      </c>
      <c r="I12590" t="s">
        <v>15</v>
      </c>
      <c r="J12590">
        <v>18603</v>
      </c>
      <c r="K12590">
        <v>1</v>
      </c>
      <c r="L12590" t="str">
        <f t="shared" si="392"/>
        <v>Leaved</v>
      </c>
      <c r="M12590" t="str">
        <f t="shared" si="393"/>
        <v>Under 20k</v>
      </c>
    </row>
    <row r="12591" spans="1:13" x14ac:dyDescent="0.25">
      <c r="A12591">
        <v>792741</v>
      </c>
      <c r="B12591">
        <v>3.9</v>
      </c>
      <c r="C12591">
        <v>5.4</v>
      </c>
      <c r="D12591">
        <v>2</v>
      </c>
      <c r="E12591">
        <v>155</v>
      </c>
      <c r="F12591">
        <v>3</v>
      </c>
      <c r="G12591">
        <v>0</v>
      </c>
      <c r="H12591">
        <v>0</v>
      </c>
      <c r="I12591" t="s">
        <v>15</v>
      </c>
      <c r="J12591">
        <v>33886</v>
      </c>
      <c r="K12591">
        <v>1</v>
      </c>
      <c r="L12591" t="str">
        <f t="shared" si="392"/>
        <v>Leaved</v>
      </c>
      <c r="M12591" t="str">
        <f t="shared" si="393"/>
        <v>20k-50k</v>
      </c>
    </row>
    <row r="12592" spans="1:13" x14ac:dyDescent="0.25">
      <c r="A12592">
        <v>792742</v>
      </c>
      <c r="B12592">
        <v>3.8</v>
      </c>
      <c r="C12592">
        <v>5.5</v>
      </c>
      <c r="D12592">
        <v>2</v>
      </c>
      <c r="E12592">
        <v>148</v>
      </c>
      <c r="F12592">
        <v>3</v>
      </c>
      <c r="G12592">
        <v>0</v>
      </c>
      <c r="H12592">
        <v>0</v>
      </c>
      <c r="I12592" t="s">
        <v>15</v>
      </c>
      <c r="J12592">
        <v>32933</v>
      </c>
      <c r="K12592">
        <v>1</v>
      </c>
      <c r="L12592" t="str">
        <f t="shared" si="392"/>
        <v>Leaved</v>
      </c>
      <c r="M12592" t="str">
        <f t="shared" si="393"/>
        <v>20k-50k</v>
      </c>
    </row>
    <row r="12593" spans="1:13" x14ac:dyDescent="0.25">
      <c r="A12593">
        <v>792743</v>
      </c>
      <c r="B12593">
        <v>6.6</v>
      </c>
      <c r="C12593">
        <v>6.7</v>
      </c>
      <c r="D12593">
        <v>2</v>
      </c>
      <c r="E12593">
        <v>255</v>
      </c>
      <c r="F12593">
        <v>3</v>
      </c>
      <c r="G12593">
        <v>0</v>
      </c>
      <c r="H12593">
        <v>0</v>
      </c>
      <c r="I12593" t="s">
        <v>14</v>
      </c>
      <c r="J12593">
        <v>22548</v>
      </c>
      <c r="K12593">
        <v>1</v>
      </c>
      <c r="L12593" t="str">
        <f t="shared" si="392"/>
        <v>Leaved</v>
      </c>
      <c r="M12593" t="str">
        <f t="shared" si="393"/>
        <v>20k-50k</v>
      </c>
    </row>
    <row r="12594" spans="1:13" x14ac:dyDescent="0.25">
      <c r="A12594">
        <v>792744</v>
      </c>
      <c r="B12594">
        <v>1</v>
      </c>
      <c r="C12594">
        <v>8</v>
      </c>
      <c r="D12594">
        <v>6</v>
      </c>
      <c r="E12594">
        <v>264</v>
      </c>
      <c r="F12594">
        <v>4</v>
      </c>
      <c r="G12594">
        <v>0</v>
      </c>
      <c r="H12594">
        <v>0</v>
      </c>
      <c r="I12594" t="s">
        <v>14</v>
      </c>
      <c r="J12594">
        <v>18202</v>
      </c>
      <c r="K12594">
        <v>1</v>
      </c>
      <c r="L12594" t="str">
        <f t="shared" si="392"/>
        <v>Leaved</v>
      </c>
      <c r="M12594" t="str">
        <f t="shared" si="393"/>
        <v>Under 20k</v>
      </c>
    </row>
    <row r="12595" spans="1:13" x14ac:dyDescent="0.25">
      <c r="A12595">
        <v>792745</v>
      </c>
      <c r="B12595">
        <v>3.7</v>
      </c>
      <c r="C12595">
        <v>5.4</v>
      </c>
      <c r="D12595">
        <v>2</v>
      </c>
      <c r="E12595">
        <v>132</v>
      </c>
      <c r="F12595">
        <v>3</v>
      </c>
      <c r="G12595">
        <v>0</v>
      </c>
      <c r="H12595">
        <v>0</v>
      </c>
      <c r="I12595" t="s">
        <v>14</v>
      </c>
      <c r="J12595">
        <v>25450</v>
      </c>
      <c r="K12595">
        <v>1</v>
      </c>
      <c r="L12595" t="str">
        <f t="shared" si="392"/>
        <v>Leaved</v>
      </c>
      <c r="M12595" t="str">
        <f t="shared" si="393"/>
        <v>20k-50k</v>
      </c>
    </row>
    <row r="12596" spans="1:13" x14ac:dyDescent="0.25">
      <c r="A12596">
        <v>792746</v>
      </c>
      <c r="B12596">
        <v>1</v>
      </c>
      <c r="C12596">
        <v>7.7</v>
      </c>
      <c r="D12596">
        <v>6</v>
      </c>
      <c r="E12596">
        <v>255</v>
      </c>
      <c r="F12596">
        <v>4</v>
      </c>
      <c r="G12596">
        <v>0</v>
      </c>
      <c r="H12596">
        <v>0</v>
      </c>
      <c r="I12596" t="s">
        <v>16</v>
      </c>
      <c r="J12596">
        <v>26003</v>
      </c>
      <c r="K12596">
        <v>1</v>
      </c>
      <c r="L12596" t="str">
        <f t="shared" si="392"/>
        <v>Leaved</v>
      </c>
      <c r="M12596" t="str">
        <f t="shared" si="393"/>
        <v>20k-50k</v>
      </c>
    </row>
    <row r="12597" spans="1:13" x14ac:dyDescent="0.25">
      <c r="A12597">
        <v>792747</v>
      </c>
      <c r="B12597">
        <v>0.9</v>
      </c>
      <c r="C12597">
        <v>8.6999999999999993</v>
      </c>
      <c r="D12597">
        <v>5</v>
      </c>
      <c r="E12597">
        <v>263</v>
      </c>
      <c r="F12597">
        <v>4</v>
      </c>
      <c r="G12597">
        <v>0</v>
      </c>
      <c r="H12597">
        <v>0</v>
      </c>
      <c r="I12597" t="s">
        <v>17</v>
      </c>
      <c r="J12597">
        <v>39476</v>
      </c>
      <c r="K12597">
        <v>1</v>
      </c>
      <c r="L12597" t="str">
        <f t="shared" si="392"/>
        <v>Leaved</v>
      </c>
      <c r="M12597" t="str">
        <f t="shared" si="393"/>
        <v>20k-50k</v>
      </c>
    </row>
    <row r="12598" spans="1:13" x14ac:dyDescent="0.25">
      <c r="A12598">
        <v>792748</v>
      </c>
      <c r="B12598">
        <v>8.6</v>
      </c>
      <c r="C12598">
        <v>8.4</v>
      </c>
      <c r="D12598">
        <v>5</v>
      </c>
      <c r="E12598">
        <v>222</v>
      </c>
      <c r="F12598">
        <v>5</v>
      </c>
      <c r="G12598">
        <v>0</v>
      </c>
      <c r="H12598">
        <v>0</v>
      </c>
      <c r="I12598" t="s">
        <v>17</v>
      </c>
      <c r="J12598">
        <v>18983</v>
      </c>
      <c r="K12598">
        <v>1</v>
      </c>
      <c r="L12598" t="str">
        <f t="shared" si="392"/>
        <v>Leaved</v>
      </c>
      <c r="M12598" t="str">
        <f t="shared" si="393"/>
        <v>Under 20k</v>
      </c>
    </row>
    <row r="12599" spans="1:13" x14ac:dyDescent="0.25">
      <c r="A12599">
        <v>792749</v>
      </c>
      <c r="B12599">
        <v>1.1000000000000001</v>
      </c>
      <c r="C12599">
        <v>9</v>
      </c>
      <c r="D12599">
        <v>6</v>
      </c>
      <c r="E12599">
        <v>263</v>
      </c>
      <c r="F12599">
        <v>4</v>
      </c>
      <c r="G12599">
        <v>0</v>
      </c>
      <c r="H12599">
        <v>0</v>
      </c>
      <c r="I12599" t="s">
        <v>17</v>
      </c>
      <c r="J12599">
        <v>15377</v>
      </c>
      <c r="K12599">
        <v>1</v>
      </c>
      <c r="L12599" t="str">
        <f t="shared" si="392"/>
        <v>Leaved</v>
      </c>
      <c r="M12599" t="str">
        <f t="shared" si="393"/>
        <v>Under 20k</v>
      </c>
    </row>
    <row r="12600" spans="1:13" x14ac:dyDescent="0.25">
      <c r="A12600">
        <v>792750</v>
      </c>
      <c r="B12600">
        <v>3.7</v>
      </c>
      <c r="C12600">
        <v>4.5999999999999996</v>
      </c>
      <c r="D12600">
        <v>2</v>
      </c>
      <c r="E12600">
        <v>157</v>
      </c>
      <c r="F12600">
        <v>3</v>
      </c>
      <c r="G12600">
        <v>0</v>
      </c>
      <c r="H12600">
        <v>0</v>
      </c>
      <c r="I12600" t="s">
        <v>17</v>
      </c>
      <c r="J12600">
        <v>25369</v>
      </c>
      <c r="K12600">
        <v>1</v>
      </c>
      <c r="L12600" t="str">
        <f t="shared" si="392"/>
        <v>Leaved</v>
      </c>
      <c r="M12600" t="str">
        <f t="shared" si="393"/>
        <v>20k-50k</v>
      </c>
    </row>
    <row r="12601" spans="1:13" x14ac:dyDescent="0.25">
      <c r="A12601">
        <v>792751</v>
      </c>
      <c r="B12601">
        <v>1.1000000000000001</v>
      </c>
      <c r="C12601">
        <v>9.1999999999999993</v>
      </c>
      <c r="D12601">
        <v>7</v>
      </c>
      <c r="E12601">
        <v>307</v>
      </c>
      <c r="F12601">
        <v>4</v>
      </c>
      <c r="G12601">
        <v>0</v>
      </c>
      <c r="H12601">
        <v>0</v>
      </c>
      <c r="I12601" t="s">
        <v>17</v>
      </c>
      <c r="J12601">
        <v>25377</v>
      </c>
      <c r="K12601">
        <v>1</v>
      </c>
      <c r="L12601" t="str">
        <f t="shared" si="392"/>
        <v>Leaved</v>
      </c>
      <c r="M12601" t="str">
        <f t="shared" si="393"/>
        <v>20k-50k</v>
      </c>
    </row>
    <row r="12602" spans="1:13" x14ac:dyDescent="0.25">
      <c r="A12602">
        <v>792752</v>
      </c>
      <c r="B12602">
        <v>7.7</v>
      </c>
      <c r="C12602">
        <v>9.8000000000000007</v>
      </c>
      <c r="D12602">
        <v>5</v>
      </c>
      <c r="E12602">
        <v>259</v>
      </c>
      <c r="F12602">
        <v>6</v>
      </c>
      <c r="G12602">
        <v>0</v>
      </c>
      <c r="H12602">
        <v>0</v>
      </c>
      <c r="I12602" t="s">
        <v>18</v>
      </c>
      <c r="J12602">
        <v>16865</v>
      </c>
      <c r="K12602">
        <v>1</v>
      </c>
      <c r="L12602" t="str">
        <f t="shared" si="392"/>
        <v>Leaved</v>
      </c>
      <c r="M12602" t="str">
        <f t="shared" si="393"/>
        <v>Under 20k</v>
      </c>
    </row>
    <row r="12603" spans="1:13" x14ac:dyDescent="0.25">
      <c r="A12603">
        <v>792753</v>
      </c>
      <c r="B12603">
        <v>8.4</v>
      </c>
      <c r="C12603">
        <v>9.4</v>
      </c>
      <c r="D12603">
        <v>5</v>
      </c>
      <c r="E12603">
        <v>222</v>
      </c>
      <c r="F12603">
        <v>6</v>
      </c>
      <c r="G12603">
        <v>0</v>
      </c>
      <c r="H12603">
        <v>0</v>
      </c>
      <c r="I12603" t="s">
        <v>18</v>
      </c>
      <c r="J12603">
        <v>27837</v>
      </c>
      <c r="K12603">
        <v>1</v>
      </c>
      <c r="L12603" t="str">
        <f t="shared" si="392"/>
        <v>Leaved</v>
      </c>
      <c r="M12603" t="str">
        <f t="shared" si="393"/>
        <v>20k-50k</v>
      </c>
    </row>
    <row r="12604" spans="1:13" x14ac:dyDescent="0.25">
      <c r="A12604">
        <v>792754</v>
      </c>
      <c r="B12604">
        <v>1</v>
      </c>
      <c r="C12604">
        <v>8.4</v>
      </c>
      <c r="D12604">
        <v>7</v>
      </c>
      <c r="E12604">
        <v>250</v>
      </c>
      <c r="F12604">
        <v>4</v>
      </c>
      <c r="G12604">
        <v>0</v>
      </c>
      <c r="H12604">
        <v>0</v>
      </c>
      <c r="I12604" t="s">
        <v>18</v>
      </c>
      <c r="J12604">
        <v>33082</v>
      </c>
      <c r="K12604">
        <v>1</v>
      </c>
      <c r="L12604" t="str">
        <f t="shared" si="392"/>
        <v>Leaved</v>
      </c>
      <c r="M12604" t="str">
        <f t="shared" si="393"/>
        <v>20k-50k</v>
      </c>
    </row>
    <row r="12605" spans="1:13" x14ac:dyDescent="0.25">
      <c r="A12605">
        <v>792755</v>
      </c>
      <c r="B12605">
        <v>8.3000000000000007</v>
      </c>
      <c r="C12605">
        <v>9</v>
      </c>
      <c r="D12605">
        <v>5</v>
      </c>
      <c r="E12605">
        <v>245</v>
      </c>
      <c r="F12605">
        <v>5</v>
      </c>
      <c r="G12605">
        <v>0</v>
      </c>
      <c r="H12605">
        <v>0</v>
      </c>
      <c r="I12605" t="s">
        <v>18</v>
      </c>
      <c r="J12605">
        <v>24504</v>
      </c>
      <c r="K12605">
        <v>1</v>
      </c>
      <c r="L12605" t="str">
        <f t="shared" si="392"/>
        <v>Leaved</v>
      </c>
      <c r="M12605" t="str">
        <f t="shared" si="393"/>
        <v>20k-50k</v>
      </c>
    </row>
    <row r="12606" spans="1:13" x14ac:dyDescent="0.25">
      <c r="A12606">
        <v>792756</v>
      </c>
      <c r="B12606">
        <v>1.1000000000000001</v>
      </c>
      <c r="C12606">
        <v>7.9</v>
      </c>
      <c r="D12606">
        <v>6</v>
      </c>
      <c r="E12606">
        <v>292</v>
      </c>
      <c r="F12606">
        <v>4</v>
      </c>
      <c r="G12606">
        <v>0</v>
      </c>
      <c r="H12606">
        <v>0</v>
      </c>
      <c r="I12606" t="s">
        <v>17</v>
      </c>
      <c r="J12606">
        <v>37104</v>
      </c>
      <c r="K12606">
        <v>1</v>
      </c>
      <c r="L12606" t="str">
        <f t="shared" si="392"/>
        <v>Leaved</v>
      </c>
      <c r="M12606" t="str">
        <f t="shared" si="393"/>
        <v>20k-50k</v>
      </c>
    </row>
    <row r="12607" spans="1:13" x14ac:dyDescent="0.25">
      <c r="A12607">
        <v>792757</v>
      </c>
      <c r="B12607">
        <v>8.6</v>
      </c>
      <c r="C12607">
        <v>9.1999999999999993</v>
      </c>
      <c r="D12607">
        <v>5</v>
      </c>
      <c r="E12607">
        <v>252</v>
      </c>
      <c r="F12607">
        <v>5</v>
      </c>
      <c r="G12607">
        <v>0</v>
      </c>
      <c r="H12607">
        <v>0</v>
      </c>
      <c r="I12607" t="s">
        <v>20</v>
      </c>
      <c r="J12607">
        <v>21272</v>
      </c>
      <c r="K12607">
        <v>1</v>
      </c>
      <c r="L12607" t="str">
        <f t="shared" si="392"/>
        <v>Leaved</v>
      </c>
      <c r="M12607" t="str">
        <f t="shared" si="393"/>
        <v>20k-50k</v>
      </c>
    </row>
    <row r="12608" spans="1:13" x14ac:dyDescent="0.25">
      <c r="A12608">
        <v>792758</v>
      </c>
      <c r="B12608">
        <v>3.8</v>
      </c>
      <c r="C12608">
        <v>5.6</v>
      </c>
      <c r="D12608">
        <v>2</v>
      </c>
      <c r="E12608">
        <v>161</v>
      </c>
      <c r="F12608">
        <v>3</v>
      </c>
      <c r="G12608">
        <v>0</v>
      </c>
      <c r="H12608">
        <v>0</v>
      </c>
      <c r="I12608" t="s">
        <v>20</v>
      </c>
      <c r="J12608">
        <v>57570</v>
      </c>
      <c r="K12608">
        <v>1</v>
      </c>
      <c r="L12608" t="str">
        <f t="shared" si="392"/>
        <v>Leaved</v>
      </c>
      <c r="M12608" t="str">
        <f t="shared" si="393"/>
        <v>50k-1lkh</v>
      </c>
    </row>
    <row r="12609" spans="1:13" x14ac:dyDescent="0.25">
      <c r="A12609">
        <v>792759</v>
      </c>
      <c r="B12609">
        <v>1.1000000000000001</v>
      </c>
      <c r="C12609">
        <v>8.8000000000000007</v>
      </c>
      <c r="D12609">
        <v>5</v>
      </c>
      <c r="E12609">
        <v>250</v>
      </c>
      <c r="F12609">
        <v>4</v>
      </c>
      <c r="G12609">
        <v>0</v>
      </c>
      <c r="H12609">
        <v>0</v>
      </c>
      <c r="I12609" t="s">
        <v>20</v>
      </c>
      <c r="J12609">
        <v>85672</v>
      </c>
      <c r="K12609">
        <v>1</v>
      </c>
      <c r="L12609" t="str">
        <f t="shared" si="392"/>
        <v>Leaved</v>
      </c>
      <c r="M12609" t="str">
        <f t="shared" si="393"/>
        <v>50k-1lkh</v>
      </c>
    </row>
    <row r="12610" spans="1:13" x14ac:dyDescent="0.25">
      <c r="A12610">
        <v>792760</v>
      </c>
      <c r="B12610">
        <v>4.5</v>
      </c>
      <c r="C12610">
        <v>4.9000000000000004</v>
      </c>
      <c r="D12610">
        <v>2</v>
      </c>
      <c r="E12610">
        <v>134</v>
      </c>
      <c r="F12610">
        <v>3</v>
      </c>
      <c r="G12610">
        <v>0</v>
      </c>
      <c r="H12610">
        <v>0</v>
      </c>
      <c r="I12610" t="s">
        <v>20</v>
      </c>
      <c r="J12610">
        <v>70208</v>
      </c>
      <c r="K12610">
        <v>1</v>
      </c>
      <c r="L12610" t="str">
        <f t="shared" si="392"/>
        <v>Leaved</v>
      </c>
      <c r="M12610" t="str">
        <f t="shared" si="393"/>
        <v>50k-1lkh</v>
      </c>
    </row>
    <row r="12611" spans="1:13" x14ac:dyDescent="0.25">
      <c r="A12611">
        <v>792761</v>
      </c>
      <c r="B12611">
        <v>1</v>
      </c>
      <c r="C12611">
        <v>8.5</v>
      </c>
      <c r="D12611">
        <v>7</v>
      </c>
      <c r="E12611">
        <v>279</v>
      </c>
      <c r="F12611">
        <v>4</v>
      </c>
      <c r="G12611">
        <v>0</v>
      </c>
      <c r="H12611">
        <v>0</v>
      </c>
      <c r="I12611" t="s">
        <v>20</v>
      </c>
      <c r="J12611">
        <v>47946</v>
      </c>
      <c r="K12611">
        <v>1</v>
      </c>
      <c r="L12611" t="str">
        <f t="shared" ref="L12611:L12674" si="394">IF(K12611= 1, "Leaved", "Stayed")</f>
        <v>Leaved</v>
      </c>
      <c r="M12611" t="str">
        <f t="shared" ref="M12611:M12674" si="395">IF(J12611&lt;20000, "Under 20k", IF(J12611&lt;=50000, "20k-50k", IF(J12611&lt;=100000, "50k-1lkh", "Above 1lkh")))</f>
        <v>20k-50k</v>
      </c>
    </row>
    <row r="12612" spans="1:13" x14ac:dyDescent="0.25">
      <c r="A12612">
        <v>792762</v>
      </c>
      <c r="B12612">
        <v>0.9</v>
      </c>
      <c r="C12612">
        <v>9.5</v>
      </c>
      <c r="D12612">
        <v>7</v>
      </c>
      <c r="E12612">
        <v>256</v>
      </c>
      <c r="F12612">
        <v>4</v>
      </c>
      <c r="G12612">
        <v>0</v>
      </c>
      <c r="H12612">
        <v>0</v>
      </c>
      <c r="I12612" t="s">
        <v>19</v>
      </c>
      <c r="J12612">
        <v>93590</v>
      </c>
      <c r="K12612">
        <v>1</v>
      </c>
      <c r="L12612" t="str">
        <f t="shared" si="394"/>
        <v>Leaved</v>
      </c>
      <c r="M12612" t="str">
        <f t="shared" si="395"/>
        <v>50k-1lkh</v>
      </c>
    </row>
    <row r="12613" spans="1:13" x14ac:dyDescent="0.25">
      <c r="A12613">
        <v>792763</v>
      </c>
      <c r="B12613">
        <v>3.9</v>
      </c>
      <c r="C12613">
        <v>5.3</v>
      </c>
      <c r="D12613">
        <v>2</v>
      </c>
      <c r="E12613">
        <v>127</v>
      </c>
      <c r="F12613">
        <v>3</v>
      </c>
      <c r="G12613">
        <v>0</v>
      </c>
      <c r="H12613">
        <v>0</v>
      </c>
      <c r="I12613" t="s">
        <v>11</v>
      </c>
      <c r="J12613">
        <v>54382</v>
      </c>
      <c r="K12613">
        <v>1</v>
      </c>
      <c r="L12613" t="str">
        <f t="shared" si="394"/>
        <v>Leaved</v>
      </c>
      <c r="M12613" t="str">
        <f t="shared" si="395"/>
        <v>50k-1lkh</v>
      </c>
    </row>
    <row r="12614" spans="1:13" x14ac:dyDescent="0.25">
      <c r="A12614">
        <v>792764</v>
      </c>
      <c r="B12614">
        <v>3.7</v>
      </c>
      <c r="C12614">
        <v>4.7</v>
      </c>
      <c r="D12614">
        <v>2</v>
      </c>
      <c r="E12614">
        <v>138</v>
      </c>
      <c r="F12614">
        <v>3</v>
      </c>
      <c r="G12614">
        <v>1</v>
      </c>
      <c r="H12614">
        <v>0</v>
      </c>
      <c r="I12614" t="s">
        <v>12</v>
      </c>
      <c r="J12614">
        <v>64817</v>
      </c>
      <c r="K12614">
        <v>1</v>
      </c>
      <c r="L12614" t="str">
        <f t="shared" si="394"/>
        <v>Leaved</v>
      </c>
      <c r="M12614" t="str">
        <f t="shared" si="395"/>
        <v>50k-1lkh</v>
      </c>
    </row>
    <row r="12615" spans="1:13" x14ac:dyDescent="0.25">
      <c r="A12615">
        <v>792765</v>
      </c>
      <c r="B12615">
        <v>8.1</v>
      </c>
      <c r="C12615">
        <v>9.6999999999999993</v>
      </c>
      <c r="D12615">
        <v>5</v>
      </c>
      <c r="E12615">
        <v>243</v>
      </c>
      <c r="F12615">
        <v>5</v>
      </c>
      <c r="G12615">
        <v>0</v>
      </c>
      <c r="H12615">
        <v>0</v>
      </c>
      <c r="I12615" t="s">
        <v>15</v>
      </c>
      <c r="J12615">
        <v>52694</v>
      </c>
      <c r="K12615">
        <v>1</v>
      </c>
      <c r="L12615" t="str">
        <f t="shared" si="394"/>
        <v>Leaved</v>
      </c>
      <c r="M12615" t="str">
        <f t="shared" si="395"/>
        <v>50k-1lkh</v>
      </c>
    </row>
    <row r="12616" spans="1:13" x14ac:dyDescent="0.25">
      <c r="A12616">
        <v>792766</v>
      </c>
      <c r="B12616">
        <v>0.9</v>
      </c>
      <c r="C12616">
        <v>9</v>
      </c>
      <c r="D12616">
        <v>7</v>
      </c>
      <c r="E12616">
        <v>296</v>
      </c>
      <c r="F12616">
        <v>4</v>
      </c>
      <c r="G12616">
        <v>0</v>
      </c>
      <c r="H12616">
        <v>0</v>
      </c>
      <c r="I12616" t="s">
        <v>14</v>
      </c>
      <c r="J12616">
        <v>55182</v>
      </c>
      <c r="K12616">
        <v>1</v>
      </c>
      <c r="L12616" t="str">
        <f t="shared" si="394"/>
        <v>Leaved</v>
      </c>
      <c r="M12616" t="str">
        <f t="shared" si="395"/>
        <v>50k-1lkh</v>
      </c>
    </row>
    <row r="12617" spans="1:13" x14ac:dyDescent="0.25">
      <c r="A12617">
        <v>792767</v>
      </c>
      <c r="B12617">
        <v>1</v>
      </c>
      <c r="C12617">
        <v>8.8000000000000007</v>
      </c>
      <c r="D12617">
        <v>7</v>
      </c>
      <c r="E12617">
        <v>267</v>
      </c>
      <c r="F12617">
        <v>4</v>
      </c>
      <c r="G12617">
        <v>0</v>
      </c>
      <c r="H12617">
        <v>0</v>
      </c>
      <c r="I12617" t="s">
        <v>16</v>
      </c>
      <c r="J12617">
        <v>46624</v>
      </c>
      <c r="K12617">
        <v>1</v>
      </c>
      <c r="L12617" t="str">
        <f t="shared" si="394"/>
        <v>Leaved</v>
      </c>
      <c r="M12617" t="str">
        <f t="shared" si="395"/>
        <v>20k-50k</v>
      </c>
    </row>
    <row r="12618" spans="1:13" x14ac:dyDescent="0.25">
      <c r="A12618">
        <v>792768</v>
      </c>
      <c r="B12618">
        <v>3.9</v>
      </c>
      <c r="C12618">
        <v>4.9000000000000004</v>
      </c>
      <c r="D12618">
        <v>2</v>
      </c>
      <c r="E12618">
        <v>144</v>
      </c>
      <c r="F12618">
        <v>3</v>
      </c>
      <c r="G12618">
        <v>0</v>
      </c>
      <c r="H12618">
        <v>0</v>
      </c>
      <c r="I12618" t="s">
        <v>19</v>
      </c>
      <c r="J12618">
        <v>70100</v>
      </c>
      <c r="K12618">
        <v>1</v>
      </c>
      <c r="L12618" t="str">
        <f t="shared" si="394"/>
        <v>Leaved</v>
      </c>
      <c r="M12618" t="str">
        <f t="shared" si="395"/>
        <v>50k-1lkh</v>
      </c>
    </row>
    <row r="12619" spans="1:13" x14ac:dyDescent="0.25">
      <c r="A12619">
        <v>792769</v>
      </c>
      <c r="B12619">
        <v>8.3000000000000007</v>
      </c>
      <c r="C12619">
        <v>9.5</v>
      </c>
      <c r="D12619">
        <v>4</v>
      </c>
      <c r="E12619">
        <v>251</v>
      </c>
      <c r="F12619">
        <v>5</v>
      </c>
      <c r="G12619">
        <v>0</v>
      </c>
      <c r="H12619">
        <v>0</v>
      </c>
      <c r="I12619" t="s">
        <v>19</v>
      </c>
      <c r="J12619">
        <v>58227</v>
      </c>
      <c r="K12619">
        <v>1</v>
      </c>
      <c r="L12619" t="str">
        <f t="shared" si="394"/>
        <v>Leaved</v>
      </c>
      <c r="M12619" t="str">
        <f t="shared" si="395"/>
        <v>50k-1lkh</v>
      </c>
    </row>
    <row r="12620" spans="1:13" x14ac:dyDescent="0.25">
      <c r="A12620">
        <v>792770</v>
      </c>
      <c r="B12620">
        <v>4.5</v>
      </c>
      <c r="C12620">
        <v>5.7</v>
      </c>
      <c r="D12620">
        <v>2</v>
      </c>
      <c r="E12620">
        <v>148</v>
      </c>
      <c r="F12620">
        <v>3</v>
      </c>
      <c r="G12620">
        <v>0</v>
      </c>
      <c r="H12620">
        <v>0</v>
      </c>
      <c r="I12620" t="s">
        <v>19</v>
      </c>
      <c r="J12620">
        <v>331869</v>
      </c>
      <c r="K12620">
        <v>1</v>
      </c>
      <c r="L12620" t="str">
        <f t="shared" si="394"/>
        <v>Leaved</v>
      </c>
      <c r="M12620" t="str">
        <f t="shared" si="395"/>
        <v>Above 1lkh</v>
      </c>
    </row>
    <row r="12621" spans="1:13" x14ac:dyDescent="0.25">
      <c r="A12621">
        <v>792771</v>
      </c>
      <c r="B12621">
        <v>4.3</v>
      </c>
      <c r="C12621">
        <v>5.0999999999999996</v>
      </c>
      <c r="D12621">
        <v>2</v>
      </c>
      <c r="E12621">
        <v>141</v>
      </c>
      <c r="F12621">
        <v>3</v>
      </c>
      <c r="G12621">
        <v>0</v>
      </c>
      <c r="H12621">
        <v>0</v>
      </c>
      <c r="I12621" t="s">
        <v>11</v>
      </c>
      <c r="J12621">
        <v>16986</v>
      </c>
      <c r="K12621">
        <v>1</v>
      </c>
      <c r="L12621" t="str">
        <f t="shared" si="394"/>
        <v>Leaved</v>
      </c>
      <c r="M12621" t="str">
        <f t="shared" si="395"/>
        <v>Under 20k</v>
      </c>
    </row>
    <row r="12622" spans="1:13" x14ac:dyDescent="0.25">
      <c r="A12622">
        <v>792772</v>
      </c>
      <c r="B12622">
        <v>8</v>
      </c>
      <c r="C12622">
        <v>7.5</v>
      </c>
      <c r="D12622">
        <v>3</v>
      </c>
      <c r="E12622">
        <v>268</v>
      </c>
      <c r="F12622">
        <v>2</v>
      </c>
      <c r="G12622">
        <v>0</v>
      </c>
      <c r="H12622">
        <v>0</v>
      </c>
      <c r="I12622" t="s">
        <v>11</v>
      </c>
      <c r="J12622">
        <v>60740</v>
      </c>
      <c r="K12622">
        <v>1</v>
      </c>
      <c r="L12622" t="str">
        <f t="shared" si="394"/>
        <v>Leaved</v>
      </c>
      <c r="M12622" t="str">
        <f t="shared" si="395"/>
        <v>50k-1lkh</v>
      </c>
    </row>
    <row r="12623" spans="1:13" x14ac:dyDescent="0.25">
      <c r="A12623">
        <v>792773</v>
      </c>
      <c r="B12623">
        <v>1</v>
      </c>
      <c r="C12623">
        <v>8.6</v>
      </c>
      <c r="D12623">
        <v>6</v>
      </c>
      <c r="E12623">
        <v>247</v>
      </c>
      <c r="F12623">
        <v>4</v>
      </c>
      <c r="G12623">
        <v>0</v>
      </c>
      <c r="H12623">
        <v>0</v>
      </c>
      <c r="I12623" t="s">
        <v>11</v>
      </c>
      <c r="J12623">
        <v>88037</v>
      </c>
      <c r="K12623">
        <v>1</v>
      </c>
      <c r="L12623" t="str">
        <f t="shared" si="394"/>
        <v>Leaved</v>
      </c>
      <c r="M12623" t="str">
        <f t="shared" si="395"/>
        <v>50k-1lkh</v>
      </c>
    </row>
    <row r="12624" spans="1:13" x14ac:dyDescent="0.25">
      <c r="A12624">
        <v>792774</v>
      </c>
      <c r="B12624">
        <v>1</v>
      </c>
      <c r="C12624">
        <v>5.5</v>
      </c>
      <c r="D12624">
        <v>2</v>
      </c>
      <c r="E12624">
        <v>247</v>
      </c>
      <c r="F12624">
        <v>4</v>
      </c>
      <c r="G12624">
        <v>0</v>
      </c>
      <c r="H12624">
        <v>0</v>
      </c>
      <c r="I12624" t="s">
        <v>11</v>
      </c>
      <c r="J12624">
        <v>72411</v>
      </c>
      <c r="K12624">
        <v>1</v>
      </c>
      <c r="L12624" t="str">
        <f t="shared" si="394"/>
        <v>Leaved</v>
      </c>
      <c r="M12624" t="str">
        <f t="shared" si="395"/>
        <v>50k-1lkh</v>
      </c>
    </row>
    <row r="12625" spans="1:13" x14ac:dyDescent="0.25">
      <c r="A12625">
        <v>792775</v>
      </c>
      <c r="B12625">
        <v>3.6</v>
      </c>
      <c r="C12625">
        <v>5.2</v>
      </c>
      <c r="D12625">
        <v>2</v>
      </c>
      <c r="E12625">
        <v>146</v>
      </c>
      <c r="F12625">
        <v>3</v>
      </c>
      <c r="G12625">
        <v>0</v>
      </c>
      <c r="H12625">
        <v>0</v>
      </c>
      <c r="I12625" t="s">
        <v>11</v>
      </c>
      <c r="J12625">
        <v>47863</v>
      </c>
      <c r="K12625">
        <v>1</v>
      </c>
      <c r="L12625" t="str">
        <f t="shared" si="394"/>
        <v>Leaved</v>
      </c>
      <c r="M12625" t="str">
        <f t="shared" si="395"/>
        <v>20k-50k</v>
      </c>
    </row>
    <row r="12626" spans="1:13" x14ac:dyDescent="0.25">
      <c r="A12626">
        <v>792776</v>
      </c>
      <c r="B12626">
        <v>3.8</v>
      </c>
      <c r="C12626">
        <v>5</v>
      </c>
      <c r="D12626">
        <v>2</v>
      </c>
      <c r="E12626">
        <v>140</v>
      </c>
      <c r="F12626">
        <v>3</v>
      </c>
      <c r="G12626">
        <v>0</v>
      </c>
      <c r="H12626">
        <v>0</v>
      </c>
      <c r="I12626" t="s">
        <v>11</v>
      </c>
      <c r="J12626">
        <v>24548</v>
      </c>
      <c r="K12626">
        <v>1</v>
      </c>
      <c r="L12626" t="str">
        <f t="shared" si="394"/>
        <v>Leaved</v>
      </c>
      <c r="M12626" t="str">
        <f t="shared" si="395"/>
        <v>20k-50k</v>
      </c>
    </row>
    <row r="12627" spans="1:13" x14ac:dyDescent="0.25">
      <c r="A12627">
        <v>792777</v>
      </c>
      <c r="B12627">
        <v>7.8</v>
      </c>
      <c r="C12627">
        <v>9.8000000000000007</v>
      </c>
      <c r="D12627">
        <v>5</v>
      </c>
      <c r="E12627">
        <v>263</v>
      </c>
      <c r="F12627">
        <v>6</v>
      </c>
      <c r="G12627">
        <v>0</v>
      </c>
      <c r="H12627">
        <v>0</v>
      </c>
      <c r="I12627" t="s">
        <v>11</v>
      </c>
      <c r="J12627">
        <v>37419</v>
      </c>
      <c r="K12627">
        <v>1</v>
      </c>
      <c r="L12627" t="str">
        <f t="shared" si="394"/>
        <v>Leaved</v>
      </c>
      <c r="M12627" t="str">
        <f t="shared" si="395"/>
        <v>20k-50k</v>
      </c>
    </row>
    <row r="12628" spans="1:13" x14ac:dyDescent="0.25">
      <c r="A12628">
        <v>792778</v>
      </c>
      <c r="B12628">
        <v>4.4000000000000004</v>
      </c>
      <c r="C12628">
        <v>4.9000000000000004</v>
      </c>
      <c r="D12628">
        <v>2</v>
      </c>
      <c r="E12628">
        <v>145</v>
      </c>
      <c r="F12628">
        <v>3</v>
      </c>
      <c r="G12628">
        <v>0</v>
      </c>
      <c r="H12628">
        <v>0</v>
      </c>
      <c r="I12628" t="s">
        <v>11</v>
      </c>
      <c r="J12628">
        <v>15058</v>
      </c>
      <c r="K12628">
        <v>1</v>
      </c>
      <c r="L12628" t="str">
        <f t="shared" si="394"/>
        <v>Leaved</v>
      </c>
      <c r="M12628" t="str">
        <f t="shared" si="395"/>
        <v>Under 20k</v>
      </c>
    </row>
    <row r="12629" spans="1:13" x14ac:dyDescent="0.25">
      <c r="A12629">
        <v>792779</v>
      </c>
      <c r="B12629">
        <v>4.0999999999999996</v>
      </c>
      <c r="C12629">
        <v>4.5999999999999996</v>
      </c>
      <c r="D12629">
        <v>2</v>
      </c>
      <c r="E12629">
        <v>156</v>
      </c>
      <c r="F12629">
        <v>3</v>
      </c>
      <c r="G12629">
        <v>1</v>
      </c>
      <c r="H12629">
        <v>0</v>
      </c>
      <c r="I12629" t="s">
        <v>11</v>
      </c>
      <c r="J12629">
        <v>13273</v>
      </c>
      <c r="K12629">
        <v>1</v>
      </c>
      <c r="L12629" t="str">
        <f t="shared" si="394"/>
        <v>Leaved</v>
      </c>
      <c r="M12629" t="str">
        <f t="shared" si="395"/>
        <v>Under 20k</v>
      </c>
    </row>
    <row r="12630" spans="1:13" x14ac:dyDescent="0.25">
      <c r="A12630">
        <v>792780</v>
      </c>
      <c r="B12630">
        <v>7.2</v>
      </c>
      <c r="C12630">
        <v>8.5</v>
      </c>
      <c r="D12630">
        <v>5</v>
      </c>
      <c r="E12630">
        <v>244</v>
      </c>
      <c r="F12630">
        <v>6</v>
      </c>
      <c r="G12630">
        <v>0</v>
      </c>
      <c r="H12630">
        <v>0</v>
      </c>
      <c r="I12630" t="s">
        <v>11</v>
      </c>
      <c r="J12630">
        <v>31618</v>
      </c>
      <c r="K12630">
        <v>1</v>
      </c>
      <c r="L12630" t="str">
        <f t="shared" si="394"/>
        <v>Leaved</v>
      </c>
      <c r="M12630" t="str">
        <f t="shared" si="395"/>
        <v>20k-50k</v>
      </c>
    </row>
    <row r="12631" spans="1:13" x14ac:dyDescent="0.25">
      <c r="A12631">
        <v>792781</v>
      </c>
      <c r="B12631">
        <v>4.5999999999999996</v>
      </c>
      <c r="C12631">
        <v>5.4</v>
      </c>
      <c r="D12631">
        <v>2</v>
      </c>
      <c r="E12631">
        <v>144</v>
      </c>
      <c r="F12631">
        <v>3</v>
      </c>
      <c r="G12631">
        <v>0</v>
      </c>
      <c r="H12631">
        <v>0</v>
      </c>
      <c r="I12631" t="s">
        <v>11</v>
      </c>
      <c r="J12631">
        <v>12914</v>
      </c>
      <c r="K12631">
        <v>1</v>
      </c>
      <c r="L12631" t="str">
        <f t="shared" si="394"/>
        <v>Leaved</v>
      </c>
      <c r="M12631" t="str">
        <f t="shared" si="395"/>
        <v>Under 20k</v>
      </c>
    </row>
    <row r="12632" spans="1:13" x14ac:dyDescent="0.25">
      <c r="A12632">
        <v>792782</v>
      </c>
      <c r="B12632">
        <v>1</v>
      </c>
      <c r="C12632">
        <v>9</v>
      </c>
      <c r="D12632">
        <v>7</v>
      </c>
      <c r="E12632">
        <v>286</v>
      </c>
      <c r="F12632">
        <v>4</v>
      </c>
      <c r="G12632">
        <v>0</v>
      </c>
      <c r="H12632">
        <v>0</v>
      </c>
      <c r="I12632" t="s">
        <v>11</v>
      </c>
      <c r="J12632">
        <v>29057</v>
      </c>
      <c r="K12632">
        <v>1</v>
      </c>
      <c r="L12632" t="str">
        <f t="shared" si="394"/>
        <v>Leaved</v>
      </c>
      <c r="M12632" t="str">
        <f t="shared" si="395"/>
        <v>20k-50k</v>
      </c>
    </row>
    <row r="12633" spans="1:13" x14ac:dyDescent="0.25">
      <c r="A12633">
        <v>792783</v>
      </c>
      <c r="B12633">
        <v>3.4</v>
      </c>
      <c r="C12633">
        <v>6.7</v>
      </c>
      <c r="D12633">
        <v>4</v>
      </c>
      <c r="E12633">
        <v>141</v>
      </c>
      <c r="F12633">
        <v>2</v>
      </c>
      <c r="G12633">
        <v>0</v>
      </c>
      <c r="H12633">
        <v>0</v>
      </c>
      <c r="I12633" t="s">
        <v>11</v>
      </c>
      <c r="J12633">
        <v>38451</v>
      </c>
      <c r="K12633">
        <v>1</v>
      </c>
      <c r="L12633" t="str">
        <f t="shared" si="394"/>
        <v>Leaved</v>
      </c>
      <c r="M12633" t="str">
        <f t="shared" si="395"/>
        <v>20k-50k</v>
      </c>
    </row>
    <row r="12634" spans="1:13" x14ac:dyDescent="0.25">
      <c r="A12634">
        <v>792784</v>
      </c>
      <c r="B12634">
        <v>1.1000000000000001</v>
      </c>
      <c r="C12634">
        <v>8.9</v>
      </c>
      <c r="D12634">
        <v>6</v>
      </c>
      <c r="E12634">
        <v>260</v>
      </c>
      <c r="F12634">
        <v>5</v>
      </c>
      <c r="G12634">
        <v>0</v>
      </c>
      <c r="H12634">
        <v>0</v>
      </c>
      <c r="I12634" t="s">
        <v>11</v>
      </c>
      <c r="J12634">
        <v>35799</v>
      </c>
      <c r="K12634">
        <v>1</v>
      </c>
      <c r="L12634" t="str">
        <f t="shared" si="394"/>
        <v>Leaved</v>
      </c>
      <c r="M12634" t="str">
        <f t="shared" si="395"/>
        <v>20k-50k</v>
      </c>
    </row>
    <row r="12635" spans="1:13" x14ac:dyDescent="0.25">
      <c r="A12635">
        <v>792785</v>
      </c>
      <c r="B12635">
        <v>3.8</v>
      </c>
      <c r="C12635">
        <v>5.6</v>
      </c>
      <c r="D12635">
        <v>2</v>
      </c>
      <c r="E12635">
        <v>154</v>
      </c>
      <c r="F12635">
        <v>3</v>
      </c>
      <c r="G12635">
        <v>0</v>
      </c>
      <c r="H12635">
        <v>0</v>
      </c>
      <c r="I12635" t="s">
        <v>11</v>
      </c>
      <c r="J12635">
        <v>20294</v>
      </c>
      <c r="K12635">
        <v>1</v>
      </c>
      <c r="L12635" t="str">
        <f t="shared" si="394"/>
        <v>Leaved</v>
      </c>
      <c r="M12635" t="str">
        <f t="shared" si="395"/>
        <v>20k-50k</v>
      </c>
    </row>
    <row r="12636" spans="1:13" x14ac:dyDescent="0.25">
      <c r="A12636">
        <v>792786</v>
      </c>
      <c r="B12636">
        <v>8.1999999999999993</v>
      </c>
      <c r="C12636">
        <v>9.1999999999999993</v>
      </c>
      <c r="D12636">
        <v>5</v>
      </c>
      <c r="E12636">
        <v>225</v>
      </c>
      <c r="F12636">
        <v>5</v>
      </c>
      <c r="G12636">
        <v>0</v>
      </c>
      <c r="H12636">
        <v>0</v>
      </c>
      <c r="I12636" t="s">
        <v>11</v>
      </c>
      <c r="J12636">
        <v>39977</v>
      </c>
      <c r="K12636">
        <v>1</v>
      </c>
      <c r="L12636" t="str">
        <f t="shared" si="394"/>
        <v>Leaved</v>
      </c>
      <c r="M12636" t="str">
        <f t="shared" si="395"/>
        <v>20k-50k</v>
      </c>
    </row>
    <row r="12637" spans="1:13" x14ac:dyDescent="0.25">
      <c r="A12637">
        <v>792787</v>
      </c>
      <c r="B12637">
        <v>3.9</v>
      </c>
      <c r="C12637">
        <v>5.7</v>
      </c>
      <c r="D12637">
        <v>2</v>
      </c>
      <c r="E12637">
        <v>127</v>
      </c>
      <c r="F12637">
        <v>3</v>
      </c>
      <c r="G12637">
        <v>0</v>
      </c>
      <c r="H12637">
        <v>0</v>
      </c>
      <c r="I12637" t="s">
        <v>11</v>
      </c>
      <c r="J12637">
        <v>37039</v>
      </c>
      <c r="K12637">
        <v>1</v>
      </c>
      <c r="L12637" t="str">
        <f t="shared" si="394"/>
        <v>Leaved</v>
      </c>
      <c r="M12637" t="str">
        <f t="shared" si="395"/>
        <v>20k-50k</v>
      </c>
    </row>
    <row r="12638" spans="1:13" x14ac:dyDescent="0.25">
      <c r="A12638">
        <v>792788</v>
      </c>
      <c r="B12638">
        <v>4.4000000000000004</v>
      </c>
      <c r="C12638">
        <v>5.3</v>
      </c>
      <c r="D12638">
        <v>2</v>
      </c>
      <c r="E12638">
        <v>140</v>
      </c>
      <c r="F12638">
        <v>3</v>
      </c>
      <c r="G12638">
        <v>0</v>
      </c>
      <c r="H12638">
        <v>0</v>
      </c>
      <c r="I12638" t="s">
        <v>11</v>
      </c>
      <c r="J12638">
        <v>21911</v>
      </c>
      <c r="K12638">
        <v>1</v>
      </c>
      <c r="L12638" t="str">
        <f t="shared" si="394"/>
        <v>Leaved</v>
      </c>
      <c r="M12638" t="str">
        <f t="shared" si="395"/>
        <v>20k-50k</v>
      </c>
    </row>
    <row r="12639" spans="1:13" x14ac:dyDescent="0.25">
      <c r="A12639">
        <v>792789</v>
      </c>
      <c r="B12639">
        <v>4.3</v>
      </c>
      <c r="C12639">
        <v>5.2</v>
      </c>
      <c r="D12639">
        <v>2</v>
      </c>
      <c r="E12639">
        <v>147</v>
      </c>
      <c r="F12639">
        <v>3</v>
      </c>
      <c r="G12639">
        <v>0</v>
      </c>
      <c r="H12639">
        <v>0</v>
      </c>
      <c r="I12639" t="s">
        <v>11</v>
      </c>
      <c r="J12639">
        <v>11492</v>
      </c>
      <c r="K12639">
        <v>1</v>
      </c>
      <c r="L12639" t="str">
        <f t="shared" si="394"/>
        <v>Leaved</v>
      </c>
      <c r="M12639" t="str">
        <f t="shared" si="395"/>
        <v>Under 20k</v>
      </c>
    </row>
    <row r="12640" spans="1:13" x14ac:dyDescent="0.25">
      <c r="A12640">
        <v>792790</v>
      </c>
      <c r="B12640">
        <v>8.4</v>
      </c>
      <c r="C12640">
        <v>8.3000000000000007</v>
      </c>
      <c r="D12640">
        <v>4</v>
      </c>
      <c r="E12640">
        <v>227</v>
      </c>
      <c r="F12640">
        <v>5</v>
      </c>
      <c r="G12640">
        <v>0</v>
      </c>
      <c r="H12640">
        <v>0</v>
      </c>
      <c r="I12640" t="s">
        <v>12</v>
      </c>
      <c r="J12640">
        <v>37782</v>
      </c>
      <c r="K12640">
        <v>1</v>
      </c>
      <c r="L12640" t="str">
        <f t="shared" si="394"/>
        <v>Leaved</v>
      </c>
      <c r="M12640" t="str">
        <f t="shared" si="395"/>
        <v>20k-50k</v>
      </c>
    </row>
    <row r="12641" spans="1:13" x14ac:dyDescent="0.25">
      <c r="A12641">
        <v>792791</v>
      </c>
      <c r="B12641">
        <v>4.3</v>
      </c>
      <c r="C12641">
        <v>4.8</v>
      </c>
      <c r="D12641">
        <v>2</v>
      </c>
      <c r="E12641">
        <v>153</v>
      </c>
      <c r="F12641">
        <v>3</v>
      </c>
      <c r="G12641">
        <v>0</v>
      </c>
      <c r="H12641">
        <v>0</v>
      </c>
      <c r="I12641" t="s">
        <v>12</v>
      </c>
      <c r="J12641">
        <v>32172</v>
      </c>
      <c r="K12641">
        <v>1</v>
      </c>
      <c r="L12641" t="str">
        <f t="shared" si="394"/>
        <v>Leaved</v>
      </c>
      <c r="M12641" t="str">
        <f t="shared" si="395"/>
        <v>20k-50k</v>
      </c>
    </row>
    <row r="12642" spans="1:13" x14ac:dyDescent="0.25">
      <c r="A12642">
        <v>792792</v>
      </c>
      <c r="B12642">
        <v>3.7</v>
      </c>
      <c r="C12642">
        <v>5.2</v>
      </c>
      <c r="D12642">
        <v>2</v>
      </c>
      <c r="E12642">
        <v>128</v>
      </c>
      <c r="F12642">
        <v>3</v>
      </c>
      <c r="G12642">
        <v>0</v>
      </c>
      <c r="H12642">
        <v>0</v>
      </c>
      <c r="I12642" t="s">
        <v>12</v>
      </c>
      <c r="J12642">
        <v>13285</v>
      </c>
      <c r="K12642">
        <v>1</v>
      </c>
      <c r="L12642" t="str">
        <f t="shared" si="394"/>
        <v>Leaved</v>
      </c>
      <c r="M12642" t="str">
        <f t="shared" si="395"/>
        <v>Under 20k</v>
      </c>
    </row>
    <row r="12643" spans="1:13" x14ac:dyDescent="0.25">
      <c r="A12643">
        <v>792793</v>
      </c>
      <c r="B12643">
        <v>7.4</v>
      </c>
      <c r="C12643">
        <v>9.6999999999999993</v>
      </c>
      <c r="D12643">
        <v>4</v>
      </c>
      <c r="E12643">
        <v>228</v>
      </c>
      <c r="F12643">
        <v>5</v>
      </c>
      <c r="G12643">
        <v>0</v>
      </c>
      <c r="H12643">
        <v>0</v>
      </c>
      <c r="I12643" t="s">
        <v>13</v>
      </c>
      <c r="J12643">
        <v>14708</v>
      </c>
      <c r="K12643">
        <v>1</v>
      </c>
      <c r="L12643" t="str">
        <f t="shared" si="394"/>
        <v>Leaved</v>
      </c>
      <c r="M12643" t="str">
        <f t="shared" si="395"/>
        <v>Under 20k</v>
      </c>
    </row>
    <row r="12644" spans="1:13" x14ac:dyDescent="0.25">
      <c r="A12644">
        <v>792794</v>
      </c>
      <c r="B12644">
        <v>7.3</v>
      </c>
      <c r="C12644">
        <v>9.6999999999999993</v>
      </c>
      <c r="D12644">
        <v>5</v>
      </c>
      <c r="E12644">
        <v>235</v>
      </c>
      <c r="F12644">
        <v>5</v>
      </c>
      <c r="G12644">
        <v>0</v>
      </c>
      <c r="H12644">
        <v>0</v>
      </c>
      <c r="I12644" t="s">
        <v>13</v>
      </c>
      <c r="J12644">
        <v>33821</v>
      </c>
      <c r="K12644">
        <v>1</v>
      </c>
      <c r="L12644" t="str">
        <f t="shared" si="394"/>
        <v>Leaved</v>
      </c>
      <c r="M12644" t="str">
        <f t="shared" si="395"/>
        <v>20k-50k</v>
      </c>
    </row>
    <row r="12645" spans="1:13" x14ac:dyDescent="0.25">
      <c r="A12645">
        <v>792795</v>
      </c>
      <c r="B12645">
        <v>3.7</v>
      </c>
      <c r="C12645">
        <v>4.7</v>
      </c>
      <c r="D12645">
        <v>2</v>
      </c>
      <c r="E12645">
        <v>148</v>
      </c>
      <c r="F12645">
        <v>3</v>
      </c>
      <c r="G12645">
        <v>0</v>
      </c>
      <c r="H12645">
        <v>0</v>
      </c>
      <c r="I12645" t="s">
        <v>13</v>
      </c>
      <c r="J12645">
        <v>15106</v>
      </c>
      <c r="K12645">
        <v>1</v>
      </c>
      <c r="L12645" t="str">
        <f t="shared" si="394"/>
        <v>Leaved</v>
      </c>
      <c r="M12645" t="str">
        <f t="shared" si="395"/>
        <v>Under 20k</v>
      </c>
    </row>
    <row r="12646" spans="1:13" x14ac:dyDescent="0.25">
      <c r="A12646">
        <v>792796</v>
      </c>
      <c r="B12646">
        <v>5.8</v>
      </c>
      <c r="C12646">
        <v>6.2</v>
      </c>
      <c r="D12646">
        <v>4</v>
      </c>
      <c r="E12646">
        <v>238</v>
      </c>
      <c r="F12646">
        <v>3</v>
      </c>
      <c r="G12646">
        <v>0</v>
      </c>
      <c r="H12646">
        <v>0</v>
      </c>
      <c r="I12646" t="s">
        <v>13</v>
      </c>
      <c r="J12646">
        <v>26410</v>
      </c>
      <c r="K12646">
        <v>1</v>
      </c>
      <c r="L12646" t="str">
        <f t="shared" si="394"/>
        <v>Leaved</v>
      </c>
      <c r="M12646" t="str">
        <f t="shared" si="395"/>
        <v>20k-50k</v>
      </c>
    </row>
    <row r="12647" spans="1:13" x14ac:dyDescent="0.25">
      <c r="A12647">
        <v>792797</v>
      </c>
      <c r="B12647">
        <v>4</v>
      </c>
      <c r="C12647">
        <v>5.4</v>
      </c>
      <c r="D12647">
        <v>2</v>
      </c>
      <c r="E12647">
        <v>141</v>
      </c>
      <c r="F12647">
        <v>3</v>
      </c>
      <c r="G12647">
        <v>0</v>
      </c>
      <c r="H12647">
        <v>0</v>
      </c>
      <c r="I12647" t="s">
        <v>14</v>
      </c>
      <c r="J12647">
        <v>43072</v>
      </c>
      <c r="K12647">
        <v>1</v>
      </c>
      <c r="L12647" t="str">
        <f t="shared" si="394"/>
        <v>Leaved</v>
      </c>
      <c r="M12647" t="str">
        <f t="shared" si="395"/>
        <v>20k-50k</v>
      </c>
    </row>
    <row r="12648" spans="1:13" x14ac:dyDescent="0.25">
      <c r="A12648">
        <v>792798</v>
      </c>
      <c r="B12648">
        <v>5.0999999999999996</v>
      </c>
      <c r="C12648">
        <v>8.3000000000000007</v>
      </c>
      <c r="D12648">
        <v>5</v>
      </c>
      <c r="E12648">
        <v>249</v>
      </c>
      <c r="F12648">
        <v>4</v>
      </c>
      <c r="G12648">
        <v>0</v>
      </c>
      <c r="H12648">
        <v>0</v>
      </c>
      <c r="I12648" t="s">
        <v>14</v>
      </c>
      <c r="J12648">
        <v>74949</v>
      </c>
      <c r="K12648">
        <v>1</v>
      </c>
      <c r="L12648" t="str">
        <f t="shared" si="394"/>
        <v>Leaved</v>
      </c>
      <c r="M12648" t="str">
        <f t="shared" si="395"/>
        <v>50k-1lkh</v>
      </c>
    </row>
    <row r="12649" spans="1:13" x14ac:dyDescent="0.25">
      <c r="A12649">
        <v>792799</v>
      </c>
      <c r="B12649">
        <v>4.5999999999999996</v>
      </c>
      <c r="C12649">
        <v>5</v>
      </c>
      <c r="D12649">
        <v>2</v>
      </c>
      <c r="E12649">
        <v>151</v>
      </c>
      <c r="F12649">
        <v>3</v>
      </c>
      <c r="G12649">
        <v>0</v>
      </c>
      <c r="H12649">
        <v>0</v>
      </c>
      <c r="I12649" t="s">
        <v>14</v>
      </c>
      <c r="J12649">
        <v>70212</v>
      </c>
      <c r="K12649">
        <v>1</v>
      </c>
      <c r="L12649" t="str">
        <f t="shared" si="394"/>
        <v>Leaved</v>
      </c>
      <c r="M12649" t="str">
        <f t="shared" si="395"/>
        <v>50k-1lkh</v>
      </c>
    </row>
    <row r="12650" spans="1:13" x14ac:dyDescent="0.25">
      <c r="A12650">
        <v>792800</v>
      </c>
      <c r="B12650">
        <v>4.5</v>
      </c>
      <c r="C12650">
        <v>5.4</v>
      </c>
      <c r="D12650">
        <v>2</v>
      </c>
      <c r="E12650">
        <v>129</v>
      </c>
      <c r="F12650">
        <v>3</v>
      </c>
      <c r="G12650">
        <v>0</v>
      </c>
      <c r="H12650">
        <v>0</v>
      </c>
      <c r="I12650" t="s">
        <v>14</v>
      </c>
      <c r="J12650">
        <v>43550</v>
      </c>
      <c r="K12650">
        <v>1</v>
      </c>
      <c r="L12650" t="str">
        <f t="shared" si="394"/>
        <v>Leaved</v>
      </c>
      <c r="M12650" t="str">
        <f t="shared" si="395"/>
        <v>20k-50k</v>
      </c>
    </row>
    <row r="12651" spans="1:13" x14ac:dyDescent="0.25">
      <c r="A12651">
        <v>792801</v>
      </c>
      <c r="B12651">
        <v>4.5999999999999996</v>
      </c>
      <c r="C12651">
        <v>5</v>
      </c>
      <c r="D12651">
        <v>2</v>
      </c>
      <c r="E12651">
        <v>156</v>
      </c>
      <c r="F12651">
        <v>3</v>
      </c>
      <c r="G12651">
        <v>0</v>
      </c>
      <c r="H12651">
        <v>0</v>
      </c>
      <c r="I12651" t="s">
        <v>14</v>
      </c>
      <c r="J12651">
        <v>50791</v>
      </c>
      <c r="K12651">
        <v>1</v>
      </c>
      <c r="L12651" t="str">
        <f t="shared" si="394"/>
        <v>Leaved</v>
      </c>
      <c r="M12651" t="str">
        <f t="shared" si="395"/>
        <v>50k-1lkh</v>
      </c>
    </row>
    <row r="12652" spans="1:13" x14ac:dyDescent="0.25">
      <c r="A12652">
        <v>792802</v>
      </c>
      <c r="B12652">
        <v>3.9</v>
      </c>
      <c r="C12652">
        <v>4.5</v>
      </c>
      <c r="D12652">
        <v>2</v>
      </c>
      <c r="E12652">
        <v>134</v>
      </c>
      <c r="F12652">
        <v>3</v>
      </c>
      <c r="G12652">
        <v>0</v>
      </c>
      <c r="H12652">
        <v>0</v>
      </c>
      <c r="I12652" t="s">
        <v>14</v>
      </c>
      <c r="J12652">
        <v>52214</v>
      </c>
      <c r="K12652">
        <v>1</v>
      </c>
      <c r="L12652" t="str">
        <f t="shared" si="394"/>
        <v>Leaved</v>
      </c>
      <c r="M12652" t="str">
        <f t="shared" si="395"/>
        <v>50k-1lkh</v>
      </c>
    </row>
    <row r="12653" spans="1:13" x14ac:dyDescent="0.25">
      <c r="A12653">
        <v>792803</v>
      </c>
      <c r="B12653">
        <v>0.9</v>
      </c>
      <c r="C12653">
        <v>8.8000000000000007</v>
      </c>
      <c r="D12653">
        <v>6</v>
      </c>
      <c r="E12653">
        <v>269</v>
      </c>
      <c r="F12653">
        <v>4</v>
      </c>
      <c r="G12653">
        <v>0</v>
      </c>
      <c r="H12653">
        <v>0</v>
      </c>
      <c r="I12653" t="s">
        <v>14</v>
      </c>
      <c r="J12653">
        <v>96918</v>
      </c>
      <c r="K12653">
        <v>1</v>
      </c>
      <c r="L12653" t="str">
        <f t="shared" si="394"/>
        <v>Leaved</v>
      </c>
      <c r="M12653" t="str">
        <f t="shared" si="395"/>
        <v>50k-1lkh</v>
      </c>
    </row>
    <row r="12654" spans="1:13" x14ac:dyDescent="0.25">
      <c r="A12654">
        <v>792804</v>
      </c>
      <c r="B12654">
        <v>0.9</v>
      </c>
      <c r="C12654">
        <v>7.7</v>
      </c>
      <c r="D12654">
        <v>6</v>
      </c>
      <c r="E12654">
        <v>290</v>
      </c>
      <c r="F12654">
        <v>4</v>
      </c>
      <c r="G12654">
        <v>0</v>
      </c>
      <c r="H12654">
        <v>0</v>
      </c>
      <c r="I12654" t="s">
        <v>14</v>
      </c>
      <c r="J12654">
        <v>57910</v>
      </c>
      <c r="K12654">
        <v>1</v>
      </c>
      <c r="L12654" t="str">
        <f t="shared" si="394"/>
        <v>Leaved</v>
      </c>
      <c r="M12654" t="str">
        <f t="shared" si="395"/>
        <v>50k-1lkh</v>
      </c>
    </row>
    <row r="12655" spans="1:13" x14ac:dyDescent="0.25">
      <c r="A12655">
        <v>792805</v>
      </c>
      <c r="B12655">
        <v>3.7</v>
      </c>
      <c r="C12655">
        <v>5.0999999999999996</v>
      </c>
      <c r="D12655">
        <v>2</v>
      </c>
      <c r="E12655">
        <v>132</v>
      </c>
      <c r="F12655">
        <v>3</v>
      </c>
      <c r="G12655">
        <v>0</v>
      </c>
      <c r="H12655">
        <v>0</v>
      </c>
      <c r="I12655" t="s">
        <v>14</v>
      </c>
      <c r="J12655">
        <v>52761</v>
      </c>
      <c r="K12655">
        <v>1</v>
      </c>
      <c r="L12655" t="str">
        <f t="shared" si="394"/>
        <v>Leaved</v>
      </c>
      <c r="M12655" t="str">
        <f t="shared" si="395"/>
        <v>50k-1lkh</v>
      </c>
    </row>
    <row r="12656" spans="1:13" x14ac:dyDescent="0.25">
      <c r="A12656">
        <v>792806</v>
      </c>
      <c r="B12656">
        <v>1</v>
      </c>
      <c r="C12656">
        <v>8.9</v>
      </c>
      <c r="D12656">
        <v>7</v>
      </c>
      <c r="E12656">
        <v>308</v>
      </c>
      <c r="F12656">
        <v>4</v>
      </c>
      <c r="G12656">
        <v>0</v>
      </c>
      <c r="H12656">
        <v>0</v>
      </c>
      <c r="I12656" t="s">
        <v>14</v>
      </c>
      <c r="J12656">
        <v>87423</v>
      </c>
      <c r="K12656">
        <v>1</v>
      </c>
      <c r="L12656" t="str">
        <f t="shared" si="394"/>
        <v>Leaved</v>
      </c>
      <c r="M12656" t="str">
        <f t="shared" si="395"/>
        <v>50k-1lkh</v>
      </c>
    </row>
    <row r="12657" spans="1:13" x14ac:dyDescent="0.25">
      <c r="A12657">
        <v>792807</v>
      </c>
      <c r="B12657">
        <v>7.7</v>
      </c>
      <c r="C12657">
        <v>10</v>
      </c>
      <c r="D12657">
        <v>4</v>
      </c>
      <c r="E12657">
        <v>232</v>
      </c>
      <c r="F12657">
        <v>5</v>
      </c>
      <c r="G12657">
        <v>0</v>
      </c>
      <c r="H12657">
        <v>0</v>
      </c>
      <c r="I12657" t="s">
        <v>14</v>
      </c>
      <c r="J12657">
        <v>92913</v>
      </c>
      <c r="K12657">
        <v>1</v>
      </c>
      <c r="L12657" t="str">
        <f t="shared" si="394"/>
        <v>Leaved</v>
      </c>
      <c r="M12657" t="str">
        <f t="shared" si="395"/>
        <v>50k-1lkh</v>
      </c>
    </row>
    <row r="12658" spans="1:13" x14ac:dyDescent="0.25">
      <c r="A12658">
        <v>792808</v>
      </c>
      <c r="B12658">
        <v>7.9</v>
      </c>
      <c r="C12658">
        <v>8.6</v>
      </c>
      <c r="D12658">
        <v>5</v>
      </c>
      <c r="E12658">
        <v>235</v>
      </c>
      <c r="F12658">
        <v>5</v>
      </c>
      <c r="G12658">
        <v>0</v>
      </c>
      <c r="H12658">
        <v>0</v>
      </c>
      <c r="I12658" t="s">
        <v>15</v>
      </c>
      <c r="J12658">
        <v>47972</v>
      </c>
      <c r="K12658">
        <v>1</v>
      </c>
      <c r="L12658" t="str">
        <f t="shared" si="394"/>
        <v>Leaved</v>
      </c>
      <c r="M12658" t="str">
        <f t="shared" si="395"/>
        <v>20k-50k</v>
      </c>
    </row>
    <row r="12659" spans="1:13" x14ac:dyDescent="0.25">
      <c r="A12659">
        <v>792809</v>
      </c>
      <c r="B12659">
        <v>4.3</v>
      </c>
      <c r="C12659">
        <v>5.5</v>
      </c>
      <c r="D12659">
        <v>2</v>
      </c>
      <c r="E12659">
        <v>130</v>
      </c>
      <c r="F12659">
        <v>3</v>
      </c>
      <c r="G12659">
        <v>0</v>
      </c>
      <c r="H12659">
        <v>0</v>
      </c>
      <c r="I12659" t="s">
        <v>15</v>
      </c>
      <c r="J12659">
        <v>373289</v>
      </c>
      <c r="K12659">
        <v>1</v>
      </c>
      <c r="L12659" t="str">
        <f t="shared" si="394"/>
        <v>Leaved</v>
      </c>
      <c r="M12659" t="str">
        <f t="shared" si="395"/>
        <v>Above 1lkh</v>
      </c>
    </row>
    <row r="12660" spans="1:13" x14ac:dyDescent="0.25">
      <c r="A12660">
        <v>792810</v>
      </c>
      <c r="B12660">
        <v>3.8</v>
      </c>
      <c r="C12660">
        <v>5.3</v>
      </c>
      <c r="D12660">
        <v>2</v>
      </c>
      <c r="E12660">
        <v>146</v>
      </c>
      <c r="F12660">
        <v>3</v>
      </c>
      <c r="G12660">
        <v>0</v>
      </c>
      <c r="H12660">
        <v>0</v>
      </c>
      <c r="I12660" t="s">
        <v>15</v>
      </c>
      <c r="J12660">
        <v>27019</v>
      </c>
      <c r="K12660">
        <v>1</v>
      </c>
      <c r="L12660" t="str">
        <f t="shared" si="394"/>
        <v>Leaved</v>
      </c>
      <c r="M12660" t="str">
        <f t="shared" si="395"/>
        <v>20k-50k</v>
      </c>
    </row>
    <row r="12661" spans="1:13" x14ac:dyDescent="0.25">
      <c r="A12661">
        <v>792811</v>
      </c>
      <c r="B12661">
        <v>7.7</v>
      </c>
      <c r="C12661">
        <v>9.1</v>
      </c>
      <c r="D12661">
        <v>5</v>
      </c>
      <c r="E12661">
        <v>221</v>
      </c>
      <c r="F12661">
        <v>6</v>
      </c>
      <c r="G12661">
        <v>0</v>
      </c>
      <c r="H12661">
        <v>0</v>
      </c>
      <c r="I12661" t="s">
        <v>15</v>
      </c>
      <c r="J12661">
        <v>83063</v>
      </c>
      <c r="K12661">
        <v>1</v>
      </c>
      <c r="L12661" t="str">
        <f t="shared" si="394"/>
        <v>Leaved</v>
      </c>
      <c r="M12661" t="str">
        <f t="shared" si="395"/>
        <v>50k-1lkh</v>
      </c>
    </row>
    <row r="12662" spans="1:13" x14ac:dyDescent="0.25">
      <c r="A12662">
        <v>792812</v>
      </c>
      <c r="B12662">
        <v>4.4000000000000004</v>
      </c>
      <c r="C12662">
        <v>5</v>
      </c>
      <c r="D12662">
        <v>2</v>
      </c>
      <c r="E12662">
        <v>130</v>
      </c>
      <c r="F12662">
        <v>3</v>
      </c>
      <c r="G12662">
        <v>0</v>
      </c>
      <c r="H12662">
        <v>0</v>
      </c>
      <c r="I12662" t="s">
        <v>15</v>
      </c>
      <c r="J12662">
        <v>70953</v>
      </c>
      <c r="K12662">
        <v>1</v>
      </c>
      <c r="L12662" t="str">
        <f t="shared" si="394"/>
        <v>Leaved</v>
      </c>
      <c r="M12662" t="str">
        <f t="shared" si="395"/>
        <v>50k-1lkh</v>
      </c>
    </row>
    <row r="12663" spans="1:13" x14ac:dyDescent="0.25">
      <c r="A12663">
        <v>792813</v>
      </c>
      <c r="B12663">
        <v>3.9</v>
      </c>
      <c r="C12663">
        <v>4.5999999999999996</v>
      </c>
      <c r="D12663">
        <v>2</v>
      </c>
      <c r="E12663">
        <v>136</v>
      </c>
      <c r="F12663">
        <v>3</v>
      </c>
      <c r="G12663">
        <v>0</v>
      </c>
      <c r="H12663">
        <v>0</v>
      </c>
      <c r="I12663" t="s">
        <v>15</v>
      </c>
      <c r="J12663">
        <v>43533</v>
      </c>
      <c r="K12663">
        <v>1</v>
      </c>
      <c r="L12663" t="str">
        <f t="shared" si="394"/>
        <v>Leaved</v>
      </c>
      <c r="M12663" t="str">
        <f t="shared" si="395"/>
        <v>20k-50k</v>
      </c>
    </row>
    <row r="12664" spans="1:13" x14ac:dyDescent="0.25">
      <c r="A12664">
        <v>792814</v>
      </c>
      <c r="B12664">
        <v>7.8</v>
      </c>
      <c r="C12664">
        <v>8.9</v>
      </c>
      <c r="D12664">
        <v>5</v>
      </c>
      <c r="E12664">
        <v>274</v>
      </c>
      <c r="F12664">
        <v>6</v>
      </c>
      <c r="G12664">
        <v>0</v>
      </c>
      <c r="H12664">
        <v>0</v>
      </c>
      <c r="I12664" t="s">
        <v>15</v>
      </c>
      <c r="J12664">
        <v>75746</v>
      </c>
      <c r="K12664">
        <v>1</v>
      </c>
      <c r="L12664" t="str">
        <f t="shared" si="394"/>
        <v>Leaved</v>
      </c>
      <c r="M12664" t="str">
        <f t="shared" si="395"/>
        <v>50k-1lkh</v>
      </c>
    </row>
    <row r="12665" spans="1:13" x14ac:dyDescent="0.25">
      <c r="A12665">
        <v>792815</v>
      </c>
      <c r="B12665">
        <v>1</v>
      </c>
      <c r="C12665">
        <v>7.9</v>
      </c>
      <c r="D12665">
        <v>6</v>
      </c>
      <c r="E12665">
        <v>256</v>
      </c>
      <c r="F12665">
        <v>5</v>
      </c>
      <c r="G12665">
        <v>0</v>
      </c>
      <c r="H12665">
        <v>0</v>
      </c>
      <c r="I12665" t="s">
        <v>15</v>
      </c>
      <c r="J12665">
        <v>35227</v>
      </c>
      <c r="K12665">
        <v>1</v>
      </c>
      <c r="L12665" t="str">
        <f t="shared" si="394"/>
        <v>Leaved</v>
      </c>
      <c r="M12665" t="str">
        <f t="shared" si="395"/>
        <v>20k-50k</v>
      </c>
    </row>
    <row r="12666" spans="1:13" x14ac:dyDescent="0.25">
      <c r="A12666">
        <v>792816</v>
      </c>
      <c r="B12666">
        <v>1</v>
      </c>
      <c r="C12666">
        <v>7.7</v>
      </c>
      <c r="D12666">
        <v>5</v>
      </c>
      <c r="E12666">
        <v>276</v>
      </c>
      <c r="F12666">
        <v>4</v>
      </c>
      <c r="G12666">
        <v>0</v>
      </c>
      <c r="H12666">
        <v>0</v>
      </c>
      <c r="I12666" t="s">
        <v>15</v>
      </c>
      <c r="J12666">
        <v>34292</v>
      </c>
      <c r="K12666">
        <v>1</v>
      </c>
      <c r="L12666" t="str">
        <f t="shared" si="394"/>
        <v>Leaved</v>
      </c>
      <c r="M12666" t="str">
        <f t="shared" si="395"/>
        <v>20k-50k</v>
      </c>
    </row>
    <row r="12667" spans="1:13" x14ac:dyDescent="0.25">
      <c r="A12667">
        <v>792817</v>
      </c>
      <c r="B12667">
        <v>7.5</v>
      </c>
      <c r="C12667">
        <v>8.5</v>
      </c>
      <c r="D12667">
        <v>5</v>
      </c>
      <c r="E12667">
        <v>267</v>
      </c>
      <c r="F12667">
        <v>5</v>
      </c>
      <c r="G12667">
        <v>0</v>
      </c>
      <c r="H12667">
        <v>0</v>
      </c>
      <c r="I12667" t="s">
        <v>15</v>
      </c>
      <c r="J12667">
        <v>38137</v>
      </c>
      <c r="K12667">
        <v>1</v>
      </c>
      <c r="L12667" t="str">
        <f t="shared" si="394"/>
        <v>Leaved</v>
      </c>
      <c r="M12667" t="str">
        <f t="shared" si="395"/>
        <v>20k-50k</v>
      </c>
    </row>
    <row r="12668" spans="1:13" x14ac:dyDescent="0.25">
      <c r="A12668">
        <v>792818</v>
      </c>
      <c r="B12668">
        <v>4.5999999999999996</v>
      </c>
      <c r="C12668">
        <v>6.2</v>
      </c>
      <c r="D12668">
        <v>6</v>
      </c>
      <c r="E12668">
        <v>213</v>
      </c>
      <c r="F12668">
        <v>3</v>
      </c>
      <c r="G12668">
        <v>0</v>
      </c>
      <c r="H12668">
        <v>0</v>
      </c>
      <c r="I12668" t="s">
        <v>15</v>
      </c>
      <c r="J12668">
        <v>12662</v>
      </c>
      <c r="K12668">
        <v>1</v>
      </c>
      <c r="L12668" t="str">
        <f t="shared" si="394"/>
        <v>Leaved</v>
      </c>
      <c r="M12668" t="str">
        <f t="shared" si="395"/>
        <v>Under 20k</v>
      </c>
    </row>
    <row r="12669" spans="1:13" x14ac:dyDescent="0.25">
      <c r="A12669">
        <v>792819</v>
      </c>
      <c r="B12669">
        <v>9.1</v>
      </c>
      <c r="C12669">
        <v>9.6999999999999993</v>
      </c>
      <c r="D12669">
        <v>4</v>
      </c>
      <c r="E12669">
        <v>274</v>
      </c>
      <c r="F12669">
        <v>6</v>
      </c>
      <c r="G12669">
        <v>0</v>
      </c>
      <c r="H12669">
        <v>0</v>
      </c>
      <c r="I12669" t="s">
        <v>14</v>
      </c>
      <c r="J12669">
        <v>22425</v>
      </c>
      <c r="K12669">
        <v>1</v>
      </c>
      <c r="L12669" t="str">
        <f t="shared" si="394"/>
        <v>Leaved</v>
      </c>
      <c r="M12669" t="str">
        <f t="shared" si="395"/>
        <v>20k-50k</v>
      </c>
    </row>
    <row r="12670" spans="1:13" x14ac:dyDescent="0.25">
      <c r="A12670">
        <v>792820</v>
      </c>
      <c r="B12670">
        <v>1</v>
      </c>
      <c r="C12670">
        <v>9.1999999999999993</v>
      </c>
      <c r="D12670">
        <v>6</v>
      </c>
      <c r="E12670">
        <v>258</v>
      </c>
      <c r="F12670">
        <v>4</v>
      </c>
      <c r="G12670">
        <v>0</v>
      </c>
      <c r="H12670">
        <v>0</v>
      </c>
      <c r="I12670" t="s">
        <v>14</v>
      </c>
      <c r="J12670">
        <v>15597</v>
      </c>
      <c r="K12670">
        <v>1</v>
      </c>
      <c r="L12670" t="str">
        <f t="shared" si="394"/>
        <v>Leaved</v>
      </c>
      <c r="M12670" t="str">
        <f t="shared" si="395"/>
        <v>Under 20k</v>
      </c>
    </row>
    <row r="12671" spans="1:13" x14ac:dyDescent="0.25">
      <c r="A12671">
        <v>792821</v>
      </c>
      <c r="B12671">
        <v>7.2</v>
      </c>
      <c r="C12671">
        <v>6</v>
      </c>
      <c r="D12671">
        <v>3</v>
      </c>
      <c r="E12671">
        <v>153</v>
      </c>
      <c r="F12671">
        <v>5</v>
      </c>
      <c r="G12671">
        <v>0</v>
      </c>
      <c r="H12671">
        <v>0</v>
      </c>
      <c r="I12671" t="s">
        <v>14</v>
      </c>
      <c r="J12671">
        <v>32931</v>
      </c>
      <c r="K12671">
        <v>1</v>
      </c>
      <c r="L12671" t="str">
        <f t="shared" si="394"/>
        <v>Leaved</v>
      </c>
      <c r="M12671" t="str">
        <f t="shared" si="395"/>
        <v>20k-50k</v>
      </c>
    </row>
    <row r="12672" spans="1:13" x14ac:dyDescent="0.25">
      <c r="A12672">
        <v>792822</v>
      </c>
      <c r="B12672">
        <v>1.1000000000000001</v>
      </c>
      <c r="C12672">
        <v>9.5</v>
      </c>
      <c r="D12672">
        <v>6</v>
      </c>
      <c r="E12672">
        <v>245</v>
      </c>
      <c r="F12672">
        <v>4</v>
      </c>
      <c r="G12672">
        <v>0</v>
      </c>
      <c r="H12672">
        <v>0</v>
      </c>
      <c r="I12672" t="s">
        <v>16</v>
      </c>
      <c r="J12672">
        <v>24968</v>
      </c>
      <c r="K12672">
        <v>1</v>
      </c>
      <c r="L12672" t="str">
        <f t="shared" si="394"/>
        <v>Leaved</v>
      </c>
      <c r="M12672" t="str">
        <f t="shared" si="395"/>
        <v>20k-50k</v>
      </c>
    </row>
    <row r="12673" spans="1:13" x14ac:dyDescent="0.25">
      <c r="A12673">
        <v>792823</v>
      </c>
      <c r="B12673">
        <v>1.1000000000000001</v>
      </c>
      <c r="C12673">
        <v>9.4</v>
      </c>
      <c r="D12673">
        <v>6</v>
      </c>
      <c r="E12673">
        <v>264</v>
      </c>
      <c r="F12673">
        <v>4</v>
      </c>
      <c r="G12673">
        <v>0</v>
      </c>
      <c r="H12673">
        <v>0</v>
      </c>
      <c r="I12673" t="s">
        <v>17</v>
      </c>
      <c r="J12673">
        <v>29100</v>
      </c>
      <c r="K12673">
        <v>1</v>
      </c>
      <c r="L12673" t="str">
        <f t="shared" si="394"/>
        <v>Leaved</v>
      </c>
      <c r="M12673" t="str">
        <f t="shared" si="395"/>
        <v>20k-50k</v>
      </c>
    </row>
    <row r="12674" spans="1:13" x14ac:dyDescent="0.25">
      <c r="A12674">
        <v>792824</v>
      </c>
      <c r="B12674">
        <v>4.5999999999999996</v>
      </c>
      <c r="C12674">
        <v>5.7</v>
      </c>
      <c r="D12674">
        <v>2</v>
      </c>
      <c r="E12674">
        <v>154</v>
      </c>
      <c r="F12674">
        <v>3</v>
      </c>
      <c r="G12674">
        <v>0</v>
      </c>
      <c r="H12674">
        <v>0</v>
      </c>
      <c r="I12674" t="s">
        <v>17</v>
      </c>
      <c r="J12674">
        <v>24684</v>
      </c>
      <c r="K12674">
        <v>1</v>
      </c>
      <c r="L12674" t="str">
        <f t="shared" si="394"/>
        <v>Leaved</v>
      </c>
      <c r="M12674" t="str">
        <f t="shared" si="395"/>
        <v>20k-50k</v>
      </c>
    </row>
    <row r="12675" spans="1:13" x14ac:dyDescent="0.25">
      <c r="A12675">
        <v>792825</v>
      </c>
      <c r="B12675">
        <v>3.7</v>
      </c>
      <c r="C12675">
        <v>4.5999999999999996</v>
      </c>
      <c r="D12675">
        <v>2</v>
      </c>
      <c r="E12675">
        <v>149</v>
      </c>
      <c r="F12675">
        <v>3</v>
      </c>
      <c r="G12675">
        <v>0</v>
      </c>
      <c r="H12675">
        <v>0</v>
      </c>
      <c r="I12675" t="s">
        <v>17</v>
      </c>
      <c r="J12675">
        <v>18128</v>
      </c>
      <c r="K12675">
        <v>1</v>
      </c>
      <c r="L12675" t="str">
        <f t="shared" ref="L12675:L12738" si="396">IF(K12675= 1, "Leaved", "Stayed")</f>
        <v>Leaved</v>
      </c>
      <c r="M12675" t="str">
        <f t="shared" ref="M12675:M12738" si="397">IF(J12675&lt;20000, "Under 20k", IF(J12675&lt;=50000, "20k-50k", IF(J12675&lt;=100000, "50k-1lkh", "Above 1lkh")))</f>
        <v>Under 20k</v>
      </c>
    </row>
    <row r="12676" spans="1:13" x14ac:dyDescent="0.25">
      <c r="A12676">
        <v>792826</v>
      </c>
      <c r="B12676">
        <v>4.5999999999999996</v>
      </c>
      <c r="C12676">
        <v>5</v>
      </c>
      <c r="D12676">
        <v>2</v>
      </c>
      <c r="E12676">
        <v>157</v>
      </c>
      <c r="F12676">
        <v>3</v>
      </c>
      <c r="G12676">
        <v>0</v>
      </c>
      <c r="H12676">
        <v>0</v>
      </c>
      <c r="I12676" t="s">
        <v>17</v>
      </c>
      <c r="J12676">
        <v>37558</v>
      </c>
      <c r="K12676">
        <v>1</v>
      </c>
      <c r="L12676" t="str">
        <f t="shared" si="396"/>
        <v>Leaved</v>
      </c>
      <c r="M12676" t="str">
        <f t="shared" si="397"/>
        <v>20k-50k</v>
      </c>
    </row>
    <row r="12677" spans="1:13" x14ac:dyDescent="0.25">
      <c r="A12677">
        <v>792827</v>
      </c>
      <c r="B12677">
        <v>4.3</v>
      </c>
      <c r="C12677">
        <v>5.7</v>
      </c>
      <c r="D12677">
        <v>2</v>
      </c>
      <c r="E12677">
        <v>127</v>
      </c>
      <c r="F12677">
        <v>3</v>
      </c>
      <c r="G12677">
        <v>0</v>
      </c>
      <c r="H12677">
        <v>0</v>
      </c>
      <c r="I12677" t="s">
        <v>17</v>
      </c>
      <c r="J12677">
        <v>17598</v>
      </c>
      <c r="K12677">
        <v>1</v>
      </c>
      <c r="L12677" t="str">
        <f t="shared" si="396"/>
        <v>Leaved</v>
      </c>
      <c r="M12677" t="str">
        <f t="shared" si="397"/>
        <v>Under 20k</v>
      </c>
    </row>
    <row r="12678" spans="1:13" x14ac:dyDescent="0.25">
      <c r="A12678">
        <v>792828</v>
      </c>
      <c r="B12678">
        <v>1.1000000000000001</v>
      </c>
      <c r="C12678">
        <v>8.1999999999999993</v>
      </c>
      <c r="D12678">
        <v>6</v>
      </c>
      <c r="E12678">
        <v>270</v>
      </c>
      <c r="F12678">
        <v>4</v>
      </c>
      <c r="G12678">
        <v>0</v>
      </c>
      <c r="H12678">
        <v>0</v>
      </c>
      <c r="I12678" t="s">
        <v>18</v>
      </c>
      <c r="J12678">
        <v>35491</v>
      </c>
      <c r="K12678">
        <v>1</v>
      </c>
      <c r="L12678" t="str">
        <f t="shared" si="396"/>
        <v>Leaved</v>
      </c>
      <c r="M12678" t="str">
        <f t="shared" si="397"/>
        <v>20k-50k</v>
      </c>
    </row>
    <row r="12679" spans="1:13" x14ac:dyDescent="0.25">
      <c r="A12679">
        <v>792829</v>
      </c>
      <c r="B12679">
        <v>7.3</v>
      </c>
      <c r="C12679">
        <v>8.9</v>
      </c>
      <c r="D12679">
        <v>5</v>
      </c>
      <c r="E12679">
        <v>236</v>
      </c>
      <c r="F12679">
        <v>6</v>
      </c>
      <c r="G12679">
        <v>0</v>
      </c>
      <c r="H12679">
        <v>0</v>
      </c>
      <c r="I12679" t="s">
        <v>18</v>
      </c>
      <c r="J12679">
        <v>25498</v>
      </c>
      <c r="K12679">
        <v>1</v>
      </c>
      <c r="L12679" t="str">
        <f t="shared" si="396"/>
        <v>Leaved</v>
      </c>
      <c r="M12679" t="str">
        <f t="shared" si="397"/>
        <v>20k-50k</v>
      </c>
    </row>
    <row r="12680" spans="1:13" x14ac:dyDescent="0.25">
      <c r="A12680">
        <v>792830</v>
      </c>
      <c r="B12680">
        <v>4.3</v>
      </c>
      <c r="C12680">
        <v>4.7</v>
      </c>
      <c r="D12680">
        <v>2</v>
      </c>
      <c r="E12680">
        <v>158</v>
      </c>
      <c r="F12680">
        <v>3</v>
      </c>
      <c r="G12680">
        <v>0</v>
      </c>
      <c r="H12680">
        <v>0</v>
      </c>
      <c r="I12680" t="s">
        <v>18</v>
      </c>
      <c r="J12680">
        <v>28752</v>
      </c>
      <c r="K12680">
        <v>1</v>
      </c>
      <c r="L12680" t="str">
        <f t="shared" si="396"/>
        <v>Leaved</v>
      </c>
      <c r="M12680" t="str">
        <f t="shared" si="397"/>
        <v>20k-50k</v>
      </c>
    </row>
    <row r="12681" spans="1:13" x14ac:dyDescent="0.25">
      <c r="A12681">
        <v>792831</v>
      </c>
      <c r="B12681">
        <v>8.6</v>
      </c>
      <c r="C12681">
        <v>10</v>
      </c>
      <c r="D12681">
        <v>5</v>
      </c>
      <c r="E12681">
        <v>229</v>
      </c>
      <c r="F12681">
        <v>5</v>
      </c>
      <c r="G12681">
        <v>0</v>
      </c>
      <c r="H12681">
        <v>0</v>
      </c>
      <c r="I12681" t="s">
        <v>18</v>
      </c>
      <c r="J12681">
        <v>17277</v>
      </c>
      <c r="K12681">
        <v>1</v>
      </c>
      <c r="L12681" t="str">
        <f t="shared" si="396"/>
        <v>Leaved</v>
      </c>
      <c r="M12681" t="str">
        <f t="shared" si="397"/>
        <v>Under 20k</v>
      </c>
    </row>
    <row r="12682" spans="1:13" x14ac:dyDescent="0.25">
      <c r="A12682">
        <v>792832</v>
      </c>
      <c r="B12682">
        <v>1</v>
      </c>
      <c r="C12682">
        <v>8.3000000000000007</v>
      </c>
      <c r="D12682">
        <v>6</v>
      </c>
      <c r="E12682">
        <v>269</v>
      </c>
      <c r="F12682">
        <v>4</v>
      </c>
      <c r="G12682">
        <v>0</v>
      </c>
      <c r="H12682">
        <v>0</v>
      </c>
      <c r="I12682" t="s">
        <v>17</v>
      </c>
      <c r="J12682">
        <v>10650</v>
      </c>
      <c r="K12682">
        <v>1</v>
      </c>
      <c r="L12682" t="str">
        <f t="shared" si="396"/>
        <v>Leaved</v>
      </c>
      <c r="M12682" t="str">
        <f t="shared" si="397"/>
        <v>Under 20k</v>
      </c>
    </row>
    <row r="12683" spans="1:13" x14ac:dyDescent="0.25">
      <c r="A12683">
        <v>792833</v>
      </c>
      <c r="B12683">
        <v>4</v>
      </c>
      <c r="C12683">
        <v>4.9000000000000004</v>
      </c>
      <c r="D12683">
        <v>2</v>
      </c>
      <c r="E12683">
        <v>128</v>
      </c>
      <c r="F12683">
        <v>3</v>
      </c>
      <c r="G12683">
        <v>0</v>
      </c>
      <c r="H12683">
        <v>0</v>
      </c>
      <c r="I12683" t="s">
        <v>11</v>
      </c>
      <c r="J12683">
        <v>15003</v>
      </c>
      <c r="K12683">
        <v>1</v>
      </c>
      <c r="L12683" t="str">
        <f t="shared" si="396"/>
        <v>Leaved</v>
      </c>
      <c r="M12683" t="str">
        <f t="shared" si="397"/>
        <v>Under 20k</v>
      </c>
    </row>
    <row r="12684" spans="1:13" x14ac:dyDescent="0.25">
      <c r="A12684">
        <v>792834</v>
      </c>
      <c r="B12684">
        <v>1.1000000000000001</v>
      </c>
      <c r="C12684">
        <v>8.6999999999999993</v>
      </c>
      <c r="D12684">
        <v>7</v>
      </c>
      <c r="E12684">
        <v>278</v>
      </c>
      <c r="F12684">
        <v>4</v>
      </c>
      <c r="G12684">
        <v>0</v>
      </c>
      <c r="H12684">
        <v>0</v>
      </c>
      <c r="I12684" t="s">
        <v>11</v>
      </c>
      <c r="J12684">
        <v>29103</v>
      </c>
      <c r="K12684">
        <v>1</v>
      </c>
      <c r="L12684" t="str">
        <f t="shared" si="396"/>
        <v>Leaved</v>
      </c>
      <c r="M12684" t="str">
        <f t="shared" si="397"/>
        <v>20k-50k</v>
      </c>
    </row>
    <row r="12685" spans="1:13" x14ac:dyDescent="0.25">
      <c r="A12685">
        <v>792835</v>
      </c>
      <c r="B12685">
        <v>8.6</v>
      </c>
      <c r="C12685">
        <v>9.8000000000000007</v>
      </c>
      <c r="D12685">
        <v>3</v>
      </c>
      <c r="E12685">
        <v>158</v>
      </c>
      <c r="F12685">
        <v>5</v>
      </c>
      <c r="G12685">
        <v>0</v>
      </c>
      <c r="H12685">
        <v>0</v>
      </c>
      <c r="I12685" t="s">
        <v>11</v>
      </c>
      <c r="J12685">
        <v>39577</v>
      </c>
      <c r="K12685">
        <v>1</v>
      </c>
      <c r="L12685" t="str">
        <f t="shared" si="396"/>
        <v>Leaved</v>
      </c>
      <c r="M12685" t="str">
        <f t="shared" si="397"/>
        <v>20k-50k</v>
      </c>
    </row>
    <row r="12686" spans="1:13" x14ac:dyDescent="0.25">
      <c r="A12686">
        <v>792836</v>
      </c>
      <c r="B12686">
        <v>4.2</v>
      </c>
      <c r="C12686">
        <v>10</v>
      </c>
      <c r="D12686">
        <v>3</v>
      </c>
      <c r="E12686">
        <v>202</v>
      </c>
      <c r="F12686">
        <v>3</v>
      </c>
      <c r="G12686">
        <v>0</v>
      </c>
      <c r="H12686">
        <v>0</v>
      </c>
      <c r="I12686" t="s">
        <v>11</v>
      </c>
      <c r="J12686">
        <v>77465</v>
      </c>
      <c r="K12686">
        <v>1</v>
      </c>
      <c r="L12686" t="str">
        <f t="shared" si="396"/>
        <v>Leaved</v>
      </c>
      <c r="M12686" t="str">
        <f t="shared" si="397"/>
        <v>50k-1lkh</v>
      </c>
    </row>
    <row r="12687" spans="1:13" x14ac:dyDescent="0.25">
      <c r="A12687">
        <v>792837</v>
      </c>
      <c r="B12687">
        <v>7.9</v>
      </c>
      <c r="C12687">
        <v>8.4</v>
      </c>
      <c r="D12687">
        <v>4</v>
      </c>
      <c r="E12687">
        <v>240</v>
      </c>
      <c r="F12687">
        <v>5</v>
      </c>
      <c r="G12687">
        <v>0</v>
      </c>
      <c r="H12687">
        <v>0</v>
      </c>
      <c r="I12687" t="s">
        <v>11</v>
      </c>
      <c r="J12687">
        <v>96674</v>
      </c>
      <c r="K12687">
        <v>1</v>
      </c>
      <c r="L12687" t="str">
        <f t="shared" si="396"/>
        <v>Leaved</v>
      </c>
      <c r="M12687" t="str">
        <f t="shared" si="397"/>
        <v>50k-1lkh</v>
      </c>
    </row>
    <row r="12688" spans="1:13" x14ac:dyDescent="0.25">
      <c r="A12688">
        <v>792838</v>
      </c>
      <c r="B12688">
        <v>1</v>
      </c>
      <c r="C12688">
        <v>9.6</v>
      </c>
      <c r="D12688">
        <v>7</v>
      </c>
      <c r="E12688">
        <v>255</v>
      </c>
      <c r="F12688">
        <v>4</v>
      </c>
      <c r="G12688">
        <v>0</v>
      </c>
      <c r="H12688">
        <v>0</v>
      </c>
      <c r="I12688" t="s">
        <v>19</v>
      </c>
      <c r="J12688">
        <v>74510</v>
      </c>
      <c r="K12688">
        <v>1</v>
      </c>
      <c r="L12688" t="str">
        <f t="shared" si="396"/>
        <v>Leaved</v>
      </c>
      <c r="M12688" t="str">
        <f t="shared" si="397"/>
        <v>50k-1lkh</v>
      </c>
    </row>
    <row r="12689" spans="1:13" x14ac:dyDescent="0.25">
      <c r="A12689">
        <v>792839</v>
      </c>
      <c r="B12689">
        <v>0.9</v>
      </c>
      <c r="C12689">
        <v>9.1999999999999993</v>
      </c>
      <c r="D12689">
        <v>7</v>
      </c>
      <c r="E12689">
        <v>254</v>
      </c>
      <c r="F12689">
        <v>4</v>
      </c>
      <c r="G12689">
        <v>0</v>
      </c>
      <c r="H12689">
        <v>0</v>
      </c>
      <c r="I12689" t="s">
        <v>11</v>
      </c>
      <c r="J12689">
        <v>70630</v>
      </c>
      <c r="K12689">
        <v>1</v>
      </c>
      <c r="L12689" t="str">
        <f t="shared" si="396"/>
        <v>Leaved</v>
      </c>
      <c r="M12689" t="str">
        <f t="shared" si="397"/>
        <v>50k-1lkh</v>
      </c>
    </row>
    <row r="12690" spans="1:13" x14ac:dyDescent="0.25">
      <c r="A12690">
        <v>792840</v>
      </c>
      <c r="B12690">
        <v>0.9</v>
      </c>
      <c r="C12690">
        <v>8.1999999999999993</v>
      </c>
      <c r="D12690">
        <v>6</v>
      </c>
      <c r="E12690">
        <v>257</v>
      </c>
      <c r="F12690">
        <v>4</v>
      </c>
      <c r="G12690">
        <v>0</v>
      </c>
      <c r="H12690">
        <v>0</v>
      </c>
      <c r="I12690" t="s">
        <v>12</v>
      </c>
      <c r="J12690">
        <v>71842</v>
      </c>
      <c r="K12690">
        <v>1</v>
      </c>
      <c r="L12690" t="str">
        <f t="shared" si="396"/>
        <v>Leaved</v>
      </c>
      <c r="M12690" t="str">
        <f t="shared" si="397"/>
        <v>50k-1lkh</v>
      </c>
    </row>
    <row r="12691" spans="1:13" x14ac:dyDescent="0.25">
      <c r="A12691">
        <v>792841</v>
      </c>
      <c r="B12691">
        <v>8.6999999999999993</v>
      </c>
      <c r="C12691">
        <v>10</v>
      </c>
      <c r="D12691">
        <v>4</v>
      </c>
      <c r="E12691">
        <v>228</v>
      </c>
      <c r="F12691">
        <v>5</v>
      </c>
      <c r="G12691">
        <v>0</v>
      </c>
      <c r="H12691">
        <v>0</v>
      </c>
      <c r="I12691" t="s">
        <v>15</v>
      </c>
      <c r="J12691">
        <v>62042</v>
      </c>
      <c r="K12691">
        <v>1</v>
      </c>
      <c r="L12691" t="str">
        <f t="shared" si="396"/>
        <v>Leaved</v>
      </c>
      <c r="M12691" t="str">
        <f t="shared" si="397"/>
        <v>50k-1lkh</v>
      </c>
    </row>
    <row r="12692" spans="1:13" x14ac:dyDescent="0.25">
      <c r="A12692">
        <v>792842</v>
      </c>
      <c r="B12692">
        <v>3.6</v>
      </c>
      <c r="C12692">
        <v>4.9000000000000004</v>
      </c>
      <c r="D12692">
        <v>2</v>
      </c>
      <c r="E12692">
        <v>145</v>
      </c>
      <c r="F12692">
        <v>3</v>
      </c>
      <c r="G12692">
        <v>0</v>
      </c>
      <c r="H12692">
        <v>0</v>
      </c>
      <c r="I12692" t="s">
        <v>14</v>
      </c>
      <c r="J12692">
        <v>55473</v>
      </c>
      <c r="K12692">
        <v>1</v>
      </c>
      <c r="L12692" t="str">
        <f t="shared" si="396"/>
        <v>Leaved</v>
      </c>
      <c r="M12692" t="str">
        <f t="shared" si="397"/>
        <v>50k-1lkh</v>
      </c>
    </row>
    <row r="12693" spans="1:13" x14ac:dyDescent="0.25">
      <c r="A12693">
        <v>792843</v>
      </c>
      <c r="B12693">
        <v>4.2</v>
      </c>
      <c r="C12693">
        <v>7.5</v>
      </c>
      <c r="D12693">
        <v>3</v>
      </c>
      <c r="E12693">
        <v>218</v>
      </c>
      <c r="F12693">
        <v>4</v>
      </c>
      <c r="G12693">
        <v>0</v>
      </c>
      <c r="H12693">
        <v>0</v>
      </c>
      <c r="I12693" t="s">
        <v>16</v>
      </c>
      <c r="J12693">
        <v>85602</v>
      </c>
      <c r="K12693">
        <v>1</v>
      </c>
      <c r="L12693" t="str">
        <f t="shared" si="396"/>
        <v>Leaved</v>
      </c>
      <c r="M12693" t="str">
        <f t="shared" si="397"/>
        <v>50k-1lkh</v>
      </c>
    </row>
    <row r="12694" spans="1:13" x14ac:dyDescent="0.25">
      <c r="A12694">
        <v>792844</v>
      </c>
      <c r="B12694">
        <v>8.4</v>
      </c>
      <c r="C12694">
        <v>8.6</v>
      </c>
      <c r="D12694">
        <v>5</v>
      </c>
      <c r="E12694">
        <v>268</v>
      </c>
      <c r="F12694">
        <v>5</v>
      </c>
      <c r="G12694">
        <v>0</v>
      </c>
      <c r="H12694">
        <v>0</v>
      </c>
      <c r="I12694" t="s">
        <v>19</v>
      </c>
      <c r="J12694">
        <v>67754</v>
      </c>
      <c r="K12694">
        <v>1</v>
      </c>
      <c r="L12694" t="str">
        <f t="shared" si="396"/>
        <v>Leaved</v>
      </c>
      <c r="M12694" t="str">
        <f t="shared" si="397"/>
        <v>50k-1lkh</v>
      </c>
    </row>
    <row r="12695" spans="1:13" x14ac:dyDescent="0.25">
      <c r="A12695">
        <v>792845</v>
      </c>
      <c r="B12695">
        <v>1</v>
      </c>
      <c r="C12695">
        <v>8.3000000000000007</v>
      </c>
      <c r="D12695">
        <v>6</v>
      </c>
      <c r="E12695">
        <v>278</v>
      </c>
      <c r="F12695">
        <v>4</v>
      </c>
      <c r="G12695">
        <v>0</v>
      </c>
      <c r="H12695">
        <v>0</v>
      </c>
      <c r="I12695" t="s">
        <v>19</v>
      </c>
      <c r="J12695">
        <v>66694</v>
      </c>
      <c r="K12695">
        <v>1</v>
      </c>
      <c r="L12695" t="str">
        <f t="shared" si="396"/>
        <v>Leaved</v>
      </c>
      <c r="M12695" t="str">
        <f t="shared" si="397"/>
        <v>50k-1lkh</v>
      </c>
    </row>
    <row r="12696" spans="1:13" x14ac:dyDescent="0.25">
      <c r="A12696">
        <v>792846</v>
      </c>
      <c r="B12696">
        <v>7.8</v>
      </c>
      <c r="C12696">
        <v>7.1</v>
      </c>
      <c r="D12696">
        <v>3</v>
      </c>
      <c r="E12696">
        <v>249</v>
      </c>
      <c r="F12696">
        <v>5</v>
      </c>
      <c r="G12696">
        <v>0</v>
      </c>
      <c r="H12696">
        <v>0</v>
      </c>
      <c r="I12696" t="s">
        <v>19</v>
      </c>
      <c r="J12696">
        <v>48924</v>
      </c>
      <c r="K12696">
        <v>1</v>
      </c>
      <c r="L12696" t="str">
        <f t="shared" si="396"/>
        <v>Leaved</v>
      </c>
      <c r="M12696" t="str">
        <f t="shared" si="397"/>
        <v>20k-50k</v>
      </c>
    </row>
    <row r="12697" spans="1:13" x14ac:dyDescent="0.25">
      <c r="A12697">
        <v>792847</v>
      </c>
      <c r="B12697">
        <v>3.5</v>
      </c>
      <c r="C12697">
        <v>9.9</v>
      </c>
      <c r="D12697">
        <v>3</v>
      </c>
      <c r="E12697">
        <v>236</v>
      </c>
      <c r="F12697">
        <v>4</v>
      </c>
      <c r="G12697">
        <v>0</v>
      </c>
      <c r="H12697">
        <v>0</v>
      </c>
      <c r="I12697" t="s">
        <v>11</v>
      </c>
      <c r="J12697">
        <v>51726</v>
      </c>
      <c r="K12697">
        <v>1</v>
      </c>
      <c r="L12697" t="str">
        <f t="shared" si="396"/>
        <v>Leaved</v>
      </c>
      <c r="M12697" t="str">
        <f t="shared" si="397"/>
        <v>50k-1lkh</v>
      </c>
    </row>
    <row r="12698" spans="1:13" x14ac:dyDescent="0.25">
      <c r="A12698">
        <v>792848</v>
      </c>
      <c r="B12698">
        <v>1</v>
      </c>
      <c r="C12698">
        <v>8.1</v>
      </c>
      <c r="D12698">
        <v>7</v>
      </c>
      <c r="E12698">
        <v>291</v>
      </c>
      <c r="F12698">
        <v>4</v>
      </c>
      <c r="G12698">
        <v>0</v>
      </c>
      <c r="H12698">
        <v>0</v>
      </c>
      <c r="I12698" t="s">
        <v>11</v>
      </c>
      <c r="J12698">
        <v>193953</v>
      </c>
      <c r="K12698">
        <v>1</v>
      </c>
      <c r="L12698" t="str">
        <f t="shared" si="396"/>
        <v>Leaved</v>
      </c>
      <c r="M12698" t="str">
        <f t="shared" si="397"/>
        <v>Above 1lkh</v>
      </c>
    </row>
    <row r="12699" spans="1:13" x14ac:dyDescent="0.25">
      <c r="A12699">
        <v>792849</v>
      </c>
      <c r="B12699">
        <v>1.1000000000000001</v>
      </c>
      <c r="C12699">
        <v>8</v>
      </c>
      <c r="D12699">
        <v>6</v>
      </c>
      <c r="E12699">
        <v>306</v>
      </c>
      <c r="F12699">
        <v>4</v>
      </c>
      <c r="G12699">
        <v>0</v>
      </c>
      <c r="H12699">
        <v>0</v>
      </c>
      <c r="I12699" t="s">
        <v>11</v>
      </c>
      <c r="J12699">
        <v>34462</v>
      </c>
      <c r="K12699">
        <v>1</v>
      </c>
      <c r="L12699" t="str">
        <f t="shared" si="396"/>
        <v>Leaved</v>
      </c>
      <c r="M12699" t="str">
        <f t="shared" si="397"/>
        <v>20k-50k</v>
      </c>
    </row>
    <row r="12700" spans="1:13" x14ac:dyDescent="0.25">
      <c r="A12700">
        <v>792850</v>
      </c>
      <c r="B12700">
        <v>4.3</v>
      </c>
      <c r="C12700">
        <v>4.8</v>
      </c>
      <c r="D12700">
        <v>2</v>
      </c>
      <c r="E12700">
        <v>135</v>
      </c>
      <c r="F12700">
        <v>3</v>
      </c>
      <c r="G12700">
        <v>0</v>
      </c>
      <c r="H12700">
        <v>0</v>
      </c>
      <c r="I12700" t="s">
        <v>11</v>
      </c>
      <c r="J12700">
        <v>66371</v>
      </c>
      <c r="K12700">
        <v>1</v>
      </c>
      <c r="L12700" t="str">
        <f t="shared" si="396"/>
        <v>Leaved</v>
      </c>
      <c r="M12700" t="str">
        <f t="shared" si="397"/>
        <v>50k-1lkh</v>
      </c>
    </row>
    <row r="12701" spans="1:13" x14ac:dyDescent="0.25">
      <c r="A12701">
        <v>792851</v>
      </c>
      <c r="B12701">
        <v>3.8</v>
      </c>
      <c r="C12701">
        <v>4.5</v>
      </c>
      <c r="D12701">
        <v>2</v>
      </c>
      <c r="E12701">
        <v>156</v>
      </c>
      <c r="F12701">
        <v>3</v>
      </c>
      <c r="G12701">
        <v>0</v>
      </c>
      <c r="H12701">
        <v>0</v>
      </c>
      <c r="I12701" t="s">
        <v>11</v>
      </c>
      <c r="J12701">
        <v>70970</v>
      </c>
      <c r="K12701">
        <v>1</v>
      </c>
      <c r="L12701" t="str">
        <f t="shared" si="396"/>
        <v>Leaved</v>
      </c>
      <c r="M12701" t="str">
        <f t="shared" si="397"/>
        <v>50k-1lkh</v>
      </c>
    </row>
    <row r="12702" spans="1:13" x14ac:dyDescent="0.25">
      <c r="A12702">
        <v>792852</v>
      </c>
      <c r="B12702">
        <v>4.5999999999999996</v>
      </c>
      <c r="C12702">
        <v>5.4</v>
      </c>
      <c r="D12702">
        <v>2</v>
      </c>
      <c r="E12702">
        <v>143</v>
      </c>
      <c r="F12702">
        <v>3</v>
      </c>
      <c r="G12702">
        <v>0</v>
      </c>
      <c r="H12702">
        <v>0</v>
      </c>
      <c r="I12702" t="s">
        <v>11</v>
      </c>
      <c r="J12702">
        <v>42614</v>
      </c>
      <c r="K12702">
        <v>1</v>
      </c>
      <c r="L12702" t="str">
        <f t="shared" si="396"/>
        <v>Leaved</v>
      </c>
      <c r="M12702" t="str">
        <f t="shared" si="397"/>
        <v>20k-50k</v>
      </c>
    </row>
    <row r="12703" spans="1:13" x14ac:dyDescent="0.25">
      <c r="A12703">
        <v>792853</v>
      </c>
      <c r="B12703">
        <v>8.9</v>
      </c>
      <c r="C12703">
        <v>8.1999999999999993</v>
      </c>
      <c r="D12703">
        <v>4</v>
      </c>
      <c r="E12703">
        <v>243</v>
      </c>
      <c r="F12703">
        <v>5</v>
      </c>
      <c r="G12703">
        <v>0</v>
      </c>
      <c r="H12703">
        <v>0</v>
      </c>
      <c r="I12703" t="s">
        <v>11</v>
      </c>
      <c r="J12703">
        <v>56167</v>
      </c>
      <c r="K12703">
        <v>1</v>
      </c>
      <c r="L12703" t="str">
        <f t="shared" si="396"/>
        <v>Leaved</v>
      </c>
      <c r="M12703" t="str">
        <f t="shared" si="397"/>
        <v>50k-1lkh</v>
      </c>
    </row>
    <row r="12704" spans="1:13" x14ac:dyDescent="0.25">
      <c r="A12704">
        <v>792854</v>
      </c>
      <c r="B12704">
        <v>4.5</v>
      </c>
      <c r="C12704">
        <v>5</v>
      </c>
      <c r="D12704">
        <v>2</v>
      </c>
      <c r="E12704">
        <v>147</v>
      </c>
      <c r="F12704">
        <v>3</v>
      </c>
      <c r="G12704">
        <v>0</v>
      </c>
      <c r="H12704">
        <v>0</v>
      </c>
      <c r="I12704" t="s">
        <v>11</v>
      </c>
      <c r="J12704">
        <v>18337</v>
      </c>
      <c r="K12704">
        <v>1</v>
      </c>
      <c r="L12704" t="str">
        <f t="shared" si="396"/>
        <v>Leaved</v>
      </c>
      <c r="M12704" t="str">
        <f t="shared" si="397"/>
        <v>Under 20k</v>
      </c>
    </row>
    <row r="12705" spans="1:13" x14ac:dyDescent="0.25">
      <c r="A12705">
        <v>792855</v>
      </c>
      <c r="B12705">
        <v>4.4000000000000004</v>
      </c>
      <c r="C12705">
        <v>5.3</v>
      </c>
      <c r="D12705">
        <v>2</v>
      </c>
      <c r="E12705">
        <v>159</v>
      </c>
      <c r="F12705">
        <v>3</v>
      </c>
      <c r="G12705">
        <v>0</v>
      </c>
      <c r="H12705">
        <v>0</v>
      </c>
      <c r="I12705" t="s">
        <v>11</v>
      </c>
      <c r="J12705">
        <v>12007</v>
      </c>
      <c r="K12705">
        <v>1</v>
      </c>
      <c r="L12705" t="str">
        <f t="shared" si="396"/>
        <v>Leaved</v>
      </c>
      <c r="M12705" t="str">
        <f t="shared" si="397"/>
        <v>Under 20k</v>
      </c>
    </row>
    <row r="12706" spans="1:13" x14ac:dyDescent="0.25">
      <c r="A12706">
        <v>792856</v>
      </c>
      <c r="B12706">
        <v>7.4</v>
      </c>
      <c r="C12706">
        <v>5.4</v>
      </c>
      <c r="D12706">
        <v>5</v>
      </c>
      <c r="E12706">
        <v>216</v>
      </c>
      <c r="F12706">
        <v>3</v>
      </c>
      <c r="G12706">
        <v>0</v>
      </c>
      <c r="H12706">
        <v>0</v>
      </c>
      <c r="I12706" t="s">
        <v>11</v>
      </c>
      <c r="J12706">
        <v>25844</v>
      </c>
      <c r="K12706">
        <v>1</v>
      </c>
      <c r="L12706" t="str">
        <f t="shared" si="396"/>
        <v>Leaved</v>
      </c>
      <c r="M12706" t="str">
        <f t="shared" si="397"/>
        <v>20k-50k</v>
      </c>
    </row>
    <row r="12707" spans="1:13" x14ac:dyDescent="0.25">
      <c r="A12707">
        <v>792857</v>
      </c>
      <c r="B12707">
        <v>4.5</v>
      </c>
      <c r="C12707">
        <v>5.4</v>
      </c>
      <c r="D12707">
        <v>2</v>
      </c>
      <c r="E12707">
        <v>152</v>
      </c>
      <c r="F12707">
        <v>3</v>
      </c>
      <c r="G12707">
        <v>0</v>
      </c>
      <c r="H12707">
        <v>0</v>
      </c>
      <c r="I12707" t="s">
        <v>11</v>
      </c>
      <c r="J12707">
        <v>22987</v>
      </c>
      <c r="K12707">
        <v>1</v>
      </c>
      <c r="L12707" t="str">
        <f t="shared" si="396"/>
        <v>Leaved</v>
      </c>
      <c r="M12707" t="str">
        <f t="shared" si="397"/>
        <v>20k-50k</v>
      </c>
    </row>
    <row r="12708" spans="1:13" x14ac:dyDescent="0.25">
      <c r="A12708">
        <v>792858</v>
      </c>
      <c r="B12708">
        <v>7.9</v>
      </c>
      <c r="C12708">
        <v>9.3000000000000007</v>
      </c>
      <c r="D12708">
        <v>4</v>
      </c>
      <c r="E12708">
        <v>226</v>
      </c>
      <c r="F12708">
        <v>5</v>
      </c>
      <c r="G12708">
        <v>0</v>
      </c>
      <c r="H12708">
        <v>0</v>
      </c>
      <c r="I12708" t="s">
        <v>11</v>
      </c>
      <c r="J12708">
        <v>32644</v>
      </c>
      <c r="K12708">
        <v>1</v>
      </c>
      <c r="L12708" t="str">
        <f t="shared" si="396"/>
        <v>Leaved</v>
      </c>
      <c r="M12708" t="str">
        <f t="shared" si="397"/>
        <v>20k-50k</v>
      </c>
    </row>
    <row r="12709" spans="1:13" x14ac:dyDescent="0.25">
      <c r="A12709">
        <v>792859</v>
      </c>
      <c r="B12709">
        <v>7.9</v>
      </c>
      <c r="C12709">
        <v>9.1</v>
      </c>
      <c r="D12709">
        <v>5</v>
      </c>
      <c r="E12709">
        <v>271</v>
      </c>
      <c r="F12709">
        <v>5</v>
      </c>
      <c r="G12709">
        <v>0</v>
      </c>
      <c r="H12709">
        <v>0</v>
      </c>
      <c r="I12709" t="s">
        <v>11</v>
      </c>
      <c r="J12709">
        <v>27682</v>
      </c>
      <c r="K12709">
        <v>1</v>
      </c>
      <c r="L12709" t="str">
        <f t="shared" si="396"/>
        <v>Leaved</v>
      </c>
      <c r="M12709" t="str">
        <f t="shared" si="397"/>
        <v>20k-50k</v>
      </c>
    </row>
    <row r="12710" spans="1:13" x14ac:dyDescent="0.25">
      <c r="A12710">
        <v>792860</v>
      </c>
      <c r="B12710">
        <v>1.1000000000000001</v>
      </c>
      <c r="C12710">
        <v>8.6999999999999993</v>
      </c>
      <c r="D12710">
        <v>6</v>
      </c>
      <c r="E12710">
        <v>255</v>
      </c>
      <c r="F12710">
        <v>4</v>
      </c>
      <c r="G12710">
        <v>0</v>
      </c>
      <c r="H12710">
        <v>0</v>
      </c>
      <c r="I12710" t="s">
        <v>11</v>
      </c>
      <c r="J12710">
        <v>29807</v>
      </c>
      <c r="K12710">
        <v>1</v>
      </c>
      <c r="L12710" t="str">
        <f t="shared" si="396"/>
        <v>Leaved</v>
      </c>
      <c r="M12710" t="str">
        <f t="shared" si="397"/>
        <v>20k-50k</v>
      </c>
    </row>
    <row r="12711" spans="1:13" x14ac:dyDescent="0.25">
      <c r="A12711">
        <v>792861</v>
      </c>
      <c r="B12711">
        <v>4.2</v>
      </c>
      <c r="C12711">
        <v>4.8</v>
      </c>
      <c r="D12711">
        <v>2</v>
      </c>
      <c r="E12711">
        <v>140</v>
      </c>
      <c r="F12711">
        <v>3</v>
      </c>
      <c r="G12711">
        <v>0</v>
      </c>
      <c r="H12711">
        <v>0</v>
      </c>
      <c r="I12711" t="s">
        <v>11</v>
      </c>
      <c r="J12711">
        <v>32876</v>
      </c>
      <c r="K12711">
        <v>1</v>
      </c>
      <c r="L12711" t="str">
        <f t="shared" si="396"/>
        <v>Leaved</v>
      </c>
      <c r="M12711" t="str">
        <f t="shared" si="397"/>
        <v>20k-50k</v>
      </c>
    </row>
    <row r="12712" spans="1:13" x14ac:dyDescent="0.25">
      <c r="A12712">
        <v>792862</v>
      </c>
      <c r="B12712">
        <v>6.4</v>
      </c>
      <c r="C12712">
        <v>9</v>
      </c>
      <c r="D12712">
        <v>6</v>
      </c>
      <c r="E12712">
        <v>252</v>
      </c>
      <c r="F12712">
        <v>2</v>
      </c>
      <c r="G12712">
        <v>0</v>
      </c>
      <c r="H12712">
        <v>0</v>
      </c>
      <c r="I12712" t="s">
        <v>11</v>
      </c>
      <c r="J12712">
        <v>10636</v>
      </c>
      <c r="K12712">
        <v>1</v>
      </c>
      <c r="L12712" t="str">
        <f t="shared" si="396"/>
        <v>Leaved</v>
      </c>
      <c r="M12712" t="str">
        <f t="shared" si="397"/>
        <v>Under 20k</v>
      </c>
    </row>
    <row r="12713" spans="1:13" x14ac:dyDescent="0.25">
      <c r="A12713">
        <v>792863</v>
      </c>
      <c r="B12713">
        <v>4</v>
      </c>
      <c r="C12713">
        <v>5.5</v>
      </c>
      <c r="D12713">
        <v>2</v>
      </c>
      <c r="E12713">
        <v>159</v>
      </c>
      <c r="F12713">
        <v>3</v>
      </c>
      <c r="G12713">
        <v>0</v>
      </c>
      <c r="H12713">
        <v>0</v>
      </c>
      <c r="I12713" t="s">
        <v>11</v>
      </c>
      <c r="J12713">
        <v>22323</v>
      </c>
      <c r="K12713">
        <v>1</v>
      </c>
      <c r="L12713" t="str">
        <f t="shared" si="396"/>
        <v>Leaved</v>
      </c>
      <c r="M12713" t="str">
        <f t="shared" si="397"/>
        <v>20k-50k</v>
      </c>
    </row>
    <row r="12714" spans="1:13" x14ac:dyDescent="0.25">
      <c r="A12714">
        <v>792864</v>
      </c>
      <c r="B12714">
        <v>8.4</v>
      </c>
      <c r="C12714">
        <v>9.8000000000000007</v>
      </c>
      <c r="D12714">
        <v>5</v>
      </c>
      <c r="E12714">
        <v>270</v>
      </c>
      <c r="F12714">
        <v>5</v>
      </c>
      <c r="G12714">
        <v>0</v>
      </c>
      <c r="H12714">
        <v>0</v>
      </c>
      <c r="I12714" t="s">
        <v>11</v>
      </c>
      <c r="J12714">
        <v>19107</v>
      </c>
      <c r="K12714">
        <v>1</v>
      </c>
      <c r="L12714" t="str">
        <f t="shared" si="396"/>
        <v>Leaved</v>
      </c>
      <c r="M12714" t="str">
        <f t="shared" si="397"/>
        <v>Under 20k</v>
      </c>
    </row>
    <row r="12715" spans="1:13" x14ac:dyDescent="0.25">
      <c r="A12715">
        <v>792865</v>
      </c>
      <c r="B12715">
        <v>7.3</v>
      </c>
      <c r="C12715">
        <v>9.1999999999999993</v>
      </c>
      <c r="D12715">
        <v>5</v>
      </c>
      <c r="E12715">
        <v>232</v>
      </c>
      <c r="F12715">
        <v>5</v>
      </c>
      <c r="G12715">
        <v>0</v>
      </c>
      <c r="H12715">
        <v>0</v>
      </c>
      <c r="I12715" t="s">
        <v>11</v>
      </c>
      <c r="J12715">
        <v>16026</v>
      </c>
      <c r="K12715">
        <v>1</v>
      </c>
      <c r="L12715" t="str">
        <f t="shared" si="396"/>
        <v>Leaved</v>
      </c>
      <c r="M12715" t="str">
        <f t="shared" si="397"/>
        <v>Under 20k</v>
      </c>
    </row>
    <row r="12716" spans="1:13" x14ac:dyDescent="0.25">
      <c r="A12716">
        <v>792866</v>
      </c>
      <c r="B12716">
        <v>4</v>
      </c>
      <c r="C12716">
        <v>5.0999999999999996</v>
      </c>
      <c r="D12716">
        <v>2</v>
      </c>
      <c r="E12716">
        <v>144</v>
      </c>
      <c r="F12716">
        <v>3</v>
      </c>
      <c r="G12716">
        <v>0</v>
      </c>
      <c r="H12716">
        <v>0</v>
      </c>
      <c r="I12716" t="s">
        <v>12</v>
      </c>
      <c r="J12716">
        <v>39636</v>
      </c>
      <c r="K12716">
        <v>1</v>
      </c>
      <c r="L12716" t="str">
        <f t="shared" si="396"/>
        <v>Leaved</v>
      </c>
      <c r="M12716" t="str">
        <f t="shared" si="397"/>
        <v>20k-50k</v>
      </c>
    </row>
    <row r="12717" spans="1:13" x14ac:dyDescent="0.25">
      <c r="A12717">
        <v>792867</v>
      </c>
      <c r="B12717">
        <v>3.6</v>
      </c>
      <c r="C12717">
        <v>4.5</v>
      </c>
      <c r="D12717">
        <v>2</v>
      </c>
      <c r="E12717">
        <v>127</v>
      </c>
      <c r="F12717">
        <v>3</v>
      </c>
      <c r="G12717">
        <v>0</v>
      </c>
      <c r="H12717">
        <v>0</v>
      </c>
      <c r="I12717" t="s">
        <v>12</v>
      </c>
      <c r="J12717">
        <v>31565</v>
      </c>
      <c r="K12717">
        <v>1</v>
      </c>
      <c r="L12717" t="str">
        <f t="shared" si="396"/>
        <v>Leaved</v>
      </c>
      <c r="M12717" t="str">
        <f t="shared" si="397"/>
        <v>20k-50k</v>
      </c>
    </row>
    <row r="12718" spans="1:13" x14ac:dyDescent="0.25">
      <c r="A12718">
        <v>792868</v>
      </c>
      <c r="B12718">
        <v>4.3</v>
      </c>
      <c r="C12718">
        <v>4.7</v>
      </c>
      <c r="D12718">
        <v>2</v>
      </c>
      <c r="E12718">
        <v>131</v>
      </c>
      <c r="F12718">
        <v>3</v>
      </c>
      <c r="G12718">
        <v>0</v>
      </c>
      <c r="H12718">
        <v>0</v>
      </c>
      <c r="I12718" t="s">
        <v>12</v>
      </c>
      <c r="J12718">
        <v>30070</v>
      </c>
      <c r="K12718">
        <v>1</v>
      </c>
      <c r="L12718" t="str">
        <f t="shared" si="396"/>
        <v>Leaved</v>
      </c>
      <c r="M12718" t="str">
        <f t="shared" si="397"/>
        <v>20k-50k</v>
      </c>
    </row>
    <row r="12719" spans="1:13" x14ac:dyDescent="0.25">
      <c r="A12719">
        <v>792869</v>
      </c>
      <c r="B12719">
        <v>1.1000000000000001</v>
      </c>
      <c r="C12719">
        <v>7.8</v>
      </c>
      <c r="D12719">
        <v>6</v>
      </c>
      <c r="E12719">
        <v>243</v>
      </c>
      <c r="F12719">
        <v>4</v>
      </c>
      <c r="G12719">
        <v>0</v>
      </c>
      <c r="H12719">
        <v>0</v>
      </c>
      <c r="I12719" t="s">
        <v>13</v>
      </c>
      <c r="J12719">
        <v>29632</v>
      </c>
      <c r="K12719">
        <v>1</v>
      </c>
      <c r="L12719" t="str">
        <f t="shared" si="396"/>
        <v>Leaved</v>
      </c>
      <c r="M12719" t="str">
        <f t="shared" si="397"/>
        <v>20k-50k</v>
      </c>
    </row>
    <row r="12720" spans="1:13" x14ac:dyDescent="0.25">
      <c r="A12720">
        <v>792870</v>
      </c>
      <c r="B12720">
        <v>9.1</v>
      </c>
      <c r="C12720">
        <v>10</v>
      </c>
      <c r="D12720">
        <v>5</v>
      </c>
      <c r="E12720">
        <v>244</v>
      </c>
      <c r="F12720">
        <v>6</v>
      </c>
      <c r="G12720">
        <v>0</v>
      </c>
      <c r="H12720">
        <v>0</v>
      </c>
      <c r="I12720" t="s">
        <v>13</v>
      </c>
      <c r="J12720">
        <v>34879</v>
      </c>
      <c r="K12720">
        <v>1</v>
      </c>
      <c r="L12720" t="str">
        <f t="shared" si="396"/>
        <v>Leaved</v>
      </c>
      <c r="M12720" t="str">
        <f t="shared" si="397"/>
        <v>20k-50k</v>
      </c>
    </row>
    <row r="12721" spans="1:13" x14ac:dyDescent="0.25">
      <c r="A12721">
        <v>792871</v>
      </c>
      <c r="B12721">
        <v>8</v>
      </c>
      <c r="C12721">
        <v>10</v>
      </c>
      <c r="D12721">
        <v>5</v>
      </c>
      <c r="E12721">
        <v>260</v>
      </c>
      <c r="F12721">
        <v>5</v>
      </c>
      <c r="G12721">
        <v>0</v>
      </c>
      <c r="H12721">
        <v>0</v>
      </c>
      <c r="I12721" t="s">
        <v>13</v>
      </c>
      <c r="J12721">
        <v>10229</v>
      </c>
      <c r="K12721">
        <v>1</v>
      </c>
      <c r="L12721" t="str">
        <f t="shared" si="396"/>
        <v>Leaved</v>
      </c>
      <c r="M12721" t="str">
        <f t="shared" si="397"/>
        <v>Under 20k</v>
      </c>
    </row>
    <row r="12722" spans="1:13" x14ac:dyDescent="0.25">
      <c r="A12722">
        <v>792872</v>
      </c>
      <c r="B12722">
        <v>4.2</v>
      </c>
      <c r="C12722">
        <v>4.9000000000000004</v>
      </c>
      <c r="D12722">
        <v>2</v>
      </c>
      <c r="E12722">
        <v>139</v>
      </c>
      <c r="F12722">
        <v>3</v>
      </c>
      <c r="G12722">
        <v>0</v>
      </c>
      <c r="H12722">
        <v>0</v>
      </c>
      <c r="I12722" t="s">
        <v>13</v>
      </c>
      <c r="J12722">
        <v>16436</v>
      </c>
      <c r="K12722">
        <v>1</v>
      </c>
      <c r="L12722" t="str">
        <f t="shared" si="396"/>
        <v>Leaved</v>
      </c>
      <c r="M12722" t="str">
        <f t="shared" si="397"/>
        <v>Under 20k</v>
      </c>
    </row>
    <row r="12723" spans="1:13" x14ac:dyDescent="0.25">
      <c r="A12723">
        <v>792873</v>
      </c>
      <c r="B12723">
        <v>3.1</v>
      </c>
      <c r="C12723">
        <v>8.6999999999999993</v>
      </c>
      <c r="D12723">
        <v>4</v>
      </c>
      <c r="E12723">
        <v>184</v>
      </c>
      <c r="F12723">
        <v>3</v>
      </c>
      <c r="G12723">
        <v>0</v>
      </c>
      <c r="H12723">
        <v>0</v>
      </c>
      <c r="I12723" t="s">
        <v>14</v>
      </c>
      <c r="J12723">
        <v>38125</v>
      </c>
      <c r="K12723">
        <v>1</v>
      </c>
      <c r="L12723" t="str">
        <f t="shared" si="396"/>
        <v>Leaved</v>
      </c>
      <c r="M12723" t="str">
        <f t="shared" si="397"/>
        <v>20k-50k</v>
      </c>
    </row>
    <row r="12724" spans="1:13" x14ac:dyDescent="0.25">
      <c r="A12724">
        <v>792874</v>
      </c>
      <c r="B12724">
        <v>4.4000000000000004</v>
      </c>
      <c r="C12724">
        <v>4.7</v>
      </c>
      <c r="D12724">
        <v>2</v>
      </c>
      <c r="E12724">
        <v>130</v>
      </c>
      <c r="F12724">
        <v>3</v>
      </c>
      <c r="G12724">
        <v>0</v>
      </c>
      <c r="H12724">
        <v>0</v>
      </c>
      <c r="I12724" t="s">
        <v>14</v>
      </c>
      <c r="J12724">
        <v>10299</v>
      </c>
      <c r="K12724">
        <v>1</v>
      </c>
      <c r="L12724" t="str">
        <f t="shared" si="396"/>
        <v>Leaved</v>
      </c>
      <c r="M12724" t="str">
        <f t="shared" si="397"/>
        <v>Under 20k</v>
      </c>
    </row>
    <row r="12725" spans="1:13" x14ac:dyDescent="0.25">
      <c r="A12725">
        <v>792875</v>
      </c>
      <c r="B12725">
        <v>3.8</v>
      </c>
      <c r="C12725">
        <v>5.4</v>
      </c>
      <c r="D12725">
        <v>2</v>
      </c>
      <c r="E12725">
        <v>135</v>
      </c>
      <c r="F12725">
        <v>3</v>
      </c>
      <c r="G12725">
        <v>0</v>
      </c>
      <c r="H12725">
        <v>0</v>
      </c>
      <c r="I12725" t="s">
        <v>14</v>
      </c>
      <c r="J12725">
        <v>69400</v>
      </c>
      <c r="K12725">
        <v>1</v>
      </c>
      <c r="L12725" t="str">
        <f t="shared" si="396"/>
        <v>Leaved</v>
      </c>
      <c r="M12725" t="str">
        <f t="shared" si="397"/>
        <v>50k-1lkh</v>
      </c>
    </row>
    <row r="12726" spans="1:13" x14ac:dyDescent="0.25">
      <c r="A12726">
        <v>792876</v>
      </c>
      <c r="B12726">
        <v>4.5</v>
      </c>
      <c r="C12726">
        <v>5.6</v>
      </c>
      <c r="D12726">
        <v>2</v>
      </c>
      <c r="E12726">
        <v>146</v>
      </c>
      <c r="F12726">
        <v>3</v>
      </c>
      <c r="G12726">
        <v>0</v>
      </c>
      <c r="H12726">
        <v>0</v>
      </c>
      <c r="I12726" t="s">
        <v>14</v>
      </c>
      <c r="J12726">
        <v>96564</v>
      </c>
      <c r="K12726">
        <v>1</v>
      </c>
      <c r="L12726" t="str">
        <f t="shared" si="396"/>
        <v>Leaved</v>
      </c>
      <c r="M12726" t="str">
        <f t="shared" si="397"/>
        <v>50k-1lkh</v>
      </c>
    </row>
    <row r="12727" spans="1:13" x14ac:dyDescent="0.25">
      <c r="A12727">
        <v>792877</v>
      </c>
      <c r="B12727">
        <v>4.3</v>
      </c>
      <c r="C12727">
        <v>4.5999999999999996</v>
      </c>
      <c r="D12727">
        <v>2</v>
      </c>
      <c r="E12727">
        <v>149</v>
      </c>
      <c r="F12727">
        <v>3</v>
      </c>
      <c r="G12727">
        <v>0</v>
      </c>
      <c r="H12727">
        <v>0</v>
      </c>
      <c r="I12727" t="s">
        <v>14</v>
      </c>
      <c r="J12727">
        <v>74592</v>
      </c>
      <c r="K12727">
        <v>1</v>
      </c>
      <c r="L12727" t="str">
        <f t="shared" si="396"/>
        <v>Leaved</v>
      </c>
      <c r="M12727" t="str">
        <f t="shared" si="397"/>
        <v>50k-1lkh</v>
      </c>
    </row>
    <row r="12728" spans="1:13" x14ac:dyDescent="0.25">
      <c r="A12728">
        <v>792878</v>
      </c>
      <c r="B12728">
        <v>4.5</v>
      </c>
      <c r="C12728">
        <v>4.5999999999999996</v>
      </c>
      <c r="D12728">
        <v>2</v>
      </c>
      <c r="E12728">
        <v>153</v>
      </c>
      <c r="F12728">
        <v>3</v>
      </c>
      <c r="G12728">
        <v>1</v>
      </c>
      <c r="H12728">
        <v>0</v>
      </c>
      <c r="I12728" t="s">
        <v>14</v>
      </c>
      <c r="J12728">
        <v>78764</v>
      </c>
      <c r="K12728">
        <v>1</v>
      </c>
      <c r="L12728" t="str">
        <f t="shared" si="396"/>
        <v>Leaved</v>
      </c>
      <c r="M12728" t="str">
        <f t="shared" si="397"/>
        <v>50k-1lkh</v>
      </c>
    </row>
    <row r="12729" spans="1:13" x14ac:dyDescent="0.25">
      <c r="A12729">
        <v>792879</v>
      </c>
      <c r="B12729">
        <v>4.3</v>
      </c>
      <c r="C12729">
        <v>5.7</v>
      </c>
      <c r="D12729">
        <v>2</v>
      </c>
      <c r="E12729">
        <v>160</v>
      </c>
      <c r="F12729">
        <v>3</v>
      </c>
      <c r="G12729">
        <v>0</v>
      </c>
      <c r="H12729">
        <v>0</v>
      </c>
      <c r="I12729" t="s">
        <v>14</v>
      </c>
      <c r="J12729">
        <v>69140</v>
      </c>
      <c r="K12729">
        <v>1</v>
      </c>
      <c r="L12729" t="str">
        <f t="shared" si="396"/>
        <v>Leaved</v>
      </c>
      <c r="M12729" t="str">
        <f t="shared" si="397"/>
        <v>50k-1lkh</v>
      </c>
    </row>
    <row r="12730" spans="1:13" x14ac:dyDescent="0.25">
      <c r="A12730">
        <v>792880</v>
      </c>
      <c r="B12730">
        <v>4.3</v>
      </c>
      <c r="C12730">
        <v>4.9000000000000004</v>
      </c>
      <c r="D12730">
        <v>2</v>
      </c>
      <c r="E12730">
        <v>160</v>
      </c>
      <c r="F12730">
        <v>3</v>
      </c>
      <c r="G12730">
        <v>0</v>
      </c>
      <c r="H12730">
        <v>0</v>
      </c>
      <c r="I12730" t="s">
        <v>14</v>
      </c>
      <c r="J12730">
        <v>97449</v>
      </c>
      <c r="K12730">
        <v>1</v>
      </c>
      <c r="L12730" t="str">
        <f t="shared" si="396"/>
        <v>Leaved</v>
      </c>
      <c r="M12730" t="str">
        <f t="shared" si="397"/>
        <v>50k-1lkh</v>
      </c>
    </row>
    <row r="12731" spans="1:13" x14ac:dyDescent="0.25">
      <c r="A12731">
        <v>792881</v>
      </c>
      <c r="B12731">
        <v>0.9</v>
      </c>
      <c r="C12731">
        <v>8.3000000000000007</v>
      </c>
      <c r="D12731">
        <v>6</v>
      </c>
      <c r="E12731">
        <v>282</v>
      </c>
      <c r="F12731">
        <v>4</v>
      </c>
      <c r="G12731">
        <v>0</v>
      </c>
      <c r="H12731">
        <v>0</v>
      </c>
      <c r="I12731" t="s">
        <v>14</v>
      </c>
      <c r="J12731">
        <v>67157</v>
      </c>
      <c r="K12731">
        <v>1</v>
      </c>
      <c r="L12731" t="str">
        <f t="shared" si="396"/>
        <v>Leaved</v>
      </c>
      <c r="M12731" t="str">
        <f t="shared" si="397"/>
        <v>50k-1lkh</v>
      </c>
    </row>
    <row r="12732" spans="1:13" x14ac:dyDescent="0.25">
      <c r="A12732">
        <v>792882</v>
      </c>
      <c r="B12732">
        <v>4.3</v>
      </c>
      <c r="C12732">
        <v>4.7</v>
      </c>
      <c r="D12732">
        <v>2</v>
      </c>
      <c r="E12732">
        <v>128</v>
      </c>
      <c r="F12732">
        <v>3</v>
      </c>
      <c r="G12732">
        <v>0</v>
      </c>
      <c r="H12732">
        <v>0</v>
      </c>
      <c r="I12732" t="s">
        <v>14</v>
      </c>
      <c r="J12732">
        <v>65919</v>
      </c>
      <c r="K12732">
        <v>1</v>
      </c>
      <c r="L12732" t="str">
        <f t="shared" si="396"/>
        <v>Leaved</v>
      </c>
      <c r="M12732" t="str">
        <f t="shared" si="397"/>
        <v>50k-1lkh</v>
      </c>
    </row>
    <row r="12733" spans="1:13" x14ac:dyDescent="0.25">
      <c r="A12733">
        <v>792883</v>
      </c>
      <c r="B12733">
        <v>7.9</v>
      </c>
      <c r="C12733">
        <v>9.4</v>
      </c>
      <c r="D12733">
        <v>4</v>
      </c>
      <c r="E12733">
        <v>232</v>
      </c>
      <c r="F12733">
        <v>5</v>
      </c>
      <c r="G12733">
        <v>0</v>
      </c>
      <c r="H12733">
        <v>0</v>
      </c>
      <c r="I12733" t="s">
        <v>14</v>
      </c>
      <c r="J12733">
        <v>75512</v>
      </c>
      <c r="K12733">
        <v>1</v>
      </c>
      <c r="L12733" t="str">
        <f t="shared" si="396"/>
        <v>Leaved</v>
      </c>
      <c r="M12733" t="str">
        <f t="shared" si="397"/>
        <v>50k-1lkh</v>
      </c>
    </row>
    <row r="12734" spans="1:13" x14ac:dyDescent="0.25">
      <c r="A12734">
        <v>792884</v>
      </c>
      <c r="B12734">
        <v>8.5</v>
      </c>
      <c r="C12734">
        <v>5.8</v>
      </c>
      <c r="D12734">
        <v>3</v>
      </c>
      <c r="E12734">
        <v>226</v>
      </c>
      <c r="F12734">
        <v>2</v>
      </c>
      <c r="G12734">
        <v>0</v>
      </c>
      <c r="H12734">
        <v>0</v>
      </c>
      <c r="I12734" t="s">
        <v>15</v>
      </c>
      <c r="J12734">
        <v>70145</v>
      </c>
      <c r="K12734">
        <v>1</v>
      </c>
      <c r="L12734" t="str">
        <f t="shared" si="396"/>
        <v>Leaved</v>
      </c>
      <c r="M12734" t="str">
        <f t="shared" si="397"/>
        <v>50k-1lkh</v>
      </c>
    </row>
    <row r="12735" spans="1:13" x14ac:dyDescent="0.25">
      <c r="A12735">
        <v>792885</v>
      </c>
      <c r="B12735">
        <v>3.8</v>
      </c>
      <c r="C12735">
        <v>4.5</v>
      </c>
      <c r="D12735">
        <v>2</v>
      </c>
      <c r="E12735">
        <v>129</v>
      </c>
      <c r="F12735">
        <v>3</v>
      </c>
      <c r="G12735">
        <v>0</v>
      </c>
      <c r="H12735">
        <v>0</v>
      </c>
      <c r="I12735" t="s">
        <v>15</v>
      </c>
      <c r="J12735">
        <v>62351</v>
      </c>
      <c r="K12735">
        <v>1</v>
      </c>
      <c r="L12735" t="str">
        <f t="shared" si="396"/>
        <v>Leaved</v>
      </c>
      <c r="M12735" t="str">
        <f t="shared" si="397"/>
        <v>50k-1lkh</v>
      </c>
    </row>
    <row r="12736" spans="1:13" x14ac:dyDescent="0.25">
      <c r="A12736">
        <v>792886</v>
      </c>
      <c r="B12736">
        <v>1.1000000000000001</v>
      </c>
      <c r="C12736">
        <v>9.1999999999999993</v>
      </c>
      <c r="D12736">
        <v>7</v>
      </c>
      <c r="E12736">
        <v>255</v>
      </c>
      <c r="F12736">
        <v>4</v>
      </c>
      <c r="G12736">
        <v>0</v>
      </c>
      <c r="H12736">
        <v>0</v>
      </c>
      <c r="I12736" t="s">
        <v>15</v>
      </c>
      <c r="J12736">
        <v>95655</v>
      </c>
      <c r="K12736">
        <v>1</v>
      </c>
      <c r="L12736" t="str">
        <f t="shared" si="396"/>
        <v>Leaved</v>
      </c>
      <c r="M12736" t="str">
        <f t="shared" si="397"/>
        <v>50k-1lkh</v>
      </c>
    </row>
    <row r="12737" spans="1:13" x14ac:dyDescent="0.25">
      <c r="A12737">
        <v>792887</v>
      </c>
      <c r="B12737">
        <v>8.3000000000000007</v>
      </c>
      <c r="C12737">
        <v>9.9</v>
      </c>
      <c r="D12737">
        <v>5</v>
      </c>
      <c r="E12737">
        <v>258</v>
      </c>
      <c r="F12737">
        <v>5</v>
      </c>
      <c r="G12737">
        <v>0</v>
      </c>
      <c r="H12737">
        <v>0</v>
      </c>
      <c r="I12737" t="s">
        <v>15</v>
      </c>
      <c r="J12737">
        <v>103290</v>
      </c>
      <c r="K12737">
        <v>1</v>
      </c>
      <c r="L12737" t="str">
        <f t="shared" si="396"/>
        <v>Leaved</v>
      </c>
      <c r="M12737" t="str">
        <f t="shared" si="397"/>
        <v>Above 1lkh</v>
      </c>
    </row>
    <row r="12738" spans="1:13" x14ac:dyDescent="0.25">
      <c r="A12738">
        <v>792888</v>
      </c>
      <c r="B12738">
        <v>8.1</v>
      </c>
      <c r="C12738">
        <v>9.1</v>
      </c>
      <c r="D12738">
        <v>4</v>
      </c>
      <c r="E12738">
        <v>229</v>
      </c>
      <c r="F12738">
        <v>5</v>
      </c>
      <c r="G12738">
        <v>0</v>
      </c>
      <c r="H12738">
        <v>0</v>
      </c>
      <c r="I12738" t="s">
        <v>15</v>
      </c>
      <c r="J12738">
        <v>21564</v>
      </c>
      <c r="K12738">
        <v>1</v>
      </c>
      <c r="L12738" t="str">
        <f t="shared" si="396"/>
        <v>Leaved</v>
      </c>
      <c r="M12738" t="str">
        <f t="shared" si="397"/>
        <v>20k-50k</v>
      </c>
    </row>
    <row r="12739" spans="1:13" x14ac:dyDescent="0.25">
      <c r="A12739">
        <v>792889</v>
      </c>
      <c r="B12739">
        <v>4.2</v>
      </c>
      <c r="C12739">
        <v>5.6</v>
      </c>
      <c r="D12739">
        <v>2</v>
      </c>
      <c r="E12739">
        <v>143</v>
      </c>
      <c r="F12739">
        <v>3</v>
      </c>
      <c r="G12739">
        <v>0</v>
      </c>
      <c r="H12739">
        <v>0</v>
      </c>
      <c r="I12739" t="s">
        <v>15</v>
      </c>
      <c r="J12739">
        <v>99760</v>
      </c>
      <c r="K12739">
        <v>1</v>
      </c>
      <c r="L12739" t="str">
        <f t="shared" ref="L12739:L12802" si="398">IF(K12739= 1, "Leaved", "Stayed")</f>
        <v>Leaved</v>
      </c>
      <c r="M12739" t="str">
        <f t="shared" ref="M12739:M12802" si="399">IF(J12739&lt;20000, "Under 20k", IF(J12739&lt;=50000, "20k-50k", IF(J12739&lt;=100000, "50k-1lkh", "Above 1lkh")))</f>
        <v>50k-1lkh</v>
      </c>
    </row>
    <row r="12740" spans="1:13" x14ac:dyDescent="0.25">
      <c r="A12740">
        <v>792890</v>
      </c>
      <c r="B12740">
        <v>1.1000000000000001</v>
      </c>
      <c r="C12740">
        <v>8.6999999999999993</v>
      </c>
      <c r="D12740">
        <v>6</v>
      </c>
      <c r="E12740">
        <v>257</v>
      </c>
      <c r="F12740">
        <v>4</v>
      </c>
      <c r="G12740">
        <v>0</v>
      </c>
      <c r="H12740">
        <v>0</v>
      </c>
      <c r="I12740" t="s">
        <v>15</v>
      </c>
      <c r="J12740">
        <v>40791</v>
      </c>
      <c r="K12740">
        <v>1</v>
      </c>
      <c r="L12740" t="str">
        <f t="shared" si="398"/>
        <v>Leaved</v>
      </c>
      <c r="M12740" t="str">
        <f t="shared" si="399"/>
        <v>20k-50k</v>
      </c>
    </row>
    <row r="12741" spans="1:13" x14ac:dyDescent="0.25">
      <c r="A12741">
        <v>792891</v>
      </c>
      <c r="B12741">
        <v>1.1000000000000001</v>
      </c>
      <c r="C12741">
        <v>8.5</v>
      </c>
      <c r="D12741">
        <v>7</v>
      </c>
      <c r="E12741">
        <v>275</v>
      </c>
      <c r="F12741">
        <v>4</v>
      </c>
      <c r="G12741">
        <v>0</v>
      </c>
      <c r="H12741">
        <v>0</v>
      </c>
      <c r="I12741" t="s">
        <v>15</v>
      </c>
      <c r="J12741">
        <v>67401</v>
      </c>
      <c r="K12741">
        <v>1</v>
      </c>
      <c r="L12741" t="str">
        <f t="shared" si="398"/>
        <v>Leaved</v>
      </c>
      <c r="M12741" t="str">
        <f t="shared" si="399"/>
        <v>50k-1lkh</v>
      </c>
    </row>
    <row r="12742" spans="1:13" x14ac:dyDescent="0.25">
      <c r="A12742">
        <v>792892</v>
      </c>
      <c r="B12742">
        <v>1</v>
      </c>
      <c r="C12742">
        <v>8.9</v>
      </c>
      <c r="D12742">
        <v>7</v>
      </c>
      <c r="E12742">
        <v>291</v>
      </c>
      <c r="F12742">
        <v>4</v>
      </c>
      <c r="G12742">
        <v>0</v>
      </c>
      <c r="H12742">
        <v>0</v>
      </c>
      <c r="I12742" t="s">
        <v>15</v>
      </c>
      <c r="J12742">
        <v>76894</v>
      </c>
      <c r="K12742">
        <v>1</v>
      </c>
      <c r="L12742" t="str">
        <f t="shared" si="398"/>
        <v>Leaved</v>
      </c>
      <c r="M12742" t="str">
        <f t="shared" si="399"/>
        <v>50k-1lkh</v>
      </c>
    </row>
    <row r="12743" spans="1:13" x14ac:dyDescent="0.25">
      <c r="A12743">
        <v>792893</v>
      </c>
      <c r="B12743">
        <v>5</v>
      </c>
      <c r="C12743">
        <v>5.4</v>
      </c>
      <c r="D12743">
        <v>5</v>
      </c>
      <c r="E12743">
        <v>153</v>
      </c>
      <c r="F12743">
        <v>4</v>
      </c>
      <c r="G12743">
        <v>0</v>
      </c>
      <c r="H12743">
        <v>0</v>
      </c>
      <c r="I12743" t="s">
        <v>15</v>
      </c>
      <c r="J12743">
        <v>20933</v>
      </c>
      <c r="K12743">
        <v>1</v>
      </c>
      <c r="L12743" t="str">
        <f t="shared" si="398"/>
        <v>Leaved</v>
      </c>
      <c r="M12743" t="str">
        <f t="shared" si="399"/>
        <v>20k-50k</v>
      </c>
    </row>
    <row r="12744" spans="1:13" x14ac:dyDescent="0.25">
      <c r="A12744">
        <v>792894</v>
      </c>
      <c r="B12744">
        <v>4.4000000000000004</v>
      </c>
      <c r="C12744">
        <v>4.9000000000000004</v>
      </c>
      <c r="D12744">
        <v>2</v>
      </c>
      <c r="E12744">
        <v>154</v>
      </c>
      <c r="F12744">
        <v>3</v>
      </c>
      <c r="G12744">
        <v>0</v>
      </c>
      <c r="H12744">
        <v>0</v>
      </c>
      <c r="I12744" t="s">
        <v>15</v>
      </c>
      <c r="J12744">
        <v>27616</v>
      </c>
      <c r="K12744">
        <v>1</v>
      </c>
      <c r="L12744" t="str">
        <f t="shared" si="398"/>
        <v>Leaved</v>
      </c>
      <c r="M12744" t="str">
        <f t="shared" si="399"/>
        <v>20k-50k</v>
      </c>
    </row>
    <row r="12745" spans="1:13" x14ac:dyDescent="0.25">
      <c r="A12745">
        <v>792895</v>
      </c>
      <c r="B12745">
        <v>1.1000000000000001</v>
      </c>
      <c r="C12745">
        <v>9</v>
      </c>
      <c r="D12745">
        <v>6</v>
      </c>
      <c r="E12745">
        <v>301</v>
      </c>
      <c r="F12745">
        <v>4</v>
      </c>
      <c r="G12745">
        <v>0</v>
      </c>
      <c r="H12745">
        <v>0</v>
      </c>
      <c r="I12745" t="s">
        <v>14</v>
      </c>
      <c r="J12745">
        <v>26064</v>
      </c>
      <c r="K12745">
        <v>1</v>
      </c>
      <c r="L12745" t="str">
        <f t="shared" si="398"/>
        <v>Leaved</v>
      </c>
      <c r="M12745" t="str">
        <f t="shared" si="399"/>
        <v>20k-50k</v>
      </c>
    </row>
    <row r="12746" spans="1:13" x14ac:dyDescent="0.25">
      <c r="A12746">
        <v>792896</v>
      </c>
      <c r="B12746">
        <v>3.9</v>
      </c>
      <c r="C12746">
        <v>5.2</v>
      </c>
      <c r="D12746">
        <v>2</v>
      </c>
      <c r="E12746">
        <v>134</v>
      </c>
      <c r="F12746">
        <v>3</v>
      </c>
      <c r="G12746">
        <v>0</v>
      </c>
      <c r="H12746">
        <v>0</v>
      </c>
      <c r="I12746" t="s">
        <v>14</v>
      </c>
      <c r="J12746">
        <v>30724</v>
      </c>
      <c r="K12746">
        <v>1</v>
      </c>
      <c r="L12746" t="str">
        <f t="shared" si="398"/>
        <v>Leaved</v>
      </c>
      <c r="M12746" t="str">
        <f t="shared" si="399"/>
        <v>20k-50k</v>
      </c>
    </row>
    <row r="12747" spans="1:13" x14ac:dyDescent="0.25">
      <c r="A12747">
        <v>792897</v>
      </c>
      <c r="B12747">
        <v>1.1000000000000001</v>
      </c>
      <c r="C12747">
        <v>7.8</v>
      </c>
      <c r="D12747">
        <v>6</v>
      </c>
      <c r="E12747">
        <v>245</v>
      </c>
      <c r="F12747">
        <v>4</v>
      </c>
      <c r="G12747">
        <v>0</v>
      </c>
      <c r="H12747">
        <v>0</v>
      </c>
      <c r="I12747" t="s">
        <v>14</v>
      </c>
      <c r="J12747">
        <v>17309</v>
      </c>
      <c r="K12747">
        <v>1</v>
      </c>
      <c r="L12747" t="str">
        <f t="shared" si="398"/>
        <v>Leaved</v>
      </c>
      <c r="M12747" t="str">
        <f t="shared" si="399"/>
        <v>Under 20k</v>
      </c>
    </row>
    <row r="12748" spans="1:13" x14ac:dyDescent="0.25">
      <c r="A12748">
        <v>792898</v>
      </c>
      <c r="B12748">
        <v>3.6</v>
      </c>
      <c r="C12748">
        <v>5</v>
      </c>
      <c r="D12748">
        <v>2</v>
      </c>
      <c r="E12748">
        <v>132</v>
      </c>
      <c r="F12748">
        <v>3</v>
      </c>
      <c r="G12748">
        <v>0</v>
      </c>
      <c r="H12748">
        <v>0</v>
      </c>
      <c r="I12748" t="s">
        <v>16</v>
      </c>
      <c r="J12748">
        <v>38353</v>
      </c>
      <c r="K12748">
        <v>1</v>
      </c>
      <c r="L12748" t="str">
        <f t="shared" si="398"/>
        <v>Leaved</v>
      </c>
      <c r="M12748" t="str">
        <f t="shared" si="399"/>
        <v>20k-50k</v>
      </c>
    </row>
    <row r="12749" spans="1:13" x14ac:dyDescent="0.25">
      <c r="A12749">
        <v>792899</v>
      </c>
      <c r="B12749">
        <v>4.3</v>
      </c>
      <c r="C12749">
        <v>5.0999999999999996</v>
      </c>
      <c r="D12749">
        <v>2</v>
      </c>
      <c r="E12749">
        <v>130</v>
      </c>
      <c r="F12749">
        <v>3</v>
      </c>
      <c r="G12749">
        <v>0</v>
      </c>
      <c r="H12749">
        <v>0</v>
      </c>
      <c r="I12749" t="s">
        <v>17</v>
      </c>
      <c r="J12749">
        <v>12980</v>
      </c>
      <c r="K12749">
        <v>1</v>
      </c>
      <c r="L12749" t="str">
        <f t="shared" si="398"/>
        <v>Leaved</v>
      </c>
      <c r="M12749" t="str">
        <f t="shared" si="399"/>
        <v>Under 20k</v>
      </c>
    </row>
    <row r="12750" spans="1:13" x14ac:dyDescent="0.25">
      <c r="A12750">
        <v>792900</v>
      </c>
      <c r="B12750">
        <v>4</v>
      </c>
      <c r="C12750">
        <v>5</v>
      </c>
      <c r="D12750">
        <v>2</v>
      </c>
      <c r="E12750">
        <v>127</v>
      </c>
      <c r="F12750">
        <v>3</v>
      </c>
      <c r="G12750">
        <v>0</v>
      </c>
      <c r="H12750">
        <v>0</v>
      </c>
      <c r="I12750" t="s">
        <v>17</v>
      </c>
      <c r="J12750">
        <v>22989</v>
      </c>
      <c r="K12750">
        <v>1</v>
      </c>
      <c r="L12750" t="str">
        <f t="shared" si="398"/>
        <v>Leaved</v>
      </c>
      <c r="M12750" t="str">
        <f t="shared" si="399"/>
        <v>20k-50k</v>
      </c>
    </row>
    <row r="12751" spans="1:13" x14ac:dyDescent="0.25">
      <c r="A12751">
        <v>792901</v>
      </c>
      <c r="B12751">
        <v>8.6</v>
      </c>
      <c r="C12751">
        <v>8.4</v>
      </c>
      <c r="D12751">
        <v>4</v>
      </c>
      <c r="E12751">
        <v>246</v>
      </c>
      <c r="F12751">
        <v>6</v>
      </c>
      <c r="G12751">
        <v>0</v>
      </c>
      <c r="H12751">
        <v>0</v>
      </c>
      <c r="I12751" t="s">
        <v>17</v>
      </c>
      <c r="J12751">
        <v>30545</v>
      </c>
      <c r="K12751">
        <v>1</v>
      </c>
      <c r="L12751" t="str">
        <f t="shared" si="398"/>
        <v>Leaved</v>
      </c>
      <c r="M12751" t="str">
        <f t="shared" si="399"/>
        <v>20k-50k</v>
      </c>
    </row>
    <row r="12752" spans="1:13" x14ac:dyDescent="0.25">
      <c r="A12752">
        <v>792902</v>
      </c>
      <c r="B12752">
        <v>3.8</v>
      </c>
      <c r="C12752">
        <v>4.9000000000000004</v>
      </c>
      <c r="D12752">
        <v>2</v>
      </c>
      <c r="E12752">
        <v>145</v>
      </c>
      <c r="F12752">
        <v>3</v>
      </c>
      <c r="G12752">
        <v>0</v>
      </c>
      <c r="H12752">
        <v>0</v>
      </c>
      <c r="I12752" t="s">
        <v>17</v>
      </c>
      <c r="J12752">
        <v>23688</v>
      </c>
      <c r="K12752">
        <v>1</v>
      </c>
      <c r="L12752" t="str">
        <f t="shared" si="398"/>
        <v>Leaved</v>
      </c>
      <c r="M12752" t="str">
        <f t="shared" si="399"/>
        <v>20k-50k</v>
      </c>
    </row>
    <row r="12753" spans="1:13" x14ac:dyDescent="0.25">
      <c r="A12753">
        <v>792903</v>
      </c>
      <c r="B12753">
        <v>4.5999999999999996</v>
      </c>
      <c r="C12753">
        <v>4.5</v>
      </c>
      <c r="D12753">
        <v>2</v>
      </c>
      <c r="E12753">
        <v>138</v>
      </c>
      <c r="F12753">
        <v>3</v>
      </c>
      <c r="G12753">
        <v>0</v>
      </c>
      <c r="H12753">
        <v>1</v>
      </c>
      <c r="I12753" t="s">
        <v>17</v>
      </c>
      <c r="J12753">
        <v>22946</v>
      </c>
      <c r="K12753">
        <v>1</v>
      </c>
      <c r="L12753" t="str">
        <f t="shared" si="398"/>
        <v>Leaved</v>
      </c>
      <c r="M12753" t="str">
        <f t="shared" si="399"/>
        <v>20k-50k</v>
      </c>
    </row>
    <row r="12754" spans="1:13" x14ac:dyDescent="0.25">
      <c r="A12754">
        <v>792904</v>
      </c>
      <c r="B12754">
        <v>3.7</v>
      </c>
      <c r="C12754">
        <v>5.7</v>
      </c>
      <c r="D12754">
        <v>2</v>
      </c>
      <c r="E12754">
        <v>129</v>
      </c>
      <c r="F12754">
        <v>3</v>
      </c>
      <c r="G12754">
        <v>0</v>
      </c>
      <c r="H12754">
        <v>0</v>
      </c>
      <c r="I12754" t="s">
        <v>18</v>
      </c>
      <c r="J12754">
        <v>29317</v>
      </c>
      <c r="K12754">
        <v>1</v>
      </c>
      <c r="L12754" t="str">
        <f t="shared" si="398"/>
        <v>Leaved</v>
      </c>
      <c r="M12754" t="str">
        <f t="shared" si="399"/>
        <v>20k-50k</v>
      </c>
    </row>
    <row r="12755" spans="1:13" x14ac:dyDescent="0.25">
      <c r="A12755">
        <v>792905</v>
      </c>
      <c r="B12755">
        <v>4.3</v>
      </c>
      <c r="C12755">
        <v>5.2</v>
      </c>
      <c r="D12755">
        <v>2</v>
      </c>
      <c r="E12755">
        <v>150</v>
      </c>
      <c r="F12755">
        <v>3</v>
      </c>
      <c r="G12755">
        <v>0</v>
      </c>
      <c r="H12755">
        <v>0</v>
      </c>
      <c r="I12755" t="s">
        <v>18</v>
      </c>
      <c r="J12755">
        <v>32030</v>
      </c>
      <c r="K12755">
        <v>1</v>
      </c>
      <c r="L12755" t="str">
        <f t="shared" si="398"/>
        <v>Leaved</v>
      </c>
      <c r="M12755" t="str">
        <f t="shared" si="399"/>
        <v>20k-50k</v>
      </c>
    </row>
    <row r="12756" spans="1:13" x14ac:dyDescent="0.25">
      <c r="A12756">
        <v>792906</v>
      </c>
      <c r="B12756">
        <v>6.6</v>
      </c>
      <c r="C12756">
        <v>9.3000000000000007</v>
      </c>
      <c r="D12756">
        <v>5</v>
      </c>
      <c r="E12756">
        <v>253</v>
      </c>
      <c r="F12756">
        <v>5</v>
      </c>
      <c r="G12756">
        <v>0</v>
      </c>
      <c r="H12756">
        <v>0</v>
      </c>
      <c r="I12756" t="s">
        <v>18</v>
      </c>
      <c r="J12756">
        <v>14765</v>
      </c>
      <c r="K12756">
        <v>1</v>
      </c>
      <c r="L12756" t="str">
        <f t="shared" si="398"/>
        <v>Leaved</v>
      </c>
      <c r="M12756" t="str">
        <f t="shared" si="399"/>
        <v>Under 20k</v>
      </c>
    </row>
    <row r="12757" spans="1:13" x14ac:dyDescent="0.25">
      <c r="A12757">
        <v>792907</v>
      </c>
      <c r="B12757">
        <v>3.7</v>
      </c>
      <c r="C12757">
        <v>4.8</v>
      </c>
      <c r="D12757">
        <v>2</v>
      </c>
      <c r="E12757">
        <v>160</v>
      </c>
      <c r="F12757">
        <v>3</v>
      </c>
      <c r="G12757">
        <v>0</v>
      </c>
      <c r="H12757">
        <v>0</v>
      </c>
      <c r="I12757" t="s">
        <v>18</v>
      </c>
      <c r="J12757">
        <v>27605</v>
      </c>
      <c r="K12757">
        <v>1</v>
      </c>
      <c r="L12757" t="str">
        <f t="shared" si="398"/>
        <v>Leaved</v>
      </c>
      <c r="M12757" t="str">
        <f t="shared" si="399"/>
        <v>20k-50k</v>
      </c>
    </row>
    <row r="12758" spans="1:13" x14ac:dyDescent="0.25">
      <c r="A12758">
        <v>792908</v>
      </c>
      <c r="B12758">
        <v>7.7</v>
      </c>
      <c r="C12758">
        <v>9.1999999999999993</v>
      </c>
      <c r="D12758">
        <v>5</v>
      </c>
      <c r="E12758">
        <v>235</v>
      </c>
      <c r="F12758">
        <v>5</v>
      </c>
      <c r="G12758">
        <v>0</v>
      </c>
      <c r="H12758">
        <v>0</v>
      </c>
      <c r="I12758" t="s">
        <v>17</v>
      </c>
      <c r="J12758">
        <v>22343</v>
      </c>
      <c r="K12758">
        <v>1</v>
      </c>
      <c r="L12758" t="str">
        <f t="shared" si="398"/>
        <v>Leaved</v>
      </c>
      <c r="M12758" t="str">
        <f t="shared" si="399"/>
        <v>20k-50k</v>
      </c>
    </row>
    <row r="12759" spans="1:13" x14ac:dyDescent="0.25">
      <c r="A12759">
        <v>792909</v>
      </c>
      <c r="B12759">
        <v>3.8</v>
      </c>
      <c r="C12759">
        <v>5.5</v>
      </c>
      <c r="D12759">
        <v>2</v>
      </c>
      <c r="E12759">
        <v>151</v>
      </c>
      <c r="F12759">
        <v>3</v>
      </c>
      <c r="G12759">
        <v>0</v>
      </c>
      <c r="H12759">
        <v>0</v>
      </c>
      <c r="I12759" t="s">
        <v>11</v>
      </c>
      <c r="J12759">
        <v>18722</v>
      </c>
      <c r="K12759">
        <v>1</v>
      </c>
      <c r="L12759" t="str">
        <f t="shared" si="398"/>
        <v>Leaved</v>
      </c>
      <c r="M12759" t="str">
        <f t="shared" si="399"/>
        <v>Under 20k</v>
      </c>
    </row>
    <row r="12760" spans="1:13" x14ac:dyDescent="0.25">
      <c r="A12760">
        <v>792910</v>
      </c>
      <c r="B12760">
        <v>3.9</v>
      </c>
      <c r="C12760">
        <v>5.4</v>
      </c>
      <c r="D12760">
        <v>2</v>
      </c>
      <c r="E12760">
        <v>127</v>
      </c>
      <c r="F12760">
        <v>3</v>
      </c>
      <c r="G12760">
        <v>0</v>
      </c>
      <c r="H12760">
        <v>0</v>
      </c>
      <c r="I12760" t="s">
        <v>11</v>
      </c>
      <c r="J12760">
        <v>24503</v>
      </c>
      <c r="K12760">
        <v>1</v>
      </c>
      <c r="L12760" t="str">
        <f t="shared" si="398"/>
        <v>Leaved</v>
      </c>
      <c r="M12760" t="str">
        <f t="shared" si="399"/>
        <v>20k-50k</v>
      </c>
    </row>
    <row r="12761" spans="1:13" x14ac:dyDescent="0.25">
      <c r="A12761">
        <v>792911</v>
      </c>
      <c r="B12761">
        <v>4.0999999999999996</v>
      </c>
      <c r="C12761">
        <v>5.5</v>
      </c>
      <c r="D12761">
        <v>2</v>
      </c>
      <c r="E12761">
        <v>151</v>
      </c>
      <c r="F12761">
        <v>3</v>
      </c>
      <c r="G12761">
        <v>0</v>
      </c>
      <c r="H12761">
        <v>0</v>
      </c>
      <c r="I12761" t="s">
        <v>11</v>
      </c>
      <c r="J12761">
        <v>19103</v>
      </c>
      <c r="K12761">
        <v>1</v>
      </c>
      <c r="L12761" t="str">
        <f t="shared" si="398"/>
        <v>Leaved</v>
      </c>
      <c r="M12761" t="str">
        <f t="shared" si="399"/>
        <v>Under 20k</v>
      </c>
    </row>
    <row r="12762" spans="1:13" x14ac:dyDescent="0.25">
      <c r="A12762">
        <v>792912</v>
      </c>
      <c r="B12762">
        <v>1</v>
      </c>
      <c r="C12762">
        <v>9</v>
      </c>
      <c r="D12762">
        <v>7</v>
      </c>
      <c r="E12762">
        <v>290</v>
      </c>
      <c r="F12762">
        <v>4</v>
      </c>
      <c r="G12762">
        <v>0</v>
      </c>
      <c r="H12762">
        <v>0</v>
      </c>
      <c r="I12762" t="s">
        <v>11</v>
      </c>
      <c r="J12762">
        <v>11487</v>
      </c>
      <c r="K12762">
        <v>1</v>
      </c>
      <c r="L12762" t="str">
        <f t="shared" si="398"/>
        <v>Leaved</v>
      </c>
      <c r="M12762" t="str">
        <f t="shared" si="399"/>
        <v>Under 20k</v>
      </c>
    </row>
    <row r="12763" spans="1:13" x14ac:dyDescent="0.25">
      <c r="A12763">
        <v>792913</v>
      </c>
      <c r="B12763">
        <v>0.9</v>
      </c>
      <c r="C12763">
        <v>9.3000000000000007</v>
      </c>
      <c r="D12763">
        <v>6</v>
      </c>
      <c r="E12763">
        <v>249</v>
      </c>
      <c r="F12763">
        <v>4</v>
      </c>
      <c r="G12763">
        <v>0</v>
      </c>
      <c r="H12763">
        <v>0</v>
      </c>
      <c r="I12763" t="s">
        <v>11</v>
      </c>
      <c r="J12763">
        <v>21595</v>
      </c>
      <c r="K12763">
        <v>1</v>
      </c>
      <c r="L12763" t="str">
        <f t="shared" si="398"/>
        <v>Leaved</v>
      </c>
      <c r="M12763" t="str">
        <f t="shared" si="399"/>
        <v>20k-50k</v>
      </c>
    </row>
    <row r="12764" spans="1:13" x14ac:dyDescent="0.25">
      <c r="A12764">
        <v>792914</v>
      </c>
      <c r="B12764">
        <v>4.0999999999999996</v>
      </c>
      <c r="C12764">
        <v>4.7</v>
      </c>
      <c r="D12764">
        <v>2</v>
      </c>
      <c r="E12764">
        <v>131</v>
      </c>
      <c r="F12764">
        <v>3</v>
      </c>
      <c r="G12764">
        <v>0</v>
      </c>
      <c r="H12764">
        <v>0</v>
      </c>
      <c r="I12764" t="s">
        <v>19</v>
      </c>
      <c r="J12764">
        <v>91212</v>
      </c>
      <c r="K12764">
        <v>1</v>
      </c>
      <c r="L12764" t="str">
        <f t="shared" si="398"/>
        <v>Leaved</v>
      </c>
      <c r="M12764" t="str">
        <f t="shared" si="399"/>
        <v>50k-1lkh</v>
      </c>
    </row>
    <row r="12765" spans="1:13" x14ac:dyDescent="0.25">
      <c r="A12765">
        <v>792915</v>
      </c>
      <c r="B12765">
        <v>3.9</v>
      </c>
      <c r="C12765">
        <v>4.5999999999999996</v>
      </c>
      <c r="D12765">
        <v>2</v>
      </c>
      <c r="E12765">
        <v>159</v>
      </c>
      <c r="F12765">
        <v>3</v>
      </c>
      <c r="G12765">
        <v>0</v>
      </c>
      <c r="H12765">
        <v>0</v>
      </c>
      <c r="I12765" t="s">
        <v>11</v>
      </c>
      <c r="J12765">
        <v>99168</v>
      </c>
      <c r="K12765">
        <v>1</v>
      </c>
      <c r="L12765" t="str">
        <f t="shared" si="398"/>
        <v>Leaved</v>
      </c>
      <c r="M12765" t="str">
        <f t="shared" si="399"/>
        <v>50k-1lkh</v>
      </c>
    </row>
    <row r="12766" spans="1:13" x14ac:dyDescent="0.25">
      <c r="A12766">
        <v>792916</v>
      </c>
      <c r="B12766">
        <v>8.3000000000000007</v>
      </c>
      <c r="C12766">
        <v>9.9</v>
      </c>
      <c r="D12766">
        <v>4</v>
      </c>
      <c r="E12766">
        <v>223</v>
      </c>
      <c r="F12766">
        <v>5</v>
      </c>
      <c r="G12766">
        <v>0</v>
      </c>
      <c r="H12766">
        <v>0</v>
      </c>
      <c r="I12766" t="s">
        <v>12</v>
      </c>
      <c r="J12766">
        <v>93897</v>
      </c>
      <c r="K12766">
        <v>1</v>
      </c>
      <c r="L12766" t="str">
        <f t="shared" si="398"/>
        <v>Leaved</v>
      </c>
      <c r="M12766" t="str">
        <f t="shared" si="399"/>
        <v>50k-1lkh</v>
      </c>
    </row>
    <row r="12767" spans="1:13" x14ac:dyDescent="0.25">
      <c r="A12767">
        <v>792917</v>
      </c>
      <c r="B12767">
        <v>0.9</v>
      </c>
      <c r="C12767">
        <v>8.6999999999999993</v>
      </c>
      <c r="D12767">
        <v>3</v>
      </c>
      <c r="E12767">
        <v>214</v>
      </c>
      <c r="F12767">
        <v>2</v>
      </c>
      <c r="G12767">
        <v>0</v>
      </c>
      <c r="H12767">
        <v>0</v>
      </c>
      <c r="I12767" t="s">
        <v>15</v>
      </c>
      <c r="J12767">
        <v>63519</v>
      </c>
      <c r="K12767">
        <v>1</v>
      </c>
      <c r="L12767" t="str">
        <f t="shared" si="398"/>
        <v>Leaved</v>
      </c>
      <c r="M12767" t="str">
        <f t="shared" si="399"/>
        <v>50k-1lkh</v>
      </c>
    </row>
    <row r="12768" spans="1:13" x14ac:dyDescent="0.25">
      <c r="A12768">
        <v>792918</v>
      </c>
      <c r="B12768">
        <v>7.5</v>
      </c>
      <c r="C12768">
        <v>8.1</v>
      </c>
      <c r="D12768">
        <v>5</v>
      </c>
      <c r="E12768">
        <v>227</v>
      </c>
      <c r="F12768">
        <v>5</v>
      </c>
      <c r="G12768">
        <v>0</v>
      </c>
      <c r="H12768">
        <v>0</v>
      </c>
      <c r="I12768" t="s">
        <v>14</v>
      </c>
      <c r="J12768">
        <v>56305</v>
      </c>
      <c r="K12768">
        <v>1</v>
      </c>
      <c r="L12768" t="str">
        <f t="shared" si="398"/>
        <v>Leaved</v>
      </c>
      <c r="M12768" t="str">
        <f t="shared" si="399"/>
        <v>50k-1lkh</v>
      </c>
    </row>
    <row r="12769" spans="1:13" x14ac:dyDescent="0.25">
      <c r="A12769">
        <v>792919</v>
      </c>
      <c r="B12769">
        <v>4.4000000000000004</v>
      </c>
      <c r="C12769">
        <v>5.4</v>
      </c>
      <c r="D12769">
        <v>2</v>
      </c>
      <c r="E12769">
        <v>127</v>
      </c>
      <c r="F12769">
        <v>3</v>
      </c>
      <c r="G12769">
        <v>0</v>
      </c>
      <c r="H12769">
        <v>0</v>
      </c>
      <c r="I12769" t="s">
        <v>16</v>
      </c>
      <c r="J12769">
        <v>52065</v>
      </c>
      <c r="K12769">
        <v>1</v>
      </c>
      <c r="L12769" t="str">
        <f t="shared" si="398"/>
        <v>Leaved</v>
      </c>
      <c r="M12769" t="str">
        <f t="shared" si="399"/>
        <v>50k-1lkh</v>
      </c>
    </row>
    <row r="12770" spans="1:13" x14ac:dyDescent="0.25">
      <c r="A12770">
        <v>792920</v>
      </c>
      <c r="B12770">
        <v>1</v>
      </c>
      <c r="C12770">
        <v>8.4</v>
      </c>
      <c r="D12770">
        <v>6</v>
      </c>
      <c r="E12770">
        <v>293</v>
      </c>
      <c r="F12770">
        <v>5</v>
      </c>
      <c r="G12770">
        <v>0</v>
      </c>
      <c r="H12770">
        <v>0</v>
      </c>
      <c r="I12770" t="s">
        <v>19</v>
      </c>
      <c r="J12770">
        <v>59072</v>
      </c>
      <c r="K12770">
        <v>1</v>
      </c>
      <c r="L12770" t="str">
        <f t="shared" si="398"/>
        <v>Leaved</v>
      </c>
      <c r="M12770" t="str">
        <f t="shared" si="399"/>
        <v>50k-1lkh</v>
      </c>
    </row>
    <row r="12771" spans="1:13" x14ac:dyDescent="0.25">
      <c r="A12771">
        <v>792921</v>
      </c>
      <c r="B12771">
        <v>4.2</v>
      </c>
      <c r="C12771">
        <v>4.5999999999999996</v>
      </c>
      <c r="D12771">
        <v>2</v>
      </c>
      <c r="E12771">
        <v>141</v>
      </c>
      <c r="F12771">
        <v>3</v>
      </c>
      <c r="G12771">
        <v>0</v>
      </c>
      <c r="H12771">
        <v>0</v>
      </c>
      <c r="I12771" t="s">
        <v>19</v>
      </c>
      <c r="J12771">
        <v>75747</v>
      </c>
      <c r="K12771">
        <v>1</v>
      </c>
      <c r="L12771" t="str">
        <f t="shared" si="398"/>
        <v>Leaved</v>
      </c>
      <c r="M12771" t="str">
        <f t="shared" si="399"/>
        <v>50k-1lkh</v>
      </c>
    </row>
    <row r="12772" spans="1:13" x14ac:dyDescent="0.25">
      <c r="A12772">
        <v>792922</v>
      </c>
      <c r="B12772">
        <v>1</v>
      </c>
      <c r="C12772">
        <v>8.3000000000000007</v>
      </c>
      <c r="D12772">
        <v>6</v>
      </c>
      <c r="E12772">
        <v>300</v>
      </c>
      <c r="F12772">
        <v>4</v>
      </c>
      <c r="G12772">
        <v>0</v>
      </c>
      <c r="H12772">
        <v>0</v>
      </c>
      <c r="I12772" t="s">
        <v>19</v>
      </c>
      <c r="J12772">
        <v>94199</v>
      </c>
      <c r="K12772">
        <v>1</v>
      </c>
      <c r="L12772" t="str">
        <f t="shared" si="398"/>
        <v>Leaved</v>
      </c>
      <c r="M12772" t="str">
        <f t="shared" si="399"/>
        <v>50k-1lkh</v>
      </c>
    </row>
    <row r="12773" spans="1:13" x14ac:dyDescent="0.25">
      <c r="A12773">
        <v>792923</v>
      </c>
      <c r="B12773">
        <v>1</v>
      </c>
      <c r="C12773">
        <v>8.6</v>
      </c>
      <c r="D12773">
        <v>6</v>
      </c>
      <c r="E12773">
        <v>309</v>
      </c>
      <c r="F12773">
        <v>4</v>
      </c>
      <c r="G12773">
        <v>0</v>
      </c>
      <c r="H12773">
        <v>0</v>
      </c>
      <c r="I12773" t="s">
        <v>11</v>
      </c>
      <c r="J12773">
        <v>99756</v>
      </c>
      <c r="K12773">
        <v>1</v>
      </c>
      <c r="L12773" t="str">
        <f t="shared" si="398"/>
        <v>Leaved</v>
      </c>
      <c r="M12773" t="str">
        <f t="shared" si="399"/>
        <v>50k-1lkh</v>
      </c>
    </row>
    <row r="12774" spans="1:13" x14ac:dyDescent="0.25">
      <c r="A12774">
        <v>792924</v>
      </c>
      <c r="B12774">
        <v>3.1</v>
      </c>
      <c r="C12774">
        <v>7.7</v>
      </c>
      <c r="D12774">
        <v>4</v>
      </c>
      <c r="E12774">
        <v>149</v>
      </c>
      <c r="F12774">
        <v>3</v>
      </c>
      <c r="G12774">
        <v>0</v>
      </c>
      <c r="H12774">
        <v>0</v>
      </c>
      <c r="I12774" t="s">
        <v>11</v>
      </c>
      <c r="J12774">
        <v>92308</v>
      </c>
      <c r="K12774">
        <v>1</v>
      </c>
      <c r="L12774" t="str">
        <f t="shared" si="398"/>
        <v>Leaved</v>
      </c>
      <c r="M12774" t="str">
        <f t="shared" si="399"/>
        <v>50k-1lkh</v>
      </c>
    </row>
    <row r="12775" spans="1:13" x14ac:dyDescent="0.25">
      <c r="A12775">
        <v>792925</v>
      </c>
      <c r="B12775">
        <v>4.2</v>
      </c>
      <c r="C12775">
        <v>5.4</v>
      </c>
      <c r="D12775">
        <v>2</v>
      </c>
      <c r="E12775">
        <v>159</v>
      </c>
      <c r="F12775">
        <v>3</v>
      </c>
      <c r="G12775">
        <v>0</v>
      </c>
      <c r="H12775">
        <v>0</v>
      </c>
      <c r="I12775" t="s">
        <v>11</v>
      </c>
      <c r="J12775">
        <v>59976</v>
      </c>
      <c r="K12775">
        <v>1</v>
      </c>
      <c r="L12775" t="str">
        <f t="shared" si="398"/>
        <v>Leaved</v>
      </c>
      <c r="M12775" t="str">
        <f t="shared" si="399"/>
        <v>50k-1lkh</v>
      </c>
    </row>
    <row r="12776" spans="1:13" x14ac:dyDescent="0.25">
      <c r="A12776">
        <v>792926</v>
      </c>
      <c r="B12776">
        <v>3.8</v>
      </c>
      <c r="C12776">
        <v>5</v>
      </c>
      <c r="D12776">
        <v>2</v>
      </c>
      <c r="E12776">
        <v>152</v>
      </c>
      <c r="F12776">
        <v>3</v>
      </c>
      <c r="G12776">
        <v>0</v>
      </c>
      <c r="H12776">
        <v>0</v>
      </c>
      <c r="I12776" t="s">
        <v>11</v>
      </c>
      <c r="J12776">
        <v>331779</v>
      </c>
      <c r="K12776">
        <v>1</v>
      </c>
      <c r="L12776" t="str">
        <f t="shared" si="398"/>
        <v>Leaved</v>
      </c>
      <c r="M12776" t="str">
        <f t="shared" si="399"/>
        <v>Above 1lkh</v>
      </c>
    </row>
    <row r="12777" spans="1:13" x14ac:dyDescent="0.25">
      <c r="A12777">
        <v>792927</v>
      </c>
      <c r="B12777">
        <v>3.9</v>
      </c>
      <c r="C12777">
        <v>5.7</v>
      </c>
      <c r="D12777">
        <v>2</v>
      </c>
      <c r="E12777">
        <v>158</v>
      </c>
      <c r="F12777">
        <v>3</v>
      </c>
      <c r="G12777">
        <v>0</v>
      </c>
      <c r="H12777">
        <v>0</v>
      </c>
      <c r="I12777" t="s">
        <v>11</v>
      </c>
      <c r="J12777">
        <v>25158</v>
      </c>
      <c r="K12777">
        <v>1</v>
      </c>
      <c r="L12777" t="str">
        <f t="shared" si="398"/>
        <v>Leaved</v>
      </c>
      <c r="M12777" t="str">
        <f t="shared" si="399"/>
        <v>20k-50k</v>
      </c>
    </row>
    <row r="12778" spans="1:13" x14ac:dyDescent="0.25">
      <c r="A12778">
        <v>792928</v>
      </c>
      <c r="B12778">
        <v>1</v>
      </c>
      <c r="C12778">
        <v>9.6999999999999993</v>
      </c>
      <c r="D12778">
        <v>6</v>
      </c>
      <c r="E12778">
        <v>254</v>
      </c>
      <c r="F12778">
        <v>5</v>
      </c>
      <c r="G12778">
        <v>0</v>
      </c>
      <c r="H12778">
        <v>0</v>
      </c>
      <c r="I12778" t="s">
        <v>11</v>
      </c>
      <c r="J12778">
        <v>74398</v>
      </c>
      <c r="K12778">
        <v>1</v>
      </c>
      <c r="L12778" t="str">
        <f t="shared" si="398"/>
        <v>Leaved</v>
      </c>
      <c r="M12778" t="str">
        <f t="shared" si="399"/>
        <v>50k-1lkh</v>
      </c>
    </row>
    <row r="12779" spans="1:13" x14ac:dyDescent="0.25">
      <c r="A12779">
        <v>792929</v>
      </c>
      <c r="B12779">
        <v>1.1000000000000001</v>
      </c>
      <c r="C12779">
        <v>9.3000000000000007</v>
      </c>
      <c r="D12779">
        <v>6</v>
      </c>
      <c r="E12779">
        <v>294</v>
      </c>
      <c r="F12779">
        <v>4</v>
      </c>
      <c r="G12779">
        <v>0</v>
      </c>
      <c r="H12779">
        <v>0</v>
      </c>
      <c r="I12779" t="s">
        <v>11</v>
      </c>
      <c r="J12779">
        <v>42140</v>
      </c>
      <c r="K12779">
        <v>1</v>
      </c>
      <c r="L12779" t="str">
        <f t="shared" si="398"/>
        <v>Leaved</v>
      </c>
      <c r="M12779" t="str">
        <f t="shared" si="399"/>
        <v>20k-50k</v>
      </c>
    </row>
    <row r="12780" spans="1:13" x14ac:dyDescent="0.25">
      <c r="A12780">
        <v>792930</v>
      </c>
      <c r="B12780">
        <v>1</v>
      </c>
      <c r="C12780">
        <v>9.1999999999999993</v>
      </c>
      <c r="D12780">
        <v>7</v>
      </c>
      <c r="E12780">
        <v>269</v>
      </c>
      <c r="F12780">
        <v>4</v>
      </c>
      <c r="G12780">
        <v>0</v>
      </c>
      <c r="H12780">
        <v>0</v>
      </c>
      <c r="I12780" t="s">
        <v>11</v>
      </c>
      <c r="J12780">
        <v>72823</v>
      </c>
      <c r="K12780">
        <v>1</v>
      </c>
      <c r="L12780" t="str">
        <f t="shared" si="398"/>
        <v>Leaved</v>
      </c>
      <c r="M12780" t="str">
        <f t="shared" si="399"/>
        <v>50k-1lkh</v>
      </c>
    </row>
    <row r="12781" spans="1:13" x14ac:dyDescent="0.25">
      <c r="A12781">
        <v>792931</v>
      </c>
      <c r="B12781">
        <v>1.1000000000000001</v>
      </c>
      <c r="C12781">
        <v>9</v>
      </c>
      <c r="D12781">
        <v>7</v>
      </c>
      <c r="E12781">
        <v>247</v>
      </c>
      <c r="F12781">
        <v>4</v>
      </c>
      <c r="G12781">
        <v>0</v>
      </c>
      <c r="H12781">
        <v>0</v>
      </c>
      <c r="I12781" t="s">
        <v>11</v>
      </c>
      <c r="J12781">
        <v>59359</v>
      </c>
      <c r="K12781">
        <v>1</v>
      </c>
      <c r="L12781" t="str">
        <f t="shared" si="398"/>
        <v>Leaved</v>
      </c>
      <c r="M12781" t="str">
        <f t="shared" si="399"/>
        <v>50k-1lkh</v>
      </c>
    </row>
    <row r="12782" spans="1:13" x14ac:dyDescent="0.25">
      <c r="A12782">
        <v>792932</v>
      </c>
      <c r="B12782">
        <v>4.4000000000000004</v>
      </c>
      <c r="C12782">
        <v>6.5</v>
      </c>
      <c r="D12782">
        <v>3</v>
      </c>
      <c r="E12782">
        <v>271</v>
      </c>
      <c r="F12782">
        <v>4</v>
      </c>
      <c r="G12782">
        <v>0</v>
      </c>
      <c r="H12782">
        <v>0</v>
      </c>
      <c r="I12782" t="s">
        <v>11</v>
      </c>
      <c r="J12782">
        <v>30038</v>
      </c>
      <c r="K12782">
        <v>1</v>
      </c>
      <c r="L12782" t="str">
        <f t="shared" si="398"/>
        <v>Leaved</v>
      </c>
      <c r="M12782" t="str">
        <f t="shared" si="399"/>
        <v>20k-50k</v>
      </c>
    </row>
    <row r="12783" spans="1:13" x14ac:dyDescent="0.25">
      <c r="A12783">
        <v>792933</v>
      </c>
      <c r="B12783">
        <v>9.1</v>
      </c>
      <c r="C12783">
        <v>9.6</v>
      </c>
      <c r="D12783">
        <v>4</v>
      </c>
      <c r="E12783">
        <v>232</v>
      </c>
      <c r="F12783">
        <v>5</v>
      </c>
      <c r="G12783">
        <v>0</v>
      </c>
      <c r="H12783">
        <v>0</v>
      </c>
      <c r="I12783" t="s">
        <v>11</v>
      </c>
      <c r="J12783">
        <v>19418</v>
      </c>
      <c r="K12783">
        <v>1</v>
      </c>
      <c r="L12783" t="str">
        <f t="shared" si="398"/>
        <v>Leaved</v>
      </c>
      <c r="M12783" t="str">
        <f t="shared" si="399"/>
        <v>Under 20k</v>
      </c>
    </row>
    <row r="12784" spans="1:13" x14ac:dyDescent="0.25">
      <c r="A12784">
        <v>792934</v>
      </c>
      <c r="B12784">
        <v>7.2</v>
      </c>
      <c r="C12784">
        <v>10</v>
      </c>
      <c r="D12784">
        <v>4</v>
      </c>
      <c r="E12784">
        <v>245</v>
      </c>
      <c r="F12784">
        <v>5</v>
      </c>
      <c r="G12784">
        <v>0</v>
      </c>
      <c r="H12784">
        <v>0</v>
      </c>
      <c r="I12784" t="s">
        <v>11</v>
      </c>
      <c r="J12784">
        <v>22401</v>
      </c>
      <c r="K12784">
        <v>1</v>
      </c>
      <c r="L12784" t="str">
        <f t="shared" si="398"/>
        <v>Leaved</v>
      </c>
      <c r="M12784" t="str">
        <f t="shared" si="399"/>
        <v>20k-50k</v>
      </c>
    </row>
    <row r="12785" spans="1:13" x14ac:dyDescent="0.25">
      <c r="A12785">
        <v>792935</v>
      </c>
      <c r="B12785">
        <v>6.6</v>
      </c>
      <c r="C12785">
        <v>6.6</v>
      </c>
      <c r="D12785">
        <v>3</v>
      </c>
      <c r="E12785">
        <v>225</v>
      </c>
      <c r="F12785">
        <v>3</v>
      </c>
      <c r="G12785">
        <v>0</v>
      </c>
      <c r="H12785">
        <v>0</v>
      </c>
      <c r="I12785" t="s">
        <v>14</v>
      </c>
      <c r="J12785">
        <v>36474</v>
      </c>
      <c r="K12785">
        <v>0</v>
      </c>
      <c r="L12785" t="str">
        <f t="shared" si="398"/>
        <v>Stayed</v>
      </c>
      <c r="M12785" t="str">
        <f t="shared" si="399"/>
        <v>20k-50k</v>
      </c>
    </row>
    <row r="12786" spans="1:13" x14ac:dyDescent="0.25">
      <c r="A12786">
        <v>792936</v>
      </c>
      <c r="B12786">
        <v>2</v>
      </c>
      <c r="C12786">
        <v>6.9</v>
      </c>
      <c r="D12786">
        <v>6</v>
      </c>
      <c r="E12786">
        <v>236</v>
      </c>
      <c r="F12786">
        <v>4</v>
      </c>
      <c r="G12786">
        <v>0</v>
      </c>
      <c r="H12786">
        <v>0</v>
      </c>
      <c r="I12786" t="s">
        <v>14</v>
      </c>
      <c r="J12786">
        <v>12356</v>
      </c>
      <c r="K12786">
        <v>0</v>
      </c>
      <c r="L12786" t="str">
        <f t="shared" si="398"/>
        <v>Stayed</v>
      </c>
      <c r="M12786" t="str">
        <f t="shared" si="399"/>
        <v>Under 20k</v>
      </c>
    </row>
    <row r="12787" spans="1:13" x14ac:dyDescent="0.25">
      <c r="A12787">
        <v>792937</v>
      </c>
      <c r="B12787">
        <v>9.6999999999999993</v>
      </c>
      <c r="C12787">
        <v>7.8</v>
      </c>
      <c r="D12787">
        <v>3</v>
      </c>
      <c r="E12787">
        <v>268</v>
      </c>
      <c r="F12787">
        <v>3</v>
      </c>
      <c r="G12787">
        <v>1</v>
      </c>
      <c r="H12787">
        <v>0</v>
      </c>
      <c r="I12787" t="s">
        <v>14</v>
      </c>
      <c r="J12787">
        <v>37798</v>
      </c>
      <c r="K12787">
        <v>0</v>
      </c>
      <c r="L12787" t="str">
        <f t="shared" si="398"/>
        <v>Stayed</v>
      </c>
      <c r="M12787" t="str">
        <f t="shared" si="399"/>
        <v>20k-50k</v>
      </c>
    </row>
    <row r="12788" spans="1:13" x14ac:dyDescent="0.25">
      <c r="A12788">
        <v>792938</v>
      </c>
      <c r="B12788">
        <v>5.9</v>
      </c>
      <c r="C12788">
        <v>7.3</v>
      </c>
      <c r="D12788">
        <v>2</v>
      </c>
      <c r="E12788">
        <v>230</v>
      </c>
      <c r="F12788">
        <v>3</v>
      </c>
      <c r="G12788">
        <v>0</v>
      </c>
      <c r="H12788">
        <v>0</v>
      </c>
      <c r="I12788" t="s">
        <v>14</v>
      </c>
      <c r="J12788">
        <v>39982</v>
      </c>
      <c r="K12788">
        <v>0</v>
      </c>
      <c r="L12788" t="str">
        <f t="shared" si="398"/>
        <v>Stayed</v>
      </c>
      <c r="M12788" t="str">
        <f t="shared" si="399"/>
        <v>20k-50k</v>
      </c>
    </row>
    <row r="12789" spans="1:13" x14ac:dyDescent="0.25">
      <c r="A12789">
        <v>792939</v>
      </c>
      <c r="B12789">
        <v>8.8000000000000007</v>
      </c>
      <c r="C12789">
        <v>6</v>
      </c>
      <c r="D12789">
        <v>4</v>
      </c>
      <c r="E12789">
        <v>162</v>
      </c>
      <c r="F12789">
        <v>2</v>
      </c>
      <c r="G12789">
        <v>0</v>
      </c>
      <c r="H12789">
        <v>0</v>
      </c>
      <c r="I12789" t="s">
        <v>14</v>
      </c>
      <c r="J12789">
        <v>33255</v>
      </c>
      <c r="K12789">
        <v>0</v>
      </c>
      <c r="L12789" t="str">
        <f t="shared" si="398"/>
        <v>Stayed</v>
      </c>
      <c r="M12789" t="str">
        <f t="shared" si="399"/>
        <v>20k-50k</v>
      </c>
    </row>
    <row r="12790" spans="1:13" x14ac:dyDescent="0.25">
      <c r="A12790">
        <v>792940</v>
      </c>
      <c r="B12790">
        <v>1.6</v>
      </c>
      <c r="C12790">
        <v>7.3</v>
      </c>
      <c r="D12790">
        <v>4</v>
      </c>
      <c r="E12790">
        <v>197</v>
      </c>
      <c r="F12790">
        <v>2</v>
      </c>
      <c r="G12790">
        <v>0</v>
      </c>
      <c r="H12790">
        <v>0</v>
      </c>
      <c r="I12790" t="s">
        <v>14</v>
      </c>
      <c r="J12790">
        <v>19227</v>
      </c>
      <c r="K12790">
        <v>0</v>
      </c>
      <c r="L12790" t="str">
        <f t="shared" si="398"/>
        <v>Stayed</v>
      </c>
      <c r="M12790" t="str">
        <f t="shared" si="399"/>
        <v>Under 20k</v>
      </c>
    </row>
    <row r="12791" spans="1:13" x14ac:dyDescent="0.25">
      <c r="A12791">
        <v>792941</v>
      </c>
      <c r="B12791">
        <v>6.1</v>
      </c>
      <c r="C12791">
        <v>9.6</v>
      </c>
      <c r="D12791">
        <v>3</v>
      </c>
      <c r="E12791">
        <v>247</v>
      </c>
      <c r="F12791">
        <v>3</v>
      </c>
      <c r="G12791">
        <v>0</v>
      </c>
      <c r="H12791">
        <v>0</v>
      </c>
      <c r="I12791" t="s">
        <v>15</v>
      </c>
      <c r="J12791">
        <v>17664</v>
      </c>
      <c r="K12791">
        <v>0</v>
      </c>
      <c r="L12791" t="str">
        <f t="shared" si="398"/>
        <v>Stayed</v>
      </c>
      <c r="M12791" t="str">
        <f t="shared" si="399"/>
        <v>Under 20k</v>
      </c>
    </row>
    <row r="12792" spans="1:13" x14ac:dyDescent="0.25">
      <c r="A12792">
        <v>792942</v>
      </c>
      <c r="B12792">
        <v>5.2</v>
      </c>
      <c r="C12792">
        <v>7.9</v>
      </c>
      <c r="D12792">
        <v>4</v>
      </c>
      <c r="E12792">
        <v>234</v>
      </c>
      <c r="F12792">
        <v>3</v>
      </c>
      <c r="G12792">
        <v>0</v>
      </c>
      <c r="H12792">
        <v>0</v>
      </c>
      <c r="I12792" t="s">
        <v>15</v>
      </c>
      <c r="J12792">
        <v>38699</v>
      </c>
      <c r="K12792">
        <v>0</v>
      </c>
      <c r="L12792" t="str">
        <f t="shared" si="398"/>
        <v>Stayed</v>
      </c>
      <c r="M12792" t="str">
        <f t="shared" si="399"/>
        <v>20k-50k</v>
      </c>
    </row>
    <row r="12793" spans="1:13" x14ac:dyDescent="0.25">
      <c r="A12793">
        <v>792943</v>
      </c>
      <c r="B12793">
        <v>8.1999999999999993</v>
      </c>
      <c r="C12793">
        <v>4.9000000000000004</v>
      </c>
      <c r="D12793">
        <v>4</v>
      </c>
      <c r="E12793">
        <v>276</v>
      </c>
      <c r="F12793">
        <v>4</v>
      </c>
      <c r="G12793">
        <v>0</v>
      </c>
      <c r="H12793">
        <v>0</v>
      </c>
      <c r="I12793" t="s">
        <v>15</v>
      </c>
      <c r="J12793">
        <v>19639</v>
      </c>
      <c r="K12793">
        <v>0</v>
      </c>
      <c r="L12793" t="str">
        <f t="shared" si="398"/>
        <v>Stayed</v>
      </c>
      <c r="M12793" t="str">
        <f t="shared" si="399"/>
        <v>Under 20k</v>
      </c>
    </row>
    <row r="12794" spans="1:13" x14ac:dyDescent="0.25">
      <c r="A12794">
        <v>792944</v>
      </c>
      <c r="B12794">
        <v>7.5</v>
      </c>
      <c r="C12794">
        <v>9.4</v>
      </c>
      <c r="D12794">
        <v>5</v>
      </c>
      <c r="E12794">
        <v>217</v>
      </c>
      <c r="F12794">
        <v>2</v>
      </c>
      <c r="G12794">
        <v>0</v>
      </c>
      <c r="H12794">
        <v>0</v>
      </c>
      <c r="I12794" t="s">
        <v>15</v>
      </c>
      <c r="J12794">
        <v>90627</v>
      </c>
      <c r="K12794">
        <v>0</v>
      </c>
      <c r="L12794" t="str">
        <f t="shared" si="398"/>
        <v>Stayed</v>
      </c>
      <c r="M12794" t="str">
        <f t="shared" si="399"/>
        <v>50k-1lkh</v>
      </c>
    </row>
    <row r="12795" spans="1:13" x14ac:dyDescent="0.25">
      <c r="A12795">
        <v>792945</v>
      </c>
      <c r="B12795">
        <v>6.2</v>
      </c>
      <c r="C12795">
        <v>5</v>
      </c>
      <c r="D12795">
        <v>4</v>
      </c>
      <c r="E12795">
        <v>156</v>
      </c>
      <c r="F12795">
        <v>2</v>
      </c>
      <c r="G12795">
        <v>0</v>
      </c>
      <c r="H12795">
        <v>0</v>
      </c>
      <c r="I12795" t="s">
        <v>15</v>
      </c>
      <c r="J12795">
        <v>45472</v>
      </c>
      <c r="K12795">
        <v>0</v>
      </c>
      <c r="L12795" t="str">
        <f t="shared" si="398"/>
        <v>Stayed</v>
      </c>
      <c r="M12795" t="str">
        <f t="shared" si="399"/>
        <v>20k-50k</v>
      </c>
    </row>
    <row r="12796" spans="1:13" x14ac:dyDescent="0.25">
      <c r="A12796">
        <v>792946</v>
      </c>
      <c r="B12796">
        <v>9.1</v>
      </c>
      <c r="C12796">
        <v>8.8000000000000007</v>
      </c>
      <c r="D12796">
        <v>3</v>
      </c>
      <c r="E12796">
        <v>189</v>
      </c>
      <c r="F12796">
        <v>2</v>
      </c>
      <c r="G12796">
        <v>0</v>
      </c>
      <c r="H12796">
        <v>0</v>
      </c>
      <c r="I12796" t="s">
        <v>15</v>
      </c>
      <c r="J12796">
        <v>94760</v>
      </c>
      <c r="K12796">
        <v>0</v>
      </c>
      <c r="L12796" t="str">
        <f t="shared" si="398"/>
        <v>Stayed</v>
      </c>
      <c r="M12796" t="str">
        <f t="shared" si="399"/>
        <v>50k-1lkh</v>
      </c>
    </row>
    <row r="12797" spans="1:13" x14ac:dyDescent="0.25">
      <c r="A12797">
        <v>792947</v>
      </c>
      <c r="B12797">
        <v>6.1</v>
      </c>
      <c r="C12797">
        <v>9.8000000000000007</v>
      </c>
      <c r="D12797">
        <v>2</v>
      </c>
      <c r="E12797">
        <v>238</v>
      </c>
      <c r="F12797">
        <v>4</v>
      </c>
      <c r="G12797">
        <v>0</v>
      </c>
      <c r="H12797">
        <v>0</v>
      </c>
      <c r="I12797" t="s">
        <v>15</v>
      </c>
      <c r="J12797">
        <v>70724</v>
      </c>
      <c r="K12797">
        <v>0</v>
      </c>
      <c r="L12797" t="str">
        <f t="shared" si="398"/>
        <v>Stayed</v>
      </c>
      <c r="M12797" t="str">
        <f t="shared" si="399"/>
        <v>50k-1lkh</v>
      </c>
    </row>
    <row r="12798" spans="1:13" x14ac:dyDescent="0.25">
      <c r="A12798">
        <v>792948</v>
      </c>
      <c r="B12798">
        <v>7.9</v>
      </c>
      <c r="C12798">
        <v>7.7</v>
      </c>
      <c r="D12798">
        <v>3</v>
      </c>
      <c r="E12798">
        <v>201</v>
      </c>
      <c r="F12798">
        <v>6</v>
      </c>
      <c r="G12798">
        <v>1</v>
      </c>
      <c r="H12798">
        <v>0</v>
      </c>
      <c r="I12798" t="s">
        <v>15</v>
      </c>
      <c r="J12798">
        <v>61536</v>
      </c>
      <c r="K12798">
        <v>0</v>
      </c>
      <c r="L12798" t="str">
        <f t="shared" si="398"/>
        <v>Stayed</v>
      </c>
      <c r="M12798" t="str">
        <f t="shared" si="399"/>
        <v>50k-1lkh</v>
      </c>
    </row>
    <row r="12799" spans="1:13" x14ac:dyDescent="0.25">
      <c r="A12799">
        <v>792949</v>
      </c>
      <c r="B12799">
        <v>9</v>
      </c>
      <c r="C12799">
        <v>9.3000000000000007</v>
      </c>
      <c r="D12799">
        <v>4</v>
      </c>
      <c r="E12799">
        <v>263</v>
      </c>
      <c r="F12799">
        <v>3</v>
      </c>
      <c r="G12799">
        <v>1</v>
      </c>
      <c r="H12799">
        <v>0</v>
      </c>
      <c r="I12799" t="s">
        <v>15</v>
      </c>
      <c r="J12799">
        <v>40732</v>
      </c>
      <c r="K12799">
        <v>0</v>
      </c>
      <c r="L12799" t="str">
        <f t="shared" si="398"/>
        <v>Stayed</v>
      </c>
      <c r="M12799" t="str">
        <f t="shared" si="399"/>
        <v>20k-50k</v>
      </c>
    </row>
    <row r="12800" spans="1:13" x14ac:dyDescent="0.25">
      <c r="A12800">
        <v>792950</v>
      </c>
      <c r="B12800">
        <v>7.5</v>
      </c>
      <c r="C12800">
        <v>8.3000000000000007</v>
      </c>
      <c r="D12800">
        <v>3</v>
      </c>
      <c r="E12800">
        <v>146</v>
      </c>
      <c r="F12800">
        <v>3</v>
      </c>
      <c r="G12800">
        <v>0</v>
      </c>
      <c r="H12800">
        <v>0</v>
      </c>
      <c r="I12800" t="s">
        <v>15</v>
      </c>
      <c r="J12800">
        <v>98216</v>
      </c>
      <c r="K12800">
        <v>0</v>
      </c>
      <c r="L12800" t="str">
        <f t="shared" si="398"/>
        <v>Stayed</v>
      </c>
      <c r="M12800" t="str">
        <f t="shared" si="399"/>
        <v>50k-1lkh</v>
      </c>
    </row>
    <row r="12801" spans="1:13" x14ac:dyDescent="0.25">
      <c r="A12801">
        <v>792951</v>
      </c>
      <c r="B12801">
        <v>8.1</v>
      </c>
      <c r="C12801">
        <v>6.4</v>
      </c>
      <c r="D12801">
        <v>4</v>
      </c>
      <c r="E12801">
        <v>213</v>
      </c>
      <c r="F12801">
        <v>3</v>
      </c>
      <c r="G12801">
        <v>0</v>
      </c>
      <c r="H12801">
        <v>0</v>
      </c>
      <c r="I12801" t="s">
        <v>15</v>
      </c>
      <c r="J12801">
        <v>62043</v>
      </c>
      <c r="K12801">
        <v>0</v>
      </c>
      <c r="L12801" t="str">
        <f t="shared" si="398"/>
        <v>Stayed</v>
      </c>
      <c r="M12801" t="str">
        <f t="shared" si="399"/>
        <v>50k-1lkh</v>
      </c>
    </row>
    <row r="12802" spans="1:13" x14ac:dyDescent="0.25">
      <c r="A12802">
        <v>792952</v>
      </c>
      <c r="B12802">
        <v>5.9</v>
      </c>
      <c r="C12802">
        <v>8.8000000000000007</v>
      </c>
      <c r="D12802">
        <v>3</v>
      </c>
      <c r="E12802">
        <v>159</v>
      </c>
      <c r="F12802">
        <v>2</v>
      </c>
      <c r="G12802">
        <v>0</v>
      </c>
      <c r="H12802">
        <v>0</v>
      </c>
      <c r="I12802" t="s">
        <v>14</v>
      </c>
      <c r="J12802">
        <v>68832</v>
      </c>
      <c r="K12802">
        <v>0</v>
      </c>
      <c r="L12802" t="str">
        <f t="shared" si="398"/>
        <v>Stayed</v>
      </c>
      <c r="M12802" t="str">
        <f t="shared" si="399"/>
        <v>50k-1lkh</v>
      </c>
    </row>
    <row r="12803" spans="1:13" x14ac:dyDescent="0.25">
      <c r="A12803">
        <v>792953</v>
      </c>
      <c r="B12803">
        <v>5.6</v>
      </c>
      <c r="C12803">
        <v>8.3000000000000007</v>
      </c>
      <c r="D12803">
        <v>3</v>
      </c>
      <c r="E12803">
        <v>236</v>
      </c>
      <c r="F12803">
        <v>3</v>
      </c>
      <c r="G12803">
        <v>1</v>
      </c>
      <c r="H12803">
        <v>0</v>
      </c>
      <c r="I12803" t="s">
        <v>14</v>
      </c>
      <c r="J12803">
        <v>96544</v>
      </c>
      <c r="K12803">
        <v>0</v>
      </c>
      <c r="L12803" t="str">
        <f t="shared" ref="L12803:L12866" si="400">IF(K12803= 1, "Leaved", "Stayed")</f>
        <v>Stayed</v>
      </c>
      <c r="M12803" t="str">
        <f t="shared" ref="M12803:M12866" si="401">IF(J12803&lt;20000, "Under 20k", IF(J12803&lt;=50000, "20k-50k", IF(J12803&lt;=100000, "50k-1lkh", "Above 1lkh")))</f>
        <v>50k-1lkh</v>
      </c>
    </row>
    <row r="12804" spans="1:13" x14ac:dyDescent="0.25">
      <c r="A12804">
        <v>792954</v>
      </c>
      <c r="B12804">
        <v>9.8000000000000007</v>
      </c>
      <c r="C12804">
        <v>7.9</v>
      </c>
      <c r="D12804">
        <v>5</v>
      </c>
      <c r="E12804">
        <v>257</v>
      </c>
      <c r="F12804">
        <v>4</v>
      </c>
      <c r="G12804">
        <v>0</v>
      </c>
      <c r="H12804">
        <v>0</v>
      </c>
      <c r="I12804" t="s">
        <v>14</v>
      </c>
      <c r="J12804">
        <v>45431</v>
      </c>
      <c r="K12804">
        <v>0</v>
      </c>
      <c r="L12804" t="str">
        <f t="shared" si="400"/>
        <v>Stayed</v>
      </c>
      <c r="M12804" t="str">
        <f t="shared" si="401"/>
        <v>20k-50k</v>
      </c>
    </row>
    <row r="12805" spans="1:13" x14ac:dyDescent="0.25">
      <c r="A12805">
        <v>792955</v>
      </c>
      <c r="B12805">
        <v>5.9</v>
      </c>
      <c r="C12805">
        <v>7.2</v>
      </c>
      <c r="D12805">
        <v>4</v>
      </c>
      <c r="E12805">
        <v>168</v>
      </c>
      <c r="F12805">
        <v>4</v>
      </c>
      <c r="G12805">
        <v>0</v>
      </c>
      <c r="H12805">
        <v>0</v>
      </c>
      <c r="I12805" t="s">
        <v>16</v>
      </c>
      <c r="J12805">
        <v>44472</v>
      </c>
      <c r="K12805">
        <v>0</v>
      </c>
      <c r="L12805" t="str">
        <f t="shared" si="400"/>
        <v>Stayed</v>
      </c>
      <c r="M12805" t="str">
        <f t="shared" si="401"/>
        <v>20k-50k</v>
      </c>
    </row>
    <row r="12806" spans="1:13" x14ac:dyDescent="0.25">
      <c r="A12806">
        <v>792956</v>
      </c>
      <c r="B12806">
        <v>6.1</v>
      </c>
      <c r="C12806">
        <v>6.7</v>
      </c>
      <c r="D12806">
        <v>4</v>
      </c>
      <c r="E12806">
        <v>151</v>
      </c>
      <c r="F12806">
        <v>3</v>
      </c>
      <c r="G12806">
        <v>0</v>
      </c>
      <c r="H12806">
        <v>0</v>
      </c>
      <c r="I12806" t="s">
        <v>17</v>
      </c>
      <c r="J12806">
        <v>300300</v>
      </c>
      <c r="K12806">
        <v>0</v>
      </c>
      <c r="L12806" t="str">
        <f t="shared" si="400"/>
        <v>Stayed</v>
      </c>
      <c r="M12806" t="str">
        <f t="shared" si="401"/>
        <v>Above 1lkh</v>
      </c>
    </row>
    <row r="12807" spans="1:13" x14ac:dyDescent="0.25">
      <c r="A12807">
        <v>792957</v>
      </c>
      <c r="B12807">
        <v>7.8</v>
      </c>
      <c r="C12807">
        <v>7</v>
      </c>
      <c r="D12807">
        <v>4</v>
      </c>
      <c r="E12807">
        <v>139</v>
      </c>
      <c r="F12807">
        <v>3</v>
      </c>
      <c r="G12807">
        <v>0</v>
      </c>
      <c r="H12807">
        <v>0</v>
      </c>
      <c r="I12807" t="s">
        <v>17</v>
      </c>
      <c r="J12807">
        <v>38780</v>
      </c>
      <c r="K12807">
        <v>0</v>
      </c>
      <c r="L12807" t="str">
        <f t="shared" si="400"/>
        <v>Stayed</v>
      </c>
      <c r="M12807" t="str">
        <f t="shared" si="401"/>
        <v>20k-50k</v>
      </c>
    </row>
    <row r="12808" spans="1:13" x14ac:dyDescent="0.25">
      <c r="A12808">
        <v>792958</v>
      </c>
      <c r="B12808">
        <v>5.5</v>
      </c>
      <c r="C12808">
        <v>9.3000000000000007</v>
      </c>
      <c r="D12808">
        <v>5</v>
      </c>
      <c r="E12808">
        <v>196</v>
      </c>
      <c r="F12808">
        <v>3</v>
      </c>
      <c r="G12808">
        <v>0</v>
      </c>
      <c r="H12808">
        <v>0</v>
      </c>
      <c r="I12808" t="s">
        <v>17</v>
      </c>
      <c r="J12808">
        <v>47045</v>
      </c>
      <c r="K12808">
        <v>0</v>
      </c>
      <c r="L12808" t="str">
        <f t="shared" si="400"/>
        <v>Stayed</v>
      </c>
      <c r="M12808" t="str">
        <f t="shared" si="401"/>
        <v>20k-50k</v>
      </c>
    </row>
    <row r="12809" spans="1:13" x14ac:dyDescent="0.25">
      <c r="A12809">
        <v>792959</v>
      </c>
      <c r="B12809">
        <v>2</v>
      </c>
      <c r="C12809">
        <v>9.6999999999999993</v>
      </c>
      <c r="D12809">
        <v>4</v>
      </c>
      <c r="E12809">
        <v>237</v>
      </c>
      <c r="F12809">
        <v>5</v>
      </c>
      <c r="G12809">
        <v>0</v>
      </c>
      <c r="H12809">
        <v>0</v>
      </c>
      <c r="I12809" t="s">
        <v>17</v>
      </c>
      <c r="J12809">
        <v>59828</v>
      </c>
      <c r="K12809">
        <v>0</v>
      </c>
      <c r="L12809" t="str">
        <f t="shared" si="400"/>
        <v>Stayed</v>
      </c>
      <c r="M12809" t="str">
        <f t="shared" si="401"/>
        <v>50k-1lkh</v>
      </c>
    </row>
    <row r="12810" spans="1:13" x14ac:dyDescent="0.25">
      <c r="A12810">
        <v>792960</v>
      </c>
      <c r="B12810">
        <v>7.9</v>
      </c>
      <c r="C12810">
        <v>4.4000000000000004</v>
      </c>
      <c r="D12810">
        <v>2</v>
      </c>
      <c r="E12810">
        <v>236</v>
      </c>
      <c r="F12810">
        <v>3</v>
      </c>
      <c r="G12810">
        <v>0</v>
      </c>
      <c r="H12810">
        <v>0</v>
      </c>
      <c r="I12810" t="s">
        <v>17</v>
      </c>
      <c r="J12810">
        <v>72848</v>
      </c>
      <c r="K12810">
        <v>0</v>
      </c>
      <c r="L12810" t="str">
        <f t="shared" si="400"/>
        <v>Stayed</v>
      </c>
      <c r="M12810" t="str">
        <f t="shared" si="401"/>
        <v>50k-1lkh</v>
      </c>
    </row>
    <row r="12811" spans="1:13" x14ac:dyDescent="0.25">
      <c r="A12811">
        <v>792961</v>
      </c>
      <c r="B12811">
        <v>5.2</v>
      </c>
      <c r="C12811">
        <v>9.8000000000000007</v>
      </c>
      <c r="D12811">
        <v>4</v>
      </c>
      <c r="E12811">
        <v>265</v>
      </c>
      <c r="F12811">
        <v>3</v>
      </c>
      <c r="G12811">
        <v>0</v>
      </c>
      <c r="H12811">
        <v>0</v>
      </c>
      <c r="I12811" t="s">
        <v>18</v>
      </c>
      <c r="J12811">
        <v>85445</v>
      </c>
      <c r="K12811">
        <v>0</v>
      </c>
      <c r="L12811" t="str">
        <f t="shared" si="400"/>
        <v>Stayed</v>
      </c>
      <c r="M12811" t="str">
        <f t="shared" si="401"/>
        <v>50k-1lkh</v>
      </c>
    </row>
    <row r="12812" spans="1:13" x14ac:dyDescent="0.25">
      <c r="A12812">
        <v>792962</v>
      </c>
      <c r="B12812">
        <v>9.6999999999999993</v>
      </c>
      <c r="C12812">
        <v>5.2</v>
      </c>
      <c r="D12812">
        <v>4</v>
      </c>
      <c r="E12812">
        <v>207</v>
      </c>
      <c r="F12812">
        <v>3</v>
      </c>
      <c r="G12812">
        <v>0</v>
      </c>
      <c r="H12812">
        <v>0</v>
      </c>
      <c r="I12812" t="s">
        <v>18</v>
      </c>
      <c r="J12812">
        <v>15879</v>
      </c>
      <c r="K12812">
        <v>0</v>
      </c>
      <c r="L12812" t="str">
        <f t="shared" si="400"/>
        <v>Stayed</v>
      </c>
      <c r="M12812" t="str">
        <f t="shared" si="401"/>
        <v>Under 20k</v>
      </c>
    </row>
    <row r="12813" spans="1:13" x14ac:dyDescent="0.25">
      <c r="A12813">
        <v>792963</v>
      </c>
      <c r="B12813">
        <v>6.3</v>
      </c>
      <c r="C12813">
        <v>9.4</v>
      </c>
      <c r="D12813">
        <v>4</v>
      </c>
      <c r="E12813">
        <v>219</v>
      </c>
      <c r="F12813">
        <v>3</v>
      </c>
      <c r="G12813">
        <v>0</v>
      </c>
      <c r="H12813">
        <v>0</v>
      </c>
      <c r="I12813" t="s">
        <v>18</v>
      </c>
      <c r="J12813">
        <v>35220</v>
      </c>
      <c r="K12813">
        <v>0</v>
      </c>
      <c r="L12813" t="str">
        <f t="shared" si="400"/>
        <v>Stayed</v>
      </c>
      <c r="M12813" t="str">
        <f t="shared" si="401"/>
        <v>20k-50k</v>
      </c>
    </row>
    <row r="12814" spans="1:13" x14ac:dyDescent="0.25">
      <c r="A12814">
        <v>792964</v>
      </c>
      <c r="B12814">
        <v>8.5</v>
      </c>
      <c r="C12814">
        <v>9.9</v>
      </c>
      <c r="D12814">
        <v>3</v>
      </c>
      <c r="E12814">
        <v>208</v>
      </c>
      <c r="F12814">
        <v>2</v>
      </c>
      <c r="G12814">
        <v>0</v>
      </c>
      <c r="H12814">
        <v>0</v>
      </c>
      <c r="I12814" t="s">
        <v>18</v>
      </c>
      <c r="J12814">
        <v>25427</v>
      </c>
      <c r="K12814">
        <v>0</v>
      </c>
      <c r="L12814" t="str">
        <f t="shared" si="400"/>
        <v>Stayed</v>
      </c>
      <c r="M12814" t="str">
        <f t="shared" si="401"/>
        <v>20k-50k</v>
      </c>
    </row>
    <row r="12815" spans="1:13" x14ac:dyDescent="0.25">
      <c r="A12815">
        <v>792965</v>
      </c>
      <c r="B12815">
        <v>5.9</v>
      </c>
      <c r="C12815">
        <v>7.4</v>
      </c>
      <c r="D12815">
        <v>3</v>
      </c>
      <c r="E12815">
        <v>240</v>
      </c>
      <c r="F12815">
        <v>3</v>
      </c>
      <c r="G12815">
        <v>0</v>
      </c>
      <c r="H12815">
        <v>0</v>
      </c>
      <c r="I12815" t="s">
        <v>17</v>
      </c>
      <c r="J12815">
        <v>26102</v>
      </c>
      <c r="K12815">
        <v>0</v>
      </c>
      <c r="L12815" t="str">
        <f t="shared" si="400"/>
        <v>Stayed</v>
      </c>
      <c r="M12815" t="str">
        <f t="shared" si="401"/>
        <v>20k-50k</v>
      </c>
    </row>
    <row r="12816" spans="1:13" x14ac:dyDescent="0.25">
      <c r="A12816">
        <v>792966</v>
      </c>
      <c r="B12816">
        <v>6.4</v>
      </c>
      <c r="C12816">
        <v>6</v>
      </c>
      <c r="D12816">
        <v>3</v>
      </c>
      <c r="E12816">
        <v>135</v>
      </c>
      <c r="F12816">
        <v>3</v>
      </c>
      <c r="G12816">
        <v>0</v>
      </c>
      <c r="H12816">
        <v>0</v>
      </c>
      <c r="I12816" t="s">
        <v>20</v>
      </c>
      <c r="J12816">
        <v>14635</v>
      </c>
      <c r="K12816">
        <v>0</v>
      </c>
      <c r="L12816" t="str">
        <f t="shared" si="400"/>
        <v>Stayed</v>
      </c>
      <c r="M12816" t="str">
        <f t="shared" si="401"/>
        <v>Under 20k</v>
      </c>
    </row>
    <row r="12817" spans="1:13" x14ac:dyDescent="0.25">
      <c r="A12817">
        <v>792967</v>
      </c>
      <c r="B12817">
        <v>8</v>
      </c>
      <c r="C12817">
        <v>6.7</v>
      </c>
      <c r="D12817">
        <v>3</v>
      </c>
      <c r="E12817">
        <v>236</v>
      </c>
      <c r="F12817">
        <v>3</v>
      </c>
      <c r="G12817">
        <v>1</v>
      </c>
      <c r="H12817">
        <v>0</v>
      </c>
      <c r="I12817" t="s">
        <v>20</v>
      </c>
      <c r="J12817">
        <v>19486</v>
      </c>
      <c r="K12817">
        <v>0</v>
      </c>
      <c r="L12817" t="str">
        <f t="shared" si="400"/>
        <v>Stayed</v>
      </c>
      <c r="M12817" t="str">
        <f t="shared" si="401"/>
        <v>Under 20k</v>
      </c>
    </row>
    <row r="12818" spans="1:13" x14ac:dyDescent="0.25">
      <c r="A12818">
        <v>792968</v>
      </c>
      <c r="B12818">
        <v>6.1</v>
      </c>
      <c r="C12818">
        <v>7.5</v>
      </c>
      <c r="D12818">
        <v>3</v>
      </c>
      <c r="E12818">
        <v>140</v>
      </c>
      <c r="F12818">
        <v>3</v>
      </c>
      <c r="G12818">
        <v>0</v>
      </c>
      <c r="H12818">
        <v>0</v>
      </c>
      <c r="I12818" t="s">
        <v>20</v>
      </c>
      <c r="J12818">
        <v>18163</v>
      </c>
      <c r="K12818">
        <v>0</v>
      </c>
      <c r="L12818" t="str">
        <f t="shared" si="400"/>
        <v>Stayed</v>
      </c>
      <c r="M12818" t="str">
        <f t="shared" si="401"/>
        <v>Under 20k</v>
      </c>
    </row>
    <row r="12819" spans="1:13" x14ac:dyDescent="0.25">
      <c r="A12819">
        <v>792969</v>
      </c>
      <c r="B12819">
        <v>8.6999999999999993</v>
      </c>
      <c r="C12819">
        <v>6.1</v>
      </c>
      <c r="D12819">
        <v>3</v>
      </c>
      <c r="E12819">
        <v>162</v>
      </c>
      <c r="F12819">
        <v>2</v>
      </c>
      <c r="G12819">
        <v>0</v>
      </c>
      <c r="H12819">
        <v>0</v>
      </c>
      <c r="I12819" t="s">
        <v>20</v>
      </c>
      <c r="J12819">
        <v>35966</v>
      </c>
      <c r="K12819">
        <v>0</v>
      </c>
      <c r="L12819" t="str">
        <f t="shared" si="400"/>
        <v>Stayed</v>
      </c>
      <c r="M12819" t="str">
        <f t="shared" si="401"/>
        <v>20k-50k</v>
      </c>
    </row>
    <row r="12820" spans="1:13" x14ac:dyDescent="0.25">
      <c r="A12820">
        <v>792970</v>
      </c>
      <c r="B12820">
        <v>7.5</v>
      </c>
      <c r="C12820">
        <v>5.9</v>
      </c>
      <c r="D12820">
        <v>3</v>
      </c>
      <c r="E12820">
        <v>117</v>
      </c>
      <c r="F12820">
        <v>3</v>
      </c>
      <c r="G12820">
        <v>1</v>
      </c>
      <c r="H12820">
        <v>0</v>
      </c>
      <c r="I12820" t="s">
        <v>20</v>
      </c>
      <c r="J12820">
        <v>44373</v>
      </c>
      <c r="K12820">
        <v>0</v>
      </c>
      <c r="L12820" t="str">
        <f t="shared" si="400"/>
        <v>Stayed</v>
      </c>
      <c r="M12820" t="str">
        <f t="shared" si="401"/>
        <v>20k-50k</v>
      </c>
    </row>
    <row r="12821" spans="1:13" x14ac:dyDescent="0.25">
      <c r="A12821">
        <v>792971</v>
      </c>
      <c r="B12821">
        <v>9.6</v>
      </c>
      <c r="C12821">
        <v>5.0999999999999996</v>
      </c>
      <c r="D12821">
        <v>4</v>
      </c>
      <c r="E12821">
        <v>225</v>
      </c>
      <c r="F12821">
        <v>3</v>
      </c>
      <c r="G12821">
        <v>0</v>
      </c>
      <c r="H12821">
        <v>0</v>
      </c>
      <c r="I12821" t="s">
        <v>19</v>
      </c>
      <c r="J12821">
        <v>91069</v>
      </c>
      <c r="K12821">
        <v>0</v>
      </c>
      <c r="L12821" t="str">
        <f t="shared" si="400"/>
        <v>Stayed</v>
      </c>
      <c r="M12821" t="str">
        <f t="shared" si="401"/>
        <v>50k-1lkh</v>
      </c>
    </row>
    <row r="12822" spans="1:13" x14ac:dyDescent="0.25">
      <c r="A12822">
        <v>792972</v>
      </c>
      <c r="B12822">
        <v>7.5</v>
      </c>
      <c r="C12822">
        <v>9.1999999999999993</v>
      </c>
      <c r="D12822">
        <v>3</v>
      </c>
      <c r="E12822">
        <v>211</v>
      </c>
      <c r="F12822">
        <v>3</v>
      </c>
      <c r="G12822">
        <v>0</v>
      </c>
      <c r="H12822">
        <v>0</v>
      </c>
      <c r="I12822" t="s">
        <v>11</v>
      </c>
      <c r="J12822">
        <v>86211</v>
      </c>
      <c r="K12822">
        <v>0</v>
      </c>
      <c r="L12822" t="str">
        <f t="shared" si="400"/>
        <v>Stayed</v>
      </c>
      <c r="M12822" t="str">
        <f t="shared" si="401"/>
        <v>50k-1lkh</v>
      </c>
    </row>
    <row r="12823" spans="1:13" x14ac:dyDescent="0.25">
      <c r="A12823">
        <v>792973</v>
      </c>
      <c r="B12823">
        <v>1.9</v>
      </c>
      <c r="C12823">
        <v>5.8</v>
      </c>
      <c r="D12823">
        <v>4</v>
      </c>
      <c r="E12823">
        <v>173</v>
      </c>
      <c r="F12823">
        <v>5</v>
      </c>
      <c r="G12823">
        <v>0</v>
      </c>
      <c r="H12823">
        <v>0</v>
      </c>
      <c r="I12823" t="s">
        <v>12</v>
      </c>
      <c r="J12823">
        <v>55358</v>
      </c>
      <c r="K12823">
        <v>0</v>
      </c>
      <c r="L12823" t="str">
        <f t="shared" si="400"/>
        <v>Stayed</v>
      </c>
      <c r="M12823" t="str">
        <f t="shared" si="401"/>
        <v>50k-1lkh</v>
      </c>
    </row>
    <row r="12824" spans="1:13" x14ac:dyDescent="0.25">
      <c r="A12824">
        <v>792974</v>
      </c>
      <c r="B12824">
        <v>5.2</v>
      </c>
      <c r="C12824">
        <v>9.6999999999999993</v>
      </c>
      <c r="D12824">
        <v>4</v>
      </c>
      <c r="E12824">
        <v>170</v>
      </c>
      <c r="F12824">
        <v>3</v>
      </c>
      <c r="G12824">
        <v>0</v>
      </c>
      <c r="H12824">
        <v>0</v>
      </c>
      <c r="I12824" t="s">
        <v>15</v>
      </c>
      <c r="J12824">
        <v>61093</v>
      </c>
      <c r="K12824">
        <v>0</v>
      </c>
      <c r="L12824" t="str">
        <f t="shared" si="400"/>
        <v>Stayed</v>
      </c>
      <c r="M12824" t="str">
        <f t="shared" si="401"/>
        <v>50k-1lkh</v>
      </c>
    </row>
    <row r="12825" spans="1:13" x14ac:dyDescent="0.25">
      <c r="A12825">
        <v>792975</v>
      </c>
      <c r="B12825">
        <v>6</v>
      </c>
      <c r="C12825">
        <v>6</v>
      </c>
      <c r="D12825">
        <v>3</v>
      </c>
      <c r="E12825">
        <v>242</v>
      </c>
      <c r="F12825">
        <v>3</v>
      </c>
      <c r="G12825">
        <v>0</v>
      </c>
      <c r="H12825">
        <v>0</v>
      </c>
      <c r="I12825" t="s">
        <v>14</v>
      </c>
      <c r="J12825">
        <v>44087</v>
      </c>
      <c r="K12825">
        <v>0</v>
      </c>
      <c r="L12825" t="str">
        <f t="shared" si="400"/>
        <v>Stayed</v>
      </c>
      <c r="M12825" t="str">
        <f t="shared" si="401"/>
        <v>20k-50k</v>
      </c>
    </row>
    <row r="12826" spans="1:13" x14ac:dyDescent="0.25">
      <c r="A12826">
        <v>792976</v>
      </c>
      <c r="B12826">
        <v>9</v>
      </c>
      <c r="C12826">
        <v>8.1</v>
      </c>
      <c r="D12826">
        <v>4</v>
      </c>
      <c r="E12826">
        <v>175</v>
      </c>
      <c r="F12826">
        <v>3</v>
      </c>
      <c r="G12826">
        <v>0</v>
      </c>
      <c r="H12826">
        <v>0</v>
      </c>
      <c r="I12826" t="s">
        <v>16</v>
      </c>
      <c r="J12826">
        <v>67678</v>
      </c>
      <c r="K12826">
        <v>0</v>
      </c>
      <c r="L12826" t="str">
        <f t="shared" si="400"/>
        <v>Stayed</v>
      </c>
      <c r="M12826" t="str">
        <f t="shared" si="401"/>
        <v>50k-1lkh</v>
      </c>
    </row>
    <row r="12827" spans="1:13" x14ac:dyDescent="0.25">
      <c r="A12827">
        <v>792977</v>
      </c>
      <c r="B12827">
        <v>8.9</v>
      </c>
      <c r="C12827">
        <v>9.1999999999999993</v>
      </c>
      <c r="D12827">
        <v>3</v>
      </c>
      <c r="E12827">
        <v>195</v>
      </c>
      <c r="F12827">
        <v>2</v>
      </c>
      <c r="G12827">
        <v>0</v>
      </c>
      <c r="H12827">
        <v>0</v>
      </c>
      <c r="I12827" t="s">
        <v>19</v>
      </c>
      <c r="J12827">
        <v>52629</v>
      </c>
      <c r="K12827">
        <v>0</v>
      </c>
      <c r="L12827" t="str">
        <f t="shared" si="400"/>
        <v>Stayed</v>
      </c>
      <c r="M12827" t="str">
        <f t="shared" si="401"/>
        <v>50k-1lkh</v>
      </c>
    </row>
    <row r="12828" spans="1:13" x14ac:dyDescent="0.25">
      <c r="A12828">
        <v>792978</v>
      </c>
      <c r="B12828">
        <v>5.4</v>
      </c>
      <c r="C12828">
        <v>9.3000000000000007</v>
      </c>
      <c r="D12828">
        <v>4</v>
      </c>
      <c r="E12828">
        <v>184</v>
      </c>
      <c r="F12828">
        <v>2</v>
      </c>
      <c r="G12828">
        <v>1</v>
      </c>
      <c r="H12828">
        <v>0</v>
      </c>
      <c r="I12828" t="s">
        <v>19</v>
      </c>
      <c r="J12828">
        <v>95151</v>
      </c>
      <c r="K12828">
        <v>0</v>
      </c>
      <c r="L12828" t="str">
        <f t="shared" si="400"/>
        <v>Stayed</v>
      </c>
      <c r="M12828" t="str">
        <f t="shared" si="401"/>
        <v>50k-1lkh</v>
      </c>
    </row>
    <row r="12829" spans="1:13" x14ac:dyDescent="0.25">
      <c r="A12829">
        <v>792979</v>
      </c>
      <c r="B12829">
        <v>9.9</v>
      </c>
      <c r="C12829">
        <v>5.5</v>
      </c>
      <c r="D12829">
        <v>3</v>
      </c>
      <c r="E12829">
        <v>170</v>
      </c>
      <c r="F12829">
        <v>3</v>
      </c>
      <c r="G12829">
        <v>0</v>
      </c>
      <c r="H12829">
        <v>0</v>
      </c>
      <c r="I12829" t="s">
        <v>19</v>
      </c>
      <c r="J12829">
        <v>66644</v>
      </c>
      <c r="K12829">
        <v>0</v>
      </c>
      <c r="L12829" t="str">
        <f t="shared" si="400"/>
        <v>Stayed</v>
      </c>
      <c r="M12829" t="str">
        <f t="shared" si="401"/>
        <v>50k-1lkh</v>
      </c>
    </row>
    <row r="12830" spans="1:13" x14ac:dyDescent="0.25">
      <c r="A12830">
        <v>792980</v>
      </c>
      <c r="B12830">
        <v>6.6</v>
      </c>
      <c r="C12830">
        <v>5.6</v>
      </c>
      <c r="D12830">
        <v>4</v>
      </c>
      <c r="E12830">
        <v>185</v>
      </c>
      <c r="F12830">
        <v>3</v>
      </c>
      <c r="G12830">
        <v>0</v>
      </c>
      <c r="H12830">
        <v>0</v>
      </c>
      <c r="I12830" t="s">
        <v>11</v>
      </c>
      <c r="J12830">
        <v>43421</v>
      </c>
      <c r="K12830">
        <v>0</v>
      </c>
      <c r="L12830" t="str">
        <f t="shared" si="400"/>
        <v>Stayed</v>
      </c>
      <c r="M12830" t="str">
        <f t="shared" si="401"/>
        <v>20k-50k</v>
      </c>
    </row>
    <row r="12831" spans="1:13" x14ac:dyDescent="0.25">
      <c r="A12831">
        <v>792981</v>
      </c>
      <c r="B12831">
        <v>9.1999999999999993</v>
      </c>
      <c r="C12831">
        <v>6.4</v>
      </c>
      <c r="D12831">
        <v>4</v>
      </c>
      <c r="E12831">
        <v>259</v>
      </c>
      <c r="F12831">
        <v>2</v>
      </c>
      <c r="G12831">
        <v>0</v>
      </c>
      <c r="H12831">
        <v>0</v>
      </c>
      <c r="I12831" t="s">
        <v>11</v>
      </c>
      <c r="J12831">
        <v>93764</v>
      </c>
      <c r="K12831">
        <v>0</v>
      </c>
      <c r="L12831" t="str">
        <f t="shared" si="400"/>
        <v>Stayed</v>
      </c>
      <c r="M12831" t="str">
        <f t="shared" si="401"/>
        <v>50k-1lkh</v>
      </c>
    </row>
    <row r="12832" spans="1:13" x14ac:dyDescent="0.25">
      <c r="A12832">
        <v>792982</v>
      </c>
      <c r="B12832">
        <v>1.9</v>
      </c>
      <c r="C12832">
        <v>7.2</v>
      </c>
      <c r="D12832">
        <v>4</v>
      </c>
      <c r="E12832">
        <v>102</v>
      </c>
      <c r="F12832">
        <v>3</v>
      </c>
      <c r="G12832">
        <v>0</v>
      </c>
      <c r="H12832">
        <v>0</v>
      </c>
      <c r="I12832" t="s">
        <v>11</v>
      </c>
      <c r="J12832">
        <v>62193</v>
      </c>
      <c r="K12832">
        <v>0</v>
      </c>
      <c r="L12832" t="str">
        <f t="shared" si="400"/>
        <v>Stayed</v>
      </c>
      <c r="M12832" t="str">
        <f t="shared" si="401"/>
        <v>50k-1lkh</v>
      </c>
    </row>
    <row r="12833" spans="1:13" x14ac:dyDescent="0.25">
      <c r="A12833">
        <v>792983</v>
      </c>
      <c r="B12833">
        <v>3.9</v>
      </c>
      <c r="C12833">
        <v>3.7</v>
      </c>
      <c r="D12833">
        <v>5</v>
      </c>
      <c r="E12833">
        <v>156</v>
      </c>
      <c r="F12833">
        <v>4</v>
      </c>
      <c r="G12833">
        <v>0</v>
      </c>
      <c r="H12833">
        <v>0</v>
      </c>
      <c r="I12833" t="s">
        <v>11</v>
      </c>
      <c r="J12833">
        <v>42538</v>
      </c>
      <c r="K12833">
        <v>0</v>
      </c>
      <c r="L12833" t="str">
        <f t="shared" si="400"/>
        <v>Stayed</v>
      </c>
      <c r="M12833" t="str">
        <f t="shared" si="401"/>
        <v>20k-50k</v>
      </c>
    </row>
    <row r="12834" spans="1:13" x14ac:dyDescent="0.25">
      <c r="A12834">
        <v>792984</v>
      </c>
      <c r="B12834">
        <v>4.0999999999999996</v>
      </c>
      <c r="C12834">
        <v>6.8</v>
      </c>
      <c r="D12834">
        <v>3</v>
      </c>
      <c r="E12834">
        <v>191</v>
      </c>
      <c r="F12834">
        <v>4</v>
      </c>
      <c r="G12834">
        <v>0</v>
      </c>
      <c r="H12834">
        <v>0</v>
      </c>
      <c r="I12834" t="s">
        <v>11</v>
      </c>
      <c r="J12834">
        <v>69978</v>
      </c>
      <c r="K12834">
        <v>0</v>
      </c>
      <c r="L12834" t="str">
        <f t="shared" si="400"/>
        <v>Stayed</v>
      </c>
      <c r="M12834" t="str">
        <f t="shared" si="401"/>
        <v>50k-1lkh</v>
      </c>
    </row>
    <row r="12835" spans="1:13" x14ac:dyDescent="0.25">
      <c r="A12835">
        <v>792985</v>
      </c>
      <c r="B12835">
        <v>6</v>
      </c>
      <c r="C12835">
        <v>4.9000000000000004</v>
      </c>
      <c r="D12835">
        <v>3</v>
      </c>
      <c r="E12835">
        <v>239</v>
      </c>
      <c r="F12835">
        <v>2</v>
      </c>
      <c r="G12835">
        <v>0</v>
      </c>
      <c r="H12835">
        <v>0</v>
      </c>
      <c r="I12835" t="s">
        <v>11</v>
      </c>
      <c r="J12835">
        <v>68505</v>
      </c>
      <c r="K12835">
        <v>0</v>
      </c>
      <c r="L12835" t="str">
        <f t="shared" si="400"/>
        <v>Stayed</v>
      </c>
      <c r="M12835" t="str">
        <f t="shared" si="401"/>
        <v>50k-1lkh</v>
      </c>
    </row>
    <row r="12836" spans="1:13" x14ac:dyDescent="0.25">
      <c r="A12836">
        <v>792986</v>
      </c>
      <c r="B12836">
        <v>9.5</v>
      </c>
      <c r="C12836">
        <v>5.4</v>
      </c>
      <c r="D12836">
        <v>4</v>
      </c>
      <c r="E12836">
        <v>235</v>
      </c>
      <c r="F12836">
        <v>4</v>
      </c>
      <c r="G12836">
        <v>0</v>
      </c>
      <c r="H12836">
        <v>0</v>
      </c>
      <c r="I12836" t="s">
        <v>11</v>
      </c>
      <c r="J12836">
        <v>96309</v>
      </c>
      <c r="K12836">
        <v>0</v>
      </c>
      <c r="L12836" t="str">
        <f t="shared" si="400"/>
        <v>Stayed</v>
      </c>
      <c r="M12836" t="str">
        <f t="shared" si="401"/>
        <v>50k-1lkh</v>
      </c>
    </row>
    <row r="12837" spans="1:13" x14ac:dyDescent="0.25">
      <c r="A12837">
        <v>792987</v>
      </c>
      <c r="B12837">
        <v>5.0999999999999996</v>
      </c>
      <c r="C12837">
        <v>8.6999999999999993</v>
      </c>
      <c r="D12837">
        <v>2</v>
      </c>
      <c r="E12837">
        <v>130</v>
      </c>
      <c r="F12837">
        <v>4</v>
      </c>
      <c r="G12837">
        <v>0</v>
      </c>
      <c r="H12837">
        <v>0</v>
      </c>
      <c r="I12837" t="s">
        <v>11</v>
      </c>
      <c r="J12837">
        <v>77508</v>
      </c>
      <c r="K12837">
        <v>0</v>
      </c>
      <c r="L12837" t="str">
        <f t="shared" si="400"/>
        <v>Stayed</v>
      </c>
      <c r="M12837" t="str">
        <f t="shared" si="401"/>
        <v>50k-1lkh</v>
      </c>
    </row>
    <row r="12838" spans="1:13" x14ac:dyDescent="0.25">
      <c r="A12838">
        <v>792988</v>
      </c>
      <c r="B12838">
        <v>5.4</v>
      </c>
      <c r="C12838">
        <v>7.4</v>
      </c>
      <c r="D12838">
        <v>2</v>
      </c>
      <c r="E12838">
        <v>166</v>
      </c>
      <c r="F12838">
        <v>3</v>
      </c>
      <c r="G12838">
        <v>0</v>
      </c>
      <c r="H12838">
        <v>0</v>
      </c>
      <c r="I12838" t="s">
        <v>11</v>
      </c>
      <c r="J12838">
        <v>49330</v>
      </c>
      <c r="K12838">
        <v>0</v>
      </c>
      <c r="L12838" t="str">
        <f t="shared" si="400"/>
        <v>Stayed</v>
      </c>
      <c r="M12838" t="str">
        <f t="shared" si="401"/>
        <v>20k-50k</v>
      </c>
    </row>
    <row r="12839" spans="1:13" x14ac:dyDescent="0.25">
      <c r="A12839">
        <v>792989</v>
      </c>
      <c r="B12839">
        <v>1.6</v>
      </c>
      <c r="C12839">
        <v>5.4</v>
      </c>
      <c r="D12839">
        <v>5</v>
      </c>
      <c r="E12839">
        <v>206</v>
      </c>
      <c r="F12839">
        <v>5</v>
      </c>
      <c r="G12839">
        <v>0</v>
      </c>
      <c r="H12839">
        <v>0</v>
      </c>
      <c r="I12839" t="s">
        <v>11</v>
      </c>
      <c r="J12839">
        <v>62984</v>
      </c>
      <c r="K12839">
        <v>0</v>
      </c>
      <c r="L12839" t="str">
        <f t="shared" si="400"/>
        <v>Stayed</v>
      </c>
      <c r="M12839" t="str">
        <f t="shared" si="401"/>
        <v>50k-1lkh</v>
      </c>
    </row>
    <row r="12840" spans="1:13" x14ac:dyDescent="0.25">
      <c r="A12840">
        <v>792990</v>
      </c>
      <c r="B12840">
        <v>9.8000000000000007</v>
      </c>
      <c r="C12840">
        <v>7.7</v>
      </c>
      <c r="D12840">
        <v>3</v>
      </c>
      <c r="E12840">
        <v>191</v>
      </c>
      <c r="F12840">
        <v>2</v>
      </c>
      <c r="G12840">
        <v>0</v>
      </c>
      <c r="H12840">
        <v>0</v>
      </c>
      <c r="I12840" t="s">
        <v>11</v>
      </c>
      <c r="J12840">
        <v>75334</v>
      </c>
      <c r="K12840">
        <v>0</v>
      </c>
      <c r="L12840" t="str">
        <f t="shared" si="400"/>
        <v>Stayed</v>
      </c>
      <c r="M12840" t="str">
        <f t="shared" si="401"/>
        <v>50k-1lkh</v>
      </c>
    </row>
    <row r="12841" spans="1:13" x14ac:dyDescent="0.25">
      <c r="A12841">
        <v>792991</v>
      </c>
      <c r="B12841">
        <v>6.5</v>
      </c>
      <c r="C12841">
        <v>7.5</v>
      </c>
      <c r="D12841">
        <v>3</v>
      </c>
      <c r="E12841">
        <v>214</v>
      </c>
      <c r="F12841">
        <v>3</v>
      </c>
      <c r="G12841">
        <v>0</v>
      </c>
      <c r="H12841">
        <v>0</v>
      </c>
      <c r="I12841" t="s">
        <v>11</v>
      </c>
      <c r="J12841">
        <v>46152</v>
      </c>
      <c r="K12841">
        <v>0</v>
      </c>
      <c r="L12841" t="str">
        <f t="shared" si="400"/>
        <v>Stayed</v>
      </c>
      <c r="M12841" t="str">
        <f t="shared" si="401"/>
        <v>20k-50k</v>
      </c>
    </row>
    <row r="12842" spans="1:13" x14ac:dyDescent="0.25">
      <c r="A12842">
        <v>792992</v>
      </c>
      <c r="B12842">
        <v>3.8</v>
      </c>
      <c r="C12842">
        <v>5</v>
      </c>
      <c r="D12842">
        <v>3</v>
      </c>
      <c r="E12842">
        <v>196</v>
      </c>
      <c r="F12842">
        <v>3</v>
      </c>
      <c r="G12842">
        <v>0</v>
      </c>
      <c r="H12842">
        <v>0</v>
      </c>
      <c r="I12842" t="s">
        <v>11</v>
      </c>
      <c r="J12842">
        <v>68300</v>
      </c>
      <c r="K12842">
        <v>0</v>
      </c>
      <c r="L12842" t="str">
        <f t="shared" si="400"/>
        <v>Stayed</v>
      </c>
      <c r="M12842" t="str">
        <f t="shared" si="401"/>
        <v>50k-1lkh</v>
      </c>
    </row>
    <row r="12843" spans="1:13" x14ac:dyDescent="0.25">
      <c r="A12843">
        <v>792993</v>
      </c>
      <c r="B12843">
        <v>9.5</v>
      </c>
      <c r="C12843">
        <v>7.1</v>
      </c>
      <c r="D12843">
        <v>4</v>
      </c>
      <c r="E12843">
        <v>151</v>
      </c>
      <c r="F12843">
        <v>4</v>
      </c>
      <c r="G12843">
        <v>0</v>
      </c>
      <c r="H12843">
        <v>0</v>
      </c>
      <c r="I12843" t="s">
        <v>11</v>
      </c>
      <c r="J12843">
        <v>99209</v>
      </c>
      <c r="K12843">
        <v>0</v>
      </c>
      <c r="L12843" t="str">
        <f t="shared" si="400"/>
        <v>Stayed</v>
      </c>
      <c r="M12843" t="str">
        <f t="shared" si="401"/>
        <v>50k-1lkh</v>
      </c>
    </row>
    <row r="12844" spans="1:13" x14ac:dyDescent="0.25">
      <c r="A12844">
        <v>792994</v>
      </c>
      <c r="B12844">
        <v>6</v>
      </c>
      <c r="C12844">
        <v>6.2</v>
      </c>
      <c r="D12844">
        <v>5</v>
      </c>
      <c r="E12844">
        <v>165</v>
      </c>
      <c r="F12844">
        <v>2</v>
      </c>
      <c r="G12844">
        <v>0</v>
      </c>
      <c r="H12844">
        <v>0</v>
      </c>
      <c r="I12844" t="s">
        <v>11</v>
      </c>
      <c r="J12844">
        <v>90414</v>
      </c>
      <c r="K12844">
        <v>0</v>
      </c>
      <c r="L12844" t="str">
        <f t="shared" si="400"/>
        <v>Stayed</v>
      </c>
      <c r="M12844" t="str">
        <f t="shared" si="401"/>
        <v>50k-1lkh</v>
      </c>
    </row>
    <row r="12845" spans="1:13" x14ac:dyDescent="0.25">
      <c r="A12845">
        <v>792995</v>
      </c>
      <c r="B12845">
        <v>7.8</v>
      </c>
      <c r="C12845">
        <v>9.1</v>
      </c>
      <c r="D12845">
        <v>3</v>
      </c>
      <c r="E12845">
        <v>177</v>
      </c>
      <c r="F12845">
        <v>2</v>
      </c>
      <c r="G12845">
        <v>0</v>
      </c>
      <c r="H12845">
        <v>0</v>
      </c>
      <c r="I12845" t="s">
        <v>11</v>
      </c>
      <c r="J12845">
        <v>273157</v>
      </c>
      <c r="K12845">
        <v>0</v>
      </c>
      <c r="L12845" t="str">
        <f t="shared" si="400"/>
        <v>Stayed</v>
      </c>
      <c r="M12845" t="str">
        <f t="shared" si="401"/>
        <v>Above 1lkh</v>
      </c>
    </row>
    <row r="12846" spans="1:13" x14ac:dyDescent="0.25">
      <c r="A12846">
        <v>792996</v>
      </c>
      <c r="B12846">
        <v>1.9</v>
      </c>
      <c r="C12846">
        <v>6.3</v>
      </c>
      <c r="D12846">
        <v>6</v>
      </c>
      <c r="E12846">
        <v>241</v>
      </c>
      <c r="F12846">
        <v>6</v>
      </c>
      <c r="G12846">
        <v>0</v>
      </c>
      <c r="H12846">
        <v>0</v>
      </c>
      <c r="I12846" t="s">
        <v>11</v>
      </c>
      <c r="J12846">
        <v>270353</v>
      </c>
      <c r="K12846">
        <v>0</v>
      </c>
      <c r="L12846" t="str">
        <f t="shared" si="400"/>
        <v>Stayed</v>
      </c>
      <c r="M12846" t="str">
        <f t="shared" si="401"/>
        <v>Above 1lkh</v>
      </c>
    </row>
    <row r="12847" spans="1:13" x14ac:dyDescent="0.25">
      <c r="A12847">
        <v>792997</v>
      </c>
      <c r="B12847">
        <v>5.6</v>
      </c>
      <c r="C12847">
        <v>9.9</v>
      </c>
      <c r="D12847">
        <v>4</v>
      </c>
      <c r="E12847">
        <v>230</v>
      </c>
      <c r="F12847">
        <v>3</v>
      </c>
      <c r="G12847">
        <v>0</v>
      </c>
      <c r="H12847">
        <v>0</v>
      </c>
      <c r="I12847" t="s">
        <v>11</v>
      </c>
      <c r="J12847">
        <v>211225</v>
      </c>
      <c r="K12847">
        <v>0</v>
      </c>
      <c r="L12847" t="str">
        <f t="shared" si="400"/>
        <v>Stayed</v>
      </c>
      <c r="M12847" t="str">
        <f t="shared" si="401"/>
        <v>Above 1lkh</v>
      </c>
    </row>
    <row r="12848" spans="1:13" x14ac:dyDescent="0.25">
      <c r="A12848">
        <v>792998</v>
      </c>
      <c r="B12848">
        <v>2.1</v>
      </c>
      <c r="C12848">
        <v>7.1</v>
      </c>
      <c r="D12848">
        <v>4</v>
      </c>
      <c r="E12848">
        <v>270</v>
      </c>
      <c r="F12848">
        <v>2</v>
      </c>
      <c r="G12848">
        <v>0</v>
      </c>
      <c r="H12848">
        <v>0</v>
      </c>
      <c r="I12848" t="s">
        <v>11</v>
      </c>
      <c r="J12848">
        <v>266201</v>
      </c>
      <c r="K12848">
        <v>0</v>
      </c>
      <c r="L12848" t="str">
        <f t="shared" si="400"/>
        <v>Stayed</v>
      </c>
      <c r="M12848" t="str">
        <f t="shared" si="401"/>
        <v>Above 1lkh</v>
      </c>
    </row>
    <row r="12849" spans="1:13" x14ac:dyDescent="0.25">
      <c r="A12849">
        <v>792999</v>
      </c>
      <c r="B12849">
        <v>8.3000000000000007</v>
      </c>
      <c r="C12849">
        <v>7.1</v>
      </c>
      <c r="D12849">
        <v>3</v>
      </c>
      <c r="E12849">
        <v>234</v>
      </c>
      <c r="F12849">
        <v>4</v>
      </c>
      <c r="G12849">
        <v>0</v>
      </c>
      <c r="H12849">
        <v>0</v>
      </c>
      <c r="I12849" t="s">
        <v>12</v>
      </c>
      <c r="J12849">
        <v>374293</v>
      </c>
      <c r="K12849">
        <v>0</v>
      </c>
      <c r="L12849" t="str">
        <f t="shared" si="400"/>
        <v>Stayed</v>
      </c>
      <c r="M12849" t="str">
        <f t="shared" si="401"/>
        <v>Above 1lkh</v>
      </c>
    </row>
    <row r="12850" spans="1:13" x14ac:dyDescent="0.25">
      <c r="A12850">
        <v>793000</v>
      </c>
      <c r="B12850">
        <v>5</v>
      </c>
      <c r="C12850">
        <v>6.4</v>
      </c>
      <c r="D12850">
        <v>3</v>
      </c>
      <c r="E12850">
        <v>257</v>
      </c>
      <c r="F12850">
        <v>2</v>
      </c>
      <c r="G12850">
        <v>1</v>
      </c>
      <c r="H12850">
        <v>0</v>
      </c>
      <c r="I12850" t="s">
        <v>12</v>
      </c>
      <c r="J12850">
        <v>127869</v>
      </c>
      <c r="K12850">
        <v>0</v>
      </c>
      <c r="L12850" t="str">
        <f t="shared" si="400"/>
        <v>Stayed</v>
      </c>
      <c r="M12850" t="str">
        <f t="shared" si="401"/>
        <v>Above 1lkh</v>
      </c>
    </row>
    <row r="12851" spans="1:13" x14ac:dyDescent="0.25">
      <c r="A12851">
        <v>793001</v>
      </c>
      <c r="B12851">
        <v>7.4</v>
      </c>
      <c r="C12851">
        <v>8.6999999999999993</v>
      </c>
      <c r="D12851">
        <v>5</v>
      </c>
      <c r="E12851">
        <v>264</v>
      </c>
      <c r="F12851">
        <v>3</v>
      </c>
      <c r="G12851">
        <v>0</v>
      </c>
      <c r="H12851">
        <v>0</v>
      </c>
      <c r="I12851" t="s">
        <v>12</v>
      </c>
      <c r="J12851">
        <v>307900</v>
      </c>
      <c r="K12851">
        <v>0</v>
      </c>
      <c r="L12851" t="str">
        <f t="shared" si="400"/>
        <v>Stayed</v>
      </c>
      <c r="M12851" t="str">
        <f t="shared" si="401"/>
        <v>Above 1lkh</v>
      </c>
    </row>
    <row r="12852" spans="1:13" x14ac:dyDescent="0.25">
      <c r="A12852">
        <v>793002</v>
      </c>
      <c r="B12852">
        <v>7.5</v>
      </c>
      <c r="C12852">
        <v>8.3000000000000007</v>
      </c>
      <c r="D12852">
        <v>4</v>
      </c>
      <c r="E12852">
        <v>133</v>
      </c>
      <c r="F12852">
        <v>4</v>
      </c>
      <c r="G12852">
        <v>0</v>
      </c>
      <c r="H12852">
        <v>0</v>
      </c>
      <c r="I12852" t="s">
        <v>13</v>
      </c>
      <c r="J12852">
        <v>283242</v>
      </c>
      <c r="K12852">
        <v>0</v>
      </c>
      <c r="L12852" t="str">
        <f t="shared" si="400"/>
        <v>Stayed</v>
      </c>
      <c r="M12852" t="str">
        <f t="shared" si="401"/>
        <v>Above 1lkh</v>
      </c>
    </row>
    <row r="12853" spans="1:13" x14ac:dyDescent="0.25">
      <c r="A12853">
        <v>793003</v>
      </c>
      <c r="B12853">
        <v>8.5</v>
      </c>
      <c r="C12853">
        <v>6.6</v>
      </c>
      <c r="D12853">
        <v>4</v>
      </c>
      <c r="E12853">
        <v>155</v>
      </c>
      <c r="F12853">
        <v>4</v>
      </c>
      <c r="G12853">
        <v>0</v>
      </c>
      <c r="H12853">
        <v>0</v>
      </c>
      <c r="I12853" t="s">
        <v>13</v>
      </c>
      <c r="J12853">
        <v>115863</v>
      </c>
      <c r="K12853">
        <v>0</v>
      </c>
      <c r="L12853" t="str">
        <f t="shared" si="400"/>
        <v>Stayed</v>
      </c>
      <c r="M12853" t="str">
        <f t="shared" si="401"/>
        <v>Above 1lkh</v>
      </c>
    </row>
    <row r="12854" spans="1:13" x14ac:dyDescent="0.25">
      <c r="A12854">
        <v>793004</v>
      </c>
      <c r="B12854">
        <v>9.3000000000000007</v>
      </c>
      <c r="C12854">
        <v>5.9</v>
      </c>
      <c r="D12854">
        <v>3</v>
      </c>
      <c r="E12854">
        <v>202</v>
      </c>
      <c r="F12854">
        <v>2</v>
      </c>
      <c r="G12854">
        <v>0</v>
      </c>
      <c r="H12854">
        <v>0</v>
      </c>
      <c r="I12854" t="s">
        <v>13</v>
      </c>
      <c r="J12854">
        <v>148942</v>
      </c>
      <c r="K12854">
        <v>0</v>
      </c>
      <c r="L12854" t="str">
        <f t="shared" si="400"/>
        <v>Stayed</v>
      </c>
      <c r="M12854" t="str">
        <f t="shared" si="401"/>
        <v>Above 1lkh</v>
      </c>
    </row>
    <row r="12855" spans="1:13" x14ac:dyDescent="0.25">
      <c r="A12855">
        <v>793005</v>
      </c>
      <c r="B12855">
        <v>7.6</v>
      </c>
      <c r="C12855">
        <v>7</v>
      </c>
      <c r="D12855">
        <v>3</v>
      </c>
      <c r="E12855">
        <v>136</v>
      </c>
      <c r="F12855">
        <v>2</v>
      </c>
      <c r="G12855">
        <v>0</v>
      </c>
      <c r="H12855">
        <v>0</v>
      </c>
      <c r="I12855" t="s">
        <v>13</v>
      </c>
      <c r="J12855">
        <v>348519</v>
      </c>
      <c r="K12855">
        <v>0</v>
      </c>
      <c r="L12855" t="str">
        <f t="shared" si="400"/>
        <v>Stayed</v>
      </c>
      <c r="M12855" t="str">
        <f t="shared" si="401"/>
        <v>Above 1lkh</v>
      </c>
    </row>
    <row r="12856" spans="1:13" x14ac:dyDescent="0.25">
      <c r="A12856">
        <v>793006</v>
      </c>
      <c r="B12856">
        <v>9.1</v>
      </c>
      <c r="C12856">
        <v>7.8</v>
      </c>
      <c r="D12856">
        <v>3</v>
      </c>
      <c r="E12856">
        <v>269</v>
      </c>
      <c r="F12856">
        <v>3</v>
      </c>
      <c r="G12856">
        <v>1</v>
      </c>
      <c r="H12856">
        <v>0</v>
      </c>
      <c r="I12856" t="s">
        <v>14</v>
      </c>
      <c r="J12856">
        <v>342479</v>
      </c>
      <c r="K12856">
        <v>0</v>
      </c>
      <c r="L12856" t="str">
        <f t="shared" si="400"/>
        <v>Stayed</v>
      </c>
      <c r="M12856" t="str">
        <f t="shared" si="401"/>
        <v>Above 1lkh</v>
      </c>
    </row>
    <row r="12857" spans="1:13" x14ac:dyDescent="0.25">
      <c r="A12857">
        <v>793007</v>
      </c>
      <c r="B12857">
        <v>2.2000000000000002</v>
      </c>
      <c r="C12857">
        <v>5.4</v>
      </c>
      <c r="D12857">
        <v>6</v>
      </c>
      <c r="E12857">
        <v>169</v>
      </c>
      <c r="F12857">
        <v>4</v>
      </c>
      <c r="G12857">
        <v>0</v>
      </c>
      <c r="H12857">
        <v>0</v>
      </c>
      <c r="I12857" t="s">
        <v>14</v>
      </c>
      <c r="J12857">
        <v>33660</v>
      </c>
      <c r="K12857">
        <v>0</v>
      </c>
      <c r="L12857" t="str">
        <f t="shared" si="400"/>
        <v>Stayed</v>
      </c>
      <c r="M12857" t="str">
        <f t="shared" si="401"/>
        <v>20k-50k</v>
      </c>
    </row>
    <row r="12858" spans="1:13" x14ac:dyDescent="0.25">
      <c r="A12858">
        <v>793008</v>
      </c>
      <c r="B12858">
        <v>7.8</v>
      </c>
      <c r="C12858">
        <v>5.2</v>
      </c>
      <c r="D12858">
        <v>5</v>
      </c>
      <c r="E12858">
        <v>192</v>
      </c>
      <c r="F12858">
        <v>3</v>
      </c>
      <c r="G12858">
        <v>1</v>
      </c>
      <c r="H12858">
        <v>0</v>
      </c>
      <c r="I12858" t="s">
        <v>14</v>
      </c>
      <c r="J12858">
        <v>30130</v>
      </c>
      <c r="K12858">
        <v>0</v>
      </c>
      <c r="L12858" t="str">
        <f t="shared" si="400"/>
        <v>Stayed</v>
      </c>
      <c r="M12858" t="str">
        <f t="shared" si="401"/>
        <v>20k-50k</v>
      </c>
    </row>
    <row r="12859" spans="1:13" x14ac:dyDescent="0.25">
      <c r="A12859">
        <v>793009</v>
      </c>
      <c r="B12859">
        <v>5.3</v>
      </c>
      <c r="C12859">
        <v>8</v>
      </c>
      <c r="D12859">
        <v>4</v>
      </c>
      <c r="E12859">
        <v>241</v>
      </c>
      <c r="F12859">
        <v>3</v>
      </c>
      <c r="G12859">
        <v>1</v>
      </c>
      <c r="H12859">
        <v>0</v>
      </c>
      <c r="I12859" t="s">
        <v>14</v>
      </c>
      <c r="J12859">
        <v>10832</v>
      </c>
      <c r="K12859">
        <v>0</v>
      </c>
      <c r="L12859" t="str">
        <f t="shared" si="400"/>
        <v>Stayed</v>
      </c>
      <c r="M12859" t="str">
        <f t="shared" si="401"/>
        <v>Under 20k</v>
      </c>
    </row>
    <row r="12860" spans="1:13" x14ac:dyDescent="0.25">
      <c r="A12860">
        <v>793010</v>
      </c>
      <c r="B12860">
        <v>5.8</v>
      </c>
      <c r="C12860">
        <v>6.9</v>
      </c>
      <c r="D12860">
        <v>4</v>
      </c>
      <c r="E12860">
        <v>165</v>
      </c>
      <c r="F12860">
        <v>3</v>
      </c>
      <c r="G12860">
        <v>0</v>
      </c>
      <c r="H12860">
        <v>0</v>
      </c>
      <c r="I12860" t="s">
        <v>14</v>
      </c>
      <c r="J12860">
        <v>19135</v>
      </c>
      <c r="K12860">
        <v>0</v>
      </c>
      <c r="L12860" t="str">
        <f t="shared" si="400"/>
        <v>Stayed</v>
      </c>
      <c r="M12860" t="str">
        <f t="shared" si="401"/>
        <v>Under 20k</v>
      </c>
    </row>
    <row r="12861" spans="1:13" x14ac:dyDescent="0.25">
      <c r="A12861">
        <v>793011</v>
      </c>
      <c r="B12861">
        <v>9.9</v>
      </c>
      <c r="C12861">
        <v>8.1</v>
      </c>
      <c r="D12861">
        <v>3</v>
      </c>
      <c r="E12861">
        <v>183</v>
      </c>
      <c r="F12861">
        <v>2</v>
      </c>
      <c r="G12861">
        <v>0</v>
      </c>
      <c r="H12861">
        <v>0</v>
      </c>
      <c r="I12861" t="s">
        <v>14</v>
      </c>
      <c r="J12861">
        <v>24077</v>
      </c>
      <c r="K12861">
        <v>0</v>
      </c>
      <c r="L12861" t="str">
        <f t="shared" si="400"/>
        <v>Stayed</v>
      </c>
      <c r="M12861" t="str">
        <f t="shared" si="401"/>
        <v>20k-50k</v>
      </c>
    </row>
    <row r="12862" spans="1:13" x14ac:dyDescent="0.25">
      <c r="A12862">
        <v>793012</v>
      </c>
      <c r="B12862">
        <v>6.2</v>
      </c>
      <c r="C12862">
        <v>6.4</v>
      </c>
      <c r="D12862">
        <v>4</v>
      </c>
      <c r="E12862">
        <v>163</v>
      </c>
      <c r="F12862">
        <v>3</v>
      </c>
      <c r="G12862">
        <v>0</v>
      </c>
      <c r="H12862">
        <v>0</v>
      </c>
      <c r="I12862" t="s">
        <v>14</v>
      </c>
      <c r="J12862">
        <v>28818</v>
      </c>
      <c r="K12862">
        <v>0</v>
      </c>
      <c r="L12862" t="str">
        <f t="shared" si="400"/>
        <v>Stayed</v>
      </c>
      <c r="M12862" t="str">
        <f t="shared" si="401"/>
        <v>20k-50k</v>
      </c>
    </row>
    <row r="12863" spans="1:13" x14ac:dyDescent="0.25">
      <c r="A12863">
        <v>793013</v>
      </c>
      <c r="B12863">
        <v>5.9</v>
      </c>
      <c r="C12863">
        <v>6.9</v>
      </c>
      <c r="D12863">
        <v>3</v>
      </c>
      <c r="E12863">
        <v>162</v>
      </c>
      <c r="F12863">
        <v>3</v>
      </c>
      <c r="G12863">
        <v>0</v>
      </c>
      <c r="H12863">
        <v>0</v>
      </c>
      <c r="I12863" t="s">
        <v>14</v>
      </c>
      <c r="J12863">
        <v>30917</v>
      </c>
      <c r="K12863">
        <v>0</v>
      </c>
      <c r="L12863" t="str">
        <f t="shared" si="400"/>
        <v>Stayed</v>
      </c>
      <c r="M12863" t="str">
        <f t="shared" si="401"/>
        <v>20k-50k</v>
      </c>
    </row>
    <row r="12864" spans="1:13" x14ac:dyDescent="0.25">
      <c r="A12864">
        <v>793014</v>
      </c>
      <c r="B12864">
        <v>1.3</v>
      </c>
      <c r="C12864">
        <v>7.6</v>
      </c>
      <c r="D12864">
        <v>5</v>
      </c>
      <c r="E12864">
        <v>219</v>
      </c>
      <c r="F12864">
        <v>4</v>
      </c>
      <c r="G12864">
        <v>0</v>
      </c>
      <c r="H12864">
        <v>0</v>
      </c>
      <c r="I12864" t="s">
        <v>14</v>
      </c>
      <c r="J12864">
        <v>11341</v>
      </c>
      <c r="K12864">
        <v>0</v>
      </c>
      <c r="L12864" t="str">
        <f t="shared" si="400"/>
        <v>Stayed</v>
      </c>
      <c r="M12864" t="str">
        <f t="shared" si="401"/>
        <v>Under 20k</v>
      </c>
    </row>
    <row r="12865" spans="1:13" x14ac:dyDescent="0.25">
      <c r="A12865">
        <v>793015</v>
      </c>
      <c r="B12865">
        <v>1.9</v>
      </c>
      <c r="C12865">
        <v>6.3</v>
      </c>
      <c r="D12865">
        <v>4</v>
      </c>
      <c r="E12865">
        <v>278</v>
      </c>
      <c r="F12865">
        <v>6</v>
      </c>
      <c r="G12865">
        <v>0</v>
      </c>
      <c r="H12865">
        <v>0</v>
      </c>
      <c r="I12865" t="s">
        <v>14</v>
      </c>
      <c r="J12865">
        <v>14850</v>
      </c>
      <c r="K12865">
        <v>0</v>
      </c>
      <c r="L12865" t="str">
        <f t="shared" si="400"/>
        <v>Stayed</v>
      </c>
      <c r="M12865" t="str">
        <f t="shared" si="401"/>
        <v>Under 20k</v>
      </c>
    </row>
    <row r="12866" spans="1:13" x14ac:dyDescent="0.25">
      <c r="A12866">
        <v>793016</v>
      </c>
      <c r="B12866">
        <v>9.4</v>
      </c>
      <c r="C12866">
        <v>9.9</v>
      </c>
      <c r="D12866">
        <v>2</v>
      </c>
      <c r="E12866">
        <v>273</v>
      </c>
      <c r="F12866">
        <v>4</v>
      </c>
      <c r="G12866">
        <v>0</v>
      </c>
      <c r="H12866">
        <v>0</v>
      </c>
      <c r="I12866" t="s">
        <v>14</v>
      </c>
      <c r="J12866">
        <v>26955</v>
      </c>
      <c r="K12866">
        <v>0</v>
      </c>
      <c r="L12866" t="str">
        <f t="shared" si="400"/>
        <v>Stayed</v>
      </c>
      <c r="M12866" t="str">
        <f t="shared" si="401"/>
        <v>20k-50k</v>
      </c>
    </row>
    <row r="12867" spans="1:13" x14ac:dyDescent="0.25">
      <c r="A12867">
        <v>793017</v>
      </c>
      <c r="B12867">
        <v>5.3</v>
      </c>
      <c r="C12867">
        <v>9.6</v>
      </c>
      <c r="D12867">
        <v>4</v>
      </c>
      <c r="E12867">
        <v>272</v>
      </c>
      <c r="F12867">
        <v>2</v>
      </c>
      <c r="G12867">
        <v>0</v>
      </c>
      <c r="H12867">
        <v>0</v>
      </c>
      <c r="I12867" t="s">
        <v>15</v>
      </c>
      <c r="J12867">
        <v>23892</v>
      </c>
      <c r="K12867">
        <v>0</v>
      </c>
      <c r="L12867" t="str">
        <f t="shared" ref="L12867:L12930" si="402">IF(K12867= 1, "Leaved", "Stayed")</f>
        <v>Stayed</v>
      </c>
      <c r="M12867" t="str">
        <f t="shared" ref="M12867:M12930" si="403">IF(J12867&lt;20000, "Under 20k", IF(J12867&lt;=50000, "20k-50k", IF(J12867&lt;=100000, "50k-1lkh", "Above 1lkh")))</f>
        <v>20k-50k</v>
      </c>
    </row>
    <row r="12868" spans="1:13" x14ac:dyDescent="0.25">
      <c r="A12868">
        <v>793018</v>
      </c>
      <c r="B12868">
        <v>9.6</v>
      </c>
      <c r="C12868">
        <v>8.5</v>
      </c>
      <c r="D12868">
        <v>5</v>
      </c>
      <c r="E12868">
        <v>168</v>
      </c>
      <c r="F12868">
        <v>2</v>
      </c>
      <c r="G12868">
        <v>0</v>
      </c>
      <c r="H12868">
        <v>0</v>
      </c>
      <c r="I12868" t="s">
        <v>15</v>
      </c>
      <c r="J12868">
        <v>11529</v>
      </c>
      <c r="K12868">
        <v>0</v>
      </c>
      <c r="L12868" t="str">
        <f t="shared" si="402"/>
        <v>Stayed</v>
      </c>
      <c r="M12868" t="str">
        <f t="shared" si="403"/>
        <v>Under 20k</v>
      </c>
    </row>
    <row r="12869" spans="1:13" x14ac:dyDescent="0.25">
      <c r="A12869">
        <v>793019</v>
      </c>
      <c r="B12869">
        <v>6.2</v>
      </c>
      <c r="C12869">
        <v>8.6999999999999993</v>
      </c>
      <c r="D12869">
        <v>4</v>
      </c>
      <c r="E12869">
        <v>221</v>
      </c>
      <c r="F12869">
        <v>3</v>
      </c>
      <c r="G12869">
        <v>1</v>
      </c>
      <c r="H12869">
        <v>0</v>
      </c>
      <c r="I12869" t="s">
        <v>15</v>
      </c>
      <c r="J12869">
        <v>17119</v>
      </c>
      <c r="K12869">
        <v>0</v>
      </c>
      <c r="L12869" t="str">
        <f t="shared" si="402"/>
        <v>Stayed</v>
      </c>
      <c r="M12869" t="str">
        <f t="shared" si="403"/>
        <v>Under 20k</v>
      </c>
    </row>
    <row r="12870" spans="1:13" x14ac:dyDescent="0.25">
      <c r="A12870">
        <v>793020</v>
      </c>
      <c r="B12870">
        <v>8.1</v>
      </c>
      <c r="C12870">
        <v>8.6</v>
      </c>
      <c r="D12870">
        <v>4</v>
      </c>
      <c r="E12870">
        <v>213</v>
      </c>
      <c r="F12870">
        <v>3</v>
      </c>
      <c r="G12870">
        <v>0</v>
      </c>
      <c r="H12870">
        <v>0</v>
      </c>
      <c r="I12870" t="s">
        <v>15</v>
      </c>
      <c r="J12870">
        <v>21645</v>
      </c>
      <c r="K12870">
        <v>0</v>
      </c>
      <c r="L12870" t="str">
        <f t="shared" si="402"/>
        <v>Stayed</v>
      </c>
      <c r="M12870" t="str">
        <f t="shared" si="403"/>
        <v>20k-50k</v>
      </c>
    </row>
    <row r="12871" spans="1:13" x14ac:dyDescent="0.25">
      <c r="A12871">
        <v>793021</v>
      </c>
      <c r="B12871">
        <v>6.3</v>
      </c>
      <c r="C12871">
        <v>7.8</v>
      </c>
      <c r="D12871">
        <v>4</v>
      </c>
      <c r="E12871">
        <v>275</v>
      </c>
      <c r="F12871">
        <v>3</v>
      </c>
      <c r="G12871">
        <v>0</v>
      </c>
      <c r="H12871">
        <v>0</v>
      </c>
      <c r="I12871" t="s">
        <v>15</v>
      </c>
      <c r="J12871">
        <v>12203</v>
      </c>
      <c r="K12871">
        <v>0</v>
      </c>
      <c r="L12871" t="str">
        <f t="shared" si="402"/>
        <v>Stayed</v>
      </c>
      <c r="M12871" t="str">
        <f t="shared" si="403"/>
        <v>Under 20k</v>
      </c>
    </row>
    <row r="12872" spans="1:13" x14ac:dyDescent="0.25">
      <c r="A12872">
        <v>793022</v>
      </c>
      <c r="B12872">
        <v>9.1999999999999993</v>
      </c>
      <c r="C12872">
        <v>6.8</v>
      </c>
      <c r="D12872">
        <v>5</v>
      </c>
      <c r="E12872">
        <v>177</v>
      </c>
      <c r="F12872">
        <v>4</v>
      </c>
      <c r="G12872">
        <v>0</v>
      </c>
      <c r="H12872">
        <v>0</v>
      </c>
      <c r="I12872" t="s">
        <v>15</v>
      </c>
      <c r="J12872">
        <v>65253</v>
      </c>
      <c r="K12872">
        <v>0</v>
      </c>
      <c r="L12872" t="str">
        <f t="shared" si="402"/>
        <v>Stayed</v>
      </c>
      <c r="M12872" t="str">
        <f t="shared" si="403"/>
        <v>50k-1lkh</v>
      </c>
    </row>
    <row r="12873" spans="1:13" x14ac:dyDescent="0.25">
      <c r="A12873">
        <v>793023</v>
      </c>
      <c r="B12873">
        <v>8.3000000000000007</v>
      </c>
      <c r="C12873">
        <v>7.4</v>
      </c>
      <c r="D12873">
        <v>4</v>
      </c>
      <c r="E12873">
        <v>249</v>
      </c>
      <c r="F12873">
        <v>2</v>
      </c>
      <c r="G12873">
        <v>0</v>
      </c>
      <c r="H12873">
        <v>0</v>
      </c>
      <c r="I12873" t="s">
        <v>15</v>
      </c>
      <c r="J12873">
        <v>80727</v>
      </c>
      <c r="K12873">
        <v>0</v>
      </c>
      <c r="L12873" t="str">
        <f t="shared" si="402"/>
        <v>Stayed</v>
      </c>
      <c r="M12873" t="str">
        <f t="shared" si="403"/>
        <v>50k-1lkh</v>
      </c>
    </row>
    <row r="12874" spans="1:13" x14ac:dyDescent="0.25">
      <c r="A12874">
        <v>793024</v>
      </c>
      <c r="B12874">
        <v>4.9000000000000004</v>
      </c>
      <c r="C12874">
        <v>3.7</v>
      </c>
      <c r="D12874">
        <v>5</v>
      </c>
      <c r="E12874">
        <v>246</v>
      </c>
      <c r="F12874">
        <v>3</v>
      </c>
      <c r="G12874">
        <v>0</v>
      </c>
      <c r="H12874">
        <v>0</v>
      </c>
      <c r="I12874" t="s">
        <v>15</v>
      </c>
      <c r="J12874">
        <v>70971</v>
      </c>
      <c r="K12874">
        <v>0</v>
      </c>
      <c r="L12874" t="str">
        <f t="shared" si="402"/>
        <v>Stayed</v>
      </c>
      <c r="M12874" t="str">
        <f t="shared" si="403"/>
        <v>50k-1lkh</v>
      </c>
    </row>
    <row r="12875" spans="1:13" x14ac:dyDescent="0.25">
      <c r="A12875">
        <v>793025</v>
      </c>
      <c r="B12875">
        <v>8</v>
      </c>
      <c r="C12875">
        <v>6.6</v>
      </c>
      <c r="D12875">
        <v>4</v>
      </c>
      <c r="E12875">
        <v>223</v>
      </c>
      <c r="F12875">
        <v>3</v>
      </c>
      <c r="G12875">
        <v>0</v>
      </c>
      <c r="H12875">
        <v>0</v>
      </c>
      <c r="I12875" t="s">
        <v>15</v>
      </c>
      <c r="J12875">
        <v>91471</v>
      </c>
      <c r="K12875">
        <v>0</v>
      </c>
      <c r="L12875" t="str">
        <f t="shared" si="402"/>
        <v>Stayed</v>
      </c>
      <c r="M12875" t="str">
        <f t="shared" si="403"/>
        <v>50k-1lkh</v>
      </c>
    </row>
    <row r="12876" spans="1:13" x14ac:dyDescent="0.25">
      <c r="A12876">
        <v>793026</v>
      </c>
      <c r="B12876">
        <v>5.4</v>
      </c>
      <c r="C12876">
        <v>7.6</v>
      </c>
      <c r="D12876">
        <v>4</v>
      </c>
      <c r="E12876">
        <v>244</v>
      </c>
      <c r="F12876">
        <v>2</v>
      </c>
      <c r="G12876">
        <v>0</v>
      </c>
      <c r="H12876">
        <v>0</v>
      </c>
      <c r="I12876" t="s">
        <v>15</v>
      </c>
      <c r="J12876">
        <v>87167</v>
      </c>
      <c r="K12876">
        <v>0</v>
      </c>
      <c r="L12876" t="str">
        <f t="shared" si="402"/>
        <v>Stayed</v>
      </c>
      <c r="M12876" t="str">
        <f t="shared" si="403"/>
        <v>50k-1lkh</v>
      </c>
    </row>
    <row r="12877" spans="1:13" x14ac:dyDescent="0.25">
      <c r="A12877">
        <v>793027</v>
      </c>
      <c r="B12877">
        <v>3.7</v>
      </c>
      <c r="C12877">
        <v>7.2</v>
      </c>
      <c r="D12877">
        <v>3</v>
      </c>
      <c r="E12877">
        <v>169</v>
      </c>
      <c r="F12877">
        <v>2</v>
      </c>
      <c r="G12877">
        <v>1</v>
      </c>
      <c r="H12877">
        <v>0</v>
      </c>
      <c r="I12877" t="s">
        <v>15</v>
      </c>
      <c r="J12877">
        <v>70606</v>
      </c>
      <c r="K12877">
        <v>0</v>
      </c>
      <c r="L12877" t="str">
        <f t="shared" si="402"/>
        <v>Stayed</v>
      </c>
      <c r="M12877" t="str">
        <f t="shared" si="403"/>
        <v>50k-1lkh</v>
      </c>
    </row>
    <row r="12878" spans="1:13" x14ac:dyDescent="0.25">
      <c r="A12878">
        <v>793028</v>
      </c>
      <c r="B12878">
        <v>9.3000000000000007</v>
      </c>
      <c r="C12878">
        <v>5.6</v>
      </c>
      <c r="D12878">
        <v>5</v>
      </c>
      <c r="E12878">
        <v>140</v>
      </c>
      <c r="F12878">
        <v>3</v>
      </c>
      <c r="G12878">
        <v>0</v>
      </c>
      <c r="H12878">
        <v>0</v>
      </c>
      <c r="I12878" t="s">
        <v>14</v>
      </c>
      <c r="J12878">
        <v>75821</v>
      </c>
      <c r="K12878">
        <v>0</v>
      </c>
      <c r="L12878" t="str">
        <f t="shared" si="402"/>
        <v>Stayed</v>
      </c>
      <c r="M12878" t="str">
        <f t="shared" si="403"/>
        <v>50k-1lkh</v>
      </c>
    </row>
    <row r="12879" spans="1:13" x14ac:dyDescent="0.25">
      <c r="A12879">
        <v>793029</v>
      </c>
      <c r="B12879">
        <v>8.8000000000000007</v>
      </c>
      <c r="C12879">
        <v>9.9</v>
      </c>
      <c r="D12879">
        <v>5</v>
      </c>
      <c r="E12879">
        <v>253</v>
      </c>
      <c r="F12879">
        <v>2</v>
      </c>
      <c r="G12879">
        <v>0</v>
      </c>
      <c r="H12879">
        <v>0</v>
      </c>
      <c r="I12879" t="s">
        <v>14</v>
      </c>
      <c r="J12879">
        <v>46919</v>
      </c>
      <c r="K12879">
        <v>0</v>
      </c>
      <c r="L12879" t="str">
        <f t="shared" si="402"/>
        <v>Stayed</v>
      </c>
      <c r="M12879" t="str">
        <f t="shared" si="403"/>
        <v>20k-50k</v>
      </c>
    </row>
    <row r="12880" spans="1:13" x14ac:dyDescent="0.25">
      <c r="A12880">
        <v>793030</v>
      </c>
      <c r="B12880">
        <v>7.9</v>
      </c>
      <c r="C12880">
        <v>8.6999999999999993</v>
      </c>
      <c r="D12880">
        <v>3</v>
      </c>
      <c r="E12880">
        <v>194</v>
      </c>
      <c r="F12880">
        <v>2</v>
      </c>
      <c r="G12880">
        <v>0</v>
      </c>
      <c r="H12880">
        <v>0</v>
      </c>
      <c r="I12880" t="s">
        <v>14</v>
      </c>
      <c r="J12880">
        <v>66097</v>
      </c>
      <c r="K12880">
        <v>0</v>
      </c>
      <c r="L12880" t="str">
        <f t="shared" si="402"/>
        <v>Stayed</v>
      </c>
      <c r="M12880" t="str">
        <f t="shared" si="403"/>
        <v>50k-1lkh</v>
      </c>
    </row>
    <row r="12881" spans="1:13" x14ac:dyDescent="0.25">
      <c r="A12881">
        <v>793031</v>
      </c>
      <c r="B12881">
        <v>6.5</v>
      </c>
      <c r="C12881">
        <v>8.8000000000000007</v>
      </c>
      <c r="D12881">
        <v>4</v>
      </c>
      <c r="E12881">
        <v>173</v>
      </c>
      <c r="F12881">
        <v>3</v>
      </c>
      <c r="G12881">
        <v>0</v>
      </c>
      <c r="H12881">
        <v>0</v>
      </c>
      <c r="I12881" t="s">
        <v>16</v>
      </c>
      <c r="J12881">
        <v>43582</v>
      </c>
      <c r="K12881">
        <v>0</v>
      </c>
      <c r="L12881" t="str">
        <f t="shared" si="402"/>
        <v>Stayed</v>
      </c>
      <c r="M12881" t="str">
        <f t="shared" si="403"/>
        <v>20k-50k</v>
      </c>
    </row>
    <row r="12882" spans="1:13" x14ac:dyDescent="0.25">
      <c r="A12882">
        <v>793032</v>
      </c>
      <c r="B12882">
        <v>7.2</v>
      </c>
      <c r="C12882">
        <v>7</v>
      </c>
      <c r="D12882">
        <v>4</v>
      </c>
      <c r="E12882">
        <v>172</v>
      </c>
      <c r="F12882">
        <v>3</v>
      </c>
      <c r="G12882">
        <v>0</v>
      </c>
      <c r="H12882">
        <v>0</v>
      </c>
      <c r="I12882" t="s">
        <v>17</v>
      </c>
      <c r="J12882">
        <v>91466</v>
      </c>
      <c r="K12882">
        <v>0</v>
      </c>
      <c r="L12882" t="str">
        <f t="shared" si="402"/>
        <v>Stayed</v>
      </c>
      <c r="M12882" t="str">
        <f t="shared" si="403"/>
        <v>50k-1lkh</v>
      </c>
    </row>
    <row r="12883" spans="1:13" x14ac:dyDescent="0.25">
      <c r="A12883">
        <v>793033</v>
      </c>
      <c r="B12883">
        <v>5.8</v>
      </c>
      <c r="C12883">
        <v>4.9000000000000004</v>
      </c>
      <c r="D12883">
        <v>3</v>
      </c>
      <c r="E12883">
        <v>167</v>
      </c>
      <c r="F12883">
        <v>3</v>
      </c>
      <c r="G12883">
        <v>0</v>
      </c>
      <c r="H12883">
        <v>0</v>
      </c>
      <c r="I12883" t="s">
        <v>17</v>
      </c>
      <c r="J12883">
        <v>95422</v>
      </c>
      <c r="K12883">
        <v>0</v>
      </c>
      <c r="L12883" t="str">
        <f t="shared" si="402"/>
        <v>Stayed</v>
      </c>
      <c r="M12883" t="str">
        <f t="shared" si="403"/>
        <v>50k-1lkh</v>
      </c>
    </row>
    <row r="12884" spans="1:13" x14ac:dyDescent="0.25">
      <c r="A12884">
        <v>793034</v>
      </c>
      <c r="B12884">
        <v>3.7</v>
      </c>
      <c r="C12884">
        <v>5.0999999999999996</v>
      </c>
      <c r="D12884">
        <v>2</v>
      </c>
      <c r="E12884">
        <v>153</v>
      </c>
      <c r="F12884">
        <v>3</v>
      </c>
      <c r="G12884">
        <v>0</v>
      </c>
      <c r="H12884">
        <v>0</v>
      </c>
      <c r="I12884" t="s">
        <v>17</v>
      </c>
      <c r="J12884">
        <v>332887</v>
      </c>
      <c r="K12884">
        <v>0</v>
      </c>
      <c r="L12884" t="str">
        <f t="shared" si="402"/>
        <v>Stayed</v>
      </c>
      <c r="M12884" t="str">
        <f t="shared" si="403"/>
        <v>Above 1lkh</v>
      </c>
    </row>
    <row r="12885" spans="1:13" x14ac:dyDescent="0.25">
      <c r="A12885">
        <v>793035</v>
      </c>
      <c r="B12885">
        <v>8.6999999999999993</v>
      </c>
      <c r="C12885">
        <v>9.6999999999999993</v>
      </c>
      <c r="D12885">
        <v>4</v>
      </c>
      <c r="E12885">
        <v>243</v>
      </c>
      <c r="F12885">
        <v>3</v>
      </c>
      <c r="G12885">
        <v>0</v>
      </c>
      <c r="H12885">
        <v>0</v>
      </c>
      <c r="I12885" t="s">
        <v>17</v>
      </c>
      <c r="J12885">
        <v>269105</v>
      </c>
      <c r="K12885">
        <v>0</v>
      </c>
      <c r="L12885" t="str">
        <f t="shared" si="402"/>
        <v>Stayed</v>
      </c>
      <c r="M12885" t="str">
        <f t="shared" si="403"/>
        <v>Above 1lkh</v>
      </c>
    </row>
    <row r="12886" spans="1:13" x14ac:dyDescent="0.25">
      <c r="A12886">
        <v>793036</v>
      </c>
      <c r="B12886">
        <v>6.3</v>
      </c>
      <c r="C12886">
        <v>7.2</v>
      </c>
      <c r="D12886">
        <v>6</v>
      </c>
      <c r="E12886">
        <v>163</v>
      </c>
      <c r="F12886">
        <v>4</v>
      </c>
      <c r="G12886">
        <v>0</v>
      </c>
      <c r="H12886">
        <v>0</v>
      </c>
      <c r="I12886" t="s">
        <v>17</v>
      </c>
      <c r="J12886">
        <v>191162</v>
      </c>
      <c r="K12886">
        <v>0</v>
      </c>
      <c r="L12886" t="str">
        <f t="shared" si="402"/>
        <v>Stayed</v>
      </c>
      <c r="M12886" t="str">
        <f t="shared" si="403"/>
        <v>Above 1lkh</v>
      </c>
    </row>
    <row r="12887" spans="1:13" x14ac:dyDescent="0.25">
      <c r="A12887">
        <v>793037</v>
      </c>
      <c r="B12887">
        <v>7.2</v>
      </c>
      <c r="C12887">
        <v>7.9</v>
      </c>
      <c r="D12887">
        <v>3</v>
      </c>
      <c r="E12887">
        <v>221</v>
      </c>
      <c r="F12887">
        <v>3</v>
      </c>
      <c r="G12887">
        <v>0</v>
      </c>
      <c r="H12887">
        <v>0</v>
      </c>
      <c r="I12887" t="s">
        <v>18</v>
      </c>
      <c r="J12887">
        <v>215283</v>
      </c>
      <c r="K12887">
        <v>0</v>
      </c>
      <c r="L12887" t="str">
        <f t="shared" si="402"/>
        <v>Stayed</v>
      </c>
      <c r="M12887" t="str">
        <f t="shared" si="403"/>
        <v>Above 1lkh</v>
      </c>
    </row>
    <row r="12888" spans="1:13" x14ac:dyDescent="0.25">
      <c r="A12888">
        <v>793038</v>
      </c>
      <c r="B12888">
        <v>3.6</v>
      </c>
      <c r="C12888">
        <v>5.5</v>
      </c>
      <c r="D12888">
        <v>3</v>
      </c>
      <c r="E12888">
        <v>191</v>
      </c>
      <c r="F12888">
        <v>3</v>
      </c>
      <c r="G12888">
        <v>0</v>
      </c>
      <c r="H12888">
        <v>0</v>
      </c>
      <c r="I12888" t="s">
        <v>18</v>
      </c>
      <c r="J12888">
        <v>119707</v>
      </c>
      <c r="K12888">
        <v>0</v>
      </c>
      <c r="L12888" t="str">
        <f t="shared" si="402"/>
        <v>Stayed</v>
      </c>
      <c r="M12888" t="str">
        <f t="shared" si="403"/>
        <v>Above 1lkh</v>
      </c>
    </row>
    <row r="12889" spans="1:13" x14ac:dyDescent="0.25">
      <c r="A12889">
        <v>793039</v>
      </c>
      <c r="B12889">
        <v>9.6</v>
      </c>
      <c r="C12889">
        <v>7</v>
      </c>
      <c r="D12889">
        <v>4</v>
      </c>
      <c r="E12889">
        <v>272</v>
      </c>
      <c r="F12889">
        <v>3</v>
      </c>
      <c r="G12889">
        <v>0</v>
      </c>
      <c r="H12889">
        <v>0</v>
      </c>
      <c r="I12889" t="s">
        <v>18</v>
      </c>
      <c r="J12889">
        <v>198600</v>
      </c>
      <c r="K12889">
        <v>0</v>
      </c>
      <c r="L12889" t="str">
        <f t="shared" si="402"/>
        <v>Stayed</v>
      </c>
      <c r="M12889" t="str">
        <f t="shared" si="403"/>
        <v>Above 1lkh</v>
      </c>
    </row>
    <row r="12890" spans="1:13" x14ac:dyDescent="0.25">
      <c r="A12890">
        <v>793040</v>
      </c>
      <c r="B12890">
        <v>5.2</v>
      </c>
      <c r="C12890">
        <v>3.7</v>
      </c>
      <c r="D12890">
        <v>2</v>
      </c>
      <c r="E12890">
        <v>118</v>
      </c>
      <c r="F12890">
        <v>2</v>
      </c>
      <c r="G12890">
        <v>0</v>
      </c>
      <c r="H12890">
        <v>0</v>
      </c>
      <c r="I12890" t="s">
        <v>18</v>
      </c>
      <c r="J12890">
        <v>330385</v>
      </c>
      <c r="K12890">
        <v>0</v>
      </c>
      <c r="L12890" t="str">
        <f t="shared" si="402"/>
        <v>Stayed</v>
      </c>
      <c r="M12890" t="str">
        <f t="shared" si="403"/>
        <v>Above 1lkh</v>
      </c>
    </row>
    <row r="12891" spans="1:13" x14ac:dyDescent="0.25">
      <c r="A12891">
        <v>793041</v>
      </c>
      <c r="B12891">
        <v>1.6</v>
      </c>
      <c r="C12891">
        <v>8.3000000000000007</v>
      </c>
      <c r="D12891">
        <v>5</v>
      </c>
      <c r="E12891">
        <v>173</v>
      </c>
      <c r="F12891">
        <v>4</v>
      </c>
      <c r="G12891">
        <v>0</v>
      </c>
      <c r="H12891">
        <v>0</v>
      </c>
      <c r="I12891" t="s">
        <v>17</v>
      </c>
      <c r="J12891">
        <v>135685</v>
      </c>
      <c r="K12891">
        <v>0</v>
      </c>
      <c r="L12891" t="str">
        <f t="shared" si="402"/>
        <v>Stayed</v>
      </c>
      <c r="M12891" t="str">
        <f t="shared" si="403"/>
        <v>Above 1lkh</v>
      </c>
    </row>
    <row r="12892" spans="1:13" x14ac:dyDescent="0.25">
      <c r="A12892">
        <v>793042</v>
      </c>
      <c r="B12892">
        <v>6.3</v>
      </c>
      <c r="C12892">
        <v>5.5</v>
      </c>
      <c r="D12892">
        <v>4</v>
      </c>
      <c r="E12892">
        <v>200</v>
      </c>
      <c r="F12892">
        <v>3</v>
      </c>
      <c r="G12892">
        <v>1</v>
      </c>
      <c r="H12892">
        <v>0</v>
      </c>
      <c r="I12892" t="s">
        <v>20</v>
      </c>
      <c r="J12892">
        <v>27491</v>
      </c>
      <c r="K12892">
        <v>0</v>
      </c>
      <c r="L12892" t="str">
        <f t="shared" si="402"/>
        <v>Stayed</v>
      </c>
      <c r="M12892" t="str">
        <f t="shared" si="403"/>
        <v>20k-50k</v>
      </c>
    </row>
    <row r="12893" spans="1:13" x14ac:dyDescent="0.25">
      <c r="A12893">
        <v>793043</v>
      </c>
      <c r="B12893">
        <v>9.1999999999999993</v>
      </c>
      <c r="C12893">
        <v>7.6</v>
      </c>
      <c r="D12893">
        <v>5</v>
      </c>
      <c r="E12893">
        <v>132</v>
      </c>
      <c r="F12893">
        <v>3</v>
      </c>
      <c r="G12893">
        <v>1</v>
      </c>
      <c r="H12893">
        <v>0</v>
      </c>
      <c r="I12893" t="s">
        <v>20</v>
      </c>
      <c r="J12893">
        <v>20101</v>
      </c>
      <c r="K12893">
        <v>0</v>
      </c>
      <c r="L12893" t="str">
        <f t="shared" si="402"/>
        <v>Stayed</v>
      </c>
      <c r="M12893" t="str">
        <f t="shared" si="403"/>
        <v>20k-50k</v>
      </c>
    </row>
    <row r="12894" spans="1:13" x14ac:dyDescent="0.25">
      <c r="A12894">
        <v>793044</v>
      </c>
      <c r="B12894">
        <v>8.1999999999999993</v>
      </c>
      <c r="C12894">
        <v>4.9000000000000004</v>
      </c>
      <c r="D12894">
        <v>4</v>
      </c>
      <c r="E12894">
        <v>180</v>
      </c>
      <c r="F12894">
        <v>2</v>
      </c>
      <c r="G12894">
        <v>0</v>
      </c>
      <c r="H12894">
        <v>0</v>
      </c>
      <c r="I12894" t="s">
        <v>20</v>
      </c>
      <c r="J12894">
        <v>15442</v>
      </c>
      <c r="K12894">
        <v>0</v>
      </c>
      <c r="L12894" t="str">
        <f t="shared" si="402"/>
        <v>Stayed</v>
      </c>
      <c r="M12894" t="str">
        <f t="shared" si="403"/>
        <v>Under 20k</v>
      </c>
    </row>
    <row r="12895" spans="1:13" x14ac:dyDescent="0.25">
      <c r="A12895">
        <v>793045</v>
      </c>
      <c r="B12895">
        <v>1.8</v>
      </c>
      <c r="C12895">
        <v>5.4</v>
      </c>
      <c r="D12895">
        <v>4</v>
      </c>
      <c r="E12895">
        <v>145</v>
      </c>
      <c r="F12895">
        <v>5</v>
      </c>
      <c r="G12895">
        <v>0</v>
      </c>
      <c r="H12895">
        <v>0</v>
      </c>
      <c r="I12895" t="s">
        <v>20</v>
      </c>
      <c r="J12895">
        <v>13516</v>
      </c>
      <c r="K12895">
        <v>0</v>
      </c>
      <c r="L12895" t="str">
        <f t="shared" si="402"/>
        <v>Stayed</v>
      </c>
      <c r="M12895" t="str">
        <f t="shared" si="403"/>
        <v>Under 20k</v>
      </c>
    </row>
    <row r="12896" spans="1:13" x14ac:dyDescent="0.25">
      <c r="A12896">
        <v>793046</v>
      </c>
      <c r="B12896">
        <v>7.3</v>
      </c>
      <c r="C12896">
        <v>4.8</v>
      </c>
      <c r="D12896">
        <v>4</v>
      </c>
      <c r="E12896">
        <v>139</v>
      </c>
      <c r="F12896">
        <v>2</v>
      </c>
      <c r="G12896">
        <v>0</v>
      </c>
      <c r="H12896">
        <v>0</v>
      </c>
      <c r="I12896" t="s">
        <v>20</v>
      </c>
      <c r="J12896">
        <v>27915</v>
      </c>
      <c r="K12896">
        <v>0</v>
      </c>
      <c r="L12896" t="str">
        <f t="shared" si="402"/>
        <v>Stayed</v>
      </c>
      <c r="M12896" t="str">
        <f t="shared" si="403"/>
        <v>20k-50k</v>
      </c>
    </row>
    <row r="12897" spans="1:13" x14ac:dyDescent="0.25">
      <c r="A12897">
        <v>793047</v>
      </c>
      <c r="B12897">
        <v>4.4000000000000004</v>
      </c>
      <c r="C12897">
        <v>6.1</v>
      </c>
      <c r="D12897">
        <v>5</v>
      </c>
      <c r="E12897">
        <v>230</v>
      </c>
      <c r="F12897">
        <v>6</v>
      </c>
      <c r="G12897">
        <v>0</v>
      </c>
      <c r="H12897">
        <v>0</v>
      </c>
      <c r="I12897" t="s">
        <v>19</v>
      </c>
      <c r="J12897">
        <v>15482</v>
      </c>
      <c r="K12897">
        <v>0</v>
      </c>
      <c r="L12897" t="str">
        <f t="shared" si="402"/>
        <v>Stayed</v>
      </c>
      <c r="M12897" t="str">
        <f t="shared" si="403"/>
        <v>Under 20k</v>
      </c>
    </row>
    <row r="12898" spans="1:13" x14ac:dyDescent="0.25">
      <c r="A12898">
        <v>793048</v>
      </c>
      <c r="B12898">
        <v>7.3</v>
      </c>
      <c r="C12898">
        <v>6.2</v>
      </c>
      <c r="D12898">
        <v>4</v>
      </c>
      <c r="E12898">
        <v>247</v>
      </c>
      <c r="F12898">
        <v>4</v>
      </c>
      <c r="G12898">
        <v>0</v>
      </c>
      <c r="H12898">
        <v>0</v>
      </c>
      <c r="I12898" t="s">
        <v>11</v>
      </c>
      <c r="J12898">
        <v>19002</v>
      </c>
      <c r="K12898">
        <v>0</v>
      </c>
      <c r="L12898" t="str">
        <f t="shared" si="402"/>
        <v>Stayed</v>
      </c>
      <c r="M12898" t="str">
        <f t="shared" si="403"/>
        <v>Under 20k</v>
      </c>
    </row>
    <row r="12899" spans="1:13" x14ac:dyDescent="0.25">
      <c r="A12899">
        <v>793049</v>
      </c>
      <c r="B12899">
        <v>6.2</v>
      </c>
      <c r="C12899">
        <v>9.5</v>
      </c>
      <c r="D12899">
        <v>4</v>
      </c>
      <c r="E12899">
        <v>140</v>
      </c>
      <c r="F12899">
        <v>2</v>
      </c>
      <c r="G12899">
        <v>0</v>
      </c>
      <c r="H12899">
        <v>0</v>
      </c>
      <c r="I12899" t="s">
        <v>12</v>
      </c>
      <c r="J12899">
        <v>29511</v>
      </c>
      <c r="K12899">
        <v>0</v>
      </c>
      <c r="L12899" t="str">
        <f t="shared" si="402"/>
        <v>Stayed</v>
      </c>
      <c r="M12899" t="str">
        <f t="shared" si="403"/>
        <v>20k-50k</v>
      </c>
    </row>
    <row r="12900" spans="1:13" x14ac:dyDescent="0.25">
      <c r="A12900">
        <v>793050</v>
      </c>
      <c r="B12900">
        <v>9.4</v>
      </c>
      <c r="C12900">
        <v>8</v>
      </c>
      <c r="D12900">
        <v>4</v>
      </c>
      <c r="E12900">
        <v>266</v>
      </c>
      <c r="F12900">
        <v>3</v>
      </c>
      <c r="G12900">
        <v>1</v>
      </c>
      <c r="H12900">
        <v>0</v>
      </c>
      <c r="I12900" t="s">
        <v>15</v>
      </c>
      <c r="J12900">
        <v>84138</v>
      </c>
      <c r="K12900">
        <v>0</v>
      </c>
      <c r="L12900" t="str">
        <f t="shared" si="402"/>
        <v>Stayed</v>
      </c>
      <c r="M12900" t="str">
        <f t="shared" si="403"/>
        <v>50k-1lkh</v>
      </c>
    </row>
    <row r="12901" spans="1:13" x14ac:dyDescent="0.25">
      <c r="A12901">
        <v>793051</v>
      </c>
      <c r="B12901">
        <v>7.6</v>
      </c>
      <c r="C12901">
        <v>7.4</v>
      </c>
      <c r="D12901">
        <v>4</v>
      </c>
      <c r="E12901">
        <v>261</v>
      </c>
      <c r="F12901">
        <v>3</v>
      </c>
      <c r="G12901">
        <v>0</v>
      </c>
      <c r="H12901">
        <v>0</v>
      </c>
      <c r="I12901" t="s">
        <v>14</v>
      </c>
      <c r="J12901">
        <v>96333</v>
      </c>
      <c r="K12901">
        <v>0</v>
      </c>
      <c r="L12901" t="str">
        <f t="shared" si="402"/>
        <v>Stayed</v>
      </c>
      <c r="M12901" t="str">
        <f t="shared" si="403"/>
        <v>50k-1lkh</v>
      </c>
    </row>
    <row r="12902" spans="1:13" x14ac:dyDescent="0.25">
      <c r="A12902">
        <v>793052</v>
      </c>
      <c r="B12902">
        <v>8.9</v>
      </c>
      <c r="C12902">
        <v>4.9000000000000004</v>
      </c>
      <c r="D12902">
        <v>4</v>
      </c>
      <c r="E12902">
        <v>275</v>
      </c>
      <c r="F12902">
        <v>3</v>
      </c>
      <c r="G12902">
        <v>0</v>
      </c>
      <c r="H12902">
        <v>0</v>
      </c>
      <c r="I12902" t="s">
        <v>16</v>
      </c>
      <c r="J12902">
        <v>58741</v>
      </c>
      <c r="K12902">
        <v>0</v>
      </c>
      <c r="L12902" t="str">
        <f t="shared" si="402"/>
        <v>Stayed</v>
      </c>
      <c r="M12902" t="str">
        <f t="shared" si="403"/>
        <v>50k-1lkh</v>
      </c>
    </row>
    <row r="12903" spans="1:13" x14ac:dyDescent="0.25">
      <c r="A12903">
        <v>793053</v>
      </c>
      <c r="B12903">
        <v>9</v>
      </c>
      <c r="C12903">
        <v>8.8000000000000007</v>
      </c>
      <c r="D12903">
        <v>5</v>
      </c>
      <c r="E12903">
        <v>254</v>
      </c>
      <c r="F12903">
        <v>2</v>
      </c>
      <c r="G12903">
        <v>0</v>
      </c>
      <c r="H12903">
        <v>0</v>
      </c>
      <c r="I12903" t="s">
        <v>19</v>
      </c>
      <c r="J12903">
        <v>87818</v>
      </c>
      <c r="K12903">
        <v>0</v>
      </c>
      <c r="L12903" t="str">
        <f t="shared" si="402"/>
        <v>Stayed</v>
      </c>
      <c r="M12903" t="str">
        <f t="shared" si="403"/>
        <v>50k-1lkh</v>
      </c>
    </row>
    <row r="12904" spans="1:13" x14ac:dyDescent="0.25">
      <c r="A12904">
        <v>793054</v>
      </c>
      <c r="B12904">
        <v>10</v>
      </c>
      <c r="C12904">
        <v>9.3000000000000007</v>
      </c>
      <c r="D12904">
        <v>5</v>
      </c>
      <c r="E12904">
        <v>231</v>
      </c>
      <c r="F12904">
        <v>2</v>
      </c>
      <c r="G12904">
        <v>0</v>
      </c>
      <c r="H12904">
        <v>0</v>
      </c>
      <c r="I12904" t="s">
        <v>19</v>
      </c>
      <c r="J12904">
        <v>72961</v>
      </c>
      <c r="K12904">
        <v>0</v>
      </c>
      <c r="L12904" t="str">
        <f t="shared" si="402"/>
        <v>Stayed</v>
      </c>
      <c r="M12904" t="str">
        <f t="shared" si="403"/>
        <v>50k-1lkh</v>
      </c>
    </row>
    <row r="12905" spans="1:13" x14ac:dyDescent="0.25">
      <c r="A12905">
        <v>793055</v>
      </c>
      <c r="B12905">
        <v>7.1</v>
      </c>
      <c r="C12905">
        <v>9</v>
      </c>
      <c r="D12905">
        <v>3</v>
      </c>
      <c r="E12905">
        <v>138</v>
      </c>
      <c r="F12905">
        <v>3</v>
      </c>
      <c r="G12905">
        <v>0</v>
      </c>
      <c r="H12905">
        <v>0</v>
      </c>
      <c r="I12905" t="s">
        <v>19</v>
      </c>
      <c r="J12905">
        <v>98198</v>
      </c>
      <c r="K12905">
        <v>0</v>
      </c>
      <c r="L12905" t="str">
        <f t="shared" si="402"/>
        <v>Stayed</v>
      </c>
      <c r="M12905" t="str">
        <f t="shared" si="403"/>
        <v>50k-1lkh</v>
      </c>
    </row>
    <row r="12906" spans="1:13" x14ac:dyDescent="0.25">
      <c r="A12906">
        <v>793056</v>
      </c>
      <c r="B12906">
        <v>7.3</v>
      </c>
      <c r="C12906">
        <v>9.6999999999999993</v>
      </c>
      <c r="D12906">
        <v>4</v>
      </c>
      <c r="E12906">
        <v>163</v>
      </c>
      <c r="F12906">
        <v>3</v>
      </c>
      <c r="G12906">
        <v>0</v>
      </c>
      <c r="H12906">
        <v>0</v>
      </c>
      <c r="I12906" t="s">
        <v>11</v>
      </c>
      <c r="J12906">
        <v>97579</v>
      </c>
      <c r="K12906">
        <v>0</v>
      </c>
      <c r="L12906" t="str">
        <f t="shared" si="402"/>
        <v>Stayed</v>
      </c>
      <c r="M12906" t="str">
        <f t="shared" si="403"/>
        <v>50k-1lkh</v>
      </c>
    </row>
    <row r="12907" spans="1:13" x14ac:dyDescent="0.25">
      <c r="A12907">
        <v>793057</v>
      </c>
      <c r="B12907">
        <v>9.6999999999999993</v>
      </c>
      <c r="C12907">
        <v>9</v>
      </c>
      <c r="D12907">
        <v>5</v>
      </c>
      <c r="E12907">
        <v>262</v>
      </c>
      <c r="F12907">
        <v>3</v>
      </c>
      <c r="G12907">
        <v>0</v>
      </c>
      <c r="H12907">
        <v>0</v>
      </c>
      <c r="I12907" t="s">
        <v>11</v>
      </c>
      <c r="J12907">
        <v>78373</v>
      </c>
      <c r="K12907">
        <v>0</v>
      </c>
      <c r="L12907" t="str">
        <f t="shared" si="402"/>
        <v>Stayed</v>
      </c>
      <c r="M12907" t="str">
        <f t="shared" si="403"/>
        <v>50k-1lkh</v>
      </c>
    </row>
    <row r="12908" spans="1:13" x14ac:dyDescent="0.25">
      <c r="A12908">
        <v>793058</v>
      </c>
      <c r="B12908">
        <v>6</v>
      </c>
      <c r="C12908">
        <v>5.9</v>
      </c>
      <c r="D12908">
        <v>4</v>
      </c>
      <c r="E12908">
        <v>201</v>
      </c>
      <c r="F12908">
        <v>3</v>
      </c>
      <c r="G12908">
        <v>0</v>
      </c>
      <c r="H12908">
        <v>0</v>
      </c>
      <c r="I12908" t="s">
        <v>11</v>
      </c>
      <c r="J12908">
        <v>44323</v>
      </c>
      <c r="K12908">
        <v>0</v>
      </c>
      <c r="L12908" t="str">
        <f t="shared" si="402"/>
        <v>Stayed</v>
      </c>
      <c r="M12908" t="str">
        <f t="shared" si="403"/>
        <v>20k-50k</v>
      </c>
    </row>
    <row r="12909" spans="1:13" x14ac:dyDescent="0.25">
      <c r="A12909">
        <v>793059</v>
      </c>
      <c r="B12909">
        <v>8.1999999999999993</v>
      </c>
      <c r="C12909">
        <v>6.7</v>
      </c>
      <c r="D12909">
        <v>3</v>
      </c>
      <c r="E12909">
        <v>229</v>
      </c>
      <c r="F12909">
        <v>3</v>
      </c>
      <c r="G12909">
        <v>0</v>
      </c>
      <c r="H12909">
        <v>0</v>
      </c>
      <c r="I12909" t="s">
        <v>11</v>
      </c>
      <c r="J12909">
        <v>89889</v>
      </c>
      <c r="K12909">
        <v>0</v>
      </c>
      <c r="L12909" t="str">
        <f t="shared" si="402"/>
        <v>Stayed</v>
      </c>
      <c r="M12909" t="str">
        <f t="shared" si="403"/>
        <v>50k-1lkh</v>
      </c>
    </row>
    <row r="12910" spans="1:13" x14ac:dyDescent="0.25">
      <c r="A12910">
        <v>793060</v>
      </c>
      <c r="B12910">
        <v>9.5</v>
      </c>
      <c r="C12910">
        <v>4.8</v>
      </c>
      <c r="D12910">
        <v>4</v>
      </c>
      <c r="E12910">
        <v>228</v>
      </c>
      <c r="F12910">
        <v>2</v>
      </c>
      <c r="G12910">
        <v>0</v>
      </c>
      <c r="H12910">
        <v>0</v>
      </c>
      <c r="I12910" t="s">
        <v>11</v>
      </c>
      <c r="J12910">
        <v>51249</v>
      </c>
      <c r="K12910">
        <v>0</v>
      </c>
      <c r="L12910" t="str">
        <f t="shared" si="402"/>
        <v>Stayed</v>
      </c>
      <c r="M12910" t="str">
        <f t="shared" si="403"/>
        <v>50k-1lkh</v>
      </c>
    </row>
    <row r="12911" spans="1:13" x14ac:dyDescent="0.25">
      <c r="A12911">
        <v>793061</v>
      </c>
      <c r="B12911">
        <v>8.8000000000000007</v>
      </c>
      <c r="C12911">
        <v>6.5</v>
      </c>
      <c r="D12911">
        <v>5</v>
      </c>
      <c r="E12911">
        <v>228</v>
      </c>
      <c r="F12911">
        <v>3</v>
      </c>
      <c r="G12911">
        <v>0</v>
      </c>
      <c r="H12911">
        <v>0</v>
      </c>
      <c r="I12911" t="s">
        <v>11</v>
      </c>
      <c r="J12911">
        <v>66723</v>
      </c>
      <c r="K12911">
        <v>0</v>
      </c>
      <c r="L12911" t="str">
        <f t="shared" si="402"/>
        <v>Stayed</v>
      </c>
      <c r="M12911" t="str">
        <f t="shared" si="403"/>
        <v>50k-1lkh</v>
      </c>
    </row>
    <row r="12912" spans="1:13" x14ac:dyDescent="0.25">
      <c r="A12912">
        <v>793062</v>
      </c>
      <c r="B12912">
        <v>7.9</v>
      </c>
      <c r="C12912">
        <v>4.9000000000000004</v>
      </c>
      <c r="D12912">
        <v>3</v>
      </c>
      <c r="E12912">
        <v>273</v>
      </c>
      <c r="F12912">
        <v>3</v>
      </c>
      <c r="G12912">
        <v>0</v>
      </c>
      <c r="H12912">
        <v>0</v>
      </c>
      <c r="I12912" t="s">
        <v>11</v>
      </c>
      <c r="J12912">
        <v>62098</v>
      </c>
      <c r="K12912">
        <v>0</v>
      </c>
      <c r="L12912" t="str">
        <f t="shared" si="402"/>
        <v>Stayed</v>
      </c>
      <c r="M12912" t="str">
        <f t="shared" si="403"/>
        <v>50k-1lkh</v>
      </c>
    </row>
    <row r="12913" spans="1:13" x14ac:dyDescent="0.25">
      <c r="A12913">
        <v>793063</v>
      </c>
      <c r="B12913">
        <v>5.2</v>
      </c>
      <c r="C12913">
        <v>9.6</v>
      </c>
      <c r="D12913">
        <v>4</v>
      </c>
      <c r="E12913">
        <v>171</v>
      </c>
      <c r="F12913">
        <v>2</v>
      </c>
      <c r="G12913">
        <v>0</v>
      </c>
      <c r="H12913">
        <v>0</v>
      </c>
      <c r="I12913" t="s">
        <v>11</v>
      </c>
      <c r="J12913">
        <v>98295</v>
      </c>
      <c r="K12913">
        <v>0</v>
      </c>
      <c r="L12913" t="str">
        <f t="shared" si="402"/>
        <v>Stayed</v>
      </c>
      <c r="M12913" t="str">
        <f t="shared" si="403"/>
        <v>50k-1lkh</v>
      </c>
    </row>
    <row r="12914" spans="1:13" x14ac:dyDescent="0.25">
      <c r="A12914">
        <v>793064</v>
      </c>
      <c r="B12914">
        <v>2.2000000000000002</v>
      </c>
      <c r="C12914">
        <v>6.1</v>
      </c>
      <c r="D12914">
        <v>3</v>
      </c>
      <c r="E12914">
        <v>148</v>
      </c>
      <c r="F12914">
        <v>5</v>
      </c>
      <c r="G12914">
        <v>0</v>
      </c>
      <c r="H12914">
        <v>0</v>
      </c>
      <c r="I12914" t="s">
        <v>11</v>
      </c>
      <c r="J12914">
        <v>79099</v>
      </c>
      <c r="K12914">
        <v>0</v>
      </c>
      <c r="L12914" t="str">
        <f t="shared" si="402"/>
        <v>Stayed</v>
      </c>
      <c r="M12914" t="str">
        <f t="shared" si="403"/>
        <v>50k-1lkh</v>
      </c>
    </row>
    <row r="12915" spans="1:13" x14ac:dyDescent="0.25">
      <c r="A12915">
        <v>793065</v>
      </c>
      <c r="B12915">
        <v>5.9</v>
      </c>
      <c r="C12915">
        <v>9.6</v>
      </c>
      <c r="D12915">
        <v>5</v>
      </c>
      <c r="E12915">
        <v>211</v>
      </c>
      <c r="F12915">
        <v>3</v>
      </c>
      <c r="G12915">
        <v>0</v>
      </c>
      <c r="H12915">
        <v>0</v>
      </c>
      <c r="I12915" t="s">
        <v>11</v>
      </c>
      <c r="J12915">
        <v>99088</v>
      </c>
      <c r="K12915">
        <v>0</v>
      </c>
      <c r="L12915" t="str">
        <f t="shared" si="402"/>
        <v>Stayed</v>
      </c>
      <c r="M12915" t="str">
        <f t="shared" si="403"/>
        <v>50k-1lkh</v>
      </c>
    </row>
    <row r="12916" spans="1:13" x14ac:dyDescent="0.25">
      <c r="A12916">
        <v>793066</v>
      </c>
      <c r="B12916">
        <v>8.4</v>
      </c>
      <c r="C12916">
        <v>6.4</v>
      </c>
      <c r="D12916">
        <v>2</v>
      </c>
      <c r="E12916">
        <v>211</v>
      </c>
      <c r="F12916">
        <v>3</v>
      </c>
      <c r="G12916">
        <v>0</v>
      </c>
      <c r="H12916">
        <v>0</v>
      </c>
      <c r="I12916" t="s">
        <v>11</v>
      </c>
      <c r="J12916">
        <v>44576</v>
      </c>
      <c r="K12916">
        <v>0</v>
      </c>
      <c r="L12916" t="str">
        <f t="shared" si="402"/>
        <v>Stayed</v>
      </c>
      <c r="M12916" t="str">
        <f t="shared" si="403"/>
        <v>20k-50k</v>
      </c>
    </row>
    <row r="12917" spans="1:13" x14ac:dyDescent="0.25">
      <c r="A12917">
        <v>793067</v>
      </c>
      <c r="B12917">
        <v>5.4</v>
      </c>
      <c r="C12917">
        <v>4.0999999999999996</v>
      </c>
      <c r="D12917">
        <v>3</v>
      </c>
      <c r="E12917">
        <v>175</v>
      </c>
      <c r="F12917">
        <v>3</v>
      </c>
      <c r="G12917">
        <v>0</v>
      </c>
      <c r="H12917">
        <v>0</v>
      </c>
      <c r="I12917" t="s">
        <v>11</v>
      </c>
      <c r="J12917">
        <v>82562</v>
      </c>
      <c r="K12917">
        <v>0</v>
      </c>
      <c r="L12917" t="str">
        <f t="shared" si="402"/>
        <v>Stayed</v>
      </c>
      <c r="M12917" t="str">
        <f t="shared" si="403"/>
        <v>50k-1lkh</v>
      </c>
    </row>
    <row r="12918" spans="1:13" x14ac:dyDescent="0.25">
      <c r="A12918">
        <v>793068</v>
      </c>
      <c r="B12918">
        <v>10</v>
      </c>
      <c r="C12918">
        <v>8.6</v>
      </c>
      <c r="D12918">
        <v>4</v>
      </c>
      <c r="E12918">
        <v>245</v>
      </c>
      <c r="F12918">
        <v>4</v>
      </c>
      <c r="G12918">
        <v>0</v>
      </c>
      <c r="H12918">
        <v>0</v>
      </c>
      <c r="I12918" t="s">
        <v>11</v>
      </c>
      <c r="J12918">
        <v>92577</v>
      </c>
      <c r="K12918">
        <v>0</v>
      </c>
      <c r="L12918" t="str">
        <f t="shared" si="402"/>
        <v>Stayed</v>
      </c>
      <c r="M12918" t="str">
        <f t="shared" si="403"/>
        <v>50k-1lkh</v>
      </c>
    </row>
    <row r="12919" spans="1:13" x14ac:dyDescent="0.25">
      <c r="A12919">
        <v>793069</v>
      </c>
      <c r="B12919">
        <v>9.3000000000000007</v>
      </c>
      <c r="C12919">
        <v>5.9</v>
      </c>
      <c r="D12919">
        <v>3</v>
      </c>
      <c r="E12919">
        <v>273</v>
      </c>
      <c r="F12919">
        <v>2</v>
      </c>
      <c r="G12919">
        <v>1</v>
      </c>
      <c r="H12919">
        <v>0</v>
      </c>
      <c r="I12919" t="s">
        <v>11</v>
      </c>
      <c r="J12919">
        <v>48165</v>
      </c>
      <c r="K12919">
        <v>0</v>
      </c>
      <c r="L12919" t="str">
        <f t="shared" si="402"/>
        <v>Stayed</v>
      </c>
      <c r="M12919" t="str">
        <f t="shared" si="403"/>
        <v>20k-50k</v>
      </c>
    </row>
    <row r="12920" spans="1:13" x14ac:dyDescent="0.25">
      <c r="A12920">
        <v>793070</v>
      </c>
      <c r="B12920">
        <v>9.6</v>
      </c>
      <c r="C12920">
        <v>5.5</v>
      </c>
      <c r="D12920">
        <v>3</v>
      </c>
      <c r="E12920">
        <v>225</v>
      </c>
      <c r="F12920">
        <v>4</v>
      </c>
      <c r="G12920">
        <v>1</v>
      </c>
      <c r="H12920">
        <v>0</v>
      </c>
      <c r="I12920" t="s">
        <v>11</v>
      </c>
      <c r="J12920">
        <v>85267</v>
      </c>
      <c r="K12920">
        <v>0</v>
      </c>
      <c r="L12920" t="str">
        <f t="shared" si="402"/>
        <v>Stayed</v>
      </c>
      <c r="M12920" t="str">
        <f t="shared" si="403"/>
        <v>50k-1lkh</v>
      </c>
    </row>
    <row r="12921" spans="1:13" x14ac:dyDescent="0.25">
      <c r="A12921">
        <v>793071</v>
      </c>
      <c r="B12921">
        <v>5.6</v>
      </c>
      <c r="C12921">
        <v>4.0999999999999996</v>
      </c>
      <c r="D12921">
        <v>5</v>
      </c>
      <c r="E12921">
        <v>152</v>
      </c>
      <c r="F12921">
        <v>3</v>
      </c>
      <c r="G12921">
        <v>0</v>
      </c>
      <c r="H12921">
        <v>0</v>
      </c>
      <c r="I12921" t="s">
        <v>11</v>
      </c>
      <c r="J12921">
        <v>93589</v>
      </c>
      <c r="K12921">
        <v>0</v>
      </c>
      <c r="L12921" t="str">
        <f t="shared" si="402"/>
        <v>Stayed</v>
      </c>
      <c r="M12921" t="str">
        <f t="shared" si="403"/>
        <v>50k-1lkh</v>
      </c>
    </row>
    <row r="12922" spans="1:13" x14ac:dyDescent="0.25">
      <c r="A12922">
        <v>793072</v>
      </c>
      <c r="B12922">
        <v>4.9000000000000004</v>
      </c>
      <c r="C12922">
        <v>6.6</v>
      </c>
      <c r="D12922">
        <v>5</v>
      </c>
      <c r="E12922">
        <v>194</v>
      </c>
      <c r="F12922">
        <v>3</v>
      </c>
      <c r="G12922">
        <v>0</v>
      </c>
      <c r="H12922">
        <v>0</v>
      </c>
      <c r="I12922" t="s">
        <v>11</v>
      </c>
      <c r="J12922">
        <v>90106</v>
      </c>
      <c r="K12922">
        <v>0</v>
      </c>
      <c r="L12922" t="str">
        <f t="shared" si="402"/>
        <v>Stayed</v>
      </c>
      <c r="M12922" t="str">
        <f t="shared" si="403"/>
        <v>50k-1lkh</v>
      </c>
    </row>
    <row r="12923" spans="1:13" x14ac:dyDescent="0.25">
      <c r="A12923">
        <v>793073</v>
      </c>
      <c r="B12923">
        <v>8.9</v>
      </c>
      <c r="C12923">
        <v>5.0999999999999996</v>
      </c>
      <c r="D12923">
        <v>4</v>
      </c>
      <c r="E12923">
        <v>185</v>
      </c>
      <c r="F12923">
        <v>3</v>
      </c>
      <c r="G12923">
        <v>1</v>
      </c>
      <c r="H12923">
        <v>0</v>
      </c>
      <c r="I12923" t="s">
        <v>11</v>
      </c>
      <c r="J12923">
        <v>306153</v>
      </c>
      <c r="K12923">
        <v>0</v>
      </c>
      <c r="L12923" t="str">
        <f t="shared" si="402"/>
        <v>Stayed</v>
      </c>
      <c r="M12923" t="str">
        <f t="shared" si="403"/>
        <v>Above 1lkh</v>
      </c>
    </row>
    <row r="12924" spans="1:13" x14ac:dyDescent="0.25">
      <c r="A12924">
        <v>793074</v>
      </c>
      <c r="B12924">
        <v>5.7</v>
      </c>
      <c r="C12924">
        <v>9.1</v>
      </c>
      <c r="D12924">
        <v>3</v>
      </c>
      <c r="E12924">
        <v>193</v>
      </c>
      <c r="F12924">
        <v>2</v>
      </c>
      <c r="G12924">
        <v>0</v>
      </c>
      <c r="H12924">
        <v>0</v>
      </c>
      <c r="I12924" t="s">
        <v>11</v>
      </c>
      <c r="J12924">
        <v>25447</v>
      </c>
      <c r="K12924">
        <v>0</v>
      </c>
      <c r="L12924" t="str">
        <f t="shared" si="402"/>
        <v>Stayed</v>
      </c>
      <c r="M12924" t="str">
        <f t="shared" si="403"/>
        <v>20k-50k</v>
      </c>
    </row>
    <row r="12925" spans="1:13" x14ac:dyDescent="0.25">
      <c r="A12925">
        <v>793075</v>
      </c>
      <c r="B12925">
        <v>9.6</v>
      </c>
      <c r="C12925">
        <v>6.4</v>
      </c>
      <c r="D12925">
        <v>3</v>
      </c>
      <c r="E12925">
        <v>166</v>
      </c>
      <c r="F12925">
        <v>2</v>
      </c>
      <c r="G12925">
        <v>0</v>
      </c>
      <c r="H12925">
        <v>0</v>
      </c>
      <c r="I12925" t="s">
        <v>12</v>
      </c>
      <c r="J12925">
        <v>89879</v>
      </c>
      <c r="K12925">
        <v>0</v>
      </c>
      <c r="L12925" t="str">
        <f t="shared" si="402"/>
        <v>Stayed</v>
      </c>
      <c r="M12925" t="str">
        <f t="shared" si="403"/>
        <v>50k-1lkh</v>
      </c>
    </row>
    <row r="12926" spans="1:13" x14ac:dyDescent="0.25">
      <c r="A12926">
        <v>793076</v>
      </c>
      <c r="B12926">
        <v>6.5</v>
      </c>
      <c r="C12926">
        <v>8.9</v>
      </c>
      <c r="D12926">
        <v>5</v>
      </c>
      <c r="E12926">
        <v>223</v>
      </c>
      <c r="F12926">
        <v>3</v>
      </c>
      <c r="G12926">
        <v>1</v>
      </c>
      <c r="H12926">
        <v>0</v>
      </c>
      <c r="I12926" t="s">
        <v>12</v>
      </c>
      <c r="J12926">
        <v>92342</v>
      </c>
      <c r="K12926">
        <v>0</v>
      </c>
      <c r="L12926" t="str">
        <f t="shared" si="402"/>
        <v>Stayed</v>
      </c>
      <c r="M12926" t="str">
        <f t="shared" si="403"/>
        <v>50k-1lkh</v>
      </c>
    </row>
    <row r="12927" spans="1:13" x14ac:dyDescent="0.25">
      <c r="A12927">
        <v>793077</v>
      </c>
      <c r="B12927">
        <v>1.4</v>
      </c>
      <c r="C12927">
        <v>6.6</v>
      </c>
      <c r="D12927">
        <v>5</v>
      </c>
      <c r="E12927">
        <v>281</v>
      </c>
      <c r="F12927">
        <v>4</v>
      </c>
      <c r="G12927">
        <v>1</v>
      </c>
      <c r="H12927">
        <v>0</v>
      </c>
      <c r="I12927" t="s">
        <v>12</v>
      </c>
      <c r="J12927">
        <v>80512</v>
      </c>
      <c r="K12927">
        <v>0</v>
      </c>
      <c r="L12927" t="str">
        <f t="shared" si="402"/>
        <v>Stayed</v>
      </c>
      <c r="M12927" t="str">
        <f t="shared" si="403"/>
        <v>50k-1lkh</v>
      </c>
    </row>
    <row r="12928" spans="1:13" x14ac:dyDescent="0.25">
      <c r="A12928">
        <v>793078</v>
      </c>
      <c r="B12928">
        <v>6.4</v>
      </c>
      <c r="C12928">
        <v>4.9000000000000004</v>
      </c>
      <c r="D12928">
        <v>3</v>
      </c>
      <c r="E12928">
        <v>241</v>
      </c>
      <c r="F12928">
        <v>3</v>
      </c>
      <c r="G12928">
        <v>0</v>
      </c>
      <c r="H12928">
        <v>0</v>
      </c>
      <c r="I12928" t="s">
        <v>13</v>
      </c>
      <c r="J12928">
        <v>96363</v>
      </c>
      <c r="K12928">
        <v>0</v>
      </c>
      <c r="L12928" t="str">
        <f t="shared" si="402"/>
        <v>Stayed</v>
      </c>
      <c r="M12928" t="str">
        <f t="shared" si="403"/>
        <v>50k-1lkh</v>
      </c>
    </row>
    <row r="12929" spans="1:13" x14ac:dyDescent="0.25">
      <c r="A12929">
        <v>793079</v>
      </c>
      <c r="B12929">
        <v>9.8000000000000007</v>
      </c>
      <c r="C12929">
        <v>9.1</v>
      </c>
      <c r="D12929">
        <v>3</v>
      </c>
      <c r="E12929">
        <v>165</v>
      </c>
      <c r="F12929">
        <v>2</v>
      </c>
      <c r="G12929">
        <v>1</v>
      </c>
      <c r="H12929">
        <v>0</v>
      </c>
      <c r="I12929" t="s">
        <v>13</v>
      </c>
      <c r="J12929">
        <v>99323</v>
      </c>
      <c r="K12929">
        <v>0</v>
      </c>
      <c r="L12929" t="str">
        <f t="shared" si="402"/>
        <v>Stayed</v>
      </c>
      <c r="M12929" t="str">
        <f t="shared" si="403"/>
        <v>50k-1lkh</v>
      </c>
    </row>
    <row r="12930" spans="1:13" x14ac:dyDescent="0.25">
      <c r="A12930">
        <v>793080</v>
      </c>
      <c r="B12930">
        <v>7.1</v>
      </c>
      <c r="C12930">
        <v>5.9</v>
      </c>
      <c r="D12930">
        <v>4</v>
      </c>
      <c r="E12930">
        <v>143</v>
      </c>
      <c r="F12930">
        <v>2</v>
      </c>
      <c r="G12930">
        <v>0</v>
      </c>
      <c r="H12930">
        <v>0</v>
      </c>
      <c r="I12930" t="s">
        <v>13</v>
      </c>
      <c r="J12930">
        <v>52579</v>
      </c>
      <c r="K12930">
        <v>0</v>
      </c>
      <c r="L12930" t="str">
        <f t="shared" si="402"/>
        <v>Stayed</v>
      </c>
      <c r="M12930" t="str">
        <f t="shared" si="403"/>
        <v>50k-1lkh</v>
      </c>
    </row>
    <row r="12931" spans="1:13" x14ac:dyDescent="0.25">
      <c r="A12931">
        <v>793081</v>
      </c>
      <c r="B12931">
        <v>9.6</v>
      </c>
      <c r="C12931">
        <v>4.9000000000000004</v>
      </c>
      <c r="D12931">
        <v>5</v>
      </c>
      <c r="E12931">
        <v>137</v>
      </c>
      <c r="F12931">
        <v>3</v>
      </c>
      <c r="G12931">
        <v>0</v>
      </c>
      <c r="H12931">
        <v>0</v>
      </c>
      <c r="I12931" t="s">
        <v>13</v>
      </c>
      <c r="J12931">
        <v>73304</v>
      </c>
      <c r="K12931">
        <v>0</v>
      </c>
      <c r="L12931" t="str">
        <f t="shared" ref="L12931:L12994" si="404">IF(K12931= 1, "Leaved", "Stayed")</f>
        <v>Stayed</v>
      </c>
      <c r="M12931" t="str">
        <f t="shared" ref="M12931:M12994" si="405">IF(J12931&lt;20000, "Under 20k", IF(J12931&lt;=50000, "20k-50k", IF(J12931&lt;=100000, "50k-1lkh", "Above 1lkh")))</f>
        <v>50k-1lkh</v>
      </c>
    </row>
    <row r="12932" spans="1:13" x14ac:dyDescent="0.25">
      <c r="A12932">
        <v>793082</v>
      </c>
      <c r="B12932">
        <v>9</v>
      </c>
      <c r="C12932">
        <v>5.7</v>
      </c>
      <c r="D12932">
        <v>4</v>
      </c>
      <c r="E12932">
        <v>185</v>
      </c>
      <c r="F12932">
        <v>3</v>
      </c>
      <c r="G12932">
        <v>1</v>
      </c>
      <c r="H12932">
        <v>0</v>
      </c>
      <c r="I12932" t="s">
        <v>14</v>
      </c>
      <c r="J12932">
        <v>56736</v>
      </c>
      <c r="K12932">
        <v>0</v>
      </c>
      <c r="L12932" t="str">
        <f t="shared" si="404"/>
        <v>Stayed</v>
      </c>
      <c r="M12932" t="str">
        <f t="shared" si="405"/>
        <v>50k-1lkh</v>
      </c>
    </row>
    <row r="12933" spans="1:13" x14ac:dyDescent="0.25">
      <c r="A12933">
        <v>793083</v>
      </c>
      <c r="B12933">
        <v>5.2</v>
      </c>
      <c r="C12933">
        <v>9.6</v>
      </c>
      <c r="D12933">
        <v>3</v>
      </c>
      <c r="E12933">
        <v>271</v>
      </c>
      <c r="F12933">
        <v>3</v>
      </c>
      <c r="G12933">
        <v>1</v>
      </c>
      <c r="H12933">
        <v>0</v>
      </c>
      <c r="I12933" t="s">
        <v>14</v>
      </c>
      <c r="J12933">
        <v>64443</v>
      </c>
      <c r="K12933">
        <v>0</v>
      </c>
      <c r="L12933" t="str">
        <f t="shared" si="404"/>
        <v>Stayed</v>
      </c>
      <c r="M12933" t="str">
        <f t="shared" si="405"/>
        <v>50k-1lkh</v>
      </c>
    </row>
    <row r="12934" spans="1:13" x14ac:dyDescent="0.25">
      <c r="A12934">
        <v>793084</v>
      </c>
      <c r="B12934">
        <v>7.8</v>
      </c>
      <c r="C12934">
        <v>9.8000000000000007</v>
      </c>
      <c r="D12934">
        <v>4</v>
      </c>
      <c r="E12934">
        <v>207</v>
      </c>
      <c r="F12934">
        <v>2</v>
      </c>
      <c r="G12934">
        <v>1</v>
      </c>
      <c r="H12934">
        <v>0</v>
      </c>
      <c r="I12934" t="s">
        <v>14</v>
      </c>
      <c r="J12934">
        <v>66184</v>
      </c>
      <c r="K12934">
        <v>0</v>
      </c>
      <c r="L12934" t="str">
        <f t="shared" si="404"/>
        <v>Stayed</v>
      </c>
      <c r="M12934" t="str">
        <f t="shared" si="405"/>
        <v>50k-1lkh</v>
      </c>
    </row>
    <row r="12935" spans="1:13" x14ac:dyDescent="0.25">
      <c r="A12935">
        <v>793085</v>
      </c>
      <c r="B12935">
        <v>6.2</v>
      </c>
      <c r="C12935">
        <v>6.9</v>
      </c>
      <c r="D12935">
        <v>4</v>
      </c>
      <c r="E12935">
        <v>184</v>
      </c>
      <c r="F12935">
        <v>3</v>
      </c>
      <c r="G12935">
        <v>0</v>
      </c>
      <c r="H12935">
        <v>0</v>
      </c>
      <c r="I12935" t="s">
        <v>14</v>
      </c>
      <c r="J12935">
        <v>33559</v>
      </c>
      <c r="K12935">
        <v>0</v>
      </c>
      <c r="L12935" t="str">
        <f t="shared" si="404"/>
        <v>Stayed</v>
      </c>
      <c r="M12935" t="str">
        <f t="shared" si="405"/>
        <v>20k-50k</v>
      </c>
    </row>
    <row r="12936" spans="1:13" x14ac:dyDescent="0.25">
      <c r="A12936">
        <v>793086</v>
      </c>
      <c r="B12936">
        <v>6</v>
      </c>
      <c r="C12936">
        <v>8</v>
      </c>
      <c r="D12936">
        <v>4</v>
      </c>
      <c r="E12936">
        <v>253</v>
      </c>
      <c r="F12936">
        <v>2</v>
      </c>
      <c r="G12936">
        <v>0</v>
      </c>
      <c r="H12936">
        <v>0</v>
      </c>
      <c r="I12936" t="s">
        <v>14</v>
      </c>
      <c r="J12936">
        <v>20796</v>
      </c>
      <c r="K12936">
        <v>0</v>
      </c>
      <c r="L12936" t="str">
        <f t="shared" si="404"/>
        <v>Stayed</v>
      </c>
      <c r="M12936" t="str">
        <f t="shared" si="405"/>
        <v>20k-50k</v>
      </c>
    </row>
    <row r="12937" spans="1:13" x14ac:dyDescent="0.25">
      <c r="A12937">
        <v>793087</v>
      </c>
      <c r="B12937">
        <v>8.1999999999999993</v>
      </c>
      <c r="C12937">
        <v>6.2</v>
      </c>
      <c r="D12937">
        <v>3</v>
      </c>
      <c r="E12937">
        <v>152</v>
      </c>
      <c r="F12937">
        <v>6</v>
      </c>
      <c r="G12937">
        <v>0</v>
      </c>
      <c r="H12937">
        <v>0</v>
      </c>
      <c r="I12937" t="s">
        <v>14</v>
      </c>
      <c r="J12937">
        <v>18103</v>
      </c>
      <c r="K12937">
        <v>0</v>
      </c>
      <c r="L12937" t="str">
        <f t="shared" si="404"/>
        <v>Stayed</v>
      </c>
      <c r="M12937" t="str">
        <f t="shared" si="405"/>
        <v>Under 20k</v>
      </c>
    </row>
    <row r="12938" spans="1:13" x14ac:dyDescent="0.25">
      <c r="A12938">
        <v>793088</v>
      </c>
      <c r="B12938">
        <v>5.2</v>
      </c>
      <c r="C12938">
        <v>5.5</v>
      </c>
      <c r="D12938">
        <v>3</v>
      </c>
      <c r="E12938">
        <v>225</v>
      </c>
      <c r="F12938">
        <v>2</v>
      </c>
      <c r="G12938">
        <v>0</v>
      </c>
      <c r="H12938">
        <v>0</v>
      </c>
      <c r="I12938" t="s">
        <v>14</v>
      </c>
      <c r="J12938">
        <v>18343</v>
      </c>
      <c r="K12938">
        <v>0</v>
      </c>
      <c r="L12938" t="str">
        <f t="shared" si="404"/>
        <v>Stayed</v>
      </c>
      <c r="M12938" t="str">
        <f t="shared" si="405"/>
        <v>Under 20k</v>
      </c>
    </row>
    <row r="12939" spans="1:13" x14ac:dyDescent="0.25">
      <c r="A12939">
        <v>793089</v>
      </c>
      <c r="B12939">
        <v>1.3</v>
      </c>
      <c r="C12939">
        <v>8.4</v>
      </c>
      <c r="D12939">
        <v>5</v>
      </c>
      <c r="E12939">
        <v>189</v>
      </c>
      <c r="F12939">
        <v>5</v>
      </c>
      <c r="G12939">
        <v>0</v>
      </c>
      <c r="H12939">
        <v>0</v>
      </c>
      <c r="I12939" t="s">
        <v>14</v>
      </c>
      <c r="J12939">
        <v>22414</v>
      </c>
      <c r="K12939">
        <v>0</v>
      </c>
      <c r="L12939" t="str">
        <f t="shared" si="404"/>
        <v>Stayed</v>
      </c>
      <c r="M12939" t="str">
        <f t="shared" si="405"/>
        <v>20k-50k</v>
      </c>
    </row>
    <row r="12940" spans="1:13" x14ac:dyDescent="0.25">
      <c r="A12940">
        <v>793090</v>
      </c>
      <c r="B12940">
        <v>9.6999999999999993</v>
      </c>
      <c r="C12940">
        <v>9.3000000000000007</v>
      </c>
      <c r="D12940">
        <v>3</v>
      </c>
      <c r="E12940">
        <v>153</v>
      </c>
      <c r="F12940">
        <v>2</v>
      </c>
      <c r="G12940">
        <v>0</v>
      </c>
      <c r="H12940">
        <v>0</v>
      </c>
      <c r="I12940" t="s">
        <v>14</v>
      </c>
      <c r="J12940">
        <v>34181</v>
      </c>
      <c r="K12940">
        <v>0</v>
      </c>
      <c r="L12940" t="str">
        <f t="shared" si="404"/>
        <v>Stayed</v>
      </c>
      <c r="M12940" t="str">
        <f t="shared" si="405"/>
        <v>20k-50k</v>
      </c>
    </row>
    <row r="12941" spans="1:13" x14ac:dyDescent="0.25">
      <c r="A12941">
        <v>793091</v>
      </c>
      <c r="B12941">
        <v>6.3</v>
      </c>
      <c r="C12941">
        <v>9</v>
      </c>
      <c r="D12941">
        <v>4</v>
      </c>
      <c r="E12941">
        <v>245</v>
      </c>
      <c r="F12941">
        <v>3</v>
      </c>
      <c r="G12941">
        <v>0</v>
      </c>
      <c r="H12941">
        <v>0</v>
      </c>
      <c r="I12941" t="s">
        <v>14</v>
      </c>
      <c r="J12941">
        <v>27267</v>
      </c>
      <c r="K12941">
        <v>0</v>
      </c>
      <c r="L12941" t="str">
        <f t="shared" si="404"/>
        <v>Stayed</v>
      </c>
      <c r="M12941" t="str">
        <f t="shared" si="405"/>
        <v>20k-50k</v>
      </c>
    </row>
    <row r="12942" spans="1:13" x14ac:dyDescent="0.25">
      <c r="A12942">
        <v>793092</v>
      </c>
      <c r="B12942">
        <v>6.8</v>
      </c>
      <c r="C12942">
        <v>7.8</v>
      </c>
      <c r="D12942">
        <v>5</v>
      </c>
      <c r="E12942">
        <v>233</v>
      </c>
      <c r="F12942">
        <v>3</v>
      </c>
      <c r="G12942">
        <v>0</v>
      </c>
      <c r="H12942">
        <v>0</v>
      </c>
      <c r="I12942" t="s">
        <v>14</v>
      </c>
      <c r="J12942">
        <v>355601</v>
      </c>
      <c r="K12942">
        <v>0</v>
      </c>
      <c r="L12942" t="str">
        <f t="shared" si="404"/>
        <v>Stayed</v>
      </c>
      <c r="M12942" t="str">
        <f t="shared" si="405"/>
        <v>Above 1lkh</v>
      </c>
    </row>
    <row r="12943" spans="1:13" x14ac:dyDescent="0.25">
      <c r="A12943">
        <v>793093</v>
      </c>
      <c r="B12943">
        <v>7.4</v>
      </c>
      <c r="C12943">
        <v>8.3000000000000007</v>
      </c>
      <c r="D12943">
        <v>4</v>
      </c>
      <c r="E12943">
        <v>210</v>
      </c>
      <c r="F12943">
        <v>3</v>
      </c>
      <c r="G12943">
        <v>0</v>
      </c>
      <c r="H12943">
        <v>0</v>
      </c>
      <c r="I12943" t="s">
        <v>15</v>
      </c>
      <c r="J12943">
        <v>13578</v>
      </c>
      <c r="K12943">
        <v>0</v>
      </c>
      <c r="L12943" t="str">
        <f t="shared" si="404"/>
        <v>Stayed</v>
      </c>
      <c r="M12943" t="str">
        <f t="shared" si="405"/>
        <v>Under 20k</v>
      </c>
    </row>
    <row r="12944" spans="1:13" x14ac:dyDescent="0.25">
      <c r="A12944">
        <v>793094</v>
      </c>
      <c r="B12944">
        <v>8.9</v>
      </c>
      <c r="C12944">
        <v>5.7</v>
      </c>
      <c r="D12944">
        <v>4</v>
      </c>
      <c r="E12944">
        <v>176</v>
      </c>
      <c r="F12944">
        <v>4</v>
      </c>
      <c r="G12944">
        <v>0</v>
      </c>
      <c r="H12944">
        <v>0</v>
      </c>
      <c r="I12944" t="s">
        <v>15</v>
      </c>
      <c r="J12944">
        <v>260252</v>
      </c>
      <c r="K12944">
        <v>0</v>
      </c>
      <c r="L12944" t="str">
        <f t="shared" si="404"/>
        <v>Stayed</v>
      </c>
      <c r="M12944" t="str">
        <f t="shared" si="405"/>
        <v>Above 1lkh</v>
      </c>
    </row>
    <row r="12945" spans="1:13" x14ac:dyDescent="0.25">
      <c r="A12945">
        <v>793095</v>
      </c>
      <c r="B12945">
        <v>2.8</v>
      </c>
      <c r="C12945">
        <v>9.5</v>
      </c>
      <c r="D12945">
        <v>5</v>
      </c>
      <c r="E12945">
        <v>191</v>
      </c>
      <c r="F12945">
        <v>3</v>
      </c>
      <c r="G12945">
        <v>0</v>
      </c>
      <c r="H12945">
        <v>0</v>
      </c>
      <c r="I12945" t="s">
        <v>15</v>
      </c>
      <c r="J12945">
        <v>362238</v>
      </c>
      <c r="K12945">
        <v>0</v>
      </c>
      <c r="L12945" t="str">
        <f t="shared" si="404"/>
        <v>Stayed</v>
      </c>
      <c r="M12945" t="str">
        <f t="shared" si="405"/>
        <v>Above 1lkh</v>
      </c>
    </row>
    <row r="12946" spans="1:13" x14ac:dyDescent="0.25">
      <c r="A12946">
        <v>793096</v>
      </c>
      <c r="B12946">
        <v>6.1</v>
      </c>
      <c r="C12946">
        <v>9</v>
      </c>
      <c r="D12946">
        <v>3</v>
      </c>
      <c r="E12946">
        <v>224</v>
      </c>
      <c r="F12946">
        <v>3</v>
      </c>
      <c r="G12946">
        <v>0</v>
      </c>
      <c r="H12946">
        <v>0</v>
      </c>
      <c r="I12946" t="s">
        <v>15</v>
      </c>
      <c r="J12946">
        <v>15718</v>
      </c>
      <c r="K12946">
        <v>0</v>
      </c>
      <c r="L12946" t="str">
        <f t="shared" si="404"/>
        <v>Stayed</v>
      </c>
      <c r="M12946" t="str">
        <f t="shared" si="405"/>
        <v>Under 20k</v>
      </c>
    </row>
    <row r="12947" spans="1:13" x14ac:dyDescent="0.25">
      <c r="A12947">
        <v>793097</v>
      </c>
      <c r="B12947">
        <v>6.7</v>
      </c>
      <c r="C12947">
        <v>4.9000000000000004</v>
      </c>
      <c r="D12947">
        <v>3</v>
      </c>
      <c r="E12947">
        <v>185</v>
      </c>
      <c r="F12947">
        <v>3</v>
      </c>
      <c r="G12947">
        <v>0</v>
      </c>
      <c r="H12947">
        <v>0</v>
      </c>
      <c r="I12947" t="s">
        <v>15</v>
      </c>
      <c r="J12947">
        <v>27840</v>
      </c>
      <c r="K12947">
        <v>0</v>
      </c>
      <c r="L12947" t="str">
        <f t="shared" si="404"/>
        <v>Stayed</v>
      </c>
      <c r="M12947" t="str">
        <f t="shared" si="405"/>
        <v>20k-50k</v>
      </c>
    </row>
    <row r="12948" spans="1:13" x14ac:dyDescent="0.25">
      <c r="A12948">
        <v>793098</v>
      </c>
      <c r="B12948">
        <v>8.6</v>
      </c>
      <c r="C12948">
        <v>6.4</v>
      </c>
      <c r="D12948">
        <v>3</v>
      </c>
      <c r="E12948">
        <v>245</v>
      </c>
      <c r="F12948">
        <v>4</v>
      </c>
      <c r="G12948">
        <v>0</v>
      </c>
      <c r="H12948">
        <v>0</v>
      </c>
      <c r="I12948" t="s">
        <v>15</v>
      </c>
      <c r="J12948">
        <v>339198</v>
      </c>
      <c r="K12948">
        <v>0</v>
      </c>
      <c r="L12948" t="str">
        <f t="shared" si="404"/>
        <v>Stayed</v>
      </c>
      <c r="M12948" t="str">
        <f t="shared" si="405"/>
        <v>Above 1lkh</v>
      </c>
    </row>
    <row r="12949" spans="1:13" x14ac:dyDescent="0.25">
      <c r="A12949">
        <v>793099</v>
      </c>
      <c r="B12949">
        <v>8.6999999999999993</v>
      </c>
      <c r="C12949">
        <v>9.3000000000000007</v>
      </c>
      <c r="D12949">
        <v>3</v>
      </c>
      <c r="E12949">
        <v>173</v>
      </c>
      <c r="F12949">
        <v>2</v>
      </c>
      <c r="G12949">
        <v>0</v>
      </c>
      <c r="H12949">
        <v>0</v>
      </c>
      <c r="I12949" t="s">
        <v>15</v>
      </c>
      <c r="J12949">
        <v>29651</v>
      </c>
      <c r="K12949">
        <v>0</v>
      </c>
      <c r="L12949" t="str">
        <f t="shared" si="404"/>
        <v>Stayed</v>
      </c>
      <c r="M12949" t="str">
        <f t="shared" si="405"/>
        <v>20k-50k</v>
      </c>
    </row>
    <row r="12950" spans="1:13" x14ac:dyDescent="0.25">
      <c r="A12950">
        <v>793100</v>
      </c>
      <c r="B12950">
        <v>7</v>
      </c>
      <c r="C12950">
        <v>9.5</v>
      </c>
      <c r="D12950">
        <v>4</v>
      </c>
      <c r="E12950">
        <v>231</v>
      </c>
      <c r="F12950">
        <v>3</v>
      </c>
      <c r="G12950">
        <v>0</v>
      </c>
      <c r="H12950">
        <v>0</v>
      </c>
      <c r="I12950" t="s">
        <v>15</v>
      </c>
      <c r="J12950">
        <v>68083</v>
      </c>
      <c r="K12950">
        <v>0</v>
      </c>
      <c r="L12950" t="str">
        <f t="shared" si="404"/>
        <v>Stayed</v>
      </c>
      <c r="M12950" t="str">
        <f t="shared" si="405"/>
        <v>50k-1lkh</v>
      </c>
    </row>
    <row r="12951" spans="1:13" x14ac:dyDescent="0.25">
      <c r="A12951">
        <v>793101</v>
      </c>
      <c r="B12951">
        <v>6.8</v>
      </c>
      <c r="C12951">
        <v>8.4</v>
      </c>
      <c r="D12951">
        <v>3</v>
      </c>
      <c r="E12951">
        <v>270</v>
      </c>
      <c r="F12951">
        <v>3</v>
      </c>
      <c r="G12951">
        <v>0</v>
      </c>
      <c r="H12951">
        <v>0</v>
      </c>
      <c r="I12951" t="s">
        <v>15</v>
      </c>
      <c r="J12951">
        <v>206661</v>
      </c>
      <c r="K12951">
        <v>0</v>
      </c>
      <c r="L12951" t="str">
        <f t="shared" si="404"/>
        <v>Stayed</v>
      </c>
      <c r="M12951" t="str">
        <f t="shared" si="405"/>
        <v>Above 1lkh</v>
      </c>
    </row>
    <row r="12952" spans="1:13" x14ac:dyDescent="0.25">
      <c r="A12952">
        <v>793102</v>
      </c>
      <c r="B12952">
        <v>6.9</v>
      </c>
      <c r="C12952">
        <v>7.5</v>
      </c>
      <c r="D12952">
        <v>5</v>
      </c>
      <c r="E12952">
        <v>196</v>
      </c>
      <c r="F12952">
        <v>3</v>
      </c>
      <c r="G12952">
        <v>0</v>
      </c>
      <c r="H12952">
        <v>0</v>
      </c>
      <c r="I12952" t="s">
        <v>15</v>
      </c>
      <c r="J12952">
        <v>52801</v>
      </c>
      <c r="K12952">
        <v>0</v>
      </c>
      <c r="L12952" t="str">
        <f t="shared" si="404"/>
        <v>Stayed</v>
      </c>
      <c r="M12952" t="str">
        <f t="shared" si="405"/>
        <v>50k-1lkh</v>
      </c>
    </row>
    <row r="12953" spans="1:13" x14ac:dyDescent="0.25">
      <c r="A12953">
        <v>793103</v>
      </c>
      <c r="B12953">
        <v>9.6999999999999993</v>
      </c>
      <c r="C12953">
        <v>8.3000000000000007</v>
      </c>
      <c r="D12953">
        <v>3</v>
      </c>
      <c r="E12953">
        <v>238</v>
      </c>
      <c r="F12953">
        <v>2</v>
      </c>
      <c r="G12953">
        <v>0</v>
      </c>
      <c r="H12953">
        <v>0</v>
      </c>
      <c r="I12953" t="s">
        <v>15</v>
      </c>
      <c r="J12953">
        <v>53988</v>
      </c>
      <c r="K12953">
        <v>0</v>
      </c>
      <c r="L12953" t="str">
        <f t="shared" si="404"/>
        <v>Stayed</v>
      </c>
      <c r="M12953" t="str">
        <f t="shared" si="405"/>
        <v>50k-1lkh</v>
      </c>
    </row>
    <row r="12954" spans="1:13" x14ac:dyDescent="0.25">
      <c r="A12954">
        <v>793104</v>
      </c>
      <c r="B12954">
        <v>6.2</v>
      </c>
      <c r="C12954">
        <v>8.9</v>
      </c>
      <c r="D12954">
        <v>4</v>
      </c>
      <c r="E12954">
        <v>261</v>
      </c>
      <c r="F12954">
        <v>2</v>
      </c>
      <c r="G12954">
        <v>0</v>
      </c>
      <c r="H12954">
        <v>0</v>
      </c>
      <c r="I12954" t="s">
        <v>14</v>
      </c>
      <c r="J12954">
        <v>44232</v>
      </c>
      <c r="K12954">
        <v>0</v>
      </c>
      <c r="L12954" t="str">
        <f t="shared" si="404"/>
        <v>Stayed</v>
      </c>
      <c r="M12954" t="str">
        <f t="shared" si="405"/>
        <v>20k-50k</v>
      </c>
    </row>
    <row r="12955" spans="1:13" x14ac:dyDescent="0.25">
      <c r="A12955">
        <v>793105</v>
      </c>
      <c r="B12955">
        <v>5.5</v>
      </c>
      <c r="C12955">
        <v>8.6999999999999993</v>
      </c>
      <c r="D12955">
        <v>3</v>
      </c>
      <c r="E12955">
        <v>201</v>
      </c>
      <c r="F12955">
        <v>2</v>
      </c>
      <c r="G12955">
        <v>0</v>
      </c>
      <c r="H12955">
        <v>0</v>
      </c>
      <c r="I12955" t="s">
        <v>14</v>
      </c>
      <c r="J12955">
        <v>48343</v>
      </c>
      <c r="K12955">
        <v>0</v>
      </c>
      <c r="L12955" t="str">
        <f t="shared" si="404"/>
        <v>Stayed</v>
      </c>
      <c r="M12955" t="str">
        <f t="shared" si="405"/>
        <v>20k-50k</v>
      </c>
    </row>
    <row r="12956" spans="1:13" x14ac:dyDescent="0.25">
      <c r="A12956">
        <v>793106</v>
      </c>
      <c r="B12956">
        <v>6.1</v>
      </c>
      <c r="C12956">
        <v>7.3</v>
      </c>
      <c r="D12956">
        <v>3</v>
      </c>
      <c r="E12956">
        <v>252</v>
      </c>
      <c r="F12956">
        <v>3</v>
      </c>
      <c r="G12956">
        <v>0</v>
      </c>
      <c r="H12956">
        <v>0</v>
      </c>
      <c r="I12956" t="s">
        <v>14</v>
      </c>
      <c r="J12956">
        <v>331787</v>
      </c>
      <c r="K12956">
        <v>0</v>
      </c>
      <c r="L12956" t="str">
        <f t="shared" si="404"/>
        <v>Stayed</v>
      </c>
      <c r="M12956" t="str">
        <f t="shared" si="405"/>
        <v>Above 1lkh</v>
      </c>
    </row>
    <row r="12957" spans="1:13" x14ac:dyDescent="0.25">
      <c r="A12957">
        <v>793107</v>
      </c>
      <c r="B12957">
        <v>1.5</v>
      </c>
      <c r="C12957">
        <v>8.1</v>
      </c>
      <c r="D12957">
        <v>3</v>
      </c>
      <c r="E12957">
        <v>191</v>
      </c>
      <c r="F12957">
        <v>5</v>
      </c>
      <c r="G12957">
        <v>0</v>
      </c>
      <c r="H12957">
        <v>0</v>
      </c>
      <c r="I12957" t="s">
        <v>16</v>
      </c>
      <c r="J12957">
        <v>47780</v>
      </c>
      <c r="K12957">
        <v>0</v>
      </c>
      <c r="L12957" t="str">
        <f t="shared" si="404"/>
        <v>Stayed</v>
      </c>
      <c r="M12957" t="str">
        <f t="shared" si="405"/>
        <v>20k-50k</v>
      </c>
    </row>
    <row r="12958" spans="1:13" x14ac:dyDescent="0.25">
      <c r="A12958">
        <v>793108</v>
      </c>
      <c r="B12958">
        <v>8.4</v>
      </c>
      <c r="C12958">
        <v>8.6</v>
      </c>
      <c r="D12958">
        <v>3</v>
      </c>
      <c r="E12958">
        <v>199</v>
      </c>
      <c r="F12958">
        <v>3</v>
      </c>
      <c r="G12958">
        <v>0</v>
      </c>
      <c r="H12958">
        <v>0</v>
      </c>
      <c r="I12958" t="s">
        <v>17</v>
      </c>
      <c r="J12958">
        <v>87162</v>
      </c>
      <c r="K12958">
        <v>0</v>
      </c>
      <c r="L12958" t="str">
        <f t="shared" si="404"/>
        <v>Stayed</v>
      </c>
      <c r="M12958" t="str">
        <f t="shared" si="405"/>
        <v>50k-1lkh</v>
      </c>
    </row>
    <row r="12959" spans="1:13" x14ac:dyDescent="0.25">
      <c r="A12959">
        <v>793109</v>
      </c>
      <c r="B12959">
        <v>8.6999999999999993</v>
      </c>
      <c r="C12959">
        <v>6.4</v>
      </c>
      <c r="D12959">
        <v>5</v>
      </c>
      <c r="E12959">
        <v>234</v>
      </c>
      <c r="F12959">
        <v>2</v>
      </c>
      <c r="G12959">
        <v>1</v>
      </c>
      <c r="H12959">
        <v>0</v>
      </c>
      <c r="I12959" t="s">
        <v>17</v>
      </c>
      <c r="J12959">
        <v>40976</v>
      </c>
      <c r="K12959">
        <v>0</v>
      </c>
      <c r="L12959" t="str">
        <f t="shared" si="404"/>
        <v>Stayed</v>
      </c>
      <c r="M12959" t="str">
        <f t="shared" si="405"/>
        <v>20k-50k</v>
      </c>
    </row>
    <row r="12960" spans="1:13" x14ac:dyDescent="0.25">
      <c r="A12960">
        <v>793110</v>
      </c>
      <c r="B12960">
        <v>9.3000000000000007</v>
      </c>
      <c r="C12960">
        <v>8.6</v>
      </c>
      <c r="D12960">
        <v>4</v>
      </c>
      <c r="E12960">
        <v>192</v>
      </c>
      <c r="F12960">
        <v>4</v>
      </c>
      <c r="G12960">
        <v>0</v>
      </c>
      <c r="H12960">
        <v>0</v>
      </c>
      <c r="I12960" t="s">
        <v>17</v>
      </c>
      <c r="J12960">
        <v>307663</v>
      </c>
      <c r="K12960">
        <v>0</v>
      </c>
      <c r="L12960" t="str">
        <f t="shared" si="404"/>
        <v>Stayed</v>
      </c>
      <c r="M12960" t="str">
        <f t="shared" si="405"/>
        <v>Above 1lkh</v>
      </c>
    </row>
    <row r="12961" spans="1:13" x14ac:dyDescent="0.25">
      <c r="A12961">
        <v>793111</v>
      </c>
      <c r="B12961">
        <v>1.4</v>
      </c>
      <c r="C12961">
        <v>7.3</v>
      </c>
      <c r="D12961">
        <v>6</v>
      </c>
      <c r="E12961">
        <v>237</v>
      </c>
      <c r="F12961">
        <v>5</v>
      </c>
      <c r="G12961">
        <v>0</v>
      </c>
      <c r="H12961">
        <v>0</v>
      </c>
      <c r="I12961" t="s">
        <v>17</v>
      </c>
      <c r="J12961">
        <v>43741</v>
      </c>
      <c r="K12961">
        <v>0</v>
      </c>
      <c r="L12961" t="str">
        <f t="shared" si="404"/>
        <v>Stayed</v>
      </c>
      <c r="M12961" t="str">
        <f t="shared" si="405"/>
        <v>20k-50k</v>
      </c>
    </row>
    <row r="12962" spans="1:13" x14ac:dyDescent="0.25">
      <c r="A12962">
        <v>793112</v>
      </c>
      <c r="B12962">
        <v>9.6</v>
      </c>
      <c r="C12962">
        <v>7</v>
      </c>
      <c r="D12962">
        <v>3</v>
      </c>
      <c r="E12962">
        <v>207</v>
      </c>
      <c r="F12962">
        <v>3</v>
      </c>
      <c r="G12962">
        <v>0</v>
      </c>
      <c r="H12962">
        <v>0</v>
      </c>
      <c r="I12962" t="s">
        <v>17</v>
      </c>
      <c r="J12962">
        <v>184977</v>
      </c>
      <c r="K12962">
        <v>0</v>
      </c>
      <c r="L12962" t="str">
        <f t="shared" si="404"/>
        <v>Stayed</v>
      </c>
      <c r="M12962" t="str">
        <f t="shared" si="405"/>
        <v>Above 1lkh</v>
      </c>
    </row>
    <row r="12963" spans="1:13" x14ac:dyDescent="0.25">
      <c r="A12963">
        <v>793113</v>
      </c>
      <c r="B12963">
        <v>4.0999999999999996</v>
      </c>
      <c r="C12963">
        <v>6.3</v>
      </c>
      <c r="D12963">
        <v>2</v>
      </c>
      <c r="E12963">
        <v>145</v>
      </c>
      <c r="F12963">
        <v>2</v>
      </c>
      <c r="G12963">
        <v>0</v>
      </c>
      <c r="H12963">
        <v>0</v>
      </c>
      <c r="I12963" t="s">
        <v>18</v>
      </c>
      <c r="J12963">
        <v>23789</v>
      </c>
      <c r="K12963">
        <v>0</v>
      </c>
      <c r="L12963" t="str">
        <f t="shared" si="404"/>
        <v>Stayed</v>
      </c>
      <c r="M12963" t="str">
        <f t="shared" si="405"/>
        <v>20k-50k</v>
      </c>
    </row>
    <row r="12964" spans="1:13" x14ac:dyDescent="0.25">
      <c r="A12964">
        <v>793114</v>
      </c>
      <c r="B12964">
        <v>8.4</v>
      </c>
      <c r="C12964">
        <v>9.6</v>
      </c>
      <c r="D12964">
        <v>6</v>
      </c>
      <c r="E12964">
        <v>155</v>
      </c>
      <c r="F12964">
        <v>5</v>
      </c>
      <c r="G12964">
        <v>0</v>
      </c>
      <c r="H12964">
        <v>0</v>
      </c>
      <c r="I12964" t="s">
        <v>18</v>
      </c>
      <c r="J12964">
        <v>72988</v>
      </c>
      <c r="K12964">
        <v>0</v>
      </c>
      <c r="L12964" t="str">
        <f t="shared" si="404"/>
        <v>Stayed</v>
      </c>
      <c r="M12964" t="str">
        <f t="shared" si="405"/>
        <v>50k-1lkh</v>
      </c>
    </row>
    <row r="12965" spans="1:13" x14ac:dyDescent="0.25">
      <c r="A12965">
        <v>793115</v>
      </c>
      <c r="B12965">
        <v>9.4</v>
      </c>
      <c r="C12965">
        <v>6.9</v>
      </c>
      <c r="D12965">
        <v>5</v>
      </c>
      <c r="E12965">
        <v>145</v>
      </c>
      <c r="F12965">
        <v>2</v>
      </c>
      <c r="G12965">
        <v>0</v>
      </c>
      <c r="H12965">
        <v>0</v>
      </c>
      <c r="I12965" t="s">
        <v>18</v>
      </c>
      <c r="J12965">
        <v>94850</v>
      </c>
      <c r="K12965">
        <v>0</v>
      </c>
      <c r="L12965" t="str">
        <f t="shared" si="404"/>
        <v>Stayed</v>
      </c>
      <c r="M12965" t="str">
        <f t="shared" si="405"/>
        <v>50k-1lkh</v>
      </c>
    </row>
    <row r="12966" spans="1:13" x14ac:dyDescent="0.25">
      <c r="A12966">
        <v>793116</v>
      </c>
      <c r="B12966">
        <v>6</v>
      </c>
      <c r="C12966">
        <v>8.6</v>
      </c>
      <c r="D12966">
        <v>6</v>
      </c>
      <c r="E12966">
        <v>247</v>
      </c>
      <c r="F12966">
        <v>6</v>
      </c>
      <c r="G12966">
        <v>0</v>
      </c>
      <c r="H12966">
        <v>0</v>
      </c>
      <c r="I12966" t="s">
        <v>18</v>
      </c>
      <c r="J12966">
        <v>41667</v>
      </c>
      <c r="K12966">
        <v>0</v>
      </c>
      <c r="L12966" t="str">
        <f t="shared" si="404"/>
        <v>Stayed</v>
      </c>
      <c r="M12966" t="str">
        <f t="shared" si="405"/>
        <v>20k-50k</v>
      </c>
    </row>
    <row r="12967" spans="1:13" x14ac:dyDescent="0.25">
      <c r="A12967">
        <v>793117</v>
      </c>
      <c r="B12967">
        <v>7</v>
      </c>
      <c r="C12967">
        <v>7.3</v>
      </c>
      <c r="D12967">
        <v>4</v>
      </c>
      <c r="E12967">
        <v>182</v>
      </c>
      <c r="F12967">
        <v>3</v>
      </c>
      <c r="G12967">
        <v>0</v>
      </c>
      <c r="H12967">
        <v>0</v>
      </c>
      <c r="I12967" t="s">
        <v>17</v>
      </c>
      <c r="J12967">
        <v>40071</v>
      </c>
      <c r="K12967">
        <v>0</v>
      </c>
      <c r="L12967" t="str">
        <f t="shared" si="404"/>
        <v>Stayed</v>
      </c>
      <c r="M12967" t="str">
        <f t="shared" si="405"/>
        <v>20k-50k</v>
      </c>
    </row>
    <row r="12968" spans="1:13" x14ac:dyDescent="0.25">
      <c r="A12968">
        <v>793118</v>
      </c>
      <c r="B12968">
        <v>2.9</v>
      </c>
      <c r="C12968">
        <v>9.1</v>
      </c>
      <c r="D12968">
        <v>4</v>
      </c>
      <c r="E12968">
        <v>183</v>
      </c>
      <c r="F12968">
        <v>4</v>
      </c>
      <c r="G12968">
        <v>0</v>
      </c>
      <c r="H12968">
        <v>0</v>
      </c>
      <c r="I12968" t="s">
        <v>20</v>
      </c>
      <c r="J12968">
        <v>29035</v>
      </c>
      <c r="K12968">
        <v>0</v>
      </c>
      <c r="L12968" t="str">
        <f t="shared" si="404"/>
        <v>Stayed</v>
      </c>
      <c r="M12968" t="str">
        <f t="shared" si="405"/>
        <v>20k-50k</v>
      </c>
    </row>
    <row r="12969" spans="1:13" x14ac:dyDescent="0.25">
      <c r="A12969">
        <v>793119</v>
      </c>
      <c r="B12969">
        <v>3.1</v>
      </c>
      <c r="C12969">
        <v>5.0999999999999996</v>
      </c>
      <c r="D12969">
        <v>2</v>
      </c>
      <c r="E12969">
        <v>146</v>
      </c>
      <c r="F12969">
        <v>3</v>
      </c>
      <c r="G12969">
        <v>0</v>
      </c>
      <c r="H12969">
        <v>0</v>
      </c>
      <c r="I12969" t="s">
        <v>20</v>
      </c>
      <c r="J12969">
        <v>16969</v>
      </c>
      <c r="K12969">
        <v>0</v>
      </c>
      <c r="L12969" t="str">
        <f t="shared" si="404"/>
        <v>Stayed</v>
      </c>
      <c r="M12969" t="str">
        <f t="shared" si="405"/>
        <v>Under 20k</v>
      </c>
    </row>
    <row r="12970" spans="1:13" x14ac:dyDescent="0.25">
      <c r="A12970">
        <v>793120</v>
      </c>
      <c r="B12970">
        <v>7.3</v>
      </c>
      <c r="C12970">
        <v>9.9</v>
      </c>
      <c r="D12970">
        <v>3</v>
      </c>
      <c r="E12970">
        <v>241</v>
      </c>
      <c r="F12970">
        <v>3</v>
      </c>
      <c r="G12970">
        <v>0</v>
      </c>
      <c r="H12970">
        <v>0</v>
      </c>
      <c r="I12970" t="s">
        <v>20</v>
      </c>
      <c r="J12970">
        <v>33603</v>
      </c>
      <c r="K12970">
        <v>0</v>
      </c>
      <c r="L12970" t="str">
        <f t="shared" si="404"/>
        <v>Stayed</v>
      </c>
      <c r="M12970" t="str">
        <f t="shared" si="405"/>
        <v>20k-50k</v>
      </c>
    </row>
    <row r="12971" spans="1:13" x14ac:dyDescent="0.25">
      <c r="A12971">
        <v>793121</v>
      </c>
      <c r="B12971">
        <v>5.0999999999999996</v>
      </c>
      <c r="C12971">
        <v>5.2</v>
      </c>
      <c r="D12971">
        <v>5</v>
      </c>
      <c r="E12971">
        <v>261</v>
      </c>
      <c r="F12971">
        <v>3</v>
      </c>
      <c r="G12971">
        <v>1</v>
      </c>
      <c r="H12971">
        <v>0</v>
      </c>
      <c r="I12971" t="s">
        <v>20</v>
      </c>
      <c r="J12971">
        <v>10179</v>
      </c>
      <c r="K12971">
        <v>0</v>
      </c>
      <c r="L12971" t="str">
        <f t="shared" si="404"/>
        <v>Stayed</v>
      </c>
      <c r="M12971" t="str">
        <f t="shared" si="405"/>
        <v>Under 20k</v>
      </c>
    </row>
    <row r="12972" spans="1:13" x14ac:dyDescent="0.25">
      <c r="A12972">
        <v>793122</v>
      </c>
      <c r="B12972">
        <v>5.8</v>
      </c>
      <c r="C12972">
        <v>7.7</v>
      </c>
      <c r="D12972">
        <v>4</v>
      </c>
      <c r="E12972">
        <v>140</v>
      </c>
      <c r="F12972">
        <v>3</v>
      </c>
      <c r="G12972">
        <v>0</v>
      </c>
      <c r="H12972">
        <v>0</v>
      </c>
      <c r="I12972" t="s">
        <v>20</v>
      </c>
      <c r="J12972">
        <v>23039</v>
      </c>
      <c r="K12972">
        <v>0</v>
      </c>
      <c r="L12972" t="str">
        <f t="shared" si="404"/>
        <v>Stayed</v>
      </c>
      <c r="M12972" t="str">
        <f t="shared" si="405"/>
        <v>20k-50k</v>
      </c>
    </row>
    <row r="12973" spans="1:13" x14ac:dyDescent="0.25">
      <c r="A12973">
        <v>793123</v>
      </c>
      <c r="B12973">
        <v>5.9</v>
      </c>
      <c r="C12973">
        <v>9.6999999999999993</v>
      </c>
      <c r="D12973">
        <v>3</v>
      </c>
      <c r="E12973">
        <v>257</v>
      </c>
      <c r="F12973">
        <v>3</v>
      </c>
      <c r="G12973">
        <v>0</v>
      </c>
      <c r="H12973">
        <v>0</v>
      </c>
      <c r="I12973" t="s">
        <v>19</v>
      </c>
      <c r="J12973">
        <v>30456</v>
      </c>
      <c r="K12973">
        <v>0</v>
      </c>
      <c r="L12973" t="str">
        <f t="shared" si="404"/>
        <v>Stayed</v>
      </c>
      <c r="M12973" t="str">
        <f t="shared" si="405"/>
        <v>20k-50k</v>
      </c>
    </row>
    <row r="12974" spans="1:13" x14ac:dyDescent="0.25">
      <c r="A12974">
        <v>793124</v>
      </c>
      <c r="B12974">
        <v>9.5</v>
      </c>
      <c r="C12974">
        <v>9</v>
      </c>
      <c r="D12974">
        <v>3</v>
      </c>
      <c r="E12974">
        <v>186</v>
      </c>
      <c r="F12974">
        <v>2</v>
      </c>
      <c r="G12974">
        <v>0</v>
      </c>
      <c r="H12974">
        <v>0</v>
      </c>
      <c r="I12974" t="s">
        <v>19</v>
      </c>
      <c r="J12974">
        <v>25314</v>
      </c>
      <c r="K12974">
        <v>0</v>
      </c>
      <c r="L12974" t="str">
        <f t="shared" si="404"/>
        <v>Stayed</v>
      </c>
      <c r="M12974" t="str">
        <f t="shared" si="405"/>
        <v>20k-50k</v>
      </c>
    </row>
    <row r="12975" spans="1:13" x14ac:dyDescent="0.25">
      <c r="A12975">
        <v>793125</v>
      </c>
      <c r="B12975">
        <v>8.4</v>
      </c>
      <c r="C12975">
        <v>9.3000000000000007</v>
      </c>
      <c r="D12975">
        <v>3</v>
      </c>
      <c r="E12975">
        <v>159</v>
      </c>
      <c r="F12975">
        <v>3</v>
      </c>
      <c r="G12975">
        <v>0</v>
      </c>
      <c r="H12975">
        <v>0</v>
      </c>
      <c r="I12975" t="s">
        <v>11</v>
      </c>
      <c r="J12975">
        <v>27771</v>
      </c>
      <c r="K12975">
        <v>0</v>
      </c>
      <c r="L12975" t="str">
        <f t="shared" si="404"/>
        <v>Stayed</v>
      </c>
      <c r="M12975" t="str">
        <f t="shared" si="405"/>
        <v>20k-50k</v>
      </c>
    </row>
    <row r="12976" spans="1:13" x14ac:dyDescent="0.25">
      <c r="A12976">
        <v>793126</v>
      </c>
      <c r="B12976">
        <v>2.8</v>
      </c>
      <c r="C12976">
        <v>3.7</v>
      </c>
      <c r="D12976">
        <v>3</v>
      </c>
      <c r="E12976">
        <v>164</v>
      </c>
      <c r="F12976">
        <v>4</v>
      </c>
      <c r="G12976">
        <v>1</v>
      </c>
      <c r="H12976">
        <v>0</v>
      </c>
      <c r="I12976" t="s">
        <v>12</v>
      </c>
      <c r="J12976">
        <v>22726</v>
      </c>
      <c r="K12976">
        <v>0</v>
      </c>
      <c r="L12976" t="str">
        <f t="shared" si="404"/>
        <v>Stayed</v>
      </c>
      <c r="M12976" t="str">
        <f t="shared" si="405"/>
        <v>20k-50k</v>
      </c>
    </row>
    <row r="12977" spans="1:13" x14ac:dyDescent="0.25">
      <c r="A12977">
        <v>793127</v>
      </c>
      <c r="B12977">
        <v>9.4</v>
      </c>
      <c r="C12977">
        <v>5.2</v>
      </c>
      <c r="D12977">
        <v>4</v>
      </c>
      <c r="E12977">
        <v>217</v>
      </c>
      <c r="F12977">
        <v>6</v>
      </c>
      <c r="G12977">
        <v>1</v>
      </c>
      <c r="H12977">
        <v>0</v>
      </c>
      <c r="I12977" t="s">
        <v>15</v>
      </c>
      <c r="J12977">
        <v>28522</v>
      </c>
      <c r="K12977">
        <v>0</v>
      </c>
      <c r="L12977" t="str">
        <f t="shared" si="404"/>
        <v>Stayed</v>
      </c>
      <c r="M12977" t="str">
        <f t="shared" si="405"/>
        <v>20k-50k</v>
      </c>
    </row>
    <row r="12978" spans="1:13" x14ac:dyDescent="0.25">
      <c r="A12978">
        <v>793128</v>
      </c>
      <c r="B12978">
        <v>4.9000000000000004</v>
      </c>
      <c r="C12978">
        <v>5.9</v>
      </c>
      <c r="D12978">
        <v>4</v>
      </c>
      <c r="E12978">
        <v>137</v>
      </c>
      <c r="F12978">
        <v>4</v>
      </c>
      <c r="G12978">
        <v>0</v>
      </c>
      <c r="H12978">
        <v>0</v>
      </c>
      <c r="I12978" t="s">
        <v>14</v>
      </c>
      <c r="J12978">
        <v>197269</v>
      </c>
      <c r="K12978">
        <v>0</v>
      </c>
      <c r="L12978" t="str">
        <f t="shared" si="404"/>
        <v>Stayed</v>
      </c>
      <c r="M12978" t="str">
        <f t="shared" si="405"/>
        <v>Above 1lkh</v>
      </c>
    </row>
    <row r="12979" spans="1:13" x14ac:dyDescent="0.25">
      <c r="A12979">
        <v>793129</v>
      </c>
      <c r="B12979">
        <v>7.2</v>
      </c>
      <c r="C12979">
        <v>5</v>
      </c>
      <c r="D12979">
        <v>4</v>
      </c>
      <c r="E12979">
        <v>164</v>
      </c>
      <c r="F12979">
        <v>2</v>
      </c>
      <c r="G12979">
        <v>1</v>
      </c>
      <c r="H12979">
        <v>0</v>
      </c>
      <c r="I12979" t="s">
        <v>16</v>
      </c>
      <c r="J12979">
        <v>30004</v>
      </c>
      <c r="K12979">
        <v>0</v>
      </c>
      <c r="L12979" t="str">
        <f t="shared" si="404"/>
        <v>Stayed</v>
      </c>
      <c r="M12979" t="str">
        <f t="shared" si="405"/>
        <v>20k-50k</v>
      </c>
    </row>
    <row r="12980" spans="1:13" x14ac:dyDescent="0.25">
      <c r="A12980">
        <v>793130</v>
      </c>
      <c r="B12980">
        <v>1.9</v>
      </c>
      <c r="C12980">
        <v>8.5</v>
      </c>
      <c r="D12980">
        <v>5</v>
      </c>
      <c r="E12980">
        <v>249</v>
      </c>
      <c r="F12980">
        <v>3</v>
      </c>
      <c r="G12980">
        <v>0</v>
      </c>
      <c r="H12980">
        <v>0</v>
      </c>
      <c r="I12980" t="s">
        <v>19</v>
      </c>
      <c r="J12980">
        <v>25060</v>
      </c>
      <c r="K12980">
        <v>0</v>
      </c>
      <c r="L12980" t="str">
        <f t="shared" si="404"/>
        <v>Stayed</v>
      </c>
      <c r="M12980" t="str">
        <f t="shared" si="405"/>
        <v>20k-50k</v>
      </c>
    </row>
    <row r="12981" spans="1:13" x14ac:dyDescent="0.25">
      <c r="A12981">
        <v>793131</v>
      </c>
      <c r="B12981">
        <v>8.3000000000000007</v>
      </c>
      <c r="C12981">
        <v>9.5</v>
      </c>
      <c r="D12981">
        <v>3</v>
      </c>
      <c r="E12981">
        <v>264</v>
      </c>
      <c r="F12981">
        <v>2</v>
      </c>
      <c r="G12981">
        <v>0</v>
      </c>
      <c r="H12981">
        <v>0</v>
      </c>
      <c r="I12981" t="s">
        <v>19</v>
      </c>
      <c r="J12981">
        <v>33891</v>
      </c>
      <c r="K12981">
        <v>0</v>
      </c>
      <c r="L12981" t="str">
        <f t="shared" si="404"/>
        <v>Stayed</v>
      </c>
      <c r="M12981" t="str">
        <f t="shared" si="405"/>
        <v>20k-50k</v>
      </c>
    </row>
    <row r="12982" spans="1:13" x14ac:dyDescent="0.25">
      <c r="A12982">
        <v>793132</v>
      </c>
      <c r="B12982">
        <v>7.9</v>
      </c>
      <c r="C12982">
        <v>9.1999999999999993</v>
      </c>
      <c r="D12982">
        <v>4</v>
      </c>
      <c r="E12982">
        <v>208</v>
      </c>
      <c r="F12982">
        <v>2</v>
      </c>
      <c r="G12982">
        <v>1</v>
      </c>
      <c r="H12982">
        <v>0</v>
      </c>
      <c r="I12982" t="s">
        <v>19</v>
      </c>
      <c r="J12982">
        <v>39648</v>
      </c>
      <c r="K12982">
        <v>0</v>
      </c>
      <c r="L12982" t="str">
        <f t="shared" si="404"/>
        <v>Stayed</v>
      </c>
      <c r="M12982" t="str">
        <f t="shared" si="405"/>
        <v>20k-50k</v>
      </c>
    </row>
    <row r="12983" spans="1:13" x14ac:dyDescent="0.25">
      <c r="A12983">
        <v>793133</v>
      </c>
      <c r="B12983">
        <v>7.2</v>
      </c>
      <c r="C12983">
        <v>6.1</v>
      </c>
      <c r="D12983">
        <v>3</v>
      </c>
      <c r="E12983">
        <v>175</v>
      </c>
      <c r="F12983">
        <v>3</v>
      </c>
      <c r="G12983">
        <v>0</v>
      </c>
      <c r="H12983">
        <v>0</v>
      </c>
      <c r="I12983" t="s">
        <v>11</v>
      </c>
      <c r="J12983">
        <v>143317</v>
      </c>
      <c r="K12983">
        <v>0</v>
      </c>
      <c r="L12983" t="str">
        <f t="shared" si="404"/>
        <v>Stayed</v>
      </c>
      <c r="M12983" t="str">
        <f t="shared" si="405"/>
        <v>Above 1lkh</v>
      </c>
    </row>
    <row r="12984" spans="1:13" x14ac:dyDescent="0.25">
      <c r="A12984">
        <v>793134</v>
      </c>
      <c r="B12984">
        <v>9.6999999999999993</v>
      </c>
      <c r="C12984">
        <v>7.4</v>
      </c>
      <c r="D12984">
        <v>4</v>
      </c>
      <c r="E12984">
        <v>209</v>
      </c>
      <c r="F12984">
        <v>2</v>
      </c>
      <c r="G12984">
        <v>0</v>
      </c>
      <c r="H12984">
        <v>0</v>
      </c>
      <c r="I12984" t="s">
        <v>11</v>
      </c>
      <c r="J12984">
        <v>27861</v>
      </c>
      <c r="K12984">
        <v>0</v>
      </c>
      <c r="L12984" t="str">
        <f t="shared" si="404"/>
        <v>Stayed</v>
      </c>
      <c r="M12984" t="str">
        <f t="shared" si="405"/>
        <v>20k-50k</v>
      </c>
    </row>
    <row r="12985" spans="1:13" x14ac:dyDescent="0.25">
      <c r="A12985">
        <v>793135</v>
      </c>
      <c r="B12985">
        <v>9.1999999999999993</v>
      </c>
      <c r="C12985">
        <v>8.3000000000000007</v>
      </c>
      <c r="D12985">
        <v>4</v>
      </c>
      <c r="E12985">
        <v>268</v>
      </c>
      <c r="F12985">
        <v>4</v>
      </c>
      <c r="G12985">
        <v>0</v>
      </c>
      <c r="H12985">
        <v>0</v>
      </c>
      <c r="I12985" t="s">
        <v>11</v>
      </c>
      <c r="J12985">
        <v>22380</v>
      </c>
      <c r="K12985">
        <v>0</v>
      </c>
      <c r="L12985" t="str">
        <f t="shared" si="404"/>
        <v>Stayed</v>
      </c>
      <c r="M12985" t="str">
        <f t="shared" si="405"/>
        <v>20k-50k</v>
      </c>
    </row>
    <row r="12986" spans="1:13" x14ac:dyDescent="0.25">
      <c r="A12986">
        <v>793136</v>
      </c>
      <c r="B12986">
        <v>9.5</v>
      </c>
      <c r="C12986">
        <v>5.3</v>
      </c>
      <c r="D12986">
        <v>3</v>
      </c>
      <c r="E12986">
        <v>264</v>
      </c>
      <c r="F12986">
        <v>3</v>
      </c>
      <c r="G12986">
        <v>0</v>
      </c>
      <c r="H12986">
        <v>0</v>
      </c>
      <c r="I12986" t="s">
        <v>11</v>
      </c>
      <c r="J12986">
        <v>33363</v>
      </c>
      <c r="K12986">
        <v>0</v>
      </c>
      <c r="L12986" t="str">
        <f t="shared" si="404"/>
        <v>Stayed</v>
      </c>
      <c r="M12986" t="str">
        <f t="shared" si="405"/>
        <v>20k-50k</v>
      </c>
    </row>
    <row r="12987" spans="1:13" x14ac:dyDescent="0.25">
      <c r="A12987">
        <v>793137</v>
      </c>
      <c r="B12987">
        <v>7.6</v>
      </c>
      <c r="C12987">
        <v>6.4</v>
      </c>
      <c r="D12987">
        <v>4</v>
      </c>
      <c r="E12987">
        <v>234</v>
      </c>
      <c r="F12987">
        <v>2</v>
      </c>
      <c r="G12987">
        <v>0</v>
      </c>
      <c r="H12987">
        <v>0</v>
      </c>
      <c r="I12987" t="s">
        <v>11</v>
      </c>
      <c r="J12987">
        <v>196062</v>
      </c>
      <c r="K12987">
        <v>0</v>
      </c>
      <c r="L12987" t="str">
        <f t="shared" si="404"/>
        <v>Stayed</v>
      </c>
      <c r="M12987" t="str">
        <f t="shared" si="405"/>
        <v>Above 1lkh</v>
      </c>
    </row>
    <row r="12988" spans="1:13" x14ac:dyDescent="0.25">
      <c r="A12988">
        <v>793138</v>
      </c>
      <c r="B12988">
        <v>2.4</v>
      </c>
      <c r="C12988">
        <v>6.2</v>
      </c>
      <c r="D12988">
        <v>5</v>
      </c>
      <c r="E12988">
        <v>199</v>
      </c>
      <c r="F12988">
        <v>4</v>
      </c>
      <c r="G12988">
        <v>0</v>
      </c>
      <c r="H12988">
        <v>0</v>
      </c>
      <c r="I12988" t="s">
        <v>11</v>
      </c>
      <c r="J12988">
        <v>20049</v>
      </c>
      <c r="K12988">
        <v>0</v>
      </c>
      <c r="L12988" t="str">
        <f t="shared" si="404"/>
        <v>Stayed</v>
      </c>
      <c r="M12988" t="str">
        <f t="shared" si="405"/>
        <v>20k-50k</v>
      </c>
    </row>
    <row r="12989" spans="1:13" x14ac:dyDescent="0.25">
      <c r="A12989">
        <v>793139</v>
      </c>
      <c r="B12989">
        <v>8.9</v>
      </c>
      <c r="C12989">
        <v>9.9</v>
      </c>
      <c r="D12989">
        <v>4</v>
      </c>
      <c r="E12989">
        <v>205</v>
      </c>
      <c r="F12989">
        <v>2</v>
      </c>
      <c r="G12989">
        <v>0</v>
      </c>
      <c r="H12989">
        <v>1</v>
      </c>
      <c r="I12989" t="s">
        <v>11</v>
      </c>
      <c r="J12989">
        <v>58620</v>
      </c>
      <c r="K12989">
        <v>0</v>
      </c>
      <c r="L12989" t="str">
        <f t="shared" si="404"/>
        <v>Stayed</v>
      </c>
      <c r="M12989" t="str">
        <f t="shared" si="405"/>
        <v>50k-1lkh</v>
      </c>
    </row>
    <row r="12990" spans="1:13" x14ac:dyDescent="0.25">
      <c r="A12990">
        <v>793140</v>
      </c>
      <c r="B12990">
        <v>6.9</v>
      </c>
      <c r="C12990">
        <v>6.3</v>
      </c>
      <c r="D12990">
        <v>5</v>
      </c>
      <c r="E12990">
        <v>140</v>
      </c>
      <c r="F12990">
        <v>4</v>
      </c>
      <c r="G12990">
        <v>0</v>
      </c>
      <c r="H12990">
        <v>1</v>
      </c>
      <c r="I12990" t="s">
        <v>11</v>
      </c>
      <c r="J12990">
        <v>110398</v>
      </c>
      <c r="K12990">
        <v>0</v>
      </c>
      <c r="L12990" t="str">
        <f t="shared" si="404"/>
        <v>Stayed</v>
      </c>
      <c r="M12990" t="str">
        <f t="shared" si="405"/>
        <v>Above 1lkh</v>
      </c>
    </row>
    <row r="12991" spans="1:13" x14ac:dyDescent="0.25">
      <c r="A12991">
        <v>793141</v>
      </c>
      <c r="B12991">
        <v>9.1999999999999993</v>
      </c>
      <c r="C12991">
        <v>9.8000000000000007</v>
      </c>
      <c r="D12991">
        <v>3</v>
      </c>
      <c r="E12991">
        <v>257</v>
      </c>
      <c r="F12991">
        <v>3</v>
      </c>
      <c r="G12991">
        <v>0</v>
      </c>
      <c r="H12991">
        <v>1</v>
      </c>
      <c r="I12991" t="s">
        <v>11</v>
      </c>
      <c r="J12991">
        <v>53994</v>
      </c>
      <c r="K12991">
        <v>0</v>
      </c>
      <c r="L12991" t="str">
        <f t="shared" si="404"/>
        <v>Stayed</v>
      </c>
      <c r="M12991" t="str">
        <f t="shared" si="405"/>
        <v>50k-1lkh</v>
      </c>
    </row>
    <row r="12992" spans="1:13" x14ac:dyDescent="0.25">
      <c r="A12992">
        <v>793142</v>
      </c>
      <c r="B12992">
        <v>7.9</v>
      </c>
      <c r="C12992">
        <v>6.1</v>
      </c>
      <c r="D12992">
        <v>4</v>
      </c>
      <c r="E12992">
        <v>227</v>
      </c>
      <c r="F12992">
        <v>2</v>
      </c>
      <c r="G12992">
        <v>0</v>
      </c>
      <c r="H12992">
        <v>1</v>
      </c>
      <c r="I12992" t="s">
        <v>11</v>
      </c>
      <c r="J12992">
        <v>358561</v>
      </c>
      <c r="K12992">
        <v>0</v>
      </c>
      <c r="L12992" t="str">
        <f t="shared" si="404"/>
        <v>Stayed</v>
      </c>
      <c r="M12992" t="str">
        <f t="shared" si="405"/>
        <v>Above 1lkh</v>
      </c>
    </row>
    <row r="12993" spans="1:13" x14ac:dyDescent="0.25">
      <c r="A12993">
        <v>793143</v>
      </c>
      <c r="B12993">
        <v>8.6999999999999993</v>
      </c>
      <c r="C12993">
        <v>9.4</v>
      </c>
      <c r="D12993">
        <v>4</v>
      </c>
      <c r="E12993">
        <v>189</v>
      </c>
      <c r="F12993">
        <v>3</v>
      </c>
      <c r="G12993">
        <v>0</v>
      </c>
      <c r="H12993">
        <v>1</v>
      </c>
      <c r="I12993" t="s">
        <v>11</v>
      </c>
      <c r="J12993">
        <v>87911</v>
      </c>
      <c r="K12993">
        <v>0</v>
      </c>
      <c r="L12993" t="str">
        <f t="shared" si="404"/>
        <v>Stayed</v>
      </c>
      <c r="M12993" t="str">
        <f t="shared" si="405"/>
        <v>50k-1lkh</v>
      </c>
    </row>
    <row r="12994" spans="1:13" x14ac:dyDescent="0.25">
      <c r="A12994">
        <v>793144</v>
      </c>
      <c r="B12994">
        <v>8.9</v>
      </c>
      <c r="C12994">
        <v>8.8000000000000007</v>
      </c>
      <c r="D12994">
        <v>5</v>
      </c>
      <c r="E12994">
        <v>241</v>
      </c>
      <c r="F12994">
        <v>2</v>
      </c>
      <c r="G12994">
        <v>1</v>
      </c>
      <c r="H12994">
        <v>0</v>
      </c>
      <c r="I12994" t="s">
        <v>11</v>
      </c>
      <c r="J12994">
        <v>49993</v>
      </c>
      <c r="K12994">
        <v>0</v>
      </c>
      <c r="L12994" t="str">
        <f t="shared" si="404"/>
        <v>Stayed</v>
      </c>
      <c r="M12994" t="str">
        <f t="shared" si="405"/>
        <v>20k-50k</v>
      </c>
    </row>
    <row r="12995" spans="1:13" x14ac:dyDescent="0.25">
      <c r="A12995">
        <v>793145</v>
      </c>
      <c r="B12995">
        <v>7.5</v>
      </c>
      <c r="C12995">
        <v>7.7</v>
      </c>
      <c r="D12995">
        <v>5</v>
      </c>
      <c r="E12995">
        <v>199</v>
      </c>
      <c r="F12995">
        <v>4</v>
      </c>
      <c r="G12995">
        <v>0</v>
      </c>
      <c r="H12995">
        <v>0</v>
      </c>
      <c r="I12995" t="s">
        <v>11</v>
      </c>
      <c r="J12995">
        <v>76614</v>
      </c>
      <c r="K12995">
        <v>0</v>
      </c>
      <c r="L12995" t="str">
        <f t="shared" ref="L12995:L13058" si="406">IF(K12995= 1, "Leaved", "Stayed")</f>
        <v>Stayed</v>
      </c>
      <c r="M12995" t="str">
        <f t="shared" ref="M12995:M13058" si="407">IF(J12995&lt;20000, "Under 20k", IF(J12995&lt;=50000, "20k-50k", IF(J12995&lt;=100000, "50k-1lkh", "Above 1lkh")))</f>
        <v>50k-1lkh</v>
      </c>
    </row>
    <row r="12996" spans="1:13" x14ac:dyDescent="0.25">
      <c r="A12996">
        <v>793146</v>
      </c>
      <c r="B12996">
        <v>7.8</v>
      </c>
      <c r="C12996">
        <v>6</v>
      </c>
      <c r="D12996">
        <v>4</v>
      </c>
      <c r="E12996">
        <v>206</v>
      </c>
      <c r="F12996">
        <v>3</v>
      </c>
      <c r="G12996">
        <v>0</v>
      </c>
      <c r="H12996">
        <v>0</v>
      </c>
      <c r="I12996" t="s">
        <v>11</v>
      </c>
      <c r="J12996">
        <v>62520</v>
      </c>
      <c r="K12996">
        <v>0</v>
      </c>
      <c r="L12996" t="str">
        <f t="shared" si="406"/>
        <v>Stayed</v>
      </c>
      <c r="M12996" t="str">
        <f t="shared" si="407"/>
        <v>50k-1lkh</v>
      </c>
    </row>
    <row r="12997" spans="1:13" x14ac:dyDescent="0.25">
      <c r="A12997">
        <v>793147</v>
      </c>
      <c r="B12997">
        <v>1.3</v>
      </c>
      <c r="C12997">
        <v>6.2</v>
      </c>
      <c r="D12997">
        <v>5</v>
      </c>
      <c r="E12997">
        <v>268</v>
      </c>
      <c r="F12997">
        <v>3</v>
      </c>
      <c r="G12997">
        <v>0</v>
      </c>
      <c r="H12997">
        <v>0</v>
      </c>
      <c r="I12997" t="s">
        <v>11</v>
      </c>
      <c r="J12997">
        <v>68997</v>
      </c>
      <c r="K12997">
        <v>0</v>
      </c>
      <c r="L12997" t="str">
        <f t="shared" si="406"/>
        <v>Stayed</v>
      </c>
      <c r="M12997" t="str">
        <f t="shared" si="407"/>
        <v>50k-1lkh</v>
      </c>
    </row>
    <row r="12998" spans="1:13" x14ac:dyDescent="0.25">
      <c r="A12998">
        <v>793148</v>
      </c>
      <c r="B12998">
        <v>9.4</v>
      </c>
      <c r="C12998">
        <v>8.6</v>
      </c>
      <c r="D12998">
        <v>3</v>
      </c>
      <c r="E12998">
        <v>221</v>
      </c>
      <c r="F12998">
        <v>3</v>
      </c>
      <c r="G12998">
        <v>1</v>
      </c>
      <c r="H12998">
        <v>0</v>
      </c>
      <c r="I12998" t="s">
        <v>11</v>
      </c>
      <c r="J12998">
        <v>73973</v>
      </c>
      <c r="K12998">
        <v>0</v>
      </c>
      <c r="L12998" t="str">
        <f t="shared" si="406"/>
        <v>Stayed</v>
      </c>
      <c r="M12998" t="str">
        <f t="shared" si="407"/>
        <v>50k-1lkh</v>
      </c>
    </row>
    <row r="12999" spans="1:13" x14ac:dyDescent="0.25">
      <c r="A12999">
        <v>793149</v>
      </c>
      <c r="B12999">
        <v>9.4</v>
      </c>
      <c r="C12999">
        <v>8.8000000000000007</v>
      </c>
      <c r="D12999">
        <v>4</v>
      </c>
      <c r="E12999">
        <v>262</v>
      </c>
      <c r="F12999">
        <v>2</v>
      </c>
      <c r="G12999">
        <v>0</v>
      </c>
      <c r="H12999">
        <v>0</v>
      </c>
      <c r="I12999" t="s">
        <v>11</v>
      </c>
      <c r="J12999">
        <v>88671</v>
      </c>
      <c r="K12999">
        <v>0</v>
      </c>
      <c r="L12999" t="str">
        <f t="shared" si="406"/>
        <v>Stayed</v>
      </c>
      <c r="M12999" t="str">
        <f t="shared" si="407"/>
        <v>50k-1lkh</v>
      </c>
    </row>
    <row r="13000" spans="1:13" x14ac:dyDescent="0.25">
      <c r="A13000">
        <v>793150</v>
      </c>
      <c r="B13000">
        <v>6.7</v>
      </c>
      <c r="C13000">
        <v>6</v>
      </c>
      <c r="D13000">
        <v>5</v>
      </c>
      <c r="E13000">
        <v>253</v>
      </c>
      <c r="F13000">
        <v>6</v>
      </c>
      <c r="G13000">
        <v>0</v>
      </c>
      <c r="H13000">
        <v>0</v>
      </c>
      <c r="I13000" t="s">
        <v>11</v>
      </c>
      <c r="J13000">
        <v>75022</v>
      </c>
      <c r="K13000">
        <v>0</v>
      </c>
      <c r="L13000" t="str">
        <f t="shared" si="406"/>
        <v>Stayed</v>
      </c>
      <c r="M13000" t="str">
        <f t="shared" si="407"/>
        <v>50k-1lkh</v>
      </c>
    </row>
    <row r="13001" spans="1:13" x14ac:dyDescent="0.25">
      <c r="A13001">
        <v>793151</v>
      </c>
      <c r="B13001">
        <v>6</v>
      </c>
      <c r="C13001">
        <v>7.3</v>
      </c>
      <c r="D13001">
        <v>5</v>
      </c>
      <c r="E13001">
        <v>241</v>
      </c>
      <c r="F13001">
        <v>3</v>
      </c>
      <c r="G13001">
        <v>0</v>
      </c>
      <c r="H13001">
        <v>0</v>
      </c>
      <c r="I13001" t="s">
        <v>11</v>
      </c>
      <c r="J13001">
        <v>357095</v>
      </c>
      <c r="K13001">
        <v>0</v>
      </c>
      <c r="L13001" t="str">
        <f t="shared" si="406"/>
        <v>Stayed</v>
      </c>
      <c r="M13001" t="str">
        <f t="shared" si="407"/>
        <v>Above 1lkh</v>
      </c>
    </row>
    <row r="13002" spans="1:13" x14ac:dyDescent="0.25">
      <c r="A13002">
        <v>793152</v>
      </c>
      <c r="B13002">
        <v>6.2</v>
      </c>
      <c r="C13002">
        <v>9.4</v>
      </c>
      <c r="D13002">
        <v>4</v>
      </c>
      <c r="E13002">
        <v>252</v>
      </c>
      <c r="F13002">
        <v>4</v>
      </c>
      <c r="G13002">
        <v>0</v>
      </c>
      <c r="H13002">
        <v>0</v>
      </c>
      <c r="I13002" t="s">
        <v>12</v>
      </c>
      <c r="J13002">
        <v>10993</v>
      </c>
      <c r="K13002">
        <v>0</v>
      </c>
      <c r="L13002" t="str">
        <f t="shared" si="406"/>
        <v>Stayed</v>
      </c>
      <c r="M13002" t="str">
        <f t="shared" si="407"/>
        <v>Under 20k</v>
      </c>
    </row>
    <row r="13003" spans="1:13" x14ac:dyDescent="0.25">
      <c r="A13003">
        <v>793153</v>
      </c>
      <c r="B13003">
        <v>3.8</v>
      </c>
      <c r="C13003">
        <v>5.2</v>
      </c>
      <c r="D13003">
        <v>2</v>
      </c>
      <c r="E13003">
        <v>171</v>
      </c>
      <c r="F13003">
        <v>3</v>
      </c>
      <c r="G13003">
        <v>0</v>
      </c>
      <c r="H13003">
        <v>0</v>
      </c>
      <c r="I13003" t="s">
        <v>12</v>
      </c>
      <c r="J13003">
        <v>98480</v>
      </c>
      <c r="K13003">
        <v>0</v>
      </c>
      <c r="L13003" t="str">
        <f t="shared" si="406"/>
        <v>Stayed</v>
      </c>
      <c r="M13003" t="str">
        <f t="shared" si="407"/>
        <v>50k-1lkh</v>
      </c>
    </row>
    <row r="13004" spans="1:13" x14ac:dyDescent="0.25">
      <c r="A13004">
        <v>793154</v>
      </c>
      <c r="B13004">
        <v>8</v>
      </c>
      <c r="C13004">
        <v>7.7</v>
      </c>
      <c r="D13004">
        <v>4</v>
      </c>
      <c r="E13004">
        <v>194</v>
      </c>
      <c r="F13004">
        <v>3</v>
      </c>
      <c r="G13004">
        <v>0</v>
      </c>
      <c r="H13004">
        <v>0</v>
      </c>
      <c r="I13004" t="s">
        <v>12</v>
      </c>
      <c r="J13004">
        <v>72770</v>
      </c>
      <c r="K13004">
        <v>0</v>
      </c>
      <c r="L13004" t="str">
        <f t="shared" si="406"/>
        <v>Stayed</v>
      </c>
      <c r="M13004" t="str">
        <f t="shared" si="407"/>
        <v>50k-1lkh</v>
      </c>
    </row>
    <row r="13005" spans="1:13" x14ac:dyDescent="0.25">
      <c r="A13005">
        <v>793155</v>
      </c>
      <c r="B13005">
        <v>6.1</v>
      </c>
      <c r="C13005">
        <v>4.2</v>
      </c>
      <c r="D13005">
        <v>3</v>
      </c>
      <c r="E13005">
        <v>104</v>
      </c>
      <c r="F13005">
        <v>2</v>
      </c>
      <c r="G13005">
        <v>0</v>
      </c>
      <c r="H13005">
        <v>0</v>
      </c>
      <c r="I13005" t="s">
        <v>13</v>
      </c>
      <c r="J13005">
        <v>86617</v>
      </c>
      <c r="K13005">
        <v>0</v>
      </c>
      <c r="L13005" t="str">
        <f t="shared" si="406"/>
        <v>Stayed</v>
      </c>
      <c r="M13005" t="str">
        <f t="shared" si="407"/>
        <v>50k-1lkh</v>
      </c>
    </row>
    <row r="13006" spans="1:13" x14ac:dyDescent="0.25">
      <c r="A13006">
        <v>793156</v>
      </c>
      <c r="B13006">
        <v>6.1</v>
      </c>
      <c r="C13006">
        <v>5.6</v>
      </c>
      <c r="D13006">
        <v>4</v>
      </c>
      <c r="E13006">
        <v>176</v>
      </c>
      <c r="F13006">
        <v>3</v>
      </c>
      <c r="G13006">
        <v>0</v>
      </c>
      <c r="H13006">
        <v>0</v>
      </c>
      <c r="I13006" t="s">
        <v>13</v>
      </c>
      <c r="J13006">
        <v>84828</v>
      </c>
      <c r="K13006">
        <v>0</v>
      </c>
      <c r="L13006" t="str">
        <f t="shared" si="406"/>
        <v>Stayed</v>
      </c>
      <c r="M13006" t="str">
        <f t="shared" si="407"/>
        <v>50k-1lkh</v>
      </c>
    </row>
    <row r="13007" spans="1:13" x14ac:dyDescent="0.25">
      <c r="A13007">
        <v>793157</v>
      </c>
      <c r="B13007">
        <v>6.6</v>
      </c>
      <c r="C13007">
        <v>8</v>
      </c>
      <c r="D13007">
        <v>4</v>
      </c>
      <c r="E13007">
        <v>192</v>
      </c>
      <c r="F13007">
        <v>3</v>
      </c>
      <c r="G13007">
        <v>0</v>
      </c>
      <c r="H13007">
        <v>0</v>
      </c>
      <c r="I13007" t="s">
        <v>13</v>
      </c>
      <c r="J13007">
        <v>55406</v>
      </c>
      <c r="K13007">
        <v>0</v>
      </c>
      <c r="L13007" t="str">
        <f t="shared" si="406"/>
        <v>Stayed</v>
      </c>
      <c r="M13007" t="str">
        <f t="shared" si="407"/>
        <v>50k-1lkh</v>
      </c>
    </row>
    <row r="13008" spans="1:13" x14ac:dyDescent="0.25">
      <c r="A13008">
        <v>793158</v>
      </c>
      <c r="B13008">
        <v>5.6</v>
      </c>
      <c r="C13008">
        <v>7.4</v>
      </c>
      <c r="D13008">
        <v>3</v>
      </c>
      <c r="E13008">
        <v>154</v>
      </c>
      <c r="F13008">
        <v>2</v>
      </c>
      <c r="G13008">
        <v>0</v>
      </c>
      <c r="H13008">
        <v>0</v>
      </c>
      <c r="I13008" t="s">
        <v>13</v>
      </c>
      <c r="J13008">
        <v>60614</v>
      </c>
      <c r="K13008">
        <v>0</v>
      </c>
      <c r="L13008" t="str">
        <f t="shared" si="406"/>
        <v>Stayed</v>
      </c>
      <c r="M13008" t="str">
        <f t="shared" si="407"/>
        <v>50k-1lkh</v>
      </c>
    </row>
    <row r="13009" spans="1:13" x14ac:dyDescent="0.25">
      <c r="A13009">
        <v>793159</v>
      </c>
      <c r="B13009">
        <v>10</v>
      </c>
      <c r="C13009">
        <v>5.5</v>
      </c>
      <c r="D13009">
        <v>4</v>
      </c>
      <c r="E13009">
        <v>186</v>
      </c>
      <c r="F13009">
        <v>4</v>
      </c>
      <c r="G13009">
        <v>1</v>
      </c>
      <c r="H13009">
        <v>0</v>
      </c>
      <c r="I13009" t="s">
        <v>14</v>
      </c>
      <c r="J13009">
        <v>87158</v>
      </c>
      <c r="K13009">
        <v>0</v>
      </c>
      <c r="L13009" t="str">
        <f t="shared" si="406"/>
        <v>Stayed</v>
      </c>
      <c r="M13009" t="str">
        <f t="shared" si="407"/>
        <v>50k-1lkh</v>
      </c>
    </row>
    <row r="13010" spans="1:13" x14ac:dyDescent="0.25">
      <c r="A13010">
        <v>793160</v>
      </c>
      <c r="B13010">
        <v>7.3</v>
      </c>
      <c r="C13010">
        <v>8.6</v>
      </c>
      <c r="D13010">
        <v>3</v>
      </c>
      <c r="E13010">
        <v>200</v>
      </c>
      <c r="F13010">
        <v>4</v>
      </c>
      <c r="G13010">
        <v>0</v>
      </c>
      <c r="H13010">
        <v>0</v>
      </c>
      <c r="I13010" t="s">
        <v>14</v>
      </c>
      <c r="J13010">
        <v>85338</v>
      </c>
      <c r="K13010">
        <v>0</v>
      </c>
      <c r="L13010" t="str">
        <f t="shared" si="406"/>
        <v>Stayed</v>
      </c>
      <c r="M13010" t="str">
        <f t="shared" si="407"/>
        <v>50k-1lkh</v>
      </c>
    </row>
    <row r="13011" spans="1:13" x14ac:dyDescent="0.25">
      <c r="A13011">
        <v>793161</v>
      </c>
      <c r="B13011">
        <v>6</v>
      </c>
      <c r="C13011">
        <v>6.6</v>
      </c>
      <c r="D13011">
        <v>4</v>
      </c>
      <c r="E13011">
        <v>132</v>
      </c>
      <c r="F13011">
        <v>4</v>
      </c>
      <c r="G13011">
        <v>0</v>
      </c>
      <c r="H13011">
        <v>0</v>
      </c>
      <c r="I13011" t="s">
        <v>14</v>
      </c>
      <c r="J13011">
        <v>45171</v>
      </c>
      <c r="K13011">
        <v>0</v>
      </c>
      <c r="L13011" t="str">
        <f t="shared" si="406"/>
        <v>Stayed</v>
      </c>
      <c r="M13011" t="str">
        <f t="shared" si="407"/>
        <v>20k-50k</v>
      </c>
    </row>
    <row r="13012" spans="1:13" x14ac:dyDescent="0.25">
      <c r="A13012">
        <v>793162</v>
      </c>
      <c r="B13012">
        <v>7.8</v>
      </c>
      <c r="C13012">
        <v>5.9</v>
      </c>
      <c r="D13012">
        <v>5</v>
      </c>
      <c r="E13012">
        <v>236</v>
      </c>
      <c r="F13012">
        <v>3</v>
      </c>
      <c r="G13012">
        <v>0</v>
      </c>
      <c r="H13012">
        <v>0</v>
      </c>
      <c r="I13012" t="s">
        <v>14</v>
      </c>
      <c r="J13012">
        <v>343938</v>
      </c>
      <c r="K13012">
        <v>0</v>
      </c>
      <c r="L13012" t="str">
        <f t="shared" si="406"/>
        <v>Stayed</v>
      </c>
      <c r="M13012" t="str">
        <f t="shared" si="407"/>
        <v>Above 1lkh</v>
      </c>
    </row>
    <row r="13013" spans="1:13" x14ac:dyDescent="0.25">
      <c r="A13013">
        <v>793163</v>
      </c>
      <c r="B13013">
        <v>4.8</v>
      </c>
      <c r="C13013">
        <v>5.3</v>
      </c>
      <c r="D13013">
        <v>3</v>
      </c>
      <c r="E13013">
        <v>211</v>
      </c>
      <c r="F13013">
        <v>4</v>
      </c>
      <c r="G13013">
        <v>0</v>
      </c>
      <c r="H13013">
        <v>0</v>
      </c>
      <c r="I13013" t="s">
        <v>14</v>
      </c>
      <c r="J13013">
        <v>23481</v>
      </c>
      <c r="K13013">
        <v>0</v>
      </c>
      <c r="L13013" t="str">
        <f t="shared" si="406"/>
        <v>Stayed</v>
      </c>
      <c r="M13013" t="str">
        <f t="shared" si="407"/>
        <v>20k-50k</v>
      </c>
    </row>
    <row r="13014" spans="1:13" x14ac:dyDescent="0.25">
      <c r="A13014">
        <v>793164</v>
      </c>
      <c r="B13014">
        <v>9</v>
      </c>
      <c r="C13014">
        <v>7.7</v>
      </c>
      <c r="D13014">
        <v>4</v>
      </c>
      <c r="E13014">
        <v>273</v>
      </c>
      <c r="F13014">
        <v>2</v>
      </c>
      <c r="G13014">
        <v>0</v>
      </c>
      <c r="H13014">
        <v>0</v>
      </c>
      <c r="I13014" t="s">
        <v>14</v>
      </c>
      <c r="J13014">
        <v>22655</v>
      </c>
      <c r="K13014">
        <v>0</v>
      </c>
      <c r="L13014" t="str">
        <f t="shared" si="406"/>
        <v>Stayed</v>
      </c>
      <c r="M13014" t="str">
        <f t="shared" si="407"/>
        <v>20k-50k</v>
      </c>
    </row>
    <row r="13015" spans="1:13" x14ac:dyDescent="0.25">
      <c r="A13015">
        <v>793165</v>
      </c>
      <c r="B13015">
        <v>1.6</v>
      </c>
      <c r="C13015">
        <v>7.6</v>
      </c>
      <c r="D13015">
        <v>4</v>
      </c>
      <c r="E13015">
        <v>223</v>
      </c>
      <c r="F13015">
        <v>4</v>
      </c>
      <c r="G13015">
        <v>0</v>
      </c>
      <c r="H13015">
        <v>0</v>
      </c>
      <c r="I13015" t="s">
        <v>14</v>
      </c>
      <c r="J13015">
        <v>27085</v>
      </c>
      <c r="K13015">
        <v>0</v>
      </c>
      <c r="L13015" t="str">
        <f t="shared" si="406"/>
        <v>Stayed</v>
      </c>
      <c r="M13015" t="str">
        <f t="shared" si="407"/>
        <v>20k-50k</v>
      </c>
    </row>
    <row r="13016" spans="1:13" x14ac:dyDescent="0.25">
      <c r="A13016">
        <v>793166</v>
      </c>
      <c r="B13016">
        <v>5</v>
      </c>
      <c r="C13016">
        <v>7.5</v>
      </c>
      <c r="D13016">
        <v>3</v>
      </c>
      <c r="E13016">
        <v>204</v>
      </c>
      <c r="F13016">
        <v>2</v>
      </c>
      <c r="G13016">
        <v>0</v>
      </c>
      <c r="H13016">
        <v>0</v>
      </c>
      <c r="I13016" t="s">
        <v>14</v>
      </c>
      <c r="J13016">
        <v>103908</v>
      </c>
      <c r="K13016">
        <v>0</v>
      </c>
      <c r="L13016" t="str">
        <f t="shared" si="406"/>
        <v>Stayed</v>
      </c>
      <c r="M13016" t="str">
        <f t="shared" si="407"/>
        <v>Above 1lkh</v>
      </c>
    </row>
    <row r="13017" spans="1:13" x14ac:dyDescent="0.25">
      <c r="A13017">
        <v>793167</v>
      </c>
      <c r="B13017">
        <v>6.6</v>
      </c>
      <c r="C13017">
        <v>6.5</v>
      </c>
      <c r="D13017">
        <v>3</v>
      </c>
      <c r="E13017">
        <v>196</v>
      </c>
      <c r="F13017">
        <v>3</v>
      </c>
      <c r="G13017">
        <v>1</v>
      </c>
      <c r="H13017">
        <v>0</v>
      </c>
      <c r="I13017" t="s">
        <v>14</v>
      </c>
      <c r="J13017">
        <v>27838</v>
      </c>
      <c r="K13017">
        <v>0</v>
      </c>
      <c r="L13017" t="str">
        <f t="shared" si="406"/>
        <v>Stayed</v>
      </c>
      <c r="M13017" t="str">
        <f t="shared" si="407"/>
        <v>20k-50k</v>
      </c>
    </row>
    <row r="13018" spans="1:13" x14ac:dyDescent="0.25">
      <c r="A13018">
        <v>793168</v>
      </c>
      <c r="B13018">
        <v>4.4000000000000004</v>
      </c>
      <c r="C13018">
        <v>3.7</v>
      </c>
      <c r="D13018">
        <v>2</v>
      </c>
      <c r="E13018">
        <v>219</v>
      </c>
      <c r="F13018">
        <v>2</v>
      </c>
      <c r="G13018">
        <v>0</v>
      </c>
      <c r="H13018">
        <v>0</v>
      </c>
      <c r="I13018" t="s">
        <v>14</v>
      </c>
      <c r="J13018">
        <v>12043</v>
      </c>
      <c r="K13018">
        <v>0</v>
      </c>
      <c r="L13018" t="str">
        <f t="shared" si="406"/>
        <v>Stayed</v>
      </c>
      <c r="M13018" t="str">
        <f t="shared" si="407"/>
        <v>Under 20k</v>
      </c>
    </row>
    <row r="13019" spans="1:13" x14ac:dyDescent="0.25">
      <c r="A13019">
        <v>793169</v>
      </c>
      <c r="B13019">
        <v>9.5</v>
      </c>
      <c r="C13019">
        <v>6.7</v>
      </c>
      <c r="D13019">
        <v>4</v>
      </c>
      <c r="E13019">
        <v>261</v>
      </c>
      <c r="F13019">
        <v>3</v>
      </c>
      <c r="G13019">
        <v>0</v>
      </c>
      <c r="H13019">
        <v>0</v>
      </c>
      <c r="I13019" t="s">
        <v>14</v>
      </c>
      <c r="J13019">
        <v>38246</v>
      </c>
      <c r="K13019">
        <v>0</v>
      </c>
      <c r="L13019" t="str">
        <f t="shared" si="406"/>
        <v>Stayed</v>
      </c>
      <c r="M13019" t="str">
        <f t="shared" si="407"/>
        <v>20k-50k</v>
      </c>
    </row>
    <row r="13020" spans="1:13" x14ac:dyDescent="0.25">
      <c r="A13020">
        <v>793170</v>
      </c>
      <c r="B13020">
        <v>9</v>
      </c>
      <c r="C13020">
        <v>6.5</v>
      </c>
      <c r="D13020">
        <v>3</v>
      </c>
      <c r="E13020">
        <v>254</v>
      </c>
      <c r="F13020">
        <v>2</v>
      </c>
      <c r="G13020">
        <v>0</v>
      </c>
      <c r="H13020">
        <v>0</v>
      </c>
      <c r="I13020" t="s">
        <v>15</v>
      </c>
      <c r="J13020">
        <v>122619</v>
      </c>
      <c r="K13020">
        <v>0</v>
      </c>
      <c r="L13020" t="str">
        <f t="shared" si="406"/>
        <v>Stayed</v>
      </c>
      <c r="M13020" t="str">
        <f t="shared" si="407"/>
        <v>Above 1lkh</v>
      </c>
    </row>
    <row r="13021" spans="1:13" x14ac:dyDescent="0.25">
      <c r="A13021">
        <v>793171</v>
      </c>
      <c r="B13021">
        <v>2.7</v>
      </c>
      <c r="C13021">
        <v>4.8</v>
      </c>
      <c r="D13021">
        <v>4</v>
      </c>
      <c r="E13021">
        <v>185</v>
      </c>
      <c r="F13021">
        <v>2</v>
      </c>
      <c r="G13021">
        <v>0</v>
      </c>
      <c r="H13021">
        <v>0</v>
      </c>
      <c r="I13021" t="s">
        <v>15</v>
      </c>
      <c r="J13021">
        <v>35685</v>
      </c>
      <c r="K13021">
        <v>0</v>
      </c>
      <c r="L13021" t="str">
        <f t="shared" si="406"/>
        <v>Stayed</v>
      </c>
      <c r="M13021" t="str">
        <f t="shared" si="407"/>
        <v>20k-50k</v>
      </c>
    </row>
    <row r="13022" spans="1:13" x14ac:dyDescent="0.25">
      <c r="A13022">
        <v>793172</v>
      </c>
      <c r="B13022">
        <v>5.0999999999999996</v>
      </c>
      <c r="C13022">
        <v>7.4</v>
      </c>
      <c r="D13022">
        <v>6</v>
      </c>
      <c r="E13022">
        <v>98</v>
      </c>
      <c r="F13022">
        <v>3</v>
      </c>
      <c r="G13022">
        <v>0</v>
      </c>
      <c r="H13022">
        <v>0</v>
      </c>
      <c r="I13022" t="s">
        <v>15</v>
      </c>
      <c r="J13022">
        <v>23074</v>
      </c>
      <c r="K13022">
        <v>0</v>
      </c>
      <c r="L13022" t="str">
        <f t="shared" si="406"/>
        <v>Stayed</v>
      </c>
      <c r="M13022" t="str">
        <f t="shared" si="407"/>
        <v>20k-50k</v>
      </c>
    </row>
    <row r="13023" spans="1:13" x14ac:dyDescent="0.25">
      <c r="A13023">
        <v>793173</v>
      </c>
      <c r="B13023">
        <v>6.8</v>
      </c>
      <c r="C13023">
        <v>7.6</v>
      </c>
      <c r="D13023">
        <v>3</v>
      </c>
      <c r="E13023">
        <v>260</v>
      </c>
      <c r="F13023">
        <v>4</v>
      </c>
      <c r="G13023">
        <v>0</v>
      </c>
      <c r="H13023">
        <v>0</v>
      </c>
      <c r="I13023" t="s">
        <v>15</v>
      </c>
      <c r="J13023">
        <v>19055</v>
      </c>
      <c r="K13023">
        <v>0</v>
      </c>
      <c r="L13023" t="str">
        <f t="shared" si="406"/>
        <v>Stayed</v>
      </c>
      <c r="M13023" t="str">
        <f t="shared" si="407"/>
        <v>Under 20k</v>
      </c>
    </row>
    <row r="13024" spans="1:13" x14ac:dyDescent="0.25">
      <c r="A13024">
        <v>793174</v>
      </c>
      <c r="B13024">
        <v>9.6999999999999993</v>
      </c>
      <c r="C13024">
        <v>9.3000000000000007</v>
      </c>
      <c r="D13024">
        <v>5</v>
      </c>
      <c r="E13024">
        <v>137</v>
      </c>
      <c r="F13024">
        <v>2</v>
      </c>
      <c r="G13024">
        <v>1</v>
      </c>
      <c r="H13024">
        <v>0</v>
      </c>
      <c r="I13024" t="s">
        <v>15</v>
      </c>
      <c r="J13024">
        <v>18705</v>
      </c>
      <c r="K13024">
        <v>0</v>
      </c>
      <c r="L13024" t="str">
        <f t="shared" si="406"/>
        <v>Stayed</v>
      </c>
      <c r="M13024" t="str">
        <f t="shared" si="407"/>
        <v>Under 20k</v>
      </c>
    </row>
    <row r="13025" spans="1:13" x14ac:dyDescent="0.25">
      <c r="A13025">
        <v>793175</v>
      </c>
      <c r="B13025">
        <v>9.1</v>
      </c>
      <c r="C13025">
        <v>7.5</v>
      </c>
      <c r="D13025">
        <v>4</v>
      </c>
      <c r="E13025">
        <v>159</v>
      </c>
      <c r="F13025">
        <v>3</v>
      </c>
      <c r="G13025">
        <v>1</v>
      </c>
      <c r="H13025">
        <v>0</v>
      </c>
      <c r="I13025" t="s">
        <v>15</v>
      </c>
      <c r="J13025">
        <v>14251</v>
      </c>
      <c r="K13025">
        <v>0</v>
      </c>
      <c r="L13025" t="str">
        <f t="shared" si="406"/>
        <v>Stayed</v>
      </c>
      <c r="M13025" t="str">
        <f t="shared" si="407"/>
        <v>Under 20k</v>
      </c>
    </row>
    <row r="13026" spans="1:13" x14ac:dyDescent="0.25">
      <c r="A13026">
        <v>793176</v>
      </c>
      <c r="B13026">
        <v>7.6</v>
      </c>
      <c r="C13026">
        <v>8.8000000000000007</v>
      </c>
      <c r="D13026">
        <v>5</v>
      </c>
      <c r="E13026">
        <v>265</v>
      </c>
      <c r="F13026">
        <v>4</v>
      </c>
      <c r="G13026">
        <v>0</v>
      </c>
      <c r="H13026">
        <v>0</v>
      </c>
      <c r="I13026" t="s">
        <v>15</v>
      </c>
      <c r="J13026">
        <v>24976</v>
      </c>
      <c r="K13026">
        <v>0</v>
      </c>
      <c r="L13026" t="str">
        <f t="shared" si="406"/>
        <v>Stayed</v>
      </c>
      <c r="M13026" t="str">
        <f t="shared" si="407"/>
        <v>20k-50k</v>
      </c>
    </row>
    <row r="13027" spans="1:13" x14ac:dyDescent="0.25">
      <c r="A13027">
        <v>793177</v>
      </c>
      <c r="B13027">
        <v>8.8000000000000007</v>
      </c>
      <c r="C13027">
        <v>6.1</v>
      </c>
      <c r="D13027">
        <v>4</v>
      </c>
      <c r="E13027">
        <v>177</v>
      </c>
      <c r="F13027">
        <v>4</v>
      </c>
      <c r="G13027">
        <v>1</v>
      </c>
      <c r="H13027">
        <v>0</v>
      </c>
      <c r="I13027" t="s">
        <v>15</v>
      </c>
      <c r="J13027">
        <v>36478</v>
      </c>
      <c r="K13027">
        <v>0</v>
      </c>
      <c r="L13027" t="str">
        <f t="shared" si="406"/>
        <v>Stayed</v>
      </c>
      <c r="M13027" t="str">
        <f t="shared" si="407"/>
        <v>20k-50k</v>
      </c>
    </row>
    <row r="13028" spans="1:13" x14ac:dyDescent="0.25">
      <c r="A13028">
        <v>793178</v>
      </c>
      <c r="B13028">
        <v>8.3000000000000007</v>
      </c>
      <c r="C13028">
        <v>7.3</v>
      </c>
      <c r="D13028">
        <v>4</v>
      </c>
      <c r="E13028">
        <v>247</v>
      </c>
      <c r="F13028">
        <v>2</v>
      </c>
      <c r="G13028">
        <v>0</v>
      </c>
      <c r="H13028">
        <v>0</v>
      </c>
      <c r="I13028" t="s">
        <v>15</v>
      </c>
      <c r="J13028">
        <v>40626</v>
      </c>
      <c r="K13028">
        <v>0</v>
      </c>
      <c r="L13028" t="str">
        <f t="shared" si="406"/>
        <v>Stayed</v>
      </c>
      <c r="M13028" t="str">
        <f t="shared" si="407"/>
        <v>20k-50k</v>
      </c>
    </row>
    <row r="13029" spans="1:13" x14ac:dyDescent="0.25">
      <c r="A13029">
        <v>793179</v>
      </c>
      <c r="B13029">
        <v>7.8</v>
      </c>
      <c r="C13029">
        <v>5.4</v>
      </c>
      <c r="D13029">
        <v>3</v>
      </c>
      <c r="E13029">
        <v>161</v>
      </c>
      <c r="F13029">
        <v>3</v>
      </c>
      <c r="G13029">
        <v>0</v>
      </c>
      <c r="H13029">
        <v>0</v>
      </c>
      <c r="I13029" t="s">
        <v>15</v>
      </c>
      <c r="J13029">
        <v>65048</v>
      </c>
      <c r="K13029">
        <v>0</v>
      </c>
      <c r="L13029" t="str">
        <f t="shared" si="406"/>
        <v>Stayed</v>
      </c>
      <c r="M13029" t="str">
        <f t="shared" si="407"/>
        <v>50k-1lkh</v>
      </c>
    </row>
    <row r="13030" spans="1:13" x14ac:dyDescent="0.25">
      <c r="A13030">
        <v>793180</v>
      </c>
      <c r="B13030">
        <v>5.2</v>
      </c>
      <c r="C13030">
        <v>3.8</v>
      </c>
      <c r="D13030">
        <v>2</v>
      </c>
      <c r="E13030">
        <v>103</v>
      </c>
      <c r="F13030">
        <v>3</v>
      </c>
      <c r="G13030">
        <v>0</v>
      </c>
      <c r="H13030">
        <v>0</v>
      </c>
      <c r="I13030" t="s">
        <v>15</v>
      </c>
      <c r="J13030">
        <v>88000</v>
      </c>
      <c r="K13030">
        <v>0</v>
      </c>
      <c r="L13030" t="str">
        <f t="shared" si="406"/>
        <v>Stayed</v>
      </c>
      <c r="M13030" t="str">
        <f t="shared" si="407"/>
        <v>50k-1lkh</v>
      </c>
    </row>
    <row r="13031" spans="1:13" x14ac:dyDescent="0.25">
      <c r="A13031">
        <v>793181</v>
      </c>
      <c r="B13031">
        <v>6.3</v>
      </c>
      <c r="C13031">
        <v>4.9000000000000004</v>
      </c>
      <c r="D13031">
        <v>4</v>
      </c>
      <c r="E13031">
        <v>151</v>
      </c>
      <c r="F13031">
        <v>3</v>
      </c>
      <c r="G13031">
        <v>0</v>
      </c>
      <c r="H13031">
        <v>0</v>
      </c>
      <c r="I13031" t="s">
        <v>14</v>
      </c>
      <c r="J13031">
        <v>93344</v>
      </c>
      <c r="K13031">
        <v>0</v>
      </c>
      <c r="L13031" t="str">
        <f t="shared" si="406"/>
        <v>Stayed</v>
      </c>
      <c r="M13031" t="str">
        <f t="shared" si="407"/>
        <v>50k-1lkh</v>
      </c>
    </row>
    <row r="13032" spans="1:13" x14ac:dyDescent="0.25">
      <c r="A13032">
        <v>793182</v>
      </c>
      <c r="B13032">
        <v>9</v>
      </c>
      <c r="C13032">
        <v>7.4</v>
      </c>
      <c r="D13032">
        <v>3</v>
      </c>
      <c r="E13032">
        <v>193</v>
      </c>
      <c r="F13032">
        <v>3</v>
      </c>
      <c r="G13032">
        <v>0</v>
      </c>
      <c r="H13032">
        <v>0</v>
      </c>
      <c r="I13032" t="s">
        <v>14</v>
      </c>
      <c r="J13032">
        <v>76475</v>
      </c>
      <c r="K13032">
        <v>0</v>
      </c>
      <c r="L13032" t="str">
        <f t="shared" si="406"/>
        <v>Stayed</v>
      </c>
      <c r="M13032" t="str">
        <f t="shared" si="407"/>
        <v>50k-1lkh</v>
      </c>
    </row>
    <row r="13033" spans="1:13" x14ac:dyDescent="0.25">
      <c r="A13033">
        <v>793183</v>
      </c>
      <c r="B13033">
        <v>4.8</v>
      </c>
      <c r="C13033">
        <v>5.8</v>
      </c>
      <c r="D13033">
        <v>3</v>
      </c>
      <c r="E13033">
        <v>194</v>
      </c>
      <c r="F13033">
        <v>3</v>
      </c>
      <c r="G13033">
        <v>0</v>
      </c>
      <c r="H13033">
        <v>0</v>
      </c>
      <c r="I13033" t="s">
        <v>14</v>
      </c>
      <c r="J13033">
        <v>65429</v>
      </c>
      <c r="K13033">
        <v>0</v>
      </c>
      <c r="L13033" t="str">
        <f t="shared" si="406"/>
        <v>Stayed</v>
      </c>
      <c r="M13033" t="str">
        <f t="shared" si="407"/>
        <v>50k-1lkh</v>
      </c>
    </row>
    <row r="13034" spans="1:13" x14ac:dyDescent="0.25">
      <c r="A13034">
        <v>793184</v>
      </c>
      <c r="B13034">
        <v>7</v>
      </c>
      <c r="C13034">
        <v>6</v>
      </c>
      <c r="D13034">
        <v>5</v>
      </c>
      <c r="E13034">
        <v>208</v>
      </c>
      <c r="F13034">
        <v>3</v>
      </c>
      <c r="G13034">
        <v>0</v>
      </c>
      <c r="H13034">
        <v>0</v>
      </c>
      <c r="I13034" t="s">
        <v>16</v>
      </c>
      <c r="J13034">
        <v>99585</v>
      </c>
      <c r="K13034">
        <v>0</v>
      </c>
      <c r="L13034" t="str">
        <f t="shared" si="406"/>
        <v>Stayed</v>
      </c>
      <c r="M13034" t="str">
        <f t="shared" si="407"/>
        <v>50k-1lkh</v>
      </c>
    </row>
    <row r="13035" spans="1:13" x14ac:dyDescent="0.25">
      <c r="A13035">
        <v>793185</v>
      </c>
      <c r="B13035">
        <v>6.8</v>
      </c>
      <c r="C13035">
        <v>6.6</v>
      </c>
      <c r="D13035">
        <v>4</v>
      </c>
      <c r="E13035">
        <v>229</v>
      </c>
      <c r="F13035">
        <v>3</v>
      </c>
      <c r="G13035">
        <v>0</v>
      </c>
      <c r="H13035">
        <v>0</v>
      </c>
      <c r="I13035" t="s">
        <v>17</v>
      </c>
      <c r="J13035">
        <v>46509</v>
      </c>
      <c r="K13035">
        <v>0</v>
      </c>
      <c r="L13035" t="str">
        <f t="shared" si="406"/>
        <v>Stayed</v>
      </c>
      <c r="M13035" t="str">
        <f t="shared" si="407"/>
        <v>20k-50k</v>
      </c>
    </row>
    <row r="13036" spans="1:13" x14ac:dyDescent="0.25">
      <c r="A13036">
        <v>793186</v>
      </c>
      <c r="B13036">
        <v>7</v>
      </c>
      <c r="C13036">
        <v>8.6999999999999993</v>
      </c>
      <c r="D13036">
        <v>3</v>
      </c>
      <c r="E13036">
        <v>166</v>
      </c>
      <c r="F13036">
        <v>2</v>
      </c>
      <c r="G13036">
        <v>0</v>
      </c>
      <c r="H13036">
        <v>0</v>
      </c>
      <c r="I13036" t="s">
        <v>17</v>
      </c>
      <c r="J13036">
        <v>99334</v>
      </c>
      <c r="K13036">
        <v>0</v>
      </c>
      <c r="L13036" t="str">
        <f t="shared" si="406"/>
        <v>Stayed</v>
      </c>
      <c r="M13036" t="str">
        <f t="shared" si="407"/>
        <v>50k-1lkh</v>
      </c>
    </row>
    <row r="13037" spans="1:13" x14ac:dyDescent="0.25">
      <c r="A13037">
        <v>793187</v>
      </c>
      <c r="B13037">
        <v>7.7</v>
      </c>
      <c r="C13037">
        <v>5</v>
      </c>
      <c r="D13037">
        <v>3</v>
      </c>
      <c r="E13037">
        <v>141</v>
      </c>
      <c r="F13037">
        <v>3</v>
      </c>
      <c r="G13037">
        <v>0</v>
      </c>
      <c r="H13037">
        <v>0</v>
      </c>
      <c r="I13037" t="s">
        <v>17</v>
      </c>
      <c r="J13037">
        <v>92203</v>
      </c>
      <c r="K13037">
        <v>0</v>
      </c>
      <c r="L13037" t="str">
        <f t="shared" si="406"/>
        <v>Stayed</v>
      </c>
      <c r="M13037" t="str">
        <f t="shared" si="407"/>
        <v>50k-1lkh</v>
      </c>
    </row>
    <row r="13038" spans="1:13" x14ac:dyDescent="0.25">
      <c r="A13038">
        <v>793188</v>
      </c>
      <c r="B13038">
        <v>7.3</v>
      </c>
      <c r="C13038">
        <v>9.3000000000000007</v>
      </c>
      <c r="D13038">
        <v>3</v>
      </c>
      <c r="E13038">
        <v>249</v>
      </c>
      <c r="F13038">
        <v>2</v>
      </c>
      <c r="G13038">
        <v>0</v>
      </c>
      <c r="H13038">
        <v>0</v>
      </c>
      <c r="I13038" t="s">
        <v>17</v>
      </c>
      <c r="J13038">
        <v>66829</v>
      </c>
      <c r="K13038">
        <v>0</v>
      </c>
      <c r="L13038" t="str">
        <f t="shared" si="406"/>
        <v>Stayed</v>
      </c>
      <c r="M13038" t="str">
        <f t="shared" si="407"/>
        <v>50k-1lkh</v>
      </c>
    </row>
    <row r="13039" spans="1:13" x14ac:dyDescent="0.25">
      <c r="A13039">
        <v>793189</v>
      </c>
      <c r="B13039">
        <v>8.6999999999999993</v>
      </c>
      <c r="C13039">
        <v>4.8</v>
      </c>
      <c r="D13039">
        <v>4</v>
      </c>
      <c r="E13039">
        <v>264</v>
      </c>
      <c r="F13039">
        <v>3</v>
      </c>
      <c r="G13039">
        <v>0</v>
      </c>
      <c r="H13039">
        <v>0</v>
      </c>
      <c r="I13039" t="s">
        <v>17</v>
      </c>
      <c r="J13039">
        <v>53929</v>
      </c>
      <c r="K13039">
        <v>0</v>
      </c>
      <c r="L13039" t="str">
        <f t="shared" si="406"/>
        <v>Stayed</v>
      </c>
      <c r="M13039" t="str">
        <f t="shared" si="407"/>
        <v>50k-1lkh</v>
      </c>
    </row>
    <row r="13040" spans="1:13" x14ac:dyDescent="0.25">
      <c r="A13040">
        <v>793190</v>
      </c>
      <c r="B13040">
        <v>6.5</v>
      </c>
      <c r="C13040">
        <v>9.8000000000000007</v>
      </c>
      <c r="D13040">
        <v>3</v>
      </c>
      <c r="E13040">
        <v>252</v>
      </c>
      <c r="F13040">
        <v>2</v>
      </c>
      <c r="G13040">
        <v>0</v>
      </c>
      <c r="H13040">
        <v>0</v>
      </c>
      <c r="I13040" t="s">
        <v>18</v>
      </c>
      <c r="J13040">
        <v>102824</v>
      </c>
      <c r="K13040">
        <v>0</v>
      </c>
      <c r="L13040" t="str">
        <f t="shared" si="406"/>
        <v>Stayed</v>
      </c>
      <c r="M13040" t="str">
        <f t="shared" si="407"/>
        <v>Above 1lkh</v>
      </c>
    </row>
    <row r="13041" spans="1:13" x14ac:dyDescent="0.25">
      <c r="A13041">
        <v>793191</v>
      </c>
      <c r="B13041">
        <v>6.2</v>
      </c>
      <c r="C13041">
        <v>7</v>
      </c>
      <c r="D13041">
        <v>2</v>
      </c>
      <c r="E13041">
        <v>134</v>
      </c>
      <c r="F13041">
        <v>3</v>
      </c>
      <c r="G13041">
        <v>0</v>
      </c>
      <c r="H13041">
        <v>0</v>
      </c>
      <c r="I13041" t="s">
        <v>18</v>
      </c>
      <c r="J13041">
        <v>27694</v>
      </c>
      <c r="K13041">
        <v>0</v>
      </c>
      <c r="L13041" t="str">
        <f t="shared" si="406"/>
        <v>Stayed</v>
      </c>
      <c r="M13041" t="str">
        <f t="shared" si="407"/>
        <v>20k-50k</v>
      </c>
    </row>
    <row r="13042" spans="1:13" x14ac:dyDescent="0.25">
      <c r="A13042">
        <v>793192</v>
      </c>
      <c r="B13042">
        <v>5.3</v>
      </c>
      <c r="C13042">
        <v>5.0999999999999996</v>
      </c>
      <c r="D13042">
        <v>3</v>
      </c>
      <c r="E13042">
        <v>274</v>
      </c>
      <c r="F13042">
        <v>2</v>
      </c>
      <c r="G13042">
        <v>1</v>
      </c>
      <c r="H13042">
        <v>0</v>
      </c>
      <c r="I13042" t="s">
        <v>18</v>
      </c>
      <c r="J13042">
        <v>94794</v>
      </c>
      <c r="K13042">
        <v>0</v>
      </c>
      <c r="L13042" t="str">
        <f t="shared" si="406"/>
        <v>Stayed</v>
      </c>
      <c r="M13042" t="str">
        <f t="shared" si="407"/>
        <v>50k-1lkh</v>
      </c>
    </row>
    <row r="13043" spans="1:13" x14ac:dyDescent="0.25">
      <c r="A13043">
        <v>793193</v>
      </c>
      <c r="B13043">
        <v>5.9</v>
      </c>
      <c r="C13043">
        <v>3.9</v>
      </c>
      <c r="D13043">
        <v>5</v>
      </c>
      <c r="E13043">
        <v>200</v>
      </c>
      <c r="F13043">
        <v>4</v>
      </c>
      <c r="G13043">
        <v>0</v>
      </c>
      <c r="H13043">
        <v>0</v>
      </c>
      <c r="I13043" t="s">
        <v>18</v>
      </c>
      <c r="J13043">
        <v>60409</v>
      </c>
      <c r="K13043">
        <v>0</v>
      </c>
      <c r="L13043" t="str">
        <f t="shared" si="406"/>
        <v>Stayed</v>
      </c>
      <c r="M13043" t="str">
        <f t="shared" si="407"/>
        <v>50k-1lkh</v>
      </c>
    </row>
    <row r="13044" spans="1:13" x14ac:dyDescent="0.25">
      <c r="A13044">
        <v>793194</v>
      </c>
      <c r="B13044">
        <v>8.6999999999999993</v>
      </c>
      <c r="C13044">
        <v>7.2</v>
      </c>
      <c r="D13044">
        <v>2</v>
      </c>
      <c r="E13044">
        <v>154</v>
      </c>
      <c r="F13044">
        <v>3</v>
      </c>
      <c r="G13044">
        <v>0</v>
      </c>
      <c r="H13044">
        <v>0</v>
      </c>
      <c r="I13044" t="s">
        <v>17</v>
      </c>
      <c r="J13044">
        <v>52546</v>
      </c>
      <c r="K13044">
        <v>0</v>
      </c>
      <c r="L13044" t="str">
        <f t="shared" si="406"/>
        <v>Stayed</v>
      </c>
      <c r="M13044" t="str">
        <f t="shared" si="407"/>
        <v>50k-1lkh</v>
      </c>
    </row>
    <row r="13045" spans="1:13" x14ac:dyDescent="0.25">
      <c r="A13045">
        <v>793195</v>
      </c>
      <c r="B13045">
        <v>4.7</v>
      </c>
      <c r="C13045">
        <v>5.3</v>
      </c>
      <c r="D13045">
        <v>3</v>
      </c>
      <c r="E13045">
        <v>111</v>
      </c>
      <c r="F13045">
        <v>4</v>
      </c>
      <c r="G13045">
        <v>0</v>
      </c>
      <c r="H13045">
        <v>0</v>
      </c>
      <c r="I13045" t="s">
        <v>20</v>
      </c>
      <c r="J13045">
        <v>42666</v>
      </c>
      <c r="K13045">
        <v>0</v>
      </c>
      <c r="L13045" t="str">
        <f t="shared" si="406"/>
        <v>Stayed</v>
      </c>
      <c r="M13045" t="str">
        <f t="shared" si="407"/>
        <v>20k-50k</v>
      </c>
    </row>
    <row r="13046" spans="1:13" x14ac:dyDescent="0.25">
      <c r="A13046">
        <v>793196</v>
      </c>
      <c r="B13046">
        <v>9.6</v>
      </c>
      <c r="C13046">
        <v>8.1</v>
      </c>
      <c r="D13046">
        <v>3</v>
      </c>
      <c r="E13046">
        <v>247</v>
      </c>
      <c r="F13046">
        <v>3</v>
      </c>
      <c r="G13046">
        <v>0</v>
      </c>
      <c r="H13046">
        <v>0</v>
      </c>
      <c r="I13046" t="s">
        <v>20</v>
      </c>
      <c r="J13046">
        <v>31646</v>
      </c>
      <c r="K13046">
        <v>0</v>
      </c>
      <c r="L13046" t="str">
        <f t="shared" si="406"/>
        <v>Stayed</v>
      </c>
      <c r="M13046" t="str">
        <f t="shared" si="407"/>
        <v>20k-50k</v>
      </c>
    </row>
    <row r="13047" spans="1:13" x14ac:dyDescent="0.25">
      <c r="A13047">
        <v>793197</v>
      </c>
      <c r="B13047">
        <v>7.9</v>
      </c>
      <c r="C13047">
        <v>7.4</v>
      </c>
      <c r="D13047">
        <v>3</v>
      </c>
      <c r="E13047">
        <v>169</v>
      </c>
      <c r="F13047">
        <v>3</v>
      </c>
      <c r="G13047">
        <v>0</v>
      </c>
      <c r="H13047">
        <v>0</v>
      </c>
      <c r="I13047" t="s">
        <v>20</v>
      </c>
      <c r="J13047">
        <v>10513</v>
      </c>
      <c r="K13047">
        <v>0</v>
      </c>
      <c r="L13047" t="str">
        <f t="shared" si="406"/>
        <v>Stayed</v>
      </c>
      <c r="M13047" t="str">
        <f t="shared" si="407"/>
        <v>Under 20k</v>
      </c>
    </row>
    <row r="13048" spans="1:13" x14ac:dyDescent="0.25">
      <c r="A13048">
        <v>793198</v>
      </c>
      <c r="B13048">
        <v>8.4</v>
      </c>
      <c r="C13048">
        <v>6</v>
      </c>
      <c r="D13048">
        <v>3</v>
      </c>
      <c r="E13048">
        <v>250</v>
      </c>
      <c r="F13048">
        <v>3</v>
      </c>
      <c r="G13048">
        <v>1</v>
      </c>
      <c r="H13048">
        <v>0</v>
      </c>
      <c r="I13048" t="s">
        <v>20</v>
      </c>
      <c r="J13048">
        <v>28547</v>
      </c>
      <c r="K13048">
        <v>0</v>
      </c>
      <c r="L13048" t="str">
        <f t="shared" si="406"/>
        <v>Stayed</v>
      </c>
      <c r="M13048" t="str">
        <f t="shared" si="407"/>
        <v>20k-50k</v>
      </c>
    </row>
    <row r="13049" spans="1:13" x14ac:dyDescent="0.25">
      <c r="A13049">
        <v>793199</v>
      </c>
      <c r="B13049">
        <v>6.8</v>
      </c>
      <c r="C13049">
        <v>4.9000000000000004</v>
      </c>
      <c r="D13049">
        <v>3</v>
      </c>
      <c r="E13049">
        <v>178</v>
      </c>
      <c r="F13049">
        <v>3</v>
      </c>
      <c r="G13049">
        <v>1</v>
      </c>
      <c r="H13049">
        <v>0</v>
      </c>
      <c r="I13049" t="s">
        <v>20</v>
      </c>
      <c r="J13049">
        <v>15240</v>
      </c>
      <c r="K13049">
        <v>0</v>
      </c>
      <c r="L13049" t="str">
        <f t="shared" si="406"/>
        <v>Stayed</v>
      </c>
      <c r="M13049" t="str">
        <f t="shared" si="407"/>
        <v>Under 20k</v>
      </c>
    </row>
    <row r="13050" spans="1:13" x14ac:dyDescent="0.25">
      <c r="A13050">
        <v>793200</v>
      </c>
      <c r="B13050">
        <v>8.6</v>
      </c>
      <c r="C13050">
        <v>6.6</v>
      </c>
      <c r="D13050">
        <v>4</v>
      </c>
      <c r="E13050">
        <v>251</v>
      </c>
      <c r="F13050">
        <v>3</v>
      </c>
      <c r="G13050">
        <v>0</v>
      </c>
      <c r="H13050">
        <v>0</v>
      </c>
      <c r="I13050" t="s">
        <v>20</v>
      </c>
      <c r="J13050">
        <v>34528</v>
      </c>
      <c r="K13050">
        <v>0</v>
      </c>
      <c r="L13050" t="str">
        <f t="shared" si="406"/>
        <v>Stayed</v>
      </c>
      <c r="M13050" t="str">
        <f t="shared" si="407"/>
        <v>20k-50k</v>
      </c>
    </row>
    <row r="13051" spans="1:13" x14ac:dyDescent="0.25">
      <c r="A13051">
        <v>793201</v>
      </c>
      <c r="B13051">
        <v>7.3</v>
      </c>
      <c r="C13051">
        <v>9.8000000000000007</v>
      </c>
      <c r="D13051">
        <v>5</v>
      </c>
      <c r="E13051">
        <v>272</v>
      </c>
      <c r="F13051">
        <v>2</v>
      </c>
      <c r="G13051">
        <v>0</v>
      </c>
      <c r="H13051">
        <v>0</v>
      </c>
      <c r="I13051" t="s">
        <v>19</v>
      </c>
      <c r="J13051">
        <v>36165</v>
      </c>
      <c r="K13051">
        <v>0</v>
      </c>
      <c r="L13051" t="str">
        <f t="shared" si="406"/>
        <v>Stayed</v>
      </c>
      <c r="M13051" t="str">
        <f t="shared" si="407"/>
        <v>20k-50k</v>
      </c>
    </row>
    <row r="13052" spans="1:13" x14ac:dyDescent="0.25">
      <c r="A13052">
        <v>793202</v>
      </c>
      <c r="B13052">
        <v>9</v>
      </c>
      <c r="C13052">
        <v>6.7</v>
      </c>
      <c r="D13052">
        <v>2</v>
      </c>
      <c r="E13052">
        <v>229</v>
      </c>
      <c r="F13052">
        <v>4</v>
      </c>
      <c r="G13052">
        <v>0</v>
      </c>
      <c r="H13052">
        <v>0</v>
      </c>
      <c r="I13052" t="s">
        <v>11</v>
      </c>
      <c r="J13052">
        <v>17958</v>
      </c>
      <c r="K13052">
        <v>0</v>
      </c>
      <c r="L13052" t="str">
        <f t="shared" si="406"/>
        <v>Stayed</v>
      </c>
      <c r="M13052" t="str">
        <f t="shared" si="407"/>
        <v>Under 20k</v>
      </c>
    </row>
    <row r="13053" spans="1:13" x14ac:dyDescent="0.25">
      <c r="A13053">
        <v>793203</v>
      </c>
      <c r="B13053">
        <v>6.3</v>
      </c>
      <c r="C13053">
        <v>6.4</v>
      </c>
      <c r="D13053">
        <v>3</v>
      </c>
      <c r="E13053">
        <v>180</v>
      </c>
      <c r="F13053">
        <v>3</v>
      </c>
      <c r="G13053">
        <v>0</v>
      </c>
      <c r="H13053">
        <v>0</v>
      </c>
      <c r="I13053" t="s">
        <v>12</v>
      </c>
      <c r="J13053">
        <v>32603</v>
      </c>
      <c r="K13053">
        <v>0</v>
      </c>
      <c r="L13053" t="str">
        <f t="shared" si="406"/>
        <v>Stayed</v>
      </c>
      <c r="M13053" t="str">
        <f t="shared" si="407"/>
        <v>20k-50k</v>
      </c>
    </row>
    <row r="13054" spans="1:13" x14ac:dyDescent="0.25">
      <c r="A13054">
        <v>793204</v>
      </c>
      <c r="B13054">
        <v>7.1</v>
      </c>
      <c r="C13054">
        <v>7.2</v>
      </c>
      <c r="D13054">
        <v>3</v>
      </c>
      <c r="E13054">
        <v>271</v>
      </c>
      <c r="F13054">
        <v>2</v>
      </c>
      <c r="G13054">
        <v>0</v>
      </c>
      <c r="H13054">
        <v>0</v>
      </c>
      <c r="I13054" t="s">
        <v>15</v>
      </c>
      <c r="J13054">
        <v>14821</v>
      </c>
      <c r="K13054">
        <v>0</v>
      </c>
      <c r="L13054" t="str">
        <f t="shared" si="406"/>
        <v>Stayed</v>
      </c>
      <c r="M13054" t="str">
        <f t="shared" si="407"/>
        <v>Under 20k</v>
      </c>
    </row>
    <row r="13055" spans="1:13" x14ac:dyDescent="0.25">
      <c r="A13055">
        <v>793205</v>
      </c>
      <c r="B13055">
        <v>7.1</v>
      </c>
      <c r="C13055">
        <v>6.8</v>
      </c>
      <c r="D13055">
        <v>5</v>
      </c>
      <c r="E13055">
        <v>226</v>
      </c>
      <c r="F13055">
        <v>3</v>
      </c>
      <c r="G13055">
        <v>0</v>
      </c>
      <c r="H13055">
        <v>0</v>
      </c>
      <c r="I13055" t="s">
        <v>14</v>
      </c>
      <c r="J13055">
        <v>32185</v>
      </c>
      <c r="K13055">
        <v>0</v>
      </c>
      <c r="L13055" t="str">
        <f t="shared" si="406"/>
        <v>Stayed</v>
      </c>
      <c r="M13055" t="str">
        <f t="shared" si="407"/>
        <v>20k-50k</v>
      </c>
    </row>
    <row r="13056" spans="1:13" x14ac:dyDescent="0.25">
      <c r="A13056">
        <v>793206</v>
      </c>
      <c r="B13056">
        <v>9.5</v>
      </c>
      <c r="C13056">
        <v>6.2</v>
      </c>
      <c r="D13056">
        <v>4</v>
      </c>
      <c r="E13056">
        <v>150</v>
      </c>
      <c r="F13056">
        <v>2</v>
      </c>
      <c r="G13056">
        <v>0</v>
      </c>
      <c r="H13056">
        <v>0</v>
      </c>
      <c r="I13056" t="s">
        <v>16</v>
      </c>
      <c r="J13056">
        <v>11900</v>
      </c>
      <c r="K13056">
        <v>0</v>
      </c>
      <c r="L13056" t="str">
        <f t="shared" si="406"/>
        <v>Stayed</v>
      </c>
      <c r="M13056" t="str">
        <f t="shared" si="407"/>
        <v>Under 20k</v>
      </c>
    </row>
    <row r="13057" spans="1:13" x14ac:dyDescent="0.25">
      <c r="A13057">
        <v>793207</v>
      </c>
      <c r="B13057">
        <v>5.0999999999999996</v>
      </c>
      <c r="C13057">
        <v>8.6</v>
      </c>
      <c r="D13057">
        <v>4</v>
      </c>
      <c r="E13057">
        <v>260</v>
      </c>
      <c r="F13057">
        <v>3</v>
      </c>
      <c r="G13057">
        <v>1</v>
      </c>
      <c r="H13057">
        <v>0</v>
      </c>
      <c r="I13057" t="s">
        <v>19</v>
      </c>
      <c r="J13057">
        <v>14272</v>
      </c>
      <c r="K13057">
        <v>0</v>
      </c>
      <c r="L13057" t="str">
        <f t="shared" si="406"/>
        <v>Stayed</v>
      </c>
      <c r="M13057" t="str">
        <f t="shared" si="407"/>
        <v>Under 20k</v>
      </c>
    </row>
    <row r="13058" spans="1:13" x14ac:dyDescent="0.25">
      <c r="A13058">
        <v>793208</v>
      </c>
      <c r="B13058">
        <v>7.7</v>
      </c>
      <c r="C13058">
        <v>9.1</v>
      </c>
      <c r="D13058">
        <v>4</v>
      </c>
      <c r="E13058">
        <v>161</v>
      </c>
      <c r="F13058">
        <v>3</v>
      </c>
      <c r="G13058">
        <v>0</v>
      </c>
      <c r="H13058">
        <v>0</v>
      </c>
      <c r="I13058" t="s">
        <v>19</v>
      </c>
      <c r="J13058">
        <v>34569</v>
      </c>
      <c r="K13058">
        <v>0</v>
      </c>
      <c r="L13058" t="str">
        <f t="shared" si="406"/>
        <v>Stayed</v>
      </c>
      <c r="M13058" t="str">
        <f t="shared" si="407"/>
        <v>20k-50k</v>
      </c>
    </row>
    <row r="13059" spans="1:13" x14ac:dyDescent="0.25">
      <c r="A13059">
        <v>793209</v>
      </c>
      <c r="B13059">
        <v>4.8</v>
      </c>
      <c r="C13059">
        <v>5.0999999999999996</v>
      </c>
      <c r="D13059">
        <v>3</v>
      </c>
      <c r="E13059">
        <v>136</v>
      </c>
      <c r="F13059">
        <v>3</v>
      </c>
      <c r="G13059">
        <v>0</v>
      </c>
      <c r="H13059">
        <v>0</v>
      </c>
      <c r="I13059" t="s">
        <v>19</v>
      </c>
      <c r="J13059">
        <v>26918</v>
      </c>
      <c r="K13059">
        <v>0</v>
      </c>
      <c r="L13059" t="str">
        <f t="shared" ref="L13059:L13122" si="408">IF(K13059= 1, "Leaved", "Stayed")</f>
        <v>Stayed</v>
      </c>
      <c r="M13059" t="str">
        <f t="shared" ref="M13059:M13122" si="409">IF(J13059&lt;20000, "Under 20k", IF(J13059&lt;=50000, "20k-50k", IF(J13059&lt;=100000, "50k-1lkh", "Above 1lkh")))</f>
        <v>20k-50k</v>
      </c>
    </row>
    <row r="13060" spans="1:13" x14ac:dyDescent="0.25">
      <c r="A13060">
        <v>793210</v>
      </c>
      <c r="B13060">
        <v>9.3000000000000007</v>
      </c>
      <c r="C13060">
        <v>9.1</v>
      </c>
      <c r="D13060">
        <v>2</v>
      </c>
      <c r="E13060">
        <v>238</v>
      </c>
      <c r="F13060">
        <v>2</v>
      </c>
      <c r="G13060">
        <v>1</v>
      </c>
      <c r="H13060">
        <v>0</v>
      </c>
      <c r="I13060" t="s">
        <v>11</v>
      </c>
      <c r="J13060">
        <v>30054</v>
      </c>
      <c r="K13060">
        <v>0</v>
      </c>
      <c r="L13060" t="str">
        <f t="shared" si="408"/>
        <v>Stayed</v>
      </c>
      <c r="M13060" t="str">
        <f t="shared" si="409"/>
        <v>20k-50k</v>
      </c>
    </row>
    <row r="13061" spans="1:13" x14ac:dyDescent="0.25">
      <c r="A13061">
        <v>793211</v>
      </c>
      <c r="B13061">
        <v>8.3000000000000007</v>
      </c>
      <c r="C13061">
        <v>8.6</v>
      </c>
      <c r="D13061">
        <v>4</v>
      </c>
      <c r="E13061">
        <v>98</v>
      </c>
      <c r="F13061">
        <v>4</v>
      </c>
      <c r="G13061">
        <v>0</v>
      </c>
      <c r="H13061">
        <v>0</v>
      </c>
      <c r="I13061" t="s">
        <v>11</v>
      </c>
      <c r="J13061">
        <v>17442</v>
      </c>
      <c r="K13061">
        <v>0</v>
      </c>
      <c r="L13061" t="str">
        <f t="shared" si="408"/>
        <v>Stayed</v>
      </c>
      <c r="M13061" t="str">
        <f t="shared" si="409"/>
        <v>Under 20k</v>
      </c>
    </row>
    <row r="13062" spans="1:13" x14ac:dyDescent="0.25">
      <c r="A13062">
        <v>793212</v>
      </c>
      <c r="B13062">
        <v>6.1</v>
      </c>
      <c r="C13062">
        <v>7.3</v>
      </c>
      <c r="D13062">
        <v>5</v>
      </c>
      <c r="E13062">
        <v>156</v>
      </c>
      <c r="F13062">
        <v>4</v>
      </c>
      <c r="G13062">
        <v>0</v>
      </c>
      <c r="H13062">
        <v>0</v>
      </c>
      <c r="I13062" t="s">
        <v>11</v>
      </c>
      <c r="J13062">
        <v>33873</v>
      </c>
      <c r="K13062">
        <v>0</v>
      </c>
      <c r="L13062" t="str">
        <f t="shared" si="408"/>
        <v>Stayed</v>
      </c>
      <c r="M13062" t="str">
        <f t="shared" si="409"/>
        <v>20k-50k</v>
      </c>
    </row>
    <row r="13063" spans="1:13" x14ac:dyDescent="0.25">
      <c r="A13063">
        <v>793213</v>
      </c>
      <c r="B13063">
        <v>9.6999999999999993</v>
      </c>
      <c r="C13063">
        <v>8.9</v>
      </c>
      <c r="D13063">
        <v>4</v>
      </c>
      <c r="E13063">
        <v>248</v>
      </c>
      <c r="F13063">
        <v>2</v>
      </c>
      <c r="G13063">
        <v>0</v>
      </c>
      <c r="H13063">
        <v>0</v>
      </c>
      <c r="I13063" t="s">
        <v>11</v>
      </c>
      <c r="J13063">
        <v>29267</v>
      </c>
      <c r="K13063">
        <v>0</v>
      </c>
      <c r="L13063" t="str">
        <f t="shared" si="408"/>
        <v>Stayed</v>
      </c>
      <c r="M13063" t="str">
        <f t="shared" si="409"/>
        <v>20k-50k</v>
      </c>
    </row>
    <row r="13064" spans="1:13" x14ac:dyDescent="0.25">
      <c r="A13064">
        <v>793214</v>
      </c>
      <c r="B13064">
        <v>5</v>
      </c>
      <c r="C13064">
        <v>8.1</v>
      </c>
      <c r="D13064">
        <v>3</v>
      </c>
      <c r="E13064">
        <v>170</v>
      </c>
      <c r="F13064">
        <v>2</v>
      </c>
      <c r="G13064">
        <v>0</v>
      </c>
      <c r="H13064">
        <v>0</v>
      </c>
      <c r="I13064" t="s">
        <v>11</v>
      </c>
      <c r="J13064">
        <v>35371</v>
      </c>
      <c r="K13064">
        <v>0</v>
      </c>
      <c r="L13064" t="str">
        <f t="shared" si="408"/>
        <v>Stayed</v>
      </c>
      <c r="M13064" t="str">
        <f t="shared" si="409"/>
        <v>20k-50k</v>
      </c>
    </row>
    <row r="13065" spans="1:13" x14ac:dyDescent="0.25">
      <c r="A13065">
        <v>793215</v>
      </c>
      <c r="B13065">
        <v>8.4</v>
      </c>
      <c r="C13065">
        <v>5.4</v>
      </c>
      <c r="D13065">
        <v>3</v>
      </c>
      <c r="E13065">
        <v>245</v>
      </c>
      <c r="F13065">
        <v>3</v>
      </c>
      <c r="G13065">
        <v>0</v>
      </c>
      <c r="H13065">
        <v>0</v>
      </c>
      <c r="I13065" t="s">
        <v>11</v>
      </c>
      <c r="J13065">
        <v>25031</v>
      </c>
      <c r="K13065">
        <v>0</v>
      </c>
      <c r="L13065" t="str">
        <f t="shared" si="408"/>
        <v>Stayed</v>
      </c>
      <c r="M13065" t="str">
        <f t="shared" si="409"/>
        <v>20k-50k</v>
      </c>
    </row>
    <row r="13066" spans="1:13" x14ac:dyDescent="0.25">
      <c r="A13066">
        <v>793216</v>
      </c>
      <c r="B13066">
        <v>5.8</v>
      </c>
      <c r="C13066">
        <v>3.8</v>
      </c>
      <c r="D13066">
        <v>4</v>
      </c>
      <c r="E13066">
        <v>203</v>
      </c>
      <c r="F13066">
        <v>5</v>
      </c>
      <c r="G13066">
        <v>0</v>
      </c>
      <c r="H13066">
        <v>0</v>
      </c>
      <c r="I13066" t="s">
        <v>11</v>
      </c>
      <c r="J13066">
        <v>29413</v>
      </c>
      <c r="K13066">
        <v>0</v>
      </c>
      <c r="L13066" t="str">
        <f t="shared" si="408"/>
        <v>Stayed</v>
      </c>
      <c r="M13066" t="str">
        <f t="shared" si="409"/>
        <v>20k-50k</v>
      </c>
    </row>
    <row r="13067" spans="1:13" x14ac:dyDescent="0.25">
      <c r="A13067">
        <v>793217</v>
      </c>
      <c r="B13067">
        <v>5.9</v>
      </c>
      <c r="C13067">
        <v>7.2</v>
      </c>
      <c r="D13067">
        <v>3</v>
      </c>
      <c r="E13067">
        <v>182</v>
      </c>
      <c r="F13067">
        <v>3</v>
      </c>
      <c r="G13067">
        <v>0</v>
      </c>
      <c r="H13067">
        <v>0</v>
      </c>
      <c r="I13067" t="s">
        <v>11</v>
      </c>
      <c r="J13067">
        <v>75292</v>
      </c>
      <c r="K13067">
        <v>0</v>
      </c>
      <c r="L13067" t="str">
        <f t="shared" si="408"/>
        <v>Stayed</v>
      </c>
      <c r="M13067" t="str">
        <f t="shared" si="409"/>
        <v>50k-1lkh</v>
      </c>
    </row>
    <row r="13068" spans="1:13" x14ac:dyDescent="0.25">
      <c r="A13068">
        <v>793218</v>
      </c>
      <c r="B13068">
        <v>7.7</v>
      </c>
      <c r="C13068">
        <v>8.3000000000000007</v>
      </c>
      <c r="D13068">
        <v>3</v>
      </c>
      <c r="E13068">
        <v>175</v>
      </c>
      <c r="F13068">
        <v>3</v>
      </c>
      <c r="G13068">
        <v>0</v>
      </c>
      <c r="H13068">
        <v>1</v>
      </c>
      <c r="I13068" t="s">
        <v>11</v>
      </c>
      <c r="J13068">
        <v>46612</v>
      </c>
      <c r="K13068">
        <v>0</v>
      </c>
      <c r="L13068" t="str">
        <f t="shared" si="408"/>
        <v>Stayed</v>
      </c>
      <c r="M13068" t="str">
        <f t="shared" si="409"/>
        <v>20k-50k</v>
      </c>
    </row>
    <row r="13069" spans="1:13" x14ac:dyDescent="0.25">
      <c r="A13069">
        <v>793219</v>
      </c>
      <c r="B13069">
        <v>7.8</v>
      </c>
      <c r="C13069">
        <v>4</v>
      </c>
      <c r="D13069">
        <v>4</v>
      </c>
      <c r="E13069">
        <v>145</v>
      </c>
      <c r="F13069">
        <v>5</v>
      </c>
      <c r="G13069">
        <v>1</v>
      </c>
      <c r="H13069">
        <v>1</v>
      </c>
      <c r="I13069" t="s">
        <v>11</v>
      </c>
      <c r="J13069">
        <v>44399</v>
      </c>
      <c r="K13069">
        <v>0</v>
      </c>
      <c r="L13069" t="str">
        <f t="shared" si="408"/>
        <v>Stayed</v>
      </c>
      <c r="M13069" t="str">
        <f t="shared" si="409"/>
        <v>20k-50k</v>
      </c>
    </row>
    <row r="13070" spans="1:13" x14ac:dyDescent="0.25">
      <c r="A13070">
        <v>793220</v>
      </c>
      <c r="B13070">
        <v>6</v>
      </c>
      <c r="C13070">
        <v>9.6</v>
      </c>
      <c r="D13070">
        <v>4</v>
      </c>
      <c r="E13070">
        <v>220</v>
      </c>
      <c r="F13070">
        <v>3</v>
      </c>
      <c r="G13070">
        <v>1</v>
      </c>
      <c r="H13070">
        <v>1</v>
      </c>
      <c r="I13070" t="s">
        <v>11</v>
      </c>
      <c r="J13070">
        <v>81587</v>
      </c>
      <c r="K13070">
        <v>0</v>
      </c>
      <c r="L13070" t="str">
        <f t="shared" si="408"/>
        <v>Stayed</v>
      </c>
      <c r="M13070" t="str">
        <f t="shared" si="409"/>
        <v>50k-1lkh</v>
      </c>
    </row>
    <row r="13071" spans="1:13" x14ac:dyDescent="0.25">
      <c r="A13071">
        <v>793221</v>
      </c>
      <c r="B13071">
        <v>5.3</v>
      </c>
      <c r="C13071">
        <v>7.7</v>
      </c>
      <c r="D13071">
        <v>4</v>
      </c>
      <c r="E13071">
        <v>259</v>
      </c>
      <c r="F13071">
        <v>2</v>
      </c>
      <c r="G13071">
        <v>1</v>
      </c>
      <c r="H13071">
        <v>1</v>
      </c>
      <c r="I13071" t="s">
        <v>11</v>
      </c>
      <c r="J13071">
        <v>90591</v>
      </c>
      <c r="K13071">
        <v>0</v>
      </c>
      <c r="L13071" t="str">
        <f t="shared" si="408"/>
        <v>Stayed</v>
      </c>
      <c r="M13071" t="str">
        <f t="shared" si="409"/>
        <v>50k-1lkh</v>
      </c>
    </row>
    <row r="13072" spans="1:13" x14ac:dyDescent="0.25">
      <c r="A13072">
        <v>793222</v>
      </c>
      <c r="B13072">
        <v>7.3</v>
      </c>
      <c r="C13072">
        <v>6.9</v>
      </c>
      <c r="D13072">
        <v>3</v>
      </c>
      <c r="E13072">
        <v>228</v>
      </c>
      <c r="F13072">
        <v>2</v>
      </c>
      <c r="G13072">
        <v>0</v>
      </c>
      <c r="H13072">
        <v>1</v>
      </c>
      <c r="I13072" t="s">
        <v>11</v>
      </c>
      <c r="J13072">
        <v>88703</v>
      </c>
      <c r="K13072">
        <v>0</v>
      </c>
      <c r="L13072" t="str">
        <f t="shared" si="408"/>
        <v>Stayed</v>
      </c>
      <c r="M13072" t="str">
        <f t="shared" si="409"/>
        <v>50k-1lkh</v>
      </c>
    </row>
    <row r="13073" spans="1:13" x14ac:dyDescent="0.25">
      <c r="A13073">
        <v>793223</v>
      </c>
      <c r="B13073">
        <v>7.6</v>
      </c>
      <c r="C13073">
        <v>9.4</v>
      </c>
      <c r="D13073">
        <v>3</v>
      </c>
      <c r="E13073">
        <v>189</v>
      </c>
      <c r="F13073">
        <v>3</v>
      </c>
      <c r="G13073">
        <v>0</v>
      </c>
      <c r="H13073">
        <v>0</v>
      </c>
      <c r="I13073" t="s">
        <v>11</v>
      </c>
      <c r="J13073">
        <v>50604</v>
      </c>
      <c r="K13073">
        <v>0</v>
      </c>
      <c r="L13073" t="str">
        <f t="shared" si="408"/>
        <v>Stayed</v>
      </c>
      <c r="M13073" t="str">
        <f t="shared" si="409"/>
        <v>50k-1lkh</v>
      </c>
    </row>
    <row r="13074" spans="1:13" x14ac:dyDescent="0.25">
      <c r="A13074">
        <v>793224</v>
      </c>
      <c r="B13074">
        <v>1.2</v>
      </c>
      <c r="C13074">
        <v>6.1</v>
      </c>
      <c r="D13074">
        <v>6</v>
      </c>
      <c r="E13074">
        <v>257</v>
      </c>
      <c r="F13074">
        <v>3</v>
      </c>
      <c r="G13074">
        <v>0</v>
      </c>
      <c r="H13074">
        <v>0</v>
      </c>
      <c r="I13074" t="s">
        <v>11</v>
      </c>
      <c r="J13074">
        <v>99181</v>
      </c>
      <c r="K13074">
        <v>0</v>
      </c>
      <c r="L13074" t="str">
        <f t="shared" si="408"/>
        <v>Stayed</v>
      </c>
      <c r="M13074" t="str">
        <f t="shared" si="409"/>
        <v>50k-1lkh</v>
      </c>
    </row>
    <row r="13075" spans="1:13" x14ac:dyDescent="0.25">
      <c r="A13075">
        <v>793225</v>
      </c>
      <c r="B13075">
        <v>2</v>
      </c>
      <c r="C13075">
        <v>9.8000000000000007</v>
      </c>
      <c r="D13075">
        <v>3</v>
      </c>
      <c r="E13075">
        <v>180</v>
      </c>
      <c r="F13075">
        <v>6</v>
      </c>
      <c r="G13075">
        <v>0</v>
      </c>
      <c r="H13075">
        <v>0</v>
      </c>
      <c r="I13075" t="s">
        <v>11</v>
      </c>
      <c r="J13075">
        <v>86157</v>
      </c>
      <c r="K13075">
        <v>0</v>
      </c>
      <c r="L13075" t="str">
        <f t="shared" si="408"/>
        <v>Stayed</v>
      </c>
      <c r="M13075" t="str">
        <f t="shared" si="409"/>
        <v>50k-1lkh</v>
      </c>
    </row>
    <row r="13076" spans="1:13" x14ac:dyDescent="0.25">
      <c r="A13076">
        <v>793226</v>
      </c>
      <c r="B13076">
        <v>5</v>
      </c>
      <c r="C13076">
        <v>7.7</v>
      </c>
      <c r="D13076">
        <v>4</v>
      </c>
      <c r="E13076">
        <v>180</v>
      </c>
      <c r="F13076">
        <v>3</v>
      </c>
      <c r="G13076">
        <v>0</v>
      </c>
      <c r="H13076">
        <v>0</v>
      </c>
      <c r="I13076" t="s">
        <v>11</v>
      </c>
      <c r="J13076">
        <v>90062</v>
      </c>
      <c r="K13076">
        <v>0</v>
      </c>
      <c r="L13076" t="str">
        <f t="shared" si="408"/>
        <v>Stayed</v>
      </c>
      <c r="M13076" t="str">
        <f t="shared" si="409"/>
        <v>50k-1lkh</v>
      </c>
    </row>
    <row r="13077" spans="1:13" x14ac:dyDescent="0.25">
      <c r="A13077">
        <v>793227</v>
      </c>
      <c r="B13077">
        <v>7.9</v>
      </c>
      <c r="C13077">
        <v>6.5</v>
      </c>
      <c r="D13077">
        <v>5</v>
      </c>
      <c r="E13077">
        <v>215</v>
      </c>
      <c r="F13077">
        <v>2</v>
      </c>
      <c r="G13077">
        <v>1</v>
      </c>
      <c r="H13077">
        <v>0</v>
      </c>
      <c r="I13077" t="s">
        <v>11</v>
      </c>
      <c r="J13077">
        <v>56175</v>
      </c>
      <c r="K13077">
        <v>0</v>
      </c>
      <c r="L13077" t="str">
        <f t="shared" si="408"/>
        <v>Stayed</v>
      </c>
      <c r="M13077" t="str">
        <f t="shared" si="409"/>
        <v>50k-1lkh</v>
      </c>
    </row>
    <row r="13078" spans="1:13" x14ac:dyDescent="0.25">
      <c r="A13078">
        <v>793228</v>
      </c>
      <c r="B13078">
        <v>9.6</v>
      </c>
      <c r="C13078">
        <v>6.8</v>
      </c>
      <c r="D13078">
        <v>3</v>
      </c>
      <c r="E13078">
        <v>132</v>
      </c>
      <c r="F13078">
        <v>2</v>
      </c>
      <c r="G13078">
        <v>0</v>
      </c>
      <c r="H13078">
        <v>0</v>
      </c>
      <c r="I13078" t="s">
        <v>11</v>
      </c>
      <c r="J13078">
        <v>62820</v>
      </c>
      <c r="K13078">
        <v>0</v>
      </c>
      <c r="L13078" t="str">
        <f t="shared" si="408"/>
        <v>Stayed</v>
      </c>
      <c r="M13078" t="str">
        <f t="shared" si="409"/>
        <v>50k-1lkh</v>
      </c>
    </row>
    <row r="13079" spans="1:13" x14ac:dyDescent="0.25">
      <c r="A13079">
        <v>793229</v>
      </c>
      <c r="B13079">
        <v>2.6</v>
      </c>
      <c r="C13079">
        <v>6.9</v>
      </c>
      <c r="D13079">
        <v>5</v>
      </c>
      <c r="E13079">
        <v>213</v>
      </c>
      <c r="F13079">
        <v>2</v>
      </c>
      <c r="G13079">
        <v>0</v>
      </c>
      <c r="H13079">
        <v>0</v>
      </c>
      <c r="I13079" t="s">
        <v>12</v>
      </c>
      <c r="J13079">
        <v>321551</v>
      </c>
      <c r="K13079">
        <v>0</v>
      </c>
      <c r="L13079" t="str">
        <f t="shared" si="408"/>
        <v>Stayed</v>
      </c>
      <c r="M13079" t="str">
        <f t="shared" si="409"/>
        <v>Above 1lkh</v>
      </c>
    </row>
    <row r="13080" spans="1:13" x14ac:dyDescent="0.25">
      <c r="A13080">
        <v>793230</v>
      </c>
      <c r="B13080">
        <v>8</v>
      </c>
      <c r="C13080">
        <v>7.2</v>
      </c>
      <c r="D13080">
        <v>4</v>
      </c>
      <c r="E13080">
        <v>173</v>
      </c>
      <c r="F13080">
        <v>3</v>
      </c>
      <c r="G13080">
        <v>0</v>
      </c>
      <c r="H13080">
        <v>0</v>
      </c>
      <c r="I13080" t="s">
        <v>12</v>
      </c>
      <c r="J13080">
        <v>28803</v>
      </c>
      <c r="K13080">
        <v>0</v>
      </c>
      <c r="L13080" t="str">
        <f t="shared" si="408"/>
        <v>Stayed</v>
      </c>
      <c r="M13080" t="str">
        <f t="shared" si="409"/>
        <v>20k-50k</v>
      </c>
    </row>
    <row r="13081" spans="1:13" x14ac:dyDescent="0.25">
      <c r="A13081">
        <v>793231</v>
      </c>
      <c r="B13081">
        <v>4.3</v>
      </c>
      <c r="C13081">
        <v>7.1</v>
      </c>
      <c r="D13081">
        <v>3</v>
      </c>
      <c r="E13081">
        <v>186</v>
      </c>
      <c r="F13081">
        <v>2</v>
      </c>
      <c r="G13081">
        <v>0</v>
      </c>
      <c r="H13081">
        <v>0</v>
      </c>
      <c r="I13081" t="s">
        <v>12</v>
      </c>
      <c r="J13081">
        <v>91908</v>
      </c>
      <c r="K13081">
        <v>0</v>
      </c>
      <c r="L13081" t="str">
        <f t="shared" si="408"/>
        <v>Stayed</v>
      </c>
      <c r="M13081" t="str">
        <f t="shared" si="409"/>
        <v>50k-1lkh</v>
      </c>
    </row>
    <row r="13082" spans="1:13" x14ac:dyDescent="0.25">
      <c r="A13082">
        <v>793232</v>
      </c>
      <c r="B13082">
        <v>8.6999999999999993</v>
      </c>
      <c r="C13082">
        <v>7.1</v>
      </c>
      <c r="D13082">
        <v>4</v>
      </c>
      <c r="E13082">
        <v>157</v>
      </c>
      <c r="F13082">
        <v>2</v>
      </c>
      <c r="G13082">
        <v>0</v>
      </c>
      <c r="H13082">
        <v>0</v>
      </c>
      <c r="I13082" t="s">
        <v>13</v>
      </c>
      <c r="J13082">
        <v>42652</v>
      </c>
      <c r="K13082">
        <v>0</v>
      </c>
      <c r="L13082" t="str">
        <f t="shared" si="408"/>
        <v>Stayed</v>
      </c>
      <c r="M13082" t="str">
        <f t="shared" si="409"/>
        <v>20k-50k</v>
      </c>
    </row>
    <row r="13083" spans="1:13" x14ac:dyDescent="0.25">
      <c r="A13083">
        <v>793233</v>
      </c>
      <c r="B13083">
        <v>6.3</v>
      </c>
      <c r="C13083">
        <v>7.5</v>
      </c>
      <c r="D13083">
        <v>4</v>
      </c>
      <c r="E13083">
        <v>175</v>
      </c>
      <c r="F13083">
        <v>4</v>
      </c>
      <c r="G13083">
        <v>0</v>
      </c>
      <c r="H13083">
        <v>0</v>
      </c>
      <c r="I13083" t="s">
        <v>13</v>
      </c>
      <c r="J13083">
        <v>98967</v>
      </c>
      <c r="K13083">
        <v>0</v>
      </c>
      <c r="L13083" t="str">
        <f t="shared" si="408"/>
        <v>Stayed</v>
      </c>
      <c r="M13083" t="str">
        <f t="shared" si="409"/>
        <v>50k-1lkh</v>
      </c>
    </row>
    <row r="13084" spans="1:13" x14ac:dyDescent="0.25">
      <c r="A13084">
        <v>793234</v>
      </c>
      <c r="B13084">
        <v>5.8</v>
      </c>
      <c r="C13084">
        <v>4.8</v>
      </c>
      <c r="D13084">
        <v>3</v>
      </c>
      <c r="E13084">
        <v>135</v>
      </c>
      <c r="F13084">
        <v>3</v>
      </c>
      <c r="G13084">
        <v>1</v>
      </c>
      <c r="H13084">
        <v>0</v>
      </c>
      <c r="I13084" t="s">
        <v>13</v>
      </c>
      <c r="J13084">
        <v>74842</v>
      </c>
      <c r="K13084">
        <v>0</v>
      </c>
      <c r="L13084" t="str">
        <f t="shared" si="408"/>
        <v>Stayed</v>
      </c>
      <c r="M13084" t="str">
        <f t="shared" si="409"/>
        <v>50k-1lkh</v>
      </c>
    </row>
    <row r="13085" spans="1:13" x14ac:dyDescent="0.25">
      <c r="A13085">
        <v>793235</v>
      </c>
      <c r="B13085">
        <v>2</v>
      </c>
      <c r="C13085">
        <v>4.2</v>
      </c>
      <c r="D13085">
        <v>4</v>
      </c>
      <c r="E13085">
        <v>256</v>
      </c>
      <c r="F13085">
        <v>5</v>
      </c>
      <c r="G13085">
        <v>0</v>
      </c>
      <c r="H13085">
        <v>0</v>
      </c>
      <c r="I13085" t="s">
        <v>13</v>
      </c>
      <c r="J13085">
        <v>12472</v>
      </c>
      <c r="K13085">
        <v>0</v>
      </c>
      <c r="L13085" t="str">
        <f t="shared" si="408"/>
        <v>Stayed</v>
      </c>
      <c r="M13085" t="str">
        <f t="shared" si="409"/>
        <v>Under 20k</v>
      </c>
    </row>
    <row r="13086" spans="1:13" x14ac:dyDescent="0.25">
      <c r="A13086">
        <v>793236</v>
      </c>
      <c r="B13086">
        <v>6.2</v>
      </c>
      <c r="C13086">
        <v>7.1</v>
      </c>
      <c r="D13086">
        <v>4</v>
      </c>
      <c r="E13086">
        <v>268</v>
      </c>
      <c r="F13086">
        <v>3</v>
      </c>
      <c r="G13086">
        <v>0</v>
      </c>
      <c r="H13086">
        <v>0</v>
      </c>
      <c r="I13086" t="s">
        <v>14</v>
      </c>
      <c r="J13086">
        <v>14536</v>
      </c>
      <c r="K13086">
        <v>0</v>
      </c>
      <c r="L13086" t="str">
        <f t="shared" si="408"/>
        <v>Stayed</v>
      </c>
      <c r="M13086" t="str">
        <f t="shared" si="409"/>
        <v>Under 20k</v>
      </c>
    </row>
    <row r="13087" spans="1:13" x14ac:dyDescent="0.25">
      <c r="A13087">
        <v>793237</v>
      </c>
      <c r="B13087">
        <v>9.1</v>
      </c>
      <c r="C13087">
        <v>9.4</v>
      </c>
      <c r="D13087">
        <v>5</v>
      </c>
      <c r="E13087">
        <v>159</v>
      </c>
      <c r="F13087">
        <v>3</v>
      </c>
      <c r="G13087">
        <v>0</v>
      </c>
      <c r="H13087">
        <v>0</v>
      </c>
      <c r="I13087" t="s">
        <v>14</v>
      </c>
      <c r="J13087">
        <v>23446</v>
      </c>
      <c r="K13087">
        <v>0</v>
      </c>
      <c r="L13087" t="str">
        <f t="shared" si="408"/>
        <v>Stayed</v>
      </c>
      <c r="M13087" t="str">
        <f t="shared" si="409"/>
        <v>20k-50k</v>
      </c>
    </row>
    <row r="13088" spans="1:13" x14ac:dyDescent="0.25">
      <c r="A13088">
        <v>793238</v>
      </c>
      <c r="B13088">
        <v>6.6</v>
      </c>
      <c r="C13088">
        <v>9.1</v>
      </c>
      <c r="D13088">
        <v>3</v>
      </c>
      <c r="E13088">
        <v>191</v>
      </c>
      <c r="F13088">
        <v>4</v>
      </c>
      <c r="G13088">
        <v>0</v>
      </c>
      <c r="H13088">
        <v>0</v>
      </c>
      <c r="I13088" t="s">
        <v>14</v>
      </c>
      <c r="J13088">
        <v>34355</v>
      </c>
      <c r="K13088">
        <v>0</v>
      </c>
      <c r="L13088" t="str">
        <f t="shared" si="408"/>
        <v>Stayed</v>
      </c>
      <c r="M13088" t="str">
        <f t="shared" si="409"/>
        <v>20k-50k</v>
      </c>
    </row>
    <row r="13089" spans="1:13" x14ac:dyDescent="0.25">
      <c r="A13089">
        <v>793239</v>
      </c>
      <c r="B13089">
        <v>5.3</v>
      </c>
      <c r="C13089">
        <v>8.1</v>
      </c>
      <c r="D13089">
        <v>3</v>
      </c>
      <c r="E13089">
        <v>275</v>
      </c>
      <c r="F13089">
        <v>2</v>
      </c>
      <c r="G13089">
        <v>0</v>
      </c>
      <c r="H13089">
        <v>0</v>
      </c>
      <c r="I13089" t="s">
        <v>14</v>
      </c>
      <c r="J13089">
        <v>33166</v>
      </c>
      <c r="K13089">
        <v>0</v>
      </c>
      <c r="L13089" t="str">
        <f t="shared" si="408"/>
        <v>Stayed</v>
      </c>
      <c r="M13089" t="str">
        <f t="shared" si="409"/>
        <v>20k-50k</v>
      </c>
    </row>
    <row r="13090" spans="1:13" x14ac:dyDescent="0.25">
      <c r="A13090">
        <v>793240</v>
      </c>
      <c r="B13090">
        <v>5.2</v>
      </c>
      <c r="C13090">
        <v>9.8000000000000007</v>
      </c>
      <c r="D13090">
        <v>5</v>
      </c>
      <c r="E13090">
        <v>217</v>
      </c>
      <c r="F13090">
        <v>2</v>
      </c>
      <c r="G13090">
        <v>1</v>
      </c>
      <c r="H13090">
        <v>0</v>
      </c>
      <c r="I13090" t="s">
        <v>14</v>
      </c>
      <c r="J13090">
        <v>27557</v>
      </c>
      <c r="K13090">
        <v>0</v>
      </c>
      <c r="L13090" t="str">
        <f t="shared" si="408"/>
        <v>Stayed</v>
      </c>
      <c r="M13090" t="str">
        <f t="shared" si="409"/>
        <v>20k-50k</v>
      </c>
    </row>
    <row r="13091" spans="1:13" x14ac:dyDescent="0.25">
      <c r="A13091">
        <v>793241</v>
      </c>
      <c r="B13091">
        <v>10</v>
      </c>
      <c r="C13091">
        <v>8.8000000000000007</v>
      </c>
      <c r="D13091">
        <v>6</v>
      </c>
      <c r="E13091">
        <v>201</v>
      </c>
      <c r="F13091">
        <v>4</v>
      </c>
      <c r="G13091">
        <v>0</v>
      </c>
      <c r="H13091">
        <v>0</v>
      </c>
      <c r="I13091" t="s">
        <v>14</v>
      </c>
      <c r="J13091">
        <v>24125</v>
      </c>
      <c r="K13091">
        <v>0</v>
      </c>
      <c r="L13091" t="str">
        <f t="shared" si="408"/>
        <v>Stayed</v>
      </c>
      <c r="M13091" t="str">
        <f t="shared" si="409"/>
        <v>20k-50k</v>
      </c>
    </row>
    <row r="13092" spans="1:13" x14ac:dyDescent="0.25">
      <c r="A13092">
        <v>793242</v>
      </c>
      <c r="B13092">
        <v>7.3</v>
      </c>
      <c r="C13092">
        <v>6.7</v>
      </c>
      <c r="D13092">
        <v>4</v>
      </c>
      <c r="E13092">
        <v>205</v>
      </c>
      <c r="F13092">
        <v>3</v>
      </c>
      <c r="G13092">
        <v>0</v>
      </c>
      <c r="H13092">
        <v>0</v>
      </c>
      <c r="I13092" t="s">
        <v>14</v>
      </c>
      <c r="J13092">
        <v>12426</v>
      </c>
      <c r="K13092">
        <v>0</v>
      </c>
      <c r="L13092" t="str">
        <f t="shared" si="408"/>
        <v>Stayed</v>
      </c>
      <c r="M13092" t="str">
        <f t="shared" si="409"/>
        <v>Under 20k</v>
      </c>
    </row>
    <row r="13093" spans="1:13" x14ac:dyDescent="0.25">
      <c r="A13093">
        <v>793243</v>
      </c>
      <c r="B13093">
        <v>6.5</v>
      </c>
      <c r="C13093">
        <v>6.7</v>
      </c>
      <c r="D13093">
        <v>3</v>
      </c>
      <c r="E13093">
        <v>240</v>
      </c>
      <c r="F13093">
        <v>2</v>
      </c>
      <c r="G13093">
        <v>1</v>
      </c>
      <c r="H13093">
        <v>0</v>
      </c>
      <c r="I13093" t="s">
        <v>14</v>
      </c>
      <c r="J13093">
        <v>16184</v>
      </c>
      <c r="K13093">
        <v>0</v>
      </c>
      <c r="L13093" t="str">
        <f t="shared" si="408"/>
        <v>Stayed</v>
      </c>
      <c r="M13093" t="str">
        <f t="shared" si="409"/>
        <v>Under 20k</v>
      </c>
    </row>
    <row r="13094" spans="1:13" x14ac:dyDescent="0.25">
      <c r="A13094">
        <v>793244</v>
      </c>
      <c r="B13094">
        <v>5</v>
      </c>
      <c r="C13094">
        <v>9.5</v>
      </c>
      <c r="D13094">
        <v>5</v>
      </c>
      <c r="E13094">
        <v>137</v>
      </c>
      <c r="F13094">
        <v>3</v>
      </c>
      <c r="G13094">
        <v>0</v>
      </c>
      <c r="H13094">
        <v>0</v>
      </c>
      <c r="I13094" t="s">
        <v>14</v>
      </c>
      <c r="J13094">
        <v>34636</v>
      </c>
      <c r="K13094">
        <v>0</v>
      </c>
      <c r="L13094" t="str">
        <f t="shared" si="408"/>
        <v>Stayed</v>
      </c>
      <c r="M13094" t="str">
        <f t="shared" si="409"/>
        <v>20k-50k</v>
      </c>
    </row>
    <row r="13095" spans="1:13" x14ac:dyDescent="0.25">
      <c r="A13095">
        <v>793245</v>
      </c>
      <c r="B13095">
        <v>9.4</v>
      </c>
      <c r="C13095">
        <v>5.9</v>
      </c>
      <c r="D13095">
        <v>4</v>
      </c>
      <c r="E13095">
        <v>241</v>
      </c>
      <c r="F13095">
        <v>2</v>
      </c>
      <c r="G13095">
        <v>0</v>
      </c>
      <c r="H13095">
        <v>0</v>
      </c>
      <c r="I13095" t="s">
        <v>14</v>
      </c>
      <c r="J13095">
        <v>26693</v>
      </c>
      <c r="K13095">
        <v>0</v>
      </c>
      <c r="L13095" t="str">
        <f t="shared" si="408"/>
        <v>Stayed</v>
      </c>
      <c r="M13095" t="str">
        <f t="shared" si="409"/>
        <v>20k-50k</v>
      </c>
    </row>
    <row r="13096" spans="1:13" x14ac:dyDescent="0.25">
      <c r="A13096">
        <v>793246</v>
      </c>
      <c r="B13096">
        <v>4.8</v>
      </c>
      <c r="C13096">
        <v>8.6</v>
      </c>
      <c r="D13096">
        <v>5</v>
      </c>
      <c r="E13096">
        <v>198</v>
      </c>
      <c r="F13096">
        <v>4</v>
      </c>
      <c r="G13096">
        <v>0</v>
      </c>
      <c r="H13096">
        <v>0</v>
      </c>
      <c r="I13096" t="s">
        <v>14</v>
      </c>
      <c r="J13096">
        <v>15048</v>
      </c>
      <c r="K13096">
        <v>0</v>
      </c>
      <c r="L13096" t="str">
        <f t="shared" si="408"/>
        <v>Stayed</v>
      </c>
      <c r="M13096" t="str">
        <f t="shared" si="409"/>
        <v>Under 20k</v>
      </c>
    </row>
    <row r="13097" spans="1:13" x14ac:dyDescent="0.25">
      <c r="A13097">
        <v>793247</v>
      </c>
      <c r="B13097">
        <v>6.7</v>
      </c>
      <c r="C13097">
        <v>8.6999999999999993</v>
      </c>
      <c r="D13097">
        <v>5</v>
      </c>
      <c r="E13097">
        <v>254</v>
      </c>
      <c r="F13097">
        <v>2</v>
      </c>
      <c r="G13097">
        <v>0</v>
      </c>
      <c r="H13097">
        <v>0</v>
      </c>
      <c r="I13097" t="s">
        <v>15</v>
      </c>
      <c r="J13097">
        <v>23975</v>
      </c>
      <c r="K13097">
        <v>0</v>
      </c>
      <c r="L13097" t="str">
        <f t="shared" si="408"/>
        <v>Stayed</v>
      </c>
      <c r="M13097" t="str">
        <f t="shared" si="409"/>
        <v>20k-50k</v>
      </c>
    </row>
    <row r="13098" spans="1:13" x14ac:dyDescent="0.25">
      <c r="A13098">
        <v>793248</v>
      </c>
      <c r="B13098">
        <v>7.3</v>
      </c>
      <c r="C13098">
        <v>9.4</v>
      </c>
      <c r="D13098">
        <v>4</v>
      </c>
      <c r="E13098">
        <v>262</v>
      </c>
      <c r="F13098">
        <v>3</v>
      </c>
      <c r="G13098">
        <v>0</v>
      </c>
      <c r="H13098">
        <v>0</v>
      </c>
      <c r="I13098" t="s">
        <v>15</v>
      </c>
      <c r="J13098">
        <v>33051</v>
      </c>
      <c r="K13098">
        <v>0</v>
      </c>
      <c r="L13098" t="str">
        <f t="shared" si="408"/>
        <v>Stayed</v>
      </c>
      <c r="M13098" t="str">
        <f t="shared" si="409"/>
        <v>20k-50k</v>
      </c>
    </row>
    <row r="13099" spans="1:13" x14ac:dyDescent="0.25">
      <c r="A13099">
        <v>793249</v>
      </c>
      <c r="B13099">
        <v>6.3</v>
      </c>
      <c r="C13099">
        <v>7.1</v>
      </c>
      <c r="D13099">
        <v>4</v>
      </c>
      <c r="E13099">
        <v>244</v>
      </c>
      <c r="F13099">
        <v>2</v>
      </c>
      <c r="G13099">
        <v>0</v>
      </c>
      <c r="H13099">
        <v>0</v>
      </c>
      <c r="I13099" t="s">
        <v>15</v>
      </c>
      <c r="J13099">
        <v>22168</v>
      </c>
      <c r="K13099">
        <v>0</v>
      </c>
      <c r="L13099" t="str">
        <f t="shared" si="408"/>
        <v>Stayed</v>
      </c>
      <c r="M13099" t="str">
        <f t="shared" si="409"/>
        <v>20k-50k</v>
      </c>
    </row>
    <row r="13100" spans="1:13" x14ac:dyDescent="0.25">
      <c r="A13100">
        <v>793250</v>
      </c>
      <c r="B13100">
        <v>8.4</v>
      </c>
      <c r="C13100">
        <v>8.4</v>
      </c>
      <c r="D13100">
        <v>4</v>
      </c>
      <c r="E13100">
        <v>266</v>
      </c>
      <c r="F13100">
        <v>3</v>
      </c>
      <c r="G13100">
        <v>0</v>
      </c>
      <c r="H13100">
        <v>0</v>
      </c>
      <c r="I13100" t="s">
        <v>15</v>
      </c>
      <c r="J13100">
        <v>22493</v>
      </c>
      <c r="K13100">
        <v>0</v>
      </c>
      <c r="L13100" t="str">
        <f t="shared" si="408"/>
        <v>Stayed</v>
      </c>
      <c r="M13100" t="str">
        <f t="shared" si="409"/>
        <v>20k-50k</v>
      </c>
    </row>
    <row r="13101" spans="1:13" x14ac:dyDescent="0.25">
      <c r="A13101">
        <v>793251</v>
      </c>
      <c r="B13101">
        <v>2</v>
      </c>
      <c r="C13101">
        <v>9.4</v>
      </c>
      <c r="D13101">
        <v>6</v>
      </c>
      <c r="E13101">
        <v>191</v>
      </c>
      <c r="F13101">
        <v>5</v>
      </c>
      <c r="G13101">
        <v>0</v>
      </c>
      <c r="H13101">
        <v>0</v>
      </c>
      <c r="I13101" t="s">
        <v>15</v>
      </c>
      <c r="J13101">
        <v>13682</v>
      </c>
      <c r="K13101">
        <v>0</v>
      </c>
      <c r="L13101" t="str">
        <f t="shared" si="408"/>
        <v>Stayed</v>
      </c>
      <c r="M13101" t="str">
        <f t="shared" si="409"/>
        <v>Under 20k</v>
      </c>
    </row>
    <row r="13102" spans="1:13" x14ac:dyDescent="0.25">
      <c r="A13102">
        <v>793252</v>
      </c>
      <c r="B13102">
        <v>7.6</v>
      </c>
      <c r="C13102">
        <v>5.7</v>
      </c>
      <c r="D13102">
        <v>3</v>
      </c>
      <c r="E13102">
        <v>148</v>
      </c>
      <c r="F13102">
        <v>3</v>
      </c>
      <c r="G13102">
        <v>1</v>
      </c>
      <c r="H13102">
        <v>0</v>
      </c>
      <c r="I13102" t="s">
        <v>15</v>
      </c>
      <c r="J13102">
        <v>26510</v>
      </c>
      <c r="K13102">
        <v>0</v>
      </c>
      <c r="L13102" t="str">
        <f t="shared" si="408"/>
        <v>Stayed</v>
      </c>
      <c r="M13102" t="str">
        <f t="shared" si="409"/>
        <v>20k-50k</v>
      </c>
    </row>
    <row r="13103" spans="1:13" x14ac:dyDescent="0.25">
      <c r="A13103">
        <v>793253</v>
      </c>
      <c r="B13103">
        <v>5.5</v>
      </c>
      <c r="C13103">
        <v>5.4</v>
      </c>
      <c r="D13103">
        <v>3</v>
      </c>
      <c r="E13103">
        <v>233</v>
      </c>
      <c r="F13103">
        <v>2</v>
      </c>
      <c r="G13103">
        <v>0</v>
      </c>
      <c r="H13103">
        <v>0</v>
      </c>
      <c r="I13103" t="s">
        <v>15</v>
      </c>
      <c r="J13103">
        <v>30012</v>
      </c>
      <c r="K13103">
        <v>0</v>
      </c>
      <c r="L13103" t="str">
        <f t="shared" si="408"/>
        <v>Stayed</v>
      </c>
      <c r="M13103" t="str">
        <f t="shared" si="409"/>
        <v>20k-50k</v>
      </c>
    </row>
    <row r="13104" spans="1:13" x14ac:dyDescent="0.25">
      <c r="A13104">
        <v>793254</v>
      </c>
      <c r="B13104">
        <v>8</v>
      </c>
      <c r="C13104">
        <v>5.5</v>
      </c>
      <c r="D13104">
        <v>4</v>
      </c>
      <c r="E13104">
        <v>178</v>
      </c>
      <c r="F13104">
        <v>2</v>
      </c>
      <c r="G13104">
        <v>1</v>
      </c>
      <c r="H13104">
        <v>0</v>
      </c>
      <c r="I13104" t="s">
        <v>15</v>
      </c>
      <c r="J13104">
        <v>14452</v>
      </c>
      <c r="K13104">
        <v>0</v>
      </c>
      <c r="L13104" t="str">
        <f t="shared" si="408"/>
        <v>Stayed</v>
      </c>
      <c r="M13104" t="str">
        <f t="shared" si="409"/>
        <v>Under 20k</v>
      </c>
    </row>
    <row r="13105" spans="1:13" x14ac:dyDescent="0.25">
      <c r="A13105">
        <v>793255</v>
      </c>
      <c r="B13105">
        <v>6.4</v>
      </c>
      <c r="C13105">
        <v>9.1</v>
      </c>
      <c r="D13105">
        <v>3</v>
      </c>
      <c r="E13105">
        <v>165</v>
      </c>
      <c r="F13105">
        <v>3</v>
      </c>
      <c r="G13105">
        <v>1</v>
      </c>
      <c r="H13105">
        <v>0</v>
      </c>
      <c r="I13105" t="s">
        <v>15</v>
      </c>
      <c r="J13105">
        <v>23636</v>
      </c>
      <c r="K13105">
        <v>0</v>
      </c>
      <c r="L13105" t="str">
        <f t="shared" si="408"/>
        <v>Stayed</v>
      </c>
      <c r="M13105" t="str">
        <f t="shared" si="409"/>
        <v>20k-50k</v>
      </c>
    </row>
    <row r="13106" spans="1:13" x14ac:dyDescent="0.25">
      <c r="A13106">
        <v>793256</v>
      </c>
      <c r="B13106">
        <v>5.9</v>
      </c>
      <c r="C13106">
        <v>9.6999999999999993</v>
      </c>
      <c r="D13106">
        <v>5</v>
      </c>
      <c r="E13106">
        <v>179</v>
      </c>
      <c r="F13106">
        <v>6</v>
      </c>
      <c r="G13106">
        <v>0</v>
      </c>
      <c r="H13106">
        <v>0</v>
      </c>
      <c r="I13106" t="s">
        <v>15</v>
      </c>
      <c r="J13106">
        <v>82697</v>
      </c>
      <c r="K13106">
        <v>0</v>
      </c>
      <c r="L13106" t="str">
        <f t="shared" si="408"/>
        <v>Stayed</v>
      </c>
      <c r="M13106" t="str">
        <f t="shared" si="409"/>
        <v>50k-1lkh</v>
      </c>
    </row>
    <row r="13107" spans="1:13" x14ac:dyDescent="0.25">
      <c r="A13107">
        <v>793257</v>
      </c>
      <c r="B13107">
        <v>9.1999999999999993</v>
      </c>
      <c r="C13107">
        <v>9.8000000000000007</v>
      </c>
      <c r="D13107">
        <v>3</v>
      </c>
      <c r="E13107">
        <v>149</v>
      </c>
      <c r="F13107">
        <v>3</v>
      </c>
      <c r="G13107">
        <v>0</v>
      </c>
      <c r="H13107">
        <v>0</v>
      </c>
      <c r="I13107" t="s">
        <v>15</v>
      </c>
      <c r="J13107">
        <v>92360</v>
      </c>
      <c r="K13107">
        <v>0</v>
      </c>
      <c r="L13107" t="str">
        <f t="shared" si="408"/>
        <v>Stayed</v>
      </c>
      <c r="M13107" t="str">
        <f t="shared" si="409"/>
        <v>50k-1lkh</v>
      </c>
    </row>
    <row r="13108" spans="1:13" x14ac:dyDescent="0.25">
      <c r="A13108">
        <v>793258</v>
      </c>
      <c r="B13108">
        <v>7.5</v>
      </c>
      <c r="C13108">
        <v>7.6</v>
      </c>
      <c r="D13108">
        <v>3</v>
      </c>
      <c r="E13108">
        <v>269</v>
      </c>
      <c r="F13108">
        <v>2</v>
      </c>
      <c r="G13108">
        <v>1</v>
      </c>
      <c r="H13108">
        <v>0</v>
      </c>
      <c r="I13108" t="s">
        <v>14</v>
      </c>
      <c r="J13108">
        <v>79729</v>
      </c>
      <c r="K13108">
        <v>0</v>
      </c>
      <c r="L13108" t="str">
        <f t="shared" si="408"/>
        <v>Stayed</v>
      </c>
      <c r="M13108" t="str">
        <f t="shared" si="409"/>
        <v>50k-1lkh</v>
      </c>
    </row>
    <row r="13109" spans="1:13" x14ac:dyDescent="0.25">
      <c r="A13109">
        <v>793259</v>
      </c>
      <c r="B13109">
        <v>6.9</v>
      </c>
      <c r="C13109">
        <v>7.4</v>
      </c>
      <c r="D13109">
        <v>5</v>
      </c>
      <c r="E13109">
        <v>227</v>
      </c>
      <c r="F13109">
        <v>2</v>
      </c>
      <c r="G13109">
        <v>0</v>
      </c>
      <c r="H13109">
        <v>0</v>
      </c>
      <c r="I13109" t="s">
        <v>14</v>
      </c>
      <c r="J13109">
        <v>83736</v>
      </c>
      <c r="K13109">
        <v>0</v>
      </c>
      <c r="L13109" t="str">
        <f t="shared" si="408"/>
        <v>Stayed</v>
      </c>
      <c r="M13109" t="str">
        <f t="shared" si="409"/>
        <v>50k-1lkh</v>
      </c>
    </row>
    <row r="13110" spans="1:13" x14ac:dyDescent="0.25">
      <c r="A13110">
        <v>793260</v>
      </c>
      <c r="B13110">
        <v>8.1999999999999993</v>
      </c>
      <c r="C13110">
        <v>9.3000000000000007</v>
      </c>
      <c r="D13110">
        <v>3</v>
      </c>
      <c r="E13110">
        <v>247</v>
      </c>
      <c r="F13110">
        <v>3</v>
      </c>
      <c r="G13110">
        <v>0</v>
      </c>
      <c r="H13110">
        <v>0</v>
      </c>
      <c r="I13110" t="s">
        <v>14</v>
      </c>
      <c r="J13110">
        <v>76126</v>
      </c>
      <c r="K13110">
        <v>0</v>
      </c>
      <c r="L13110" t="str">
        <f t="shared" si="408"/>
        <v>Stayed</v>
      </c>
      <c r="M13110" t="str">
        <f t="shared" si="409"/>
        <v>50k-1lkh</v>
      </c>
    </row>
    <row r="13111" spans="1:13" x14ac:dyDescent="0.25">
      <c r="A13111">
        <v>793261</v>
      </c>
      <c r="B13111">
        <v>8.8000000000000007</v>
      </c>
      <c r="C13111">
        <v>8.5</v>
      </c>
      <c r="D13111">
        <v>3</v>
      </c>
      <c r="E13111">
        <v>220</v>
      </c>
      <c r="F13111">
        <v>3</v>
      </c>
      <c r="G13111">
        <v>0</v>
      </c>
      <c r="H13111">
        <v>0</v>
      </c>
      <c r="I13111" t="s">
        <v>16</v>
      </c>
      <c r="J13111">
        <v>63088</v>
      </c>
      <c r="K13111">
        <v>0</v>
      </c>
      <c r="L13111" t="str">
        <f t="shared" si="408"/>
        <v>Stayed</v>
      </c>
      <c r="M13111" t="str">
        <f t="shared" si="409"/>
        <v>50k-1lkh</v>
      </c>
    </row>
    <row r="13112" spans="1:13" x14ac:dyDescent="0.25">
      <c r="A13112">
        <v>793262</v>
      </c>
      <c r="B13112">
        <v>8.9</v>
      </c>
      <c r="C13112">
        <v>9.1</v>
      </c>
      <c r="D13112">
        <v>3</v>
      </c>
      <c r="E13112">
        <v>233</v>
      </c>
      <c r="F13112">
        <v>2</v>
      </c>
      <c r="G13112">
        <v>0</v>
      </c>
      <c r="H13112">
        <v>0</v>
      </c>
      <c r="I13112" t="s">
        <v>17</v>
      </c>
      <c r="J13112">
        <v>89928</v>
      </c>
      <c r="K13112">
        <v>0</v>
      </c>
      <c r="L13112" t="str">
        <f t="shared" si="408"/>
        <v>Stayed</v>
      </c>
      <c r="M13112" t="str">
        <f t="shared" si="409"/>
        <v>50k-1lkh</v>
      </c>
    </row>
    <row r="13113" spans="1:13" x14ac:dyDescent="0.25">
      <c r="A13113">
        <v>793263</v>
      </c>
      <c r="B13113">
        <v>10</v>
      </c>
      <c r="C13113">
        <v>7.9</v>
      </c>
      <c r="D13113">
        <v>5</v>
      </c>
      <c r="E13113">
        <v>171</v>
      </c>
      <c r="F13113">
        <v>5</v>
      </c>
      <c r="G13113">
        <v>0</v>
      </c>
      <c r="H13113">
        <v>0</v>
      </c>
      <c r="I13113" t="s">
        <v>17</v>
      </c>
      <c r="J13113">
        <v>81080</v>
      </c>
      <c r="K13113">
        <v>0</v>
      </c>
      <c r="L13113" t="str">
        <f t="shared" si="408"/>
        <v>Stayed</v>
      </c>
      <c r="M13113" t="str">
        <f t="shared" si="409"/>
        <v>50k-1lkh</v>
      </c>
    </row>
    <row r="13114" spans="1:13" x14ac:dyDescent="0.25">
      <c r="A13114">
        <v>793264</v>
      </c>
      <c r="B13114">
        <v>6.6</v>
      </c>
      <c r="C13114">
        <v>9.1</v>
      </c>
      <c r="D13114">
        <v>4</v>
      </c>
      <c r="E13114">
        <v>234</v>
      </c>
      <c r="F13114">
        <v>2</v>
      </c>
      <c r="G13114">
        <v>1</v>
      </c>
      <c r="H13114">
        <v>0</v>
      </c>
      <c r="I13114" t="s">
        <v>17</v>
      </c>
      <c r="J13114">
        <v>59868</v>
      </c>
      <c r="K13114">
        <v>0</v>
      </c>
      <c r="L13114" t="str">
        <f t="shared" si="408"/>
        <v>Stayed</v>
      </c>
      <c r="M13114" t="str">
        <f t="shared" si="409"/>
        <v>50k-1lkh</v>
      </c>
    </row>
    <row r="13115" spans="1:13" x14ac:dyDescent="0.25">
      <c r="A13115">
        <v>793265</v>
      </c>
      <c r="B13115">
        <v>7.6</v>
      </c>
      <c r="C13115">
        <v>9.1999999999999993</v>
      </c>
      <c r="D13115">
        <v>3</v>
      </c>
      <c r="E13115">
        <v>176</v>
      </c>
      <c r="F13115">
        <v>2</v>
      </c>
      <c r="G13115">
        <v>0</v>
      </c>
      <c r="H13115">
        <v>0</v>
      </c>
      <c r="I13115" t="s">
        <v>17</v>
      </c>
      <c r="J13115">
        <v>49192</v>
      </c>
      <c r="K13115">
        <v>0</v>
      </c>
      <c r="L13115" t="str">
        <f t="shared" si="408"/>
        <v>Stayed</v>
      </c>
      <c r="M13115" t="str">
        <f t="shared" si="409"/>
        <v>20k-50k</v>
      </c>
    </row>
    <row r="13116" spans="1:13" x14ac:dyDescent="0.25">
      <c r="A13116">
        <v>793266</v>
      </c>
      <c r="B13116">
        <v>8</v>
      </c>
      <c r="C13116">
        <v>6.2</v>
      </c>
      <c r="D13116">
        <v>5</v>
      </c>
      <c r="E13116">
        <v>190</v>
      </c>
      <c r="F13116">
        <v>4</v>
      </c>
      <c r="G13116">
        <v>1</v>
      </c>
      <c r="H13116">
        <v>0</v>
      </c>
      <c r="I13116" t="s">
        <v>17</v>
      </c>
      <c r="J13116">
        <v>87722</v>
      </c>
      <c r="K13116">
        <v>0</v>
      </c>
      <c r="L13116" t="str">
        <f t="shared" si="408"/>
        <v>Stayed</v>
      </c>
      <c r="M13116" t="str">
        <f t="shared" si="409"/>
        <v>50k-1lkh</v>
      </c>
    </row>
    <row r="13117" spans="1:13" x14ac:dyDescent="0.25">
      <c r="A13117">
        <v>793267</v>
      </c>
      <c r="B13117">
        <v>5.8</v>
      </c>
      <c r="C13117">
        <v>8.6</v>
      </c>
      <c r="D13117">
        <v>4</v>
      </c>
      <c r="E13117">
        <v>168</v>
      </c>
      <c r="F13117">
        <v>2</v>
      </c>
      <c r="G13117">
        <v>0</v>
      </c>
      <c r="H13117">
        <v>0</v>
      </c>
      <c r="I13117" t="s">
        <v>18</v>
      </c>
      <c r="J13117">
        <v>43261</v>
      </c>
      <c r="K13117">
        <v>0</v>
      </c>
      <c r="L13117" t="str">
        <f t="shared" si="408"/>
        <v>Stayed</v>
      </c>
      <c r="M13117" t="str">
        <f t="shared" si="409"/>
        <v>20k-50k</v>
      </c>
    </row>
    <row r="13118" spans="1:13" x14ac:dyDescent="0.25">
      <c r="A13118">
        <v>793268</v>
      </c>
      <c r="B13118">
        <v>7.3</v>
      </c>
      <c r="C13118">
        <v>9.3000000000000007</v>
      </c>
      <c r="D13118">
        <v>3</v>
      </c>
      <c r="E13118">
        <v>205</v>
      </c>
      <c r="F13118">
        <v>3</v>
      </c>
      <c r="G13118">
        <v>0</v>
      </c>
      <c r="H13118">
        <v>0</v>
      </c>
      <c r="I13118" t="s">
        <v>18</v>
      </c>
      <c r="J13118">
        <v>102285</v>
      </c>
      <c r="K13118">
        <v>0</v>
      </c>
      <c r="L13118" t="str">
        <f t="shared" si="408"/>
        <v>Stayed</v>
      </c>
      <c r="M13118" t="str">
        <f t="shared" si="409"/>
        <v>Above 1lkh</v>
      </c>
    </row>
    <row r="13119" spans="1:13" x14ac:dyDescent="0.25">
      <c r="A13119">
        <v>793269</v>
      </c>
      <c r="B13119">
        <v>10</v>
      </c>
      <c r="C13119">
        <v>7.3</v>
      </c>
      <c r="D13119">
        <v>5</v>
      </c>
      <c r="E13119">
        <v>189</v>
      </c>
      <c r="F13119">
        <v>3</v>
      </c>
      <c r="G13119">
        <v>1</v>
      </c>
      <c r="H13119">
        <v>0</v>
      </c>
      <c r="I13119" t="s">
        <v>18</v>
      </c>
      <c r="J13119">
        <v>36711</v>
      </c>
      <c r="K13119">
        <v>0</v>
      </c>
      <c r="L13119" t="str">
        <f t="shared" si="408"/>
        <v>Stayed</v>
      </c>
      <c r="M13119" t="str">
        <f t="shared" si="409"/>
        <v>20k-50k</v>
      </c>
    </row>
    <row r="13120" spans="1:13" x14ac:dyDescent="0.25">
      <c r="A13120">
        <v>793270</v>
      </c>
      <c r="B13120">
        <v>1.8</v>
      </c>
      <c r="C13120">
        <v>9</v>
      </c>
      <c r="D13120">
        <v>4</v>
      </c>
      <c r="E13120">
        <v>282</v>
      </c>
      <c r="F13120">
        <v>4</v>
      </c>
      <c r="G13120">
        <v>0</v>
      </c>
      <c r="H13120">
        <v>0</v>
      </c>
      <c r="I13120" t="s">
        <v>18</v>
      </c>
      <c r="J13120">
        <v>71628</v>
      </c>
      <c r="K13120">
        <v>0</v>
      </c>
      <c r="L13120" t="str">
        <f t="shared" si="408"/>
        <v>Stayed</v>
      </c>
      <c r="M13120" t="str">
        <f t="shared" si="409"/>
        <v>50k-1lkh</v>
      </c>
    </row>
    <row r="13121" spans="1:13" x14ac:dyDescent="0.25">
      <c r="A13121">
        <v>793271</v>
      </c>
      <c r="B13121">
        <v>4.7</v>
      </c>
      <c r="C13121">
        <v>4.5999999999999996</v>
      </c>
      <c r="D13121">
        <v>2</v>
      </c>
      <c r="E13121">
        <v>152</v>
      </c>
      <c r="F13121">
        <v>2</v>
      </c>
      <c r="G13121">
        <v>0</v>
      </c>
      <c r="H13121">
        <v>0</v>
      </c>
      <c r="I13121" t="s">
        <v>17</v>
      </c>
      <c r="J13121">
        <v>78496</v>
      </c>
      <c r="K13121">
        <v>0</v>
      </c>
      <c r="L13121" t="str">
        <f t="shared" si="408"/>
        <v>Stayed</v>
      </c>
      <c r="M13121" t="str">
        <f t="shared" si="409"/>
        <v>50k-1lkh</v>
      </c>
    </row>
    <row r="13122" spans="1:13" x14ac:dyDescent="0.25">
      <c r="A13122">
        <v>793272</v>
      </c>
      <c r="B13122">
        <v>9.1999999999999993</v>
      </c>
      <c r="C13122">
        <v>6.4</v>
      </c>
      <c r="D13122">
        <v>4</v>
      </c>
      <c r="E13122">
        <v>217</v>
      </c>
      <c r="F13122">
        <v>4</v>
      </c>
      <c r="G13122">
        <v>0</v>
      </c>
      <c r="H13122">
        <v>0</v>
      </c>
      <c r="I13122" t="s">
        <v>20</v>
      </c>
      <c r="J13122">
        <v>48579</v>
      </c>
      <c r="K13122">
        <v>0</v>
      </c>
      <c r="L13122" t="str">
        <f t="shared" si="408"/>
        <v>Stayed</v>
      </c>
      <c r="M13122" t="str">
        <f t="shared" si="409"/>
        <v>20k-50k</v>
      </c>
    </row>
    <row r="13123" spans="1:13" x14ac:dyDescent="0.25">
      <c r="A13123">
        <v>793273</v>
      </c>
      <c r="B13123">
        <v>5.0999999999999996</v>
      </c>
      <c r="C13123">
        <v>5</v>
      </c>
      <c r="D13123">
        <v>4</v>
      </c>
      <c r="E13123">
        <v>130</v>
      </c>
      <c r="F13123">
        <v>3</v>
      </c>
      <c r="G13123">
        <v>0</v>
      </c>
      <c r="H13123">
        <v>0</v>
      </c>
      <c r="I13123" t="s">
        <v>20</v>
      </c>
      <c r="J13123">
        <v>60311</v>
      </c>
      <c r="K13123">
        <v>0</v>
      </c>
      <c r="L13123" t="str">
        <f t="shared" ref="L13123:L13186" si="410">IF(K13123= 1, "Leaved", "Stayed")</f>
        <v>Stayed</v>
      </c>
      <c r="M13123" t="str">
        <f t="shared" ref="M13123:M13186" si="411">IF(J13123&lt;20000, "Under 20k", IF(J13123&lt;=50000, "20k-50k", IF(J13123&lt;=100000, "50k-1lkh", "Above 1lkh")))</f>
        <v>50k-1lkh</v>
      </c>
    </row>
    <row r="13124" spans="1:13" x14ac:dyDescent="0.25">
      <c r="A13124">
        <v>793274</v>
      </c>
      <c r="B13124">
        <v>8.1</v>
      </c>
      <c r="C13124">
        <v>6.2</v>
      </c>
      <c r="D13124">
        <v>4</v>
      </c>
      <c r="E13124">
        <v>153</v>
      </c>
      <c r="F13124">
        <v>4</v>
      </c>
      <c r="G13124">
        <v>0</v>
      </c>
      <c r="H13124">
        <v>0</v>
      </c>
      <c r="I13124" t="s">
        <v>20</v>
      </c>
      <c r="J13124">
        <v>13806</v>
      </c>
      <c r="K13124">
        <v>0</v>
      </c>
      <c r="L13124" t="str">
        <f t="shared" si="410"/>
        <v>Stayed</v>
      </c>
      <c r="M13124" t="str">
        <f t="shared" si="411"/>
        <v>Under 20k</v>
      </c>
    </row>
    <row r="13125" spans="1:13" x14ac:dyDescent="0.25">
      <c r="A13125">
        <v>793275</v>
      </c>
      <c r="B13125">
        <v>5.2</v>
      </c>
      <c r="C13125">
        <v>5.7</v>
      </c>
      <c r="D13125">
        <v>3</v>
      </c>
      <c r="E13125">
        <v>270</v>
      </c>
      <c r="F13125">
        <v>3</v>
      </c>
      <c r="G13125">
        <v>0</v>
      </c>
      <c r="H13125">
        <v>0</v>
      </c>
      <c r="I13125" t="s">
        <v>20</v>
      </c>
      <c r="J13125">
        <v>33317</v>
      </c>
      <c r="K13125">
        <v>0</v>
      </c>
      <c r="L13125" t="str">
        <f t="shared" si="410"/>
        <v>Stayed</v>
      </c>
      <c r="M13125" t="str">
        <f t="shared" si="411"/>
        <v>20k-50k</v>
      </c>
    </row>
    <row r="13126" spans="1:13" x14ac:dyDescent="0.25">
      <c r="A13126">
        <v>793276</v>
      </c>
      <c r="B13126">
        <v>9.5</v>
      </c>
      <c r="C13126">
        <v>9.6</v>
      </c>
      <c r="D13126">
        <v>3</v>
      </c>
      <c r="E13126">
        <v>220</v>
      </c>
      <c r="F13126">
        <v>3</v>
      </c>
      <c r="G13126">
        <v>0</v>
      </c>
      <c r="H13126">
        <v>0</v>
      </c>
      <c r="I13126" t="s">
        <v>20</v>
      </c>
      <c r="J13126">
        <v>14445</v>
      </c>
      <c r="K13126">
        <v>0</v>
      </c>
      <c r="L13126" t="str">
        <f t="shared" si="410"/>
        <v>Stayed</v>
      </c>
      <c r="M13126" t="str">
        <f t="shared" si="411"/>
        <v>Under 20k</v>
      </c>
    </row>
    <row r="13127" spans="1:13" x14ac:dyDescent="0.25">
      <c r="A13127">
        <v>793277</v>
      </c>
      <c r="B13127">
        <v>9.3000000000000007</v>
      </c>
      <c r="C13127">
        <v>6.4</v>
      </c>
      <c r="D13127">
        <v>4</v>
      </c>
      <c r="E13127">
        <v>253</v>
      </c>
      <c r="F13127">
        <v>3</v>
      </c>
      <c r="G13127">
        <v>0</v>
      </c>
      <c r="H13127">
        <v>0</v>
      </c>
      <c r="I13127" t="s">
        <v>20</v>
      </c>
      <c r="J13127">
        <v>14253</v>
      </c>
      <c r="K13127">
        <v>0</v>
      </c>
      <c r="L13127" t="str">
        <f t="shared" si="410"/>
        <v>Stayed</v>
      </c>
      <c r="M13127" t="str">
        <f t="shared" si="411"/>
        <v>Under 20k</v>
      </c>
    </row>
    <row r="13128" spans="1:13" x14ac:dyDescent="0.25">
      <c r="A13128">
        <v>793278</v>
      </c>
      <c r="B13128">
        <v>9.8000000000000007</v>
      </c>
      <c r="C13128">
        <v>6.7</v>
      </c>
      <c r="D13128">
        <v>4</v>
      </c>
      <c r="E13128">
        <v>209</v>
      </c>
      <c r="F13128">
        <v>6</v>
      </c>
      <c r="G13128">
        <v>0</v>
      </c>
      <c r="H13128">
        <v>0</v>
      </c>
      <c r="I13128" t="s">
        <v>19</v>
      </c>
      <c r="J13128">
        <v>39835</v>
      </c>
      <c r="K13128">
        <v>0</v>
      </c>
      <c r="L13128" t="str">
        <f t="shared" si="410"/>
        <v>Stayed</v>
      </c>
      <c r="M13128" t="str">
        <f t="shared" si="411"/>
        <v>20k-50k</v>
      </c>
    </row>
    <row r="13129" spans="1:13" x14ac:dyDescent="0.25">
      <c r="A13129">
        <v>793279</v>
      </c>
      <c r="B13129">
        <v>7.9</v>
      </c>
      <c r="C13129">
        <v>7.9</v>
      </c>
      <c r="D13129">
        <v>4</v>
      </c>
      <c r="E13129">
        <v>231</v>
      </c>
      <c r="F13129">
        <v>2</v>
      </c>
      <c r="G13129">
        <v>0</v>
      </c>
      <c r="H13129">
        <v>0</v>
      </c>
      <c r="I13129" t="s">
        <v>11</v>
      </c>
      <c r="J13129">
        <v>30534</v>
      </c>
      <c r="K13129">
        <v>0</v>
      </c>
      <c r="L13129" t="str">
        <f t="shared" si="410"/>
        <v>Stayed</v>
      </c>
      <c r="M13129" t="str">
        <f t="shared" si="411"/>
        <v>20k-50k</v>
      </c>
    </row>
    <row r="13130" spans="1:13" x14ac:dyDescent="0.25">
      <c r="A13130">
        <v>793280</v>
      </c>
      <c r="B13130">
        <v>9.9</v>
      </c>
      <c r="C13130">
        <v>7.3</v>
      </c>
      <c r="D13130">
        <v>4</v>
      </c>
      <c r="E13130">
        <v>240</v>
      </c>
      <c r="F13130">
        <v>4</v>
      </c>
      <c r="G13130">
        <v>0</v>
      </c>
      <c r="H13130">
        <v>0</v>
      </c>
      <c r="I13130" t="s">
        <v>12</v>
      </c>
      <c r="J13130">
        <v>16307</v>
      </c>
      <c r="K13130">
        <v>0</v>
      </c>
      <c r="L13130" t="str">
        <f t="shared" si="410"/>
        <v>Stayed</v>
      </c>
      <c r="M13130" t="str">
        <f t="shared" si="411"/>
        <v>Under 20k</v>
      </c>
    </row>
    <row r="13131" spans="1:13" x14ac:dyDescent="0.25">
      <c r="A13131">
        <v>793281</v>
      </c>
      <c r="B13131">
        <v>6.4</v>
      </c>
      <c r="C13131">
        <v>9</v>
      </c>
      <c r="D13131">
        <v>5</v>
      </c>
      <c r="E13131">
        <v>266</v>
      </c>
      <c r="F13131">
        <v>3</v>
      </c>
      <c r="G13131">
        <v>0</v>
      </c>
      <c r="H13131">
        <v>0</v>
      </c>
      <c r="I13131" t="s">
        <v>15</v>
      </c>
      <c r="J13131">
        <v>18502</v>
      </c>
      <c r="K13131">
        <v>0</v>
      </c>
      <c r="L13131" t="str">
        <f t="shared" si="410"/>
        <v>Stayed</v>
      </c>
      <c r="M13131" t="str">
        <f t="shared" si="411"/>
        <v>Under 20k</v>
      </c>
    </row>
    <row r="13132" spans="1:13" x14ac:dyDescent="0.25">
      <c r="A13132">
        <v>793282</v>
      </c>
      <c r="B13132">
        <v>5.4</v>
      </c>
      <c r="C13132">
        <v>4.4000000000000004</v>
      </c>
      <c r="D13132">
        <v>3</v>
      </c>
      <c r="E13132">
        <v>153</v>
      </c>
      <c r="F13132">
        <v>2</v>
      </c>
      <c r="G13132">
        <v>0</v>
      </c>
      <c r="H13132">
        <v>0</v>
      </c>
      <c r="I13132" t="s">
        <v>14</v>
      </c>
      <c r="J13132">
        <v>19828</v>
      </c>
      <c r="K13132">
        <v>0</v>
      </c>
      <c r="L13132" t="str">
        <f t="shared" si="410"/>
        <v>Stayed</v>
      </c>
      <c r="M13132" t="str">
        <f t="shared" si="411"/>
        <v>Under 20k</v>
      </c>
    </row>
    <row r="13133" spans="1:13" x14ac:dyDescent="0.25">
      <c r="A13133">
        <v>793283</v>
      </c>
      <c r="B13133">
        <v>7.9</v>
      </c>
      <c r="C13133">
        <v>5.9</v>
      </c>
      <c r="D13133">
        <v>4</v>
      </c>
      <c r="E13133">
        <v>187</v>
      </c>
      <c r="F13133">
        <v>2</v>
      </c>
      <c r="G13133">
        <v>0</v>
      </c>
      <c r="H13133">
        <v>0</v>
      </c>
      <c r="I13133" t="s">
        <v>16</v>
      </c>
      <c r="J13133">
        <v>30297</v>
      </c>
      <c r="K13133">
        <v>0</v>
      </c>
      <c r="L13133" t="str">
        <f t="shared" si="410"/>
        <v>Stayed</v>
      </c>
      <c r="M13133" t="str">
        <f t="shared" si="411"/>
        <v>20k-50k</v>
      </c>
    </row>
    <row r="13134" spans="1:13" x14ac:dyDescent="0.25">
      <c r="A13134">
        <v>793284</v>
      </c>
      <c r="B13134">
        <v>5.5</v>
      </c>
      <c r="C13134">
        <v>9.8000000000000007</v>
      </c>
      <c r="D13134">
        <v>4</v>
      </c>
      <c r="E13134">
        <v>185</v>
      </c>
      <c r="F13134">
        <v>2</v>
      </c>
      <c r="G13134">
        <v>1</v>
      </c>
      <c r="H13134">
        <v>0</v>
      </c>
      <c r="I13134" t="s">
        <v>19</v>
      </c>
      <c r="J13134">
        <v>25998</v>
      </c>
      <c r="K13134">
        <v>0</v>
      </c>
      <c r="L13134" t="str">
        <f t="shared" si="410"/>
        <v>Stayed</v>
      </c>
      <c r="M13134" t="str">
        <f t="shared" si="411"/>
        <v>20k-50k</v>
      </c>
    </row>
    <row r="13135" spans="1:13" x14ac:dyDescent="0.25">
      <c r="A13135">
        <v>793285</v>
      </c>
      <c r="B13135">
        <v>1.8</v>
      </c>
      <c r="C13135">
        <v>8.1</v>
      </c>
      <c r="D13135">
        <v>4</v>
      </c>
      <c r="E13135">
        <v>147</v>
      </c>
      <c r="F13135">
        <v>4</v>
      </c>
      <c r="G13135">
        <v>0</v>
      </c>
      <c r="H13135">
        <v>0</v>
      </c>
      <c r="I13135" t="s">
        <v>19</v>
      </c>
      <c r="J13135">
        <v>32246</v>
      </c>
      <c r="K13135">
        <v>0</v>
      </c>
      <c r="L13135" t="str">
        <f t="shared" si="410"/>
        <v>Stayed</v>
      </c>
      <c r="M13135" t="str">
        <f t="shared" si="411"/>
        <v>20k-50k</v>
      </c>
    </row>
    <row r="13136" spans="1:13" x14ac:dyDescent="0.25">
      <c r="A13136">
        <v>793286</v>
      </c>
      <c r="B13136">
        <v>5.6</v>
      </c>
      <c r="C13136">
        <v>8.1</v>
      </c>
      <c r="D13136">
        <v>4</v>
      </c>
      <c r="E13136">
        <v>188</v>
      </c>
      <c r="F13136">
        <v>3</v>
      </c>
      <c r="G13136">
        <v>1</v>
      </c>
      <c r="H13136">
        <v>0</v>
      </c>
      <c r="I13136" t="s">
        <v>19</v>
      </c>
      <c r="J13136">
        <v>22660</v>
      </c>
      <c r="K13136">
        <v>0</v>
      </c>
      <c r="L13136" t="str">
        <f t="shared" si="410"/>
        <v>Stayed</v>
      </c>
      <c r="M13136" t="str">
        <f t="shared" si="411"/>
        <v>20k-50k</v>
      </c>
    </row>
    <row r="13137" spans="1:13" x14ac:dyDescent="0.25">
      <c r="A13137">
        <v>793287</v>
      </c>
      <c r="B13137">
        <v>9.1999999999999993</v>
      </c>
      <c r="C13137">
        <v>6.7</v>
      </c>
      <c r="D13137">
        <v>2</v>
      </c>
      <c r="E13137">
        <v>252</v>
      </c>
      <c r="F13137">
        <v>2</v>
      </c>
      <c r="G13137">
        <v>0</v>
      </c>
      <c r="H13137">
        <v>0</v>
      </c>
      <c r="I13137" t="s">
        <v>11</v>
      </c>
      <c r="J13137">
        <v>28833</v>
      </c>
      <c r="K13137">
        <v>0</v>
      </c>
      <c r="L13137" t="str">
        <f t="shared" si="410"/>
        <v>Stayed</v>
      </c>
      <c r="M13137" t="str">
        <f t="shared" si="411"/>
        <v>20k-50k</v>
      </c>
    </row>
    <row r="13138" spans="1:13" x14ac:dyDescent="0.25">
      <c r="A13138">
        <v>793288</v>
      </c>
      <c r="B13138">
        <v>9.9</v>
      </c>
      <c r="C13138">
        <v>7.5</v>
      </c>
      <c r="D13138">
        <v>4</v>
      </c>
      <c r="E13138">
        <v>163</v>
      </c>
      <c r="F13138">
        <v>2</v>
      </c>
      <c r="G13138">
        <v>0</v>
      </c>
      <c r="H13138">
        <v>0</v>
      </c>
      <c r="I13138" t="s">
        <v>11</v>
      </c>
      <c r="J13138">
        <v>37583</v>
      </c>
      <c r="K13138">
        <v>0</v>
      </c>
      <c r="L13138" t="str">
        <f t="shared" si="410"/>
        <v>Stayed</v>
      </c>
      <c r="M13138" t="str">
        <f t="shared" si="411"/>
        <v>20k-50k</v>
      </c>
    </row>
    <row r="13139" spans="1:13" x14ac:dyDescent="0.25">
      <c r="A13139">
        <v>793289</v>
      </c>
      <c r="B13139">
        <v>7.7</v>
      </c>
      <c r="C13139">
        <v>8.5</v>
      </c>
      <c r="D13139">
        <v>4</v>
      </c>
      <c r="E13139">
        <v>189</v>
      </c>
      <c r="F13139">
        <v>2</v>
      </c>
      <c r="G13139">
        <v>0</v>
      </c>
      <c r="H13139">
        <v>0</v>
      </c>
      <c r="I13139" t="s">
        <v>11</v>
      </c>
      <c r="J13139">
        <v>21514</v>
      </c>
      <c r="K13139">
        <v>0</v>
      </c>
      <c r="L13139" t="str">
        <f t="shared" si="410"/>
        <v>Stayed</v>
      </c>
      <c r="M13139" t="str">
        <f t="shared" si="411"/>
        <v>20k-50k</v>
      </c>
    </row>
    <row r="13140" spans="1:13" x14ac:dyDescent="0.25">
      <c r="A13140">
        <v>793290</v>
      </c>
      <c r="B13140">
        <v>4.9000000000000004</v>
      </c>
      <c r="C13140">
        <v>5.2</v>
      </c>
      <c r="D13140">
        <v>3</v>
      </c>
      <c r="E13140">
        <v>156</v>
      </c>
      <c r="F13140">
        <v>2</v>
      </c>
      <c r="G13140">
        <v>0</v>
      </c>
      <c r="H13140">
        <v>0</v>
      </c>
      <c r="I13140" t="s">
        <v>11</v>
      </c>
      <c r="J13140">
        <v>28473</v>
      </c>
      <c r="K13140">
        <v>0</v>
      </c>
      <c r="L13140" t="str">
        <f t="shared" si="410"/>
        <v>Stayed</v>
      </c>
      <c r="M13140" t="str">
        <f t="shared" si="411"/>
        <v>20k-50k</v>
      </c>
    </row>
    <row r="13141" spans="1:13" x14ac:dyDescent="0.25">
      <c r="A13141">
        <v>793291</v>
      </c>
      <c r="B13141">
        <v>9.8000000000000007</v>
      </c>
      <c r="C13141">
        <v>5.8</v>
      </c>
      <c r="D13141">
        <v>3</v>
      </c>
      <c r="E13141">
        <v>183</v>
      </c>
      <c r="F13141">
        <v>3</v>
      </c>
      <c r="G13141">
        <v>0</v>
      </c>
      <c r="H13141">
        <v>0</v>
      </c>
      <c r="I13141" t="s">
        <v>11</v>
      </c>
      <c r="J13141">
        <v>32186</v>
      </c>
      <c r="K13141">
        <v>0</v>
      </c>
      <c r="L13141" t="str">
        <f t="shared" si="410"/>
        <v>Stayed</v>
      </c>
      <c r="M13141" t="str">
        <f t="shared" si="411"/>
        <v>20k-50k</v>
      </c>
    </row>
    <row r="13142" spans="1:13" x14ac:dyDescent="0.25">
      <c r="A13142">
        <v>793292</v>
      </c>
      <c r="B13142">
        <v>1.8</v>
      </c>
      <c r="C13142">
        <v>5.4</v>
      </c>
      <c r="D13142">
        <v>6</v>
      </c>
      <c r="E13142">
        <v>209</v>
      </c>
      <c r="F13142">
        <v>5</v>
      </c>
      <c r="G13142">
        <v>1</v>
      </c>
      <c r="H13142">
        <v>0</v>
      </c>
      <c r="I13142" t="s">
        <v>11</v>
      </c>
      <c r="J13142">
        <v>31396</v>
      </c>
      <c r="K13142">
        <v>0</v>
      </c>
      <c r="L13142" t="str">
        <f t="shared" si="410"/>
        <v>Stayed</v>
      </c>
      <c r="M13142" t="str">
        <f t="shared" si="411"/>
        <v>20k-50k</v>
      </c>
    </row>
    <row r="13143" spans="1:13" x14ac:dyDescent="0.25">
      <c r="A13143">
        <v>793293</v>
      </c>
      <c r="B13143">
        <v>8</v>
      </c>
      <c r="C13143">
        <v>8.1999999999999993</v>
      </c>
      <c r="D13143">
        <v>4</v>
      </c>
      <c r="E13143">
        <v>271</v>
      </c>
      <c r="F13143">
        <v>4</v>
      </c>
      <c r="G13143">
        <v>0</v>
      </c>
      <c r="H13143">
        <v>0</v>
      </c>
      <c r="I13143" t="s">
        <v>11</v>
      </c>
      <c r="J13143">
        <v>29070</v>
      </c>
      <c r="K13143">
        <v>0</v>
      </c>
      <c r="L13143" t="str">
        <f t="shared" si="410"/>
        <v>Stayed</v>
      </c>
      <c r="M13143" t="str">
        <f t="shared" si="411"/>
        <v>20k-50k</v>
      </c>
    </row>
    <row r="13144" spans="1:13" x14ac:dyDescent="0.25">
      <c r="A13144">
        <v>793294</v>
      </c>
      <c r="B13144">
        <v>8.1</v>
      </c>
      <c r="C13144">
        <v>7.7</v>
      </c>
      <c r="D13144">
        <v>5</v>
      </c>
      <c r="E13144">
        <v>251</v>
      </c>
      <c r="F13144">
        <v>2</v>
      </c>
      <c r="G13144">
        <v>0</v>
      </c>
      <c r="H13144">
        <v>0</v>
      </c>
      <c r="I13144" t="s">
        <v>11</v>
      </c>
      <c r="J13144">
        <v>13432</v>
      </c>
      <c r="K13144">
        <v>0</v>
      </c>
      <c r="L13144" t="str">
        <f t="shared" si="410"/>
        <v>Stayed</v>
      </c>
      <c r="M13144" t="str">
        <f t="shared" si="411"/>
        <v>Under 20k</v>
      </c>
    </row>
    <row r="13145" spans="1:13" x14ac:dyDescent="0.25">
      <c r="A13145">
        <v>793295</v>
      </c>
      <c r="B13145">
        <v>1.3</v>
      </c>
      <c r="C13145">
        <v>6.1</v>
      </c>
      <c r="D13145">
        <v>5</v>
      </c>
      <c r="E13145">
        <v>198</v>
      </c>
      <c r="F13145">
        <v>5</v>
      </c>
      <c r="G13145">
        <v>0</v>
      </c>
      <c r="H13145">
        <v>0</v>
      </c>
      <c r="I13145" t="s">
        <v>11</v>
      </c>
      <c r="J13145">
        <v>87925</v>
      </c>
      <c r="K13145">
        <v>0</v>
      </c>
      <c r="L13145" t="str">
        <f t="shared" si="410"/>
        <v>Stayed</v>
      </c>
      <c r="M13145" t="str">
        <f t="shared" si="411"/>
        <v>50k-1lkh</v>
      </c>
    </row>
    <row r="13146" spans="1:13" x14ac:dyDescent="0.25">
      <c r="A13146">
        <v>793296</v>
      </c>
      <c r="B13146">
        <v>5.8</v>
      </c>
      <c r="C13146">
        <v>9.6999999999999993</v>
      </c>
      <c r="D13146">
        <v>3</v>
      </c>
      <c r="E13146">
        <v>274</v>
      </c>
      <c r="F13146">
        <v>4</v>
      </c>
      <c r="G13146">
        <v>1</v>
      </c>
      <c r="H13146">
        <v>1</v>
      </c>
      <c r="I13146" t="s">
        <v>11</v>
      </c>
      <c r="J13146">
        <v>99515</v>
      </c>
      <c r="K13146">
        <v>0</v>
      </c>
      <c r="L13146" t="str">
        <f t="shared" si="410"/>
        <v>Stayed</v>
      </c>
      <c r="M13146" t="str">
        <f t="shared" si="411"/>
        <v>50k-1lkh</v>
      </c>
    </row>
    <row r="13147" spans="1:13" x14ac:dyDescent="0.25">
      <c r="A13147">
        <v>793297</v>
      </c>
      <c r="B13147">
        <v>7.5</v>
      </c>
      <c r="C13147">
        <v>6.3</v>
      </c>
      <c r="D13147">
        <v>4</v>
      </c>
      <c r="E13147">
        <v>209</v>
      </c>
      <c r="F13147">
        <v>3</v>
      </c>
      <c r="G13147">
        <v>0</v>
      </c>
      <c r="H13147">
        <v>1</v>
      </c>
      <c r="I13147" t="s">
        <v>11</v>
      </c>
      <c r="J13147">
        <v>90703</v>
      </c>
      <c r="K13147">
        <v>0</v>
      </c>
      <c r="L13147" t="str">
        <f t="shared" si="410"/>
        <v>Stayed</v>
      </c>
      <c r="M13147" t="str">
        <f t="shared" si="411"/>
        <v>50k-1lkh</v>
      </c>
    </row>
    <row r="13148" spans="1:13" x14ac:dyDescent="0.25">
      <c r="A13148">
        <v>793298</v>
      </c>
      <c r="B13148">
        <v>8</v>
      </c>
      <c r="C13148">
        <v>9.4</v>
      </c>
      <c r="D13148">
        <v>4</v>
      </c>
      <c r="E13148">
        <v>271</v>
      </c>
      <c r="F13148">
        <v>4</v>
      </c>
      <c r="G13148">
        <v>0</v>
      </c>
      <c r="H13148">
        <v>1</v>
      </c>
      <c r="I13148" t="s">
        <v>11</v>
      </c>
      <c r="J13148">
        <v>52178</v>
      </c>
      <c r="K13148">
        <v>0</v>
      </c>
      <c r="L13148" t="str">
        <f t="shared" si="410"/>
        <v>Stayed</v>
      </c>
      <c r="M13148" t="str">
        <f t="shared" si="411"/>
        <v>50k-1lkh</v>
      </c>
    </row>
    <row r="13149" spans="1:13" x14ac:dyDescent="0.25">
      <c r="A13149">
        <v>793299</v>
      </c>
      <c r="B13149">
        <v>7.8</v>
      </c>
      <c r="C13149">
        <v>6</v>
      </c>
      <c r="D13149">
        <v>4</v>
      </c>
      <c r="E13149">
        <v>143</v>
      </c>
      <c r="F13149">
        <v>2</v>
      </c>
      <c r="G13149">
        <v>0</v>
      </c>
      <c r="H13149">
        <v>1</v>
      </c>
      <c r="I13149" t="s">
        <v>11</v>
      </c>
      <c r="J13149">
        <v>94831</v>
      </c>
      <c r="K13149">
        <v>0</v>
      </c>
      <c r="L13149" t="str">
        <f t="shared" si="410"/>
        <v>Stayed</v>
      </c>
      <c r="M13149" t="str">
        <f t="shared" si="411"/>
        <v>50k-1lkh</v>
      </c>
    </row>
    <row r="13150" spans="1:13" x14ac:dyDescent="0.25">
      <c r="A13150">
        <v>793300</v>
      </c>
      <c r="B13150">
        <v>9.1999999999999993</v>
      </c>
      <c r="C13150">
        <v>6</v>
      </c>
      <c r="D13150">
        <v>5</v>
      </c>
      <c r="E13150">
        <v>236</v>
      </c>
      <c r="F13150">
        <v>3</v>
      </c>
      <c r="G13150">
        <v>1</v>
      </c>
      <c r="H13150">
        <v>1</v>
      </c>
      <c r="I13150" t="s">
        <v>11</v>
      </c>
      <c r="J13150">
        <v>58825</v>
      </c>
      <c r="K13150">
        <v>0</v>
      </c>
      <c r="L13150" t="str">
        <f t="shared" si="410"/>
        <v>Stayed</v>
      </c>
      <c r="M13150" t="str">
        <f t="shared" si="411"/>
        <v>50k-1lkh</v>
      </c>
    </row>
    <row r="13151" spans="1:13" x14ac:dyDescent="0.25">
      <c r="A13151">
        <v>793301</v>
      </c>
      <c r="B13151">
        <v>8.5</v>
      </c>
      <c r="C13151">
        <v>9.8000000000000007</v>
      </c>
      <c r="D13151">
        <v>5</v>
      </c>
      <c r="E13151">
        <v>222</v>
      </c>
      <c r="F13151">
        <v>3</v>
      </c>
      <c r="G13151">
        <v>0</v>
      </c>
      <c r="H13151">
        <v>1</v>
      </c>
      <c r="I13151" t="s">
        <v>11</v>
      </c>
      <c r="J13151">
        <v>95543</v>
      </c>
      <c r="K13151">
        <v>0</v>
      </c>
      <c r="L13151" t="str">
        <f t="shared" si="410"/>
        <v>Stayed</v>
      </c>
      <c r="M13151" t="str">
        <f t="shared" si="411"/>
        <v>50k-1lkh</v>
      </c>
    </row>
    <row r="13152" spans="1:13" x14ac:dyDescent="0.25">
      <c r="A13152">
        <v>793302</v>
      </c>
      <c r="B13152">
        <v>5.2</v>
      </c>
      <c r="C13152">
        <v>6.3</v>
      </c>
      <c r="D13152">
        <v>3</v>
      </c>
      <c r="E13152">
        <v>233</v>
      </c>
      <c r="F13152">
        <v>3</v>
      </c>
      <c r="G13152">
        <v>0</v>
      </c>
      <c r="H13152">
        <v>1</v>
      </c>
      <c r="I13152" t="s">
        <v>11</v>
      </c>
      <c r="J13152">
        <v>51394</v>
      </c>
      <c r="K13152">
        <v>0</v>
      </c>
      <c r="L13152" t="str">
        <f t="shared" si="410"/>
        <v>Stayed</v>
      </c>
      <c r="M13152" t="str">
        <f t="shared" si="411"/>
        <v>50k-1lkh</v>
      </c>
    </row>
    <row r="13153" spans="1:13" x14ac:dyDescent="0.25">
      <c r="A13153">
        <v>793303</v>
      </c>
      <c r="B13153">
        <v>9.5</v>
      </c>
      <c r="C13153">
        <v>8.4</v>
      </c>
      <c r="D13153">
        <v>3</v>
      </c>
      <c r="E13153">
        <v>270</v>
      </c>
      <c r="F13153">
        <v>3</v>
      </c>
      <c r="G13153">
        <v>1</v>
      </c>
      <c r="H13153">
        <v>1</v>
      </c>
      <c r="I13153" t="s">
        <v>11</v>
      </c>
      <c r="J13153">
        <v>89186</v>
      </c>
      <c r="K13153">
        <v>0</v>
      </c>
      <c r="L13153" t="str">
        <f t="shared" si="410"/>
        <v>Stayed</v>
      </c>
      <c r="M13153" t="str">
        <f t="shared" si="411"/>
        <v>50k-1lkh</v>
      </c>
    </row>
    <row r="13154" spans="1:13" x14ac:dyDescent="0.25">
      <c r="A13154">
        <v>793304</v>
      </c>
      <c r="B13154">
        <v>8.1</v>
      </c>
      <c r="C13154">
        <v>9.1999999999999993</v>
      </c>
      <c r="D13154">
        <v>5</v>
      </c>
      <c r="E13154">
        <v>258</v>
      </c>
      <c r="F13154">
        <v>3</v>
      </c>
      <c r="G13154">
        <v>0</v>
      </c>
      <c r="H13154">
        <v>1</v>
      </c>
      <c r="I13154" t="s">
        <v>11</v>
      </c>
      <c r="J13154">
        <v>94534</v>
      </c>
      <c r="K13154">
        <v>0</v>
      </c>
      <c r="L13154" t="str">
        <f t="shared" si="410"/>
        <v>Stayed</v>
      </c>
      <c r="M13154" t="str">
        <f t="shared" si="411"/>
        <v>50k-1lkh</v>
      </c>
    </row>
    <row r="13155" spans="1:13" x14ac:dyDescent="0.25">
      <c r="A13155">
        <v>793305</v>
      </c>
      <c r="B13155">
        <v>1.6</v>
      </c>
      <c r="C13155">
        <v>8.1999999999999993</v>
      </c>
      <c r="D13155">
        <v>6</v>
      </c>
      <c r="E13155">
        <v>202</v>
      </c>
      <c r="F13155">
        <v>4</v>
      </c>
      <c r="G13155">
        <v>1</v>
      </c>
      <c r="H13155">
        <v>1</v>
      </c>
      <c r="I13155" t="s">
        <v>11</v>
      </c>
      <c r="J13155">
        <v>95583</v>
      </c>
      <c r="K13155">
        <v>0</v>
      </c>
      <c r="L13155" t="str">
        <f t="shared" si="410"/>
        <v>Stayed</v>
      </c>
      <c r="M13155" t="str">
        <f t="shared" si="411"/>
        <v>50k-1lkh</v>
      </c>
    </row>
    <row r="13156" spans="1:13" x14ac:dyDescent="0.25">
      <c r="A13156">
        <v>793306</v>
      </c>
      <c r="B13156">
        <v>9.1</v>
      </c>
      <c r="C13156">
        <v>7.4</v>
      </c>
      <c r="D13156">
        <v>3</v>
      </c>
      <c r="E13156">
        <v>150</v>
      </c>
      <c r="F13156">
        <v>2</v>
      </c>
      <c r="G13156">
        <v>0</v>
      </c>
      <c r="H13156">
        <v>0</v>
      </c>
      <c r="I13156" t="s">
        <v>12</v>
      </c>
      <c r="J13156">
        <v>74259</v>
      </c>
      <c r="K13156">
        <v>0</v>
      </c>
      <c r="L13156" t="str">
        <f t="shared" si="410"/>
        <v>Stayed</v>
      </c>
      <c r="M13156" t="str">
        <f t="shared" si="411"/>
        <v>50k-1lkh</v>
      </c>
    </row>
    <row r="13157" spans="1:13" x14ac:dyDescent="0.25">
      <c r="A13157">
        <v>793307</v>
      </c>
      <c r="B13157">
        <v>6.2</v>
      </c>
      <c r="C13157">
        <v>5.0999999999999996</v>
      </c>
      <c r="D13157">
        <v>4</v>
      </c>
      <c r="E13157">
        <v>193</v>
      </c>
      <c r="F13157">
        <v>3</v>
      </c>
      <c r="G13157">
        <v>0</v>
      </c>
      <c r="H13157">
        <v>0</v>
      </c>
      <c r="I13157" t="s">
        <v>12</v>
      </c>
      <c r="J13157">
        <v>279551</v>
      </c>
      <c r="K13157">
        <v>0</v>
      </c>
      <c r="L13157" t="str">
        <f t="shared" si="410"/>
        <v>Stayed</v>
      </c>
      <c r="M13157" t="str">
        <f t="shared" si="411"/>
        <v>Above 1lkh</v>
      </c>
    </row>
    <row r="13158" spans="1:13" x14ac:dyDescent="0.25">
      <c r="A13158">
        <v>793308</v>
      </c>
      <c r="B13158">
        <v>2.4</v>
      </c>
      <c r="C13158">
        <v>4.2</v>
      </c>
      <c r="D13158">
        <v>5</v>
      </c>
      <c r="E13158">
        <v>210</v>
      </c>
      <c r="F13158">
        <v>5</v>
      </c>
      <c r="G13158">
        <v>0</v>
      </c>
      <c r="H13158">
        <v>0</v>
      </c>
      <c r="I13158" t="s">
        <v>12</v>
      </c>
      <c r="J13158">
        <v>30044</v>
      </c>
      <c r="K13158">
        <v>0</v>
      </c>
      <c r="L13158" t="str">
        <f t="shared" si="410"/>
        <v>Stayed</v>
      </c>
      <c r="M13158" t="str">
        <f t="shared" si="411"/>
        <v>20k-50k</v>
      </c>
    </row>
    <row r="13159" spans="1:13" x14ac:dyDescent="0.25">
      <c r="A13159">
        <v>793309</v>
      </c>
      <c r="B13159">
        <v>8.8000000000000007</v>
      </c>
      <c r="C13159">
        <v>5.0999999999999996</v>
      </c>
      <c r="D13159">
        <v>3</v>
      </c>
      <c r="E13159">
        <v>208</v>
      </c>
      <c r="F13159">
        <v>3</v>
      </c>
      <c r="G13159">
        <v>0</v>
      </c>
      <c r="H13159">
        <v>0</v>
      </c>
      <c r="I13159" t="s">
        <v>13</v>
      </c>
      <c r="J13159">
        <v>77441</v>
      </c>
      <c r="K13159">
        <v>0</v>
      </c>
      <c r="L13159" t="str">
        <f t="shared" si="410"/>
        <v>Stayed</v>
      </c>
      <c r="M13159" t="str">
        <f t="shared" si="411"/>
        <v>50k-1lkh</v>
      </c>
    </row>
    <row r="13160" spans="1:13" x14ac:dyDescent="0.25">
      <c r="A13160">
        <v>793310</v>
      </c>
      <c r="B13160">
        <v>9.4</v>
      </c>
      <c r="C13160">
        <v>7.3</v>
      </c>
      <c r="D13160">
        <v>3</v>
      </c>
      <c r="E13160">
        <v>196</v>
      </c>
      <c r="F13160">
        <v>3</v>
      </c>
      <c r="G13160">
        <v>0</v>
      </c>
      <c r="H13160">
        <v>0</v>
      </c>
      <c r="I13160" t="s">
        <v>13</v>
      </c>
      <c r="J13160">
        <v>51260</v>
      </c>
      <c r="K13160">
        <v>0</v>
      </c>
      <c r="L13160" t="str">
        <f t="shared" si="410"/>
        <v>Stayed</v>
      </c>
      <c r="M13160" t="str">
        <f t="shared" si="411"/>
        <v>50k-1lkh</v>
      </c>
    </row>
    <row r="13161" spans="1:13" x14ac:dyDescent="0.25">
      <c r="A13161">
        <v>793311</v>
      </c>
      <c r="B13161">
        <v>7.6</v>
      </c>
      <c r="C13161">
        <v>7.9</v>
      </c>
      <c r="D13161">
        <v>5</v>
      </c>
      <c r="E13161">
        <v>187</v>
      </c>
      <c r="F13161">
        <v>4</v>
      </c>
      <c r="G13161">
        <v>0</v>
      </c>
      <c r="H13161">
        <v>0</v>
      </c>
      <c r="I13161" t="s">
        <v>13</v>
      </c>
      <c r="J13161">
        <v>72864</v>
      </c>
      <c r="K13161">
        <v>0</v>
      </c>
      <c r="L13161" t="str">
        <f t="shared" si="410"/>
        <v>Stayed</v>
      </c>
      <c r="M13161" t="str">
        <f t="shared" si="411"/>
        <v>50k-1lkh</v>
      </c>
    </row>
    <row r="13162" spans="1:13" x14ac:dyDescent="0.25">
      <c r="A13162">
        <v>793312</v>
      </c>
      <c r="B13162">
        <v>4.9000000000000004</v>
      </c>
      <c r="C13162">
        <v>6.7</v>
      </c>
      <c r="D13162">
        <v>3</v>
      </c>
      <c r="E13162">
        <v>140</v>
      </c>
      <c r="F13162">
        <v>2</v>
      </c>
      <c r="G13162">
        <v>0</v>
      </c>
      <c r="H13162">
        <v>0</v>
      </c>
      <c r="I13162" t="s">
        <v>13</v>
      </c>
      <c r="J13162">
        <v>98608</v>
      </c>
      <c r="K13162">
        <v>0</v>
      </c>
      <c r="L13162" t="str">
        <f t="shared" si="410"/>
        <v>Stayed</v>
      </c>
      <c r="M13162" t="str">
        <f t="shared" si="411"/>
        <v>50k-1lkh</v>
      </c>
    </row>
    <row r="13163" spans="1:13" x14ac:dyDescent="0.25">
      <c r="A13163">
        <v>793313</v>
      </c>
      <c r="B13163">
        <v>9.3000000000000007</v>
      </c>
      <c r="C13163">
        <v>9</v>
      </c>
      <c r="D13163">
        <v>4</v>
      </c>
      <c r="E13163">
        <v>256</v>
      </c>
      <c r="F13163">
        <v>4</v>
      </c>
      <c r="G13163">
        <v>0</v>
      </c>
      <c r="H13163">
        <v>0</v>
      </c>
      <c r="I13163" t="s">
        <v>14</v>
      </c>
      <c r="J13163">
        <v>18957</v>
      </c>
      <c r="K13163">
        <v>0</v>
      </c>
      <c r="L13163" t="str">
        <f t="shared" si="410"/>
        <v>Stayed</v>
      </c>
      <c r="M13163" t="str">
        <f t="shared" si="411"/>
        <v>Under 20k</v>
      </c>
    </row>
    <row r="13164" spans="1:13" x14ac:dyDescent="0.25">
      <c r="A13164">
        <v>793314</v>
      </c>
      <c r="B13164">
        <v>9.1999999999999993</v>
      </c>
      <c r="C13164">
        <v>6.6</v>
      </c>
      <c r="D13164">
        <v>4</v>
      </c>
      <c r="E13164">
        <v>113</v>
      </c>
      <c r="F13164">
        <v>3</v>
      </c>
      <c r="G13164">
        <v>0</v>
      </c>
      <c r="H13164">
        <v>0</v>
      </c>
      <c r="I13164" t="s">
        <v>14</v>
      </c>
      <c r="J13164">
        <v>12519</v>
      </c>
      <c r="K13164">
        <v>0</v>
      </c>
      <c r="L13164" t="str">
        <f t="shared" si="410"/>
        <v>Stayed</v>
      </c>
      <c r="M13164" t="str">
        <f t="shared" si="411"/>
        <v>Under 20k</v>
      </c>
    </row>
    <row r="13165" spans="1:13" x14ac:dyDescent="0.25">
      <c r="A13165">
        <v>793315</v>
      </c>
      <c r="B13165">
        <v>1.9</v>
      </c>
      <c r="C13165">
        <v>9.4</v>
      </c>
      <c r="D13165">
        <v>4</v>
      </c>
      <c r="E13165">
        <v>196</v>
      </c>
      <c r="F13165">
        <v>5</v>
      </c>
      <c r="G13165">
        <v>0</v>
      </c>
      <c r="H13165">
        <v>0</v>
      </c>
      <c r="I13165" t="s">
        <v>14</v>
      </c>
      <c r="J13165">
        <v>14165</v>
      </c>
      <c r="K13165">
        <v>0</v>
      </c>
      <c r="L13165" t="str">
        <f t="shared" si="410"/>
        <v>Stayed</v>
      </c>
      <c r="M13165" t="str">
        <f t="shared" si="411"/>
        <v>Under 20k</v>
      </c>
    </row>
    <row r="13166" spans="1:13" x14ac:dyDescent="0.25">
      <c r="A13166">
        <v>793316</v>
      </c>
      <c r="B13166">
        <v>6.6</v>
      </c>
      <c r="C13166">
        <v>7.6</v>
      </c>
      <c r="D13166">
        <v>3</v>
      </c>
      <c r="E13166">
        <v>170</v>
      </c>
      <c r="F13166">
        <v>3</v>
      </c>
      <c r="G13166">
        <v>0</v>
      </c>
      <c r="H13166">
        <v>0</v>
      </c>
      <c r="I13166" t="s">
        <v>14</v>
      </c>
      <c r="J13166">
        <v>30972</v>
      </c>
      <c r="K13166">
        <v>0</v>
      </c>
      <c r="L13166" t="str">
        <f t="shared" si="410"/>
        <v>Stayed</v>
      </c>
      <c r="M13166" t="str">
        <f t="shared" si="411"/>
        <v>20k-50k</v>
      </c>
    </row>
    <row r="13167" spans="1:13" x14ac:dyDescent="0.25">
      <c r="A13167">
        <v>793317</v>
      </c>
      <c r="B13167">
        <v>1.6</v>
      </c>
      <c r="C13167">
        <v>9.4</v>
      </c>
      <c r="D13167">
        <v>4</v>
      </c>
      <c r="E13167">
        <v>261</v>
      </c>
      <c r="F13167">
        <v>6</v>
      </c>
      <c r="G13167">
        <v>0</v>
      </c>
      <c r="H13167">
        <v>0</v>
      </c>
      <c r="I13167" t="s">
        <v>14</v>
      </c>
      <c r="J13167">
        <v>12865</v>
      </c>
      <c r="K13167">
        <v>0</v>
      </c>
      <c r="L13167" t="str">
        <f t="shared" si="410"/>
        <v>Stayed</v>
      </c>
      <c r="M13167" t="str">
        <f t="shared" si="411"/>
        <v>Under 20k</v>
      </c>
    </row>
    <row r="13168" spans="1:13" x14ac:dyDescent="0.25">
      <c r="A13168">
        <v>793318</v>
      </c>
      <c r="B13168">
        <v>8.3000000000000007</v>
      </c>
      <c r="C13168">
        <v>9.9</v>
      </c>
      <c r="D13168">
        <v>5</v>
      </c>
      <c r="E13168">
        <v>132</v>
      </c>
      <c r="F13168">
        <v>3</v>
      </c>
      <c r="G13168">
        <v>0</v>
      </c>
      <c r="H13168">
        <v>0</v>
      </c>
      <c r="I13168" t="s">
        <v>14</v>
      </c>
      <c r="J13168">
        <v>32938</v>
      </c>
      <c r="K13168">
        <v>0</v>
      </c>
      <c r="L13168" t="str">
        <f t="shared" si="410"/>
        <v>Stayed</v>
      </c>
      <c r="M13168" t="str">
        <f t="shared" si="411"/>
        <v>20k-50k</v>
      </c>
    </row>
    <row r="13169" spans="1:13" x14ac:dyDescent="0.25">
      <c r="A13169">
        <v>793319</v>
      </c>
      <c r="B13169">
        <v>6.9</v>
      </c>
      <c r="C13169">
        <v>5.3</v>
      </c>
      <c r="D13169">
        <v>3</v>
      </c>
      <c r="E13169">
        <v>153</v>
      </c>
      <c r="F13169">
        <v>3</v>
      </c>
      <c r="G13169">
        <v>0</v>
      </c>
      <c r="H13169">
        <v>0</v>
      </c>
      <c r="I13169" t="s">
        <v>14</v>
      </c>
      <c r="J13169">
        <v>29210</v>
      </c>
      <c r="K13169">
        <v>0</v>
      </c>
      <c r="L13169" t="str">
        <f t="shared" si="410"/>
        <v>Stayed</v>
      </c>
      <c r="M13169" t="str">
        <f t="shared" si="411"/>
        <v>20k-50k</v>
      </c>
    </row>
    <row r="13170" spans="1:13" x14ac:dyDescent="0.25">
      <c r="A13170">
        <v>793320</v>
      </c>
      <c r="B13170">
        <v>8.1999999999999993</v>
      </c>
      <c r="C13170">
        <v>5.3</v>
      </c>
      <c r="D13170">
        <v>3</v>
      </c>
      <c r="E13170">
        <v>147</v>
      </c>
      <c r="F13170">
        <v>3</v>
      </c>
      <c r="G13170">
        <v>1</v>
      </c>
      <c r="H13170">
        <v>0</v>
      </c>
      <c r="I13170" t="s">
        <v>14</v>
      </c>
      <c r="J13170">
        <v>19086</v>
      </c>
      <c r="K13170">
        <v>0</v>
      </c>
      <c r="L13170" t="str">
        <f t="shared" si="410"/>
        <v>Stayed</v>
      </c>
      <c r="M13170" t="str">
        <f t="shared" si="411"/>
        <v>Under 20k</v>
      </c>
    </row>
    <row r="13171" spans="1:13" x14ac:dyDescent="0.25">
      <c r="A13171">
        <v>793321</v>
      </c>
      <c r="B13171">
        <v>8.8000000000000007</v>
      </c>
      <c r="C13171">
        <v>7.2</v>
      </c>
      <c r="D13171">
        <v>5</v>
      </c>
      <c r="E13171">
        <v>244</v>
      </c>
      <c r="F13171">
        <v>2</v>
      </c>
      <c r="G13171">
        <v>0</v>
      </c>
      <c r="H13171">
        <v>0</v>
      </c>
      <c r="I13171" t="s">
        <v>14</v>
      </c>
      <c r="J13171">
        <v>10592</v>
      </c>
      <c r="K13171">
        <v>0</v>
      </c>
      <c r="L13171" t="str">
        <f t="shared" si="410"/>
        <v>Stayed</v>
      </c>
      <c r="M13171" t="str">
        <f t="shared" si="411"/>
        <v>Under 20k</v>
      </c>
    </row>
    <row r="13172" spans="1:13" x14ac:dyDescent="0.25">
      <c r="A13172">
        <v>793322</v>
      </c>
      <c r="B13172">
        <v>3.1</v>
      </c>
      <c r="C13172">
        <v>4.2</v>
      </c>
      <c r="D13172">
        <v>4</v>
      </c>
      <c r="E13172">
        <v>108</v>
      </c>
      <c r="F13172">
        <v>4</v>
      </c>
      <c r="G13172">
        <v>0</v>
      </c>
      <c r="H13172">
        <v>0</v>
      </c>
      <c r="I13172" t="s">
        <v>14</v>
      </c>
      <c r="J13172">
        <v>30516</v>
      </c>
      <c r="K13172">
        <v>0</v>
      </c>
      <c r="L13172" t="str">
        <f t="shared" si="410"/>
        <v>Stayed</v>
      </c>
      <c r="M13172" t="str">
        <f t="shared" si="411"/>
        <v>20k-50k</v>
      </c>
    </row>
    <row r="13173" spans="1:13" x14ac:dyDescent="0.25">
      <c r="A13173">
        <v>793323</v>
      </c>
      <c r="B13173">
        <v>8.3000000000000007</v>
      </c>
      <c r="C13173">
        <v>4.9000000000000004</v>
      </c>
      <c r="D13173">
        <v>4</v>
      </c>
      <c r="E13173">
        <v>218</v>
      </c>
      <c r="F13173">
        <v>2</v>
      </c>
      <c r="G13173">
        <v>0</v>
      </c>
      <c r="H13173">
        <v>0</v>
      </c>
      <c r="I13173" t="s">
        <v>14</v>
      </c>
      <c r="J13173">
        <v>20950</v>
      </c>
      <c r="K13173">
        <v>0</v>
      </c>
      <c r="L13173" t="str">
        <f t="shared" si="410"/>
        <v>Stayed</v>
      </c>
      <c r="M13173" t="str">
        <f t="shared" si="411"/>
        <v>20k-50k</v>
      </c>
    </row>
    <row r="13174" spans="1:13" x14ac:dyDescent="0.25">
      <c r="A13174">
        <v>793324</v>
      </c>
      <c r="B13174">
        <v>9.4</v>
      </c>
      <c r="C13174">
        <v>5.2</v>
      </c>
      <c r="D13174">
        <v>5</v>
      </c>
      <c r="E13174">
        <v>133</v>
      </c>
      <c r="F13174">
        <v>3</v>
      </c>
      <c r="G13174">
        <v>0</v>
      </c>
      <c r="H13174">
        <v>0</v>
      </c>
      <c r="I13174" t="s">
        <v>15</v>
      </c>
      <c r="J13174">
        <v>24838</v>
      </c>
      <c r="K13174">
        <v>0</v>
      </c>
      <c r="L13174" t="str">
        <f t="shared" si="410"/>
        <v>Stayed</v>
      </c>
      <c r="M13174" t="str">
        <f t="shared" si="411"/>
        <v>20k-50k</v>
      </c>
    </row>
    <row r="13175" spans="1:13" x14ac:dyDescent="0.25">
      <c r="A13175">
        <v>793325</v>
      </c>
      <c r="B13175">
        <v>6.5</v>
      </c>
      <c r="C13175">
        <v>7.9</v>
      </c>
      <c r="D13175">
        <v>5</v>
      </c>
      <c r="E13175">
        <v>233</v>
      </c>
      <c r="F13175">
        <v>3</v>
      </c>
      <c r="G13175">
        <v>0</v>
      </c>
      <c r="H13175">
        <v>0</v>
      </c>
      <c r="I13175" t="s">
        <v>15</v>
      </c>
      <c r="J13175">
        <v>30661</v>
      </c>
      <c r="K13175">
        <v>0</v>
      </c>
      <c r="L13175" t="str">
        <f t="shared" si="410"/>
        <v>Stayed</v>
      </c>
      <c r="M13175" t="str">
        <f t="shared" si="411"/>
        <v>20k-50k</v>
      </c>
    </row>
    <row r="13176" spans="1:13" x14ac:dyDescent="0.25">
      <c r="A13176">
        <v>793326</v>
      </c>
      <c r="B13176">
        <v>6</v>
      </c>
      <c r="C13176">
        <v>6</v>
      </c>
      <c r="D13176">
        <v>4</v>
      </c>
      <c r="E13176">
        <v>147</v>
      </c>
      <c r="F13176">
        <v>3</v>
      </c>
      <c r="G13176">
        <v>0</v>
      </c>
      <c r="H13176">
        <v>0</v>
      </c>
      <c r="I13176" t="s">
        <v>15</v>
      </c>
      <c r="J13176">
        <v>25313</v>
      </c>
      <c r="K13176">
        <v>0</v>
      </c>
      <c r="L13176" t="str">
        <f t="shared" si="410"/>
        <v>Stayed</v>
      </c>
      <c r="M13176" t="str">
        <f t="shared" si="411"/>
        <v>20k-50k</v>
      </c>
    </row>
    <row r="13177" spans="1:13" x14ac:dyDescent="0.25">
      <c r="A13177">
        <v>793327</v>
      </c>
      <c r="B13177">
        <v>5.2</v>
      </c>
      <c r="C13177">
        <v>4.3</v>
      </c>
      <c r="D13177">
        <v>3</v>
      </c>
      <c r="E13177">
        <v>176</v>
      </c>
      <c r="F13177">
        <v>3</v>
      </c>
      <c r="G13177">
        <v>0</v>
      </c>
      <c r="H13177">
        <v>0</v>
      </c>
      <c r="I13177" t="s">
        <v>15</v>
      </c>
      <c r="J13177">
        <v>23657</v>
      </c>
      <c r="K13177">
        <v>0</v>
      </c>
      <c r="L13177" t="str">
        <f t="shared" si="410"/>
        <v>Stayed</v>
      </c>
      <c r="M13177" t="str">
        <f t="shared" si="411"/>
        <v>20k-50k</v>
      </c>
    </row>
    <row r="13178" spans="1:13" x14ac:dyDescent="0.25">
      <c r="A13178">
        <v>793328</v>
      </c>
      <c r="B13178">
        <v>6.6</v>
      </c>
      <c r="C13178">
        <v>8.9</v>
      </c>
      <c r="D13178">
        <v>4</v>
      </c>
      <c r="E13178">
        <v>169</v>
      </c>
      <c r="F13178">
        <v>4</v>
      </c>
      <c r="G13178">
        <v>0</v>
      </c>
      <c r="H13178">
        <v>0</v>
      </c>
      <c r="I13178" t="s">
        <v>15</v>
      </c>
      <c r="J13178">
        <v>26054</v>
      </c>
      <c r="K13178">
        <v>0</v>
      </c>
      <c r="L13178" t="str">
        <f t="shared" si="410"/>
        <v>Stayed</v>
      </c>
      <c r="M13178" t="str">
        <f t="shared" si="411"/>
        <v>20k-50k</v>
      </c>
    </row>
    <row r="13179" spans="1:13" x14ac:dyDescent="0.25">
      <c r="A13179">
        <v>793329</v>
      </c>
      <c r="B13179">
        <v>8.6999999999999993</v>
      </c>
      <c r="C13179">
        <v>8.6999999999999993</v>
      </c>
      <c r="D13179">
        <v>4</v>
      </c>
      <c r="E13179">
        <v>144</v>
      </c>
      <c r="F13179">
        <v>3</v>
      </c>
      <c r="G13179">
        <v>0</v>
      </c>
      <c r="H13179">
        <v>0</v>
      </c>
      <c r="I13179" t="s">
        <v>15</v>
      </c>
      <c r="J13179">
        <v>11327</v>
      </c>
      <c r="K13179">
        <v>0</v>
      </c>
      <c r="L13179" t="str">
        <f t="shared" si="410"/>
        <v>Stayed</v>
      </c>
      <c r="M13179" t="str">
        <f t="shared" si="411"/>
        <v>Under 20k</v>
      </c>
    </row>
    <row r="13180" spans="1:13" x14ac:dyDescent="0.25">
      <c r="A13180">
        <v>793330</v>
      </c>
      <c r="B13180">
        <v>2</v>
      </c>
      <c r="C13180">
        <v>9.9</v>
      </c>
      <c r="D13180">
        <v>5</v>
      </c>
      <c r="E13180">
        <v>151</v>
      </c>
      <c r="F13180">
        <v>3</v>
      </c>
      <c r="G13180">
        <v>1</v>
      </c>
      <c r="H13180">
        <v>0</v>
      </c>
      <c r="I13180" t="s">
        <v>15</v>
      </c>
      <c r="J13180">
        <v>30272</v>
      </c>
      <c r="K13180">
        <v>0</v>
      </c>
      <c r="L13180" t="str">
        <f t="shared" si="410"/>
        <v>Stayed</v>
      </c>
      <c r="M13180" t="str">
        <f t="shared" si="411"/>
        <v>20k-50k</v>
      </c>
    </row>
    <row r="13181" spans="1:13" x14ac:dyDescent="0.25">
      <c r="A13181">
        <v>793331</v>
      </c>
      <c r="B13181">
        <v>6.3</v>
      </c>
      <c r="C13181">
        <v>9.1</v>
      </c>
      <c r="D13181">
        <v>4</v>
      </c>
      <c r="E13181">
        <v>252</v>
      </c>
      <c r="F13181">
        <v>3</v>
      </c>
      <c r="G13181">
        <v>1</v>
      </c>
      <c r="H13181">
        <v>0</v>
      </c>
      <c r="I13181" t="s">
        <v>15</v>
      </c>
      <c r="J13181">
        <v>40288</v>
      </c>
      <c r="K13181">
        <v>0</v>
      </c>
      <c r="L13181" t="str">
        <f t="shared" si="410"/>
        <v>Stayed</v>
      </c>
      <c r="M13181" t="str">
        <f t="shared" si="411"/>
        <v>20k-50k</v>
      </c>
    </row>
    <row r="13182" spans="1:13" x14ac:dyDescent="0.25">
      <c r="A13182">
        <v>793332</v>
      </c>
      <c r="B13182">
        <v>6.9</v>
      </c>
      <c r="C13182">
        <v>9.8000000000000007</v>
      </c>
      <c r="D13182">
        <v>4</v>
      </c>
      <c r="E13182">
        <v>180</v>
      </c>
      <c r="F13182">
        <v>3</v>
      </c>
      <c r="G13182">
        <v>0</v>
      </c>
      <c r="H13182">
        <v>0</v>
      </c>
      <c r="I13182" t="s">
        <v>15</v>
      </c>
      <c r="J13182">
        <v>56780</v>
      </c>
      <c r="K13182">
        <v>0</v>
      </c>
      <c r="L13182" t="str">
        <f t="shared" si="410"/>
        <v>Stayed</v>
      </c>
      <c r="M13182" t="str">
        <f t="shared" si="411"/>
        <v>50k-1lkh</v>
      </c>
    </row>
    <row r="13183" spans="1:13" x14ac:dyDescent="0.25">
      <c r="A13183">
        <v>793333</v>
      </c>
      <c r="B13183">
        <v>4.8</v>
      </c>
      <c r="C13183">
        <v>6.1</v>
      </c>
      <c r="D13183">
        <v>3</v>
      </c>
      <c r="E13183">
        <v>251</v>
      </c>
      <c r="F13183">
        <v>3</v>
      </c>
      <c r="G13183">
        <v>0</v>
      </c>
      <c r="H13183">
        <v>0</v>
      </c>
      <c r="I13183" t="s">
        <v>15</v>
      </c>
      <c r="J13183">
        <v>51259</v>
      </c>
      <c r="K13183">
        <v>0</v>
      </c>
      <c r="L13183" t="str">
        <f t="shared" si="410"/>
        <v>Stayed</v>
      </c>
      <c r="M13183" t="str">
        <f t="shared" si="411"/>
        <v>50k-1lkh</v>
      </c>
    </row>
    <row r="13184" spans="1:13" x14ac:dyDescent="0.25">
      <c r="A13184">
        <v>793334</v>
      </c>
      <c r="B13184">
        <v>8</v>
      </c>
      <c r="C13184">
        <v>8</v>
      </c>
      <c r="D13184">
        <v>4</v>
      </c>
      <c r="E13184">
        <v>263</v>
      </c>
      <c r="F13184">
        <v>4</v>
      </c>
      <c r="G13184">
        <v>0</v>
      </c>
      <c r="H13184">
        <v>0</v>
      </c>
      <c r="I13184" t="s">
        <v>15</v>
      </c>
      <c r="J13184">
        <v>68899</v>
      </c>
      <c r="K13184">
        <v>0</v>
      </c>
      <c r="L13184" t="str">
        <f t="shared" si="410"/>
        <v>Stayed</v>
      </c>
      <c r="M13184" t="str">
        <f t="shared" si="411"/>
        <v>50k-1lkh</v>
      </c>
    </row>
    <row r="13185" spans="1:13" x14ac:dyDescent="0.25">
      <c r="A13185">
        <v>793335</v>
      </c>
      <c r="B13185">
        <v>8.9</v>
      </c>
      <c r="C13185">
        <v>7.4</v>
      </c>
      <c r="D13185">
        <v>5</v>
      </c>
      <c r="E13185">
        <v>260</v>
      </c>
      <c r="F13185">
        <v>6</v>
      </c>
      <c r="G13185">
        <v>0</v>
      </c>
      <c r="H13185">
        <v>0</v>
      </c>
      <c r="I13185" t="s">
        <v>14</v>
      </c>
      <c r="J13185">
        <v>95866</v>
      </c>
      <c r="K13185">
        <v>0</v>
      </c>
      <c r="L13185" t="str">
        <f t="shared" si="410"/>
        <v>Stayed</v>
      </c>
      <c r="M13185" t="str">
        <f t="shared" si="411"/>
        <v>50k-1lkh</v>
      </c>
    </row>
    <row r="13186" spans="1:13" x14ac:dyDescent="0.25">
      <c r="A13186">
        <v>793336</v>
      </c>
      <c r="B13186">
        <v>6.7</v>
      </c>
      <c r="C13186">
        <v>6.3</v>
      </c>
      <c r="D13186">
        <v>3</v>
      </c>
      <c r="E13186">
        <v>227</v>
      </c>
      <c r="F13186">
        <v>3</v>
      </c>
      <c r="G13186">
        <v>0</v>
      </c>
      <c r="H13186">
        <v>0</v>
      </c>
      <c r="I13186" t="s">
        <v>14</v>
      </c>
      <c r="J13186">
        <v>60459</v>
      </c>
      <c r="K13186">
        <v>0</v>
      </c>
      <c r="L13186" t="str">
        <f t="shared" si="410"/>
        <v>Stayed</v>
      </c>
      <c r="M13186" t="str">
        <f t="shared" si="411"/>
        <v>50k-1lkh</v>
      </c>
    </row>
    <row r="13187" spans="1:13" x14ac:dyDescent="0.25">
      <c r="A13187">
        <v>793337</v>
      </c>
      <c r="B13187">
        <v>3.7</v>
      </c>
      <c r="C13187">
        <v>8.6</v>
      </c>
      <c r="D13187">
        <v>6</v>
      </c>
      <c r="E13187">
        <v>260</v>
      </c>
      <c r="F13187">
        <v>3</v>
      </c>
      <c r="G13187">
        <v>0</v>
      </c>
      <c r="H13187">
        <v>0</v>
      </c>
      <c r="I13187" t="s">
        <v>14</v>
      </c>
      <c r="J13187">
        <v>73821</v>
      </c>
      <c r="K13187">
        <v>0</v>
      </c>
      <c r="L13187" t="str">
        <f t="shared" ref="L13187:L13250" si="412">IF(K13187= 1, "Leaved", "Stayed")</f>
        <v>Stayed</v>
      </c>
      <c r="M13187" t="str">
        <f t="shared" ref="M13187:M13250" si="413">IF(J13187&lt;20000, "Under 20k", IF(J13187&lt;=50000, "20k-50k", IF(J13187&lt;=100000, "50k-1lkh", "Above 1lkh")))</f>
        <v>50k-1lkh</v>
      </c>
    </row>
    <row r="13188" spans="1:13" x14ac:dyDescent="0.25">
      <c r="A13188">
        <v>793338</v>
      </c>
      <c r="B13188">
        <v>9.3000000000000007</v>
      </c>
      <c r="C13188">
        <v>6.1</v>
      </c>
      <c r="D13188">
        <v>5</v>
      </c>
      <c r="E13188">
        <v>158</v>
      </c>
      <c r="F13188">
        <v>3</v>
      </c>
      <c r="G13188">
        <v>0</v>
      </c>
      <c r="H13188">
        <v>0</v>
      </c>
      <c r="I13188" t="s">
        <v>16</v>
      </c>
      <c r="J13188">
        <v>97857</v>
      </c>
      <c r="K13188">
        <v>0</v>
      </c>
      <c r="L13188" t="str">
        <f t="shared" si="412"/>
        <v>Stayed</v>
      </c>
      <c r="M13188" t="str">
        <f t="shared" si="413"/>
        <v>50k-1lkh</v>
      </c>
    </row>
    <row r="13189" spans="1:13" x14ac:dyDescent="0.25">
      <c r="A13189">
        <v>793339</v>
      </c>
      <c r="B13189">
        <v>6.9</v>
      </c>
      <c r="C13189">
        <v>5.2</v>
      </c>
      <c r="D13189">
        <v>3</v>
      </c>
      <c r="E13189">
        <v>186</v>
      </c>
      <c r="F13189">
        <v>3</v>
      </c>
      <c r="G13189">
        <v>0</v>
      </c>
      <c r="H13189">
        <v>0</v>
      </c>
      <c r="I13189" t="s">
        <v>17</v>
      </c>
      <c r="J13189">
        <v>41778</v>
      </c>
      <c r="K13189">
        <v>0</v>
      </c>
      <c r="L13189" t="str">
        <f t="shared" si="412"/>
        <v>Stayed</v>
      </c>
      <c r="M13189" t="str">
        <f t="shared" si="413"/>
        <v>20k-50k</v>
      </c>
    </row>
    <row r="13190" spans="1:13" x14ac:dyDescent="0.25">
      <c r="A13190">
        <v>793340</v>
      </c>
      <c r="B13190">
        <v>1.6</v>
      </c>
      <c r="C13190">
        <v>6.1</v>
      </c>
      <c r="D13190">
        <v>4</v>
      </c>
      <c r="E13190">
        <v>171</v>
      </c>
      <c r="F13190">
        <v>6</v>
      </c>
      <c r="G13190">
        <v>0</v>
      </c>
      <c r="H13190">
        <v>0</v>
      </c>
      <c r="I13190" t="s">
        <v>17</v>
      </c>
      <c r="J13190">
        <v>92538</v>
      </c>
      <c r="K13190">
        <v>0</v>
      </c>
      <c r="L13190" t="str">
        <f t="shared" si="412"/>
        <v>Stayed</v>
      </c>
      <c r="M13190" t="str">
        <f t="shared" si="413"/>
        <v>50k-1lkh</v>
      </c>
    </row>
    <row r="13191" spans="1:13" x14ac:dyDescent="0.25">
      <c r="A13191">
        <v>793341</v>
      </c>
      <c r="B13191">
        <v>8.1</v>
      </c>
      <c r="C13191">
        <v>5.5</v>
      </c>
      <c r="D13191">
        <v>3</v>
      </c>
      <c r="E13191">
        <v>199</v>
      </c>
      <c r="F13191">
        <v>2</v>
      </c>
      <c r="G13191">
        <v>1</v>
      </c>
      <c r="H13191">
        <v>0</v>
      </c>
      <c r="I13191" t="s">
        <v>17</v>
      </c>
      <c r="J13191">
        <v>42119</v>
      </c>
      <c r="K13191">
        <v>0</v>
      </c>
      <c r="L13191" t="str">
        <f t="shared" si="412"/>
        <v>Stayed</v>
      </c>
      <c r="M13191" t="str">
        <f t="shared" si="413"/>
        <v>20k-50k</v>
      </c>
    </row>
    <row r="13192" spans="1:13" x14ac:dyDescent="0.25">
      <c r="A13192">
        <v>793342</v>
      </c>
      <c r="B13192">
        <v>9.6999999999999993</v>
      </c>
      <c r="C13192">
        <v>6.3</v>
      </c>
      <c r="D13192">
        <v>5</v>
      </c>
      <c r="E13192">
        <v>258</v>
      </c>
      <c r="F13192">
        <v>2</v>
      </c>
      <c r="G13192">
        <v>0</v>
      </c>
      <c r="H13192">
        <v>0</v>
      </c>
      <c r="I13192" t="s">
        <v>17</v>
      </c>
      <c r="J13192">
        <v>46452</v>
      </c>
      <c r="K13192">
        <v>0</v>
      </c>
      <c r="L13192" t="str">
        <f t="shared" si="412"/>
        <v>Stayed</v>
      </c>
      <c r="M13192" t="str">
        <f t="shared" si="413"/>
        <v>20k-50k</v>
      </c>
    </row>
    <row r="13193" spans="1:13" x14ac:dyDescent="0.25">
      <c r="A13193">
        <v>793343</v>
      </c>
      <c r="B13193">
        <v>7.7</v>
      </c>
      <c r="C13193">
        <v>5.9</v>
      </c>
      <c r="D13193">
        <v>4</v>
      </c>
      <c r="E13193">
        <v>273</v>
      </c>
      <c r="F13193">
        <v>2</v>
      </c>
      <c r="G13193">
        <v>0</v>
      </c>
      <c r="H13193">
        <v>0</v>
      </c>
      <c r="I13193" t="s">
        <v>17</v>
      </c>
      <c r="J13193">
        <v>115645</v>
      </c>
      <c r="K13193">
        <v>0</v>
      </c>
      <c r="L13193" t="str">
        <f t="shared" si="412"/>
        <v>Stayed</v>
      </c>
      <c r="M13193" t="str">
        <f t="shared" si="413"/>
        <v>Above 1lkh</v>
      </c>
    </row>
    <row r="13194" spans="1:13" x14ac:dyDescent="0.25">
      <c r="A13194">
        <v>793344</v>
      </c>
      <c r="B13194">
        <v>7.5</v>
      </c>
      <c r="C13194">
        <v>7.8</v>
      </c>
      <c r="D13194">
        <v>2</v>
      </c>
      <c r="E13194">
        <v>259</v>
      </c>
      <c r="F13194">
        <v>3</v>
      </c>
      <c r="G13194">
        <v>0</v>
      </c>
      <c r="H13194">
        <v>0</v>
      </c>
      <c r="I13194" t="s">
        <v>18</v>
      </c>
      <c r="J13194">
        <v>11723</v>
      </c>
      <c r="K13194">
        <v>0</v>
      </c>
      <c r="L13194" t="str">
        <f t="shared" si="412"/>
        <v>Stayed</v>
      </c>
      <c r="M13194" t="str">
        <f t="shared" si="413"/>
        <v>Under 20k</v>
      </c>
    </row>
    <row r="13195" spans="1:13" x14ac:dyDescent="0.25">
      <c r="A13195">
        <v>793345</v>
      </c>
      <c r="B13195">
        <v>8.8000000000000007</v>
      </c>
      <c r="C13195">
        <v>8.1999999999999993</v>
      </c>
      <c r="D13195">
        <v>3</v>
      </c>
      <c r="E13195">
        <v>265</v>
      </c>
      <c r="F13195">
        <v>3</v>
      </c>
      <c r="G13195">
        <v>0</v>
      </c>
      <c r="H13195">
        <v>0</v>
      </c>
      <c r="I13195" t="s">
        <v>18</v>
      </c>
      <c r="J13195">
        <v>42313</v>
      </c>
      <c r="K13195">
        <v>0</v>
      </c>
      <c r="L13195" t="str">
        <f t="shared" si="412"/>
        <v>Stayed</v>
      </c>
      <c r="M13195" t="str">
        <f t="shared" si="413"/>
        <v>20k-50k</v>
      </c>
    </row>
    <row r="13196" spans="1:13" x14ac:dyDescent="0.25">
      <c r="A13196">
        <v>793346</v>
      </c>
      <c r="B13196">
        <v>4.3</v>
      </c>
      <c r="C13196">
        <v>5.0999999999999996</v>
      </c>
      <c r="D13196">
        <v>5</v>
      </c>
      <c r="E13196">
        <v>168</v>
      </c>
      <c r="F13196">
        <v>4</v>
      </c>
      <c r="G13196">
        <v>0</v>
      </c>
      <c r="H13196">
        <v>0</v>
      </c>
      <c r="I13196" t="s">
        <v>18</v>
      </c>
      <c r="J13196">
        <v>70443</v>
      </c>
      <c r="K13196">
        <v>0</v>
      </c>
      <c r="L13196" t="str">
        <f t="shared" si="412"/>
        <v>Stayed</v>
      </c>
      <c r="M13196" t="str">
        <f t="shared" si="413"/>
        <v>50k-1lkh</v>
      </c>
    </row>
    <row r="13197" spans="1:13" x14ac:dyDescent="0.25">
      <c r="A13197">
        <v>793347</v>
      </c>
      <c r="B13197">
        <v>9.9</v>
      </c>
      <c r="C13197">
        <v>9.9</v>
      </c>
      <c r="D13197">
        <v>4</v>
      </c>
      <c r="E13197">
        <v>163</v>
      </c>
      <c r="F13197">
        <v>4</v>
      </c>
      <c r="G13197">
        <v>0</v>
      </c>
      <c r="H13197">
        <v>0</v>
      </c>
      <c r="I13197" t="s">
        <v>18</v>
      </c>
      <c r="J13197">
        <v>97454</v>
      </c>
      <c r="K13197">
        <v>0</v>
      </c>
      <c r="L13197" t="str">
        <f t="shared" si="412"/>
        <v>Stayed</v>
      </c>
      <c r="M13197" t="str">
        <f t="shared" si="413"/>
        <v>50k-1lkh</v>
      </c>
    </row>
    <row r="13198" spans="1:13" x14ac:dyDescent="0.25">
      <c r="A13198">
        <v>793348</v>
      </c>
      <c r="B13198">
        <v>5.9</v>
      </c>
      <c r="C13198">
        <v>6.5</v>
      </c>
      <c r="D13198">
        <v>5</v>
      </c>
      <c r="E13198">
        <v>265</v>
      </c>
      <c r="F13198">
        <v>3</v>
      </c>
      <c r="G13198">
        <v>0</v>
      </c>
      <c r="H13198">
        <v>0</v>
      </c>
      <c r="I13198" t="s">
        <v>17</v>
      </c>
      <c r="J13198">
        <v>69321</v>
      </c>
      <c r="K13198">
        <v>0</v>
      </c>
      <c r="L13198" t="str">
        <f t="shared" si="412"/>
        <v>Stayed</v>
      </c>
      <c r="M13198" t="str">
        <f t="shared" si="413"/>
        <v>50k-1lkh</v>
      </c>
    </row>
    <row r="13199" spans="1:13" x14ac:dyDescent="0.25">
      <c r="A13199">
        <v>793349</v>
      </c>
      <c r="B13199">
        <v>8.9</v>
      </c>
      <c r="C13199">
        <v>7.1</v>
      </c>
      <c r="D13199">
        <v>4</v>
      </c>
      <c r="E13199">
        <v>190</v>
      </c>
      <c r="F13199">
        <v>3</v>
      </c>
      <c r="G13199">
        <v>0</v>
      </c>
      <c r="H13199">
        <v>0</v>
      </c>
      <c r="I13199" t="s">
        <v>20</v>
      </c>
      <c r="J13199">
        <v>10958</v>
      </c>
      <c r="K13199">
        <v>0</v>
      </c>
      <c r="L13199" t="str">
        <f t="shared" si="412"/>
        <v>Stayed</v>
      </c>
      <c r="M13199" t="str">
        <f t="shared" si="413"/>
        <v>Under 20k</v>
      </c>
    </row>
    <row r="13200" spans="1:13" x14ac:dyDescent="0.25">
      <c r="A13200">
        <v>793350</v>
      </c>
      <c r="B13200">
        <v>5.4</v>
      </c>
      <c r="C13200">
        <v>7.3</v>
      </c>
      <c r="D13200">
        <v>3</v>
      </c>
      <c r="E13200">
        <v>157</v>
      </c>
      <c r="F13200">
        <v>3</v>
      </c>
      <c r="G13200">
        <v>0</v>
      </c>
      <c r="H13200">
        <v>0</v>
      </c>
      <c r="I13200" t="s">
        <v>20</v>
      </c>
      <c r="J13200">
        <v>15481</v>
      </c>
      <c r="K13200">
        <v>0</v>
      </c>
      <c r="L13200" t="str">
        <f t="shared" si="412"/>
        <v>Stayed</v>
      </c>
      <c r="M13200" t="str">
        <f t="shared" si="413"/>
        <v>Under 20k</v>
      </c>
    </row>
    <row r="13201" spans="1:13" x14ac:dyDescent="0.25">
      <c r="A13201">
        <v>793351</v>
      </c>
      <c r="B13201">
        <v>3.2</v>
      </c>
      <c r="C13201">
        <v>8.6</v>
      </c>
      <c r="D13201">
        <v>4</v>
      </c>
      <c r="E13201">
        <v>266</v>
      </c>
      <c r="F13201">
        <v>4</v>
      </c>
      <c r="G13201">
        <v>0</v>
      </c>
      <c r="H13201">
        <v>0</v>
      </c>
      <c r="I13201" t="s">
        <v>20</v>
      </c>
      <c r="J13201">
        <v>33865</v>
      </c>
      <c r="K13201">
        <v>0</v>
      </c>
      <c r="L13201" t="str">
        <f t="shared" si="412"/>
        <v>Stayed</v>
      </c>
      <c r="M13201" t="str">
        <f t="shared" si="413"/>
        <v>20k-50k</v>
      </c>
    </row>
    <row r="13202" spans="1:13" x14ac:dyDescent="0.25">
      <c r="A13202">
        <v>793352</v>
      </c>
      <c r="B13202">
        <v>1.7</v>
      </c>
      <c r="C13202">
        <v>5.5</v>
      </c>
      <c r="D13202">
        <v>6</v>
      </c>
      <c r="E13202">
        <v>240</v>
      </c>
      <c r="F13202">
        <v>6</v>
      </c>
      <c r="G13202">
        <v>0</v>
      </c>
      <c r="H13202">
        <v>0</v>
      </c>
      <c r="I13202" t="s">
        <v>20</v>
      </c>
      <c r="J13202">
        <v>38859</v>
      </c>
      <c r="K13202">
        <v>0</v>
      </c>
      <c r="L13202" t="str">
        <f t="shared" si="412"/>
        <v>Stayed</v>
      </c>
      <c r="M13202" t="str">
        <f t="shared" si="413"/>
        <v>20k-50k</v>
      </c>
    </row>
    <row r="13203" spans="1:13" x14ac:dyDescent="0.25">
      <c r="A13203">
        <v>793353</v>
      </c>
      <c r="B13203">
        <v>7.8</v>
      </c>
      <c r="C13203">
        <v>5.5</v>
      </c>
      <c r="D13203">
        <v>3</v>
      </c>
      <c r="E13203">
        <v>143</v>
      </c>
      <c r="F13203">
        <v>3</v>
      </c>
      <c r="G13203">
        <v>0</v>
      </c>
      <c r="H13203">
        <v>0</v>
      </c>
      <c r="I13203" t="s">
        <v>20</v>
      </c>
      <c r="J13203">
        <v>33552</v>
      </c>
      <c r="K13203">
        <v>0</v>
      </c>
      <c r="L13203" t="str">
        <f t="shared" si="412"/>
        <v>Stayed</v>
      </c>
      <c r="M13203" t="str">
        <f t="shared" si="413"/>
        <v>20k-50k</v>
      </c>
    </row>
    <row r="13204" spans="1:13" x14ac:dyDescent="0.25">
      <c r="A13204">
        <v>793354</v>
      </c>
      <c r="B13204">
        <v>7.3</v>
      </c>
      <c r="C13204">
        <v>6.8</v>
      </c>
      <c r="D13204">
        <v>3</v>
      </c>
      <c r="E13204">
        <v>121</v>
      </c>
      <c r="F13204">
        <v>5</v>
      </c>
      <c r="G13204">
        <v>0</v>
      </c>
      <c r="H13204">
        <v>0</v>
      </c>
      <c r="I13204" t="s">
        <v>20</v>
      </c>
      <c r="J13204">
        <v>34080</v>
      </c>
      <c r="K13204">
        <v>0</v>
      </c>
      <c r="L13204" t="str">
        <f t="shared" si="412"/>
        <v>Stayed</v>
      </c>
      <c r="M13204" t="str">
        <f t="shared" si="413"/>
        <v>20k-50k</v>
      </c>
    </row>
    <row r="13205" spans="1:13" x14ac:dyDescent="0.25">
      <c r="A13205">
        <v>793355</v>
      </c>
      <c r="B13205">
        <v>6.5</v>
      </c>
      <c r="C13205">
        <v>7.6</v>
      </c>
      <c r="D13205">
        <v>2</v>
      </c>
      <c r="E13205">
        <v>170</v>
      </c>
      <c r="F13205">
        <v>5</v>
      </c>
      <c r="G13205">
        <v>0</v>
      </c>
      <c r="H13205">
        <v>0</v>
      </c>
      <c r="I13205" t="s">
        <v>17</v>
      </c>
      <c r="J13205">
        <v>34489</v>
      </c>
      <c r="K13205">
        <v>0</v>
      </c>
      <c r="L13205" t="str">
        <f t="shared" si="412"/>
        <v>Stayed</v>
      </c>
      <c r="M13205" t="str">
        <f t="shared" si="413"/>
        <v>20k-50k</v>
      </c>
    </row>
    <row r="13206" spans="1:13" x14ac:dyDescent="0.25">
      <c r="A13206">
        <v>793356</v>
      </c>
      <c r="B13206">
        <v>8</v>
      </c>
      <c r="C13206">
        <v>7.1</v>
      </c>
      <c r="D13206">
        <v>4</v>
      </c>
      <c r="E13206">
        <v>161</v>
      </c>
      <c r="F13206">
        <v>4</v>
      </c>
      <c r="G13206">
        <v>0</v>
      </c>
      <c r="H13206">
        <v>0</v>
      </c>
      <c r="I13206" t="s">
        <v>17</v>
      </c>
      <c r="J13206">
        <v>12979</v>
      </c>
      <c r="K13206">
        <v>0</v>
      </c>
      <c r="L13206" t="str">
        <f t="shared" si="412"/>
        <v>Stayed</v>
      </c>
      <c r="M13206" t="str">
        <f t="shared" si="413"/>
        <v>Under 20k</v>
      </c>
    </row>
    <row r="13207" spans="1:13" x14ac:dyDescent="0.25">
      <c r="A13207">
        <v>793357</v>
      </c>
      <c r="B13207">
        <v>6.1</v>
      </c>
      <c r="C13207">
        <v>8.6</v>
      </c>
      <c r="D13207">
        <v>3</v>
      </c>
      <c r="E13207">
        <v>239</v>
      </c>
      <c r="F13207">
        <v>3</v>
      </c>
      <c r="G13207">
        <v>0</v>
      </c>
      <c r="H13207">
        <v>0</v>
      </c>
      <c r="I13207" t="s">
        <v>17</v>
      </c>
      <c r="J13207">
        <v>16229</v>
      </c>
      <c r="K13207">
        <v>0</v>
      </c>
      <c r="L13207" t="str">
        <f t="shared" si="412"/>
        <v>Stayed</v>
      </c>
      <c r="M13207" t="str">
        <f t="shared" si="413"/>
        <v>Under 20k</v>
      </c>
    </row>
    <row r="13208" spans="1:13" x14ac:dyDescent="0.25">
      <c r="A13208">
        <v>793358</v>
      </c>
      <c r="B13208">
        <v>6.7</v>
      </c>
      <c r="C13208">
        <v>4.9000000000000004</v>
      </c>
      <c r="D13208">
        <v>3</v>
      </c>
      <c r="E13208">
        <v>224</v>
      </c>
      <c r="F13208">
        <v>3</v>
      </c>
      <c r="G13208">
        <v>0</v>
      </c>
      <c r="H13208">
        <v>0</v>
      </c>
      <c r="I13208" t="s">
        <v>17</v>
      </c>
      <c r="J13208">
        <v>10469</v>
      </c>
      <c r="K13208">
        <v>0</v>
      </c>
      <c r="L13208" t="str">
        <f t="shared" si="412"/>
        <v>Stayed</v>
      </c>
      <c r="M13208" t="str">
        <f t="shared" si="413"/>
        <v>Under 20k</v>
      </c>
    </row>
    <row r="13209" spans="1:13" x14ac:dyDescent="0.25">
      <c r="A13209">
        <v>793359</v>
      </c>
      <c r="B13209">
        <v>6.3</v>
      </c>
      <c r="C13209">
        <v>5.7</v>
      </c>
      <c r="D13209">
        <v>3</v>
      </c>
      <c r="E13209">
        <v>242</v>
      </c>
      <c r="F13209">
        <v>3</v>
      </c>
      <c r="G13209">
        <v>0</v>
      </c>
      <c r="H13209">
        <v>0</v>
      </c>
      <c r="I13209" t="s">
        <v>18</v>
      </c>
      <c r="J13209">
        <v>19375</v>
      </c>
      <c r="K13209">
        <v>0</v>
      </c>
      <c r="L13209" t="str">
        <f t="shared" si="412"/>
        <v>Stayed</v>
      </c>
      <c r="M13209" t="str">
        <f t="shared" si="413"/>
        <v>Under 20k</v>
      </c>
    </row>
    <row r="13210" spans="1:13" x14ac:dyDescent="0.25">
      <c r="A13210">
        <v>793360</v>
      </c>
      <c r="B13210">
        <v>5.0999999999999996</v>
      </c>
      <c r="C13210">
        <v>5.8</v>
      </c>
      <c r="D13210">
        <v>4</v>
      </c>
      <c r="E13210">
        <v>140</v>
      </c>
      <c r="F13210">
        <v>2</v>
      </c>
      <c r="G13210">
        <v>1</v>
      </c>
      <c r="H13210">
        <v>0</v>
      </c>
      <c r="I13210" t="s">
        <v>18</v>
      </c>
      <c r="J13210">
        <v>39136</v>
      </c>
      <c r="K13210">
        <v>0</v>
      </c>
      <c r="L13210" t="str">
        <f t="shared" si="412"/>
        <v>Stayed</v>
      </c>
      <c r="M13210" t="str">
        <f t="shared" si="413"/>
        <v>20k-50k</v>
      </c>
    </row>
    <row r="13211" spans="1:13" x14ac:dyDescent="0.25">
      <c r="A13211">
        <v>793361</v>
      </c>
      <c r="B13211">
        <v>8.1999999999999993</v>
      </c>
      <c r="C13211">
        <v>5.9</v>
      </c>
      <c r="D13211">
        <v>5</v>
      </c>
      <c r="E13211">
        <v>170</v>
      </c>
      <c r="F13211">
        <v>3</v>
      </c>
      <c r="G13211">
        <v>0</v>
      </c>
      <c r="H13211">
        <v>0</v>
      </c>
      <c r="I13211" t="s">
        <v>18</v>
      </c>
      <c r="J13211">
        <v>29736</v>
      </c>
      <c r="K13211">
        <v>0</v>
      </c>
      <c r="L13211" t="str">
        <f t="shared" si="412"/>
        <v>Stayed</v>
      </c>
      <c r="M13211" t="str">
        <f t="shared" si="413"/>
        <v>20k-50k</v>
      </c>
    </row>
    <row r="13212" spans="1:13" x14ac:dyDescent="0.25">
      <c r="A13212">
        <v>793362</v>
      </c>
      <c r="B13212">
        <v>7.9</v>
      </c>
      <c r="C13212">
        <v>6.7</v>
      </c>
      <c r="D13212">
        <v>5</v>
      </c>
      <c r="E13212">
        <v>156</v>
      </c>
      <c r="F13212">
        <v>2</v>
      </c>
      <c r="G13212">
        <v>0</v>
      </c>
      <c r="H13212">
        <v>0</v>
      </c>
      <c r="I13212" t="s">
        <v>18</v>
      </c>
      <c r="J13212">
        <v>28062</v>
      </c>
      <c r="K13212">
        <v>0</v>
      </c>
      <c r="L13212" t="str">
        <f t="shared" si="412"/>
        <v>Stayed</v>
      </c>
      <c r="M13212" t="str">
        <f t="shared" si="413"/>
        <v>20k-50k</v>
      </c>
    </row>
    <row r="13213" spans="1:13" x14ac:dyDescent="0.25">
      <c r="A13213">
        <v>793363</v>
      </c>
      <c r="B13213">
        <v>4.9000000000000004</v>
      </c>
      <c r="C13213">
        <v>6</v>
      </c>
      <c r="D13213">
        <v>2</v>
      </c>
      <c r="E13213">
        <v>113</v>
      </c>
      <c r="F13213">
        <v>5</v>
      </c>
      <c r="G13213">
        <v>0</v>
      </c>
      <c r="H13213">
        <v>0</v>
      </c>
      <c r="I13213" t="s">
        <v>17</v>
      </c>
      <c r="J13213">
        <v>27922</v>
      </c>
      <c r="K13213">
        <v>0</v>
      </c>
      <c r="L13213" t="str">
        <f t="shared" si="412"/>
        <v>Stayed</v>
      </c>
      <c r="M13213" t="str">
        <f t="shared" si="413"/>
        <v>20k-50k</v>
      </c>
    </row>
    <row r="13214" spans="1:13" x14ac:dyDescent="0.25">
      <c r="A13214">
        <v>793364</v>
      </c>
      <c r="B13214">
        <v>7</v>
      </c>
      <c r="C13214">
        <v>5.9</v>
      </c>
      <c r="D13214">
        <v>3</v>
      </c>
      <c r="E13214">
        <v>138</v>
      </c>
      <c r="F13214">
        <v>3</v>
      </c>
      <c r="G13214">
        <v>0</v>
      </c>
      <c r="H13214">
        <v>0</v>
      </c>
      <c r="I13214" t="s">
        <v>20</v>
      </c>
      <c r="J13214">
        <v>22284</v>
      </c>
      <c r="K13214">
        <v>0</v>
      </c>
      <c r="L13214" t="str">
        <f t="shared" si="412"/>
        <v>Stayed</v>
      </c>
      <c r="M13214" t="str">
        <f t="shared" si="413"/>
        <v>20k-50k</v>
      </c>
    </row>
    <row r="13215" spans="1:13" x14ac:dyDescent="0.25">
      <c r="A13215">
        <v>793365</v>
      </c>
      <c r="B13215">
        <v>1.3</v>
      </c>
      <c r="C13215">
        <v>5</v>
      </c>
      <c r="D13215">
        <v>3</v>
      </c>
      <c r="E13215">
        <v>137</v>
      </c>
      <c r="F13215">
        <v>5</v>
      </c>
      <c r="G13215">
        <v>0</v>
      </c>
      <c r="H13215">
        <v>0</v>
      </c>
      <c r="I13215" t="s">
        <v>20</v>
      </c>
      <c r="J13215">
        <v>27200</v>
      </c>
      <c r="K13215">
        <v>0</v>
      </c>
      <c r="L13215" t="str">
        <f t="shared" si="412"/>
        <v>Stayed</v>
      </c>
      <c r="M13215" t="str">
        <f t="shared" si="413"/>
        <v>20k-50k</v>
      </c>
    </row>
    <row r="13216" spans="1:13" x14ac:dyDescent="0.25">
      <c r="A13216">
        <v>793366</v>
      </c>
      <c r="B13216">
        <v>8.3000000000000007</v>
      </c>
      <c r="C13216">
        <v>5.2</v>
      </c>
      <c r="D13216">
        <v>5</v>
      </c>
      <c r="E13216">
        <v>217</v>
      </c>
      <c r="F13216">
        <v>3</v>
      </c>
      <c r="G13216">
        <v>0</v>
      </c>
      <c r="H13216">
        <v>0</v>
      </c>
      <c r="I13216" t="s">
        <v>20</v>
      </c>
      <c r="J13216">
        <v>17629</v>
      </c>
      <c r="K13216">
        <v>0</v>
      </c>
      <c r="L13216" t="str">
        <f t="shared" si="412"/>
        <v>Stayed</v>
      </c>
      <c r="M13216" t="str">
        <f t="shared" si="413"/>
        <v>Under 20k</v>
      </c>
    </row>
    <row r="13217" spans="1:13" x14ac:dyDescent="0.25">
      <c r="A13217">
        <v>793367</v>
      </c>
      <c r="B13217">
        <v>8.3000000000000007</v>
      </c>
      <c r="C13217">
        <v>9.1</v>
      </c>
      <c r="D13217">
        <v>3</v>
      </c>
      <c r="E13217">
        <v>155</v>
      </c>
      <c r="F13217">
        <v>3</v>
      </c>
      <c r="G13217">
        <v>0</v>
      </c>
      <c r="H13217">
        <v>0</v>
      </c>
      <c r="I13217" t="s">
        <v>20</v>
      </c>
      <c r="J13217">
        <v>17701</v>
      </c>
      <c r="K13217">
        <v>0</v>
      </c>
      <c r="L13217" t="str">
        <f t="shared" si="412"/>
        <v>Stayed</v>
      </c>
      <c r="M13217" t="str">
        <f t="shared" si="413"/>
        <v>Under 20k</v>
      </c>
    </row>
    <row r="13218" spans="1:13" x14ac:dyDescent="0.25">
      <c r="A13218">
        <v>793368</v>
      </c>
      <c r="B13218">
        <v>1.9</v>
      </c>
      <c r="C13218">
        <v>8.3000000000000007</v>
      </c>
      <c r="D13218">
        <v>5</v>
      </c>
      <c r="E13218">
        <v>280</v>
      </c>
      <c r="F13218">
        <v>4</v>
      </c>
      <c r="G13218">
        <v>0</v>
      </c>
      <c r="H13218">
        <v>0</v>
      </c>
      <c r="I13218" t="s">
        <v>20</v>
      </c>
      <c r="J13218">
        <v>12969</v>
      </c>
      <c r="K13218">
        <v>0</v>
      </c>
      <c r="L13218" t="str">
        <f t="shared" si="412"/>
        <v>Stayed</v>
      </c>
      <c r="M13218" t="str">
        <f t="shared" si="413"/>
        <v>Under 20k</v>
      </c>
    </row>
    <row r="13219" spans="1:13" x14ac:dyDescent="0.25">
      <c r="A13219">
        <v>793369</v>
      </c>
      <c r="B13219">
        <v>8</v>
      </c>
      <c r="C13219">
        <v>8.1</v>
      </c>
      <c r="D13219">
        <v>5</v>
      </c>
      <c r="E13219">
        <v>248</v>
      </c>
      <c r="F13219">
        <v>2</v>
      </c>
      <c r="G13219">
        <v>1</v>
      </c>
      <c r="H13219">
        <v>0</v>
      </c>
      <c r="I13219" t="s">
        <v>20</v>
      </c>
      <c r="J13219">
        <v>14672</v>
      </c>
      <c r="K13219">
        <v>0</v>
      </c>
      <c r="L13219" t="str">
        <f t="shared" si="412"/>
        <v>Stayed</v>
      </c>
      <c r="M13219" t="str">
        <f t="shared" si="413"/>
        <v>Under 20k</v>
      </c>
    </row>
    <row r="13220" spans="1:13" x14ac:dyDescent="0.25">
      <c r="A13220">
        <v>793370</v>
      </c>
      <c r="B13220">
        <v>4.9000000000000004</v>
      </c>
      <c r="C13220">
        <v>6.7</v>
      </c>
      <c r="D13220">
        <v>2</v>
      </c>
      <c r="E13220">
        <v>190</v>
      </c>
      <c r="F13220">
        <v>8</v>
      </c>
      <c r="G13220">
        <v>0</v>
      </c>
      <c r="H13220">
        <v>0</v>
      </c>
      <c r="I13220" t="s">
        <v>19</v>
      </c>
      <c r="J13220">
        <v>65714</v>
      </c>
      <c r="K13220">
        <v>0</v>
      </c>
      <c r="L13220" t="str">
        <f t="shared" si="412"/>
        <v>Stayed</v>
      </c>
      <c r="M13220" t="str">
        <f t="shared" si="413"/>
        <v>50k-1lkh</v>
      </c>
    </row>
    <row r="13221" spans="1:13" x14ac:dyDescent="0.25">
      <c r="A13221">
        <v>793371</v>
      </c>
      <c r="B13221">
        <v>9.1999999999999993</v>
      </c>
      <c r="C13221">
        <v>9.9</v>
      </c>
      <c r="D13221">
        <v>3</v>
      </c>
      <c r="E13221">
        <v>176</v>
      </c>
      <c r="F13221">
        <v>8</v>
      </c>
      <c r="G13221">
        <v>0</v>
      </c>
      <c r="H13221">
        <v>0</v>
      </c>
      <c r="I13221" t="s">
        <v>11</v>
      </c>
      <c r="J13221">
        <v>80870</v>
      </c>
      <c r="K13221">
        <v>0</v>
      </c>
      <c r="L13221" t="str">
        <f t="shared" si="412"/>
        <v>Stayed</v>
      </c>
      <c r="M13221" t="str">
        <f t="shared" si="413"/>
        <v>50k-1lkh</v>
      </c>
    </row>
    <row r="13222" spans="1:13" x14ac:dyDescent="0.25">
      <c r="A13222">
        <v>793372</v>
      </c>
      <c r="B13222">
        <v>8.1</v>
      </c>
      <c r="C13222">
        <v>5.5</v>
      </c>
      <c r="D13222">
        <v>4</v>
      </c>
      <c r="E13222">
        <v>217</v>
      </c>
      <c r="F13222">
        <v>8</v>
      </c>
      <c r="G13222">
        <v>0</v>
      </c>
      <c r="H13222">
        <v>0</v>
      </c>
      <c r="I13222" t="s">
        <v>12</v>
      </c>
      <c r="J13222">
        <v>64621</v>
      </c>
      <c r="K13222">
        <v>0</v>
      </c>
      <c r="L13222" t="str">
        <f t="shared" si="412"/>
        <v>Stayed</v>
      </c>
      <c r="M13222" t="str">
        <f t="shared" si="413"/>
        <v>50k-1lkh</v>
      </c>
    </row>
    <row r="13223" spans="1:13" x14ac:dyDescent="0.25">
      <c r="A13223">
        <v>793373</v>
      </c>
      <c r="B13223">
        <v>6.2</v>
      </c>
      <c r="C13223">
        <v>9.1</v>
      </c>
      <c r="D13223">
        <v>3</v>
      </c>
      <c r="E13223">
        <v>269</v>
      </c>
      <c r="F13223">
        <v>8</v>
      </c>
      <c r="G13223">
        <v>0</v>
      </c>
      <c r="H13223">
        <v>0</v>
      </c>
      <c r="I13223" t="s">
        <v>15</v>
      </c>
      <c r="J13223">
        <v>97707</v>
      </c>
      <c r="K13223">
        <v>0</v>
      </c>
      <c r="L13223" t="str">
        <f t="shared" si="412"/>
        <v>Stayed</v>
      </c>
      <c r="M13223" t="str">
        <f t="shared" si="413"/>
        <v>50k-1lkh</v>
      </c>
    </row>
    <row r="13224" spans="1:13" x14ac:dyDescent="0.25">
      <c r="A13224">
        <v>793374</v>
      </c>
      <c r="B13224">
        <v>2.1</v>
      </c>
      <c r="C13224">
        <v>7</v>
      </c>
      <c r="D13224">
        <v>3</v>
      </c>
      <c r="E13224">
        <v>238</v>
      </c>
      <c r="F13224">
        <v>8</v>
      </c>
      <c r="G13224">
        <v>0</v>
      </c>
      <c r="H13224">
        <v>0</v>
      </c>
      <c r="I13224" t="s">
        <v>14</v>
      </c>
      <c r="J13224">
        <v>60130</v>
      </c>
      <c r="K13224">
        <v>0</v>
      </c>
      <c r="L13224" t="str">
        <f t="shared" si="412"/>
        <v>Stayed</v>
      </c>
      <c r="M13224" t="str">
        <f t="shared" si="413"/>
        <v>50k-1lkh</v>
      </c>
    </row>
    <row r="13225" spans="1:13" x14ac:dyDescent="0.25">
      <c r="A13225">
        <v>793375</v>
      </c>
      <c r="B13225">
        <v>9.5</v>
      </c>
      <c r="C13225">
        <v>7.4</v>
      </c>
      <c r="D13225">
        <v>5</v>
      </c>
      <c r="E13225">
        <v>243</v>
      </c>
      <c r="F13225">
        <v>6</v>
      </c>
      <c r="G13225">
        <v>0</v>
      </c>
      <c r="H13225">
        <v>0</v>
      </c>
      <c r="I13225" t="s">
        <v>16</v>
      </c>
      <c r="J13225">
        <v>50807</v>
      </c>
      <c r="K13225">
        <v>0</v>
      </c>
      <c r="L13225" t="str">
        <f t="shared" si="412"/>
        <v>Stayed</v>
      </c>
      <c r="M13225" t="str">
        <f t="shared" si="413"/>
        <v>50k-1lkh</v>
      </c>
    </row>
    <row r="13226" spans="1:13" x14ac:dyDescent="0.25">
      <c r="A13226">
        <v>793376</v>
      </c>
      <c r="B13226">
        <v>5.0999999999999996</v>
      </c>
      <c r="C13226">
        <v>8</v>
      </c>
      <c r="D13226">
        <v>4</v>
      </c>
      <c r="E13226">
        <v>198</v>
      </c>
      <c r="F13226">
        <v>6</v>
      </c>
      <c r="G13226">
        <v>0</v>
      </c>
      <c r="H13226">
        <v>0</v>
      </c>
      <c r="I13226" t="s">
        <v>19</v>
      </c>
      <c r="J13226">
        <v>91782</v>
      </c>
      <c r="K13226">
        <v>0</v>
      </c>
      <c r="L13226" t="str">
        <f t="shared" si="412"/>
        <v>Stayed</v>
      </c>
      <c r="M13226" t="str">
        <f t="shared" si="413"/>
        <v>50k-1lkh</v>
      </c>
    </row>
    <row r="13227" spans="1:13" x14ac:dyDescent="0.25">
      <c r="A13227">
        <v>793377</v>
      </c>
      <c r="B13227">
        <v>5.2</v>
      </c>
      <c r="C13227">
        <v>8.9</v>
      </c>
      <c r="D13227">
        <v>3</v>
      </c>
      <c r="E13227">
        <v>188</v>
      </c>
      <c r="F13227">
        <v>6</v>
      </c>
      <c r="G13227">
        <v>0</v>
      </c>
      <c r="H13227">
        <v>0</v>
      </c>
      <c r="I13227" t="s">
        <v>19</v>
      </c>
      <c r="J13227">
        <v>99171</v>
      </c>
      <c r="K13227">
        <v>0</v>
      </c>
      <c r="L13227" t="str">
        <f t="shared" si="412"/>
        <v>Stayed</v>
      </c>
      <c r="M13227" t="str">
        <f t="shared" si="413"/>
        <v>50k-1lkh</v>
      </c>
    </row>
    <row r="13228" spans="1:13" x14ac:dyDescent="0.25">
      <c r="A13228">
        <v>793378</v>
      </c>
      <c r="B13228">
        <v>6.4</v>
      </c>
      <c r="C13228">
        <v>5.6</v>
      </c>
      <c r="D13228">
        <v>3</v>
      </c>
      <c r="E13228">
        <v>257</v>
      </c>
      <c r="F13228">
        <v>6</v>
      </c>
      <c r="G13228">
        <v>0</v>
      </c>
      <c r="H13228">
        <v>0</v>
      </c>
      <c r="I13228" t="s">
        <v>19</v>
      </c>
      <c r="J13228">
        <v>86755</v>
      </c>
      <c r="K13228">
        <v>0</v>
      </c>
      <c r="L13228" t="str">
        <f t="shared" si="412"/>
        <v>Stayed</v>
      </c>
      <c r="M13228" t="str">
        <f t="shared" si="413"/>
        <v>50k-1lkh</v>
      </c>
    </row>
    <row r="13229" spans="1:13" x14ac:dyDescent="0.25">
      <c r="A13229">
        <v>793379</v>
      </c>
      <c r="B13229">
        <v>6.2</v>
      </c>
      <c r="C13229">
        <v>7.9</v>
      </c>
      <c r="D13229">
        <v>4</v>
      </c>
      <c r="E13229">
        <v>268</v>
      </c>
      <c r="F13229">
        <v>6</v>
      </c>
      <c r="G13229">
        <v>0</v>
      </c>
      <c r="H13229">
        <v>0</v>
      </c>
      <c r="I13229" t="s">
        <v>11</v>
      </c>
      <c r="J13229">
        <v>87639</v>
      </c>
      <c r="K13229">
        <v>0</v>
      </c>
      <c r="L13229" t="str">
        <f t="shared" si="412"/>
        <v>Stayed</v>
      </c>
      <c r="M13229" t="str">
        <f t="shared" si="413"/>
        <v>50k-1lkh</v>
      </c>
    </row>
    <row r="13230" spans="1:13" x14ac:dyDescent="0.25">
      <c r="A13230">
        <v>793380</v>
      </c>
      <c r="B13230">
        <v>7.3</v>
      </c>
      <c r="C13230">
        <v>8.8000000000000007</v>
      </c>
      <c r="D13230">
        <v>5</v>
      </c>
      <c r="E13230">
        <v>233</v>
      </c>
      <c r="F13230">
        <v>4</v>
      </c>
      <c r="G13230">
        <v>1</v>
      </c>
      <c r="H13230">
        <v>0</v>
      </c>
      <c r="I13230" t="s">
        <v>11</v>
      </c>
      <c r="J13230">
        <v>99120</v>
      </c>
      <c r="K13230">
        <v>0</v>
      </c>
      <c r="L13230" t="str">
        <f t="shared" si="412"/>
        <v>Stayed</v>
      </c>
      <c r="M13230" t="str">
        <f t="shared" si="413"/>
        <v>50k-1lkh</v>
      </c>
    </row>
    <row r="13231" spans="1:13" x14ac:dyDescent="0.25">
      <c r="A13231">
        <v>793381</v>
      </c>
      <c r="B13231">
        <v>3.2</v>
      </c>
      <c r="C13231">
        <v>8.6</v>
      </c>
      <c r="D13231">
        <v>4</v>
      </c>
      <c r="E13231">
        <v>214</v>
      </c>
      <c r="F13231">
        <v>5</v>
      </c>
      <c r="G13231">
        <v>0</v>
      </c>
      <c r="H13231">
        <v>0</v>
      </c>
      <c r="I13231" t="s">
        <v>11</v>
      </c>
      <c r="J13231">
        <v>63501</v>
      </c>
      <c r="K13231">
        <v>0</v>
      </c>
      <c r="L13231" t="str">
        <f t="shared" si="412"/>
        <v>Stayed</v>
      </c>
      <c r="M13231" t="str">
        <f t="shared" si="413"/>
        <v>50k-1lkh</v>
      </c>
    </row>
    <row r="13232" spans="1:13" x14ac:dyDescent="0.25">
      <c r="A13232">
        <v>793382</v>
      </c>
      <c r="B13232">
        <v>7.8</v>
      </c>
      <c r="C13232">
        <v>9.6</v>
      </c>
      <c r="D13232">
        <v>2</v>
      </c>
      <c r="E13232">
        <v>285</v>
      </c>
      <c r="F13232">
        <v>3</v>
      </c>
      <c r="G13232">
        <v>0</v>
      </c>
      <c r="H13232">
        <v>0</v>
      </c>
      <c r="I13232" t="s">
        <v>11</v>
      </c>
      <c r="J13232">
        <v>291052</v>
      </c>
      <c r="K13232">
        <v>0</v>
      </c>
      <c r="L13232" t="str">
        <f t="shared" si="412"/>
        <v>Stayed</v>
      </c>
      <c r="M13232" t="str">
        <f t="shared" si="413"/>
        <v>Above 1lkh</v>
      </c>
    </row>
    <row r="13233" spans="1:13" x14ac:dyDescent="0.25">
      <c r="A13233">
        <v>793383</v>
      </c>
      <c r="B13233">
        <v>6.5</v>
      </c>
      <c r="C13233">
        <v>9.1</v>
      </c>
      <c r="D13233">
        <v>4</v>
      </c>
      <c r="E13233">
        <v>224</v>
      </c>
      <c r="F13233">
        <v>2</v>
      </c>
      <c r="G13233">
        <v>1</v>
      </c>
      <c r="H13233">
        <v>0</v>
      </c>
      <c r="I13233" t="s">
        <v>11</v>
      </c>
      <c r="J13233">
        <v>23129</v>
      </c>
      <c r="K13233">
        <v>0</v>
      </c>
      <c r="L13233" t="str">
        <f t="shared" si="412"/>
        <v>Stayed</v>
      </c>
      <c r="M13233" t="str">
        <f t="shared" si="413"/>
        <v>20k-50k</v>
      </c>
    </row>
    <row r="13234" spans="1:13" x14ac:dyDescent="0.25">
      <c r="A13234">
        <v>793384</v>
      </c>
      <c r="B13234">
        <v>5.6</v>
      </c>
      <c r="C13234">
        <v>9.1999999999999993</v>
      </c>
      <c r="D13234">
        <v>4</v>
      </c>
      <c r="E13234">
        <v>224</v>
      </c>
      <c r="F13234">
        <v>3</v>
      </c>
      <c r="G13234">
        <v>0</v>
      </c>
      <c r="H13234">
        <v>0</v>
      </c>
      <c r="I13234" t="s">
        <v>11</v>
      </c>
      <c r="J13234">
        <v>69310</v>
      </c>
      <c r="K13234">
        <v>0</v>
      </c>
      <c r="L13234" t="str">
        <f t="shared" si="412"/>
        <v>Stayed</v>
      </c>
      <c r="M13234" t="str">
        <f t="shared" si="413"/>
        <v>50k-1lkh</v>
      </c>
    </row>
    <row r="13235" spans="1:13" x14ac:dyDescent="0.25">
      <c r="A13235">
        <v>793385</v>
      </c>
      <c r="B13235">
        <v>9.6</v>
      </c>
      <c r="C13235">
        <v>8.9</v>
      </c>
      <c r="D13235">
        <v>3</v>
      </c>
      <c r="E13235">
        <v>142</v>
      </c>
      <c r="F13235">
        <v>4</v>
      </c>
      <c r="G13235">
        <v>0</v>
      </c>
      <c r="H13235">
        <v>0</v>
      </c>
      <c r="I13235" t="s">
        <v>11</v>
      </c>
      <c r="J13235">
        <v>47246</v>
      </c>
      <c r="K13235">
        <v>0</v>
      </c>
      <c r="L13235" t="str">
        <f t="shared" si="412"/>
        <v>Stayed</v>
      </c>
      <c r="M13235" t="str">
        <f t="shared" si="413"/>
        <v>20k-50k</v>
      </c>
    </row>
    <row r="13236" spans="1:13" x14ac:dyDescent="0.25">
      <c r="A13236">
        <v>793386</v>
      </c>
      <c r="B13236">
        <v>7.9</v>
      </c>
      <c r="C13236">
        <v>8.1999999999999993</v>
      </c>
      <c r="D13236">
        <v>4</v>
      </c>
      <c r="E13236">
        <v>220</v>
      </c>
      <c r="F13236">
        <v>3</v>
      </c>
      <c r="G13236">
        <v>0</v>
      </c>
      <c r="H13236">
        <v>0</v>
      </c>
      <c r="I13236" t="s">
        <v>11</v>
      </c>
      <c r="J13236">
        <v>42755</v>
      </c>
      <c r="K13236">
        <v>0</v>
      </c>
      <c r="L13236" t="str">
        <f t="shared" si="412"/>
        <v>Stayed</v>
      </c>
      <c r="M13236" t="str">
        <f t="shared" si="413"/>
        <v>20k-50k</v>
      </c>
    </row>
    <row r="13237" spans="1:13" x14ac:dyDescent="0.25">
      <c r="A13237">
        <v>793387</v>
      </c>
      <c r="B13237">
        <v>6.6</v>
      </c>
      <c r="C13237">
        <v>5.8</v>
      </c>
      <c r="D13237">
        <v>4</v>
      </c>
      <c r="E13237">
        <v>244</v>
      </c>
      <c r="F13237">
        <v>3</v>
      </c>
      <c r="G13237">
        <v>0</v>
      </c>
      <c r="H13237">
        <v>0</v>
      </c>
      <c r="I13237" t="s">
        <v>11</v>
      </c>
      <c r="J13237">
        <v>55888</v>
      </c>
      <c r="K13237">
        <v>0</v>
      </c>
      <c r="L13237" t="str">
        <f t="shared" si="412"/>
        <v>Stayed</v>
      </c>
      <c r="M13237" t="str">
        <f t="shared" si="413"/>
        <v>50k-1lkh</v>
      </c>
    </row>
    <row r="13238" spans="1:13" x14ac:dyDescent="0.25">
      <c r="A13238">
        <v>793388</v>
      </c>
      <c r="B13238">
        <v>6.7</v>
      </c>
      <c r="C13238">
        <v>6.8</v>
      </c>
      <c r="D13238">
        <v>4</v>
      </c>
      <c r="E13238">
        <v>171</v>
      </c>
      <c r="F13238">
        <v>3</v>
      </c>
      <c r="G13238">
        <v>0</v>
      </c>
      <c r="H13238">
        <v>0</v>
      </c>
      <c r="I13238" t="s">
        <v>11</v>
      </c>
      <c r="J13238">
        <v>22301</v>
      </c>
      <c r="K13238">
        <v>0</v>
      </c>
      <c r="L13238" t="str">
        <f t="shared" si="412"/>
        <v>Stayed</v>
      </c>
      <c r="M13238" t="str">
        <f t="shared" si="413"/>
        <v>20k-50k</v>
      </c>
    </row>
    <row r="13239" spans="1:13" x14ac:dyDescent="0.25">
      <c r="A13239">
        <v>793389</v>
      </c>
      <c r="B13239">
        <v>8.6</v>
      </c>
      <c r="C13239">
        <v>8.1999999999999993</v>
      </c>
      <c r="D13239">
        <v>4</v>
      </c>
      <c r="E13239">
        <v>274</v>
      </c>
      <c r="F13239">
        <v>2</v>
      </c>
      <c r="G13239">
        <v>1</v>
      </c>
      <c r="H13239">
        <v>0</v>
      </c>
      <c r="I13239" t="s">
        <v>11</v>
      </c>
      <c r="J13239">
        <v>19012</v>
      </c>
      <c r="K13239">
        <v>0</v>
      </c>
      <c r="L13239" t="str">
        <f t="shared" si="412"/>
        <v>Stayed</v>
      </c>
      <c r="M13239" t="str">
        <f t="shared" si="413"/>
        <v>Under 20k</v>
      </c>
    </row>
    <row r="13240" spans="1:13" x14ac:dyDescent="0.25">
      <c r="A13240">
        <v>793390</v>
      </c>
      <c r="B13240">
        <v>5.7</v>
      </c>
      <c r="C13240">
        <v>7.2</v>
      </c>
      <c r="D13240">
        <v>4</v>
      </c>
      <c r="E13240">
        <v>214</v>
      </c>
      <c r="F13240">
        <v>2</v>
      </c>
      <c r="G13240">
        <v>1</v>
      </c>
      <c r="H13240">
        <v>0</v>
      </c>
      <c r="I13240" t="s">
        <v>11</v>
      </c>
      <c r="J13240">
        <v>35178</v>
      </c>
      <c r="K13240">
        <v>0</v>
      </c>
      <c r="L13240" t="str">
        <f t="shared" si="412"/>
        <v>Stayed</v>
      </c>
      <c r="M13240" t="str">
        <f t="shared" si="413"/>
        <v>20k-50k</v>
      </c>
    </row>
    <row r="13241" spans="1:13" x14ac:dyDescent="0.25">
      <c r="A13241">
        <v>793391</v>
      </c>
      <c r="B13241">
        <v>8.6</v>
      </c>
      <c r="C13241">
        <v>8.6999999999999993</v>
      </c>
      <c r="D13241">
        <v>5</v>
      </c>
      <c r="E13241">
        <v>171</v>
      </c>
      <c r="F13241">
        <v>2</v>
      </c>
      <c r="G13241">
        <v>0</v>
      </c>
      <c r="H13241">
        <v>0</v>
      </c>
      <c r="I13241" t="s">
        <v>11</v>
      </c>
      <c r="J13241">
        <v>21324</v>
      </c>
      <c r="K13241">
        <v>0</v>
      </c>
      <c r="L13241" t="str">
        <f t="shared" si="412"/>
        <v>Stayed</v>
      </c>
      <c r="M13241" t="str">
        <f t="shared" si="413"/>
        <v>20k-50k</v>
      </c>
    </row>
    <row r="13242" spans="1:13" x14ac:dyDescent="0.25">
      <c r="A13242">
        <v>793392</v>
      </c>
      <c r="B13242">
        <v>5.2</v>
      </c>
      <c r="C13242">
        <v>5.9</v>
      </c>
      <c r="D13242">
        <v>5</v>
      </c>
      <c r="E13242">
        <v>150</v>
      </c>
      <c r="F13242">
        <v>2</v>
      </c>
      <c r="G13242">
        <v>0</v>
      </c>
      <c r="H13242">
        <v>0</v>
      </c>
      <c r="I13242" t="s">
        <v>11</v>
      </c>
      <c r="J13242">
        <v>11436</v>
      </c>
      <c r="K13242">
        <v>0</v>
      </c>
      <c r="L13242" t="str">
        <f t="shared" si="412"/>
        <v>Stayed</v>
      </c>
      <c r="M13242" t="str">
        <f t="shared" si="413"/>
        <v>Under 20k</v>
      </c>
    </row>
    <row r="13243" spans="1:13" x14ac:dyDescent="0.25">
      <c r="A13243">
        <v>793393</v>
      </c>
      <c r="B13243">
        <v>7.3</v>
      </c>
      <c r="C13243">
        <v>6.1</v>
      </c>
      <c r="D13243">
        <v>4</v>
      </c>
      <c r="E13243">
        <v>260</v>
      </c>
      <c r="F13243">
        <v>2</v>
      </c>
      <c r="G13243">
        <v>1</v>
      </c>
      <c r="H13243">
        <v>0</v>
      </c>
      <c r="I13243" t="s">
        <v>11</v>
      </c>
      <c r="J13243">
        <v>16746</v>
      </c>
      <c r="K13243">
        <v>0</v>
      </c>
      <c r="L13243" t="str">
        <f t="shared" si="412"/>
        <v>Stayed</v>
      </c>
      <c r="M13243" t="str">
        <f t="shared" si="413"/>
        <v>Under 20k</v>
      </c>
    </row>
    <row r="13244" spans="1:13" x14ac:dyDescent="0.25">
      <c r="A13244">
        <v>793394</v>
      </c>
      <c r="B13244">
        <v>7.8</v>
      </c>
      <c r="C13244">
        <v>6.3</v>
      </c>
      <c r="D13244">
        <v>5</v>
      </c>
      <c r="E13244">
        <v>259</v>
      </c>
      <c r="F13244">
        <v>3</v>
      </c>
      <c r="G13244">
        <v>0</v>
      </c>
      <c r="H13244">
        <v>0</v>
      </c>
      <c r="I13244" t="s">
        <v>11</v>
      </c>
      <c r="J13244">
        <v>20322</v>
      </c>
      <c r="K13244">
        <v>0</v>
      </c>
      <c r="L13244" t="str">
        <f t="shared" si="412"/>
        <v>Stayed</v>
      </c>
      <c r="M13244" t="str">
        <f t="shared" si="413"/>
        <v>20k-50k</v>
      </c>
    </row>
    <row r="13245" spans="1:13" x14ac:dyDescent="0.25">
      <c r="A13245">
        <v>793395</v>
      </c>
      <c r="B13245">
        <v>9.5</v>
      </c>
      <c r="C13245">
        <v>6.3</v>
      </c>
      <c r="D13245">
        <v>3</v>
      </c>
      <c r="E13245">
        <v>153</v>
      </c>
      <c r="F13245">
        <v>2</v>
      </c>
      <c r="G13245">
        <v>0</v>
      </c>
      <c r="H13245">
        <v>0</v>
      </c>
      <c r="I13245" t="s">
        <v>11</v>
      </c>
      <c r="J13245">
        <v>28110</v>
      </c>
      <c r="K13245">
        <v>0</v>
      </c>
      <c r="L13245" t="str">
        <f t="shared" si="412"/>
        <v>Stayed</v>
      </c>
      <c r="M13245" t="str">
        <f t="shared" si="413"/>
        <v>20k-50k</v>
      </c>
    </row>
    <row r="13246" spans="1:13" x14ac:dyDescent="0.25">
      <c r="A13246">
        <v>793396</v>
      </c>
      <c r="B13246">
        <v>7.5</v>
      </c>
      <c r="C13246">
        <v>6.1</v>
      </c>
      <c r="D13246">
        <v>3</v>
      </c>
      <c r="E13246">
        <v>263</v>
      </c>
      <c r="F13246">
        <v>3</v>
      </c>
      <c r="G13246">
        <v>0</v>
      </c>
      <c r="H13246">
        <v>0</v>
      </c>
      <c r="I13246" t="s">
        <v>11</v>
      </c>
      <c r="J13246">
        <v>22144</v>
      </c>
      <c r="K13246">
        <v>0</v>
      </c>
      <c r="L13246" t="str">
        <f t="shared" si="412"/>
        <v>Stayed</v>
      </c>
      <c r="M13246" t="str">
        <f t="shared" si="413"/>
        <v>20k-50k</v>
      </c>
    </row>
    <row r="13247" spans="1:13" x14ac:dyDescent="0.25">
      <c r="A13247">
        <v>793397</v>
      </c>
      <c r="B13247">
        <v>8.3000000000000007</v>
      </c>
      <c r="C13247">
        <v>5.2</v>
      </c>
      <c r="D13247">
        <v>2</v>
      </c>
      <c r="E13247">
        <v>149</v>
      </c>
      <c r="F13247">
        <v>2</v>
      </c>
      <c r="G13247">
        <v>1</v>
      </c>
      <c r="H13247">
        <v>0</v>
      </c>
      <c r="I13247" t="s">
        <v>11</v>
      </c>
      <c r="J13247">
        <v>39112</v>
      </c>
      <c r="K13247">
        <v>0</v>
      </c>
      <c r="L13247" t="str">
        <f t="shared" si="412"/>
        <v>Stayed</v>
      </c>
      <c r="M13247" t="str">
        <f t="shared" si="413"/>
        <v>20k-50k</v>
      </c>
    </row>
    <row r="13248" spans="1:13" x14ac:dyDescent="0.25">
      <c r="A13248">
        <v>793398</v>
      </c>
      <c r="B13248">
        <v>4.8</v>
      </c>
      <c r="C13248">
        <v>10</v>
      </c>
      <c r="D13248">
        <v>4</v>
      </c>
      <c r="E13248">
        <v>261</v>
      </c>
      <c r="F13248">
        <v>3</v>
      </c>
      <c r="G13248">
        <v>0</v>
      </c>
      <c r="H13248">
        <v>0</v>
      </c>
      <c r="I13248" t="s">
        <v>12</v>
      </c>
      <c r="J13248">
        <v>37240</v>
      </c>
      <c r="K13248">
        <v>0</v>
      </c>
      <c r="L13248" t="str">
        <f t="shared" si="412"/>
        <v>Stayed</v>
      </c>
      <c r="M13248" t="str">
        <f t="shared" si="413"/>
        <v>20k-50k</v>
      </c>
    </row>
    <row r="13249" spans="1:13" x14ac:dyDescent="0.25">
      <c r="A13249">
        <v>793399</v>
      </c>
      <c r="B13249">
        <v>3</v>
      </c>
      <c r="C13249">
        <v>5.8</v>
      </c>
      <c r="D13249">
        <v>2</v>
      </c>
      <c r="E13249">
        <v>189</v>
      </c>
      <c r="F13249">
        <v>4</v>
      </c>
      <c r="G13249">
        <v>1</v>
      </c>
      <c r="H13249">
        <v>0</v>
      </c>
      <c r="I13249" t="s">
        <v>12</v>
      </c>
      <c r="J13249">
        <v>29146</v>
      </c>
      <c r="K13249">
        <v>0</v>
      </c>
      <c r="L13249" t="str">
        <f t="shared" si="412"/>
        <v>Stayed</v>
      </c>
      <c r="M13249" t="str">
        <f t="shared" si="413"/>
        <v>20k-50k</v>
      </c>
    </row>
    <row r="13250" spans="1:13" x14ac:dyDescent="0.25">
      <c r="A13250">
        <v>793400</v>
      </c>
      <c r="B13250">
        <v>7.2</v>
      </c>
      <c r="C13250">
        <v>8.5</v>
      </c>
      <c r="D13250">
        <v>5</v>
      </c>
      <c r="E13250">
        <v>237</v>
      </c>
      <c r="F13250">
        <v>4</v>
      </c>
      <c r="G13250">
        <v>0</v>
      </c>
      <c r="H13250">
        <v>0</v>
      </c>
      <c r="I13250" t="s">
        <v>12</v>
      </c>
      <c r="J13250">
        <v>34562</v>
      </c>
      <c r="K13250">
        <v>0</v>
      </c>
      <c r="L13250" t="str">
        <f t="shared" si="412"/>
        <v>Stayed</v>
      </c>
      <c r="M13250" t="str">
        <f t="shared" si="413"/>
        <v>20k-50k</v>
      </c>
    </row>
    <row r="13251" spans="1:13" x14ac:dyDescent="0.25">
      <c r="A13251">
        <v>793401</v>
      </c>
      <c r="B13251">
        <v>6.1</v>
      </c>
      <c r="C13251">
        <v>5.2</v>
      </c>
      <c r="D13251">
        <v>3</v>
      </c>
      <c r="E13251">
        <v>224</v>
      </c>
      <c r="F13251">
        <v>3</v>
      </c>
      <c r="G13251">
        <v>0</v>
      </c>
      <c r="H13251">
        <v>0</v>
      </c>
      <c r="I13251" t="s">
        <v>13</v>
      </c>
      <c r="J13251">
        <v>13193</v>
      </c>
      <c r="K13251">
        <v>0</v>
      </c>
      <c r="L13251" t="str">
        <f t="shared" ref="L13251:L13314" si="414">IF(K13251= 1, "Leaved", "Stayed")</f>
        <v>Stayed</v>
      </c>
      <c r="M13251" t="str">
        <f t="shared" ref="M13251:M13314" si="415">IF(J13251&lt;20000, "Under 20k", IF(J13251&lt;=50000, "20k-50k", IF(J13251&lt;=100000, "50k-1lkh", "Above 1lkh")))</f>
        <v>Under 20k</v>
      </c>
    </row>
    <row r="13252" spans="1:13" x14ac:dyDescent="0.25">
      <c r="A13252">
        <v>793402</v>
      </c>
      <c r="B13252">
        <v>3.1</v>
      </c>
      <c r="C13252">
        <v>8.6999999999999993</v>
      </c>
      <c r="D13252">
        <v>6</v>
      </c>
      <c r="E13252">
        <v>240</v>
      </c>
      <c r="F13252">
        <v>3</v>
      </c>
      <c r="G13252">
        <v>1</v>
      </c>
      <c r="H13252">
        <v>0</v>
      </c>
      <c r="I13252" t="s">
        <v>13</v>
      </c>
      <c r="J13252">
        <v>37914</v>
      </c>
      <c r="K13252">
        <v>0</v>
      </c>
      <c r="L13252" t="str">
        <f t="shared" si="414"/>
        <v>Stayed</v>
      </c>
      <c r="M13252" t="str">
        <f t="shared" si="415"/>
        <v>20k-50k</v>
      </c>
    </row>
    <row r="13253" spans="1:13" x14ac:dyDescent="0.25">
      <c r="A13253">
        <v>793403</v>
      </c>
      <c r="B13253">
        <v>6.2</v>
      </c>
      <c r="C13253">
        <v>8.1</v>
      </c>
      <c r="D13253">
        <v>3</v>
      </c>
      <c r="E13253">
        <v>245</v>
      </c>
      <c r="F13253">
        <v>2</v>
      </c>
      <c r="G13253">
        <v>1</v>
      </c>
      <c r="H13253">
        <v>0</v>
      </c>
      <c r="I13253" t="s">
        <v>13</v>
      </c>
      <c r="J13253">
        <v>22245</v>
      </c>
      <c r="K13253">
        <v>0</v>
      </c>
      <c r="L13253" t="str">
        <f t="shared" si="414"/>
        <v>Stayed</v>
      </c>
      <c r="M13253" t="str">
        <f t="shared" si="415"/>
        <v>20k-50k</v>
      </c>
    </row>
    <row r="13254" spans="1:13" x14ac:dyDescent="0.25">
      <c r="A13254">
        <v>793404</v>
      </c>
      <c r="B13254">
        <v>4.8</v>
      </c>
      <c r="C13254">
        <v>4.9000000000000004</v>
      </c>
      <c r="D13254">
        <v>3</v>
      </c>
      <c r="E13254">
        <v>268</v>
      </c>
      <c r="F13254">
        <v>3</v>
      </c>
      <c r="G13254">
        <v>0</v>
      </c>
      <c r="H13254">
        <v>0</v>
      </c>
      <c r="I13254" t="s">
        <v>13</v>
      </c>
      <c r="J13254">
        <v>30164</v>
      </c>
      <c r="K13254">
        <v>0</v>
      </c>
      <c r="L13254" t="str">
        <f t="shared" si="414"/>
        <v>Stayed</v>
      </c>
      <c r="M13254" t="str">
        <f t="shared" si="415"/>
        <v>20k-50k</v>
      </c>
    </row>
    <row r="13255" spans="1:13" x14ac:dyDescent="0.25">
      <c r="A13255">
        <v>793405</v>
      </c>
      <c r="B13255">
        <v>9.6999999999999993</v>
      </c>
      <c r="C13255">
        <v>8.9</v>
      </c>
      <c r="D13255">
        <v>4</v>
      </c>
      <c r="E13255">
        <v>208</v>
      </c>
      <c r="F13255">
        <v>2</v>
      </c>
      <c r="G13255">
        <v>1</v>
      </c>
      <c r="H13255">
        <v>0</v>
      </c>
      <c r="I13255" t="s">
        <v>14</v>
      </c>
      <c r="J13255">
        <v>31328</v>
      </c>
      <c r="K13255">
        <v>0</v>
      </c>
      <c r="L13255" t="str">
        <f t="shared" si="414"/>
        <v>Stayed</v>
      </c>
      <c r="M13255" t="str">
        <f t="shared" si="415"/>
        <v>20k-50k</v>
      </c>
    </row>
    <row r="13256" spans="1:13" x14ac:dyDescent="0.25">
      <c r="A13256">
        <v>793406</v>
      </c>
      <c r="B13256">
        <v>6.1</v>
      </c>
      <c r="C13256">
        <v>8.3000000000000007</v>
      </c>
      <c r="D13256">
        <v>4</v>
      </c>
      <c r="E13256">
        <v>153</v>
      </c>
      <c r="F13256">
        <v>2</v>
      </c>
      <c r="G13256">
        <v>0</v>
      </c>
      <c r="H13256">
        <v>0</v>
      </c>
      <c r="I13256" t="s">
        <v>14</v>
      </c>
      <c r="J13256">
        <v>10035</v>
      </c>
      <c r="K13256">
        <v>0</v>
      </c>
      <c r="L13256" t="str">
        <f t="shared" si="414"/>
        <v>Stayed</v>
      </c>
      <c r="M13256" t="str">
        <f t="shared" si="415"/>
        <v>Under 20k</v>
      </c>
    </row>
    <row r="13257" spans="1:13" x14ac:dyDescent="0.25">
      <c r="A13257">
        <v>793407</v>
      </c>
      <c r="B13257">
        <v>9.3000000000000007</v>
      </c>
      <c r="C13257">
        <v>9.9</v>
      </c>
      <c r="D13257">
        <v>3</v>
      </c>
      <c r="E13257">
        <v>169</v>
      </c>
      <c r="F13257">
        <v>3</v>
      </c>
      <c r="G13257">
        <v>0</v>
      </c>
      <c r="H13257">
        <v>0</v>
      </c>
      <c r="I13257" t="s">
        <v>14</v>
      </c>
      <c r="J13257">
        <v>39813</v>
      </c>
      <c r="K13257">
        <v>0</v>
      </c>
      <c r="L13257" t="str">
        <f t="shared" si="414"/>
        <v>Stayed</v>
      </c>
      <c r="M13257" t="str">
        <f t="shared" si="415"/>
        <v>20k-50k</v>
      </c>
    </row>
    <row r="13258" spans="1:13" x14ac:dyDescent="0.25">
      <c r="A13258">
        <v>793408</v>
      </c>
      <c r="B13258">
        <v>8.9</v>
      </c>
      <c r="C13258">
        <v>3.9</v>
      </c>
      <c r="D13258">
        <v>5</v>
      </c>
      <c r="E13258">
        <v>218</v>
      </c>
      <c r="F13258">
        <v>2</v>
      </c>
      <c r="G13258">
        <v>0</v>
      </c>
      <c r="H13258">
        <v>0</v>
      </c>
      <c r="I13258" t="s">
        <v>14</v>
      </c>
      <c r="J13258">
        <v>19200</v>
      </c>
      <c r="K13258">
        <v>0</v>
      </c>
      <c r="L13258" t="str">
        <f t="shared" si="414"/>
        <v>Stayed</v>
      </c>
      <c r="M13258" t="str">
        <f t="shared" si="415"/>
        <v>Under 20k</v>
      </c>
    </row>
    <row r="13259" spans="1:13" x14ac:dyDescent="0.25">
      <c r="A13259">
        <v>793409</v>
      </c>
      <c r="B13259">
        <v>9.5</v>
      </c>
      <c r="C13259">
        <v>9</v>
      </c>
      <c r="D13259">
        <v>3</v>
      </c>
      <c r="E13259">
        <v>155</v>
      </c>
      <c r="F13259">
        <v>3</v>
      </c>
      <c r="G13259">
        <v>0</v>
      </c>
      <c r="H13259">
        <v>0</v>
      </c>
      <c r="I13259" t="s">
        <v>14</v>
      </c>
      <c r="J13259">
        <v>63286</v>
      </c>
      <c r="K13259">
        <v>0</v>
      </c>
      <c r="L13259" t="str">
        <f t="shared" si="414"/>
        <v>Stayed</v>
      </c>
      <c r="M13259" t="str">
        <f t="shared" si="415"/>
        <v>50k-1lkh</v>
      </c>
    </row>
    <row r="13260" spans="1:13" x14ac:dyDescent="0.25">
      <c r="A13260">
        <v>793410</v>
      </c>
      <c r="B13260">
        <v>3.6</v>
      </c>
      <c r="C13260">
        <v>4.4000000000000004</v>
      </c>
      <c r="D13260">
        <v>5</v>
      </c>
      <c r="E13260">
        <v>155</v>
      </c>
      <c r="F13260">
        <v>3</v>
      </c>
      <c r="G13260">
        <v>0</v>
      </c>
      <c r="H13260">
        <v>0</v>
      </c>
      <c r="I13260" t="s">
        <v>14</v>
      </c>
      <c r="J13260">
        <v>87279</v>
      </c>
      <c r="K13260">
        <v>0</v>
      </c>
      <c r="L13260" t="str">
        <f t="shared" si="414"/>
        <v>Stayed</v>
      </c>
      <c r="M13260" t="str">
        <f t="shared" si="415"/>
        <v>50k-1lkh</v>
      </c>
    </row>
    <row r="13261" spans="1:13" x14ac:dyDescent="0.25">
      <c r="A13261">
        <v>793411</v>
      </c>
      <c r="B13261">
        <v>2.9</v>
      </c>
      <c r="C13261">
        <v>3.9</v>
      </c>
      <c r="D13261">
        <v>6</v>
      </c>
      <c r="E13261">
        <v>105</v>
      </c>
      <c r="F13261">
        <v>6</v>
      </c>
      <c r="G13261">
        <v>0</v>
      </c>
      <c r="H13261">
        <v>0</v>
      </c>
      <c r="I13261" t="s">
        <v>14</v>
      </c>
      <c r="J13261">
        <v>95080</v>
      </c>
      <c r="K13261">
        <v>0</v>
      </c>
      <c r="L13261" t="str">
        <f t="shared" si="414"/>
        <v>Stayed</v>
      </c>
      <c r="M13261" t="str">
        <f t="shared" si="415"/>
        <v>50k-1lkh</v>
      </c>
    </row>
    <row r="13262" spans="1:13" x14ac:dyDescent="0.25">
      <c r="A13262">
        <v>793412</v>
      </c>
      <c r="B13262">
        <v>6.5</v>
      </c>
      <c r="C13262">
        <v>8.3000000000000007</v>
      </c>
      <c r="D13262">
        <v>4</v>
      </c>
      <c r="E13262">
        <v>251</v>
      </c>
      <c r="F13262">
        <v>2</v>
      </c>
      <c r="G13262">
        <v>0</v>
      </c>
      <c r="H13262">
        <v>0</v>
      </c>
      <c r="I13262" t="s">
        <v>14</v>
      </c>
      <c r="J13262">
        <v>54069</v>
      </c>
      <c r="K13262">
        <v>0</v>
      </c>
      <c r="L13262" t="str">
        <f t="shared" si="414"/>
        <v>Stayed</v>
      </c>
      <c r="M13262" t="str">
        <f t="shared" si="415"/>
        <v>50k-1lkh</v>
      </c>
    </row>
    <row r="13263" spans="1:13" x14ac:dyDescent="0.25">
      <c r="A13263">
        <v>793413</v>
      </c>
      <c r="B13263">
        <v>7.2</v>
      </c>
      <c r="C13263">
        <v>5.4</v>
      </c>
      <c r="D13263">
        <v>4</v>
      </c>
      <c r="E13263">
        <v>219</v>
      </c>
      <c r="F13263">
        <v>2</v>
      </c>
      <c r="G13263">
        <v>0</v>
      </c>
      <c r="H13263">
        <v>0</v>
      </c>
      <c r="I13263" t="s">
        <v>14</v>
      </c>
      <c r="J13263">
        <v>63836</v>
      </c>
      <c r="K13263">
        <v>0</v>
      </c>
      <c r="L13263" t="str">
        <f t="shared" si="414"/>
        <v>Stayed</v>
      </c>
      <c r="M13263" t="str">
        <f t="shared" si="415"/>
        <v>50k-1lkh</v>
      </c>
    </row>
    <row r="13264" spans="1:13" x14ac:dyDescent="0.25">
      <c r="A13264">
        <v>793414</v>
      </c>
      <c r="B13264">
        <v>5.0999999999999996</v>
      </c>
      <c r="C13264">
        <v>5.6</v>
      </c>
      <c r="D13264">
        <v>4</v>
      </c>
      <c r="E13264">
        <v>198</v>
      </c>
      <c r="F13264">
        <v>2</v>
      </c>
      <c r="G13264">
        <v>1</v>
      </c>
      <c r="H13264">
        <v>0</v>
      </c>
      <c r="I13264" t="s">
        <v>14</v>
      </c>
      <c r="J13264">
        <v>76226</v>
      </c>
      <c r="K13264">
        <v>0</v>
      </c>
      <c r="L13264" t="str">
        <f t="shared" si="414"/>
        <v>Stayed</v>
      </c>
      <c r="M13264" t="str">
        <f t="shared" si="415"/>
        <v>50k-1lkh</v>
      </c>
    </row>
    <row r="13265" spans="1:13" x14ac:dyDescent="0.25">
      <c r="A13265">
        <v>793415</v>
      </c>
      <c r="B13265">
        <v>5.4</v>
      </c>
      <c r="C13265">
        <v>5.3</v>
      </c>
      <c r="D13265">
        <v>4</v>
      </c>
      <c r="E13265">
        <v>158</v>
      </c>
      <c r="F13265">
        <v>2</v>
      </c>
      <c r="G13265">
        <v>0</v>
      </c>
      <c r="H13265">
        <v>0</v>
      </c>
      <c r="I13265" t="s">
        <v>14</v>
      </c>
      <c r="J13265">
        <v>81113</v>
      </c>
      <c r="K13265">
        <v>0</v>
      </c>
      <c r="L13265" t="str">
        <f t="shared" si="414"/>
        <v>Stayed</v>
      </c>
      <c r="M13265" t="str">
        <f t="shared" si="415"/>
        <v>50k-1lkh</v>
      </c>
    </row>
    <row r="13266" spans="1:13" x14ac:dyDescent="0.25">
      <c r="A13266">
        <v>793416</v>
      </c>
      <c r="B13266">
        <v>6.6</v>
      </c>
      <c r="C13266">
        <v>5.8</v>
      </c>
      <c r="D13266">
        <v>3</v>
      </c>
      <c r="E13266">
        <v>157</v>
      </c>
      <c r="F13266">
        <v>2</v>
      </c>
      <c r="G13266">
        <v>0</v>
      </c>
      <c r="H13266">
        <v>0</v>
      </c>
      <c r="I13266" t="s">
        <v>15</v>
      </c>
      <c r="J13266">
        <v>75331</v>
      </c>
      <c r="K13266">
        <v>0</v>
      </c>
      <c r="L13266" t="str">
        <f t="shared" si="414"/>
        <v>Stayed</v>
      </c>
      <c r="M13266" t="str">
        <f t="shared" si="415"/>
        <v>50k-1lkh</v>
      </c>
    </row>
    <row r="13267" spans="1:13" x14ac:dyDescent="0.25">
      <c r="A13267">
        <v>793417</v>
      </c>
      <c r="B13267">
        <v>5.9</v>
      </c>
      <c r="C13267">
        <v>5.4</v>
      </c>
      <c r="D13267">
        <v>4</v>
      </c>
      <c r="E13267">
        <v>178</v>
      </c>
      <c r="F13267">
        <v>2</v>
      </c>
      <c r="G13267">
        <v>0</v>
      </c>
      <c r="H13267">
        <v>0</v>
      </c>
      <c r="I13267" t="s">
        <v>15</v>
      </c>
      <c r="J13267">
        <v>79218</v>
      </c>
      <c r="K13267">
        <v>0</v>
      </c>
      <c r="L13267" t="str">
        <f t="shared" si="414"/>
        <v>Stayed</v>
      </c>
      <c r="M13267" t="str">
        <f t="shared" si="415"/>
        <v>50k-1lkh</v>
      </c>
    </row>
    <row r="13268" spans="1:13" x14ac:dyDescent="0.25">
      <c r="A13268">
        <v>793418</v>
      </c>
      <c r="B13268">
        <v>4.5</v>
      </c>
      <c r="C13268">
        <v>4.8</v>
      </c>
      <c r="D13268">
        <v>3</v>
      </c>
      <c r="E13268">
        <v>145</v>
      </c>
      <c r="F13268">
        <v>2</v>
      </c>
      <c r="G13268">
        <v>0</v>
      </c>
      <c r="H13268">
        <v>0</v>
      </c>
      <c r="I13268" t="s">
        <v>15</v>
      </c>
      <c r="J13268">
        <v>95645</v>
      </c>
      <c r="K13268">
        <v>0</v>
      </c>
      <c r="L13268" t="str">
        <f t="shared" si="414"/>
        <v>Stayed</v>
      </c>
      <c r="M13268" t="str">
        <f t="shared" si="415"/>
        <v>50k-1lkh</v>
      </c>
    </row>
    <row r="13269" spans="1:13" x14ac:dyDescent="0.25">
      <c r="A13269">
        <v>793419</v>
      </c>
      <c r="B13269">
        <v>1.5</v>
      </c>
      <c r="C13269">
        <v>9.1</v>
      </c>
      <c r="D13269">
        <v>5</v>
      </c>
      <c r="E13269">
        <v>230</v>
      </c>
      <c r="F13269">
        <v>3</v>
      </c>
      <c r="G13269">
        <v>0</v>
      </c>
      <c r="H13269">
        <v>0</v>
      </c>
      <c r="I13269" t="s">
        <v>15</v>
      </c>
      <c r="J13269">
        <v>90513</v>
      </c>
      <c r="K13269">
        <v>0</v>
      </c>
      <c r="L13269" t="str">
        <f t="shared" si="414"/>
        <v>Stayed</v>
      </c>
      <c r="M13269" t="str">
        <f t="shared" si="415"/>
        <v>50k-1lkh</v>
      </c>
    </row>
    <row r="13270" spans="1:13" x14ac:dyDescent="0.25">
      <c r="A13270">
        <v>793420</v>
      </c>
      <c r="B13270">
        <v>9.5</v>
      </c>
      <c r="C13270">
        <v>5.3</v>
      </c>
      <c r="D13270">
        <v>3</v>
      </c>
      <c r="E13270">
        <v>174</v>
      </c>
      <c r="F13270">
        <v>3</v>
      </c>
      <c r="G13270">
        <v>0</v>
      </c>
      <c r="H13270">
        <v>0</v>
      </c>
      <c r="I13270" t="s">
        <v>15</v>
      </c>
      <c r="J13270">
        <v>69795</v>
      </c>
      <c r="K13270">
        <v>0</v>
      </c>
      <c r="L13270" t="str">
        <f t="shared" si="414"/>
        <v>Stayed</v>
      </c>
      <c r="M13270" t="str">
        <f t="shared" si="415"/>
        <v>50k-1lkh</v>
      </c>
    </row>
    <row r="13271" spans="1:13" x14ac:dyDescent="0.25">
      <c r="A13271">
        <v>793421</v>
      </c>
      <c r="B13271">
        <v>4.9000000000000004</v>
      </c>
      <c r="C13271">
        <v>5.9</v>
      </c>
      <c r="D13271">
        <v>5</v>
      </c>
      <c r="E13271">
        <v>140</v>
      </c>
      <c r="F13271">
        <v>3</v>
      </c>
      <c r="G13271">
        <v>0</v>
      </c>
      <c r="H13271">
        <v>0</v>
      </c>
      <c r="I13271" t="s">
        <v>15</v>
      </c>
      <c r="J13271">
        <v>368255</v>
      </c>
      <c r="K13271">
        <v>0</v>
      </c>
      <c r="L13271" t="str">
        <f t="shared" si="414"/>
        <v>Stayed</v>
      </c>
      <c r="M13271" t="str">
        <f t="shared" si="415"/>
        <v>Above 1lkh</v>
      </c>
    </row>
    <row r="13272" spans="1:13" x14ac:dyDescent="0.25">
      <c r="A13272">
        <v>793422</v>
      </c>
      <c r="B13272">
        <v>6.8</v>
      </c>
      <c r="C13272">
        <v>9.6999999999999993</v>
      </c>
      <c r="D13272">
        <v>3</v>
      </c>
      <c r="E13272">
        <v>174</v>
      </c>
      <c r="F13272">
        <v>2</v>
      </c>
      <c r="G13272">
        <v>0</v>
      </c>
      <c r="H13272">
        <v>0</v>
      </c>
      <c r="I13272" t="s">
        <v>15</v>
      </c>
      <c r="J13272">
        <v>25094</v>
      </c>
      <c r="K13272">
        <v>0</v>
      </c>
      <c r="L13272" t="str">
        <f t="shared" si="414"/>
        <v>Stayed</v>
      </c>
      <c r="M13272" t="str">
        <f t="shared" si="415"/>
        <v>20k-50k</v>
      </c>
    </row>
    <row r="13273" spans="1:13" x14ac:dyDescent="0.25">
      <c r="A13273">
        <v>793423</v>
      </c>
      <c r="B13273">
        <v>7</v>
      </c>
      <c r="C13273">
        <v>7.6</v>
      </c>
      <c r="D13273">
        <v>4</v>
      </c>
      <c r="E13273">
        <v>173</v>
      </c>
      <c r="F13273">
        <v>2</v>
      </c>
      <c r="G13273">
        <v>0</v>
      </c>
      <c r="H13273">
        <v>0</v>
      </c>
      <c r="I13273" t="s">
        <v>15</v>
      </c>
      <c r="J13273">
        <v>76052</v>
      </c>
      <c r="K13273">
        <v>0</v>
      </c>
      <c r="L13273" t="str">
        <f t="shared" si="414"/>
        <v>Stayed</v>
      </c>
      <c r="M13273" t="str">
        <f t="shared" si="415"/>
        <v>50k-1lkh</v>
      </c>
    </row>
    <row r="13274" spans="1:13" x14ac:dyDescent="0.25">
      <c r="A13274">
        <v>793424</v>
      </c>
      <c r="B13274">
        <v>9</v>
      </c>
      <c r="C13274">
        <v>7.3</v>
      </c>
      <c r="D13274">
        <v>2</v>
      </c>
      <c r="E13274">
        <v>203</v>
      </c>
      <c r="F13274">
        <v>4</v>
      </c>
      <c r="G13274">
        <v>0</v>
      </c>
      <c r="H13274">
        <v>0</v>
      </c>
      <c r="I13274" t="s">
        <v>15</v>
      </c>
      <c r="J13274">
        <v>57732</v>
      </c>
      <c r="K13274">
        <v>0</v>
      </c>
      <c r="L13274" t="str">
        <f t="shared" si="414"/>
        <v>Stayed</v>
      </c>
      <c r="M13274" t="str">
        <f t="shared" si="415"/>
        <v>50k-1lkh</v>
      </c>
    </row>
    <row r="13275" spans="1:13" x14ac:dyDescent="0.25">
      <c r="A13275">
        <v>793425</v>
      </c>
      <c r="B13275">
        <v>9.4</v>
      </c>
      <c r="C13275">
        <v>9.5</v>
      </c>
      <c r="D13275">
        <v>5</v>
      </c>
      <c r="E13275">
        <v>170</v>
      </c>
      <c r="F13275">
        <v>3</v>
      </c>
      <c r="G13275">
        <v>0</v>
      </c>
      <c r="H13275">
        <v>0</v>
      </c>
      <c r="I13275" t="s">
        <v>15</v>
      </c>
      <c r="J13275">
        <v>42885</v>
      </c>
      <c r="K13275">
        <v>0</v>
      </c>
      <c r="L13275" t="str">
        <f t="shared" si="414"/>
        <v>Stayed</v>
      </c>
      <c r="M13275" t="str">
        <f t="shared" si="415"/>
        <v>20k-50k</v>
      </c>
    </row>
    <row r="13276" spans="1:13" x14ac:dyDescent="0.25">
      <c r="A13276">
        <v>793426</v>
      </c>
      <c r="B13276">
        <v>8</v>
      </c>
      <c r="C13276">
        <v>8.6</v>
      </c>
      <c r="D13276">
        <v>3</v>
      </c>
      <c r="E13276">
        <v>203</v>
      </c>
      <c r="F13276">
        <v>3</v>
      </c>
      <c r="G13276">
        <v>0</v>
      </c>
      <c r="H13276">
        <v>0</v>
      </c>
      <c r="I13276" t="s">
        <v>15</v>
      </c>
      <c r="J13276">
        <v>94978</v>
      </c>
      <c r="K13276">
        <v>0</v>
      </c>
      <c r="L13276" t="str">
        <f t="shared" si="414"/>
        <v>Stayed</v>
      </c>
      <c r="M13276" t="str">
        <f t="shared" si="415"/>
        <v>50k-1lkh</v>
      </c>
    </row>
    <row r="13277" spans="1:13" x14ac:dyDescent="0.25">
      <c r="A13277">
        <v>793427</v>
      </c>
      <c r="B13277">
        <v>5.9</v>
      </c>
      <c r="C13277">
        <v>5.3</v>
      </c>
      <c r="D13277">
        <v>5</v>
      </c>
      <c r="E13277">
        <v>169</v>
      </c>
      <c r="F13277">
        <v>3</v>
      </c>
      <c r="G13277">
        <v>0</v>
      </c>
      <c r="H13277">
        <v>0</v>
      </c>
      <c r="I13277" t="s">
        <v>14</v>
      </c>
      <c r="J13277">
        <v>11832</v>
      </c>
      <c r="K13277">
        <v>0</v>
      </c>
      <c r="L13277" t="str">
        <f t="shared" si="414"/>
        <v>Stayed</v>
      </c>
      <c r="M13277" t="str">
        <f t="shared" si="415"/>
        <v>Under 20k</v>
      </c>
    </row>
    <row r="13278" spans="1:13" x14ac:dyDescent="0.25">
      <c r="A13278">
        <v>793428</v>
      </c>
      <c r="B13278">
        <v>4.3</v>
      </c>
      <c r="C13278">
        <v>9.6</v>
      </c>
      <c r="D13278">
        <v>3</v>
      </c>
      <c r="E13278">
        <v>109</v>
      </c>
      <c r="F13278">
        <v>6</v>
      </c>
      <c r="G13278">
        <v>0</v>
      </c>
      <c r="H13278">
        <v>0</v>
      </c>
      <c r="I13278" t="s">
        <v>14</v>
      </c>
      <c r="J13278">
        <v>18043</v>
      </c>
      <c r="K13278">
        <v>0</v>
      </c>
      <c r="L13278" t="str">
        <f t="shared" si="414"/>
        <v>Stayed</v>
      </c>
      <c r="M13278" t="str">
        <f t="shared" si="415"/>
        <v>Under 20k</v>
      </c>
    </row>
    <row r="13279" spans="1:13" x14ac:dyDescent="0.25">
      <c r="A13279">
        <v>793429</v>
      </c>
      <c r="B13279">
        <v>7</v>
      </c>
      <c r="C13279">
        <v>5.4</v>
      </c>
      <c r="D13279">
        <v>5</v>
      </c>
      <c r="E13279">
        <v>263</v>
      </c>
      <c r="F13279">
        <v>3</v>
      </c>
      <c r="G13279">
        <v>0</v>
      </c>
      <c r="H13279">
        <v>0</v>
      </c>
      <c r="I13279" t="s">
        <v>14</v>
      </c>
      <c r="J13279">
        <v>37776</v>
      </c>
      <c r="K13279">
        <v>0</v>
      </c>
      <c r="L13279" t="str">
        <f t="shared" si="414"/>
        <v>Stayed</v>
      </c>
      <c r="M13279" t="str">
        <f t="shared" si="415"/>
        <v>20k-50k</v>
      </c>
    </row>
    <row r="13280" spans="1:13" x14ac:dyDescent="0.25">
      <c r="A13280">
        <v>793430</v>
      </c>
      <c r="B13280">
        <v>5.0999999999999996</v>
      </c>
      <c r="C13280">
        <v>6.2</v>
      </c>
      <c r="D13280">
        <v>4</v>
      </c>
      <c r="E13280">
        <v>185</v>
      </c>
      <c r="F13280">
        <v>3</v>
      </c>
      <c r="G13280">
        <v>0</v>
      </c>
      <c r="H13280">
        <v>0</v>
      </c>
      <c r="I13280" t="s">
        <v>16</v>
      </c>
      <c r="J13280">
        <v>24039</v>
      </c>
      <c r="K13280">
        <v>0</v>
      </c>
      <c r="L13280" t="str">
        <f t="shared" si="414"/>
        <v>Stayed</v>
      </c>
      <c r="M13280" t="str">
        <f t="shared" si="415"/>
        <v>20k-50k</v>
      </c>
    </row>
    <row r="13281" spans="1:13" x14ac:dyDescent="0.25">
      <c r="A13281">
        <v>793431</v>
      </c>
      <c r="B13281">
        <v>1.2</v>
      </c>
      <c r="C13281">
        <v>4.9000000000000004</v>
      </c>
      <c r="D13281">
        <v>4</v>
      </c>
      <c r="E13281">
        <v>191</v>
      </c>
      <c r="F13281">
        <v>5</v>
      </c>
      <c r="G13281">
        <v>0</v>
      </c>
      <c r="H13281">
        <v>0</v>
      </c>
      <c r="I13281" t="s">
        <v>17</v>
      </c>
      <c r="J13281">
        <v>21454</v>
      </c>
      <c r="K13281">
        <v>0</v>
      </c>
      <c r="L13281" t="str">
        <f t="shared" si="414"/>
        <v>Stayed</v>
      </c>
      <c r="M13281" t="str">
        <f t="shared" si="415"/>
        <v>20k-50k</v>
      </c>
    </row>
    <row r="13282" spans="1:13" x14ac:dyDescent="0.25">
      <c r="A13282">
        <v>793432</v>
      </c>
      <c r="B13282">
        <v>1.4</v>
      </c>
      <c r="C13282">
        <v>5.6</v>
      </c>
      <c r="D13282">
        <v>5</v>
      </c>
      <c r="E13282">
        <v>259</v>
      </c>
      <c r="F13282">
        <v>4</v>
      </c>
      <c r="G13282">
        <v>1</v>
      </c>
      <c r="H13282">
        <v>0</v>
      </c>
      <c r="I13282" t="s">
        <v>17</v>
      </c>
      <c r="J13282">
        <v>14588</v>
      </c>
      <c r="K13282">
        <v>0</v>
      </c>
      <c r="L13282" t="str">
        <f t="shared" si="414"/>
        <v>Stayed</v>
      </c>
      <c r="M13282" t="str">
        <f t="shared" si="415"/>
        <v>Under 20k</v>
      </c>
    </row>
    <row r="13283" spans="1:13" x14ac:dyDescent="0.25">
      <c r="A13283">
        <v>793433</v>
      </c>
      <c r="B13283">
        <v>8.6</v>
      </c>
      <c r="C13283">
        <v>9.1</v>
      </c>
      <c r="D13283">
        <v>4</v>
      </c>
      <c r="E13283">
        <v>253</v>
      </c>
      <c r="F13283">
        <v>3</v>
      </c>
      <c r="G13283">
        <v>0</v>
      </c>
      <c r="H13283">
        <v>0</v>
      </c>
      <c r="I13283" t="s">
        <v>17</v>
      </c>
      <c r="J13283">
        <v>28484</v>
      </c>
      <c r="K13283">
        <v>0</v>
      </c>
      <c r="L13283" t="str">
        <f t="shared" si="414"/>
        <v>Stayed</v>
      </c>
      <c r="M13283" t="str">
        <f t="shared" si="415"/>
        <v>20k-50k</v>
      </c>
    </row>
    <row r="13284" spans="1:13" x14ac:dyDescent="0.25">
      <c r="A13284">
        <v>793434</v>
      </c>
      <c r="B13284">
        <v>9.6999999999999993</v>
      </c>
      <c r="C13284">
        <v>5</v>
      </c>
      <c r="D13284">
        <v>3</v>
      </c>
      <c r="E13284">
        <v>216</v>
      </c>
      <c r="F13284">
        <v>3</v>
      </c>
      <c r="G13284">
        <v>0</v>
      </c>
      <c r="H13284">
        <v>0</v>
      </c>
      <c r="I13284" t="s">
        <v>17</v>
      </c>
      <c r="J13284">
        <v>35518</v>
      </c>
      <c r="K13284">
        <v>0</v>
      </c>
      <c r="L13284" t="str">
        <f t="shared" si="414"/>
        <v>Stayed</v>
      </c>
      <c r="M13284" t="str">
        <f t="shared" si="415"/>
        <v>20k-50k</v>
      </c>
    </row>
    <row r="13285" spans="1:13" x14ac:dyDescent="0.25">
      <c r="A13285">
        <v>793435</v>
      </c>
      <c r="B13285">
        <v>10</v>
      </c>
      <c r="C13285">
        <v>8.6</v>
      </c>
      <c r="D13285">
        <v>2</v>
      </c>
      <c r="E13285">
        <v>264</v>
      </c>
      <c r="F13285">
        <v>3</v>
      </c>
      <c r="G13285">
        <v>0</v>
      </c>
      <c r="H13285">
        <v>0</v>
      </c>
      <c r="I13285" t="s">
        <v>17</v>
      </c>
      <c r="J13285">
        <v>94797</v>
      </c>
      <c r="K13285">
        <v>0</v>
      </c>
      <c r="L13285" t="str">
        <f t="shared" si="414"/>
        <v>Stayed</v>
      </c>
      <c r="M13285" t="str">
        <f t="shared" si="415"/>
        <v>50k-1lkh</v>
      </c>
    </row>
    <row r="13286" spans="1:13" x14ac:dyDescent="0.25">
      <c r="A13286">
        <v>793436</v>
      </c>
      <c r="B13286">
        <v>4.9000000000000004</v>
      </c>
      <c r="C13286">
        <v>6.3</v>
      </c>
      <c r="D13286">
        <v>3</v>
      </c>
      <c r="E13286">
        <v>181</v>
      </c>
      <c r="F13286">
        <v>3</v>
      </c>
      <c r="G13286">
        <v>1</v>
      </c>
      <c r="H13286">
        <v>0</v>
      </c>
      <c r="I13286" t="s">
        <v>18</v>
      </c>
      <c r="J13286">
        <v>93611</v>
      </c>
      <c r="K13286">
        <v>0</v>
      </c>
      <c r="L13286" t="str">
        <f t="shared" si="414"/>
        <v>Stayed</v>
      </c>
      <c r="M13286" t="str">
        <f t="shared" si="415"/>
        <v>50k-1lkh</v>
      </c>
    </row>
    <row r="13287" spans="1:13" x14ac:dyDescent="0.25">
      <c r="A13287">
        <v>793437</v>
      </c>
      <c r="B13287">
        <v>9</v>
      </c>
      <c r="C13287">
        <v>9.3000000000000007</v>
      </c>
      <c r="D13287">
        <v>3</v>
      </c>
      <c r="E13287">
        <v>209</v>
      </c>
      <c r="F13287">
        <v>3</v>
      </c>
      <c r="G13287">
        <v>0</v>
      </c>
      <c r="H13287">
        <v>0</v>
      </c>
      <c r="I13287" t="s">
        <v>18</v>
      </c>
      <c r="J13287">
        <v>78372</v>
      </c>
      <c r="K13287">
        <v>0</v>
      </c>
      <c r="L13287" t="str">
        <f t="shared" si="414"/>
        <v>Stayed</v>
      </c>
      <c r="M13287" t="str">
        <f t="shared" si="415"/>
        <v>50k-1lkh</v>
      </c>
    </row>
    <row r="13288" spans="1:13" x14ac:dyDescent="0.25">
      <c r="A13288">
        <v>793438</v>
      </c>
      <c r="B13288">
        <v>8.1999999999999993</v>
      </c>
      <c r="C13288">
        <v>8.9</v>
      </c>
      <c r="D13288">
        <v>4</v>
      </c>
      <c r="E13288">
        <v>239</v>
      </c>
      <c r="F13288">
        <v>2</v>
      </c>
      <c r="G13288">
        <v>0</v>
      </c>
      <c r="H13288">
        <v>0</v>
      </c>
      <c r="I13288" t="s">
        <v>18</v>
      </c>
      <c r="J13288">
        <v>52160</v>
      </c>
      <c r="K13288">
        <v>0</v>
      </c>
      <c r="L13288" t="str">
        <f t="shared" si="414"/>
        <v>Stayed</v>
      </c>
      <c r="M13288" t="str">
        <f t="shared" si="415"/>
        <v>50k-1lkh</v>
      </c>
    </row>
    <row r="13289" spans="1:13" x14ac:dyDescent="0.25">
      <c r="A13289">
        <v>793439</v>
      </c>
      <c r="B13289">
        <v>5.9</v>
      </c>
      <c r="C13289">
        <v>4.8</v>
      </c>
      <c r="D13289">
        <v>3</v>
      </c>
      <c r="E13289">
        <v>197</v>
      </c>
      <c r="F13289">
        <v>3</v>
      </c>
      <c r="G13289">
        <v>0</v>
      </c>
      <c r="H13289">
        <v>0</v>
      </c>
      <c r="I13289" t="s">
        <v>18</v>
      </c>
      <c r="J13289">
        <v>82640</v>
      </c>
      <c r="K13289">
        <v>0</v>
      </c>
      <c r="L13289" t="str">
        <f t="shared" si="414"/>
        <v>Stayed</v>
      </c>
      <c r="M13289" t="str">
        <f t="shared" si="415"/>
        <v>50k-1lkh</v>
      </c>
    </row>
    <row r="13290" spans="1:13" x14ac:dyDescent="0.25">
      <c r="A13290">
        <v>793440</v>
      </c>
      <c r="B13290">
        <v>9.6999999999999993</v>
      </c>
      <c r="C13290">
        <v>5.7</v>
      </c>
      <c r="D13290">
        <v>4</v>
      </c>
      <c r="E13290">
        <v>150</v>
      </c>
      <c r="F13290">
        <v>2</v>
      </c>
      <c r="G13290">
        <v>0</v>
      </c>
      <c r="H13290">
        <v>0</v>
      </c>
      <c r="I13290" t="s">
        <v>17</v>
      </c>
      <c r="J13290">
        <v>70498</v>
      </c>
      <c r="K13290">
        <v>0</v>
      </c>
      <c r="L13290" t="str">
        <f t="shared" si="414"/>
        <v>Stayed</v>
      </c>
      <c r="M13290" t="str">
        <f t="shared" si="415"/>
        <v>50k-1lkh</v>
      </c>
    </row>
    <row r="13291" spans="1:13" x14ac:dyDescent="0.25">
      <c r="A13291">
        <v>793441</v>
      </c>
      <c r="B13291">
        <v>6.9</v>
      </c>
      <c r="C13291">
        <v>8.8000000000000007</v>
      </c>
      <c r="D13291">
        <v>3</v>
      </c>
      <c r="E13291">
        <v>164</v>
      </c>
      <c r="F13291">
        <v>10</v>
      </c>
      <c r="G13291">
        <v>0</v>
      </c>
      <c r="H13291">
        <v>0</v>
      </c>
      <c r="I13291" t="s">
        <v>16</v>
      </c>
      <c r="J13291">
        <v>45209</v>
      </c>
      <c r="K13291">
        <v>0</v>
      </c>
      <c r="L13291" t="str">
        <f t="shared" si="414"/>
        <v>Stayed</v>
      </c>
      <c r="M13291" t="str">
        <f t="shared" si="415"/>
        <v>20k-50k</v>
      </c>
    </row>
    <row r="13292" spans="1:13" x14ac:dyDescent="0.25">
      <c r="A13292">
        <v>793442</v>
      </c>
      <c r="B13292">
        <v>7.3</v>
      </c>
      <c r="C13292">
        <v>8.4</v>
      </c>
      <c r="D13292">
        <v>3</v>
      </c>
      <c r="E13292">
        <v>216</v>
      </c>
      <c r="F13292">
        <v>8</v>
      </c>
      <c r="G13292">
        <v>0</v>
      </c>
      <c r="H13292">
        <v>0</v>
      </c>
      <c r="I13292" t="s">
        <v>16</v>
      </c>
      <c r="J13292">
        <v>77796</v>
      </c>
      <c r="K13292">
        <v>0</v>
      </c>
      <c r="L13292" t="str">
        <f t="shared" si="414"/>
        <v>Stayed</v>
      </c>
      <c r="M13292" t="str">
        <f t="shared" si="415"/>
        <v>50k-1lkh</v>
      </c>
    </row>
    <row r="13293" spans="1:13" x14ac:dyDescent="0.25">
      <c r="A13293">
        <v>793443</v>
      </c>
      <c r="B13293">
        <v>4.8</v>
      </c>
      <c r="C13293">
        <v>7.4</v>
      </c>
      <c r="D13293">
        <v>2</v>
      </c>
      <c r="E13293">
        <v>271</v>
      </c>
      <c r="F13293">
        <v>8</v>
      </c>
      <c r="G13293">
        <v>1</v>
      </c>
      <c r="H13293">
        <v>0</v>
      </c>
      <c r="I13293" t="s">
        <v>16</v>
      </c>
      <c r="J13293">
        <v>42572</v>
      </c>
      <c r="K13293">
        <v>0</v>
      </c>
      <c r="L13293" t="str">
        <f t="shared" si="414"/>
        <v>Stayed</v>
      </c>
      <c r="M13293" t="str">
        <f t="shared" si="415"/>
        <v>20k-50k</v>
      </c>
    </row>
    <row r="13294" spans="1:13" x14ac:dyDescent="0.25">
      <c r="A13294">
        <v>793444</v>
      </c>
      <c r="B13294">
        <v>9.4</v>
      </c>
      <c r="C13294">
        <v>4.9000000000000004</v>
      </c>
      <c r="D13294">
        <v>4</v>
      </c>
      <c r="E13294">
        <v>176</v>
      </c>
      <c r="F13294">
        <v>8</v>
      </c>
      <c r="G13294">
        <v>0</v>
      </c>
      <c r="H13294">
        <v>0</v>
      </c>
      <c r="I13294" t="s">
        <v>16</v>
      </c>
      <c r="J13294">
        <v>84542</v>
      </c>
      <c r="K13294">
        <v>0</v>
      </c>
      <c r="L13294" t="str">
        <f t="shared" si="414"/>
        <v>Stayed</v>
      </c>
      <c r="M13294" t="str">
        <f t="shared" si="415"/>
        <v>50k-1lkh</v>
      </c>
    </row>
    <row r="13295" spans="1:13" x14ac:dyDescent="0.25">
      <c r="A13295">
        <v>793445</v>
      </c>
      <c r="B13295">
        <v>7.4</v>
      </c>
      <c r="C13295">
        <v>7.3</v>
      </c>
      <c r="D13295">
        <v>3</v>
      </c>
      <c r="E13295">
        <v>156</v>
      </c>
      <c r="F13295">
        <v>8</v>
      </c>
      <c r="G13295">
        <v>0</v>
      </c>
      <c r="H13295">
        <v>0</v>
      </c>
      <c r="I13295" t="s">
        <v>16</v>
      </c>
      <c r="J13295">
        <v>67412</v>
      </c>
      <c r="K13295">
        <v>0</v>
      </c>
      <c r="L13295" t="str">
        <f t="shared" si="414"/>
        <v>Stayed</v>
      </c>
      <c r="M13295" t="str">
        <f t="shared" si="415"/>
        <v>50k-1lkh</v>
      </c>
    </row>
    <row r="13296" spans="1:13" x14ac:dyDescent="0.25">
      <c r="A13296">
        <v>793446</v>
      </c>
      <c r="B13296">
        <v>6.5</v>
      </c>
      <c r="C13296">
        <v>6.3</v>
      </c>
      <c r="D13296">
        <v>4</v>
      </c>
      <c r="E13296">
        <v>143</v>
      </c>
      <c r="F13296">
        <v>8</v>
      </c>
      <c r="G13296">
        <v>0</v>
      </c>
      <c r="H13296">
        <v>0</v>
      </c>
      <c r="I13296" t="s">
        <v>16</v>
      </c>
      <c r="J13296">
        <v>42305</v>
      </c>
      <c r="K13296">
        <v>0</v>
      </c>
      <c r="L13296" t="str">
        <f t="shared" si="414"/>
        <v>Stayed</v>
      </c>
      <c r="M13296" t="str">
        <f t="shared" si="415"/>
        <v>20k-50k</v>
      </c>
    </row>
    <row r="13297" spans="1:13" x14ac:dyDescent="0.25">
      <c r="A13297">
        <v>793447</v>
      </c>
      <c r="B13297">
        <v>9.3000000000000007</v>
      </c>
      <c r="C13297">
        <v>9.4</v>
      </c>
      <c r="D13297">
        <v>4</v>
      </c>
      <c r="E13297">
        <v>233</v>
      </c>
      <c r="F13297">
        <v>6</v>
      </c>
      <c r="G13297">
        <v>0</v>
      </c>
      <c r="H13297">
        <v>0</v>
      </c>
      <c r="I13297" t="s">
        <v>17</v>
      </c>
      <c r="J13297">
        <v>51757</v>
      </c>
      <c r="K13297">
        <v>0</v>
      </c>
      <c r="L13297" t="str">
        <f t="shared" si="414"/>
        <v>Stayed</v>
      </c>
      <c r="M13297" t="str">
        <f t="shared" si="415"/>
        <v>50k-1lkh</v>
      </c>
    </row>
    <row r="13298" spans="1:13" x14ac:dyDescent="0.25">
      <c r="A13298">
        <v>793448</v>
      </c>
      <c r="B13298">
        <v>5.7</v>
      </c>
      <c r="C13298">
        <v>6.7</v>
      </c>
      <c r="D13298">
        <v>3</v>
      </c>
      <c r="E13298">
        <v>138</v>
      </c>
      <c r="F13298">
        <v>6</v>
      </c>
      <c r="G13298">
        <v>1</v>
      </c>
      <c r="H13298">
        <v>0</v>
      </c>
      <c r="I13298" t="s">
        <v>17</v>
      </c>
      <c r="J13298">
        <v>69044</v>
      </c>
      <c r="K13298">
        <v>0</v>
      </c>
      <c r="L13298" t="str">
        <f t="shared" si="414"/>
        <v>Stayed</v>
      </c>
      <c r="M13298" t="str">
        <f t="shared" si="415"/>
        <v>50k-1lkh</v>
      </c>
    </row>
    <row r="13299" spans="1:13" x14ac:dyDescent="0.25">
      <c r="A13299">
        <v>793449</v>
      </c>
      <c r="B13299">
        <v>9</v>
      </c>
      <c r="C13299">
        <v>4.9000000000000004</v>
      </c>
      <c r="D13299">
        <v>3</v>
      </c>
      <c r="E13299">
        <v>259</v>
      </c>
      <c r="F13299">
        <v>6</v>
      </c>
      <c r="G13299">
        <v>0</v>
      </c>
      <c r="H13299">
        <v>0</v>
      </c>
      <c r="I13299" t="s">
        <v>17</v>
      </c>
      <c r="J13299">
        <v>87307</v>
      </c>
      <c r="K13299">
        <v>0</v>
      </c>
      <c r="L13299" t="str">
        <f t="shared" si="414"/>
        <v>Stayed</v>
      </c>
      <c r="M13299" t="str">
        <f t="shared" si="415"/>
        <v>50k-1lkh</v>
      </c>
    </row>
    <row r="13300" spans="1:13" x14ac:dyDescent="0.25">
      <c r="A13300">
        <v>793450</v>
      </c>
      <c r="B13300">
        <v>5.5</v>
      </c>
      <c r="C13300">
        <v>8.6</v>
      </c>
      <c r="D13300">
        <v>4</v>
      </c>
      <c r="E13300">
        <v>169</v>
      </c>
      <c r="F13300">
        <v>6</v>
      </c>
      <c r="G13300">
        <v>0</v>
      </c>
      <c r="H13300">
        <v>0</v>
      </c>
      <c r="I13300" t="s">
        <v>17</v>
      </c>
      <c r="J13300">
        <v>63691</v>
      </c>
      <c r="K13300">
        <v>0</v>
      </c>
      <c r="L13300" t="str">
        <f t="shared" si="414"/>
        <v>Stayed</v>
      </c>
      <c r="M13300" t="str">
        <f t="shared" si="415"/>
        <v>50k-1lkh</v>
      </c>
    </row>
    <row r="13301" spans="1:13" x14ac:dyDescent="0.25">
      <c r="A13301">
        <v>793451</v>
      </c>
      <c r="B13301">
        <v>5.9</v>
      </c>
      <c r="C13301">
        <v>7.3</v>
      </c>
      <c r="D13301">
        <v>3</v>
      </c>
      <c r="E13301">
        <v>172</v>
      </c>
      <c r="F13301">
        <v>6</v>
      </c>
      <c r="G13301">
        <v>0</v>
      </c>
      <c r="H13301">
        <v>0</v>
      </c>
      <c r="I13301" t="s">
        <v>18</v>
      </c>
      <c r="J13301">
        <v>96404</v>
      </c>
      <c r="K13301">
        <v>0</v>
      </c>
      <c r="L13301" t="str">
        <f t="shared" si="414"/>
        <v>Stayed</v>
      </c>
      <c r="M13301" t="str">
        <f t="shared" si="415"/>
        <v>50k-1lkh</v>
      </c>
    </row>
    <row r="13302" spans="1:13" x14ac:dyDescent="0.25">
      <c r="A13302">
        <v>793452</v>
      </c>
      <c r="B13302">
        <v>7.2</v>
      </c>
      <c r="C13302">
        <v>9.8000000000000007</v>
      </c>
      <c r="D13302">
        <v>4</v>
      </c>
      <c r="E13302">
        <v>156</v>
      </c>
      <c r="F13302">
        <v>3</v>
      </c>
      <c r="G13302">
        <v>0</v>
      </c>
      <c r="H13302">
        <v>0</v>
      </c>
      <c r="I13302" t="s">
        <v>18</v>
      </c>
      <c r="J13302">
        <v>62538</v>
      </c>
      <c r="K13302">
        <v>0</v>
      </c>
      <c r="L13302" t="str">
        <f t="shared" si="414"/>
        <v>Stayed</v>
      </c>
      <c r="M13302" t="str">
        <f t="shared" si="415"/>
        <v>50k-1lkh</v>
      </c>
    </row>
    <row r="13303" spans="1:13" x14ac:dyDescent="0.25">
      <c r="A13303">
        <v>793453</v>
      </c>
      <c r="B13303">
        <v>8.6999999999999993</v>
      </c>
      <c r="C13303">
        <v>5.2</v>
      </c>
      <c r="D13303">
        <v>4</v>
      </c>
      <c r="E13303">
        <v>140</v>
      </c>
      <c r="F13303">
        <v>3</v>
      </c>
      <c r="G13303">
        <v>0</v>
      </c>
      <c r="H13303">
        <v>0</v>
      </c>
      <c r="I13303" t="s">
        <v>18</v>
      </c>
      <c r="J13303">
        <v>77798</v>
      </c>
      <c r="K13303">
        <v>0</v>
      </c>
      <c r="L13303" t="str">
        <f t="shared" si="414"/>
        <v>Stayed</v>
      </c>
      <c r="M13303" t="str">
        <f t="shared" si="415"/>
        <v>50k-1lkh</v>
      </c>
    </row>
    <row r="13304" spans="1:13" x14ac:dyDescent="0.25">
      <c r="A13304">
        <v>793454</v>
      </c>
      <c r="B13304">
        <v>8.6</v>
      </c>
      <c r="C13304">
        <v>8.1999999999999993</v>
      </c>
      <c r="D13304">
        <v>4</v>
      </c>
      <c r="E13304">
        <v>212</v>
      </c>
      <c r="F13304">
        <v>2</v>
      </c>
      <c r="G13304">
        <v>0</v>
      </c>
      <c r="H13304">
        <v>0</v>
      </c>
      <c r="I13304" t="s">
        <v>18</v>
      </c>
      <c r="J13304">
        <v>89944</v>
      </c>
      <c r="K13304">
        <v>0</v>
      </c>
      <c r="L13304" t="str">
        <f t="shared" si="414"/>
        <v>Stayed</v>
      </c>
      <c r="M13304" t="str">
        <f t="shared" si="415"/>
        <v>50k-1lkh</v>
      </c>
    </row>
    <row r="13305" spans="1:13" x14ac:dyDescent="0.25">
      <c r="A13305">
        <v>793455</v>
      </c>
      <c r="B13305">
        <v>6.1</v>
      </c>
      <c r="C13305">
        <v>5</v>
      </c>
      <c r="D13305">
        <v>4</v>
      </c>
      <c r="E13305">
        <v>269</v>
      </c>
      <c r="F13305">
        <v>3</v>
      </c>
      <c r="G13305">
        <v>0</v>
      </c>
      <c r="H13305">
        <v>0</v>
      </c>
      <c r="I13305" t="s">
        <v>17</v>
      </c>
      <c r="J13305">
        <v>41009</v>
      </c>
      <c r="K13305">
        <v>0</v>
      </c>
      <c r="L13305" t="str">
        <f t="shared" si="414"/>
        <v>Stayed</v>
      </c>
      <c r="M13305" t="str">
        <f t="shared" si="415"/>
        <v>20k-50k</v>
      </c>
    </row>
    <row r="13306" spans="1:13" x14ac:dyDescent="0.25">
      <c r="A13306">
        <v>793456</v>
      </c>
      <c r="B13306">
        <v>4.5</v>
      </c>
      <c r="C13306">
        <v>6.3</v>
      </c>
      <c r="D13306">
        <v>5</v>
      </c>
      <c r="E13306">
        <v>111</v>
      </c>
      <c r="F13306">
        <v>5</v>
      </c>
      <c r="G13306">
        <v>0</v>
      </c>
      <c r="H13306">
        <v>0</v>
      </c>
      <c r="I13306" t="s">
        <v>16</v>
      </c>
      <c r="J13306">
        <v>65481</v>
      </c>
      <c r="K13306">
        <v>0</v>
      </c>
      <c r="L13306" t="str">
        <f t="shared" si="414"/>
        <v>Stayed</v>
      </c>
      <c r="M13306" t="str">
        <f t="shared" si="415"/>
        <v>50k-1lkh</v>
      </c>
    </row>
    <row r="13307" spans="1:13" x14ac:dyDescent="0.25">
      <c r="A13307">
        <v>793457</v>
      </c>
      <c r="B13307">
        <v>5.0999999999999996</v>
      </c>
      <c r="C13307">
        <v>6.3</v>
      </c>
      <c r="D13307">
        <v>4</v>
      </c>
      <c r="E13307">
        <v>198</v>
      </c>
      <c r="F13307">
        <v>2</v>
      </c>
      <c r="G13307">
        <v>0</v>
      </c>
      <c r="H13307">
        <v>0</v>
      </c>
      <c r="I13307" t="s">
        <v>16</v>
      </c>
      <c r="J13307">
        <v>40611</v>
      </c>
      <c r="K13307">
        <v>0</v>
      </c>
      <c r="L13307" t="str">
        <f t="shared" si="414"/>
        <v>Stayed</v>
      </c>
      <c r="M13307" t="str">
        <f t="shared" si="415"/>
        <v>20k-50k</v>
      </c>
    </row>
    <row r="13308" spans="1:13" x14ac:dyDescent="0.25">
      <c r="A13308">
        <v>793458</v>
      </c>
      <c r="B13308">
        <v>8.6999999999999993</v>
      </c>
      <c r="C13308">
        <v>9.1999999999999993</v>
      </c>
      <c r="D13308">
        <v>4</v>
      </c>
      <c r="E13308">
        <v>263</v>
      </c>
      <c r="F13308">
        <v>3</v>
      </c>
      <c r="G13308">
        <v>0</v>
      </c>
      <c r="H13308">
        <v>0</v>
      </c>
      <c r="I13308" t="s">
        <v>16</v>
      </c>
      <c r="J13308">
        <v>83676</v>
      </c>
      <c r="K13308">
        <v>0</v>
      </c>
      <c r="L13308" t="str">
        <f t="shared" si="414"/>
        <v>Stayed</v>
      </c>
      <c r="M13308" t="str">
        <f t="shared" si="415"/>
        <v>50k-1lkh</v>
      </c>
    </row>
    <row r="13309" spans="1:13" x14ac:dyDescent="0.25">
      <c r="A13309">
        <v>793459</v>
      </c>
      <c r="B13309">
        <v>2.9</v>
      </c>
      <c r="C13309">
        <v>3.8</v>
      </c>
      <c r="D13309">
        <v>5</v>
      </c>
      <c r="E13309">
        <v>191</v>
      </c>
      <c r="F13309">
        <v>5</v>
      </c>
      <c r="G13309">
        <v>0</v>
      </c>
      <c r="H13309">
        <v>0</v>
      </c>
      <c r="I13309" t="s">
        <v>16</v>
      </c>
      <c r="J13309">
        <v>77545</v>
      </c>
      <c r="K13309">
        <v>0</v>
      </c>
      <c r="L13309" t="str">
        <f t="shared" si="414"/>
        <v>Stayed</v>
      </c>
      <c r="M13309" t="str">
        <f t="shared" si="415"/>
        <v>50k-1lkh</v>
      </c>
    </row>
    <row r="13310" spans="1:13" x14ac:dyDescent="0.25">
      <c r="A13310">
        <v>793460</v>
      </c>
      <c r="B13310">
        <v>5.7</v>
      </c>
      <c r="C13310">
        <v>6.4</v>
      </c>
      <c r="D13310">
        <v>3</v>
      </c>
      <c r="E13310">
        <v>188</v>
      </c>
      <c r="F13310">
        <v>3</v>
      </c>
      <c r="G13310">
        <v>0</v>
      </c>
      <c r="H13310">
        <v>0</v>
      </c>
      <c r="I13310" t="s">
        <v>16</v>
      </c>
      <c r="J13310">
        <v>89138</v>
      </c>
      <c r="K13310">
        <v>0</v>
      </c>
      <c r="L13310" t="str">
        <f t="shared" si="414"/>
        <v>Stayed</v>
      </c>
      <c r="M13310" t="str">
        <f t="shared" si="415"/>
        <v>50k-1lkh</v>
      </c>
    </row>
    <row r="13311" spans="1:13" x14ac:dyDescent="0.25">
      <c r="A13311">
        <v>793461</v>
      </c>
      <c r="B13311">
        <v>6.9</v>
      </c>
      <c r="C13311">
        <v>8.3000000000000007</v>
      </c>
      <c r="D13311">
        <v>4</v>
      </c>
      <c r="E13311">
        <v>252</v>
      </c>
      <c r="F13311">
        <v>3</v>
      </c>
      <c r="G13311">
        <v>0</v>
      </c>
      <c r="H13311">
        <v>0</v>
      </c>
      <c r="I13311" t="s">
        <v>16</v>
      </c>
      <c r="J13311">
        <v>69707</v>
      </c>
      <c r="K13311">
        <v>0</v>
      </c>
      <c r="L13311" t="str">
        <f t="shared" si="414"/>
        <v>Stayed</v>
      </c>
      <c r="M13311" t="str">
        <f t="shared" si="415"/>
        <v>50k-1lkh</v>
      </c>
    </row>
    <row r="13312" spans="1:13" x14ac:dyDescent="0.25">
      <c r="A13312">
        <v>793462</v>
      </c>
      <c r="B13312">
        <v>6.1</v>
      </c>
      <c r="C13312">
        <v>9</v>
      </c>
      <c r="D13312">
        <v>2</v>
      </c>
      <c r="E13312">
        <v>142</v>
      </c>
      <c r="F13312">
        <v>3</v>
      </c>
      <c r="G13312">
        <v>0</v>
      </c>
      <c r="H13312">
        <v>0</v>
      </c>
      <c r="I13312" t="s">
        <v>19</v>
      </c>
      <c r="J13312">
        <v>195475</v>
      </c>
      <c r="K13312">
        <v>0</v>
      </c>
      <c r="L13312" t="str">
        <f t="shared" si="414"/>
        <v>Stayed</v>
      </c>
      <c r="M13312" t="str">
        <f t="shared" si="415"/>
        <v>Above 1lkh</v>
      </c>
    </row>
    <row r="13313" spans="1:13" x14ac:dyDescent="0.25">
      <c r="A13313">
        <v>793463</v>
      </c>
      <c r="B13313">
        <v>9.6</v>
      </c>
      <c r="C13313">
        <v>8.5</v>
      </c>
      <c r="D13313">
        <v>4</v>
      </c>
      <c r="E13313">
        <v>247</v>
      </c>
      <c r="F13313">
        <v>3</v>
      </c>
      <c r="G13313">
        <v>0</v>
      </c>
      <c r="H13313">
        <v>0</v>
      </c>
      <c r="I13313" t="s">
        <v>11</v>
      </c>
      <c r="J13313">
        <v>282800</v>
      </c>
      <c r="K13313">
        <v>0</v>
      </c>
      <c r="L13313" t="str">
        <f t="shared" si="414"/>
        <v>Stayed</v>
      </c>
      <c r="M13313" t="str">
        <f t="shared" si="415"/>
        <v>Above 1lkh</v>
      </c>
    </row>
    <row r="13314" spans="1:13" x14ac:dyDescent="0.25">
      <c r="A13314">
        <v>793464</v>
      </c>
      <c r="B13314">
        <v>1.6</v>
      </c>
      <c r="C13314">
        <v>6.1</v>
      </c>
      <c r="D13314">
        <v>6</v>
      </c>
      <c r="E13314">
        <v>269</v>
      </c>
      <c r="F13314">
        <v>2</v>
      </c>
      <c r="G13314">
        <v>0</v>
      </c>
      <c r="H13314">
        <v>0</v>
      </c>
      <c r="I13314" t="s">
        <v>12</v>
      </c>
      <c r="J13314">
        <v>244950</v>
      </c>
      <c r="K13314">
        <v>0</v>
      </c>
      <c r="L13314" t="str">
        <f t="shared" si="414"/>
        <v>Stayed</v>
      </c>
      <c r="M13314" t="str">
        <f t="shared" si="415"/>
        <v>Above 1lkh</v>
      </c>
    </row>
    <row r="13315" spans="1:13" x14ac:dyDescent="0.25">
      <c r="A13315">
        <v>793465</v>
      </c>
      <c r="B13315">
        <v>9.6</v>
      </c>
      <c r="C13315">
        <v>8.1999999999999993</v>
      </c>
      <c r="D13315">
        <v>4</v>
      </c>
      <c r="E13315">
        <v>244</v>
      </c>
      <c r="F13315">
        <v>3</v>
      </c>
      <c r="G13315">
        <v>0</v>
      </c>
      <c r="H13315">
        <v>0</v>
      </c>
      <c r="I13315" t="s">
        <v>15</v>
      </c>
      <c r="J13315">
        <v>318140</v>
      </c>
      <c r="K13315">
        <v>0</v>
      </c>
      <c r="L13315" t="str">
        <f t="shared" ref="L13315:L13378" si="416">IF(K13315= 1, "Leaved", "Stayed")</f>
        <v>Stayed</v>
      </c>
      <c r="M13315" t="str">
        <f t="shared" ref="M13315:M13378" si="417">IF(J13315&lt;20000, "Under 20k", IF(J13315&lt;=50000, "20k-50k", IF(J13315&lt;=100000, "50k-1lkh", "Above 1lkh")))</f>
        <v>Above 1lkh</v>
      </c>
    </row>
    <row r="13316" spans="1:13" x14ac:dyDescent="0.25">
      <c r="A13316">
        <v>793466</v>
      </c>
      <c r="B13316">
        <v>7.7</v>
      </c>
      <c r="C13316">
        <v>8.1</v>
      </c>
      <c r="D13316">
        <v>4</v>
      </c>
      <c r="E13316">
        <v>164</v>
      </c>
      <c r="F13316">
        <v>3</v>
      </c>
      <c r="G13316">
        <v>0</v>
      </c>
      <c r="H13316">
        <v>0</v>
      </c>
      <c r="I13316" t="s">
        <v>14</v>
      </c>
      <c r="J13316">
        <v>167863</v>
      </c>
      <c r="K13316">
        <v>0</v>
      </c>
      <c r="L13316" t="str">
        <f t="shared" si="416"/>
        <v>Stayed</v>
      </c>
      <c r="M13316" t="str">
        <f t="shared" si="417"/>
        <v>Above 1lkh</v>
      </c>
    </row>
    <row r="13317" spans="1:13" x14ac:dyDescent="0.25">
      <c r="A13317">
        <v>793467</v>
      </c>
      <c r="B13317">
        <v>8.5</v>
      </c>
      <c r="C13317">
        <v>8.6999999999999993</v>
      </c>
      <c r="D13317">
        <v>6</v>
      </c>
      <c r="E13317">
        <v>232</v>
      </c>
      <c r="F13317">
        <v>5</v>
      </c>
      <c r="G13317">
        <v>0</v>
      </c>
      <c r="H13317">
        <v>0</v>
      </c>
      <c r="I13317" t="s">
        <v>16</v>
      </c>
      <c r="J13317">
        <v>328249</v>
      </c>
      <c r="K13317">
        <v>0</v>
      </c>
      <c r="L13317" t="str">
        <f t="shared" si="416"/>
        <v>Stayed</v>
      </c>
      <c r="M13317" t="str">
        <f t="shared" si="417"/>
        <v>Above 1lkh</v>
      </c>
    </row>
    <row r="13318" spans="1:13" x14ac:dyDescent="0.25">
      <c r="A13318">
        <v>793468</v>
      </c>
      <c r="B13318">
        <v>3.7</v>
      </c>
      <c r="C13318">
        <v>4.9000000000000004</v>
      </c>
      <c r="D13318">
        <v>3</v>
      </c>
      <c r="E13318">
        <v>177</v>
      </c>
      <c r="F13318">
        <v>3</v>
      </c>
      <c r="G13318">
        <v>0</v>
      </c>
      <c r="H13318">
        <v>0</v>
      </c>
      <c r="I13318" t="s">
        <v>19</v>
      </c>
      <c r="J13318">
        <v>291169</v>
      </c>
      <c r="K13318">
        <v>0</v>
      </c>
      <c r="L13318" t="str">
        <f t="shared" si="416"/>
        <v>Stayed</v>
      </c>
      <c r="M13318" t="str">
        <f t="shared" si="417"/>
        <v>Above 1lkh</v>
      </c>
    </row>
    <row r="13319" spans="1:13" x14ac:dyDescent="0.25">
      <c r="A13319">
        <v>793469</v>
      </c>
      <c r="B13319">
        <v>6.8</v>
      </c>
      <c r="C13319">
        <v>6.5</v>
      </c>
      <c r="D13319">
        <v>3</v>
      </c>
      <c r="E13319">
        <v>173</v>
      </c>
      <c r="F13319">
        <v>3</v>
      </c>
      <c r="G13319">
        <v>1</v>
      </c>
      <c r="H13319">
        <v>0</v>
      </c>
      <c r="I13319" t="s">
        <v>19</v>
      </c>
      <c r="J13319">
        <v>168223</v>
      </c>
      <c r="K13319">
        <v>0</v>
      </c>
      <c r="L13319" t="str">
        <f t="shared" si="416"/>
        <v>Stayed</v>
      </c>
      <c r="M13319" t="str">
        <f t="shared" si="417"/>
        <v>Above 1lkh</v>
      </c>
    </row>
    <row r="13320" spans="1:13" x14ac:dyDescent="0.25">
      <c r="A13320">
        <v>793470</v>
      </c>
      <c r="B13320">
        <v>8.6999999999999993</v>
      </c>
      <c r="C13320">
        <v>6</v>
      </c>
      <c r="D13320">
        <v>5</v>
      </c>
      <c r="E13320">
        <v>165</v>
      </c>
      <c r="F13320">
        <v>2</v>
      </c>
      <c r="G13320">
        <v>1</v>
      </c>
      <c r="H13320">
        <v>0</v>
      </c>
      <c r="I13320" t="s">
        <v>19</v>
      </c>
      <c r="J13320">
        <v>300411</v>
      </c>
      <c r="K13320">
        <v>0</v>
      </c>
      <c r="L13320" t="str">
        <f t="shared" si="416"/>
        <v>Stayed</v>
      </c>
      <c r="M13320" t="str">
        <f t="shared" si="417"/>
        <v>Above 1lkh</v>
      </c>
    </row>
    <row r="13321" spans="1:13" x14ac:dyDescent="0.25">
      <c r="A13321">
        <v>793471</v>
      </c>
      <c r="B13321">
        <v>9.5</v>
      </c>
      <c r="C13321">
        <v>8</v>
      </c>
      <c r="D13321">
        <v>3</v>
      </c>
      <c r="E13321">
        <v>225</v>
      </c>
      <c r="F13321">
        <v>2</v>
      </c>
      <c r="G13321">
        <v>0</v>
      </c>
      <c r="H13321">
        <v>0</v>
      </c>
      <c r="I13321" t="s">
        <v>11</v>
      </c>
      <c r="J13321">
        <v>120789</v>
      </c>
      <c r="K13321">
        <v>0</v>
      </c>
      <c r="L13321" t="str">
        <f t="shared" si="416"/>
        <v>Stayed</v>
      </c>
      <c r="M13321" t="str">
        <f t="shared" si="417"/>
        <v>Above 1lkh</v>
      </c>
    </row>
    <row r="13322" spans="1:13" x14ac:dyDescent="0.25">
      <c r="A13322">
        <v>793472</v>
      </c>
      <c r="B13322">
        <v>8.4</v>
      </c>
      <c r="C13322">
        <v>6.3</v>
      </c>
      <c r="D13322">
        <v>3</v>
      </c>
      <c r="E13322">
        <v>121</v>
      </c>
      <c r="F13322">
        <v>3</v>
      </c>
      <c r="G13322">
        <v>1</v>
      </c>
      <c r="H13322">
        <v>0</v>
      </c>
      <c r="I13322" t="s">
        <v>11</v>
      </c>
      <c r="J13322">
        <v>16012</v>
      </c>
      <c r="K13322">
        <v>0</v>
      </c>
      <c r="L13322" t="str">
        <f t="shared" si="416"/>
        <v>Stayed</v>
      </c>
      <c r="M13322" t="str">
        <f t="shared" si="417"/>
        <v>Under 20k</v>
      </c>
    </row>
    <row r="13323" spans="1:13" x14ac:dyDescent="0.25">
      <c r="A13323">
        <v>793473</v>
      </c>
      <c r="B13323">
        <v>4.4000000000000004</v>
      </c>
      <c r="C13323">
        <v>5.0999999999999996</v>
      </c>
      <c r="D13323">
        <v>2</v>
      </c>
      <c r="E13323">
        <v>219</v>
      </c>
      <c r="F13323">
        <v>4</v>
      </c>
      <c r="G13323">
        <v>0</v>
      </c>
      <c r="H13323">
        <v>0</v>
      </c>
      <c r="I13323" t="s">
        <v>11</v>
      </c>
      <c r="J13323">
        <v>36716</v>
      </c>
      <c r="K13323">
        <v>0</v>
      </c>
      <c r="L13323" t="str">
        <f t="shared" si="416"/>
        <v>Stayed</v>
      </c>
      <c r="M13323" t="str">
        <f t="shared" si="417"/>
        <v>20k-50k</v>
      </c>
    </row>
    <row r="13324" spans="1:13" x14ac:dyDescent="0.25">
      <c r="A13324">
        <v>793474</v>
      </c>
      <c r="B13324">
        <v>9.4</v>
      </c>
      <c r="C13324">
        <v>7.3</v>
      </c>
      <c r="D13324">
        <v>4</v>
      </c>
      <c r="E13324">
        <v>204</v>
      </c>
      <c r="F13324">
        <v>2</v>
      </c>
      <c r="G13324">
        <v>0</v>
      </c>
      <c r="H13324">
        <v>0</v>
      </c>
      <c r="I13324" t="s">
        <v>11</v>
      </c>
      <c r="J13324">
        <v>38266</v>
      </c>
      <c r="K13324">
        <v>0</v>
      </c>
      <c r="L13324" t="str">
        <f t="shared" si="416"/>
        <v>Stayed</v>
      </c>
      <c r="M13324" t="str">
        <f t="shared" si="417"/>
        <v>20k-50k</v>
      </c>
    </row>
    <row r="13325" spans="1:13" x14ac:dyDescent="0.25">
      <c r="A13325">
        <v>793475</v>
      </c>
      <c r="B13325">
        <v>8.5</v>
      </c>
      <c r="C13325">
        <v>9.4</v>
      </c>
      <c r="D13325">
        <v>5</v>
      </c>
      <c r="E13325">
        <v>235</v>
      </c>
      <c r="F13325">
        <v>4</v>
      </c>
      <c r="G13325">
        <v>0</v>
      </c>
      <c r="H13325">
        <v>0</v>
      </c>
      <c r="I13325" t="s">
        <v>11</v>
      </c>
      <c r="J13325">
        <v>36745</v>
      </c>
      <c r="K13325">
        <v>0</v>
      </c>
      <c r="L13325" t="str">
        <f t="shared" si="416"/>
        <v>Stayed</v>
      </c>
      <c r="M13325" t="str">
        <f t="shared" si="417"/>
        <v>20k-50k</v>
      </c>
    </row>
    <row r="13326" spans="1:13" x14ac:dyDescent="0.25">
      <c r="A13326">
        <v>793476</v>
      </c>
      <c r="B13326">
        <v>7.5</v>
      </c>
      <c r="C13326">
        <v>5.0999999999999996</v>
      </c>
      <c r="D13326">
        <v>2</v>
      </c>
      <c r="E13326">
        <v>215</v>
      </c>
      <c r="F13326">
        <v>2</v>
      </c>
      <c r="G13326">
        <v>1</v>
      </c>
      <c r="H13326">
        <v>0</v>
      </c>
      <c r="I13326" t="s">
        <v>11</v>
      </c>
      <c r="J13326">
        <v>31541</v>
      </c>
      <c r="K13326">
        <v>0</v>
      </c>
      <c r="L13326" t="str">
        <f t="shared" si="416"/>
        <v>Stayed</v>
      </c>
      <c r="M13326" t="str">
        <f t="shared" si="417"/>
        <v>20k-50k</v>
      </c>
    </row>
    <row r="13327" spans="1:13" x14ac:dyDescent="0.25">
      <c r="A13327">
        <v>793477</v>
      </c>
      <c r="B13327">
        <v>7.6</v>
      </c>
      <c r="C13327">
        <v>6.7</v>
      </c>
      <c r="D13327">
        <v>5</v>
      </c>
      <c r="E13327">
        <v>243</v>
      </c>
      <c r="F13327">
        <v>3</v>
      </c>
      <c r="G13327">
        <v>0</v>
      </c>
      <c r="H13327">
        <v>0</v>
      </c>
      <c r="I13327" t="s">
        <v>11</v>
      </c>
      <c r="J13327">
        <v>19791</v>
      </c>
      <c r="K13327">
        <v>0</v>
      </c>
      <c r="L13327" t="str">
        <f t="shared" si="416"/>
        <v>Stayed</v>
      </c>
      <c r="M13327" t="str">
        <f t="shared" si="417"/>
        <v>Under 20k</v>
      </c>
    </row>
    <row r="13328" spans="1:13" x14ac:dyDescent="0.25">
      <c r="A13328">
        <v>793478</v>
      </c>
      <c r="B13328">
        <v>1.3</v>
      </c>
      <c r="C13328">
        <v>9.6999999999999993</v>
      </c>
      <c r="D13328">
        <v>4</v>
      </c>
      <c r="E13328">
        <v>162</v>
      </c>
      <c r="F13328">
        <v>6</v>
      </c>
      <c r="G13328">
        <v>0</v>
      </c>
      <c r="H13328">
        <v>0</v>
      </c>
      <c r="I13328" t="s">
        <v>11</v>
      </c>
      <c r="J13328">
        <v>36500</v>
      </c>
      <c r="K13328">
        <v>0</v>
      </c>
      <c r="L13328" t="str">
        <f t="shared" si="416"/>
        <v>Stayed</v>
      </c>
      <c r="M13328" t="str">
        <f t="shared" si="417"/>
        <v>20k-50k</v>
      </c>
    </row>
    <row r="13329" spans="1:13" x14ac:dyDescent="0.25">
      <c r="A13329">
        <v>793479</v>
      </c>
      <c r="B13329">
        <v>6</v>
      </c>
      <c r="C13329">
        <v>7.9</v>
      </c>
      <c r="D13329">
        <v>4</v>
      </c>
      <c r="E13329">
        <v>262</v>
      </c>
      <c r="F13329">
        <v>3</v>
      </c>
      <c r="G13329">
        <v>0</v>
      </c>
      <c r="H13329">
        <v>0</v>
      </c>
      <c r="I13329" t="s">
        <v>11</v>
      </c>
      <c r="J13329">
        <v>13995</v>
      </c>
      <c r="K13329">
        <v>0</v>
      </c>
      <c r="L13329" t="str">
        <f t="shared" si="416"/>
        <v>Stayed</v>
      </c>
      <c r="M13329" t="str">
        <f t="shared" si="417"/>
        <v>Under 20k</v>
      </c>
    </row>
    <row r="13330" spans="1:13" x14ac:dyDescent="0.25">
      <c r="A13330">
        <v>793480</v>
      </c>
      <c r="B13330">
        <v>4.5</v>
      </c>
      <c r="C13330">
        <v>5.5</v>
      </c>
      <c r="D13330">
        <v>4</v>
      </c>
      <c r="E13330">
        <v>206</v>
      </c>
      <c r="F13330">
        <v>2</v>
      </c>
      <c r="G13330">
        <v>0</v>
      </c>
      <c r="H13330">
        <v>0</v>
      </c>
      <c r="I13330" t="s">
        <v>11</v>
      </c>
      <c r="J13330">
        <v>32874</v>
      </c>
      <c r="K13330">
        <v>0</v>
      </c>
      <c r="L13330" t="str">
        <f t="shared" si="416"/>
        <v>Stayed</v>
      </c>
      <c r="M13330" t="str">
        <f t="shared" si="417"/>
        <v>20k-50k</v>
      </c>
    </row>
    <row r="13331" spans="1:13" x14ac:dyDescent="0.25">
      <c r="A13331">
        <v>793481</v>
      </c>
      <c r="B13331">
        <v>4.9000000000000004</v>
      </c>
      <c r="C13331">
        <v>10</v>
      </c>
      <c r="D13331">
        <v>2</v>
      </c>
      <c r="E13331">
        <v>125</v>
      </c>
      <c r="F13331">
        <v>4</v>
      </c>
      <c r="G13331">
        <v>1</v>
      </c>
      <c r="H13331">
        <v>0</v>
      </c>
      <c r="I13331" t="s">
        <v>11</v>
      </c>
      <c r="J13331">
        <v>24921</v>
      </c>
      <c r="K13331">
        <v>0</v>
      </c>
      <c r="L13331" t="str">
        <f t="shared" si="416"/>
        <v>Stayed</v>
      </c>
      <c r="M13331" t="str">
        <f t="shared" si="417"/>
        <v>20k-50k</v>
      </c>
    </row>
    <row r="13332" spans="1:13" x14ac:dyDescent="0.25">
      <c r="A13332">
        <v>793482</v>
      </c>
      <c r="B13332">
        <v>1.9</v>
      </c>
      <c r="C13332">
        <v>3.6</v>
      </c>
      <c r="D13332">
        <v>3</v>
      </c>
      <c r="E13332">
        <v>167</v>
      </c>
      <c r="F13332">
        <v>5</v>
      </c>
      <c r="G13332">
        <v>0</v>
      </c>
      <c r="H13332">
        <v>0</v>
      </c>
      <c r="I13332" t="s">
        <v>11</v>
      </c>
      <c r="J13332">
        <v>37575</v>
      </c>
      <c r="K13332">
        <v>0</v>
      </c>
      <c r="L13332" t="str">
        <f t="shared" si="416"/>
        <v>Stayed</v>
      </c>
      <c r="M13332" t="str">
        <f t="shared" si="417"/>
        <v>20k-50k</v>
      </c>
    </row>
    <row r="13333" spans="1:13" x14ac:dyDescent="0.25">
      <c r="A13333">
        <v>793483</v>
      </c>
      <c r="B13333">
        <v>6.8</v>
      </c>
      <c r="C13333">
        <v>8.9</v>
      </c>
      <c r="D13333">
        <v>5</v>
      </c>
      <c r="E13333">
        <v>218</v>
      </c>
      <c r="F13333">
        <v>5</v>
      </c>
      <c r="G13333">
        <v>0</v>
      </c>
      <c r="H13333">
        <v>0</v>
      </c>
      <c r="I13333" t="s">
        <v>11</v>
      </c>
      <c r="J13333">
        <v>36107</v>
      </c>
      <c r="K13333">
        <v>0</v>
      </c>
      <c r="L13333" t="str">
        <f t="shared" si="416"/>
        <v>Stayed</v>
      </c>
      <c r="M13333" t="str">
        <f t="shared" si="417"/>
        <v>20k-50k</v>
      </c>
    </row>
    <row r="13334" spans="1:13" x14ac:dyDescent="0.25">
      <c r="A13334">
        <v>793484</v>
      </c>
      <c r="B13334">
        <v>5.3</v>
      </c>
      <c r="C13334">
        <v>9.1</v>
      </c>
      <c r="D13334">
        <v>5</v>
      </c>
      <c r="E13334">
        <v>181</v>
      </c>
      <c r="F13334">
        <v>3</v>
      </c>
      <c r="G13334">
        <v>0</v>
      </c>
      <c r="H13334">
        <v>0</v>
      </c>
      <c r="I13334" t="s">
        <v>11</v>
      </c>
      <c r="J13334">
        <v>18697</v>
      </c>
      <c r="K13334">
        <v>0</v>
      </c>
      <c r="L13334" t="str">
        <f t="shared" si="416"/>
        <v>Stayed</v>
      </c>
      <c r="M13334" t="str">
        <f t="shared" si="417"/>
        <v>Under 20k</v>
      </c>
    </row>
    <row r="13335" spans="1:13" x14ac:dyDescent="0.25">
      <c r="A13335">
        <v>793485</v>
      </c>
      <c r="B13335">
        <v>10</v>
      </c>
      <c r="C13335">
        <v>7.7</v>
      </c>
      <c r="D13335">
        <v>5</v>
      </c>
      <c r="E13335">
        <v>269</v>
      </c>
      <c r="F13335">
        <v>3</v>
      </c>
      <c r="G13335">
        <v>0</v>
      </c>
      <c r="H13335">
        <v>0</v>
      </c>
      <c r="I13335" t="s">
        <v>11</v>
      </c>
      <c r="J13335">
        <v>14209</v>
      </c>
      <c r="K13335">
        <v>0</v>
      </c>
      <c r="L13335" t="str">
        <f t="shared" si="416"/>
        <v>Stayed</v>
      </c>
      <c r="M13335" t="str">
        <f t="shared" si="417"/>
        <v>Under 20k</v>
      </c>
    </row>
    <row r="13336" spans="1:13" x14ac:dyDescent="0.25">
      <c r="A13336">
        <v>793486</v>
      </c>
      <c r="B13336">
        <v>9.9</v>
      </c>
      <c r="C13336">
        <v>8.6</v>
      </c>
      <c r="D13336">
        <v>3</v>
      </c>
      <c r="E13336">
        <v>167</v>
      </c>
      <c r="F13336">
        <v>2</v>
      </c>
      <c r="G13336">
        <v>0</v>
      </c>
      <c r="H13336">
        <v>0</v>
      </c>
      <c r="I13336" t="s">
        <v>11</v>
      </c>
      <c r="J13336">
        <v>21071</v>
      </c>
      <c r="K13336">
        <v>0</v>
      </c>
      <c r="L13336" t="str">
        <f t="shared" si="416"/>
        <v>Stayed</v>
      </c>
      <c r="M13336" t="str">
        <f t="shared" si="417"/>
        <v>20k-50k</v>
      </c>
    </row>
    <row r="13337" spans="1:13" x14ac:dyDescent="0.25">
      <c r="A13337">
        <v>793487</v>
      </c>
      <c r="B13337">
        <v>2.9</v>
      </c>
      <c r="C13337">
        <v>7.5</v>
      </c>
      <c r="D13337">
        <v>6</v>
      </c>
      <c r="E13337">
        <v>271</v>
      </c>
      <c r="F13337">
        <v>10</v>
      </c>
      <c r="G13337">
        <v>0</v>
      </c>
      <c r="H13337">
        <v>0</v>
      </c>
      <c r="I13337" t="s">
        <v>11</v>
      </c>
      <c r="J13337">
        <v>74244</v>
      </c>
      <c r="K13337">
        <v>0</v>
      </c>
      <c r="L13337" t="str">
        <f t="shared" si="416"/>
        <v>Stayed</v>
      </c>
      <c r="M13337" t="str">
        <f t="shared" si="417"/>
        <v>50k-1lkh</v>
      </c>
    </row>
    <row r="13338" spans="1:13" x14ac:dyDescent="0.25">
      <c r="A13338">
        <v>793488</v>
      </c>
      <c r="B13338">
        <v>5.4</v>
      </c>
      <c r="C13338">
        <v>8.3000000000000007</v>
      </c>
      <c r="D13338">
        <v>4</v>
      </c>
      <c r="E13338">
        <v>201</v>
      </c>
      <c r="F13338">
        <v>8</v>
      </c>
      <c r="G13338">
        <v>1</v>
      </c>
      <c r="H13338">
        <v>0</v>
      </c>
      <c r="I13338" t="s">
        <v>11</v>
      </c>
      <c r="J13338">
        <v>74773</v>
      </c>
      <c r="K13338">
        <v>0</v>
      </c>
      <c r="L13338" t="str">
        <f t="shared" si="416"/>
        <v>Stayed</v>
      </c>
      <c r="M13338" t="str">
        <f t="shared" si="417"/>
        <v>50k-1lkh</v>
      </c>
    </row>
    <row r="13339" spans="1:13" x14ac:dyDescent="0.25">
      <c r="A13339">
        <v>793489</v>
      </c>
      <c r="B13339">
        <v>2.5</v>
      </c>
      <c r="C13339">
        <v>9</v>
      </c>
      <c r="D13339">
        <v>6</v>
      </c>
      <c r="E13339">
        <v>229</v>
      </c>
      <c r="F13339">
        <v>8</v>
      </c>
      <c r="G13339">
        <v>0</v>
      </c>
      <c r="H13339">
        <v>0</v>
      </c>
      <c r="I13339" t="s">
        <v>11</v>
      </c>
      <c r="J13339">
        <v>91484</v>
      </c>
      <c r="K13339">
        <v>0</v>
      </c>
      <c r="L13339" t="str">
        <f t="shared" si="416"/>
        <v>Stayed</v>
      </c>
      <c r="M13339" t="str">
        <f t="shared" si="417"/>
        <v>50k-1lkh</v>
      </c>
    </row>
    <row r="13340" spans="1:13" x14ac:dyDescent="0.25">
      <c r="A13340">
        <v>793490</v>
      </c>
      <c r="B13340">
        <v>7.1</v>
      </c>
      <c r="C13340">
        <v>7.6</v>
      </c>
      <c r="D13340">
        <v>4</v>
      </c>
      <c r="E13340">
        <v>148</v>
      </c>
      <c r="F13340">
        <v>8</v>
      </c>
      <c r="G13340">
        <v>0</v>
      </c>
      <c r="H13340">
        <v>0</v>
      </c>
      <c r="I13340" t="s">
        <v>12</v>
      </c>
      <c r="J13340">
        <v>91474</v>
      </c>
      <c r="K13340">
        <v>0</v>
      </c>
      <c r="L13340" t="str">
        <f t="shared" si="416"/>
        <v>Stayed</v>
      </c>
      <c r="M13340" t="str">
        <f t="shared" si="417"/>
        <v>50k-1lkh</v>
      </c>
    </row>
    <row r="13341" spans="1:13" x14ac:dyDescent="0.25">
      <c r="A13341">
        <v>793491</v>
      </c>
      <c r="B13341">
        <v>9.6</v>
      </c>
      <c r="C13341">
        <v>8.4</v>
      </c>
      <c r="D13341">
        <v>3</v>
      </c>
      <c r="E13341">
        <v>147</v>
      </c>
      <c r="F13341">
        <v>8</v>
      </c>
      <c r="G13341">
        <v>0</v>
      </c>
      <c r="H13341">
        <v>0</v>
      </c>
      <c r="I13341" t="s">
        <v>12</v>
      </c>
      <c r="J13341">
        <v>40525</v>
      </c>
      <c r="K13341">
        <v>0</v>
      </c>
      <c r="L13341" t="str">
        <f t="shared" si="416"/>
        <v>Stayed</v>
      </c>
      <c r="M13341" t="str">
        <f t="shared" si="417"/>
        <v>20k-50k</v>
      </c>
    </row>
    <row r="13342" spans="1:13" x14ac:dyDescent="0.25">
      <c r="A13342">
        <v>793492</v>
      </c>
      <c r="B13342">
        <v>8</v>
      </c>
      <c r="C13342">
        <v>9</v>
      </c>
      <c r="D13342">
        <v>4</v>
      </c>
      <c r="E13342">
        <v>211</v>
      </c>
      <c r="F13342">
        <v>8</v>
      </c>
      <c r="G13342">
        <v>0</v>
      </c>
      <c r="H13342">
        <v>0</v>
      </c>
      <c r="I13342" t="s">
        <v>12</v>
      </c>
      <c r="J13342">
        <v>74483</v>
      </c>
      <c r="K13342">
        <v>0</v>
      </c>
      <c r="L13342" t="str">
        <f t="shared" si="416"/>
        <v>Stayed</v>
      </c>
      <c r="M13342" t="str">
        <f t="shared" si="417"/>
        <v>50k-1lkh</v>
      </c>
    </row>
    <row r="13343" spans="1:13" x14ac:dyDescent="0.25">
      <c r="A13343">
        <v>793493</v>
      </c>
      <c r="B13343">
        <v>8.1999999999999993</v>
      </c>
      <c r="C13343">
        <v>8.6999999999999993</v>
      </c>
      <c r="D13343">
        <v>5</v>
      </c>
      <c r="E13343">
        <v>145</v>
      </c>
      <c r="F13343">
        <v>6</v>
      </c>
      <c r="G13343">
        <v>0</v>
      </c>
      <c r="H13343">
        <v>0</v>
      </c>
      <c r="I13343" t="s">
        <v>13</v>
      </c>
      <c r="J13343">
        <v>42248</v>
      </c>
      <c r="K13343">
        <v>0</v>
      </c>
      <c r="L13343" t="str">
        <f t="shared" si="416"/>
        <v>Stayed</v>
      </c>
      <c r="M13343" t="str">
        <f t="shared" si="417"/>
        <v>20k-50k</v>
      </c>
    </row>
    <row r="13344" spans="1:13" x14ac:dyDescent="0.25">
      <c r="A13344">
        <v>793494</v>
      </c>
      <c r="B13344">
        <v>1.9</v>
      </c>
      <c r="C13344">
        <v>9.6999999999999993</v>
      </c>
      <c r="D13344">
        <v>6</v>
      </c>
      <c r="E13344">
        <v>269</v>
      </c>
      <c r="F13344">
        <v>6</v>
      </c>
      <c r="G13344">
        <v>0</v>
      </c>
      <c r="H13344">
        <v>0</v>
      </c>
      <c r="I13344" t="s">
        <v>13</v>
      </c>
      <c r="J13344">
        <v>91695</v>
      </c>
      <c r="K13344">
        <v>0</v>
      </c>
      <c r="L13344" t="str">
        <f t="shared" si="416"/>
        <v>Stayed</v>
      </c>
      <c r="M13344" t="str">
        <f t="shared" si="417"/>
        <v>50k-1lkh</v>
      </c>
    </row>
    <row r="13345" spans="1:13" x14ac:dyDescent="0.25">
      <c r="A13345">
        <v>793495</v>
      </c>
      <c r="B13345">
        <v>4.3</v>
      </c>
      <c r="C13345">
        <v>7.4</v>
      </c>
      <c r="D13345">
        <v>4</v>
      </c>
      <c r="E13345">
        <v>129</v>
      </c>
      <c r="F13345">
        <v>6</v>
      </c>
      <c r="G13345">
        <v>0</v>
      </c>
      <c r="H13345">
        <v>0</v>
      </c>
      <c r="I13345" t="s">
        <v>13</v>
      </c>
      <c r="J13345">
        <v>51768</v>
      </c>
      <c r="K13345">
        <v>0</v>
      </c>
      <c r="L13345" t="str">
        <f t="shared" si="416"/>
        <v>Stayed</v>
      </c>
      <c r="M13345" t="str">
        <f t="shared" si="417"/>
        <v>50k-1lkh</v>
      </c>
    </row>
    <row r="13346" spans="1:13" x14ac:dyDescent="0.25">
      <c r="A13346">
        <v>793496</v>
      </c>
      <c r="B13346">
        <v>6.2</v>
      </c>
      <c r="C13346">
        <v>8.4</v>
      </c>
      <c r="D13346">
        <v>3</v>
      </c>
      <c r="E13346">
        <v>270</v>
      </c>
      <c r="F13346">
        <v>6</v>
      </c>
      <c r="G13346">
        <v>0</v>
      </c>
      <c r="H13346">
        <v>0</v>
      </c>
      <c r="I13346" t="s">
        <v>13</v>
      </c>
      <c r="J13346">
        <v>71802</v>
      </c>
      <c r="K13346">
        <v>0</v>
      </c>
      <c r="L13346" t="str">
        <f t="shared" si="416"/>
        <v>Stayed</v>
      </c>
      <c r="M13346" t="str">
        <f t="shared" si="417"/>
        <v>50k-1lkh</v>
      </c>
    </row>
    <row r="13347" spans="1:13" x14ac:dyDescent="0.25">
      <c r="A13347">
        <v>793497</v>
      </c>
      <c r="B13347">
        <v>7.5</v>
      </c>
      <c r="C13347">
        <v>8.5</v>
      </c>
      <c r="D13347">
        <v>3</v>
      </c>
      <c r="E13347">
        <v>250</v>
      </c>
      <c r="F13347">
        <v>6</v>
      </c>
      <c r="G13347">
        <v>0</v>
      </c>
      <c r="H13347">
        <v>0</v>
      </c>
      <c r="I13347" t="s">
        <v>14</v>
      </c>
      <c r="J13347">
        <v>93631</v>
      </c>
      <c r="K13347">
        <v>0</v>
      </c>
      <c r="L13347" t="str">
        <f t="shared" si="416"/>
        <v>Stayed</v>
      </c>
      <c r="M13347" t="str">
        <f t="shared" si="417"/>
        <v>50k-1lkh</v>
      </c>
    </row>
    <row r="13348" spans="1:13" x14ac:dyDescent="0.25">
      <c r="A13348">
        <v>793498</v>
      </c>
      <c r="B13348">
        <v>5.6</v>
      </c>
      <c r="C13348">
        <v>4.8</v>
      </c>
      <c r="D13348">
        <v>5</v>
      </c>
      <c r="E13348">
        <v>192</v>
      </c>
      <c r="F13348">
        <v>2</v>
      </c>
      <c r="G13348">
        <v>1</v>
      </c>
      <c r="H13348">
        <v>0</v>
      </c>
      <c r="I13348" t="s">
        <v>14</v>
      </c>
      <c r="J13348">
        <v>41657</v>
      </c>
      <c r="K13348">
        <v>0</v>
      </c>
      <c r="L13348" t="str">
        <f t="shared" si="416"/>
        <v>Stayed</v>
      </c>
      <c r="M13348" t="str">
        <f t="shared" si="417"/>
        <v>20k-50k</v>
      </c>
    </row>
    <row r="13349" spans="1:13" x14ac:dyDescent="0.25">
      <c r="A13349">
        <v>793499</v>
      </c>
      <c r="B13349">
        <v>8.8000000000000007</v>
      </c>
      <c r="C13349">
        <v>9.1</v>
      </c>
      <c r="D13349">
        <v>4</v>
      </c>
      <c r="E13349">
        <v>233</v>
      </c>
      <c r="F13349">
        <v>4</v>
      </c>
      <c r="G13349">
        <v>0</v>
      </c>
      <c r="H13349">
        <v>0</v>
      </c>
      <c r="I13349" t="s">
        <v>14</v>
      </c>
      <c r="J13349">
        <v>154100</v>
      </c>
      <c r="K13349">
        <v>0</v>
      </c>
      <c r="L13349" t="str">
        <f t="shared" si="416"/>
        <v>Stayed</v>
      </c>
      <c r="M13349" t="str">
        <f t="shared" si="417"/>
        <v>Above 1lkh</v>
      </c>
    </row>
    <row r="13350" spans="1:13" x14ac:dyDescent="0.25">
      <c r="A13350">
        <v>793500</v>
      </c>
      <c r="B13350">
        <v>6.3</v>
      </c>
      <c r="C13350">
        <v>5.7</v>
      </c>
      <c r="D13350">
        <v>4</v>
      </c>
      <c r="E13350">
        <v>192</v>
      </c>
      <c r="F13350">
        <v>3</v>
      </c>
      <c r="G13350">
        <v>0</v>
      </c>
      <c r="H13350">
        <v>0</v>
      </c>
      <c r="I13350" t="s">
        <v>14</v>
      </c>
      <c r="J13350">
        <v>273476</v>
      </c>
      <c r="K13350">
        <v>0</v>
      </c>
      <c r="L13350" t="str">
        <f t="shared" si="416"/>
        <v>Stayed</v>
      </c>
      <c r="M13350" t="str">
        <f t="shared" si="417"/>
        <v>Above 1lkh</v>
      </c>
    </row>
    <row r="13351" spans="1:13" x14ac:dyDescent="0.25">
      <c r="A13351">
        <v>793501</v>
      </c>
      <c r="B13351">
        <v>7.5</v>
      </c>
      <c r="C13351">
        <v>9.3000000000000007</v>
      </c>
      <c r="D13351">
        <v>3</v>
      </c>
      <c r="E13351">
        <v>247</v>
      </c>
      <c r="F13351">
        <v>2</v>
      </c>
      <c r="G13351">
        <v>0</v>
      </c>
      <c r="H13351">
        <v>0</v>
      </c>
      <c r="I13351" t="s">
        <v>14</v>
      </c>
      <c r="J13351">
        <v>253860</v>
      </c>
      <c r="K13351">
        <v>0</v>
      </c>
      <c r="L13351" t="str">
        <f t="shared" si="416"/>
        <v>Stayed</v>
      </c>
      <c r="M13351" t="str">
        <f t="shared" si="417"/>
        <v>Above 1lkh</v>
      </c>
    </row>
    <row r="13352" spans="1:13" x14ac:dyDescent="0.25">
      <c r="A13352">
        <v>793502</v>
      </c>
      <c r="B13352">
        <v>7.4</v>
      </c>
      <c r="C13352">
        <v>10</v>
      </c>
      <c r="D13352">
        <v>4</v>
      </c>
      <c r="E13352">
        <v>192</v>
      </c>
      <c r="F13352">
        <v>4</v>
      </c>
      <c r="G13352">
        <v>0</v>
      </c>
      <c r="H13352">
        <v>0</v>
      </c>
      <c r="I13352" t="s">
        <v>14</v>
      </c>
      <c r="J13352">
        <v>109053</v>
      </c>
      <c r="K13352">
        <v>0</v>
      </c>
      <c r="L13352" t="str">
        <f t="shared" si="416"/>
        <v>Stayed</v>
      </c>
      <c r="M13352" t="str">
        <f t="shared" si="417"/>
        <v>Above 1lkh</v>
      </c>
    </row>
    <row r="13353" spans="1:13" x14ac:dyDescent="0.25">
      <c r="A13353">
        <v>793503</v>
      </c>
      <c r="B13353">
        <v>5.5</v>
      </c>
      <c r="C13353">
        <v>6.8</v>
      </c>
      <c r="D13353">
        <v>3</v>
      </c>
      <c r="E13353">
        <v>178</v>
      </c>
      <c r="F13353">
        <v>3</v>
      </c>
      <c r="G13353">
        <v>1</v>
      </c>
      <c r="H13353">
        <v>0</v>
      </c>
      <c r="I13353" t="s">
        <v>14</v>
      </c>
      <c r="J13353">
        <v>110378</v>
      </c>
      <c r="K13353">
        <v>0</v>
      </c>
      <c r="L13353" t="str">
        <f t="shared" si="416"/>
        <v>Stayed</v>
      </c>
      <c r="M13353" t="str">
        <f t="shared" si="417"/>
        <v>Above 1lkh</v>
      </c>
    </row>
    <row r="13354" spans="1:13" x14ac:dyDescent="0.25">
      <c r="A13354">
        <v>793504</v>
      </c>
      <c r="B13354">
        <v>8.6999999999999993</v>
      </c>
      <c r="C13354">
        <v>5.5</v>
      </c>
      <c r="D13354">
        <v>4</v>
      </c>
      <c r="E13354">
        <v>197</v>
      </c>
      <c r="F13354">
        <v>3</v>
      </c>
      <c r="G13354">
        <v>0</v>
      </c>
      <c r="H13354">
        <v>0</v>
      </c>
      <c r="I13354" t="s">
        <v>14</v>
      </c>
      <c r="J13354">
        <v>395650</v>
      </c>
      <c r="K13354">
        <v>0</v>
      </c>
      <c r="L13354" t="str">
        <f t="shared" si="416"/>
        <v>Stayed</v>
      </c>
      <c r="M13354" t="str">
        <f t="shared" si="417"/>
        <v>Above 1lkh</v>
      </c>
    </row>
    <row r="13355" spans="1:13" x14ac:dyDescent="0.25">
      <c r="A13355">
        <v>793505</v>
      </c>
      <c r="B13355">
        <v>1.3</v>
      </c>
      <c r="C13355">
        <v>9</v>
      </c>
      <c r="D13355">
        <v>5</v>
      </c>
      <c r="E13355">
        <v>264</v>
      </c>
      <c r="F13355">
        <v>6</v>
      </c>
      <c r="G13355">
        <v>0</v>
      </c>
      <c r="H13355">
        <v>0</v>
      </c>
      <c r="I13355" t="s">
        <v>14</v>
      </c>
      <c r="J13355">
        <v>217164</v>
      </c>
      <c r="K13355">
        <v>0</v>
      </c>
      <c r="L13355" t="str">
        <f t="shared" si="416"/>
        <v>Stayed</v>
      </c>
      <c r="M13355" t="str">
        <f t="shared" si="417"/>
        <v>Above 1lkh</v>
      </c>
    </row>
    <row r="13356" spans="1:13" x14ac:dyDescent="0.25">
      <c r="A13356">
        <v>793506</v>
      </c>
      <c r="B13356">
        <v>3.3</v>
      </c>
      <c r="C13356">
        <v>6.4</v>
      </c>
      <c r="D13356">
        <v>2</v>
      </c>
      <c r="E13356">
        <v>274</v>
      </c>
      <c r="F13356">
        <v>3</v>
      </c>
      <c r="G13356">
        <v>1</v>
      </c>
      <c r="H13356">
        <v>0</v>
      </c>
      <c r="I13356" t="s">
        <v>14</v>
      </c>
      <c r="J13356">
        <v>199259</v>
      </c>
      <c r="K13356">
        <v>0</v>
      </c>
      <c r="L13356" t="str">
        <f t="shared" si="416"/>
        <v>Stayed</v>
      </c>
      <c r="M13356" t="str">
        <f t="shared" si="417"/>
        <v>Above 1lkh</v>
      </c>
    </row>
    <row r="13357" spans="1:13" x14ac:dyDescent="0.25">
      <c r="A13357">
        <v>793507</v>
      </c>
      <c r="B13357">
        <v>8.9</v>
      </c>
      <c r="C13357">
        <v>9.6999999999999993</v>
      </c>
      <c r="D13357">
        <v>4</v>
      </c>
      <c r="E13357">
        <v>147</v>
      </c>
      <c r="F13357">
        <v>2</v>
      </c>
      <c r="G13357">
        <v>0</v>
      </c>
      <c r="H13357">
        <v>0</v>
      </c>
      <c r="I13357" t="s">
        <v>14</v>
      </c>
      <c r="J13357">
        <v>33039</v>
      </c>
      <c r="K13357">
        <v>0</v>
      </c>
      <c r="L13357" t="str">
        <f t="shared" si="416"/>
        <v>Stayed</v>
      </c>
      <c r="M13357" t="str">
        <f t="shared" si="417"/>
        <v>20k-50k</v>
      </c>
    </row>
    <row r="13358" spans="1:13" x14ac:dyDescent="0.25">
      <c r="A13358">
        <v>793508</v>
      </c>
      <c r="B13358">
        <v>5.6</v>
      </c>
      <c r="C13358">
        <v>9.4</v>
      </c>
      <c r="D13358">
        <v>3</v>
      </c>
      <c r="E13358">
        <v>154</v>
      </c>
      <c r="F13358">
        <v>3</v>
      </c>
      <c r="G13358">
        <v>1</v>
      </c>
      <c r="H13358">
        <v>0</v>
      </c>
      <c r="I13358" t="s">
        <v>15</v>
      </c>
      <c r="J13358">
        <v>11365</v>
      </c>
      <c r="K13358">
        <v>0</v>
      </c>
      <c r="L13358" t="str">
        <f t="shared" si="416"/>
        <v>Stayed</v>
      </c>
      <c r="M13358" t="str">
        <f t="shared" si="417"/>
        <v>Under 20k</v>
      </c>
    </row>
    <row r="13359" spans="1:13" x14ac:dyDescent="0.25">
      <c r="A13359">
        <v>793509</v>
      </c>
      <c r="B13359">
        <v>9.5</v>
      </c>
      <c r="C13359">
        <v>6.1</v>
      </c>
      <c r="D13359">
        <v>3</v>
      </c>
      <c r="E13359">
        <v>224</v>
      </c>
      <c r="F13359">
        <v>2</v>
      </c>
      <c r="G13359">
        <v>1</v>
      </c>
      <c r="H13359">
        <v>0</v>
      </c>
      <c r="I13359" t="s">
        <v>15</v>
      </c>
      <c r="J13359">
        <v>21878</v>
      </c>
      <c r="K13359">
        <v>0</v>
      </c>
      <c r="L13359" t="str">
        <f t="shared" si="416"/>
        <v>Stayed</v>
      </c>
      <c r="M13359" t="str">
        <f t="shared" si="417"/>
        <v>20k-50k</v>
      </c>
    </row>
    <row r="13360" spans="1:13" x14ac:dyDescent="0.25">
      <c r="A13360">
        <v>793510</v>
      </c>
      <c r="B13360">
        <v>5.7</v>
      </c>
      <c r="C13360">
        <v>5.9</v>
      </c>
      <c r="D13360">
        <v>4</v>
      </c>
      <c r="E13360">
        <v>250</v>
      </c>
      <c r="F13360">
        <v>2</v>
      </c>
      <c r="G13360">
        <v>0</v>
      </c>
      <c r="H13360">
        <v>0</v>
      </c>
      <c r="I13360" t="s">
        <v>15</v>
      </c>
      <c r="J13360">
        <v>25232</v>
      </c>
      <c r="K13360">
        <v>0</v>
      </c>
      <c r="L13360" t="str">
        <f t="shared" si="416"/>
        <v>Stayed</v>
      </c>
      <c r="M13360" t="str">
        <f t="shared" si="417"/>
        <v>20k-50k</v>
      </c>
    </row>
    <row r="13361" spans="1:13" x14ac:dyDescent="0.25">
      <c r="A13361">
        <v>793511</v>
      </c>
      <c r="B13361">
        <v>7.2</v>
      </c>
      <c r="C13361">
        <v>5.3</v>
      </c>
      <c r="D13361">
        <v>3</v>
      </c>
      <c r="E13361">
        <v>179</v>
      </c>
      <c r="F13361">
        <v>3</v>
      </c>
      <c r="G13361">
        <v>0</v>
      </c>
      <c r="H13361">
        <v>0</v>
      </c>
      <c r="I13361" t="s">
        <v>15</v>
      </c>
      <c r="J13361">
        <v>31079</v>
      </c>
      <c r="K13361">
        <v>0</v>
      </c>
      <c r="L13361" t="str">
        <f t="shared" si="416"/>
        <v>Stayed</v>
      </c>
      <c r="M13361" t="str">
        <f t="shared" si="417"/>
        <v>20k-50k</v>
      </c>
    </row>
    <row r="13362" spans="1:13" x14ac:dyDescent="0.25">
      <c r="A13362">
        <v>793512</v>
      </c>
      <c r="B13362">
        <v>2.8</v>
      </c>
      <c r="C13362">
        <v>4.4000000000000004</v>
      </c>
      <c r="D13362">
        <v>4</v>
      </c>
      <c r="E13362">
        <v>170</v>
      </c>
      <c r="F13362">
        <v>2</v>
      </c>
      <c r="G13362">
        <v>0</v>
      </c>
      <c r="H13362">
        <v>0</v>
      </c>
      <c r="I13362" t="s">
        <v>15</v>
      </c>
      <c r="J13362">
        <v>20401</v>
      </c>
      <c r="K13362">
        <v>0</v>
      </c>
      <c r="L13362" t="str">
        <f t="shared" si="416"/>
        <v>Stayed</v>
      </c>
      <c r="M13362" t="str">
        <f t="shared" si="417"/>
        <v>20k-50k</v>
      </c>
    </row>
    <row r="13363" spans="1:13" x14ac:dyDescent="0.25">
      <c r="A13363">
        <v>793513</v>
      </c>
      <c r="B13363">
        <v>5.4</v>
      </c>
      <c r="C13363">
        <v>6.1</v>
      </c>
      <c r="D13363">
        <v>4</v>
      </c>
      <c r="E13363">
        <v>118</v>
      </c>
      <c r="F13363">
        <v>5</v>
      </c>
      <c r="G13363">
        <v>0</v>
      </c>
      <c r="H13363">
        <v>0</v>
      </c>
      <c r="I13363" t="s">
        <v>15</v>
      </c>
      <c r="J13363">
        <v>10735</v>
      </c>
      <c r="K13363">
        <v>0</v>
      </c>
      <c r="L13363" t="str">
        <f t="shared" si="416"/>
        <v>Stayed</v>
      </c>
      <c r="M13363" t="str">
        <f t="shared" si="417"/>
        <v>Under 20k</v>
      </c>
    </row>
    <row r="13364" spans="1:13" x14ac:dyDescent="0.25">
      <c r="A13364">
        <v>793514</v>
      </c>
      <c r="B13364">
        <v>5.4</v>
      </c>
      <c r="C13364">
        <v>9.5</v>
      </c>
      <c r="D13364">
        <v>4</v>
      </c>
      <c r="E13364">
        <v>256</v>
      </c>
      <c r="F13364">
        <v>3</v>
      </c>
      <c r="G13364">
        <v>0</v>
      </c>
      <c r="H13364">
        <v>0</v>
      </c>
      <c r="I13364" t="s">
        <v>15</v>
      </c>
      <c r="J13364">
        <v>32094</v>
      </c>
      <c r="K13364">
        <v>0</v>
      </c>
      <c r="L13364" t="str">
        <f t="shared" si="416"/>
        <v>Stayed</v>
      </c>
      <c r="M13364" t="str">
        <f t="shared" si="417"/>
        <v>20k-50k</v>
      </c>
    </row>
    <row r="13365" spans="1:13" x14ac:dyDescent="0.25">
      <c r="A13365">
        <v>793515</v>
      </c>
      <c r="B13365">
        <v>9.9</v>
      </c>
      <c r="C13365">
        <v>8</v>
      </c>
      <c r="D13365">
        <v>3</v>
      </c>
      <c r="E13365">
        <v>209</v>
      </c>
      <c r="F13365">
        <v>2</v>
      </c>
      <c r="G13365">
        <v>0</v>
      </c>
      <c r="H13365">
        <v>0</v>
      </c>
      <c r="I13365" t="s">
        <v>15</v>
      </c>
      <c r="J13365">
        <v>42403</v>
      </c>
      <c r="K13365">
        <v>0</v>
      </c>
      <c r="L13365" t="str">
        <f t="shared" si="416"/>
        <v>Stayed</v>
      </c>
      <c r="M13365" t="str">
        <f t="shared" si="417"/>
        <v>20k-50k</v>
      </c>
    </row>
    <row r="13366" spans="1:13" x14ac:dyDescent="0.25">
      <c r="A13366">
        <v>793516</v>
      </c>
      <c r="B13366">
        <v>3.7</v>
      </c>
      <c r="C13366">
        <v>6.9</v>
      </c>
      <c r="D13366">
        <v>2</v>
      </c>
      <c r="E13366">
        <v>146</v>
      </c>
      <c r="F13366">
        <v>3</v>
      </c>
      <c r="G13366">
        <v>0</v>
      </c>
      <c r="H13366">
        <v>0</v>
      </c>
      <c r="I13366" t="s">
        <v>15</v>
      </c>
      <c r="J13366">
        <v>61632</v>
      </c>
      <c r="K13366">
        <v>0</v>
      </c>
      <c r="L13366" t="str">
        <f t="shared" si="416"/>
        <v>Stayed</v>
      </c>
      <c r="M13366" t="str">
        <f t="shared" si="417"/>
        <v>50k-1lkh</v>
      </c>
    </row>
    <row r="13367" spans="1:13" x14ac:dyDescent="0.25">
      <c r="A13367">
        <v>793517</v>
      </c>
      <c r="B13367">
        <v>7.7</v>
      </c>
      <c r="C13367">
        <v>8.6999999999999993</v>
      </c>
      <c r="D13367">
        <v>3</v>
      </c>
      <c r="E13367">
        <v>275</v>
      </c>
      <c r="F13367">
        <v>4</v>
      </c>
      <c r="G13367">
        <v>1</v>
      </c>
      <c r="H13367">
        <v>0</v>
      </c>
      <c r="I13367" t="s">
        <v>15</v>
      </c>
      <c r="J13367">
        <v>93607</v>
      </c>
      <c r="K13367">
        <v>0</v>
      </c>
      <c r="L13367" t="str">
        <f t="shared" si="416"/>
        <v>Stayed</v>
      </c>
      <c r="M13367" t="str">
        <f t="shared" si="417"/>
        <v>50k-1lkh</v>
      </c>
    </row>
    <row r="13368" spans="1:13" x14ac:dyDescent="0.25">
      <c r="A13368">
        <v>793518</v>
      </c>
      <c r="B13368">
        <v>7</v>
      </c>
      <c r="C13368">
        <v>8.8000000000000007</v>
      </c>
      <c r="D13368">
        <v>4</v>
      </c>
      <c r="E13368">
        <v>180</v>
      </c>
      <c r="F13368">
        <v>2</v>
      </c>
      <c r="G13368">
        <v>0</v>
      </c>
      <c r="H13368">
        <v>0</v>
      </c>
      <c r="I13368" t="s">
        <v>15</v>
      </c>
      <c r="J13368">
        <v>52172</v>
      </c>
      <c r="K13368">
        <v>0</v>
      </c>
      <c r="L13368" t="str">
        <f t="shared" si="416"/>
        <v>Stayed</v>
      </c>
      <c r="M13368" t="str">
        <f t="shared" si="417"/>
        <v>50k-1lkh</v>
      </c>
    </row>
    <row r="13369" spans="1:13" x14ac:dyDescent="0.25">
      <c r="A13369">
        <v>793519</v>
      </c>
      <c r="B13369">
        <v>8</v>
      </c>
      <c r="C13369">
        <v>7.4</v>
      </c>
      <c r="D13369">
        <v>3</v>
      </c>
      <c r="E13369">
        <v>228</v>
      </c>
      <c r="F13369">
        <v>3</v>
      </c>
      <c r="G13369">
        <v>0</v>
      </c>
      <c r="H13369">
        <v>0</v>
      </c>
      <c r="I13369" t="s">
        <v>14</v>
      </c>
      <c r="J13369">
        <v>54130</v>
      </c>
      <c r="K13369">
        <v>0</v>
      </c>
      <c r="L13369" t="str">
        <f t="shared" si="416"/>
        <v>Stayed</v>
      </c>
      <c r="M13369" t="str">
        <f t="shared" si="417"/>
        <v>50k-1lkh</v>
      </c>
    </row>
    <row r="13370" spans="1:13" x14ac:dyDescent="0.25">
      <c r="A13370">
        <v>793520</v>
      </c>
      <c r="B13370">
        <v>5.2</v>
      </c>
      <c r="C13370">
        <v>6.3</v>
      </c>
      <c r="D13370">
        <v>3</v>
      </c>
      <c r="E13370">
        <v>204</v>
      </c>
      <c r="F13370">
        <v>3</v>
      </c>
      <c r="G13370">
        <v>0</v>
      </c>
      <c r="H13370">
        <v>0</v>
      </c>
      <c r="I13370" t="s">
        <v>14</v>
      </c>
      <c r="J13370">
        <v>40705</v>
      </c>
      <c r="K13370">
        <v>0</v>
      </c>
      <c r="L13370" t="str">
        <f t="shared" si="416"/>
        <v>Stayed</v>
      </c>
      <c r="M13370" t="str">
        <f t="shared" si="417"/>
        <v>20k-50k</v>
      </c>
    </row>
    <row r="13371" spans="1:13" x14ac:dyDescent="0.25">
      <c r="A13371">
        <v>793521</v>
      </c>
      <c r="B13371">
        <v>6.9</v>
      </c>
      <c r="C13371">
        <v>5.5</v>
      </c>
      <c r="D13371">
        <v>3</v>
      </c>
      <c r="E13371">
        <v>172</v>
      </c>
      <c r="F13371">
        <v>2</v>
      </c>
      <c r="G13371">
        <v>0</v>
      </c>
      <c r="H13371">
        <v>0</v>
      </c>
      <c r="I13371" t="s">
        <v>14</v>
      </c>
      <c r="J13371">
        <v>58641</v>
      </c>
      <c r="K13371">
        <v>0</v>
      </c>
      <c r="L13371" t="str">
        <f t="shared" si="416"/>
        <v>Stayed</v>
      </c>
      <c r="M13371" t="str">
        <f t="shared" si="417"/>
        <v>50k-1lkh</v>
      </c>
    </row>
    <row r="13372" spans="1:13" x14ac:dyDescent="0.25">
      <c r="A13372">
        <v>793522</v>
      </c>
      <c r="B13372">
        <v>6</v>
      </c>
      <c r="C13372">
        <v>6.2</v>
      </c>
      <c r="D13372">
        <v>5</v>
      </c>
      <c r="E13372">
        <v>274</v>
      </c>
      <c r="F13372">
        <v>3</v>
      </c>
      <c r="G13372">
        <v>0</v>
      </c>
      <c r="H13372">
        <v>0</v>
      </c>
      <c r="I13372" t="s">
        <v>16</v>
      </c>
      <c r="J13372">
        <v>49508</v>
      </c>
      <c r="K13372">
        <v>0</v>
      </c>
      <c r="L13372" t="str">
        <f t="shared" si="416"/>
        <v>Stayed</v>
      </c>
      <c r="M13372" t="str">
        <f t="shared" si="417"/>
        <v>20k-50k</v>
      </c>
    </row>
    <row r="13373" spans="1:13" x14ac:dyDescent="0.25">
      <c r="A13373">
        <v>793523</v>
      </c>
      <c r="B13373">
        <v>7.4</v>
      </c>
      <c r="C13373">
        <v>6.4</v>
      </c>
      <c r="D13373">
        <v>3</v>
      </c>
      <c r="E13373">
        <v>136</v>
      </c>
      <c r="F13373">
        <v>2</v>
      </c>
      <c r="G13373">
        <v>0</v>
      </c>
      <c r="H13373">
        <v>0</v>
      </c>
      <c r="I13373" t="s">
        <v>17</v>
      </c>
      <c r="J13373">
        <v>58903</v>
      </c>
      <c r="K13373">
        <v>0</v>
      </c>
      <c r="L13373" t="str">
        <f t="shared" si="416"/>
        <v>Stayed</v>
      </c>
      <c r="M13373" t="str">
        <f t="shared" si="417"/>
        <v>50k-1lkh</v>
      </c>
    </row>
    <row r="13374" spans="1:13" x14ac:dyDescent="0.25">
      <c r="A13374">
        <v>793524</v>
      </c>
      <c r="B13374">
        <v>6.9</v>
      </c>
      <c r="C13374">
        <v>8.1999999999999993</v>
      </c>
      <c r="D13374">
        <v>4</v>
      </c>
      <c r="E13374">
        <v>252</v>
      </c>
      <c r="F13374">
        <v>3</v>
      </c>
      <c r="G13374">
        <v>1</v>
      </c>
      <c r="H13374">
        <v>0</v>
      </c>
      <c r="I13374" t="s">
        <v>17</v>
      </c>
      <c r="J13374">
        <v>65783</v>
      </c>
      <c r="K13374">
        <v>0</v>
      </c>
      <c r="L13374" t="str">
        <f t="shared" si="416"/>
        <v>Stayed</v>
      </c>
      <c r="M13374" t="str">
        <f t="shared" si="417"/>
        <v>50k-1lkh</v>
      </c>
    </row>
    <row r="13375" spans="1:13" x14ac:dyDescent="0.25">
      <c r="A13375">
        <v>793525</v>
      </c>
      <c r="B13375">
        <v>7.8</v>
      </c>
      <c r="C13375">
        <v>8.9</v>
      </c>
      <c r="D13375">
        <v>4</v>
      </c>
      <c r="E13375">
        <v>137</v>
      </c>
      <c r="F13375">
        <v>3</v>
      </c>
      <c r="G13375">
        <v>0</v>
      </c>
      <c r="H13375">
        <v>0</v>
      </c>
      <c r="I13375" t="s">
        <v>17</v>
      </c>
      <c r="J13375">
        <v>57235</v>
      </c>
      <c r="K13375">
        <v>0</v>
      </c>
      <c r="L13375" t="str">
        <f t="shared" si="416"/>
        <v>Stayed</v>
      </c>
      <c r="M13375" t="str">
        <f t="shared" si="417"/>
        <v>50k-1lkh</v>
      </c>
    </row>
    <row r="13376" spans="1:13" x14ac:dyDescent="0.25">
      <c r="A13376">
        <v>793526</v>
      </c>
      <c r="B13376">
        <v>7.7</v>
      </c>
      <c r="C13376">
        <v>7.5</v>
      </c>
      <c r="D13376">
        <v>4</v>
      </c>
      <c r="E13376">
        <v>191</v>
      </c>
      <c r="F13376">
        <v>3</v>
      </c>
      <c r="G13376">
        <v>0</v>
      </c>
      <c r="H13376">
        <v>0</v>
      </c>
      <c r="I13376" t="s">
        <v>17</v>
      </c>
      <c r="J13376">
        <v>76288</v>
      </c>
      <c r="K13376">
        <v>0</v>
      </c>
      <c r="L13376" t="str">
        <f t="shared" si="416"/>
        <v>Stayed</v>
      </c>
      <c r="M13376" t="str">
        <f t="shared" si="417"/>
        <v>50k-1lkh</v>
      </c>
    </row>
    <row r="13377" spans="1:13" x14ac:dyDescent="0.25">
      <c r="A13377">
        <v>793527</v>
      </c>
      <c r="B13377">
        <v>9.1</v>
      </c>
      <c r="C13377">
        <v>6.8</v>
      </c>
      <c r="D13377">
        <v>4</v>
      </c>
      <c r="E13377">
        <v>132</v>
      </c>
      <c r="F13377">
        <v>4</v>
      </c>
      <c r="G13377">
        <v>0</v>
      </c>
      <c r="H13377">
        <v>0</v>
      </c>
      <c r="I13377" t="s">
        <v>17</v>
      </c>
      <c r="J13377">
        <v>63251</v>
      </c>
      <c r="K13377">
        <v>0</v>
      </c>
      <c r="L13377" t="str">
        <f t="shared" si="416"/>
        <v>Stayed</v>
      </c>
      <c r="M13377" t="str">
        <f t="shared" si="417"/>
        <v>50k-1lkh</v>
      </c>
    </row>
    <row r="13378" spans="1:13" x14ac:dyDescent="0.25">
      <c r="A13378">
        <v>793528</v>
      </c>
      <c r="B13378">
        <v>5.4</v>
      </c>
      <c r="C13378">
        <v>6.8</v>
      </c>
      <c r="D13378">
        <v>6</v>
      </c>
      <c r="E13378">
        <v>249</v>
      </c>
      <c r="F13378">
        <v>5</v>
      </c>
      <c r="G13378">
        <v>0</v>
      </c>
      <c r="H13378">
        <v>0</v>
      </c>
      <c r="I13378" t="s">
        <v>18</v>
      </c>
      <c r="J13378">
        <v>55258</v>
      </c>
      <c r="K13378">
        <v>0</v>
      </c>
      <c r="L13378" t="str">
        <f t="shared" si="416"/>
        <v>Stayed</v>
      </c>
      <c r="M13378" t="str">
        <f t="shared" si="417"/>
        <v>50k-1lkh</v>
      </c>
    </row>
    <row r="13379" spans="1:13" x14ac:dyDescent="0.25">
      <c r="A13379">
        <v>793529</v>
      </c>
      <c r="B13379">
        <v>4.8</v>
      </c>
      <c r="C13379">
        <v>7.7</v>
      </c>
      <c r="D13379">
        <v>6</v>
      </c>
      <c r="E13379">
        <v>274</v>
      </c>
      <c r="F13379">
        <v>6</v>
      </c>
      <c r="G13379">
        <v>0</v>
      </c>
      <c r="H13379">
        <v>0</v>
      </c>
      <c r="I13379" t="s">
        <v>18</v>
      </c>
      <c r="J13379">
        <v>56095</v>
      </c>
      <c r="K13379">
        <v>0</v>
      </c>
      <c r="L13379" t="str">
        <f t="shared" ref="L13379:L13442" si="418">IF(K13379= 1, "Leaved", "Stayed")</f>
        <v>Stayed</v>
      </c>
      <c r="M13379" t="str">
        <f t="shared" ref="M13379:M13442" si="419">IF(J13379&lt;20000, "Under 20k", IF(J13379&lt;=50000, "20k-50k", IF(J13379&lt;=100000, "50k-1lkh", "Above 1lkh")))</f>
        <v>50k-1lkh</v>
      </c>
    </row>
    <row r="13380" spans="1:13" x14ac:dyDescent="0.25">
      <c r="A13380">
        <v>793530</v>
      </c>
      <c r="B13380">
        <v>5.5</v>
      </c>
      <c r="C13380">
        <v>9.6</v>
      </c>
      <c r="D13380">
        <v>3</v>
      </c>
      <c r="E13380">
        <v>194</v>
      </c>
      <c r="F13380">
        <v>3</v>
      </c>
      <c r="G13380">
        <v>0</v>
      </c>
      <c r="H13380">
        <v>0</v>
      </c>
      <c r="I13380" t="s">
        <v>18</v>
      </c>
      <c r="J13380">
        <v>43311</v>
      </c>
      <c r="K13380">
        <v>0</v>
      </c>
      <c r="L13380" t="str">
        <f t="shared" si="418"/>
        <v>Stayed</v>
      </c>
      <c r="M13380" t="str">
        <f t="shared" si="419"/>
        <v>20k-50k</v>
      </c>
    </row>
    <row r="13381" spans="1:13" x14ac:dyDescent="0.25">
      <c r="A13381">
        <v>793531</v>
      </c>
      <c r="B13381">
        <v>1.7</v>
      </c>
      <c r="C13381">
        <v>3.6</v>
      </c>
      <c r="D13381">
        <v>6</v>
      </c>
      <c r="E13381">
        <v>191</v>
      </c>
      <c r="F13381">
        <v>2</v>
      </c>
      <c r="G13381">
        <v>0</v>
      </c>
      <c r="H13381">
        <v>0</v>
      </c>
      <c r="I13381" t="s">
        <v>18</v>
      </c>
      <c r="J13381">
        <v>56527</v>
      </c>
      <c r="K13381">
        <v>0</v>
      </c>
      <c r="L13381" t="str">
        <f t="shared" si="418"/>
        <v>Stayed</v>
      </c>
      <c r="M13381" t="str">
        <f t="shared" si="419"/>
        <v>50k-1lkh</v>
      </c>
    </row>
    <row r="13382" spans="1:13" x14ac:dyDescent="0.25">
      <c r="A13382">
        <v>793532</v>
      </c>
      <c r="B13382">
        <v>7.7</v>
      </c>
      <c r="C13382">
        <v>8.3000000000000007</v>
      </c>
      <c r="D13382">
        <v>5</v>
      </c>
      <c r="E13382">
        <v>216</v>
      </c>
      <c r="F13382">
        <v>4</v>
      </c>
      <c r="G13382">
        <v>0</v>
      </c>
      <c r="H13382">
        <v>0</v>
      </c>
      <c r="I13382" t="s">
        <v>17</v>
      </c>
      <c r="J13382">
        <v>58058</v>
      </c>
      <c r="K13382">
        <v>0</v>
      </c>
      <c r="L13382" t="str">
        <f t="shared" si="418"/>
        <v>Stayed</v>
      </c>
      <c r="M13382" t="str">
        <f t="shared" si="419"/>
        <v>50k-1lkh</v>
      </c>
    </row>
    <row r="13383" spans="1:13" x14ac:dyDescent="0.25">
      <c r="A13383">
        <v>793533</v>
      </c>
      <c r="B13383">
        <v>9.3000000000000007</v>
      </c>
      <c r="C13383">
        <v>9.8000000000000007</v>
      </c>
      <c r="D13383">
        <v>3</v>
      </c>
      <c r="E13383">
        <v>241</v>
      </c>
      <c r="F13383">
        <v>3</v>
      </c>
      <c r="G13383">
        <v>0</v>
      </c>
      <c r="H13383">
        <v>0</v>
      </c>
      <c r="I13383" t="s">
        <v>17</v>
      </c>
      <c r="J13383">
        <v>74214</v>
      </c>
      <c r="K13383">
        <v>0</v>
      </c>
      <c r="L13383" t="str">
        <f t="shared" si="418"/>
        <v>Stayed</v>
      </c>
      <c r="M13383" t="str">
        <f t="shared" si="419"/>
        <v>50k-1lkh</v>
      </c>
    </row>
    <row r="13384" spans="1:13" x14ac:dyDescent="0.25">
      <c r="A13384">
        <v>793534</v>
      </c>
      <c r="B13384">
        <v>6.5</v>
      </c>
      <c r="C13384">
        <v>9.1</v>
      </c>
      <c r="D13384">
        <v>4</v>
      </c>
      <c r="E13384">
        <v>243</v>
      </c>
      <c r="F13384">
        <v>5</v>
      </c>
      <c r="G13384">
        <v>1</v>
      </c>
      <c r="H13384">
        <v>0</v>
      </c>
      <c r="I13384" t="s">
        <v>17</v>
      </c>
      <c r="J13384">
        <v>63626</v>
      </c>
      <c r="K13384">
        <v>0</v>
      </c>
      <c r="L13384" t="str">
        <f t="shared" si="418"/>
        <v>Stayed</v>
      </c>
      <c r="M13384" t="str">
        <f t="shared" si="419"/>
        <v>50k-1lkh</v>
      </c>
    </row>
    <row r="13385" spans="1:13" x14ac:dyDescent="0.25">
      <c r="A13385">
        <v>793535</v>
      </c>
      <c r="B13385">
        <v>6.7</v>
      </c>
      <c r="C13385">
        <v>5.2</v>
      </c>
      <c r="D13385">
        <v>4</v>
      </c>
      <c r="E13385">
        <v>207</v>
      </c>
      <c r="F13385">
        <v>3</v>
      </c>
      <c r="G13385">
        <v>0</v>
      </c>
      <c r="H13385">
        <v>0</v>
      </c>
      <c r="I13385" t="s">
        <v>17</v>
      </c>
      <c r="J13385">
        <v>71000</v>
      </c>
      <c r="K13385">
        <v>0</v>
      </c>
      <c r="L13385" t="str">
        <f t="shared" si="418"/>
        <v>Stayed</v>
      </c>
      <c r="M13385" t="str">
        <f t="shared" si="419"/>
        <v>50k-1lkh</v>
      </c>
    </row>
    <row r="13386" spans="1:13" x14ac:dyDescent="0.25">
      <c r="A13386">
        <v>793536</v>
      </c>
      <c r="B13386">
        <v>9.5</v>
      </c>
      <c r="C13386">
        <v>8.8000000000000007</v>
      </c>
      <c r="D13386">
        <v>3</v>
      </c>
      <c r="E13386">
        <v>199</v>
      </c>
      <c r="F13386">
        <v>3</v>
      </c>
      <c r="G13386">
        <v>0</v>
      </c>
      <c r="H13386">
        <v>0</v>
      </c>
      <c r="I13386" t="s">
        <v>17</v>
      </c>
      <c r="J13386">
        <v>46384</v>
      </c>
      <c r="K13386">
        <v>0</v>
      </c>
      <c r="L13386" t="str">
        <f t="shared" si="418"/>
        <v>Stayed</v>
      </c>
      <c r="M13386" t="str">
        <f t="shared" si="419"/>
        <v>20k-50k</v>
      </c>
    </row>
    <row r="13387" spans="1:13" x14ac:dyDescent="0.25">
      <c r="A13387">
        <v>793537</v>
      </c>
      <c r="B13387">
        <v>6.1</v>
      </c>
      <c r="C13387">
        <v>9.6999999999999993</v>
      </c>
      <c r="D13387">
        <v>6</v>
      </c>
      <c r="E13387">
        <v>286</v>
      </c>
      <c r="F13387">
        <v>4</v>
      </c>
      <c r="G13387">
        <v>0</v>
      </c>
      <c r="H13387">
        <v>0</v>
      </c>
      <c r="I13387" t="s">
        <v>18</v>
      </c>
      <c r="J13387">
        <v>60042</v>
      </c>
      <c r="K13387">
        <v>0</v>
      </c>
      <c r="L13387" t="str">
        <f t="shared" si="418"/>
        <v>Stayed</v>
      </c>
      <c r="M13387" t="str">
        <f t="shared" si="419"/>
        <v>50k-1lkh</v>
      </c>
    </row>
    <row r="13388" spans="1:13" x14ac:dyDescent="0.25">
      <c r="A13388">
        <v>793538</v>
      </c>
      <c r="B13388">
        <v>5.7</v>
      </c>
      <c r="C13388">
        <v>3.9</v>
      </c>
      <c r="D13388">
        <v>4</v>
      </c>
      <c r="E13388">
        <v>132</v>
      </c>
      <c r="F13388">
        <v>3</v>
      </c>
      <c r="G13388">
        <v>0</v>
      </c>
      <c r="H13388">
        <v>0</v>
      </c>
      <c r="I13388" t="s">
        <v>18</v>
      </c>
      <c r="J13388">
        <v>235112</v>
      </c>
      <c r="K13388">
        <v>0</v>
      </c>
      <c r="L13388" t="str">
        <f t="shared" si="418"/>
        <v>Stayed</v>
      </c>
      <c r="M13388" t="str">
        <f t="shared" si="419"/>
        <v>Above 1lkh</v>
      </c>
    </row>
    <row r="13389" spans="1:13" x14ac:dyDescent="0.25">
      <c r="A13389">
        <v>793539</v>
      </c>
      <c r="B13389">
        <v>6.5</v>
      </c>
      <c r="C13389">
        <v>10</v>
      </c>
      <c r="D13389">
        <v>4</v>
      </c>
      <c r="E13389">
        <v>229</v>
      </c>
      <c r="F13389">
        <v>4</v>
      </c>
      <c r="G13389">
        <v>0</v>
      </c>
      <c r="H13389">
        <v>0</v>
      </c>
      <c r="I13389" t="s">
        <v>18</v>
      </c>
      <c r="J13389">
        <v>26635</v>
      </c>
      <c r="K13389">
        <v>0</v>
      </c>
      <c r="L13389" t="str">
        <f t="shared" si="418"/>
        <v>Stayed</v>
      </c>
      <c r="M13389" t="str">
        <f t="shared" si="419"/>
        <v>20k-50k</v>
      </c>
    </row>
    <row r="13390" spans="1:13" x14ac:dyDescent="0.25">
      <c r="A13390">
        <v>793540</v>
      </c>
      <c r="B13390">
        <v>8.5</v>
      </c>
      <c r="C13390">
        <v>8.1</v>
      </c>
      <c r="D13390">
        <v>4</v>
      </c>
      <c r="E13390">
        <v>260</v>
      </c>
      <c r="F13390">
        <v>3</v>
      </c>
      <c r="G13390">
        <v>0</v>
      </c>
      <c r="H13390">
        <v>0</v>
      </c>
      <c r="I13390" t="s">
        <v>18</v>
      </c>
      <c r="J13390">
        <v>99845</v>
      </c>
      <c r="K13390">
        <v>0</v>
      </c>
      <c r="L13390" t="str">
        <f t="shared" si="418"/>
        <v>Stayed</v>
      </c>
      <c r="M13390" t="str">
        <f t="shared" si="419"/>
        <v>50k-1lkh</v>
      </c>
    </row>
    <row r="13391" spans="1:13" x14ac:dyDescent="0.25">
      <c r="A13391">
        <v>793541</v>
      </c>
      <c r="B13391">
        <v>6.1</v>
      </c>
      <c r="C13391">
        <v>9.6</v>
      </c>
      <c r="D13391">
        <v>3</v>
      </c>
      <c r="E13391">
        <v>214</v>
      </c>
      <c r="F13391">
        <v>2</v>
      </c>
      <c r="G13391">
        <v>0</v>
      </c>
      <c r="H13391">
        <v>0</v>
      </c>
      <c r="I13391" t="s">
        <v>17</v>
      </c>
      <c r="J13391">
        <v>78362</v>
      </c>
      <c r="K13391">
        <v>0</v>
      </c>
      <c r="L13391" t="str">
        <f t="shared" si="418"/>
        <v>Stayed</v>
      </c>
      <c r="M13391" t="str">
        <f t="shared" si="419"/>
        <v>50k-1lkh</v>
      </c>
    </row>
    <row r="13392" spans="1:13" x14ac:dyDescent="0.25">
      <c r="A13392">
        <v>793542</v>
      </c>
      <c r="B13392">
        <v>6.5</v>
      </c>
      <c r="C13392">
        <v>9</v>
      </c>
      <c r="D13392">
        <v>6</v>
      </c>
      <c r="E13392">
        <v>217</v>
      </c>
      <c r="F13392">
        <v>4</v>
      </c>
      <c r="G13392">
        <v>1</v>
      </c>
      <c r="H13392">
        <v>1</v>
      </c>
      <c r="I13392" t="s">
        <v>20</v>
      </c>
      <c r="J13392">
        <v>44210</v>
      </c>
      <c r="K13392">
        <v>0</v>
      </c>
      <c r="L13392" t="str">
        <f t="shared" si="418"/>
        <v>Stayed</v>
      </c>
      <c r="M13392" t="str">
        <f t="shared" si="419"/>
        <v>20k-50k</v>
      </c>
    </row>
    <row r="13393" spans="1:13" x14ac:dyDescent="0.25">
      <c r="A13393">
        <v>793543</v>
      </c>
      <c r="B13393">
        <v>9.1999999999999993</v>
      </c>
      <c r="C13393">
        <v>9.3000000000000007</v>
      </c>
      <c r="D13393">
        <v>4</v>
      </c>
      <c r="E13393">
        <v>225</v>
      </c>
      <c r="F13393">
        <v>2</v>
      </c>
      <c r="G13393">
        <v>0</v>
      </c>
      <c r="H13393">
        <v>1</v>
      </c>
      <c r="I13393" t="s">
        <v>20</v>
      </c>
      <c r="J13393">
        <v>62326</v>
      </c>
      <c r="K13393">
        <v>0</v>
      </c>
      <c r="L13393" t="str">
        <f t="shared" si="418"/>
        <v>Stayed</v>
      </c>
      <c r="M13393" t="str">
        <f t="shared" si="419"/>
        <v>50k-1lkh</v>
      </c>
    </row>
    <row r="13394" spans="1:13" x14ac:dyDescent="0.25">
      <c r="A13394">
        <v>793544</v>
      </c>
      <c r="B13394">
        <v>3.7</v>
      </c>
      <c r="C13394">
        <v>4.0999999999999996</v>
      </c>
      <c r="D13394">
        <v>2</v>
      </c>
      <c r="E13394">
        <v>113</v>
      </c>
      <c r="F13394">
        <v>3</v>
      </c>
      <c r="G13394">
        <v>0</v>
      </c>
      <c r="H13394">
        <v>1</v>
      </c>
      <c r="I13394" t="s">
        <v>20</v>
      </c>
      <c r="J13394">
        <v>74592</v>
      </c>
      <c r="K13394">
        <v>0</v>
      </c>
      <c r="L13394" t="str">
        <f t="shared" si="418"/>
        <v>Stayed</v>
      </c>
      <c r="M13394" t="str">
        <f t="shared" si="419"/>
        <v>50k-1lkh</v>
      </c>
    </row>
    <row r="13395" spans="1:13" x14ac:dyDescent="0.25">
      <c r="A13395">
        <v>793545</v>
      </c>
      <c r="B13395">
        <v>4.8</v>
      </c>
      <c r="C13395">
        <v>7.7</v>
      </c>
      <c r="D13395">
        <v>5</v>
      </c>
      <c r="E13395">
        <v>250</v>
      </c>
      <c r="F13395">
        <v>2</v>
      </c>
      <c r="G13395">
        <v>0</v>
      </c>
      <c r="H13395">
        <v>1</v>
      </c>
      <c r="I13395" t="s">
        <v>20</v>
      </c>
      <c r="J13395">
        <v>82968</v>
      </c>
      <c r="K13395">
        <v>0</v>
      </c>
      <c r="L13395" t="str">
        <f t="shared" si="418"/>
        <v>Stayed</v>
      </c>
      <c r="M13395" t="str">
        <f t="shared" si="419"/>
        <v>50k-1lkh</v>
      </c>
    </row>
    <row r="13396" spans="1:13" x14ac:dyDescent="0.25">
      <c r="A13396">
        <v>793546</v>
      </c>
      <c r="B13396">
        <v>8.1999999999999993</v>
      </c>
      <c r="C13396">
        <v>9.1</v>
      </c>
      <c r="D13396">
        <v>5</v>
      </c>
      <c r="E13396">
        <v>271</v>
      </c>
      <c r="F13396">
        <v>2</v>
      </c>
      <c r="G13396">
        <v>0</v>
      </c>
      <c r="H13396">
        <v>1</v>
      </c>
      <c r="I13396" t="s">
        <v>20</v>
      </c>
      <c r="J13396">
        <v>76849</v>
      </c>
      <c r="K13396">
        <v>0</v>
      </c>
      <c r="L13396" t="str">
        <f t="shared" si="418"/>
        <v>Stayed</v>
      </c>
      <c r="M13396" t="str">
        <f t="shared" si="419"/>
        <v>50k-1lkh</v>
      </c>
    </row>
    <row r="13397" spans="1:13" x14ac:dyDescent="0.25">
      <c r="A13397">
        <v>793547</v>
      </c>
      <c r="B13397">
        <v>8.4</v>
      </c>
      <c r="C13397">
        <v>7.5</v>
      </c>
      <c r="D13397">
        <v>4</v>
      </c>
      <c r="E13397">
        <v>135</v>
      </c>
      <c r="F13397">
        <v>3</v>
      </c>
      <c r="G13397">
        <v>0</v>
      </c>
      <c r="H13397">
        <v>1</v>
      </c>
      <c r="I13397" t="s">
        <v>20</v>
      </c>
      <c r="J13397">
        <v>43552</v>
      </c>
      <c r="K13397">
        <v>0</v>
      </c>
      <c r="L13397" t="str">
        <f t="shared" si="418"/>
        <v>Stayed</v>
      </c>
      <c r="M13397" t="str">
        <f t="shared" si="419"/>
        <v>20k-50k</v>
      </c>
    </row>
    <row r="13398" spans="1:13" x14ac:dyDescent="0.25">
      <c r="A13398">
        <v>793548</v>
      </c>
      <c r="B13398">
        <v>5.7</v>
      </c>
      <c r="C13398">
        <v>4.5999999999999996</v>
      </c>
      <c r="D13398">
        <v>2</v>
      </c>
      <c r="E13398">
        <v>100</v>
      </c>
      <c r="F13398">
        <v>6</v>
      </c>
      <c r="G13398">
        <v>1</v>
      </c>
      <c r="H13398">
        <v>1</v>
      </c>
      <c r="I13398" t="s">
        <v>19</v>
      </c>
      <c r="J13398">
        <v>85317</v>
      </c>
      <c r="K13398">
        <v>0</v>
      </c>
      <c r="L13398" t="str">
        <f t="shared" si="418"/>
        <v>Stayed</v>
      </c>
      <c r="M13398" t="str">
        <f t="shared" si="419"/>
        <v>50k-1lkh</v>
      </c>
    </row>
    <row r="13399" spans="1:13" x14ac:dyDescent="0.25">
      <c r="A13399">
        <v>793549</v>
      </c>
      <c r="B13399">
        <v>8</v>
      </c>
      <c r="C13399">
        <v>7.5</v>
      </c>
      <c r="D13399">
        <v>4</v>
      </c>
      <c r="E13399">
        <v>224</v>
      </c>
      <c r="F13399">
        <v>3</v>
      </c>
      <c r="G13399">
        <v>0</v>
      </c>
      <c r="H13399">
        <v>1</v>
      </c>
      <c r="I13399" t="s">
        <v>11</v>
      </c>
      <c r="J13399">
        <v>65094</v>
      </c>
      <c r="K13399">
        <v>0</v>
      </c>
      <c r="L13399" t="str">
        <f t="shared" si="418"/>
        <v>Stayed</v>
      </c>
      <c r="M13399" t="str">
        <f t="shared" si="419"/>
        <v>50k-1lkh</v>
      </c>
    </row>
    <row r="13400" spans="1:13" x14ac:dyDescent="0.25">
      <c r="A13400">
        <v>793550</v>
      </c>
      <c r="B13400">
        <v>4.9000000000000004</v>
      </c>
      <c r="C13400">
        <v>9.1</v>
      </c>
      <c r="D13400">
        <v>4</v>
      </c>
      <c r="E13400">
        <v>134</v>
      </c>
      <c r="F13400">
        <v>4</v>
      </c>
      <c r="G13400">
        <v>0</v>
      </c>
      <c r="H13400">
        <v>0</v>
      </c>
      <c r="I13400" t="s">
        <v>12</v>
      </c>
      <c r="J13400">
        <v>12332</v>
      </c>
      <c r="K13400">
        <v>0</v>
      </c>
      <c r="L13400" t="str">
        <f t="shared" si="418"/>
        <v>Stayed</v>
      </c>
      <c r="M13400" t="str">
        <f t="shared" si="419"/>
        <v>Under 20k</v>
      </c>
    </row>
    <row r="13401" spans="1:13" x14ac:dyDescent="0.25">
      <c r="A13401">
        <v>793551</v>
      </c>
      <c r="B13401">
        <v>7.9</v>
      </c>
      <c r="C13401">
        <v>8.1999999999999993</v>
      </c>
      <c r="D13401">
        <v>5</v>
      </c>
      <c r="E13401">
        <v>158</v>
      </c>
      <c r="F13401">
        <v>2</v>
      </c>
      <c r="G13401">
        <v>0</v>
      </c>
      <c r="H13401">
        <v>0</v>
      </c>
      <c r="I13401" t="s">
        <v>15</v>
      </c>
      <c r="J13401">
        <v>19546</v>
      </c>
      <c r="K13401">
        <v>0</v>
      </c>
      <c r="L13401" t="str">
        <f t="shared" si="418"/>
        <v>Stayed</v>
      </c>
      <c r="M13401" t="str">
        <f t="shared" si="419"/>
        <v>Under 20k</v>
      </c>
    </row>
    <row r="13402" spans="1:13" x14ac:dyDescent="0.25">
      <c r="A13402">
        <v>793552</v>
      </c>
      <c r="B13402">
        <v>4.8</v>
      </c>
      <c r="C13402">
        <v>6.7</v>
      </c>
      <c r="D13402">
        <v>3</v>
      </c>
      <c r="E13402">
        <v>183</v>
      </c>
      <c r="F13402">
        <v>2</v>
      </c>
      <c r="G13402">
        <v>0</v>
      </c>
      <c r="H13402">
        <v>0</v>
      </c>
      <c r="I13402" t="s">
        <v>14</v>
      </c>
      <c r="J13402">
        <v>30512</v>
      </c>
      <c r="K13402">
        <v>0</v>
      </c>
      <c r="L13402" t="str">
        <f t="shared" si="418"/>
        <v>Stayed</v>
      </c>
      <c r="M13402" t="str">
        <f t="shared" si="419"/>
        <v>20k-50k</v>
      </c>
    </row>
    <row r="13403" spans="1:13" x14ac:dyDescent="0.25">
      <c r="A13403">
        <v>793553</v>
      </c>
      <c r="B13403">
        <v>2.8</v>
      </c>
      <c r="C13403">
        <v>8.9</v>
      </c>
      <c r="D13403">
        <v>4</v>
      </c>
      <c r="E13403">
        <v>97</v>
      </c>
      <c r="F13403">
        <v>6</v>
      </c>
      <c r="G13403">
        <v>0</v>
      </c>
      <c r="H13403">
        <v>0</v>
      </c>
      <c r="I13403" t="s">
        <v>16</v>
      </c>
      <c r="J13403">
        <v>26851</v>
      </c>
      <c r="K13403">
        <v>0</v>
      </c>
      <c r="L13403" t="str">
        <f t="shared" si="418"/>
        <v>Stayed</v>
      </c>
      <c r="M13403" t="str">
        <f t="shared" si="419"/>
        <v>20k-50k</v>
      </c>
    </row>
    <row r="13404" spans="1:13" x14ac:dyDescent="0.25">
      <c r="A13404">
        <v>793554</v>
      </c>
      <c r="B13404">
        <v>4.7</v>
      </c>
      <c r="C13404">
        <v>5.6</v>
      </c>
      <c r="D13404">
        <v>4</v>
      </c>
      <c r="E13404">
        <v>226</v>
      </c>
      <c r="F13404">
        <v>3</v>
      </c>
      <c r="G13404">
        <v>0</v>
      </c>
      <c r="H13404">
        <v>0</v>
      </c>
      <c r="I13404" t="s">
        <v>19</v>
      </c>
      <c r="J13404">
        <v>31019</v>
      </c>
      <c r="K13404">
        <v>0</v>
      </c>
      <c r="L13404" t="str">
        <f t="shared" si="418"/>
        <v>Stayed</v>
      </c>
      <c r="M13404" t="str">
        <f t="shared" si="419"/>
        <v>20k-50k</v>
      </c>
    </row>
    <row r="13405" spans="1:13" x14ac:dyDescent="0.25">
      <c r="A13405">
        <v>793555</v>
      </c>
      <c r="B13405">
        <v>9.1</v>
      </c>
      <c r="C13405">
        <v>6</v>
      </c>
      <c r="D13405">
        <v>4</v>
      </c>
      <c r="E13405">
        <v>235</v>
      </c>
      <c r="F13405">
        <v>4</v>
      </c>
      <c r="G13405">
        <v>1</v>
      </c>
      <c r="H13405">
        <v>0</v>
      </c>
      <c r="I13405" t="s">
        <v>19</v>
      </c>
      <c r="J13405">
        <v>30538</v>
      </c>
      <c r="K13405">
        <v>0</v>
      </c>
      <c r="L13405" t="str">
        <f t="shared" si="418"/>
        <v>Stayed</v>
      </c>
      <c r="M13405" t="str">
        <f t="shared" si="419"/>
        <v>20k-50k</v>
      </c>
    </row>
    <row r="13406" spans="1:13" x14ac:dyDescent="0.25">
      <c r="A13406">
        <v>793556</v>
      </c>
      <c r="B13406">
        <v>7.5</v>
      </c>
      <c r="C13406">
        <v>6</v>
      </c>
      <c r="D13406">
        <v>4</v>
      </c>
      <c r="E13406">
        <v>186</v>
      </c>
      <c r="F13406">
        <v>10</v>
      </c>
      <c r="G13406">
        <v>1</v>
      </c>
      <c r="H13406">
        <v>0</v>
      </c>
      <c r="I13406" t="s">
        <v>19</v>
      </c>
      <c r="J13406">
        <v>18132</v>
      </c>
      <c r="K13406">
        <v>0</v>
      </c>
      <c r="L13406" t="str">
        <f t="shared" si="418"/>
        <v>Stayed</v>
      </c>
      <c r="M13406" t="str">
        <f t="shared" si="419"/>
        <v>Under 20k</v>
      </c>
    </row>
    <row r="13407" spans="1:13" x14ac:dyDescent="0.25">
      <c r="A13407">
        <v>793557</v>
      </c>
      <c r="B13407">
        <v>6.1</v>
      </c>
      <c r="C13407">
        <v>8.9</v>
      </c>
      <c r="D13407">
        <v>3</v>
      </c>
      <c r="E13407">
        <v>242</v>
      </c>
      <c r="F13407">
        <v>10</v>
      </c>
      <c r="G13407">
        <v>0</v>
      </c>
      <c r="H13407">
        <v>0</v>
      </c>
      <c r="I13407" t="s">
        <v>11</v>
      </c>
      <c r="J13407">
        <v>209068</v>
      </c>
      <c r="K13407">
        <v>0</v>
      </c>
      <c r="L13407" t="str">
        <f t="shared" si="418"/>
        <v>Stayed</v>
      </c>
      <c r="M13407" t="str">
        <f t="shared" si="419"/>
        <v>Above 1lkh</v>
      </c>
    </row>
    <row r="13408" spans="1:13" x14ac:dyDescent="0.25">
      <c r="A13408">
        <v>793558</v>
      </c>
      <c r="B13408">
        <v>4.7</v>
      </c>
      <c r="C13408">
        <v>7.9</v>
      </c>
      <c r="D13408">
        <v>3</v>
      </c>
      <c r="E13408">
        <v>284</v>
      </c>
      <c r="F13408">
        <v>10</v>
      </c>
      <c r="G13408">
        <v>0</v>
      </c>
      <c r="H13408">
        <v>0</v>
      </c>
      <c r="I13408" t="s">
        <v>11</v>
      </c>
      <c r="J13408">
        <v>26793</v>
      </c>
      <c r="K13408">
        <v>0</v>
      </c>
      <c r="L13408" t="str">
        <f t="shared" si="418"/>
        <v>Stayed</v>
      </c>
      <c r="M13408" t="str">
        <f t="shared" si="419"/>
        <v>20k-50k</v>
      </c>
    </row>
    <row r="13409" spans="1:13" x14ac:dyDescent="0.25">
      <c r="A13409">
        <v>793559</v>
      </c>
      <c r="B13409">
        <v>2.2000000000000002</v>
      </c>
      <c r="C13409">
        <v>7</v>
      </c>
      <c r="D13409">
        <v>2</v>
      </c>
      <c r="E13409">
        <v>274</v>
      </c>
      <c r="F13409">
        <v>10</v>
      </c>
      <c r="G13409">
        <v>0</v>
      </c>
      <c r="H13409">
        <v>0</v>
      </c>
      <c r="I13409" t="s">
        <v>11</v>
      </c>
      <c r="J13409">
        <v>116999</v>
      </c>
      <c r="K13409">
        <v>0</v>
      </c>
      <c r="L13409" t="str">
        <f t="shared" si="418"/>
        <v>Stayed</v>
      </c>
      <c r="M13409" t="str">
        <f t="shared" si="419"/>
        <v>Above 1lkh</v>
      </c>
    </row>
    <row r="13410" spans="1:13" x14ac:dyDescent="0.25">
      <c r="A13410">
        <v>793560</v>
      </c>
      <c r="B13410">
        <v>5</v>
      </c>
      <c r="C13410">
        <v>4.8</v>
      </c>
      <c r="D13410">
        <v>4</v>
      </c>
      <c r="E13410">
        <v>130</v>
      </c>
      <c r="F13410">
        <v>10</v>
      </c>
      <c r="G13410">
        <v>0</v>
      </c>
      <c r="H13410">
        <v>0</v>
      </c>
      <c r="I13410" t="s">
        <v>11</v>
      </c>
      <c r="J13410">
        <v>342987</v>
      </c>
      <c r="K13410">
        <v>0</v>
      </c>
      <c r="L13410" t="str">
        <f t="shared" si="418"/>
        <v>Stayed</v>
      </c>
      <c r="M13410" t="str">
        <f t="shared" si="419"/>
        <v>Above 1lkh</v>
      </c>
    </row>
    <row r="13411" spans="1:13" x14ac:dyDescent="0.25">
      <c r="A13411">
        <v>793561</v>
      </c>
      <c r="B13411">
        <v>5.6</v>
      </c>
      <c r="C13411">
        <v>8.6999999999999993</v>
      </c>
      <c r="D13411">
        <v>3</v>
      </c>
      <c r="E13411">
        <v>146</v>
      </c>
      <c r="F13411">
        <v>10</v>
      </c>
      <c r="G13411">
        <v>0</v>
      </c>
      <c r="H13411">
        <v>0</v>
      </c>
      <c r="I13411" t="s">
        <v>11</v>
      </c>
      <c r="J13411">
        <v>33279</v>
      </c>
      <c r="K13411">
        <v>0</v>
      </c>
      <c r="L13411" t="str">
        <f t="shared" si="418"/>
        <v>Stayed</v>
      </c>
      <c r="M13411" t="str">
        <f t="shared" si="419"/>
        <v>20k-50k</v>
      </c>
    </row>
    <row r="13412" spans="1:13" x14ac:dyDescent="0.25">
      <c r="A13412">
        <v>793562</v>
      </c>
      <c r="B13412">
        <v>8.4</v>
      </c>
      <c r="C13412">
        <v>8.5</v>
      </c>
      <c r="D13412">
        <v>4</v>
      </c>
      <c r="E13412">
        <v>207</v>
      </c>
      <c r="F13412">
        <v>10</v>
      </c>
      <c r="G13412">
        <v>0</v>
      </c>
      <c r="H13412">
        <v>0</v>
      </c>
      <c r="I13412" t="s">
        <v>11</v>
      </c>
      <c r="J13412">
        <v>31882</v>
      </c>
      <c r="K13412">
        <v>0</v>
      </c>
      <c r="L13412" t="str">
        <f t="shared" si="418"/>
        <v>Stayed</v>
      </c>
      <c r="M13412" t="str">
        <f t="shared" si="419"/>
        <v>20k-50k</v>
      </c>
    </row>
    <row r="13413" spans="1:13" x14ac:dyDescent="0.25">
      <c r="A13413">
        <v>793563</v>
      </c>
      <c r="B13413">
        <v>6.9</v>
      </c>
      <c r="C13413">
        <v>7.2</v>
      </c>
      <c r="D13413">
        <v>4</v>
      </c>
      <c r="E13413">
        <v>210</v>
      </c>
      <c r="F13413">
        <v>2</v>
      </c>
      <c r="G13413">
        <v>1</v>
      </c>
      <c r="H13413">
        <v>0</v>
      </c>
      <c r="I13413" t="s">
        <v>11</v>
      </c>
      <c r="J13413">
        <v>383027</v>
      </c>
      <c r="K13413">
        <v>0</v>
      </c>
      <c r="L13413" t="str">
        <f t="shared" si="418"/>
        <v>Stayed</v>
      </c>
      <c r="M13413" t="str">
        <f t="shared" si="419"/>
        <v>Above 1lkh</v>
      </c>
    </row>
    <row r="13414" spans="1:13" x14ac:dyDescent="0.25">
      <c r="A13414">
        <v>793564</v>
      </c>
      <c r="B13414">
        <v>5.3</v>
      </c>
      <c r="C13414">
        <v>6.4</v>
      </c>
      <c r="D13414">
        <v>3</v>
      </c>
      <c r="E13414">
        <v>143</v>
      </c>
      <c r="F13414">
        <v>2</v>
      </c>
      <c r="G13414">
        <v>0</v>
      </c>
      <c r="H13414">
        <v>0</v>
      </c>
      <c r="I13414" t="s">
        <v>11</v>
      </c>
      <c r="J13414">
        <v>37501</v>
      </c>
      <c r="K13414">
        <v>0</v>
      </c>
      <c r="L13414" t="str">
        <f t="shared" si="418"/>
        <v>Stayed</v>
      </c>
      <c r="M13414" t="str">
        <f t="shared" si="419"/>
        <v>20k-50k</v>
      </c>
    </row>
    <row r="13415" spans="1:13" x14ac:dyDescent="0.25">
      <c r="A13415">
        <v>793565</v>
      </c>
      <c r="B13415">
        <v>1.7</v>
      </c>
      <c r="C13415">
        <v>5.7</v>
      </c>
      <c r="D13415">
        <v>4</v>
      </c>
      <c r="E13415">
        <v>116</v>
      </c>
      <c r="F13415">
        <v>3</v>
      </c>
      <c r="G13415">
        <v>0</v>
      </c>
      <c r="H13415">
        <v>0</v>
      </c>
      <c r="I13415" t="s">
        <v>11</v>
      </c>
      <c r="J13415">
        <v>45405</v>
      </c>
      <c r="K13415">
        <v>0</v>
      </c>
      <c r="L13415" t="str">
        <f t="shared" si="418"/>
        <v>Stayed</v>
      </c>
      <c r="M13415" t="str">
        <f t="shared" si="419"/>
        <v>20k-50k</v>
      </c>
    </row>
    <row r="13416" spans="1:13" x14ac:dyDescent="0.25">
      <c r="A13416">
        <v>793566</v>
      </c>
      <c r="B13416">
        <v>4.8</v>
      </c>
      <c r="C13416">
        <v>7.1</v>
      </c>
      <c r="D13416">
        <v>2</v>
      </c>
      <c r="E13416">
        <v>162</v>
      </c>
      <c r="F13416">
        <v>3</v>
      </c>
      <c r="G13416">
        <v>1</v>
      </c>
      <c r="H13416">
        <v>0</v>
      </c>
      <c r="I13416" t="s">
        <v>11</v>
      </c>
      <c r="J13416">
        <v>271973</v>
      </c>
      <c r="K13416">
        <v>0</v>
      </c>
      <c r="L13416" t="str">
        <f t="shared" si="418"/>
        <v>Stayed</v>
      </c>
      <c r="M13416" t="str">
        <f t="shared" si="419"/>
        <v>Above 1lkh</v>
      </c>
    </row>
    <row r="13417" spans="1:13" x14ac:dyDescent="0.25">
      <c r="A13417">
        <v>793567</v>
      </c>
      <c r="B13417">
        <v>9.4</v>
      </c>
      <c r="C13417">
        <v>5.0999999999999996</v>
      </c>
      <c r="D13417">
        <v>3</v>
      </c>
      <c r="E13417">
        <v>242</v>
      </c>
      <c r="F13417">
        <v>3</v>
      </c>
      <c r="G13417">
        <v>0</v>
      </c>
      <c r="H13417">
        <v>0</v>
      </c>
      <c r="I13417" t="s">
        <v>11</v>
      </c>
      <c r="J13417">
        <v>48518</v>
      </c>
      <c r="K13417">
        <v>0</v>
      </c>
      <c r="L13417" t="str">
        <f t="shared" si="418"/>
        <v>Stayed</v>
      </c>
      <c r="M13417" t="str">
        <f t="shared" si="419"/>
        <v>20k-50k</v>
      </c>
    </row>
    <row r="13418" spans="1:13" x14ac:dyDescent="0.25">
      <c r="A13418">
        <v>793568</v>
      </c>
      <c r="B13418">
        <v>7.7</v>
      </c>
      <c r="C13418">
        <v>8.9</v>
      </c>
      <c r="D13418">
        <v>4</v>
      </c>
      <c r="E13418">
        <v>153</v>
      </c>
      <c r="F13418">
        <v>7</v>
      </c>
      <c r="G13418">
        <v>0</v>
      </c>
      <c r="H13418">
        <v>0</v>
      </c>
      <c r="I13418" t="s">
        <v>11</v>
      </c>
      <c r="J13418">
        <v>61837</v>
      </c>
      <c r="K13418">
        <v>0</v>
      </c>
      <c r="L13418" t="str">
        <f t="shared" si="418"/>
        <v>Stayed</v>
      </c>
      <c r="M13418" t="str">
        <f t="shared" si="419"/>
        <v>50k-1lkh</v>
      </c>
    </row>
    <row r="13419" spans="1:13" x14ac:dyDescent="0.25">
      <c r="A13419">
        <v>793569</v>
      </c>
      <c r="B13419">
        <v>10</v>
      </c>
      <c r="C13419">
        <v>7.2</v>
      </c>
      <c r="D13419">
        <v>5</v>
      </c>
      <c r="E13419">
        <v>194</v>
      </c>
      <c r="F13419">
        <v>7</v>
      </c>
      <c r="G13419">
        <v>1</v>
      </c>
      <c r="H13419">
        <v>0</v>
      </c>
      <c r="I13419" t="s">
        <v>11</v>
      </c>
      <c r="J13419">
        <v>61349</v>
      </c>
      <c r="K13419">
        <v>0</v>
      </c>
      <c r="L13419" t="str">
        <f t="shared" si="418"/>
        <v>Stayed</v>
      </c>
      <c r="M13419" t="str">
        <f t="shared" si="419"/>
        <v>50k-1lkh</v>
      </c>
    </row>
    <row r="13420" spans="1:13" x14ac:dyDescent="0.25">
      <c r="A13420">
        <v>793570</v>
      </c>
      <c r="B13420">
        <v>4.9000000000000004</v>
      </c>
      <c r="C13420">
        <v>6.5</v>
      </c>
      <c r="D13420">
        <v>4</v>
      </c>
      <c r="E13420">
        <v>233</v>
      </c>
      <c r="F13420">
        <v>7</v>
      </c>
      <c r="G13420">
        <v>0</v>
      </c>
      <c r="H13420">
        <v>0</v>
      </c>
      <c r="I13420" t="s">
        <v>11</v>
      </c>
      <c r="J13420">
        <v>56236</v>
      </c>
      <c r="K13420">
        <v>0</v>
      </c>
      <c r="L13420" t="str">
        <f t="shared" si="418"/>
        <v>Stayed</v>
      </c>
      <c r="M13420" t="str">
        <f t="shared" si="419"/>
        <v>50k-1lkh</v>
      </c>
    </row>
    <row r="13421" spans="1:13" x14ac:dyDescent="0.25">
      <c r="A13421">
        <v>793571</v>
      </c>
      <c r="B13421">
        <v>9.3000000000000007</v>
      </c>
      <c r="C13421">
        <v>7.3</v>
      </c>
      <c r="D13421">
        <v>4</v>
      </c>
      <c r="E13421">
        <v>283</v>
      </c>
      <c r="F13421">
        <v>7</v>
      </c>
      <c r="G13421">
        <v>0</v>
      </c>
      <c r="H13421">
        <v>0</v>
      </c>
      <c r="I13421" t="s">
        <v>11</v>
      </c>
      <c r="J13421">
        <v>219629</v>
      </c>
      <c r="K13421">
        <v>0</v>
      </c>
      <c r="L13421" t="str">
        <f t="shared" si="418"/>
        <v>Stayed</v>
      </c>
      <c r="M13421" t="str">
        <f t="shared" si="419"/>
        <v>Above 1lkh</v>
      </c>
    </row>
    <row r="13422" spans="1:13" x14ac:dyDescent="0.25">
      <c r="A13422">
        <v>793572</v>
      </c>
      <c r="B13422">
        <v>3.8</v>
      </c>
      <c r="C13422">
        <v>4.3</v>
      </c>
      <c r="D13422">
        <v>3</v>
      </c>
      <c r="E13422">
        <v>188</v>
      </c>
      <c r="F13422">
        <v>7</v>
      </c>
      <c r="G13422">
        <v>0</v>
      </c>
      <c r="H13422">
        <v>0</v>
      </c>
      <c r="I13422" t="s">
        <v>11</v>
      </c>
      <c r="J13422">
        <v>81814</v>
      </c>
      <c r="K13422">
        <v>0</v>
      </c>
      <c r="L13422" t="str">
        <f t="shared" si="418"/>
        <v>Stayed</v>
      </c>
      <c r="M13422" t="str">
        <f t="shared" si="419"/>
        <v>50k-1lkh</v>
      </c>
    </row>
    <row r="13423" spans="1:13" x14ac:dyDescent="0.25">
      <c r="A13423">
        <v>793573</v>
      </c>
      <c r="B13423">
        <v>6</v>
      </c>
      <c r="C13423">
        <v>5.4</v>
      </c>
      <c r="D13423">
        <v>4</v>
      </c>
      <c r="E13423">
        <v>182</v>
      </c>
      <c r="F13423">
        <v>6</v>
      </c>
      <c r="G13423">
        <v>0</v>
      </c>
      <c r="H13423">
        <v>0</v>
      </c>
      <c r="I13423" t="s">
        <v>11</v>
      </c>
      <c r="J13423">
        <v>42700</v>
      </c>
      <c r="K13423">
        <v>0</v>
      </c>
      <c r="L13423" t="str">
        <f t="shared" si="418"/>
        <v>Stayed</v>
      </c>
      <c r="M13423" t="str">
        <f t="shared" si="419"/>
        <v>20k-50k</v>
      </c>
    </row>
    <row r="13424" spans="1:13" x14ac:dyDescent="0.25">
      <c r="A13424">
        <v>793574</v>
      </c>
      <c r="B13424">
        <v>5</v>
      </c>
      <c r="C13424">
        <v>8.1999999999999993</v>
      </c>
      <c r="D13424">
        <v>2</v>
      </c>
      <c r="E13424">
        <v>286</v>
      </c>
      <c r="F13424">
        <v>6</v>
      </c>
      <c r="G13424">
        <v>0</v>
      </c>
      <c r="H13424">
        <v>0</v>
      </c>
      <c r="I13424" t="s">
        <v>11</v>
      </c>
      <c r="J13424">
        <v>93094</v>
      </c>
      <c r="K13424">
        <v>0</v>
      </c>
      <c r="L13424" t="str">
        <f t="shared" si="418"/>
        <v>Stayed</v>
      </c>
      <c r="M13424" t="str">
        <f t="shared" si="419"/>
        <v>50k-1lkh</v>
      </c>
    </row>
    <row r="13425" spans="1:13" x14ac:dyDescent="0.25">
      <c r="A13425">
        <v>793575</v>
      </c>
      <c r="B13425">
        <v>9.6999999999999993</v>
      </c>
      <c r="C13425">
        <v>5.5</v>
      </c>
      <c r="D13425">
        <v>5</v>
      </c>
      <c r="E13425">
        <v>212</v>
      </c>
      <c r="F13425">
        <v>6</v>
      </c>
      <c r="G13425">
        <v>0</v>
      </c>
      <c r="H13425">
        <v>0</v>
      </c>
      <c r="I13425" t="s">
        <v>11</v>
      </c>
      <c r="J13425">
        <v>305568</v>
      </c>
      <c r="K13425">
        <v>0</v>
      </c>
      <c r="L13425" t="str">
        <f t="shared" si="418"/>
        <v>Stayed</v>
      </c>
      <c r="M13425" t="str">
        <f t="shared" si="419"/>
        <v>Above 1lkh</v>
      </c>
    </row>
    <row r="13426" spans="1:13" x14ac:dyDescent="0.25">
      <c r="A13426">
        <v>793576</v>
      </c>
      <c r="B13426">
        <v>9.3000000000000007</v>
      </c>
      <c r="C13426">
        <v>9.5</v>
      </c>
      <c r="D13426">
        <v>5</v>
      </c>
      <c r="E13426">
        <v>176</v>
      </c>
      <c r="F13426">
        <v>6</v>
      </c>
      <c r="G13426">
        <v>0</v>
      </c>
      <c r="H13426">
        <v>1</v>
      </c>
      <c r="I13426" t="s">
        <v>12</v>
      </c>
      <c r="J13426">
        <v>54162</v>
      </c>
      <c r="K13426">
        <v>0</v>
      </c>
      <c r="L13426" t="str">
        <f t="shared" si="418"/>
        <v>Stayed</v>
      </c>
      <c r="M13426" t="str">
        <f t="shared" si="419"/>
        <v>50k-1lkh</v>
      </c>
    </row>
    <row r="13427" spans="1:13" x14ac:dyDescent="0.25">
      <c r="A13427">
        <v>793577</v>
      </c>
      <c r="B13427">
        <v>5</v>
      </c>
      <c r="C13427">
        <v>10</v>
      </c>
      <c r="D13427">
        <v>5</v>
      </c>
      <c r="E13427">
        <v>264</v>
      </c>
      <c r="F13427">
        <v>8</v>
      </c>
      <c r="G13427">
        <v>0</v>
      </c>
      <c r="H13427">
        <v>1</v>
      </c>
      <c r="I13427" t="s">
        <v>12</v>
      </c>
      <c r="J13427">
        <v>301762</v>
      </c>
      <c r="K13427">
        <v>0</v>
      </c>
      <c r="L13427" t="str">
        <f t="shared" si="418"/>
        <v>Stayed</v>
      </c>
      <c r="M13427" t="str">
        <f t="shared" si="419"/>
        <v>Above 1lkh</v>
      </c>
    </row>
    <row r="13428" spans="1:13" x14ac:dyDescent="0.25">
      <c r="A13428">
        <v>793578</v>
      </c>
      <c r="B13428">
        <v>5.2</v>
      </c>
      <c r="C13428">
        <v>8.4</v>
      </c>
      <c r="D13428">
        <v>3</v>
      </c>
      <c r="E13428">
        <v>261</v>
      </c>
      <c r="F13428">
        <v>8</v>
      </c>
      <c r="G13428">
        <v>0</v>
      </c>
      <c r="H13428">
        <v>1</v>
      </c>
      <c r="I13428" t="s">
        <v>12</v>
      </c>
      <c r="J13428">
        <v>24264</v>
      </c>
      <c r="K13428">
        <v>0</v>
      </c>
      <c r="L13428" t="str">
        <f t="shared" si="418"/>
        <v>Stayed</v>
      </c>
      <c r="M13428" t="str">
        <f t="shared" si="419"/>
        <v>20k-50k</v>
      </c>
    </row>
    <row r="13429" spans="1:13" x14ac:dyDescent="0.25">
      <c r="A13429">
        <v>793579</v>
      </c>
      <c r="B13429">
        <v>5</v>
      </c>
      <c r="C13429">
        <v>7.1</v>
      </c>
      <c r="D13429">
        <v>4</v>
      </c>
      <c r="E13429">
        <v>163</v>
      </c>
      <c r="F13429">
        <v>8</v>
      </c>
      <c r="G13429">
        <v>0</v>
      </c>
      <c r="H13429">
        <v>1</v>
      </c>
      <c r="I13429" t="s">
        <v>13</v>
      </c>
      <c r="J13429">
        <v>63765</v>
      </c>
      <c r="K13429">
        <v>0</v>
      </c>
      <c r="L13429" t="str">
        <f t="shared" si="418"/>
        <v>Stayed</v>
      </c>
      <c r="M13429" t="str">
        <f t="shared" si="419"/>
        <v>50k-1lkh</v>
      </c>
    </row>
    <row r="13430" spans="1:13" x14ac:dyDescent="0.25">
      <c r="A13430">
        <v>793580</v>
      </c>
      <c r="B13430">
        <v>5.5</v>
      </c>
      <c r="C13430">
        <v>4</v>
      </c>
      <c r="D13430">
        <v>3</v>
      </c>
      <c r="E13430">
        <v>139</v>
      </c>
      <c r="F13430">
        <v>8</v>
      </c>
      <c r="G13430">
        <v>0</v>
      </c>
      <c r="H13430">
        <v>1</v>
      </c>
      <c r="I13430" t="s">
        <v>13</v>
      </c>
      <c r="J13430">
        <v>78520</v>
      </c>
      <c r="K13430">
        <v>0</v>
      </c>
      <c r="L13430" t="str">
        <f t="shared" si="418"/>
        <v>Stayed</v>
      </c>
      <c r="M13430" t="str">
        <f t="shared" si="419"/>
        <v>50k-1lkh</v>
      </c>
    </row>
    <row r="13431" spans="1:13" x14ac:dyDescent="0.25">
      <c r="A13431">
        <v>793581</v>
      </c>
      <c r="B13431">
        <v>9.5</v>
      </c>
      <c r="C13431">
        <v>8.4</v>
      </c>
      <c r="D13431">
        <v>3</v>
      </c>
      <c r="E13431">
        <v>261</v>
      </c>
      <c r="F13431">
        <v>8</v>
      </c>
      <c r="G13431">
        <v>1</v>
      </c>
      <c r="H13431">
        <v>1</v>
      </c>
      <c r="I13431" t="s">
        <v>13</v>
      </c>
      <c r="J13431">
        <v>73953</v>
      </c>
      <c r="K13431">
        <v>0</v>
      </c>
      <c r="L13431" t="str">
        <f t="shared" si="418"/>
        <v>Stayed</v>
      </c>
      <c r="M13431" t="str">
        <f t="shared" si="419"/>
        <v>50k-1lkh</v>
      </c>
    </row>
    <row r="13432" spans="1:13" x14ac:dyDescent="0.25">
      <c r="A13432">
        <v>793582</v>
      </c>
      <c r="B13432">
        <v>4.8</v>
      </c>
      <c r="C13432">
        <v>4.2</v>
      </c>
      <c r="D13432">
        <v>2</v>
      </c>
      <c r="E13432">
        <v>275</v>
      </c>
      <c r="F13432">
        <v>6</v>
      </c>
      <c r="G13432">
        <v>1</v>
      </c>
      <c r="H13432">
        <v>1</v>
      </c>
      <c r="I13432" t="s">
        <v>13</v>
      </c>
      <c r="J13432">
        <v>65198</v>
      </c>
      <c r="K13432">
        <v>0</v>
      </c>
      <c r="L13432" t="str">
        <f t="shared" si="418"/>
        <v>Stayed</v>
      </c>
      <c r="M13432" t="str">
        <f t="shared" si="419"/>
        <v>50k-1lkh</v>
      </c>
    </row>
    <row r="13433" spans="1:13" x14ac:dyDescent="0.25">
      <c r="A13433">
        <v>793583</v>
      </c>
      <c r="B13433">
        <v>5.0999999999999996</v>
      </c>
      <c r="C13433">
        <v>3.9</v>
      </c>
      <c r="D13433">
        <v>5</v>
      </c>
      <c r="E13433">
        <v>132</v>
      </c>
      <c r="F13433">
        <v>6</v>
      </c>
      <c r="G13433">
        <v>1</v>
      </c>
      <c r="H13433">
        <v>1</v>
      </c>
      <c r="I13433" t="s">
        <v>14</v>
      </c>
      <c r="J13433">
        <v>26108</v>
      </c>
      <c r="K13433">
        <v>0</v>
      </c>
      <c r="L13433" t="str">
        <f t="shared" si="418"/>
        <v>Stayed</v>
      </c>
      <c r="M13433" t="str">
        <f t="shared" si="419"/>
        <v>20k-50k</v>
      </c>
    </row>
    <row r="13434" spans="1:13" x14ac:dyDescent="0.25">
      <c r="A13434">
        <v>793584</v>
      </c>
      <c r="B13434">
        <v>9.6</v>
      </c>
      <c r="C13434">
        <v>4.8</v>
      </c>
      <c r="D13434">
        <v>3</v>
      </c>
      <c r="E13434">
        <v>202</v>
      </c>
      <c r="F13434">
        <v>6</v>
      </c>
      <c r="G13434">
        <v>0</v>
      </c>
      <c r="H13434">
        <v>0</v>
      </c>
      <c r="I13434" t="s">
        <v>14</v>
      </c>
      <c r="J13434">
        <v>23738</v>
      </c>
      <c r="K13434">
        <v>0</v>
      </c>
      <c r="L13434" t="str">
        <f t="shared" si="418"/>
        <v>Stayed</v>
      </c>
      <c r="M13434" t="str">
        <f t="shared" si="419"/>
        <v>20k-50k</v>
      </c>
    </row>
    <row r="13435" spans="1:13" x14ac:dyDescent="0.25">
      <c r="A13435">
        <v>793585</v>
      </c>
      <c r="B13435">
        <v>9.6999999999999993</v>
      </c>
      <c r="C13435">
        <v>8.4</v>
      </c>
      <c r="D13435">
        <v>4</v>
      </c>
      <c r="E13435">
        <v>177</v>
      </c>
      <c r="F13435">
        <v>6</v>
      </c>
      <c r="G13435">
        <v>0</v>
      </c>
      <c r="H13435">
        <v>0</v>
      </c>
      <c r="I13435" t="s">
        <v>14</v>
      </c>
      <c r="J13435">
        <v>39149</v>
      </c>
      <c r="K13435">
        <v>0</v>
      </c>
      <c r="L13435" t="str">
        <f t="shared" si="418"/>
        <v>Stayed</v>
      </c>
      <c r="M13435" t="str">
        <f t="shared" si="419"/>
        <v>20k-50k</v>
      </c>
    </row>
    <row r="13436" spans="1:13" x14ac:dyDescent="0.25">
      <c r="A13436">
        <v>793586</v>
      </c>
      <c r="B13436">
        <v>9.6999999999999993</v>
      </c>
      <c r="C13436">
        <v>6.6</v>
      </c>
      <c r="D13436">
        <v>5</v>
      </c>
      <c r="E13436">
        <v>234</v>
      </c>
      <c r="F13436">
        <v>6</v>
      </c>
      <c r="G13436">
        <v>0</v>
      </c>
      <c r="H13436">
        <v>0</v>
      </c>
      <c r="I13436" t="s">
        <v>14</v>
      </c>
      <c r="J13436">
        <v>27498</v>
      </c>
      <c r="K13436">
        <v>0</v>
      </c>
      <c r="L13436" t="str">
        <f t="shared" si="418"/>
        <v>Stayed</v>
      </c>
      <c r="M13436" t="str">
        <f t="shared" si="419"/>
        <v>20k-50k</v>
      </c>
    </row>
    <row r="13437" spans="1:13" x14ac:dyDescent="0.25">
      <c r="A13437">
        <v>793587</v>
      </c>
      <c r="B13437">
        <v>7.1</v>
      </c>
      <c r="C13437">
        <v>5.4</v>
      </c>
      <c r="D13437">
        <v>4</v>
      </c>
      <c r="E13437">
        <v>188</v>
      </c>
      <c r="F13437">
        <v>6</v>
      </c>
      <c r="G13437">
        <v>0</v>
      </c>
      <c r="H13437">
        <v>0</v>
      </c>
      <c r="I13437" t="s">
        <v>14</v>
      </c>
      <c r="J13437">
        <v>19492</v>
      </c>
      <c r="K13437">
        <v>0</v>
      </c>
      <c r="L13437" t="str">
        <f t="shared" si="418"/>
        <v>Stayed</v>
      </c>
      <c r="M13437" t="str">
        <f t="shared" si="419"/>
        <v>Under 20k</v>
      </c>
    </row>
    <row r="13438" spans="1:13" x14ac:dyDescent="0.25">
      <c r="A13438">
        <v>793588</v>
      </c>
      <c r="B13438">
        <v>8.1999999999999993</v>
      </c>
      <c r="C13438">
        <v>4.9000000000000004</v>
      </c>
      <c r="D13438">
        <v>5</v>
      </c>
      <c r="E13438">
        <v>203</v>
      </c>
      <c r="F13438">
        <v>6</v>
      </c>
      <c r="G13438">
        <v>0</v>
      </c>
      <c r="H13438">
        <v>0</v>
      </c>
      <c r="I13438" t="s">
        <v>14</v>
      </c>
      <c r="J13438">
        <v>29308</v>
      </c>
      <c r="K13438">
        <v>0</v>
      </c>
      <c r="L13438" t="str">
        <f t="shared" si="418"/>
        <v>Stayed</v>
      </c>
      <c r="M13438" t="str">
        <f t="shared" si="419"/>
        <v>20k-50k</v>
      </c>
    </row>
    <row r="13439" spans="1:13" x14ac:dyDescent="0.25">
      <c r="A13439">
        <v>793589</v>
      </c>
      <c r="B13439">
        <v>5.7</v>
      </c>
      <c r="C13439">
        <v>10</v>
      </c>
      <c r="D13439">
        <v>4</v>
      </c>
      <c r="E13439">
        <v>227</v>
      </c>
      <c r="F13439">
        <v>10</v>
      </c>
      <c r="G13439">
        <v>0</v>
      </c>
      <c r="H13439">
        <v>0</v>
      </c>
      <c r="I13439" t="s">
        <v>14</v>
      </c>
      <c r="J13439">
        <v>21042</v>
      </c>
      <c r="K13439">
        <v>0</v>
      </c>
      <c r="L13439" t="str">
        <f t="shared" si="418"/>
        <v>Stayed</v>
      </c>
      <c r="M13439" t="str">
        <f t="shared" si="419"/>
        <v>20k-50k</v>
      </c>
    </row>
    <row r="13440" spans="1:13" x14ac:dyDescent="0.25">
      <c r="A13440">
        <v>793590</v>
      </c>
      <c r="B13440">
        <v>4.8</v>
      </c>
      <c r="C13440">
        <v>9.3000000000000007</v>
      </c>
      <c r="D13440">
        <v>3</v>
      </c>
      <c r="E13440">
        <v>150</v>
      </c>
      <c r="F13440">
        <v>10</v>
      </c>
      <c r="G13440">
        <v>0</v>
      </c>
      <c r="H13440">
        <v>0</v>
      </c>
      <c r="I13440" t="s">
        <v>14</v>
      </c>
      <c r="J13440">
        <v>23924</v>
      </c>
      <c r="K13440">
        <v>0</v>
      </c>
      <c r="L13440" t="str">
        <f t="shared" si="418"/>
        <v>Stayed</v>
      </c>
      <c r="M13440" t="str">
        <f t="shared" si="419"/>
        <v>20k-50k</v>
      </c>
    </row>
    <row r="13441" spans="1:13" x14ac:dyDescent="0.25">
      <c r="A13441">
        <v>793591</v>
      </c>
      <c r="B13441">
        <v>7.1</v>
      </c>
      <c r="C13441">
        <v>6.4</v>
      </c>
      <c r="D13441">
        <v>3</v>
      </c>
      <c r="E13441">
        <v>267</v>
      </c>
      <c r="F13441">
        <v>3</v>
      </c>
      <c r="G13441">
        <v>0</v>
      </c>
      <c r="H13441">
        <v>0</v>
      </c>
      <c r="I13441" t="s">
        <v>14</v>
      </c>
      <c r="J13441">
        <v>39167</v>
      </c>
      <c r="K13441">
        <v>0</v>
      </c>
      <c r="L13441" t="str">
        <f t="shared" si="418"/>
        <v>Stayed</v>
      </c>
      <c r="M13441" t="str">
        <f t="shared" si="419"/>
        <v>20k-50k</v>
      </c>
    </row>
    <row r="13442" spans="1:13" x14ac:dyDescent="0.25">
      <c r="A13442">
        <v>793592</v>
      </c>
      <c r="B13442">
        <v>6.3</v>
      </c>
      <c r="C13442">
        <v>6.1</v>
      </c>
      <c r="D13442">
        <v>5</v>
      </c>
      <c r="E13442">
        <v>186</v>
      </c>
      <c r="F13442">
        <v>10</v>
      </c>
      <c r="G13442">
        <v>0</v>
      </c>
      <c r="H13442">
        <v>0</v>
      </c>
      <c r="I13442" t="s">
        <v>14</v>
      </c>
      <c r="J13442">
        <v>15914</v>
      </c>
      <c r="K13442">
        <v>0</v>
      </c>
      <c r="L13442" t="str">
        <f t="shared" si="418"/>
        <v>Stayed</v>
      </c>
      <c r="M13442" t="str">
        <f t="shared" si="419"/>
        <v>Under 20k</v>
      </c>
    </row>
    <row r="13443" spans="1:13" x14ac:dyDescent="0.25">
      <c r="A13443">
        <v>793593</v>
      </c>
      <c r="B13443">
        <v>9.9</v>
      </c>
      <c r="C13443">
        <v>8.4</v>
      </c>
      <c r="D13443">
        <v>4</v>
      </c>
      <c r="E13443">
        <v>142</v>
      </c>
      <c r="F13443">
        <v>10</v>
      </c>
      <c r="G13443">
        <v>0</v>
      </c>
      <c r="H13443">
        <v>0</v>
      </c>
      <c r="I13443" t="s">
        <v>14</v>
      </c>
      <c r="J13443">
        <v>225135</v>
      </c>
      <c r="K13443">
        <v>0</v>
      </c>
      <c r="L13443" t="str">
        <f t="shared" ref="L13443:L13506" si="420">IF(K13443= 1, "Leaved", "Stayed")</f>
        <v>Stayed</v>
      </c>
      <c r="M13443" t="str">
        <f t="shared" ref="M13443:M13506" si="421">IF(J13443&lt;20000, "Under 20k", IF(J13443&lt;=50000, "20k-50k", IF(J13443&lt;=100000, "50k-1lkh", "Above 1lkh")))</f>
        <v>Above 1lkh</v>
      </c>
    </row>
    <row r="13444" spans="1:13" x14ac:dyDescent="0.25">
      <c r="A13444">
        <v>793594</v>
      </c>
      <c r="B13444">
        <v>7.9</v>
      </c>
      <c r="C13444">
        <v>8.3000000000000007</v>
      </c>
      <c r="D13444">
        <v>3</v>
      </c>
      <c r="E13444">
        <v>126</v>
      </c>
      <c r="F13444">
        <v>10</v>
      </c>
      <c r="G13444">
        <v>1</v>
      </c>
      <c r="H13444">
        <v>0</v>
      </c>
      <c r="I13444" t="s">
        <v>15</v>
      </c>
      <c r="J13444">
        <v>29965</v>
      </c>
      <c r="K13444">
        <v>0</v>
      </c>
      <c r="L13444" t="str">
        <f t="shared" si="420"/>
        <v>Stayed</v>
      </c>
      <c r="M13444" t="str">
        <f t="shared" si="421"/>
        <v>20k-50k</v>
      </c>
    </row>
    <row r="13445" spans="1:13" x14ac:dyDescent="0.25">
      <c r="A13445">
        <v>793595</v>
      </c>
      <c r="B13445">
        <v>6.5</v>
      </c>
      <c r="C13445">
        <v>8.5</v>
      </c>
      <c r="D13445">
        <v>4</v>
      </c>
      <c r="E13445">
        <v>201</v>
      </c>
      <c r="F13445">
        <v>10</v>
      </c>
      <c r="G13445">
        <v>0</v>
      </c>
      <c r="H13445">
        <v>0</v>
      </c>
      <c r="I13445" t="s">
        <v>15</v>
      </c>
      <c r="J13445">
        <v>24338</v>
      </c>
      <c r="K13445">
        <v>0</v>
      </c>
      <c r="L13445" t="str">
        <f t="shared" si="420"/>
        <v>Stayed</v>
      </c>
      <c r="M13445" t="str">
        <f t="shared" si="421"/>
        <v>20k-50k</v>
      </c>
    </row>
    <row r="13446" spans="1:13" x14ac:dyDescent="0.25">
      <c r="A13446">
        <v>793596</v>
      </c>
      <c r="B13446">
        <v>7</v>
      </c>
      <c r="C13446">
        <v>8.5</v>
      </c>
      <c r="D13446">
        <v>4</v>
      </c>
      <c r="E13446">
        <v>142</v>
      </c>
      <c r="F13446">
        <v>2</v>
      </c>
      <c r="G13446">
        <v>0</v>
      </c>
      <c r="H13446">
        <v>0</v>
      </c>
      <c r="I13446" t="s">
        <v>15</v>
      </c>
      <c r="J13446">
        <v>31487</v>
      </c>
      <c r="K13446">
        <v>0</v>
      </c>
      <c r="L13446" t="str">
        <f t="shared" si="420"/>
        <v>Stayed</v>
      </c>
      <c r="M13446" t="str">
        <f t="shared" si="421"/>
        <v>20k-50k</v>
      </c>
    </row>
    <row r="13447" spans="1:13" x14ac:dyDescent="0.25">
      <c r="A13447">
        <v>793597</v>
      </c>
      <c r="B13447">
        <v>9.9</v>
      </c>
      <c r="C13447">
        <v>9.4</v>
      </c>
      <c r="D13447">
        <v>4</v>
      </c>
      <c r="E13447">
        <v>167</v>
      </c>
      <c r="F13447">
        <v>4</v>
      </c>
      <c r="G13447">
        <v>0</v>
      </c>
      <c r="H13447">
        <v>0</v>
      </c>
      <c r="I13447" t="s">
        <v>15</v>
      </c>
      <c r="J13447">
        <v>24183</v>
      </c>
      <c r="K13447">
        <v>0</v>
      </c>
      <c r="L13447" t="str">
        <f t="shared" si="420"/>
        <v>Stayed</v>
      </c>
      <c r="M13447" t="str">
        <f t="shared" si="421"/>
        <v>20k-50k</v>
      </c>
    </row>
    <row r="13448" spans="1:13" x14ac:dyDescent="0.25">
      <c r="A13448">
        <v>793598</v>
      </c>
      <c r="B13448">
        <v>6.5</v>
      </c>
      <c r="C13448">
        <v>6.2</v>
      </c>
      <c r="D13448">
        <v>4</v>
      </c>
      <c r="E13448">
        <v>258</v>
      </c>
      <c r="F13448">
        <v>2</v>
      </c>
      <c r="G13448">
        <v>0</v>
      </c>
      <c r="H13448">
        <v>0</v>
      </c>
      <c r="I13448" t="s">
        <v>15</v>
      </c>
      <c r="J13448">
        <v>116177</v>
      </c>
      <c r="K13448">
        <v>0</v>
      </c>
      <c r="L13448" t="str">
        <f t="shared" si="420"/>
        <v>Stayed</v>
      </c>
      <c r="M13448" t="str">
        <f t="shared" si="421"/>
        <v>Above 1lkh</v>
      </c>
    </row>
    <row r="13449" spans="1:13" x14ac:dyDescent="0.25">
      <c r="A13449">
        <v>793599</v>
      </c>
      <c r="B13449">
        <v>9.1999999999999993</v>
      </c>
      <c r="C13449">
        <v>8.5</v>
      </c>
      <c r="D13449">
        <v>3</v>
      </c>
      <c r="E13449">
        <v>207</v>
      </c>
      <c r="F13449">
        <v>2</v>
      </c>
      <c r="G13449">
        <v>0</v>
      </c>
      <c r="H13449">
        <v>0</v>
      </c>
      <c r="I13449" t="s">
        <v>15</v>
      </c>
      <c r="J13449">
        <v>39423</v>
      </c>
      <c r="K13449">
        <v>0</v>
      </c>
      <c r="L13449" t="str">
        <f t="shared" si="420"/>
        <v>Stayed</v>
      </c>
      <c r="M13449" t="str">
        <f t="shared" si="421"/>
        <v>20k-50k</v>
      </c>
    </row>
    <row r="13450" spans="1:13" x14ac:dyDescent="0.25">
      <c r="A13450">
        <v>793600</v>
      </c>
      <c r="B13450">
        <v>2.4</v>
      </c>
      <c r="C13450">
        <v>5</v>
      </c>
      <c r="D13450">
        <v>4</v>
      </c>
      <c r="E13450">
        <v>282</v>
      </c>
      <c r="F13450">
        <v>4</v>
      </c>
      <c r="G13450">
        <v>1</v>
      </c>
      <c r="H13450">
        <v>0</v>
      </c>
      <c r="I13450" t="s">
        <v>15</v>
      </c>
      <c r="J13450">
        <v>12872</v>
      </c>
      <c r="K13450">
        <v>0</v>
      </c>
      <c r="L13450" t="str">
        <f t="shared" si="420"/>
        <v>Stayed</v>
      </c>
      <c r="M13450" t="str">
        <f t="shared" si="421"/>
        <v>Under 20k</v>
      </c>
    </row>
    <row r="13451" spans="1:13" x14ac:dyDescent="0.25">
      <c r="A13451">
        <v>793601</v>
      </c>
      <c r="B13451">
        <v>3.9</v>
      </c>
      <c r="C13451">
        <v>8.9</v>
      </c>
      <c r="D13451">
        <v>3</v>
      </c>
      <c r="E13451">
        <v>188</v>
      </c>
      <c r="F13451">
        <v>5</v>
      </c>
      <c r="G13451">
        <v>0</v>
      </c>
      <c r="H13451">
        <v>0</v>
      </c>
      <c r="I13451" t="s">
        <v>15</v>
      </c>
      <c r="J13451">
        <v>12295</v>
      </c>
      <c r="K13451">
        <v>0</v>
      </c>
      <c r="L13451" t="str">
        <f t="shared" si="420"/>
        <v>Stayed</v>
      </c>
      <c r="M13451" t="str">
        <f t="shared" si="421"/>
        <v>Under 20k</v>
      </c>
    </row>
    <row r="13452" spans="1:13" x14ac:dyDescent="0.25">
      <c r="A13452">
        <v>793602</v>
      </c>
      <c r="B13452">
        <v>8.1999999999999993</v>
      </c>
      <c r="C13452">
        <v>8.5</v>
      </c>
      <c r="D13452">
        <v>3</v>
      </c>
      <c r="E13452">
        <v>214</v>
      </c>
      <c r="F13452">
        <v>2</v>
      </c>
      <c r="G13452">
        <v>0</v>
      </c>
      <c r="H13452">
        <v>0</v>
      </c>
      <c r="I13452" t="s">
        <v>15</v>
      </c>
      <c r="J13452">
        <v>139011</v>
      </c>
      <c r="K13452">
        <v>0</v>
      </c>
      <c r="L13452" t="str">
        <f t="shared" si="420"/>
        <v>Stayed</v>
      </c>
      <c r="M13452" t="str">
        <f t="shared" si="421"/>
        <v>Above 1lkh</v>
      </c>
    </row>
    <row r="13453" spans="1:13" x14ac:dyDescent="0.25">
      <c r="A13453">
        <v>793603</v>
      </c>
      <c r="B13453">
        <v>7.8</v>
      </c>
      <c r="C13453">
        <v>8.9</v>
      </c>
      <c r="D13453">
        <v>4</v>
      </c>
      <c r="E13453">
        <v>272</v>
      </c>
      <c r="F13453">
        <v>2</v>
      </c>
      <c r="G13453">
        <v>0</v>
      </c>
      <c r="H13453">
        <v>0</v>
      </c>
      <c r="I13453" t="s">
        <v>15</v>
      </c>
      <c r="J13453">
        <v>28768</v>
      </c>
      <c r="K13453">
        <v>0</v>
      </c>
      <c r="L13453" t="str">
        <f t="shared" si="420"/>
        <v>Stayed</v>
      </c>
      <c r="M13453" t="str">
        <f t="shared" si="421"/>
        <v>20k-50k</v>
      </c>
    </row>
    <row r="13454" spans="1:13" x14ac:dyDescent="0.25">
      <c r="A13454">
        <v>793604</v>
      </c>
      <c r="B13454">
        <v>6.2</v>
      </c>
      <c r="C13454">
        <v>7.9</v>
      </c>
      <c r="D13454">
        <v>3</v>
      </c>
      <c r="E13454">
        <v>259</v>
      </c>
      <c r="F13454">
        <v>3</v>
      </c>
      <c r="G13454">
        <v>0</v>
      </c>
      <c r="H13454">
        <v>0</v>
      </c>
      <c r="I13454" t="s">
        <v>15</v>
      </c>
      <c r="J13454">
        <v>85851</v>
      </c>
      <c r="K13454">
        <v>0</v>
      </c>
      <c r="L13454" t="str">
        <f t="shared" si="420"/>
        <v>Stayed</v>
      </c>
      <c r="M13454" t="str">
        <f t="shared" si="421"/>
        <v>50k-1lkh</v>
      </c>
    </row>
    <row r="13455" spans="1:13" x14ac:dyDescent="0.25">
      <c r="A13455">
        <v>793605</v>
      </c>
      <c r="B13455">
        <v>6</v>
      </c>
      <c r="C13455">
        <v>6.1</v>
      </c>
      <c r="D13455">
        <v>5</v>
      </c>
      <c r="E13455">
        <v>191</v>
      </c>
      <c r="F13455">
        <v>2</v>
      </c>
      <c r="G13455">
        <v>1</v>
      </c>
      <c r="H13455">
        <v>0</v>
      </c>
      <c r="I13455" t="s">
        <v>14</v>
      </c>
      <c r="J13455">
        <v>218395</v>
      </c>
      <c r="K13455">
        <v>0</v>
      </c>
      <c r="L13455" t="str">
        <f t="shared" si="420"/>
        <v>Stayed</v>
      </c>
      <c r="M13455" t="str">
        <f t="shared" si="421"/>
        <v>Above 1lkh</v>
      </c>
    </row>
    <row r="13456" spans="1:13" x14ac:dyDescent="0.25">
      <c r="A13456">
        <v>793606</v>
      </c>
      <c r="B13456">
        <v>4.9000000000000004</v>
      </c>
      <c r="C13456">
        <v>5.7</v>
      </c>
      <c r="D13456">
        <v>3</v>
      </c>
      <c r="E13456">
        <v>192</v>
      </c>
      <c r="F13456">
        <v>3</v>
      </c>
      <c r="G13456">
        <v>0</v>
      </c>
      <c r="H13456">
        <v>0</v>
      </c>
      <c r="I13456" t="s">
        <v>14</v>
      </c>
      <c r="J13456">
        <v>78619</v>
      </c>
      <c r="K13456">
        <v>0</v>
      </c>
      <c r="L13456" t="str">
        <f t="shared" si="420"/>
        <v>Stayed</v>
      </c>
      <c r="M13456" t="str">
        <f t="shared" si="421"/>
        <v>50k-1lkh</v>
      </c>
    </row>
    <row r="13457" spans="1:13" x14ac:dyDescent="0.25">
      <c r="A13457">
        <v>793607</v>
      </c>
      <c r="B13457">
        <v>8.1999999999999993</v>
      </c>
      <c r="C13457">
        <v>8.1999999999999993</v>
      </c>
      <c r="D13457">
        <v>3</v>
      </c>
      <c r="E13457">
        <v>164</v>
      </c>
      <c r="F13457">
        <v>3</v>
      </c>
      <c r="G13457">
        <v>0</v>
      </c>
      <c r="H13457">
        <v>0</v>
      </c>
      <c r="I13457" t="s">
        <v>14</v>
      </c>
      <c r="J13457">
        <v>358780</v>
      </c>
      <c r="K13457">
        <v>0</v>
      </c>
      <c r="L13457" t="str">
        <f t="shared" si="420"/>
        <v>Stayed</v>
      </c>
      <c r="M13457" t="str">
        <f t="shared" si="421"/>
        <v>Above 1lkh</v>
      </c>
    </row>
    <row r="13458" spans="1:13" x14ac:dyDescent="0.25">
      <c r="A13458">
        <v>793608</v>
      </c>
      <c r="B13458">
        <v>4.8</v>
      </c>
      <c r="C13458">
        <v>8.1</v>
      </c>
      <c r="D13458">
        <v>4</v>
      </c>
      <c r="E13458">
        <v>149</v>
      </c>
      <c r="F13458">
        <v>2</v>
      </c>
      <c r="G13458">
        <v>0</v>
      </c>
      <c r="H13458">
        <v>0</v>
      </c>
      <c r="I13458" t="s">
        <v>16</v>
      </c>
      <c r="J13458">
        <v>67230</v>
      </c>
      <c r="K13458">
        <v>0</v>
      </c>
      <c r="L13458" t="str">
        <f t="shared" si="420"/>
        <v>Stayed</v>
      </c>
      <c r="M13458" t="str">
        <f t="shared" si="421"/>
        <v>50k-1lkh</v>
      </c>
    </row>
    <row r="13459" spans="1:13" x14ac:dyDescent="0.25">
      <c r="A13459">
        <v>793609</v>
      </c>
      <c r="B13459">
        <v>6.9</v>
      </c>
      <c r="C13459">
        <v>5.6</v>
      </c>
      <c r="D13459">
        <v>4</v>
      </c>
      <c r="E13459">
        <v>149</v>
      </c>
      <c r="F13459">
        <v>3</v>
      </c>
      <c r="G13459">
        <v>0</v>
      </c>
      <c r="H13459">
        <v>0</v>
      </c>
      <c r="I13459" t="s">
        <v>17</v>
      </c>
      <c r="J13459">
        <v>71976</v>
      </c>
      <c r="K13459">
        <v>0</v>
      </c>
      <c r="L13459" t="str">
        <f t="shared" si="420"/>
        <v>Stayed</v>
      </c>
      <c r="M13459" t="str">
        <f t="shared" si="421"/>
        <v>50k-1lkh</v>
      </c>
    </row>
    <row r="13460" spans="1:13" x14ac:dyDescent="0.25">
      <c r="A13460">
        <v>793610</v>
      </c>
      <c r="B13460">
        <v>4</v>
      </c>
      <c r="C13460">
        <v>8.9</v>
      </c>
      <c r="D13460">
        <v>2</v>
      </c>
      <c r="E13460">
        <v>165</v>
      </c>
      <c r="F13460">
        <v>3</v>
      </c>
      <c r="G13460">
        <v>0</v>
      </c>
      <c r="H13460">
        <v>0</v>
      </c>
      <c r="I13460" t="s">
        <v>17</v>
      </c>
      <c r="J13460">
        <v>86135</v>
      </c>
      <c r="K13460">
        <v>0</v>
      </c>
      <c r="L13460" t="str">
        <f t="shared" si="420"/>
        <v>Stayed</v>
      </c>
      <c r="M13460" t="str">
        <f t="shared" si="421"/>
        <v>50k-1lkh</v>
      </c>
    </row>
    <row r="13461" spans="1:13" x14ac:dyDescent="0.25">
      <c r="A13461">
        <v>793611</v>
      </c>
      <c r="B13461">
        <v>7.2</v>
      </c>
      <c r="C13461">
        <v>8</v>
      </c>
      <c r="D13461">
        <v>3</v>
      </c>
      <c r="E13461">
        <v>222</v>
      </c>
      <c r="F13461">
        <v>3</v>
      </c>
      <c r="G13461">
        <v>0</v>
      </c>
      <c r="H13461">
        <v>0</v>
      </c>
      <c r="I13461" t="s">
        <v>17</v>
      </c>
      <c r="J13461">
        <v>42845</v>
      </c>
      <c r="K13461">
        <v>0</v>
      </c>
      <c r="L13461" t="str">
        <f t="shared" si="420"/>
        <v>Stayed</v>
      </c>
      <c r="M13461" t="str">
        <f t="shared" si="421"/>
        <v>20k-50k</v>
      </c>
    </row>
    <row r="13462" spans="1:13" x14ac:dyDescent="0.25">
      <c r="A13462">
        <v>793612</v>
      </c>
      <c r="B13462">
        <v>7.5</v>
      </c>
      <c r="C13462">
        <v>8.4</v>
      </c>
      <c r="D13462">
        <v>5</v>
      </c>
      <c r="E13462">
        <v>222</v>
      </c>
      <c r="F13462">
        <v>3</v>
      </c>
      <c r="G13462">
        <v>1</v>
      </c>
      <c r="H13462">
        <v>0</v>
      </c>
      <c r="I13462" t="s">
        <v>17</v>
      </c>
      <c r="J13462">
        <v>84711</v>
      </c>
      <c r="K13462">
        <v>0</v>
      </c>
      <c r="L13462" t="str">
        <f t="shared" si="420"/>
        <v>Stayed</v>
      </c>
      <c r="M13462" t="str">
        <f t="shared" si="421"/>
        <v>50k-1lkh</v>
      </c>
    </row>
    <row r="13463" spans="1:13" x14ac:dyDescent="0.25">
      <c r="A13463">
        <v>793613</v>
      </c>
      <c r="B13463">
        <v>5</v>
      </c>
      <c r="C13463">
        <v>7.7</v>
      </c>
      <c r="D13463">
        <v>3</v>
      </c>
      <c r="E13463">
        <v>265</v>
      </c>
      <c r="F13463">
        <v>3</v>
      </c>
      <c r="G13463">
        <v>0</v>
      </c>
      <c r="H13463">
        <v>0</v>
      </c>
      <c r="I13463" t="s">
        <v>17</v>
      </c>
      <c r="J13463">
        <v>70890</v>
      </c>
      <c r="K13463">
        <v>0</v>
      </c>
      <c r="L13463" t="str">
        <f t="shared" si="420"/>
        <v>Stayed</v>
      </c>
      <c r="M13463" t="str">
        <f t="shared" si="421"/>
        <v>50k-1lkh</v>
      </c>
    </row>
    <row r="13464" spans="1:13" x14ac:dyDescent="0.25">
      <c r="A13464">
        <v>793614</v>
      </c>
      <c r="B13464">
        <v>7.8</v>
      </c>
      <c r="C13464">
        <v>5</v>
      </c>
      <c r="D13464">
        <v>5</v>
      </c>
      <c r="E13464">
        <v>247</v>
      </c>
      <c r="F13464">
        <v>4</v>
      </c>
      <c r="G13464">
        <v>0</v>
      </c>
      <c r="H13464">
        <v>0</v>
      </c>
      <c r="I13464" t="s">
        <v>18</v>
      </c>
      <c r="J13464">
        <v>46379</v>
      </c>
      <c r="K13464">
        <v>0</v>
      </c>
      <c r="L13464" t="str">
        <f t="shared" si="420"/>
        <v>Stayed</v>
      </c>
      <c r="M13464" t="str">
        <f t="shared" si="421"/>
        <v>20k-50k</v>
      </c>
    </row>
    <row r="13465" spans="1:13" x14ac:dyDescent="0.25">
      <c r="A13465">
        <v>793615</v>
      </c>
      <c r="B13465">
        <v>7.6</v>
      </c>
      <c r="C13465">
        <v>4.5</v>
      </c>
      <c r="D13465">
        <v>4</v>
      </c>
      <c r="E13465">
        <v>147</v>
      </c>
      <c r="F13465">
        <v>2</v>
      </c>
      <c r="G13465">
        <v>0</v>
      </c>
      <c r="H13465">
        <v>0</v>
      </c>
      <c r="I13465" t="s">
        <v>18</v>
      </c>
      <c r="J13465">
        <v>84413</v>
      </c>
      <c r="K13465">
        <v>0</v>
      </c>
      <c r="L13465" t="str">
        <f t="shared" si="420"/>
        <v>Stayed</v>
      </c>
      <c r="M13465" t="str">
        <f t="shared" si="421"/>
        <v>50k-1lkh</v>
      </c>
    </row>
    <row r="13466" spans="1:13" x14ac:dyDescent="0.25">
      <c r="A13466">
        <v>793616</v>
      </c>
      <c r="B13466">
        <v>9.4</v>
      </c>
      <c r="C13466">
        <v>5.2</v>
      </c>
      <c r="D13466">
        <v>3</v>
      </c>
      <c r="E13466">
        <v>273</v>
      </c>
      <c r="F13466">
        <v>3</v>
      </c>
      <c r="G13466">
        <v>0</v>
      </c>
      <c r="H13466">
        <v>0</v>
      </c>
      <c r="I13466" t="s">
        <v>18</v>
      </c>
      <c r="J13466">
        <v>304328</v>
      </c>
      <c r="K13466">
        <v>0</v>
      </c>
      <c r="L13466" t="str">
        <f t="shared" si="420"/>
        <v>Stayed</v>
      </c>
      <c r="M13466" t="str">
        <f t="shared" si="421"/>
        <v>Above 1lkh</v>
      </c>
    </row>
    <row r="13467" spans="1:13" x14ac:dyDescent="0.25">
      <c r="A13467">
        <v>793617</v>
      </c>
      <c r="B13467">
        <v>2.4</v>
      </c>
      <c r="C13467">
        <v>9.4</v>
      </c>
      <c r="D13467">
        <v>6</v>
      </c>
      <c r="E13467">
        <v>144</v>
      </c>
      <c r="F13467">
        <v>4</v>
      </c>
      <c r="G13467">
        <v>0</v>
      </c>
      <c r="H13467">
        <v>0</v>
      </c>
      <c r="I13467" t="s">
        <v>18</v>
      </c>
      <c r="J13467">
        <v>32039</v>
      </c>
      <c r="K13467">
        <v>0</v>
      </c>
      <c r="L13467" t="str">
        <f t="shared" si="420"/>
        <v>Stayed</v>
      </c>
      <c r="M13467" t="str">
        <f t="shared" si="421"/>
        <v>20k-50k</v>
      </c>
    </row>
    <row r="13468" spans="1:13" x14ac:dyDescent="0.25">
      <c r="A13468">
        <v>793618</v>
      </c>
      <c r="B13468">
        <v>9.9</v>
      </c>
      <c r="C13468">
        <v>6.6</v>
      </c>
      <c r="D13468">
        <v>3</v>
      </c>
      <c r="E13468">
        <v>181</v>
      </c>
      <c r="F13468">
        <v>2</v>
      </c>
      <c r="G13468">
        <v>0</v>
      </c>
      <c r="H13468">
        <v>0</v>
      </c>
      <c r="I13468" t="s">
        <v>17</v>
      </c>
      <c r="J13468">
        <v>53207</v>
      </c>
      <c r="K13468">
        <v>0</v>
      </c>
      <c r="L13468" t="str">
        <f t="shared" si="420"/>
        <v>Stayed</v>
      </c>
      <c r="M13468" t="str">
        <f t="shared" si="421"/>
        <v>50k-1lkh</v>
      </c>
    </row>
    <row r="13469" spans="1:13" x14ac:dyDescent="0.25">
      <c r="A13469">
        <v>793619</v>
      </c>
      <c r="B13469">
        <v>6.7</v>
      </c>
      <c r="C13469">
        <v>6.4</v>
      </c>
      <c r="D13469">
        <v>3</v>
      </c>
      <c r="E13469">
        <v>198</v>
      </c>
      <c r="F13469">
        <v>2</v>
      </c>
      <c r="G13469">
        <v>1</v>
      </c>
      <c r="H13469">
        <v>0</v>
      </c>
      <c r="I13469" t="s">
        <v>16</v>
      </c>
      <c r="J13469">
        <v>62223</v>
      </c>
      <c r="K13469">
        <v>0</v>
      </c>
      <c r="L13469" t="str">
        <f t="shared" si="420"/>
        <v>Stayed</v>
      </c>
      <c r="M13469" t="str">
        <f t="shared" si="421"/>
        <v>50k-1lkh</v>
      </c>
    </row>
    <row r="13470" spans="1:13" x14ac:dyDescent="0.25">
      <c r="A13470">
        <v>793620</v>
      </c>
      <c r="B13470">
        <v>7.6</v>
      </c>
      <c r="C13470">
        <v>5.7</v>
      </c>
      <c r="D13470">
        <v>5</v>
      </c>
      <c r="E13470">
        <v>255</v>
      </c>
      <c r="F13470">
        <v>4</v>
      </c>
      <c r="G13470">
        <v>0</v>
      </c>
      <c r="H13470">
        <v>0</v>
      </c>
      <c r="I13470" t="s">
        <v>16</v>
      </c>
      <c r="J13470">
        <v>55444</v>
      </c>
      <c r="K13470">
        <v>0</v>
      </c>
      <c r="L13470" t="str">
        <f t="shared" si="420"/>
        <v>Stayed</v>
      </c>
      <c r="M13470" t="str">
        <f t="shared" si="421"/>
        <v>50k-1lkh</v>
      </c>
    </row>
    <row r="13471" spans="1:13" x14ac:dyDescent="0.25">
      <c r="A13471">
        <v>793621</v>
      </c>
      <c r="B13471">
        <v>7.6</v>
      </c>
      <c r="C13471">
        <v>7.7</v>
      </c>
      <c r="D13471">
        <v>4</v>
      </c>
      <c r="E13471">
        <v>169</v>
      </c>
      <c r="F13471">
        <v>10</v>
      </c>
      <c r="G13471">
        <v>0</v>
      </c>
      <c r="H13471">
        <v>0</v>
      </c>
      <c r="I13471" t="s">
        <v>16</v>
      </c>
      <c r="J13471">
        <v>81467</v>
      </c>
      <c r="K13471">
        <v>0</v>
      </c>
      <c r="L13471" t="str">
        <f t="shared" si="420"/>
        <v>Stayed</v>
      </c>
      <c r="M13471" t="str">
        <f t="shared" si="421"/>
        <v>50k-1lkh</v>
      </c>
    </row>
    <row r="13472" spans="1:13" x14ac:dyDescent="0.25">
      <c r="A13472">
        <v>793622</v>
      </c>
      <c r="B13472">
        <v>5.5</v>
      </c>
      <c r="C13472">
        <v>6.4</v>
      </c>
      <c r="D13472">
        <v>4</v>
      </c>
      <c r="E13472">
        <v>201</v>
      </c>
      <c r="F13472">
        <v>10</v>
      </c>
      <c r="G13472">
        <v>1</v>
      </c>
      <c r="H13472">
        <v>0</v>
      </c>
      <c r="I13472" t="s">
        <v>16</v>
      </c>
      <c r="J13472">
        <v>66133</v>
      </c>
      <c r="K13472">
        <v>0</v>
      </c>
      <c r="L13472" t="str">
        <f t="shared" si="420"/>
        <v>Stayed</v>
      </c>
      <c r="M13472" t="str">
        <f t="shared" si="421"/>
        <v>50k-1lkh</v>
      </c>
    </row>
    <row r="13473" spans="1:13" x14ac:dyDescent="0.25">
      <c r="A13473">
        <v>793623</v>
      </c>
      <c r="B13473">
        <v>7.4</v>
      </c>
      <c r="C13473">
        <v>6</v>
      </c>
      <c r="D13473">
        <v>4</v>
      </c>
      <c r="E13473">
        <v>274</v>
      </c>
      <c r="F13473">
        <v>10</v>
      </c>
      <c r="G13473">
        <v>1</v>
      </c>
      <c r="H13473">
        <v>0</v>
      </c>
      <c r="I13473" t="s">
        <v>16</v>
      </c>
      <c r="J13473">
        <v>98898</v>
      </c>
      <c r="K13473">
        <v>0</v>
      </c>
      <c r="L13473" t="str">
        <f t="shared" si="420"/>
        <v>Stayed</v>
      </c>
      <c r="M13473" t="str">
        <f t="shared" si="421"/>
        <v>50k-1lkh</v>
      </c>
    </row>
    <row r="13474" spans="1:13" x14ac:dyDescent="0.25">
      <c r="A13474">
        <v>793624</v>
      </c>
      <c r="B13474">
        <v>8.1</v>
      </c>
      <c r="C13474">
        <v>8.5</v>
      </c>
      <c r="D13474">
        <v>4</v>
      </c>
      <c r="E13474">
        <v>134</v>
      </c>
      <c r="F13474">
        <v>10</v>
      </c>
      <c r="G13474">
        <v>1</v>
      </c>
      <c r="H13474">
        <v>0</v>
      </c>
      <c r="I13474" t="s">
        <v>16</v>
      </c>
      <c r="J13474">
        <v>42403</v>
      </c>
      <c r="K13474">
        <v>0</v>
      </c>
      <c r="L13474" t="str">
        <f t="shared" si="420"/>
        <v>Stayed</v>
      </c>
      <c r="M13474" t="str">
        <f t="shared" si="421"/>
        <v>20k-50k</v>
      </c>
    </row>
    <row r="13475" spans="1:13" x14ac:dyDescent="0.25">
      <c r="A13475">
        <v>793625</v>
      </c>
      <c r="B13475">
        <v>9.8000000000000007</v>
      </c>
      <c r="C13475">
        <v>6.7</v>
      </c>
      <c r="D13475">
        <v>3</v>
      </c>
      <c r="E13475">
        <v>190</v>
      </c>
      <c r="F13475">
        <v>10</v>
      </c>
      <c r="G13475">
        <v>0</v>
      </c>
      <c r="H13475">
        <v>0</v>
      </c>
      <c r="I13475" t="s">
        <v>17</v>
      </c>
      <c r="J13475">
        <v>56709</v>
      </c>
      <c r="K13475">
        <v>0</v>
      </c>
      <c r="L13475" t="str">
        <f t="shared" si="420"/>
        <v>Stayed</v>
      </c>
      <c r="M13475" t="str">
        <f t="shared" si="421"/>
        <v>50k-1lkh</v>
      </c>
    </row>
    <row r="13476" spans="1:13" x14ac:dyDescent="0.25">
      <c r="A13476">
        <v>793626</v>
      </c>
      <c r="B13476">
        <v>9.8000000000000007</v>
      </c>
      <c r="C13476">
        <v>9.8000000000000007</v>
      </c>
      <c r="D13476">
        <v>4</v>
      </c>
      <c r="E13476">
        <v>170</v>
      </c>
      <c r="F13476">
        <v>10</v>
      </c>
      <c r="G13476">
        <v>0</v>
      </c>
      <c r="H13476">
        <v>0</v>
      </c>
      <c r="I13476" t="s">
        <v>17</v>
      </c>
      <c r="J13476">
        <v>89013</v>
      </c>
      <c r="K13476">
        <v>0</v>
      </c>
      <c r="L13476" t="str">
        <f t="shared" si="420"/>
        <v>Stayed</v>
      </c>
      <c r="M13476" t="str">
        <f t="shared" si="421"/>
        <v>50k-1lkh</v>
      </c>
    </row>
    <row r="13477" spans="1:13" x14ac:dyDescent="0.25">
      <c r="A13477">
        <v>793627</v>
      </c>
      <c r="B13477">
        <v>5.8</v>
      </c>
      <c r="C13477">
        <v>9.1</v>
      </c>
      <c r="D13477">
        <v>3</v>
      </c>
      <c r="E13477">
        <v>154</v>
      </c>
      <c r="F13477">
        <v>10</v>
      </c>
      <c r="G13477">
        <v>0</v>
      </c>
      <c r="H13477">
        <v>0</v>
      </c>
      <c r="I13477" t="s">
        <v>18</v>
      </c>
      <c r="J13477">
        <v>199539</v>
      </c>
      <c r="K13477">
        <v>0</v>
      </c>
      <c r="L13477" t="str">
        <f t="shared" si="420"/>
        <v>Stayed</v>
      </c>
      <c r="M13477" t="str">
        <f t="shared" si="421"/>
        <v>Above 1lkh</v>
      </c>
    </row>
    <row r="13478" spans="1:13" x14ac:dyDescent="0.25">
      <c r="A13478">
        <v>793628</v>
      </c>
      <c r="B13478">
        <v>1.8</v>
      </c>
      <c r="C13478">
        <v>7.5</v>
      </c>
      <c r="D13478">
        <v>3</v>
      </c>
      <c r="E13478">
        <v>142</v>
      </c>
      <c r="F13478">
        <v>2</v>
      </c>
      <c r="G13478">
        <v>0</v>
      </c>
      <c r="H13478">
        <v>0</v>
      </c>
      <c r="I13478" t="s">
        <v>18</v>
      </c>
      <c r="J13478">
        <v>19666</v>
      </c>
      <c r="K13478">
        <v>0</v>
      </c>
      <c r="L13478" t="str">
        <f t="shared" si="420"/>
        <v>Stayed</v>
      </c>
      <c r="M13478" t="str">
        <f t="shared" si="421"/>
        <v>Under 20k</v>
      </c>
    </row>
    <row r="13479" spans="1:13" x14ac:dyDescent="0.25">
      <c r="A13479">
        <v>793629</v>
      </c>
      <c r="B13479">
        <v>5.7</v>
      </c>
      <c r="C13479">
        <v>6.7</v>
      </c>
      <c r="D13479">
        <v>5</v>
      </c>
      <c r="E13479">
        <v>235</v>
      </c>
      <c r="F13479">
        <v>2</v>
      </c>
      <c r="G13479">
        <v>0</v>
      </c>
      <c r="H13479">
        <v>0</v>
      </c>
      <c r="I13479" t="s">
        <v>18</v>
      </c>
      <c r="J13479">
        <v>18660</v>
      </c>
      <c r="K13479">
        <v>0</v>
      </c>
      <c r="L13479" t="str">
        <f t="shared" si="420"/>
        <v>Stayed</v>
      </c>
      <c r="M13479" t="str">
        <f t="shared" si="421"/>
        <v>Under 20k</v>
      </c>
    </row>
    <row r="13480" spans="1:13" x14ac:dyDescent="0.25">
      <c r="A13480">
        <v>793630</v>
      </c>
      <c r="B13480">
        <v>7</v>
      </c>
      <c r="C13480">
        <v>6.2</v>
      </c>
      <c r="D13480">
        <v>3</v>
      </c>
      <c r="E13480">
        <v>110</v>
      </c>
      <c r="F13480">
        <v>3</v>
      </c>
      <c r="G13480">
        <v>0</v>
      </c>
      <c r="H13480">
        <v>0</v>
      </c>
      <c r="I13480" t="s">
        <v>18</v>
      </c>
      <c r="J13480">
        <v>20151</v>
      </c>
      <c r="K13480">
        <v>0</v>
      </c>
      <c r="L13480" t="str">
        <f t="shared" si="420"/>
        <v>Stayed</v>
      </c>
      <c r="M13480" t="str">
        <f t="shared" si="421"/>
        <v>20k-50k</v>
      </c>
    </row>
    <row r="13481" spans="1:13" x14ac:dyDescent="0.25">
      <c r="A13481">
        <v>793631</v>
      </c>
      <c r="B13481">
        <v>4.9000000000000004</v>
      </c>
      <c r="C13481">
        <v>7.7</v>
      </c>
      <c r="D13481">
        <v>3</v>
      </c>
      <c r="E13481">
        <v>211</v>
      </c>
      <c r="F13481">
        <v>3</v>
      </c>
      <c r="G13481">
        <v>0</v>
      </c>
      <c r="H13481">
        <v>0</v>
      </c>
      <c r="I13481" t="s">
        <v>17</v>
      </c>
      <c r="J13481">
        <v>341400</v>
      </c>
      <c r="K13481">
        <v>0</v>
      </c>
      <c r="L13481" t="str">
        <f t="shared" si="420"/>
        <v>Stayed</v>
      </c>
      <c r="M13481" t="str">
        <f t="shared" si="421"/>
        <v>Above 1lkh</v>
      </c>
    </row>
    <row r="13482" spans="1:13" x14ac:dyDescent="0.25">
      <c r="A13482">
        <v>793632</v>
      </c>
      <c r="B13482">
        <v>7</v>
      </c>
      <c r="C13482">
        <v>5.6</v>
      </c>
      <c r="D13482">
        <v>4</v>
      </c>
      <c r="E13482">
        <v>214</v>
      </c>
      <c r="F13482">
        <v>3</v>
      </c>
      <c r="G13482">
        <v>0</v>
      </c>
      <c r="H13482">
        <v>1</v>
      </c>
      <c r="I13482" t="s">
        <v>16</v>
      </c>
      <c r="J13482">
        <v>65148</v>
      </c>
      <c r="K13482">
        <v>0</v>
      </c>
      <c r="L13482" t="str">
        <f t="shared" si="420"/>
        <v>Stayed</v>
      </c>
      <c r="M13482" t="str">
        <f t="shared" si="421"/>
        <v>50k-1lkh</v>
      </c>
    </row>
    <row r="13483" spans="1:13" x14ac:dyDescent="0.25">
      <c r="A13483">
        <v>793633</v>
      </c>
      <c r="B13483">
        <v>1.6</v>
      </c>
      <c r="C13483">
        <v>9.3000000000000007</v>
      </c>
      <c r="D13483">
        <v>5</v>
      </c>
      <c r="E13483">
        <v>210</v>
      </c>
      <c r="F13483">
        <v>7</v>
      </c>
      <c r="G13483">
        <v>0</v>
      </c>
      <c r="H13483">
        <v>1</v>
      </c>
      <c r="I13483" t="s">
        <v>16</v>
      </c>
      <c r="J13483">
        <v>50992</v>
      </c>
      <c r="K13483">
        <v>0</v>
      </c>
      <c r="L13483" t="str">
        <f t="shared" si="420"/>
        <v>Stayed</v>
      </c>
      <c r="M13483" t="str">
        <f t="shared" si="421"/>
        <v>50k-1lkh</v>
      </c>
    </row>
    <row r="13484" spans="1:13" x14ac:dyDescent="0.25">
      <c r="A13484">
        <v>793634</v>
      </c>
      <c r="B13484">
        <v>5.8</v>
      </c>
      <c r="C13484">
        <v>5.9</v>
      </c>
      <c r="D13484">
        <v>3</v>
      </c>
      <c r="E13484">
        <v>207</v>
      </c>
      <c r="F13484">
        <v>7</v>
      </c>
      <c r="G13484">
        <v>0</v>
      </c>
      <c r="H13484">
        <v>1</v>
      </c>
      <c r="I13484" t="s">
        <v>16</v>
      </c>
      <c r="J13484">
        <v>58588</v>
      </c>
      <c r="K13484">
        <v>0</v>
      </c>
      <c r="L13484" t="str">
        <f t="shared" si="420"/>
        <v>Stayed</v>
      </c>
      <c r="M13484" t="str">
        <f t="shared" si="421"/>
        <v>50k-1lkh</v>
      </c>
    </row>
    <row r="13485" spans="1:13" x14ac:dyDescent="0.25">
      <c r="A13485">
        <v>793635</v>
      </c>
      <c r="B13485">
        <v>6.6</v>
      </c>
      <c r="C13485">
        <v>5.7</v>
      </c>
      <c r="D13485">
        <v>4</v>
      </c>
      <c r="E13485">
        <v>161</v>
      </c>
      <c r="F13485">
        <v>7</v>
      </c>
      <c r="G13485">
        <v>0</v>
      </c>
      <c r="H13485">
        <v>1</v>
      </c>
      <c r="I13485" t="s">
        <v>16</v>
      </c>
      <c r="J13485">
        <v>83699</v>
      </c>
      <c r="K13485">
        <v>0</v>
      </c>
      <c r="L13485" t="str">
        <f t="shared" si="420"/>
        <v>Stayed</v>
      </c>
      <c r="M13485" t="str">
        <f t="shared" si="421"/>
        <v>50k-1lkh</v>
      </c>
    </row>
    <row r="13486" spans="1:13" x14ac:dyDescent="0.25">
      <c r="A13486">
        <v>793636</v>
      </c>
      <c r="B13486">
        <v>5.0999999999999996</v>
      </c>
      <c r="C13486">
        <v>5.5</v>
      </c>
      <c r="D13486">
        <v>2</v>
      </c>
      <c r="E13486">
        <v>102</v>
      </c>
      <c r="F13486">
        <v>7</v>
      </c>
      <c r="G13486">
        <v>0</v>
      </c>
      <c r="H13486">
        <v>1</v>
      </c>
      <c r="I13486" t="s">
        <v>16</v>
      </c>
      <c r="J13486">
        <v>77318</v>
      </c>
      <c r="K13486">
        <v>0</v>
      </c>
      <c r="L13486" t="str">
        <f t="shared" si="420"/>
        <v>Stayed</v>
      </c>
      <c r="M13486" t="str">
        <f t="shared" si="421"/>
        <v>50k-1lkh</v>
      </c>
    </row>
    <row r="13487" spans="1:13" x14ac:dyDescent="0.25">
      <c r="A13487">
        <v>793637</v>
      </c>
      <c r="B13487">
        <v>4.8</v>
      </c>
      <c r="C13487">
        <v>8.4</v>
      </c>
      <c r="D13487">
        <v>4</v>
      </c>
      <c r="E13487">
        <v>186</v>
      </c>
      <c r="F13487">
        <v>7</v>
      </c>
      <c r="G13487">
        <v>0</v>
      </c>
      <c r="H13487">
        <v>1</v>
      </c>
      <c r="I13487" t="s">
        <v>16</v>
      </c>
      <c r="J13487">
        <v>62963</v>
      </c>
      <c r="K13487">
        <v>0</v>
      </c>
      <c r="L13487" t="str">
        <f t="shared" si="420"/>
        <v>Stayed</v>
      </c>
      <c r="M13487" t="str">
        <f t="shared" si="421"/>
        <v>50k-1lkh</v>
      </c>
    </row>
    <row r="13488" spans="1:13" x14ac:dyDescent="0.25">
      <c r="A13488">
        <v>793638</v>
      </c>
      <c r="B13488">
        <v>5.6</v>
      </c>
      <c r="C13488">
        <v>7.1</v>
      </c>
      <c r="D13488">
        <v>3</v>
      </c>
      <c r="E13488">
        <v>211</v>
      </c>
      <c r="F13488">
        <v>6</v>
      </c>
      <c r="G13488">
        <v>0</v>
      </c>
      <c r="H13488">
        <v>1</v>
      </c>
      <c r="I13488" t="s">
        <v>19</v>
      </c>
      <c r="J13488">
        <v>39460</v>
      </c>
      <c r="K13488">
        <v>0</v>
      </c>
      <c r="L13488" t="str">
        <f t="shared" si="420"/>
        <v>Stayed</v>
      </c>
      <c r="M13488" t="str">
        <f t="shared" si="421"/>
        <v>20k-50k</v>
      </c>
    </row>
    <row r="13489" spans="1:13" x14ac:dyDescent="0.25">
      <c r="A13489">
        <v>793639</v>
      </c>
      <c r="B13489">
        <v>8.1</v>
      </c>
      <c r="C13489">
        <v>6.2</v>
      </c>
      <c r="D13489">
        <v>3</v>
      </c>
      <c r="E13489">
        <v>240</v>
      </c>
      <c r="F13489">
        <v>6</v>
      </c>
      <c r="G13489">
        <v>0</v>
      </c>
      <c r="H13489">
        <v>1</v>
      </c>
      <c r="I13489" t="s">
        <v>11</v>
      </c>
      <c r="J13489">
        <v>16126</v>
      </c>
      <c r="K13489">
        <v>0</v>
      </c>
      <c r="L13489" t="str">
        <f t="shared" si="420"/>
        <v>Stayed</v>
      </c>
      <c r="M13489" t="str">
        <f t="shared" si="421"/>
        <v>Under 20k</v>
      </c>
    </row>
    <row r="13490" spans="1:13" x14ac:dyDescent="0.25">
      <c r="A13490">
        <v>793640</v>
      </c>
      <c r="B13490">
        <v>5.7</v>
      </c>
      <c r="C13490">
        <v>7</v>
      </c>
      <c r="D13490">
        <v>4</v>
      </c>
      <c r="E13490">
        <v>237</v>
      </c>
      <c r="F13490">
        <v>6</v>
      </c>
      <c r="G13490">
        <v>0</v>
      </c>
      <c r="H13490">
        <v>0</v>
      </c>
      <c r="I13490" t="s">
        <v>12</v>
      </c>
      <c r="J13490">
        <v>13802</v>
      </c>
      <c r="K13490">
        <v>0</v>
      </c>
      <c r="L13490" t="str">
        <f t="shared" si="420"/>
        <v>Stayed</v>
      </c>
      <c r="M13490" t="str">
        <f t="shared" si="421"/>
        <v>Under 20k</v>
      </c>
    </row>
    <row r="13491" spans="1:13" x14ac:dyDescent="0.25">
      <c r="A13491">
        <v>793641</v>
      </c>
      <c r="B13491">
        <v>6.6</v>
      </c>
      <c r="C13491">
        <v>5.3</v>
      </c>
      <c r="D13491">
        <v>3</v>
      </c>
      <c r="E13491">
        <v>164</v>
      </c>
      <c r="F13491">
        <v>6</v>
      </c>
      <c r="G13491">
        <v>0</v>
      </c>
      <c r="H13491">
        <v>0</v>
      </c>
      <c r="I13491" t="s">
        <v>15</v>
      </c>
      <c r="J13491">
        <v>25064</v>
      </c>
      <c r="K13491">
        <v>0</v>
      </c>
      <c r="L13491" t="str">
        <f t="shared" si="420"/>
        <v>Stayed</v>
      </c>
      <c r="M13491" t="str">
        <f t="shared" si="421"/>
        <v>20k-50k</v>
      </c>
    </row>
    <row r="13492" spans="1:13" x14ac:dyDescent="0.25">
      <c r="A13492">
        <v>793642</v>
      </c>
      <c r="B13492">
        <v>2.2000000000000002</v>
      </c>
      <c r="C13492">
        <v>9.1</v>
      </c>
      <c r="D13492">
        <v>6</v>
      </c>
      <c r="E13492">
        <v>222</v>
      </c>
      <c r="F13492">
        <v>8</v>
      </c>
      <c r="G13492">
        <v>0</v>
      </c>
      <c r="H13492">
        <v>0</v>
      </c>
      <c r="I13492" t="s">
        <v>14</v>
      </c>
      <c r="J13492">
        <v>27300</v>
      </c>
      <c r="K13492">
        <v>0</v>
      </c>
      <c r="L13492" t="str">
        <f t="shared" si="420"/>
        <v>Stayed</v>
      </c>
      <c r="M13492" t="str">
        <f t="shared" si="421"/>
        <v>20k-50k</v>
      </c>
    </row>
    <row r="13493" spans="1:13" x14ac:dyDescent="0.25">
      <c r="A13493">
        <v>793643</v>
      </c>
      <c r="B13493">
        <v>9.6</v>
      </c>
      <c r="C13493">
        <v>7.1</v>
      </c>
      <c r="D13493">
        <v>3</v>
      </c>
      <c r="E13493">
        <v>205</v>
      </c>
      <c r="F13493">
        <v>8</v>
      </c>
      <c r="G13493">
        <v>1</v>
      </c>
      <c r="H13493">
        <v>0</v>
      </c>
      <c r="I13493" t="s">
        <v>16</v>
      </c>
      <c r="J13493">
        <v>56389</v>
      </c>
      <c r="K13493">
        <v>0</v>
      </c>
      <c r="L13493" t="str">
        <f t="shared" si="420"/>
        <v>Stayed</v>
      </c>
      <c r="M13493" t="str">
        <f t="shared" si="421"/>
        <v>50k-1lkh</v>
      </c>
    </row>
    <row r="13494" spans="1:13" x14ac:dyDescent="0.25">
      <c r="A13494">
        <v>793644</v>
      </c>
      <c r="B13494">
        <v>8.6999999999999993</v>
      </c>
      <c r="C13494">
        <v>8.8000000000000007</v>
      </c>
      <c r="D13494">
        <v>4</v>
      </c>
      <c r="E13494">
        <v>140</v>
      </c>
      <c r="F13494">
        <v>8</v>
      </c>
      <c r="G13494">
        <v>0</v>
      </c>
      <c r="H13494">
        <v>0</v>
      </c>
      <c r="I13494" t="s">
        <v>19</v>
      </c>
      <c r="J13494">
        <v>49267</v>
      </c>
      <c r="K13494">
        <v>0</v>
      </c>
      <c r="L13494" t="str">
        <f t="shared" si="420"/>
        <v>Stayed</v>
      </c>
      <c r="M13494" t="str">
        <f t="shared" si="421"/>
        <v>20k-50k</v>
      </c>
    </row>
    <row r="13495" spans="1:13" x14ac:dyDescent="0.25">
      <c r="A13495">
        <v>793645</v>
      </c>
      <c r="B13495">
        <v>6.1</v>
      </c>
      <c r="C13495">
        <v>4.2</v>
      </c>
      <c r="D13495">
        <v>2</v>
      </c>
      <c r="E13495">
        <v>103</v>
      </c>
      <c r="F13495">
        <v>8</v>
      </c>
      <c r="G13495">
        <v>0</v>
      </c>
      <c r="H13495">
        <v>0</v>
      </c>
      <c r="I13495" t="s">
        <v>19</v>
      </c>
      <c r="J13495">
        <v>68692</v>
      </c>
      <c r="K13495">
        <v>0</v>
      </c>
      <c r="L13495" t="str">
        <f t="shared" si="420"/>
        <v>Stayed</v>
      </c>
      <c r="M13495" t="str">
        <f t="shared" si="421"/>
        <v>50k-1lkh</v>
      </c>
    </row>
    <row r="13496" spans="1:13" x14ac:dyDescent="0.25">
      <c r="A13496">
        <v>793646</v>
      </c>
      <c r="B13496">
        <v>6.6</v>
      </c>
      <c r="C13496">
        <v>8.5</v>
      </c>
      <c r="D13496">
        <v>3</v>
      </c>
      <c r="E13496">
        <v>178</v>
      </c>
      <c r="F13496">
        <v>8</v>
      </c>
      <c r="G13496">
        <v>1</v>
      </c>
      <c r="H13496">
        <v>0</v>
      </c>
      <c r="I13496" t="s">
        <v>19</v>
      </c>
      <c r="J13496">
        <v>63860</v>
      </c>
      <c r="K13496">
        <v>0</v>
      </c>
      <c r="L13496" t="str">
        <f t="shared" si="420"/>
        <v>Stayed</v>
      </c>
      <c r="M13496" t="str">
        <f t="shared" si="421"/>
        <v>50k-1lkh</v>
      </c>
    </row>
    <row r="13497" spans="1:13" x14ac:dyDescent="0.25">
      <c r="A13497">
        <v>793647</v>
      </c>
      <c r="B13497">
        <v>9</v>
      </c>
      <c r="C13497">
        <v>5.0999999999999996</v>
      </c>
      <c r="D13497">
        <v>4</v>
      </c>
      <c r="E13497">
        <v>137</v>
      </c>
      <c r="F13497">
        <v>6</v>
      </c>
      <c r="G13497">
        <v>0</v>
      </c>
      <c r="H13497">
        <v>0</v>
      </c>
      <c r="I13497" t="s">
        <v>11</v>
      </c>
      <c r="J13497">
        <v>60486</v>
      </c>
      <c r="K13497">
        <v>0</v>
      </c>
      <c r="L13497" t="str">
        <f t="shared" si="420"/>
        <v>Stayed</v>
      </c>
      <c r="M13497" t="str">
        <f t="shared" si="421"/>
        <v>50k-1lkh</v>
      </c>
    </row>
    <row r="13498" spans="1:13" x14ac:dyDescent="0.25">
      <c r="A13498">
        <v>793648</v>
      </c>
      <c r="B13498">
        <v>6.4</v>
      </c>
      <c r="C13498">
        <v>6.7</v>
      </c>
      <c r="D13498">
        <v>3</v>
      </c>
      <c r="E13498">
        <v>143</v>
      </c>
      <c r="F13498">
        <v>6</v>
      </c>
      <c r="G13498">
        <v>0</v>
      </c>
      <c r="H13498">
        <v>0</v>
      </c>
      <c r="I13498" t="s">
        <v>11</v>
      </c>
      <c r="J13498">
        <v>48821</v>
      </c>
      <c r="K13498">
        <v>0</v>
      </c>
      <c r="L13498" t="str">
        <f t="shared" si="420"/>
        <v>Stayed</v>
      </c>
      <c r="M13498" t="str">
        <f t="shared" si="421"/>
        <v>20k-50k</v>
      </c>
    </row>
    <row r="13499" spans="1:13" x14ac:dyDescent="0.25">
      <c r="A13499">
        <v>793649</v>
      </c>
      <c r="B13499">
        <v>7.6</v>
      </c>
      <c r="C13499">
        <v>8.1999999999999993</v>
      </c>
      <c r="D13499">
        <v>4</v>
      </c>
      <c r="E13499">
        <v>170</v>
      </c>
      <c r="F13499">
        <v>6</v>
      </c>
      <c r="G13499">
        <v>0</v>
      </c>
      <c r="H13499">
        <v>0</v>
      </c>
      <c r="I13499" t="s">
        <v>11</v>
      </c>
      <c r="J13499">
        <v>80324</v>
      </c>
      <c r="K13499">
        <v>0</v>
      </c>
      <c r="L13499" t="str">
        <f t="shared" si="420"/>
        <v>Stayed</v>
      </c>
      <c r="M13499" t="str">
        <f t="shared" si="421"/>
        <v>50k-1lkh</v>
      </c>
    </row>
    <row r="13500" spans="1:13" x14ac:dyDescent="0.25">
      <c r="A13500">
        <v>793650</v>
      </c>
      <c r="B13500">
        <v>9.6999999999999993</v>
      </c>
      <c r="C13500">
        <v>4.0999999999999996</v>
      </c>
      <c r="D13500">
        <v>5</v>
      </c>
      <c r="E13500">
        <v>135</v>
      </c>
      <c r="F13500">
        <v>6</v>
      </c>
      <c r="G13500">
        <v>0</v>
      </c>
      <c r="H13500">
        <v>0</v>
      </c>
      <c r="I13500" t="s">
        <v>11</v>
      </c>
      <c r="J13500">
        <v>63446</v>
      </c>
      <c r="K13500">
        <v>0</v>
      </c>
      <c r="L13500" t="str">
        <f t="shared" si="420"/>
        <v>Stayed</v>
      </c>
      <c r="M13500" t="str">
        <f t="shared" si="421"/>
        <v>50k-1lkh</v>
      </c>
    </row>
    <row r="13501" spans="1:13" x14ac:dyDescent="0.25">
      <c r="A13501">
        <v>793651</v>
      </c>
      <c r="B13501">
        <v>6.9</v>
      </c>
      <c r="C13501">
        <v>7.6</v>
      </c>
      <c r="D13501">
        <v>3</v>
      </c>
      <c r="E13501">
        <v>174</v>
      </c>
      <c r="F13501">
        <v>6</v>
      </c>
      <c r="G13501">
        <v>0</v>
      </c>
      <c r="H13501">
        <v>0</v>
      </c>
      <c r="I13501" t="s">
        <v>11</v>
      </c>
      <c r="J13501">
        <v>85777</v>
      </c>
      <c r="K13501">
        <v>0</v>
      </c>
      <c r="L13501" t="str">
        <f t="shared" si="420"/>
        <v>Stayed</v>
      </c>
      <c r="M13501" t="str">
        <f t="shared" si="421"/>
        <v>50k-1lkh</v>
      </c>
    </row>
    <row r="13502" spans="1:13" x14ac:dyDescent="0.25">
      <c r="A13502">
        <v>793652</v>
      </c>
      <c r="B13502">
        <v>9.8000000000000007</v>
      </c>
      <c r="C13502">
        <v>5.5</v>
      </c>
      <c r="D13502">
        <v>3</v>
      </c>
      <c r="E13502">
        <v>166</v>
      </c>
      <c r="F13502">
        <v>6</v>
      </c>
      <c r="G13502">
        <v>1</v>
      </c>
      <c r="H13502">
        <v>0</v>
      </c>
      <c r="I13502" t="s">
        <v>11</v>
      </c>
      <c r="J13502">
        <v>66471</v>
      </c>
      <c r="K13502">
        <v>0</v>
      </c>
      <c r="L13502" t="str">
        <f t="shared" si="420"/>
        <v>Stayed</v>
      </c>
      <c r="M13502" t="str">
        <f t="shared" si="421"/>
        <v>50k-1lkh</v>
      </c>
    </row>
    <row r="13503" spans="1:13" x14ac:dyDescent="0.25">
      <c r="A13503">
        <v>793653</v>
      </c>
      <c r="B13503">
        <v>1.8</v>
      </c>
      <c r="C13503">
        <v>6.1</v>
      </c>
      <c r="D13503">
        <v>5</v>
      </c>
      <c r="E13503">
        <v>174</v>
      </c>
      <c r="F13503">
        <v>6</v>
      </c>
      <c r="G13503">
        <v>0</v>
      </c>
      <c r="H13503">
        <v>0</v>
      </c>
      <c r="I13503" t="s">
        <v>11</v>
      </c>
      <c r="J13503">
        <v>70712</v>
      </c>
      <c r="K13503">
        <v>0</v>
      </c>
      <c r="L13503" t="str">
        <f t="shared" si="420"/>
        <v>Stayed</v>
      </c>
      <c r="M13503" t="str">
        <f t="shared" si="421"/>
        <v>50k-1lkh</v>
      </c>
    </row>
    <row r="13504" spans="1:13" x14ac:dyDescent="0.25">
      <c r="A13504">
        <v>793654</v>
      </c>
      <c r="B13504">
        <v>6.2</v>
      </c>
      <c r="C13504">
        <v>9.1</v>
      </c>
      <c r="D13504">
        <v>3</v>
      </c>
      <c r="E13504">
        <v>251</v>
      </c>
      <c r="F13504">
        <v>10</v>
      </c>
      <c r="G13504">
        <v>0</v>
      </c>
      <c r="H13504">
        <v>0</v>
      </c>
      <c r="I13504" t="s">
        <v>11</v>
      </c>
      <c r="J13504">
        <v>73918</v>
      </c>
      <c r="K13504">
        <v>0</v>
      </c>
      <c r="L13504" t="str">
        <f t="shared" si="420"/>
        <v>Stayed</v>
      </c>
      <c r="M13504" t="str">
        <f t="shared" si="421"/>
        <v>50k-1lkh</v>
      </c>
    </row>
    <row r="13505" spans="1:13" x14ac:dyDescent="0.25">
      <c r="A13505">
        <v>793655</v>
      </c>
      <c r="B13505">
        <v>2.9</v>
      </c>
      <c r="C13505">
        <v>3.7</v>
      </c>
      <c r="D13505">
        <v>6</v>
      </c>
      <c r="E13505">
        <v>187</v>
      </c>
      <c r="F13505">
        <v>10</v>
      </c>
      <c r="G13505">
        <v>1</v>
      </c>
      <c r="H13505">
        <v>0</v>
      </c>
      <c r="I13505" t="s">
        <v>11</v>
      </c>
      <c r="J13505">
        <v>276088</v>
      </c>
      <c r="K13505">
        <v>0</v>
      </c>
      <c r="L13505" t="str">
        <f t="shared" si="420"/>
        <v>Stayed</v>
      </c>
      <c r="M13505" t="str">
        <f t="shared" si="421"/>
        <v>Above 1lkh</v>
      </c>
    </row>
    <row r="13506" spans="1:13" x14ac:dyDescent="0.25">
      <c r="A13506">
        <v>793656</v>
      </c>
      <c r="B13506">
        <v>8.6999999999999993</v>
      </c>
      <c r="C13506">
        <v>4.8</v>
      </c>
      <c r="D13506">
        <v>5</v>
      </c>
      <c r="E13506">
        <v>170</v>
      </c>
      <c r="F13506">
        <v>3</v>
      </c>
      <c r="G13506">
        <v>0</v>
      </c>
      <c r="H13506">
        <v>0</v>
      </c>
      <c r="I13506" t="s">
        <v>11</v>
      </c>
      <c r="J13506">
        <v>30467</v>
      </c>
      <c r="K13506">
        <v>0</v>
      </c>
      <c r="L13506" t="str">
        <f t="shared" si="420"/>
        <v>Stayed</v>
      </c>
      <c r="M13506" t="str">
        <f t="shared" si="421"/>
        <v>20k-50k</v>
      </c>
    </row>
    <row r="13507" spans="1:13" x14ac:dyDescent="0.25">
      <c r="A13507">
        <v>793657</v>
      </c>
      <c r="B13507">
        <v>9.1</v>
      </c>
      <c r="C13507">
        <v>6.4</v>
      </c>
      <c r="D13507">
        <v>3</v>
      </c>
      <c r="E13507">
        <v>241</v>
      </c>
      <c r="F13507">
        <v>10</v>
      </c>
      <c r="G13507">
        <v>0</v>
      </c>
      <c r="H13507">
        <v>0</v>
      </c>
      <c r="I13507" t="s">
        <v>11</v>
      </c>
      <c r="J13507">
        <v>45436</v>
      </c>
      <c r="K13507">
        <v>0</v>
      </c>
      <c r="L13507" t="str">
        <f t="shared" ref="L13507:L13570" si="422">IF(K13507= 1, "Leaved", "Stayed")</f>
        <v>Stayed</v>
      </c>
      <c r="M13507" t="str">
        <f t="shared" ref="M13507:M13570" si="423">IF(J13507&lt;20000, "Under 20k", IF(J13507&lt;=50000, "20k-50k", IF(J13507&lt;=100000, "50k-1lkh", "Above 1lkh")))</f>
        <v>20k-50k</v>
      </c>
    </row>
    <row r="13508" spans="1:13" x14ac:dyDescent="0.25">
      <c r="A13508">
        <v>793658</v>
      </c>
      <c r="B13508">
        <v>5.3</v>
      </c>
      <c r="C13508">
        <v>7.9</v>
      </c>
      <c r="D13508">
        <v>3</v>
      </c>
      <c r="E13508">
        <v>221</v>
      </c>
      <c r="F13508">
        <v>10</v>
      </c>
      <c r="G13508">
        <v>1</v>
      </c>
      <c r="H13508">
        <v>0</v>
      </c>
      <c r="I13508" t="s">
        <v>11</v>
      </c>
      <c r="J13508">
        <v>90230</v>
      </c>
      <c r="K13508">
        <v>0</v>
      </c>
      <c r="L13508" t="str">
        <f t="shared" si="422"/>
        <v>Stayed</v>
      </c>
      <c r="M13508" t="str">
        <f t="shared" si="423"/>
        <v>50k-1lkh</v>
      </c>
    </row>
    <row r="13509" spans="1:13" x14ac:dyDescent="0.25">
      <c r="A13509">
        <v>793659</v>
      </c>
      <c r="B13509">
        <v>6.9</v>
      </c>
      <c r="C13509">
        <v>7.3</v>
      </c>
      <c r="D13509">
        <v>4</v>
      </c>
      <c r="E13509">
        <v>257</v>
      </c>
      <c r="F13509">
        <v>10</v>
      </c>
      <c r="G13509">
        <v>1</v>
      </c>
      <c r="H13509">
        <v>0</v>
      </c>
      <c r="I13509" t="s">
        <v>11</v>
      </c>
      <c r="J13509">
        <v>49966</v>
      </c>
      <c r="K13509">
        <v>0</v>
      </c>
      <c r="L13509" t="str">
        <f t="shared" si="422"/>
        <v>Stayed</v>
      </c>
      <c r="M13509" t="str">
        <f t="shared" si="423"/>
        <v>20k-50k</v>
      </c>
    </row>
    <row r="13510" spans="1:13" x14ac:dyDescent="0.25">
      <c r="A13510">
        <v>793660</v>
      </c>
      <c r="B13510">
        <v>1.4</v>
      </c>
      <c r="C13510">
        <v>5.8</v>
      </c>
      <c r="D13510">
        <v>4</v>
      </c>
      <c r="E13510">
        <v>275</v>
      </c>
      <c r="F13510">
        <v>10</v>
      </c>
      <c r="G13510">
        <v>0</v>
      </c>
      <c r="H13510">
        <v>0</v>
      </c>
      <c r="I13510" t="s">
        <v>11</v>
      </c>
      <c r="J13510">
        <v>93476</v>
      </c>
      <c r="K13510">
        <v>0</v>
      </c>
      <c r="L13510" t="str">
        <f t="shared" si="422"/>
        <v>Stayed</v>
      </c>
      <c r="M13510" t="str">
        <f t="shared" si="423"/>
        <v>50k-1lkh</v>
      </c>
    </row>
    <row r="13511" spans="1:13" x14ac:dyDescent="0.25">
      <c r="A13511">
        <v>793661</v>
      </c>
      <c r="B13511">
        <v>7</v>
      </c>
      <c r="C13511">
        <v>7.7</v>
      </c>
      <c r="D13511">
        <v>4</v>
      </c>
      <c r="E13511">
        <v>245</v>
      </c>
      <c r="F13511">
        <v>2</v>
      </c>
      <c r="G13511">
        <v>0</v>
      </c>
      <c r="H13511">
        <v>0</v>
      </c>
      <c r="I13511" t="s">
        <v>11</v>
      </c>
      <c r="J13511">
        <v>35015</v>
      </c>
      <c r="K13511">
        <v>0</v>
      </c>
      <c r="L13511" t="str">
        <f t="shared" si="422"/>
        <v>Stayed</v>
      </c>
      <c r="M13511" t="str">
        <f t="shared" si="423"/>
        <v>20k-50k</v>
      </c>
    </row>
    <row r="13512" spans="1:13" x14ac:dyDescent="0.25">
      <c r="A13512">
        <v>793662</v>
      </c>
      <c r="B13512">
        <v>7.7</v>
      </c>
      <c r="C13512">
        <v>7.5</v>
      </c>
      <c r="D13512">
        <v>6</v>
      </c>
      <c r="E13512">
        <v>246</v>
      </c>
      <c r="F13512">
        <v>6</v>
      </c>
      <c r="G13512">
        <v>0</v>
      </c>
      <c r="H13512">
        <v>0</v>
      </c>
      <c r="I13512" t="s">
        <v>11</v>
      </c>
      <c r="J13512">
        <v>11171</v>
      </c>
      <c r="K13512">
        <v>0</v>
      </c>
      <c r="L13512" t="str">
        <f t="shared" si="422"/>
        <v>Stayed</v>
      </c>
      <c r="M13512" t="str">
        <f t="shared" si="423"/>
        <v>Under 20k</v>
      </c>
    </row>
    <row r="13513" spans="1:13" x14ac:dyDescent="0.25">
      <c r="A13513">
        <v>793663</v>
      </c>
      <c r="B13513">
        <v>7.7</v>
      </c>
      <c r="C13513">
        <v>7.6</v>
      </c>
      <c r="D13513">
        <v>6</v>
      </c>
      <c r="E13513">
        <v>263</v>
      </c>
      <c r="F13513">
        <v>6</v>
      </c>
      <c r="G13513">
        <v>0</v>
      </c>
      <c r="H13513">
        <v>0</v>
      </c>
      <c r="I13513" t="s">
        <v>11</v>
      </c>
      <c r="J13513">
        <v>39984</v>
      </c>
      <c r="K13513">
        <v>0</v>
      </c>
      <c r="L13513" t="str">
        <f t="shared" si="422"/>
        <v>Stayed</v>
      </c>
      <c r="M13513" t="str">
        <f t="shared" si="423"/>
        <v>20k-50k</v>
      </c>
    </row>
    <row r="13514" spans="1:13" x14ac:dyDescent="0.25">
      <c r="A13514">
        <v>793664</v>
      </c>
      <c r="B13514">
        <v>7.6</v>
      </c>
      <c r="C13514">
        <v>9.9</v>
      </c>
      <c r="D13514">
        <v>3</v>
      </c>
      <c r="E13514">
        <v>133</v>
      </c>
      <c r="F13514">
        <v>4</v>
      </c>
      <c r="G13514">
        <v>0</v>
      </c>
      <c r="H13514">
        <v>0</v>
      </c>
      <c r="I13514" t="s">
        <v>11</v>
      </c>
      <c r="J13514">
        <v>17231</v>
      </c>
      <c r="K13514">
        <v>0</v>
      </c>
      <c r="L13514" t="str">
        <f t="shared" si="422"/>
        <v>Stayed</v>
      </c>
      <c r="M13514" t="str">
        <f t="shared" si="423"/>
        <v>Under 20k</v>
      </c>
    </row>
    <row r="13515" spans="1:13" x14ac:dyDescent="0.25">
      <c r="A13515">
        <v>793665</v>
      </c>
      <c r="B13515">
        <v>6.6</v>
      </c>
      <c r="C13515">
        <v>4.9000000000000004</v>
      </c>
      <c r="D13515">
        <v>4</v>
      </c>
      <c r="E13515">
        <v>157</v>
      </c>
      <c r="F13515">
        <v>3</v>
      </c>
      <c r="G13515">
        <v>0</v>
      </c>
      <c r="H13515">
        <v>0</v>
      </c>
      <c r="I13515" t="s">
        <v>11</v>
      </c>
      <c r="J13515">
        <v>31254</v>
      </c>
      <c r="K13515">
        <v>0</v>
      </c>
      <c r="L13515" t="str">
        <f t="shared" si="422"/>
        <v>Stayed</v>
      </c>
      <c r="M13515" t="str">
        <f t="shared" si="423"/>
        <v>20k-50k</v>
      </c>
    </row>
    <row r="13516" spans="1:13" x14ac:dyDescent="0.25">
      <c r="A13516">
        <v>793666</v>
      </c>
      <c r="B13516">
        <v>5</v>
      </c>
      <c r="C13516">
        <v>9.5</v>
      </c>
      <c r="D13516">
        <v>3</v>
      </c>
      <c r="E13516">
        <v>198</v>
      </c>
      <c r="F13516">
        <v>4</v>
      </c>
      <c r="G13516">
        <v>0</v>
      </c>
      <c r="H13516">
        <v>0</v>
      </c>
      <c r="I13516" t="s">
        <v>12</v>
      </c>
      <c r="J13516">
        <v>23793</v>
      </c>
      <c r="K13516">
        <v>0</v>
      </c>
      <c r="L13516" t="str">
        <f t="shared" si="422"/>
        <v>Stayed</v>
      </c>
      <c r="M13516" t="str">
        <f t="shared" si="423"/>
        <v>20k-50k</v>
      </c>
    </row>
    <row r="13517" spans="1:13" x14ac:dyDescent="0.25">
      <c r="A13517">
        <v>793667</v>
      </c>
      <c r="B13517">
        <v>5.7</v>
      </c>
      <c r="C13517">
        <v>9</v>
      </c>
      <c r="D13517">
        <v>5</v>
      </c>
      <c r="E13517">
        <v>145</v>
      </c>
      <c r="F13517">
        <v>3</v>
      </c>
      <c r="G13517">
        <v>0</v>
      </c>
      <c r="H13517">
        <v>0</v>
      </c>
      <c r="I13517" t="s">
        <v>12</v>
      </c>
      <c r="J13517">
        <v>27402</v>
      </c>
      <c r="K13517">
        <v>0</v>
      </c>
      <c r="L13517" t="str">
        <f t="shared" si="422"/>
        <v>Stayed</v>
      </c>
      <c r="M13517" t="str">
        <f t="shared" si="423"/>
        <v>20k-50k</v>
      </c>
    </row>
    <row r="13518" spans="1:13" x14ac:dyDescent="0.25">
      <c r="A13518">
        <v>793668</v>
      </c>
      <c r="B13518">
        <v>9.6999999999999993</v>
      </c>
      <c r="C13518">
        <v>6.2</v>
      </c>
      <c r="D13518">
        <v>6</v>
      </c>
      <c r="E13518">
        <v>118</v>
      </c>
      <c r="F13518">
        <v>2</v>
      </c>
      <c r="G13518">
        <v>0</v>
      </c>
      <c r="H13518">
        <v>0</v>
      </c>
      <c r="I13518" t="s">
        <v>12</v>
      </c>
      <c r="J13518">
        <v>34782</v>
      </c>
      <c r="K13518">
        <v>0</v>
      </c>
      <c r="L13518" t="str">
        <f t="shared" si="422"/>
        <v>Stayed</v>
      </c>
      <c r="M13518" t="str">
        <f t="shared" si="423"/>
        <v>20k-50k</v>
      </c>
    </row>
    <row r="13519" spans="1:13" x14ac:dyDescent="0.25">
      <c r="A13519">
        <v>793669</v>
      </c>
      <c r="B13519">
        <v>2.6</v>
      </c>
      <c r="C13519">
        <v>9.9</v>
      </c>
      <c r="D13519">
        <v>5</v>
      </c>
      <c r="E13519">
        <v>184</v>
      </c>
      <c r="F13519">
        <v>5</v>
      </c>
      <c r="G13519">
        <v>0</v>
      </c>
      <c r="H13519">
        <v>0</v>
      </c>
      <c r="I13519" t="s">
        <v>13</v>
      </c>
      <c r="J13519">
        <v>15054</v>
      </c>
      <c r="K13519">
        <v>0</v>
      </c>
      <c r="L13519" t="str">
        <f t="shared" si="422"/>
        <v>Stayed</v>
      </c>
      <c r="M13519" t="str">
        <f t="shared" si="423"/>
        <v>Under 20k</v>
      </c>
    </row>
    <row r="13520" spans="1:13" x14ac:dyDescent="0.25">
      <c r="A13520">
        <v>793670</v>
      </c>
      <c r="B13520">
        <v>7.2</v>
      </c>
      <c r="C13520">
        <v>6.2</v>
      </c>
      <c r="D13520">
        <v>3</v>
      </c>
      <c r="E13520">
        <v>243</v>
      </c>
      <c r="F13520">
        <v>2</v>
      </c>
      <c r="G13520">
        <v>1</v>
      </c>
      <c r="H13520">
        <v>0</v>
      </c>
      <c r="I13520" t="s">
        <v>13</v>
      </c>
      <c r="J13520">
        <v>22776</v>
      </c>
      <c r="K13520">
        <v>0</v>
      </c>
      <c r="L13520" t="str">
        <f t="shared" si="422"/>
        <v>Stayed</v>
      </c>
      <c r="M13520" t="str">
        <f t="shared" si="423"/>
        <v>20k-50k</v>
      </c>
    </row>
    <row r="13521" spans="1:13" x14ac:dyDescent="0.25">
      <c r="A13521">
        <v>793671</v>
      </c>
      <c r="B13521">
        <v>8.3000000000000007</v>
      </c>
      <c r="C13521">
        <v>9.3000000000000007</v>
      </c>
      <c r="D13521">
        <v>3</v>
      </c>
      <c r="E13521">
        <v>247</v>
      </c>
      <c r="F13521">
        <v>2</v>
      </c>
      <c r="G13521">
        <v>0</v>
      </c>
      <c r="H13521">
        <v>0</v>
      </c>
      <c r="I13521" t="s">
        <v>13</v>
      </c>
      <c r="J13521">
        <v>18312</v>
      </c>
      <c r="K13521">
        <v>0</v>
      </c>
      <c r="L13521" t="str">
        <f t="shared" si="422"/>
        <v>Stayed</v>
      </c>
      <c r="M13521" t="str">
        <f t="shared" si="423"/>
        <v>Under 20k</v>
      </c>
    </row>
    <row r="13522" spans="1:13" x14ac:dyDescent="0.25">
      <c r="A13522">
        <v>793672</v>
      </c>
      <c r="B13522">
        <v>5.5</v>
      </c>
      <c r="C13522">
        <v>4</v>
      </c>
      <c r="D13522">
        <v>3</v>
      </c>
      <c r="E13522">
        <v>158</v>
      </c>
      <c r="F13522">
        <v>3</v>
      </c>
      <c r="G13522">
        <v>0</v>
      </c>
      <c r="H13522">
        <v>0</v>
      </c>
      <c r="I13522" t="s">
        <v>13</v>
      </c>
      <c r="J13522">
        <v>37963</v>
      </c>
      <c r="K13522">
        <v>0</v>
      </c>
      <c r="L13522" t="str">
        <f t="shared" si="422"/>
        <v>Stayed</v>
      </c>
      <c r="M13522" t="str">
        <f t="shared" si="423"/>
        <v>20k-50k</v>
      </c>
    </row>
    <row r="13523" spans="1:13" x14ac:dyDescent="0.25">
      <c r="A13523">
        <v>793673</v>
      </c>
      <c r="B13523">
        <v>7.7</v>
      </c>
      <c r="C13523">
        <v>7.4</v>
      </c>
      <c r="D13523">
        <v>5</v>
      </c>
      <c r="E13523">
        <v>243</v>
      </c>
      <c r="F13523">
        <v>2</v>
      </c>
      <c r="G13523">
        <v>0</v>
      </c>
      <c r="H13523">
        <v>0</v>
      </c>
      <c r="I13523" t="s">
        <v>14</v>
      </c>
      <c r="J13523">
        <v>12213</v>
      </c>
      <c r="K13523">
        <v>0</v>
      </c>
      <c r="L13523" t="str">
        <f t="shared" si="422"/>
        <v>Stayed</v>
      </c>
      <c r="M13523" t="str">
        <f t="shared" si="423"/>
        <v>Under 20k</v>
      </c>
    </row>
    <row r="13524" spans="1:13" x14ac:dyDescent="0.25">
      <c r="A13524">
        <v>793674</v>
      </c>
      <c r="B13524">
        <v>2.4</v>
      </c>
      <c r="C13524">
        <v>6.3</v>
      </c>
      <c r="D13524">
        <v>4</v>
      </c>
      <c r="E13524">
        <v>203</v>
      </c>
      <c r="F13524">
        <v>5</v>
      </c>
      <c r="G13524">
        <v>0</v>
      </c>
      <c r="H13524">
        <v>0</v>
      </c>
      <c r="I13524" t="s">
        <v>14</v>
      </c>
      <c r="J13524">
        <v>30745</v>
      </c>
      <c r="K13524">
        <v>0</v>
      </c>
      <c r="L13524" t="str">
        <f t="shared" si="422"/>
        <v>Stayed</v>
      </c>
      <c r="M13524" t="str">
        <f t="shared" si="423"/>
        <v>20k-50k</v>
      </c>
    </row>
    <row r="13525" spans="1:13" x14ac:dyDescent="0.25">
      <c r="A13525">
        <v>793675</v>
      </c>
      <c r="B13525">
        <v>8</v>
      </c>
      <c r="C13525">
        <v>9.6</v>
      </c>
      <c r="D13525">
        <v>3</v>
      </c>
      <c r="E13525">
        <v>161</v>
      </c>
      <c r="F13525">
        <v>3</v>
      </c>
      <c r="G13525">
        <v>0</v>
      </c>
      <c r="H13525">
        <v>0</v>
      </c>
      <c r="I13525" t="s">
        <v>14</v>
      </c>
      <c r="J13525">
        <v>35937</v>
      </c>
      <c r="K13525">
        <v>0</v>
      </c>
      <c r="L13525" t="str">
        <f t="shared" si="422"/>
        <v>Stayed</v>
      </c>
      <c r="M13525" t="str">
        <f t="shared" si="423"/>
        <v>20k-50k</v>
      </c>
    </row>
    <row r="13526" spans="1:13" x14ac:dyDescent="0.25">
      <c r="A13526">
        <v>793676</v>
      </c>
      <c r="B13526">
        <v>5</v>
      </c>
      <c r="C13526">
        <v>5.9</v>
      </c>
      <c r="D13526">
        <v>4</v>
      </c>
      <c r="E13526">
        <v>214</v>
      </c>
      <c r="F13526">
        <v>3</v>
      </c>
      <c r="G13526">
        <v>1</v>
      </c>
      <c r="H13526">
        <v>0</v>
      </c>
      <c r="I13526" t="s">
        <v>14</v>
      </c>
      <c r="J13526">
        <v>32921</v>
      </c>
      <c r="K13526">
        <v>0</v>
      </c>
      <c r="L13526" t="str">
        <f t="shared" si="422"/>
        <v>Stayed</v>
      </c>
      <c r="M13526" t="str">
        <f t="shared" si="423"/>
        <v>20k-50k</v>
      </c>
    </row>
    <row r="13527" spans="1:13" x14ac:dyDescent="0.25">
      <c r="A13527">
        <v>793677</v>
      </c>
      <c r="B13527">
        <v>6.6</v>
      </c>
      <c r="C13527">
        <v>5.9</v>
      </c>
      <c r="D13527">
        <v>4</v>
      </c>
      <c r="E13527">
        <v>179</v>
      </c>
      <c r="F13527">
        <v>3</v>
      </c>
      <c r="G13527">
        <v>0</v>
      </c>
      <c r="H13527">
        <v>0</v>
      </c>
      <c r="I13527" t="s">
        <v>14</v>
      </c>
      <c r="J13527">
        <v>26786</v>
      </c>
      <c r="K13527">
        <v>0</v>
      </c>
      <c r="L13527" t="str">
        <f t="shared" si="422"/>
        <v>Stayed</v>
      </c>
      <c r="M13527" t="str">
        <f t="shared" si="423"/>
        <v>20k-50k</v>
      </c>
    </row>
    <row r="13528" spans="1:13" x14ac:dyDescent="0.25">
      <c r="A13528">
        <v>793678</v>
      </c>
      <c r="B13528">
        <v>6.6</v>
      </c>
      <c r="C13528">
        <v>7.7</v>
      </c>
      <c r="D13528">
        <v>4</v>
      </c>
      <c r="E13528">
        <v>188</v>
      </c>
      <c r="F13528">
        <v>2</v>
      </c>
      <c r="G13528">
        <v>0</v>
      </c>
      <c r="H13528">
        <v>0</v>
      </c>
      <c r="I13528" t="s">
        <v>14</v>
      </c>
      <c r="J13528">
        <v>15855</v>
      </c>
      <c r="K13528">
        <v>0</v>
      </c>
      <c r="L13528" t="str">
        <f t="shared" si="422"/>
        <v>Stayed</v>
      </c>
      <c r="M13528" t="str">
        <f t="shared" si="423"/>
        <v>Under 20k</v>
      </c>
    </row>
    <row r="13529" spans="1:13" x14ac:dyDescent="0.25">
      <c r="A13529">
        <v>793679</v>
      </c>
      <c r="B13529">
        <v>6.6</v>
      </c>
      <c r="C13529">
        <v>8.1</v>
      </c>
      <c r="D13529">
        <v>3</v>
      </c>
      <c r="E13529">
        <v>174</v>
      </c>
      <c r="F13529">
        <v>3</v>
      </c>
      <c r="G13529">
        <v>0</v>
      </c>
      <c r="H13529">
        <v>0</v>
      </c>
      <c r="I13529" t="s">
        <v>14</v>
      </c>
      <c r="J13529">
        <v>26334</v>
      </c>
      <c r="K13529">
        <v>0</v>
      </c>
      <c r="L13529" t="str">
        <f t="shared" si="422"/>
        <v>Stayed</v>
      </c>
      <c r="M13529" t="str">
        <f t="shared" si="423"/>
        <v>20k-50k</v>
      </c>
    </row>
    <row r="13530" spans="1:13" x14ac:dyDescent="0.25">
      <c r="A13530">
        <v>793680</v>
      </c>
      <c r="B13530">
        <v>9.6</v>
      </c>
      <c r="C13530">
        <v>8.3000000000000007</v>
      </c>
      <c r="D13530">
        <v>3</v>
      </c>
      <c r="E13530">
        <v>177</v>
      </c>
      <c r="F13530">
        <v>4</v>
      </c>
      <c r="G13530">
        <v>0</v>
      </c>
      <c r="H13530">
        <v>0</v>
      </c>
      <c r="I13530" t="s">
        <v>14</v>
      </c>
      <c r="J13530">
        <v>31680</v>
      </c>
      <c r="K13530">
        <v>0</v>
      </c>
      <c r="L13530" t="str">
        <f t="shared" si="422"/>
        <v>Stayed</v>
      </c>
      <c r="M13530" t="str">
        <f t="shared" si="423"/>
        <v>20k-50k</v>
      </c>
    </row>
    <row r="13531" spans="1:13" x14ac:dyDescent="0.25">
      <c r="A13531">
        <v>793681</v>
      </c>
      <c r="B13531">
        <v>7.5</v>
      </c>
      <c r="C13531">
        <v>9.4</v>
      </c>
      <c r="D13531">
        <v>5</v>
      </c>
      <c r="E13531">
        <v>194</v>
      </c>
      <c r="F13531">
        <v>4</v>
      </c>
      <c r="G13531">
        <v>0</v>
      </c>
      <c r="H13531">
        <v>0</v>
      </c>
      <c r="I13531" t="s">
        <v>14</v>
      </c>
      <c r="J13531">
        <v>38834</v>
      </c>
      <c r="K13531">
        <v>0</v>
      </c>
      <c r="L13531" t="str">
        <f t="shared" si="422"/>
        <v>Stayed</v>
      </c>
      <c r="M13531" t="str">
        <f t="shared" si="423"/>
        <v>20k-50k</v>
      </c>
    </row>
    <row r="13532" spans="1:13" x14ac:dyDescent="0.25">
      <c r="A13532">
        <v>793682</v>
      </c>
      <c r="B13532">
        <v>7.8</v>
      </c>
      <c r="C13532">
        <v>7.7</v>
      </c>
      <c r="D13532">
        <v>3</v>
      </c>
      <c r="E13532">
        <v>244</v>
      </c>
      <c r="F13532">
        <v>2</v>
      </c>
      <c r="G13532">
        <v>0</v>
      </c>
      <c r="H13532">
        <v>0</v>
      </c>
      <c r="I13532" t="s">
        <v>14</v>
      </c>
      <c r="J13532">
        <v>45388</v>
      </c>
      <c r="K13532">
        <v>0</v>
      </c>
      <c r="L13532" t="str">
        <f t="shared" si="422"/>
        <v>Stayed</v>
      </c>
      <c r="M13532" t="str">
        <f t="shared" si="423"/>
        <v>20k-50k</v>
      </c>
    </row>
    <row r="13533" spans="1:13" x14ac:dyDescent="0.25">
      <c r="A13533">
        <v>793683</v>
      </c>
      <c r="B13533">
        <v>5.7</v>
      </c>
      <c r="C13533">
        <v>8.1999999999999993</v>
      </c>
      <c r="D13533">
        <v>4</v>
      </c>
      <c r="E13533">
        <v>269</v>
      </c>
      <c r="F13533">
        <v>2</v>
      </c>
      <c r="G13533">
        <v>0</v>
      </c>
      <c r="H13533">
        <v>0</v>
      </c>
      <c r="I13533" t="s">
        <v>14</v>
      </c>
      <c r="J13533">
        <v>80545</v>
      </c>
      <c r="K13533">
        <v>0</v>
      </c>
      <c r="L13533" t="str">
        <f t="shared" si="422"/>
        <v>Stayed</v>
      </c>
      <c r="M13533" t="str">
        <f t="shared" si="423"/>
        <v>50k-1lkh</v>
      </c>
    </row>
    <row r="13534" spans="1:13" x14ac:dyDescent="0.25">
      <c r="A13534">
        <v>793684</v>
      </c>
      <c r="B13534">
        <v>7.8</v>
      </c>
      <c r="C13534">
        <v>6.8</v>
      </c>
      <c r="D13534">
        <v>2</v>
      </c>
      <c r="E13534">
        <v>159</v>
      </c>
      <c r="F13534">
        <v>3</v>
      </c>
      <c r="G13534">
        <v>1</v>
      </c>
      <c r="H13534">
        <v>0</v>
      </c>
      <c r="I13534" t="s">
        <v>15</v>
      </c>
      <c r="J13534">
        <v>80151</v>
      </c>
      <c r="K13534">
        <v>0</v>
      </c>
      <c r="L13534" t="str">
        <f t="shared" si="422"/>
        <v>Stayed</v>
      </c>
      <c r="M13534" t="str">
        <f t="shared" si="423"/>
        <v>50k-1lkh</v>
      </c>
    </row>
    <row r="13535" spans="1:13" x14ac:dyDescent="0.25">
      <c r="A13535">
        <v>793685</v>
      </c>
      <c r="B13535">
        <v>5.7</v>
      </c>
      <c r="C13535">
        <v>8.8000000000000007</v>
      </c>
      <c r="D13535">
        <v>4</v>
      </c>
      <c r="E13535">
        <v>140</v>
      </c>
      <c r="F13535">
        <v>2</v>
      </c>
      <c r="G13535">
        <v>0</v>
      </c>
      <c r="H13535">
        <v>0</v>
      </c>
      <c r="I13535" t="s">
        <v>15</v>
      </c>
      <c r="J13535">
        <v>68532</v>
      </c>
      <c r="K13535">
        <v>0</v>
      </c>
      <c r="L13535" t="str">
        <f t="shared" si="422"/>
        <v>Stayed</v>
      </c>
      <c r="M13535" t="str">
        <f t="shared" si="423"/>
        <v>50k-1lkh</v>
      </c>
    </row>
    <row r="13536" spans="1:13" x14ac:dyDescent="0.25">
      <c r="A13536">
        <v>793686</v>
      </c>
      <c r="B13536">
        <v>8.4</v>
      </c>
      <c r="C13536">
        <v>5.6</v>
      </c>
      <c r="D13536">
        <v>5</v>
      </c>
      <c r="E13536">
        <v>224</v>
      </c>
      <c r="F13536">
        <v>2</v>
      </c>
      <c r="G13536">
        <v>0</v>
      </c>
      <c r="H13536">
        <v>0</v>
      </c>
      <c r="I13536" t="s">
        <v>15</v>
      </c>
      <c r="J13536">
        <v>69356</v>
      </c>
      <c r="K13536">
        <v>0</v>
      </c>
      <c r="L13536" t="str">
        <f t="shared" si="422"/>
        <v>Stayed</v>
      </c>
      <c r="M13536" t="str">
        <f t="shared" si="423"/>
        <v>50k-1lkh</v>
      </c>
    </row>
    <row r="13537" spans="1:13" x14ac:dyDescent="0.25">
      <c r="A13537">
        <v>793687</v>
      </c>
      <c r="B13537">
        <v>2.2999999999999998</v>
      </c>
      <c r="C13537">
        <v>9.4</v>
      </c>
      <c r="D13537">
        <v>5</v>
      </c>
      <c r="E13537">
        <v>242</v>
      </c>
      <c r="F13537">
        <v>4</v>
      </c>
      <c r="G13537">
        <v>0</v>
      </c>
      <c r="H13537">
        <v>0</v>
      </c>
      <c r="I13537" t="s">
        <v>15</v>
      </c>
      <c r="J13537">
        <v>80136</v>
      </c>
      <c r="K13537">
        <v>0</v>
      </c>
      <c r="L13537" t="str">
        <f t="shared" si="422"/>
        <v>Stayed</v>
      </c>
      <c r="M13537" t="str">
        <f t="shared" si="423"/>
        <v>50k-1lkh</v>
      </c>
    </row>
    <row r="13538" spans="1:13" x14ac:dyDescent="0.25">
      <c r="A13538">
        <v>793688</v>
      </c>
      <c r="B13538">
        <v>5.3</v>
      </c>
      <c r="C13538">
        <v>3.7</v>
      </c>
      <c r="D13538">
        <v>3</v>
      </c>
      <c r="E13538">
        <v>180</v>
      </c>
      <c r="F13538">
        <v>3</v>
      </c>
      <c r="G13538">
        <v>0</v>
      </c>
      <c r="H13538">
        <v>0</v>
      </c>
      <c r="I13538" t="s">
        <v>15</v>
      </c>
      <c r="J13538">
        <v>84456</v>
      </c>
      <c r="K13538">
        <v>0</v>
      </c>
      <c r="L13538" t="str">
        <f t="shared" si="422"/>
        <v>Stayed</v>
      </c>
      <c r="M13538" t="str">
        <f t="shared" si="423"/>
        <v>50k-1lkh</v>
      </c>
    </row>
    <row r="13539" spans="1:13" x14ac:dyDescent="0.25">
      <c r="A13539">
        <v>793689</v>
      </c>
      <c r="B13539">
        <v>8.1999999999999993</v>
      </c>
      <c r="C13539">
        <v>7.1</v>
      </c>
      <c r="D13539">
        <v>3</v>
      </c>
      <c r="E13539">
        <v>150</v>
      </c>
      <c r="F13539">
        <v>3</v>
      </c>
      <c r="G13539">
        <v>0</v>
      </c>
      <c r="H13539">
        <v>0</v>
      </c>
      <c r="I13539" t="s">
        <v>15</v>
      </c>
      <c r="J13539">
        <v>99476</v>
      </c>
      <c r="K13539">
        <v>0</v>
      </c>
      <c r="L13539" t="str">
        <f t="shared" si="422"/>
        <v>Stayed</v>
      </c>
      <c r="M13539" t="str">
        <f t="shared" si="423"/>
        <v>50k-1lkh</v>
      </c>
    </row>
    <row r="13540" spans="1:13" x14ac:dyDescent="0.25">
      <c r="A13540">
        <v>793690</v>
      </c>
      <c r="B13540">
        <v>5.9</v>
      </c>
      <c r="C13540">
        <v>6.4</v>
      </c>
      <c r="D13540">
        <v>5</v>
      </c>
      <c r="E13540">
        <v>269</v>
      </c>
      <c r="F13540">
        <v>3</v>
      </c>
      <c r="G13540">
        <v>0</v>
      </c>
      <c r="H13540">
        <v>0</v>
      </c>
      <c r="I13540" t="s">
        <v>15</v>
      </c>
      <c r="J13540">
        <v>47364</v>
      </c>
      <c r="K13540">
        <v>0</v>
      </c>
      <c r="L13540" t="str">
        <f t="shared" si="422"/>
        <v>Stayed</v>
      </c>
      <c r="M13540" t="str">
        <f t="shared" si="423"/>
        <v>20k-50k</v>
      </c>
    </row>
    <row r="13541" spans="1:13" x14ac:dyDescent="0.25">
      <c r="A13541">
        <v>793691</v>
      </c>
      <c r="B13541">
        <v>5</v>
      </c>
      <c r="C13541">
        <v>5.2</v>
      </c>
      <c r="D13541">
        <v>2</v>
      </c>
      <c r="E13541">
        <v>178</v>
      </c>
      <c r="F13541">
        <v>2</v>
      </c>
      <c r="G13541">
        <v>0</v>
      </c>
      <c r="H13541">
        <v>0</v>
      </c>
      <c r="I13541" t="s">
        <v>15</v>
      </c>
      <c r="J13541">
        <v>44101</v>
      </c>
      <c r="K13541">
        <v>0</v>
      </c>
      <c r="L13541" t="str">
        <f t="shared" si="422"/>
        <v>Stayed</v>
      </c>
      <c r="M13541" t="str">
        <f t="shared" si="423"/>
        <v>20k-50k</v>
      </c>
    </row>
    <row r="13542" spans="1:13" x14ac:dyDescent="0.25">
      <c r="A13542">
        <v>793692</v>
      </c>
      <c r="B13542">
        <v>10</v>
      </c>
      <c r="C13542">
        <v>7.4</v>
      </c>
      <c r="D13542">
        <v>2</v>
      </c>
      <c r="E13542">
        <v>187</v>
      </c>
      <c r="F13542">
        <v>3</v>
      </c>
      <c r="G13542">
        <v>0</v>
      </c>
      <c r="H13542">
        <v>0</v>
      </c>
      <c r="I13542" t="s">
        <v>15</v>
      </c>
      <c r="J13542">
        <v>73459</v>
      </c>
      <c r="K13542">
        <v>0</v>
      </c>
      <c r="L13542" t="str">
        <f t="shared" si="422"/>
        <v>Stayed</v>
      </c>
      <c r="M13542" t="str">
        <f t="shared" si="423"/>
        <v>50k-1lkh</v>
      </c>
    </row>
    <row r="13543" spans="1:13" x14ac:dyDescent="0.25">
      <c r="A13543">
        <v>793693</v>
      </c>
      <c r="B13543">
        <v>9.4</v>
      </c>
      <c r="C13543">
        <v>6.1</v>
      </c>
      <c r="D13543">
        <v>3</v>
      </c>
      <c r="E13543">
        <v>140</v>
      </c>
      <c r="F13543">
        <v>2</v>
      </c>
      <c r="G13543">
        <v>0</v>
      </c>
      <c r="H13543">
        <v>0</v>
      </c>
      <c r="I13543" t="s">
        <v>15</v>
      </c>
      <c r="J13543">
        <v>65326</v>
      </c>
      <c r="K13543">
        <v>0</v>
      </c>
      <c r="L13543" t="str">
        <f t="shared" si="422"/>
        <v>Stayed</v>
      </c>
      <c r="M13543" t="str">
        <f t="shared" si="423"/>
        <v>50k-1lkh</v>
      </c>
    </row>
    <row r="13544" spans="1:13" x14ac:dyDescent="0.25">
      <c r="A13544">
        <v>793694</v>
      </c>
      <c r="B13544">
        <v>8.6</v>
      </c>
      <c r="C13544">
        <v>6.1</v>
      </c>
      <c r="D13544">
        <v>4</v>
      </c>
      <c r="E13544">
        <v>193</v>
      </c>
      <c r="F13544">
        <v>2</v>
      </c>
      <c r="G13544">
        <v>0</v>
      </c>
      <c r="H13544">
        <v>0</v>
      </c>
      <c r="I13544" t="s">
        <v>15</v>
      </c>
      <c r="J13544">
        <v>132559</v>
      </c>
      <c r="K13544">
        <v>0</v>
      </c>
      <c r="L13544" t="str">
        <f t="shared" si="422"/>
        <v>Stayed</v>
      </c>
      <c r="M13544" t="str">
        <f t="shared" si="423"/>
        <v>Above 1lkh</v>
      </c>
    </row>
    <row r="13545" spans="1:13" x14ac:dyDescent="0.25">
      <c r="A13545">
        <v>793695</v>
      </c>
      <c r="B13545">
        <v>7.3</v>
      </c>
      <c r="C13545">
        <v>4.9000000000000004</v>
      </c>
      <c r="D13545">
        <v>4</v>
      </c>
      <c r="E13545">
        <v>243</v>
      </c>
      <c r="F13545">
        <v>2</v>
      </c>
      <c r="G13545">
        <v>0</v>
      </c>
      <c r="H13545">
        <v>0</v>
      </c>
      <c r="I13545" t="s">
        <v>14</v>
      </c>
      <c r="J13545">
        <v>19092</v>
      </c>
      <c r="K13545">
        <v>0</v>
      </c>
      <c r="L13545" t="str">
        <f t="shared" si="422"/>
        <v>Stayed</v>
      </c>
      <c r="M13545" t="str">
        <f t="shared" si="423"/>
        <v>Under 20k</v>
      </c>
    </row>
    <row r="13546" spans="1:13" x14ac:dyDescent="0.25">
      <c r="A13546">
        <v>793696</v>
      </c>
      <c r="B13546">
        <v>4.9000000000000004</v>
      </c>
      <c r="C13546">
        <v>9.4</v>
      </c>
      <c r="D13546">
        <v>3</v>
      </c>
      <c r="E13546">
        <v>144</v>
      </c>
      <c r="F13546">
        <v>3</v>
      </c>
      <c r="G13546">
        <v>1</v>
      </c>
      <c r="H13546">
        <v>0</v>
      </c>
      <c r="I13546" t="s">
        <v>14</v>
      </c>
      <c r="J13546">
        <v>79110</v>
      </c>
      <c r="K13546">
        <v>0</v>
      </c>
      <c r="L13546" t="str">
        <f t="shared" si="422"/>
        <v>Stayed</v>
      </c>
      <c r="M13546" t="str">
        <f t="shared" si="423"/>
        <v>50k-1lkh</v>
      </c>
    </row>
    <row r="13547" spans="1:13" x14ac:dyDescent="0.25">
      <c r="A13547">
        <v>793697</v>
      </c>
      <c r="B13547">
        <v>7.9</v>
      </c>
      <c r="C13547">
        <v>7.3</v>
      </c>
      <c r="D13547">
        <v>2</v>
      </c>
      <c r="E13547">
        <v>147</v>
      </c>
      <c r="F13547">
        <v>2</v>
      </c>
      <c r="G13547">
        <v>0</v>
      </c>
      <c r="H13547">
        <v>0</v>
      </c>
      <c r="I13547" t="s">
        <v>14</v>
      </c>
      <c r="J13547">
        <v>72479</v>
      </c>
      <c r="K13547">
        <v>0</v>
      </c>
      <c r="L13547" t="str">
        <f t="shared" si="422"/>
        <v>Stayed</v>
      </c>
      <c r="M13547" t="str">
        <f t="shared" si="423"/>
        <v>50k-1lkh</v>
      </c>
    </row>
    <row r="13548" spans="1:13" x14ac:dyDescent="0.25">
      <c r="A13548">
        <v>793698</v>
      </c>
      <c r="B13548">
        <v>8.3000000000000007</v>
      </c>
      <c r="C13548">
        <v>5</v>
      </c>
      <c r="D13548">
        <v>6</v>
      </c>
      <c r="E13548">
        <v>165</v>
      </c>
      <c r="F13548">
        <v>3</v>
      </c>
      <c r="G13548">
        <v>0</v>
      </c>
      <c r="H13548">
        <v>0</v>
      </c>
      <c r="I13548" t="s">
        <v>16</v>
      </c>
      <c r="J13548">
        <v>70915</v>
      </c>
      <c r="K13548">
        <v>0</v>
      </c>
      <c r="L13548" t="str">
        <f t="shared" si="422"/>
        <v>Stayed</v>
      </c>
      <c r="M13548" t="str">
        <f t="shared" si="423"/>
        <v>50k-1lkh</v>
      </c>
    </row>
    <row r="13549" spans="1:13" x14ac:dyDescent="0.25">
      <c r="A13549">
        <v>793699</v>
      </c>
      <c r="B13549">
        <v>8.5</v>
      </c>
      <c r="C13549">
        <v>6.7</v>
      </c>
      <c r="D13549">
        <v>3</v>
      </c>
      <c r="E13549">
        <v>176</v>
      </c>
      <c r="F13549">
        <v>2</v>
      </c>
      <c r="G13549">
        <v>0</v>
      </c>
      <c r="H13549">
        <v>0</v>
      </c>
      <c r="I13549" t="s">
        <v>17</v>
      </c>
      <c r="J13549">
        <v>45833</v>
      </c>
      <c r="K13549">
        <v>0</v>
      </c>
      <c r="L13549" t="str">
        <f t="shared" si="422"/>
        <v>Stayed</v>
      </c>
      <c r="M13549" t="str">
        <f t="shared" si="423"/>
        <v>20k-50k</v>
      </c>
    </row>
    <row r="13550" spans="1:13" x14ac:dyDescent="0.25">
      <c r="A13550">
        <v>793700</v>
      </c>
      <c r="B13550">
        <v>6.5</v>
      </c>
      <c r="C13550">
        <v>3.7</v>
      </c>
      <c r="D13550">
        <v>3</v>
      </c>
      <c r="E13550">
        <v>170</v>
      </c>
      <c r="F13550">
        <v>6</v>
      </c>
      <c r="G13550">
        <v>0</v>
      </c>
      <c r="H13550">
        <v>0</v>
      </c>
      <c r="I13550" t="s">
        <v>17</v>
      </c>
      <c r="J13550">
        <v>22594</v>
      </c>
      <c r="K13550">
        <v>0</v>
      </c>
      <c r="L13550" t="str">
        <f t="shared" si="422"/>
        <v>Stayed</v>
      </c>
      <c r="M13550" t="str">
        <f t="shared" si="423"/>
        <v>20k-50k</v>
      </c>
    </row>
    <row r="13551" spans="1:13" x14ac:dyDescent="0.25">
      <c r="A13551">
        <v>793701</v>
      </c>
      <c r="B13551">
        <v>9.4</v>
      </c>
      <c r="C13551">
        <v>6.5</v>
      </c>
      <c r="D13551">
        <v>4</v>
      </c>
      <c r="E13551">
        <v>213</v>
      </c>
      <c r="F13551">
        <v>2</v>
      </c>
      <c r="G13551">
        <v>1</v>
      </c>
      <c r="H13551">
        <v>0</v>
      </c>
      <c r="I13551" t="s">
        <v>17</v>
      </c>
      <c r="J13551">
        <v>34093</v>
      </c>
      <c r="K13551">
        <v>0</v>
      </c>
      <c r="L13551" t="str">
        <f t="shared" si="422"/>
        <v>Stayed</v>
      </c>
      <c r="M13551" t="str">
        <f t="shared" si="423"/>
        <v>20k-50k</v>
      </c>
    </row>
    <row r="13552" spans="1:13" x14ac:dyDescent="0.25">
      <c r="A13552">
        <v>793702</v>
      </c>
      <c r="B13552">
        <v>7.6</v>
      </c>
      <c r="C13552">
        <v>8.1</v>
      </c>
      <c r="D13552">
        <v>4</v>
      </c>
      <c r="E13552">
        <v>242</v>
      </c>
      <c r="F13552">
        <v>2</v>
      </c>
      <c r="G13552">
        <v>0</v>
      </c>
      <c r="H13552">
        <v>0</v>
      </c>
      <c r="I13552" t="s">
        <v>17</v>
      </c>
      <c r="J13552">
        <v>10176</v>
      </c>
      <c r="K13552">
        <v>0</v>
      </c>
      <c r="L13552" t="str">
        <f t="shared" si="422"/>
        <v>Stayed</v>
      </c>
      <c r="M13552" t="str">
        <f t="shared" si="423"/>
        <v>Under 20k</v>
      </c>
    </row>
    <row r="13553" spans="1:13" x14ac:dyDescent="0.25">
      <c r="A13553">
        <v>793703</v>
      </c>
      <c r="B13553">
        <v>7.7</v>
      </c>
      <c r="C13553">
        <v>5.4</v>
      </c>
      <c r="D13553">
        <v>4</v>
      </c>
      <c r="E13553">
        <v>139</v>
      </c>
      <c r="F13553">
        <v>3</v>
      </c>
      <c r="G13553">
        <v>1</v>
      </c>
      <c r="H13553">
        <v>0</v>
      </c>
      <c r="I13553" t="s">
        <v>17</v>
      </c>
      <c r="J13553">
        <v>29283</v>
      </c>
      <c r="K13553">
        <v>0</v>
      </c>
      <c r="L13553" t="str">
        <f t="shared" si="422"/>
        <v>Stayed</v>
      </c>
      <c r="M13553" t="str">
        <f t="shared" si="423"/>
        <v>20k-50k</v>
      </c>
    </row>
    <row r="13554" spans="1:13" x14ac:dyDescent="0.25">
      <c r="A13554">
        <v>793704</v>
      </c>
      <c r="B13554">
        <v>7.7</v>
      </c>
      <c r="C13554">
        <v>9.1</v>
      </c>
      <c r="D13554">
        <v>4</v>
      </c>
      <c r="E13554">
        <v>239</v>
      </c>
      <c r="F13554">
        <v>3</v>
      </c>
      <c r="G13554">
        <v>1</v>
      </c>
      <c r="H13554">
        <v>0</v>
      </c>
      <c r="I13554" t="s">
        <v>18</v>
      </c>
      <c r="J13554">
        <v>22299</v>
      </c>
      <c r="K13554">
        <v>0</v>
      </c>
      <c r="L13554" t="str">
        <f t="shared" si="422"/>
        <v>Stayed</v>
      </c>
      <c r="M13554" t="str">
        <f t="shared" si="423"/>
        <v>20k-50k</v>
      </c>
    </row>
    <row r="13555" spans="1:13" x14ac:dyDescent="0.25">
      <c r="A13555">
        <v>793705</v>
      </c>
      <c r="B13555">
        <v>5.9</v>
      </c>
      <c r="C13555">
        <v>6.4</v>
      </c>
      <c r="D13555">
        <v>5</v>
      </c>
      <c r="E13555">
        <v>123</v>
      </c>
      <c r="F13555">
        <v>2</v>
      </c>
      <c r="G13555">
        <v>0</v>
      </c>
      <c r="H13555">
        <v>0</v>
      </c>
      <c r="I13555" t="s">
        <v>18</v>
      </c>
      <c r="J13555">
        <v>37101</v>
      </c>
      <c r="K13555">
        <v>0</v>
      </c>
      <c r="L13555" t="str">
        <f t="shared" si="422"/>
        <v>Stayed</v>
      </c>
      <c r="M13555" t="str">
        <f t="shared" si="423"/>
        <v>20k-50k</v>
      </c>
    </row>
    <row r="13556" spans="1:13" x14ac:dyDescent="0.25">
      <c r="A13556">
        <v>793706</v>
      </c>
      <c r="B13556">
        <v>6.9</v>
      </c>
      <c r="C13556">
        <v>9</v>
      </c>
      <c r="D13556">
        <v>3</v>
      </c>
      <c r="E13556">
        <v>185</v>
      </c>
      <c r="F13556">
        <v>4</v>
      </c>
      <c r="G13556">
        <v>0</v>
      </c>
      <c r="H13556">
        <v>0</v>
      </c>
      <c r="I13556" t="s">
        <v>18</v>
      </c>
      <c r="J13556">
        <v>21567</v>
      </c>
      <c r="K13556">
        <v>0</v>
      </c>
      <c r="L13556" t="str">
        <f t="shared" si="422"/>
        <v>Stayed</v>
      </c>
      <c r="M13556" t="str">
        <f t="shared" si="423"/>
        <v>20k-50k</v>
      </c>
    </row>
    <row r="13557" spans="1:13" x14ac:dyDescent="0.25">
      <c r="A13557">
        <v>793707</v>
      </c>
      <c r="B13557">
        <v>5.0999999999999996</v>
      </c>
      <c r="C13557">
        <v>8.5</v>
      </c>
      <c r="D13557">
        <v>4</v>
      </c>
      <c r="E13557">
        <v>186</v>
      </c>
      <c r="F13557">
        <v>2</v>
      </c>
      <c r="G13557">
        <v>0</v>
      </c>
      <c r="H13557">
        <v>0</v>
      </c>
      <c r="I13557" t="s">
        <v>18</v>
      </c>
      <c r="J13557">
        <v>39609</v>
      </c>
      <c r="K13557">
        <v>0</v>
      </c>
      <c r="L13557" t="str">
        <f t="shared" si="422"/>
        <v>Stayed</v>
      </c>
      <c r="M13557" t="str">
        <f t="shared" si="423"/>
        <v>20k-50k</v>
      </c>
    </row>
    <row r="13558" spans="1:13" x14ac:dyDescent="0.25">
      <c r="A13558">
        <v>793708</v>
      </c>
      <c r="B13558">
        <v>8</v>
      </c>
      <c r="C13558">
        <v>6.7</v>
      </c>
      <c r="D13558">
        <v>3</v>
      </c>
      <c r="E13558">
        <v>178</v>
      </c>
      <c r="F13558">
        <v>3</v>
      </c>
      <c r="G13558">
        <v>0</v>
      </c>
      <c r="H13558">
        <v>0</v>
      </c>
      <c r="I13558" t="s">
        <v>17</v>
      </c>
      <c r="J13558">
        <v>37954</v>
      </c>
      <c r="K13558">
        <v>0</v>
      </c>
      <c r="L13558" t="str">
        <f t="shared" si="422"/>
        <v>Stayed</v>
      </c>
      <c r="M13558" t="str">
        <f t="shared" si="423"/>
        <v>20k-50k</v>
      </c>
    </row>
    <row r="13559" spans="1:13" x14ac:dyDescent="0.25">
      <c r="A13559">
        <v>793709</v>
      </c>
      <c r="B13559">
        <v>9.8000000000000007</v>
      </c>
      <c r="C13559">
        <v>7</v>
      </c>
      <c r="D13559">
        <v>3</v>
      </c>
      <c r="E13559">
        <v>153</v>
      </c>
      <c r="F13559">
        <v>10</v>
      </c>
      <c r="G13559">
        <v>0</v>
      </c>
      <c r="H13559">
        <v>0</v>
      </c>
      <c r="I13559" t="s">
        <v>16</v>
      </c>
      <c r="J13559">
        <v>293374</v>
      </c>
      <c r="K13559">
        <v>0</v>
      </c>
      <c r="L13559" t="str">
        <f t="shared" si="422"/>
        <v>Stayed</v>
      </c>
      <c r="M13559" t="str">
        <f t="shared" si="423"/>
        <v>Above 1lkh</v>
      </c>
    </row>
    <row r="13560" spans="1:13" x14ac:dyDescent="0.25">
      <c r="A13560">
        <v>793710</v>
      </c>
      <c r="B13560">
        <v>6.9</v>
      </c>
      <c r="C13560">
        <v>7.2</v>
      </c>
      <c r="D13560">
        <v>4</v>
      </c>
      <c r="E13560">
        <v>185</v>
      </c>
      <c r="F13560">
        <v>10</v>
      </c>
      <c r="G13560">
        <v>1</v>
      </c>
      <c r="H13560">
        <v>0</v>
      </c>
      <c r="I13560" t="s">
        <v>16</v>
      </c>
      <c r="J13560">
        <v>396086</v>
      </c>
      <c r="K13560">
        <v>0</v>
      </c>
      <c r="L13560" t="str">
        <f t="shared" si="422"/>
        <v>Stayed</v>
      </c>
      <c r="M13560" t="str">
        <f t="shared" si="423"/>
        <v>Above 1lkh</v>
      </c>
    </row>
    <row r="13561" spans="1:13" x14ac:dyDescent="0.25">
      <c r="A13561">
        <v>793711</v>
      </c>
      <c r="B13561">
        <v>1.4</v>
      </c>
      <c r="C13561">
        <v>7.6</v>
      </c>
      <c r="D13561">
        <v>4</v>
      </c>
      <c r="E13561">
        <v>142</v>
      </c>
      <c r="F13561">
        <v>10</v>
      </c>
      <c r="G13561">
        <v>0</v>
      </c>
      <c r="H13561">
        <v>0</v>
      </c>
      <c r="I13561" t="s">
        <v>16</v>
      </c>
      <c r="J13561">
        <v>227664</v>
      </c>
      <c r="K13561">
        <v>0</v>
      </c>
      <c r="L13561" t="str">
        <f t="shared" si="422"/>
        <v>Stayed</v>
      </c>
      <c r="M13561" t="str">
        <f t="shared" si="423"/>
        <v>Above 1lkh</v>
      </c>
    </row>
    <row r="13562" spans="1:13" x14ac:dyDescent="0.25">
      <c r="A13562">
        <v>793712</v>
      </c>
      <c r="B13562">
        <v>9.5</v>
      </c>
      <c r="C13562">
        <v>9</v>
      </c>
      <c r="D13562">
        <v>4</v>
      </c>
      <c r="E13562">
        <v>221</v>
      </c>
      <c r="F13562">
        <v>10</v>
      </c>
      <c r="G13562">
        <v>1</v>
      </c>
      <c r="H13562">
        <v>0</v>
      </c>
      <c r="I13562" t="s">
        <v>16</v>
      </c>
      <c r="J13562">
        <v>112667</v>
      </c>
      <c r="K13562">
        <v>0</v>
      </c>
      <c r="L13562" t="str">
        <f t="shared" si="422"/>
        <v>Stayed</v>
      </c>
      <c r="M13562" t="str">
        <f t="shared" si="423"/>
        <v>Above 1lkh</v>
      </c>
    </row>
    <row r="13563" spans="1:13" x14ac:dyDescent="0.25">
      <c r="A13563">
        <v>793713</v>
      </c>
      <c r="B13563">
        <v>5.3</v>
      </c>
      <c r="C13563">
        <v>6.1</v>
      </c>
      <c r="D13563">
        <v>3</v>
      </c>
      <c r="E13563">
        <v>148</v>
      </c>
      <c r="F13563">
        <v>10</v>
      </c>
      <c r="G13563">
        <v>0</v>
      </c>
      <c r="H13563">
        <v>0</v>
      </c>
      <c r="I13563" t="s">
        <v>16</v>
      </c>
      <c r="J13563">
        <v>372398</v>
      </c>
      <c r="K13563">
        <v>0</v>
      </c>
      <c r="L13563" t="str">
        <f t="shared" si="422"/>
        <v>Stayed</v>
      </c>
      <c r="M13563" t="str">
        <f t="shared" si="423"/>
        <v>Above 1lkh</v>
      </c>
    </row>
    <row r="13564" spans="1:13" x14ac:dyDescent="0.25">
      <c r="A13564">
        <v>793714</v>
      </c>
      <c r="B13564">
        <v>6.4</v>
      </c>
      <c r="C13564">
        <v>5.2</v>
      </c>
      <c r="D13564">
        <v>5</v>
      </c>
      <c r="E13564">
        <v>258</v>
      </c>
      <c r="F13564">
        <v>10</v>
      </c>
      <c r="G13564">
        <v>1</v>
      </c>
      <c r="H13564">
        <v>0</v>
      </c>
      <c r="I13564" t="s">
        <v>16</v>
      </c>
      <c r="J13564">
        <v>286980</v>
      </c>
      <c r="K13564">
        <v>0</v>
      </c>
      <c r="L13564" t="str">
        <f t="shared" si="422"/>
        <v>Stayed</v>
      </c>
      <c r="M13564" t="str">
        <f t="shared" si="423"/>
        <v>Above 1lkh</v>
      </c>
    </row>
    <row r="13565" spans="1:13" x14ac:dyDescent="0.25">
      <c r="A13565">
        <v>793715</v>
      </c>
      <c r="B13565">
        <v>5.0999999999999996</v>
      </c>
      <c r="C13565">
        <v>7.3</v>
      </c>
      <c r="D13565">
        <v>4</v>
      </c>
      <c r="E13565">
        <v>229</v>
      </c>
      <c r="F13565">
        <v>3</v>
      </c>
      <c r="G13565">
        <v>0</v>
      </c>
      <c r="H13565">
        <v>0</v>
      </c>
      <c r="I13565" t="s">
        <v>11</v>
      </c>
      <c r="J13565">
        <v>15971</v>
      </c>
      <c r="K13565">
        <v>0</v>
      </c>
      <c r="L13565" t="str">
        <f t="shared" si="422"/>
        <v>Stayed</v>
      </c>
      <c r="M13565" t="str">
        <f t="shared" si="423"/>
        <v>Under 20k</v>
      </c>
    </row>
    <row r="13566" spans="1:13" x14ac:dyDescent="0.25">
      <c r="A13566">
        <v>793716</v>
      </c>
      <c r="B13566">
        <v>3.6</v>
      </c>
      <c r="C13566">
        <v>7.3</v>
      </c>
      <c r="D13566">
        <v>2</v>
      </c>
      <c r="E13566">
        <v>111</v>
      </c>
      <c r="F13566">
        <v>2</v>
      </c>
      <c r="G13566">
        <v>0</v>
      </c>
      <c r="H13566">
        <v>0</v>
      </c>
      <c r="I13566" t="s">
        <v>11</v>
      </c>
      <c r="J13566">
        <v>28050</v>
      </c>
      <c r="K13566">
        <v>0</v>
      </c>
      <c r="L13566" t="str">
        <f t="shared" si="422"/>
        <v>Stayed</v>
      </c>
      <c r="M13566" t="str">
        <f t="shared" si="423"/>
        <v>20k-50k</v>
      </c>
    </row>
    <row r="13567" spans="1:13" x14ac:dyDescent="0.25">
      <c r="A13567">
        <v>793717</v>
      </c>
      <c r="B13567">
        <v>6.2</v>
      </c>
      <c r="C13567">
        <v>9.6999999999999993</v>
      </c>
      <c r="D13567">
        <v>2</v>
      </c>
      <c r="E13567">
        <v>271</v>
      </c>
      <c r="F13567">
        <v>3</v>
      </c>
      <c r="G13567">
        <v>0</v>
      </c>
      <c r="H13567">
        <v>0</v>
      </c>
      <c r="I13567" t="s">
        <v>11</v>
      </c>
      <c r="J13567">
        <v>28866</v>
      </c>
      <c r="K13567">
        <v>0</v>
      </c>
      <c r="L13567" t="str">
        <f t="shared" si="422"/>
        <v>Stayed</v>
      </c>
      <c r="M13567" t="str">
        <f t="shared" si="423"/>
        <v>20k-50k</v>
      </c>
    </row>
    <row r="13568" spans="1:13" x14ac:dyDescent="0.25">
      <c r="A13568">
        <v>793718</v>
      </c>
      <c r="B13568">
        <v>9.8000000000000007</v>
      </c>
      <c r="C13568">
        <v>5.8</v>
      </c>
      <c r="D13568">
        <v>4</v>
      </c>
      <c r="E13568">
        <v>133</v>
      </c>
      <c r="F13568">
        <v>3</v>
      </c>
      <c r="G13568">
        <v>0</v>
      </c>
      <c r="H13568">
        <v>0</v>
      </c>
      <c r="I13568" t="s">
        <v>11</v>
      </c>
      <c r="J13568">
        <v>26955</v>
      </c>
      <c r="K13568">
        <v>0</v>
      </c>
      <c r="L13568" t="str">
        <f t="shared" si="422"/>
        <v>Stayed</v>
      </c>
      <c r="M13568" t="str">
        <f t="shared" si="423"/>
        <v>20k-50k</v>
      </c>
    </row>
    <row r="13569" spans="1:13" x14ac:dyDescent="0.25">
      <c r="A13569">
        <v>793719</v>
      </c>
      <c r="B13569">
        <v>5.3</v>
      </c>
      <c r="C13569">
        <v>7</v>
      </c>
      <c r="D13569">
        <v>4</v>
      </c>
      <c r="E13569">
        <v>223</v>
      </c>
      <c r="F13569">
        <v>3</v>
      </c>
      <c r="G13569">
        <v>0</v>
      </c>
      <c r="H13569">
        <v>0</v>
      </c>
      <c r="I13569" t="s">
        <v>11</v>
      </c>
      <c r="J13569">
        <v>38527</v>
      </c>
      <c r="K13569">
        <v>0</v>
      </c>
      <c r="L13569" t="str">
        <f t="shared" si="422"/>
        <v>Stayed</v>
      </c>
      <c r="M13569" t="str">
        <f t="shared" si="423"/>
        <v>20k-50k</v>
      </c>
    </row>
    <row r="13570" spans="1:13" x14ac:dyDescent="0.25">
      <c r="A13570">
        <v>793720</v>
      </c>
      <c r="B13570">
        <v>8</v>
      </c>
      <c r="C13570">
        <v>9.5</v>
      </c>
      <c r="D13570">
        <v>4</v>
      </c>
      <c r="E13570">
        <v>272</v>
      </c>
      <c r="F13570">
        <v>2</v>
      </c>
      <c r="G13570">
        <v>0</v>
      </c>
      <c r="H13570">
        <v>0</v>
      </c>
      <c r="I13570" t="s">
        <v>11</v>
      </c>
      <c r="J13570">
        <v>18392</v>
      </c>
      <c r="K13570">
        <v>0</v>
      </c>
      <c r="L13570" t="str">
        <f t="shared" si="422"/>
        <v>Stayed</v>
      </c>
      <c r="M13570" t="str">
        <f t="shared" si="423"/>
        <v>Under 20k</v>
      </c>
    </row>
    <row r="13571" spans="1:13" x14ac:dyDescent="0.25">
      <c r="A13571">
        <v>793721</v>
      </c>
      <c r="B13571">
        <v>7.3</v>
      </c>
      <c r="C13571">
        <v>7.7</v>
      </c>
      <c r="D13571">
        <v>3</v>
      </c>
      <c r="E13571">
        <v>233</v>
      </c>
      <c r="F13571">
        <v>3</v>
      </c>
      <c r="G13571">
        <v>0</v>
      </c>
      <c r="H13571">
        <v>0</v>
      </c>
      <c r="I13571" t="s">
        <v>11</v>
      </c>
      <c r="J13571">
        <v>50642</v>
      </c>
      <c r="K13571">
        <v>0</v>
      </c>
      <c r="L13571" t="str">
        <f t="shared" ref="L13571:L13634" si="424">IF(K13571= 1, "Leaved", "Stayed")</f>
        <v>Stayed</v>
      </c>
      <c r="M13571" t="str">
        <f t="shared" ref="M13571:M13634" si="425">IF(J13571&lt;20000, "Under 20k", IF(J13571&lt;=50000, "20k-50k", IF(J13571&lt;=100000, "50k-1lkh", "Above 1lkh")))</f>
        <v>50k-1lkh</v>
      </c>
    </row>
    <row r="13572" spans="1:13" x14ac:dyDescent="0.25">
      <c r="A13572">
        <v>793722</v>
      </c>
      <c r="B13572">
        <v>8.1999999999999993</v>
      </c>
      <c r="C13572">
        <v>8</v>
      </c>
      <c r="D13572">
        <v>3</v>
      </c>
      <c r="E13572">
        <v>162</v>
      </c>
      <c r="F13572">
        <v>3</v>
      </c>
      <c r="G13572">
        <v>0</v>
      </c>
      <c r="H13572">
        <v>0</v>
      </c>
      <c r="I13572" t="s">
        <v>11</v>
      </c>
      <c r="J13572">
        <v>61751</v>
      </c>
      <c r="K13572">
        <v>0</v>
      </c>
      <c r="L13572" t="str">
        <f t="shared" si="424"/>
        <v>Stayed</v>
      </c>
      <c r="M13572" t="str">
        <f t="shared" si="425"/>
        <v>50k-1lkh</v>
      </c>
    </row>
    <row r="13573" spans="1:13" x14ac:dyDescent="0.25">
      <c r="A13573">
        <v>793723</v>
      </c>
      <c r="B13573">
        <v>6.2</v>
      </c>
      <c r="C13573">
        <v>7.5</v>
      </c>
      <c r="D13573">
        <v>5</v>
      </c>
      <c r="E13573">
        <v>165</v>
      </c>
      <c r="F13573">
        <v>4</v>
      </c>
      <c r="G13573">
        <v>0</v>
      </c>
      <c r="H13573">
        <v>0</v>
      </c>
      <c r="I13573" t="s">
        <v>11</v>
      </c>
      <c r="J13573">
        <v>52545</v>
      </c>
      <c r="K13573">
        <v>0</v>
      </c>
      <c r="L13573" t="str">
        <f t="shared" si="424"/>
        <v>Stayed</v>
      </c>
      <c r="M13573" t="str">
        <f t="shared" si="425"/>
        <v>50k-1lkh</v>
      </c>
    </row>
    <row r="13574" spans="1:13" x14ac:dyDescent="0.25">
      <c r="A13574">
        <v>793724</v>
      </c>
      <c r="B13574">
        <v>8.6999999999999993</v>
      </c>
      <c r="C13574">
        <v>4.8</v>
      </c>
      <c r="D13574">
        <v>5</v>
      </c>
      <c r="E13574">
        <v>242</v>
      </c>
      <c r="F13574">
        <v>3</v>
      </c>
      <c r="G13574">
        <v>0</v>
      </c>
      <c r="H13574">
        <v>0</v>
      </c>
      <c r="I13574" t="s">
        <v>11</v>
      </c>
      <c r="J13574">
        <v>96934</v>
      </c>
      <c r="K13574">
        <v>0</v>
      </c>
      <c r="L13574" t="str">
        <f t="shared" si="424"/>
        <v>Stayed</v>
      </c>
      <c r="M13574" t="str">
        <f t="shared" si="425"/>
        <v>50k-1lkh</v>
      </c>
    </row>
    <row r="13575" spans="1:13" x14ac:dyDescent="0.25">
      <c r="A13575">
        <v>793725</v>
      </c>
      <c r="B13575">
        <v>4.3</v>
      </c>
      <c r="C13575">
        <v>6.5</v>
      </c>
      <c r="D13575">
        <v>4</v>
      </c>
      <c r="E13575">
        <v>124</v>
      </c>
      <c r="F13575">
        <v>2</v>
      </c>
      <c r="G13575">
        <v>0</v>
      </c>
      <c r="H13575">
        <v>0</v>
      </c>
      <c r="I13575" t="s">
        <v>11</v>
      </c>
      <c r="J13575">
        <v>44736</v>
      </c>
      <c r="K13575">
        <v>0</v>
      </c>
      <c r="L13575" t="str">
        <f t="shared" si="424"/>
        <v>Stayed</v>
      </c>
      <c r="M13575" t="str">
        <f t="shared" si="425"/>
        <v>20k-50k</v>
      </c>
    </row>
    <row r="13576" spans="1:13" x14ac:dyDescent="0.25">
      <c r="A13576">
        <v>793726</v>
      </c>
      <c r="B13576">
        <v>5.7</v>
      </c>
      <c r="C13576">
        <v>6</v>
      </c>
      <c r="D13576">
        <v>2</v>
      </c>
      <c r="E13576">
        <v>163</v>
      </c>
      <c r="F13576">
        <v>3</v>
      </c>
      <c r="G13576">
        <v>0</v>
      </c>
      <c r="H13576">
        <v>0</v>
      </c>
      <c r="I13576" t="s">
        <v>11</v>
      </c>
      <c r="J13576">
        <v>46316</v>
      </c>
      <c r="K13576">
        <v>0</v>
      </c>
      <c r="L13576" t="str">
        <f t="shared" si="424"/>
        <v>Stayed</v>
      </c>
      <c r="M13576" t="str">
        <f t="shared" si="425"/>
        <v>20k-50k</v>
      </c>
    </row>
    <row r="13577" spans="1:13" x14ac:dyDescent="0.25">
      <c r="A13577">
        <v>793727</v>
      </c>
      <c r="B13577">
        <v>9.1</v>
      </c>
      <c r="C13577">
        <v>7.7</v>
      </c>
      <c r="D13577">
        <v>3</v>
      </c>
      <c r="E13577">
        <v>144</v>
      </c>
      <c r="F13577">
        <v>3</v>
      </c>
      <c r="G13577">
        <v>0</v>
      </c>
      <c r="H13577">
        <v>0</v>
      </c>
      <c r="I13577" t="s">
        <v>11</v>
      </c>
      <c r="J13577">
        <v>98412</v>
      </c>
      <c r="K13577">
        <v>0</v>
      </c>
      <c r="L13577" t="str">
        <f t="shared" si="424"/>
        <v>Stayed</v>
      </c>
      <c r="M13577" t="str">
        <f t="shared" si="425"/>
        <v>50k-1lkh</v>
      </c>
    </row>
    <row r="13578" spans="1:13" x14ac:dyDescent="0.25">
      <c r="A13578">
        <v>793728</v>
      </c>
      <c r="B13578">
        <v>7.5</v>
      </c>
      <c r="C13578">
        <v>5.9</v>
      </c>
      <c r="D13578">
        <v>5</v>
      </c>
      <c r="E13578">
        <v>149</v>
      </c>
      <c r="F13578">
        <v>4</v>
      </c>
      <c r="G13578">
        <v>0</v>
      </c>
      <c r="H13578">
        <v>0</v>
      </c>
      <c r="I13578" t="s">
        <v>11</v>
      </c>
      <c r="J13578">
        <v>54604</v>
      </c>
      <c r="K13578">
        <v>0</v>
      </c>
      <c r="L13578" t="str">
        <f t="shared" si="424"/>
        <v>Stayed</v>
      </c>
      <c r="M13578" t="str">
        <f t="shared" si="425"/>
        <v>50k-1lkh</v>
      </c>
    </row>
    <row r="13579" spans="1:13" x14ac:dyDescent="0.25">
      <c r="A13579">
        <v>793729</v>
      </c>
      <c r="B13579">
        <v>7.6</v>
      </c>
      <c r="C13579">
        <v>8</v>
      </c>
      <c r="D13579">
        <v>5</v>
      </c>
      <c r="E13579">
        <v>217</v>
      </c>
      <c r="F13579">
        <v>2</v>
      </c>
      <c r="G13579">
        <v>0</v>
      </c>
      <c r="H13579">
        <v>0</v>
      </c>
      <c r="I13579" t="s">
        <v>11</v>
      </c>
      <c r="J13579">
        <v>69574</v>
      </c>
      <c r="K13579">
        <v>0</v>
      </c>
      <c r="L13579" t="str">
        <f t="shared" si="424"/>
        <v>Stayed</v>
      </c>
      <c r="M13579" t="str">
        <f t="shared" si="425"/>
        <v>50k-1lkh</v>
      </c>
    </row>
    <row r="13580" spans="1:13" x14ac:dyDescent="0.25">
      <c r="A13580">
        <v>793730</v>
      </c>
      <c r="B13580">
        <v>8.5</v>
      </c>
      <c r="C13580">
        <v>4.9000000000000004</v>
      </c>
      <c r="D13580">
        <v>4</v>
      </c>
      <c r="E13580">
        <v>139</v>
      </c>
      <c r="F13580">
        <v>2</v>
      </c>
      <c r="G13580">
        <v>0</v>
      </c>
      <c r="H13580">
        <v>0</v>
      </c>
      <c r="I13580" t="s">
        <v>11</v>
      </c>
      <c r="J13580">
        <v>60807</v>
      </c>
      <c r="K13580">
        <v>0</v>
      </c>
      <c r="L13580" t="str">
        <f t="shared" si="424"/>
        <v>Stayed</v>
      </c>
      <c r="M13580" t="str">
        <f t="shared" si="425"/>
        <v>50k-1lkh</v>
      </c>
    </row>
    <row r="13581" spans="1:13" x14ac:dyDescent="0.25">
      <c r="A13581">
        <v>793731</v>
      </c>
      <c r="B13581">
        <v>5.6</v>
      </c>
      <c r="C13581">
        <v>6.7</v>
      </c>
      <c r="D13581">
        <v>3</v>
      </c>
      <c r="E13581">
        <v>270</v>
      </c>
      <c r="F13581">
        <v>2</v>
      </c>
      <c r="G13581">
        <v>0</v>
      </c>
      <c r="H13581">
        <v>0</v>
      </c>
      <c r="I13581" t="s">
        <v>11</v>
      </c>
      <c r="J13581">
        <v>88308</v>
      </c>
      <c r="K13581">
        <v>0</v>
      </c>
      <c r="L13581" t="str">
        <f t="shared" si="424"/>
        <v>Stayed</v>
      </c>
      <c r="M13581" t="str">
        <f t="shared" si="425"/>
        <v>50k-1lkh</v>
      </c>
    </row>
    <row r="13582" spans="1:13" x14ac:dyDescent="0.25">
      <c r="A13582">
        <v>793732</v>
      </c>
      <c r="B13582">
        <v>8.6</v>
      </c>
      <c r="C13582">
        <v>8.4</v>
      </c>
      <c r="D13582">
        <v>3</v>
      </c>
      <c r="E13582">
        <v>177</v>
      </c>
      <c r="F13582">
        <v>3</v>
      </c>
      <c r="G13582">
        <v>0</v>
      </c>
      <c r="H13582">
        <v>0</v>
      </c>
      <c r="I13582" t="s">
        <v>11</v>
      </c>
      <c r="J13582">
        <v>87607</v>
      </c>
      <c r="K13582">
        <v>0</v>
      </c>
      <c r="L13582" t="str">
        <f t="shared" si="424"/>
        <v>Stayed</v>
      </c>
      <c r="M13582" t="str">
        <f t="shared" si="425"/>
        <v>50k-1lkh</v>
      </c>
    </row>
    <row r="13583" spans="1:13" x14ac:dyDescent="0.25">
      <c r="A13583">
        <v>793733</v>
      </c>
      <c r="B13583">
        <v>2.1</v>
      </c>
      <c r="C13583">
        <v>4.3</v>
      </c>
      <c r="D13583">
        <v>5</v>
      </c>
      <c r="E13583">
        <v>175</v>
      </c>
      <c r="F13583">
        <v>2</v>
      </c>
      <c r="G13583">
        <v>1</v>
      </c>
      <c r="H13583">
        <v>0</v>
      </c>
      <c r="I13583" t="s">
        <v>11</v>
      </c>
      <c r="J13583">
        <v>129089</v>
      </c>
      <c r="K13583">
        <v>0</v>
      </c>
      <c r="L13583" t="str">
        <f t="shared" si="424"/>
        <v>Stayed</v>
      </c>
      <c r="M13583" t="str">
        <f t="shared" si="425"/>
        <v>Above 1lkh</v>
      </c>
    </row>
    <row r="13584" spans="1:13" x14ac:dyDescent="0.25">
      <c r="A13584">
        <v>793734</v>
      </c>
      <c r="B13584">
        <v>9.4</v>
      </c>
      <c r="C13584">
        <v>5.9</v>
      </c>
      <c r="D13584">
        <v>3</v>
      </c>
      <c r="E13584">
        <v>151</v>
      </c>
      <c r="F13584">
        <v>2</v>
      </c>
      <c r="G13584">
        <v>0</v>
      </c>
      <c r="H13584">
        <v>0</v>
      </c>
      <c r="I13584" t="s">
        <v>11</v>
      </c>
      <c r="J13584">
        <v>31071</v>
      </c>
      <c r="K13584">
        <v>0</v>
      </c>
      <c r="L13584" t="str">
        <f t="shared" si="424"/>
        <v>Stayed</v>
      </c>
      <c r="M13584" t="str">
        <f t="shared" si="425"/>
        <v>20k-50k</v>
      </c>
    </row>
    <row r="13585" spans="1:13" x14ac:dyDescent="0.25">
      <c r="A13585">
        <v>793735</v>
      </c>
      <c r="B13585">
        <v>9.8000000000000007</v>
      </c>
      <c r="C13585">
        <v>7.4</v>
      </c>
      <c r="D13585">
        <v>3</v>
      </c>
      <c r="E13585">
        <v>185</v>
      </c>
      <c r="F13585">
        <v>3</v>
      </c>
      <c r="G13585">
        <v>0</v>
      </c>
      <c r="H13585">
        <v>0</v>
      </c>
      <c r="I13585" t="s">
        <v>11</v>
      </c>
      <c r="J13585">
        <v>95116</v>
      </c>
      <c r="K13585">
        <v>0</v>
      </c>
      <c r="L13585" t="str">
        <f t="shared" si="424"/>
        <v>Stayed</v>
      </c>
      <c r="M13585" t="str">
        <f t="shared" si="425"/>
        <v>50k-1lkh</v>
      </c>
    </row>
    <row r="13586" spans="1:13" x14ac:dyDescent="0.25">
      <c r="A13586">
        <v>793736</v>
      </c>
      <c r="B13586">
        <v>4.2</v>
      </c>
      <c r="C13586">
        <v>4.5</v>
      </c>
      <c r="D13586">
        <v>3</v>
      </c>
      <c r="E13586">
        <v>227</v>
      </c>
      <c r="F13586">
        <v>3</v>
      </c>
      <c r="G13586">
        <v>0</v>
      </c>
      <c r="H13586">
        <v>0</v>
      </c>
      <c r="I13586" t="s">
        <v>11</v>
      </c>
      <c r="J13586">
        <v>54845</v>
      </c>
      <c r="K13586">
        <v>0</v>
      </c>
      <c r="L13586" t="str">
        <f t="shared" si="424"/>
        <v>Stayed</v>
      </c>
      <c r="M13586" t="str">
        <f t="shared" si="425"/>
        <v>50k-1lkh</v>
      </c>
    </row>
    <row r="13587" spans="1:13" x14ac:dyDescent="0.25">
      <c r="A13587">
        <v>793737</v>
      </c>
      <c r="B13587">
        <v>9.8000000000000007</v>
      </c>
      <c r="C13587">
        <v>8.9</v>
      </c>
      <c r="D13587">
        <v>4</v>
      </c>
      <c r="E13587">
        <v>218</v>
      </c>
      <c r="F13587">
        <v>2</v>
      </c>
      <c r="G13587">
        <v>0</v>
      </c>
      <c r="H13587">
        <v>0</v>
      </c>
      <c r="I13587" t="s">
        <v>11</v>
      </c>
      <c r="J13587">
        <v>42325</v>
      </c>
      <c r="K13587">
        <v>0</v>
      </c>
      <c r="L13587" t="str">
        <f t="shared" si="424"/>
        <v>Stayed</v>
      </c>
      <c r="M13587" t="str">
        <f t="shared" si="425"/>
        <v>20k-50k</v>
      </c>
    </row>
    <row r="13588" spans="1:13" x14ac:dyDescent="0.25">
      <c r="A13588">
        <v>793738</v>
      </c>
      <c r="B13588">
        <v>10</v>
      </c>
      <c r="C13588">
        <v>9.3000000000000007</v>
      </c>
      <c r="D13588">
        <v>5</v>
      </c>
      <c r="E13588">
        <v>167</v>
      </c>
      <c r="F13588">
        <v>3</v>
      </c>
      <c r="G13588">
        <v>0</v>
      </c>
      <c r="H13588">
        <v>0</v>
      </c>
      <c r="I13588" t="s">
        <v>11</v>
      </c>
      <c r="J13588">
        <v>40105</v>
      </c>
      <c r="K13588">
        <v>0</v>
      </c>
      <c r="L13588" t="str">
        <f t="shared" si="424"/>
        <v>Stayed</v>
      </c>
      <c r="M13588" t="str">
        <f t="shared" si="425"/>
        <v>20k-50k</v>
      </c>
    </row>
    <row r="13589" spans="1:13" x14ac:dyDescent="0.25">
      <c r="A13589">
        <v>793739</v>
      </c>
      <c r="B13589">
        <v>9.5</v>
      </c>
      <c r="C13589">
        <v>5.2</v>
      </c>
      <c r="D13589">
        <v>3</v>
      </c>
      <c r="E13589">
        <v>183</v>
      </c>
      <c r="F13589">
        <v>2</v>
      </c>
      <c r="G13589">
        <v>1</v>
      </c>
      <c r="H13589">
        <v>0</v>
      </c>
      <c r="I13589" t="s">
        <v>11</v>
      </c>
      <c r="J13589">
        <v>21811</v>
      </c>
      <c r="K13589">
        <v>0</v>
      </c>
      <c r="L13589" t="str">
        <f t="shared" si="424"/>
        <v>Stayed</v>
      </c>
      <c r="M13589" t="str">
        <f t="shared" si="425"/>
        <v>20k-50k</v>
      </c>
    </row>
    <row r="13590" spans="1:13" x14ac:dyDescent="0.25">
      <c r="A13590">
        <v>793740</v>
      </c>
      <c r="B13590">
        <v>9.5</v>
      </c>
      <c r="C13590">
        <v>5</v>
      </c>
      <c r="D13590">
        <v>4</v>
      </c>
      <c r="E13590">
        <v>259</v>
      </c>
      <c r="F13590">
        <v>3</v>
      </c>
      <c r="G13590">
        <v>0</v>
      </c>
      <c r="H13590">
        <v>0</v>
      </c>
      <c r="I13590" t="s">
        <v>11</v>
      </c>
      <c r="J13590">
        <v>18622</v>
      </c>
      <c r="K13590">
        <v>0</v>
      </c>
      <c r="L13590" t="str">
        <f t="shared" si="424"/>
        <v>Stayed</v>
      </c>
      <c r="M13590" t="str">
        <f t="shared" si="425"/>
        <v>Under 20k</v>
      </c>
    </row>
    <row r="13591" spans="1:13" x14ac:dyDescent="0.25">
      <c r="A13591">
        <v>793741</v>
      </c>
      <c r="B13591">
        <v>6.8</v>
      </c>
      <c r="C13591">
        <v>5.3</v>
      </c>
      <c r="D13591">
        <v>3</v>
      </c>
      <c r="E13591">
        <v>138</v>
      </c>
      <c r="F13591">
        <v>2</v>
      </c>
      <c r="G13591">
        <v>1</v>
      </c>
      <c r="H13591">
        <v>0</v>
      </c>
      <c r="I13591" t="s">
        <v>11</v>
      </c>
      <c r="J13591">
        <v>16785</v>
      </c>
      <c r="K13591">
        <v>0</v>
      </c>
      <c r="L13591" t="str">
        <f t="shared" si="424"/>
        <v>Stayed</v>
      </c>
      <c r="M13591" t="str">
        <f t="shared" si="425"/>
        <v>Under 20k</v>
      </c>
    </row>
    <row r="13592" spans="1:13" x14ac:dyDescent="0.25">
      <c r="A13592">
        <v>793742</v>
      </c>
      <c r="B13592">
        <v>6.4</v>
      </c>
      <c r="C13592">
        <v>3.8</v>
      </c>
      <c r="D13592">
        <v>5</v>
      </c>
      <c r="E13592">
        <v>122</v>
      </c>
      <c r="F13592">
        <v>4</v>
      </c>
      <c r="G13592">
        <v>0</v>
      </c>
      <c r="H13592">
        <v>0</v>
      </c>
      <c r="I13592" t="s">
        <v>11</v>
      </c>
      <c r="J13592">
        <v>13608</v>
      </c>
      <c r="K13592">
        <v>0</v>
      </c>
      <c r="L13592" t="str">
        <f t="shared" si="424"/>
        <v>Stayed</v>
      </c>
      <c r="M13592" t="str">
        <f t="shared" si="425"/>
        <v>Under 20k</v>
      </c>
    </row>
    <row r="13593" spans="1:13" x14ac:dyDescent="0.25">
      <c r="A13593">
        <v>793743</v>
      </c>
      <c r="B13593">
        <v>2.4</v>
      </c>
      <c r="C13593">
        <v>6.2</v>
      </c>
      <c r="D13593">
        <v>6</v>
      </c>
      <c r="E13593">
        <v>225</v>
      </c>
      <c r="F13593">
        <v>6</v>
      </c>
      <c r="G13593">
        <v>0</v>
      </c>
      <c r="H13593">
        <v>0</v>
      </c>
      <c r="I13593" t="s">
        <v>11</v>
      </c>
      <c r="J13593">
        <v>31110</v>
      </c>
      <c r="K13593">
        <v>0</v>
      </c>
      <c r="L13593" t="str">
        <f t="shared" si="424"/>
        <v>Stayed</v>
      </c>
      <c r="M13593" t="str">
        <f t="shared" si="425"/>
        <v>20k-50k</v>
      </c>
    </row>
    <row r="13594" spans="1:13" x14ac:dyDescent="0.25">
      <c r="A13594">
        <v>793744</v>
      </c>
      <c r="B13594">
        <v>3.7</v>
      </c>
      <c r="C13594">
        <v>7.2</v>
      </c>
      <c r="D13594">
        <v>3</v>
      </c>
      <c r="E13594">
        <v>121</v>
      </c>
      <c r="F13594">
        <v>2</v>
      </c>
      <c r="G13594">
        <v>0</v>
      </c>
      <c r="H13594">
        <v>0</v>
      </c>
      <c r="I13594" t="s">
        <v>11</v>
      </c>
      <c r="J13594">
        <v>15982</v>
      </c>
      <c r="K13594">
        <v>0</v>
      </c>
      <c r="L13594" t="str">
        <f t="shared" si="424"/>
        <v>Stayed</v>
      </c>
      <c r="M13594" t="str">
        <f t="shared" si="425"/>
        <v>Under 20k</v>
      </c>
    </row>
    <row r="13595" spans="1:13" x14ac:dyDescent="0.25">
      <c r="A13595">
        <v>793745</v>
      </c>
      <c r="B13595">
        <v>6.7</v>
      </c>
      <c r="C13595">
        <v>4</v>
      </c>
      <c r="D13595">
        <v>4</v>
      </c>
      <c r="E13595">
        <v>274</v>
      </c>
      <c r="F13595">
        <v>3</v>
      </c>
      <c r="G13595">
        <v>0</v>
      </c>
      <c r="H13595">
        <v>0</v>
      </c>
      <c r="I13595" t="s">
        <v>11</v>
      </c>
      <c r="J13595">
        <v>38405</v>
      </c>
      <c r="K13595">
        <v>0</v>
      </c>
      <c r="L13595" t="str">
        <f t="shared" si="424"/>
        <v>Stayed</v>
      </c>
      <c r="M13595" t="str">
        <f t="shared" si="425"/>
        <v>20k-50k</v>
      </c>
    </row>
    <row r="13596" spans="1:13" x14ac:dyDescent="0.25">
      <c r="A13596">
        <v>793746</v>
      </c>
      <c r="B13596">
        <v>8.6</v>
      </c>
      <c r="C13596">
        <v>8.9</v>
      </c>
      <c r="D13596">
        <v>4</v>
      </c>
      <c r="E13596">
        <v>153</v>
      </c>
      <c r="F13596">
        <v>4</v>
      </c>
      <c r="G13596">
        <v>0</v>
      </c>
      <c r="H13596">
        <v>0</v>
      </c>
      <c r="I13596" t="s">
        <v>11</v>
      </c>
      <c r="J13596">
        <v>25226</v>
      </c>
      <c r="K13596">
        <v>0</v>
      </c>
      <c r="L13596" t="str">
        <f t="shared" si="424"/>
        <v>Stayed</v>
      </c>
      <c r="M13596" t="str">
        <f t="shared" si="425"/>
        <v>20k-50k</v>
      </c>
    </row>
    <row r="13597" spans="1:13" x14ac:dyDescent="0.25">
      <c r="A13597">
        <v>793747</v>
      </c>
      <c r="B13597">
        <v>4.3</v>
      </c>
      <c r="C13597">
        <v>3.8</v>
      </c>
      <c r="D13597">
        <v>3</v>
      </c>
      <c r="E13597">
        <v>119</v>
      </c>
      <c r="F13597">
        <v>2</v>
      </c>
      <c r="G13597">
        <v>0</v>
      </c>
      <c r="H13597">
        <v>0</v>
      </c>
      <c r="I13597" t="s">
        <v>11</v>
      </c>
      <c r="J13597">
        <v>39362</v>
      </c>
      <c r="K13597">
        <v>0</v>
      </c>
      <c r="L13597" t="str">
        <f t="shared" si="424"/>
        <v>Stayed</v>
      </c>
      <c r="M13597" t="str">
        <f t="shared" si="425"/>
        <v>20k-50k</v>
      </c>
    </row>
    <row r="13598" spans="1:13" x14ac:dyDescent="0.25">
      <c r="A13598">
        <v>793748</v>
      </c>
      <c r="B13598">
        <v>6.7</v>
      </c>
      <c r="C13598">
        <v>6.7</v>
      </c>
      <c r="D13598">
        <v>4</v>
      </c>
      <c r="E13598">
        <v>141</v>
      </c>
      <c r="F13598">
        <v>2</v>
      </c>
      <c r="G13598">
        <v>1</v>
      </c>
      <c r="H13598">
        <v>0</v>
      </c>
      <c r="I13598" t="s">
        <v>11</v>
      </c>
      <c r="J13598">
        <v>25388</v>
      </c>
      <c r="K13598">
        <v>0</v>
      </c>
      <c r="L13598" t="str">
        <f t="shared" si="424"/>
        <v>Stayed</v>
      </c>
      <c r="M13598" t="str">
        <f t="shared" si="425"/>
        <v>20k-50k</v>
      </c>
    </row>
    <row r="13599" spans="1:13" x14ac:dyDescent="0.25">
      <c r="A13599">
        <v>793749</v>
      </c>
      <c r="B13599">
        <v>9.1999999999999993</v>
      </c>
      <c r="C13599">
        <v>6</v>
      </c>
      <c r="D13599">
        <v>4</v>
      </c>
      <c r="E13599">
        <v>161</v>
      </c>
      <c r="F13599">
        <v>3</v>
      </c>
      <c r="G13599">
        <v>0</v>
      </c>
      <c r="H13599">
        <v>0</v>
      </c>
      <c r="I13599" t="s">
        <v>17</v>
      </c>
      <c r="J13599">
        <v>31746</v>
      </c>
      <c r="K13599">
        <v>0</v>
      </c>
      <c r="L13599" t="str">
        <f t="shared" si="424"/>
        <v>Stayed</v>
      </c>
      <c r="M13599" t="str">
        <f t="shared" si="425"/>
        <v>20k-50k</v>
      </c>
    </row>
    <row r="13600" spans="1:13" x14ac:dyDescent="0.25">
      <c r="A13600">
        <v>793750</v>
      </c>
      <c r="B13600">
        <v>4.3</v>
      </c>
      <c r="C13600">
        <v>4.5999999999999996</v>
      </c>
      <c r="D13600">
        <v>2</v>
      </c>
      <c r="E13600">
        <v>186</v>
      </c>
      <c r="F13600">
        <v>2</v>
      </c>
      <c r="G13600">
        <v>0</v>
      </c>
      <c r="H13600">
        <v>0</v>
      </c>
      <c r="I13600" t="s">
        <v>18</v>
      </c>
      <c r="J13600">
        <v>13772</v>
      </c>
      <c r="K13600">
        <v>0</v>
      </c>
      <c r="L13600" t="str">
        <f t="shared" si="424"/>
        <v>Stayed</v>
      </c>
      <c r="M13600" t="str">
        <f t="shared" si="425"/>
        <v>Under 20k</v>
      </c>
    </row>
    <row r="13601" spans="1:13" x14ac:dyDescent="0.25">
      <c r="A13601">
        <v>793751</v>
      </c>
      <c r="B13601">
        <v>5.2</v>
      </c>
      <c r="C13601">
        <v>8</v>
      </c>
      <c r="D13601">
        <v>3</v>
      </c>
      <c r="E13601">
        <v>252</v>
      </c>
      <c r="F13601">
        <v>4</v>
      </c>
      <c r="G13601">
        <v>0</v>
      </c>
      <c r="H13601">
        <v>0</v>
      </c>
      <c r="I13601" t="s">
        <v>18</v>
      </c>
      <c r="J13601">
        <v>33893</v>
      </c>
      <c r="K13601">
        <v>0</v>
      </c>
      <c r="L13601" t="str">
        <f t="shared" si="424"/>
        <v>Stayed</v>
      </c>
      <c r="M13601" t="str">
        <f t="shared" si="425"/>
        <v>20k-50k</v>
      </c>
    </row>
    <row r="13602" spans="1:13" x14ac:dyDescent="0.25">
      <c r="A13602">
        <v>793752</v>
      </c>
      <c r="B13602">
        <v>1.6</v>
      </c>
      <c r="C13602">
        <v>4.2</v>
      </c>
      <c r="D13602">
        <v>3</v>
      </c>
      <c r="E13602">
        <v>182</v>
      </c>
      <c r="F13602">
        <v>3</v>
      </c>
      <c r="G13602">
        <v>1</v>
      </c>
      <c r="H13602">
        <v>0</v>
      </c>
      <c r="I13602" t="s">
        <v>18</v>
      </c>
      <c r="J13602">
        <v>24920</v>
      </c>
      <c r="K13602">
        <v>0</v>
      </c>
      <c r="L13602" t="str">
        <f t="shared" si="424"/>
        <v>Stayed</v>
      </c>
      <c r="M13602" t="str">
        <f t="shared" si="425"/>
        <v>20k-50k</v>
      </c>
    </row>
    <row r="13603" spans="1:13" x14ac:dyDescent="0.25">
      <c r="A13603">
        <v>793753</v>
      </c>
      <c r="B13603">
        <v>4.9000000000000004</v>
      </c>
      <c r="C13603">
        <v>6</v>
      </c>
      <c r="D13603">
        <v>4</v>
      </c>
      <c r="E13603">
        <v>264</v>
      </c>
      <c r="F13603">
        <v>2</v>
      </c>
      <c r="G13603">
        <v>1</v>
      </c>
      <c r="H13603">
        <v>0</v>
      </c>
      <c r="I13603" t="s">
        <v>18</v>
      </c>
      <c r="J13603">
        <v>26581</v>
      </c>
      <c r="K13603">
        <v>0</v>
      </c>
      <c r="L13603" t="str">
        <f t="shared" si="424"/>
        <v>Stayed</v>
      </c>
      <c r="M13603" t="str">
        <f t="shared" si="425"/>
        <v>20k-50k</v>
      </c>
    </row>
    <row r="13604" spans="1:13" x14ac:dyDescent="0.25">
      <c r="A13604">
        <v>793754</v>
      </c>
      <c r="B13604">
        <v>3.7</v>
      </c>
      <c r="C13604">
        <v>6.3</v>
      </c>
      <c r="D13604">
        <v>4</v>
      </c>
      <c r="E13604">
        <v>167</v>
      </c>
      <c r="F13604">
        <v>3</v>
      </c>
      <c r="G13604">
        <v>0</v>
      </c>
      <c r="H13604">
        <v>0</v>
      </c>
      <c r="I13604" t="s">
        <v>17</v>
      </c>
      <c r="J13604">
        <v>33607</v>
      </c>
      <c r="K13604">
        <v>0</v>
      </c>
      <c r="L13604" t="str">
        <f t="shared" si="424"/>
        <v>Stayed</v>
      </c>
      <c r="M13604" t="str">
        <f t="shared" si="425"/>
        <v>20k-50k</v>
      </c>
    </row>
    <row r="13605" spans="1:13" x14ac:dyDescent="0.25">
      <c r="A13605">
        <v>793755</v>
      </c>
      <c r="B13605">
        <v>9.8000000000000007</v>
      </c>
      <c r="C13605">
        <v>6.8</v>
      </c>
      <c r="D13605">
        <v>5</v>
      </c>
      <c r="E13605">
        <v>171</v>
      </c>
      <c r="F13605">
        <v>3</v>
      </c>
      <c r="G13605">
        <v>0</v>
      </c>
      <c r="H13605">
        <v>0</v>
      </c>
      <c r="I13605" t="s">
        <v>16</v>
      </c>
      <c r="J13605">
        <v>160054</v>
      </c>
      <c r="K13605">
        <v>0</v>
      </c>
      <c r="L13605" t="str">
        <f t="shared" si="424"/>
        <v>Stayed</v>
      </c>
      <c r="M13605" t="str">
        <f t="shared" si="425"/>
        <v>Above 1lkh</v>
      </c>
    </row>
    <row r="13606" spans="1:13" x14ac:dyDescent="0.25">
      <c r="A13606">
        <v>793756</v>
      </c>
      <c r="B13606">
        <v>3.3</v>
      </c>
      <c r="C13606">
        <v>9.6999999999999993</v>
      </c>
      <c r="D13606">
        <v>5</v>
      </c>
      <c r="E13606">
        <v>130</v>
      </c>
      <c r="F13606">
        <v>4</v>
      </c>
      <c r="G13606">
        <v>0</v>
      </c>
      <c r="H13606">
        <v>0</v>
      </c>
      <c r="I13606" t="s">
        <v>16</v>
      </c>
      <c r="J13606">
        <v>114452</v>
      </c>
      <c r="K13606">
        <v>0</v>
      </c>
      <c r="L13606" t="str">
        <f t="shared" si="424"/>
        <v>Stayed</v>
      </c>
      <c r="M13606" t="str">
        <f t="shared" si="425"/>
        <v>Above 1lkh</v>
      </c>
    </row>
    <row r="13607" spans="1:13" x14ac:dyDescent="0.25">
      <c r="A13607">
        <v>793757</v>
      </c>
      <c r="B13607">
        <v>1.4</v>
      </c>
      <c r="C13607">
        <v>7.9</v>
      </c>
      <c r="D13607">
        <v>5</v>
      </c>
      <c r="E13607">
        <v>271</v>
      </c>
      <c r="F13607">
        <v>4</v>
      </c>
      <c r="G13607">
        <v>0</v>
      </c>
      <c r="H13607">
        <v>0</v>
      </c>
      <c r="I13607" t="s">
        <v>16</v>
      </c>
      <c r="J13607">
        <v>377824</v>
      </c>
      <c r="K13607">
        <v>0</v>
      </c>
      <c r="L13607" t="str">
        <f t="shared" si="424"/>
        <v>Stayed</v>
      </c>
      <c r="M13607" t="str">
        <f t="shared" si="425"/>
        <v>Above 1lkh</v>
      </c>
    </row>
    <row r="13608" spans="1:13" x14ac:dyDescent="0.25">
      <c r="A13608">
        <v>793758</v>
      </c>
      <c r="B13608">
        <v>5.4</v>
      </c>
      <c r="C13608">
        <v>7.9</v>
      </c>
      <c r="D13608">
        <v>5</v>
      </c>
      <c r="E13608">
        <v>249</v>
      </c>
      <c r="F13608">
        <v>3</v>
      </c>
      <c r="G13608">
        <v>1</v>
      </c>
      <c r="H13608">
        <v>0</v>
      </c>
      <c r="I13608" t="s">
        <v>16</v>
      </c>
      <c r="J13608">
        <v>176685</v>
      </c>
      <c r="K13608">
        <v>0</v>
      </c>
      <c r="L13608" t="str">
        <f t="shared" si="424"/>
        <v>Stayed</v>
      </c>
      <c r="M13608" t="str">
        <f t="shared" si="425"/>
        <v>Above 1lkh</v>
      </c>
    </row>
    <row r="13609" spans="1:13" x14ac:dyDescent="0.25">
      <c r="A13609">
        <v>793759</v>
      </c>
      <c r="B13609">
        <v>6.3</v>
      </c>
      <c r="C13609">
        <v>4.8</v>
      </c>
      <c r="D13609">
        <v>4</v>
      </c>
      <c r="E13609">
        <v>180</v>
      </c>
      <c r="F13609">
        <v>4</v>
      </c>
      <c r="G13609">
        <v>0</v>
      </c>
      <c r="H13609">
        <v>0</v>
      </c>
      <c r="I13609" t="s">
        <v>16</v>
      </c>
      <c r="J13609">
        <v>261898</v>
      </c>
      <c r="K13609">
        <v>0</v>
      </c>
      <c r="L13609" t="str">
        <f t="shared" si="424"/>
        <v>Stayed</v>
      </c>
      <c r="M13609" t="str">
        <f t="shared" si="425"/>
        <v>Above 1lkh</v>
      </c>
    </row>
    <row r="13610" spans="1:13" x14ac:dyDescent="0.25">
      <c r="A13610">
        <v>793760</v>
      </c>
      <c r="B13610">
        <v>5.5</v>
      </c>
      <c r="C13610">
        <v>6.9</v>
      </c>
      <c r="D13610">
        <v>4</v>
      </c>
      <c r="E13610">
        <v>220</v>
      </c>
      <c r="F13610">
        <v>3</v>
      </c>
      <c r="G13610">
        <v>1</v>
      </c>
      <c r="H13610">
        <v>0</v>
      </c>
      <c r="I13610" t="s">
        <v>16</v>
      </c>
      <c r="J13610">
        <v>180662</v>
      </c>
      <c r="K13610">
        <v>0</v>
      </c>
      <c r="L13610" t="str">
        <f t="shared" si="424"/>
        <v>Stayed</v>
      </c>
      <c r="M13610" t="str">
        <f t="shared" si="425"/>
        <v>Above 1lkh</v>
      </c>
    </row>
    <row r="13611" spans="1:13" x14ac:dyDescent="0.25">
      <c r="A13611">
        <v>793761</v>
      </c>
      <c r="B13611">
        <v>8.4</v>
      </c>
      <c r="C13611">
        <v>5.3</v>
      </c>
      <c r="D13611">
        <v>3</v>
      </c>
      <c r="E13611">
        <v>210</v>
      </c>
      <c r="F13611">
        <v>4</v>
      </c>
      <c r="G13611">
        <v>1</v>
      </c>
      <c r="H13611">
        <v>0</v>
      </c>
      <c r="I13611" t="s">
        <v>19</v>
      </c>
      <c r="J13611">
        <v>66729</v>
      </c>
      <c r="K13611">
        <v>0</v>
      </c>
      <c r="L13611" t="str">
        <f t="shared" si="424"/>
        <v>Stayed</v>
      </c>
      <c r="M13611" t="str">
        <f t="shared" si="425"/>
        <v>50k-1lkh</v>
      </c>
    </row>
    <row r="13612" spans="1:13" x14ac:dyDescent="0.25">
      <c r="A13612">
        <v>793762</v>
      </c>
      <c r="B13612">
        <v>5.0999999999999996</v>
      </c>
      <c r="C13612">
        <v>9.6999999999999993</v>
      </c>
      <c r="D13612">
        <v>4</v>
      </c>
      <c r="E13612">
        <v>258</v>
      </c>
      <c r="F13612">
        <v>2</v>
      </c>
      <c r="G13612">
        <v>0</v>
      </c>
      <c r="H13612">
        <v>0</v>
      </c>
      <c r="I13612" t="s">
        <v>11</v>
      </c>
      <c r="J13612">
        <v>98165</v>
      </c>
      <c r="K13612">
        <v>0</v>
      </c>
      <c r="L13612" t="str">
        <f t="shared" si="424"/>
        <v>Stayed</v>
      </c>
      <c r="M13612" t="str">
        <f t="shared" si="425"/>
        <v>50k-1lkh</v>
      </c>
    </row>
    <row r="13613" spans="1:13" x14ac:dyDescent="0.25">
      <c r="A13613">
        <v>793763</v>
      </c>
      <c r="B13613">
        <v>1.5</v>
      </c>
      <c r="C13613">
        <v>7.5</v>
      </c>
      <c r="D13613">
        <v>3</v>
      </c>
      <c r="E13613">
        <v>150</v>
      </c>
      <c r="F13613">
        <v>4</v>
      </c>
      <c r="G13613">
        <v>0</v>
      </c>
      <c r="H13613">
        <v>1</v>
      </c>
      <c r="I13613" t="s">
        <v>12</v>
      </c>
      <c r="J13613">
        <v>44493</v>
      </c>
      <c r="K13613">
        <v>0</v>
      </c>
      <c r="L13613" t="str">
        <f t="shared" si="424"/>
        <v>Stayed</v>
      </c>
      <c r="M13613" t="str">
        <f t="shared" si="425"/>
        <v>20k-50k</v>
      </c>
    </row>
    <row r="13614" spans="1:13" x14ac:dyDescent="0.25">
      <c r="A13614">
        <v>793764</v>
      </c>
      <c r="B13614">
        <v>9.6999999999999993</v>
      </c>
      <c r="C13614">
        <v>7.9</v>
      </c>
      <c r="D13614">
        <v>5</v>
      </c>
      <c r="E13614">
        <v>259</v>
      </c>
      <c r="F13614">
        <v>3</v>
      </c>
      <c r="G13614">
        <v>0</v>
      </c>
      <c r="H13614">
        <v>1</v>
      </c>
      <c r="I13614" t="s">
        <v>15</v>
      </c>
      <c r="J13614">
        <v>64307</v>
      </c>
      <c r="K13614">
        <v>0</v>
      </c>
      <c r="L13614" t="str">
        <f t="shared" si="424"/>
        <v>Stayed</v>
      </c>
      <c r="M13614" t="str">
        <f t="shared" si="425"/>
        <v>50k-1lkh</v>
      </c>
    </row>
    <row r="13615" spans="1:13" x14ac:dyDescent="0.25">
      <c r="A13615">
        <v>793765</v>
      </c>
      <c r="B13615">
        <v>6.7</v>
      </c>
      <c r="C13615">
        <v>6.9</v>
      </c>
      <c r="D13615">
        <v>3</v>
      </c>
      <c r="E13615">
        <v>231</v>
      </c>
      <c r="F13615">
        <v>3</v>
      </c>
      <c r="G13615">
        <v>0</v>
      </c>
      <c r="H13615">
        <v>1</v>
      </c>
      <c r="I13615" t="s">
        <v>14</v>
      </c>
      <c r="J13615">
        <v>61821</v>
      </c>
      <c r="K13615">
        <v>0</v>
      </c>
      <c r="L13615" t="str">
        <f t="shared" si="424"/>
        <v>Stayed</v>
      </c>
      <c r="M13615" t="str">
        <f t="shared" si="425"/>
        <v>50k-1lkh</v>
      </c>
    </row>
    <row r="13616" spans="1:13" x14ac:dyDescent="0.25">
      <c r="A13616">
        <v>793766</v>
      </c>
      <c r="B13616">
        <v>4.8</v>
      </c>
      <c r="C13616">
        <v>6.7</v>
      </c>
      <c r="D13616">
        <v>4</v>
      </c>
      <c r="E13616">
        <v>220</v>
      </c>
      <c r="F13616">
        <v>3</v>
      </c>
      <c r="G13616">
        <v>0</v>
      </c>
      <c r="H13616">
        <v>1</v>
      </c>
      <c r="I13616" t="s">
        <v>16</v>
      </c>
      <c r="J13616">
        <v>98999</v>
      </c>
      <c r="K13616">
        <v>0</v>
      </c>
      <c r="L13616" t="str">
        <f t="shared" si="424"/>
        <v>Stayed</v>
      </c>
      <c r="M13616" t="str">
        <f t="shared" si="425"/>
        <v>50k-1lkh</v>
      </c>
    </row>
    <row r="13617" spans="1:13" x14ac:dyDescent="0.25">
      <c r="A13617">
        <v>793767</v>
      </c>
      <c r="B13617">
        <v>6.9</v>
      </c>
      <c r="C13617">
        <v>5.8</v>
      </c>
      <c r="D13617">
        <v>4</v>
      </c>
      <c r="E13617">
        <v>149</v>
      </c>
      <c r="F13617">
        <v>3</v>
      </c>
      <c r="G13617">
        <v>0</v>
      </c>
      <c r="H13617">
        <v>1</v>
      </c>
      <c r="I13617" t="s">
        <v>19</v>
      </c>
      <c r="J13617">
        <v>93239</v>
      </c>
      <c r="K13617">
        <v>0</v>
      </c>
      <c r="L13617" t="str">
        <f t="shared" si="424"/>
        <v>Stayed</v>
      </c>
      <c r="M13617" t="str">
        <f t="shared" si="425"/>
        <v>50k-1lkh</v>
      </c>
    </row>
    <row r="13618" spans="1:13" x14ac:dyDescent="0.25">
      <c r="A13618">
        <v>793768</v>
      </c>
      <c r="B13618">
        <v>6</v>
      </c>
      <c r="C13618">
        <v>6.2</v>
      </c>
      <c r="D13618">
        <v>3</v>
      </c>
      <c r="E13618">
        <v>238</v>
      </c>
      <c r="F13618">
        <v>4</v>
      </c>
      <c r="G13618">
        <v>0</v>
      </c>
      <c r="H13618">
        <v>1</v>
      </c>
      <c r="I13618" t="s">
        <v>19</v>
      </c>
      <c r="J13618">
        <v>72273</v>
      </c>
      <c r="K13618">
        <v>0</v>
      </c>
      <c r="L13618" t="str">
        <f t="shared" si="424"/>
        <v>Stayed</v>
      </c>
      <c r="M13618" t="str">
        <f t="shared" si="425"/>
        <v>50k-1lkh</v>
      </c>
    </row>
    <row r="13619" spans="1:13" x14ac:dyDescent="0.25">
      <c r="A13619">
        <v>793769</v>
      </c>
      <c r="B13619">
        <v>8.1999999999999993</v>
      </c>
      <c r="C13619">
        <v>7.1</v>
      </c>
      <c r="D13619">
        <v>2</v>
      </c>
      <c r="E13619">
        <v>209</v>
      </c>
      <c r="F13619">
        <v>5</v>
      </c>
      <c r="G13619">
        <v>0</v>
      </c>
      <c r="H13619">
        <v>1</v>
      </c>
      <c r="I13619" t="s">
        <v>19</v>
      </c>
      <c r="J13619">
        <v>56772</v>
      </c>
      <c r="K13619">
        <v>0</v>
      </c>
      <c r="L13619" t="str">
        <f t="shared" si="424"/>
        <v>Stayed</v>
      </c>
      <c r="M13619" t="str">
        <f t="shared" si="425"/>
        <v>50k-1lkh</v>
      </c>
    </row>
    <row r="13620" spans="1:13" x14ac:dyDescent="0.25">
      <c r="A13620">
        <v>793770</v>
      </c>
      <c r="B13620">
        <v>8.6</v>
      </c>
      <c r="C13620">
        <v>9.5</v>
      </c>
      <c r="D13620">
        <v>4</v>
      </c>
      <c r="E13620">
        <v>149</v>
      </c>
      <c r="F13620">
        <v>3</v>
      </c>
      <c r="G13620">
        <v>0</v>
      </c>
      <c r="H13620">
        <v>1</v>
      </c>
      <c r="I13620" t="s">
        <v>11</v>
      </c>
      <c r="J13620">
        <v>90444</v>
      </c>
      <c r="K13620">
        <v>0</v>
      </c>
      <c r="L13620" t="str">
        <f t="shared" si="424"/>
        <v>Stayed</v>
      </c>
      <c r="M13620" t="str">
        <f t="shared" si="425"/>
        <v>50k-1lkh</v>
      </c>
    </row>
    <row r="13621" spans="1:13" x14ac:dyDescent="0.25">
      <c r="A13621">
        <v>793771</v>
      </c>
      <c r="B13621">
        <v>6.9</v>
      </c>
      <c r="C13621">
        <v>5.9</v>
      </c>
      <c r="D13621">
        <v>4</v>
      </c>
      <c r="E13621">
        <v>264</v>
      </c>
      <c r="F13621">
        <v>3</v>
      </c>
      <c r="G13621">
        <v>0</v>
      </c>
      <c r="H13621">
        <v>0</v>
      </c>
      <c r="I13621" t="s">
        <v>11</v>
      </c>
      <c r="J13621">
        <v>79613</v>
      </c>
      <c r="K13621">
        <v>0</v>
      </c>
      <c r="L13621" t="str">
        <f t="shared" si="424"/>
        <v>Stayed</v>
      </c>
      <c r="M13621" t="str">
        <f t="shared" si="425"/>
        <v>50k-1lkh</v>
      </c>
    </row>
    <row r="13622" spans="1:13" x14ac:dyDescent="0.25">
      <c r="A13622">
        <v>793772</v>
      </c>
      <c r="B13622">
        <v>8.6999999999999993</v>
      </c>
      <c r="C13622">
        <v>8.6999999999999993</v>
      </c>
      <c r="D13622">
        <v>5</v>
      </c>
      <c r="E13622">
        <v>207</v>
      </c>
      <c r="F13622">
        <v>2</v>
      </c>
      <c r="G13622">
        <v>0</v>
      </c>
      <c r="H13622">
        <v>0</v>
      </c>
      <c r="I13622" t="s">
        <v>11</v>
      </c>
      <c r="J13622">
        <v>286331</v>
      </c>
      <c r="K13622">
        <v>0</v>
      </c>
      <c r="L13622" t="str">
        <f t="shared" si="424"/>
        <v>Stayed</v>
      </c>
      <c r="M13622" t="str">
        <f t="shared" si="425"/>
        <v>Above 1lkh</v>
      </c>
    </row>
    <row r="13623" spans="1:13" x14ac:dyDescent="0.25">
      <c r="A13623">
        <v>793773</v>
      </c>
      <c r="B13623">
        <v>1.7</v>
      </c>
      <c r="C13623">
        <v>7.8</v>
      </c>
      <c r="D13623">
        <v>3</v>
      </c>
      <c r="E13623">
        <v>239</v>
      </c>
      <c r="F13623">
        <v>6</v>
      </c>
      <c r="G13623">
        <v>0</v>
      </c>
      <c r="H13623">
        <v>0</v>
      </c>
      <c r="I13623" t="s">
        <v>11</v>
      </c>
      <c r="J13623">
        <v>17708</v>
      </c>
      <c r="K13623">
        <v>0</v>
      </c>
      <c r="L13623" t="str">
        <f t="shared" si="424"/>
        <v>Stayed</v>
      </c>
      <c r="M13623" t="str">
        <f t="shared" si="425"/>
        <v>Under 20k</v>
      </c>
    </row>
    <row r="13624" spans="1:13" x14ac:dyDescent="0.25">
      <c r="A13624">
        <v>793774</v>
      </c>
      <c r="B13624">
        <v>9.4</v>
      </c>
      <c r="C13624">
        <v>5.0999999999999996</v>
      </c>
      <c r="D13624">
        <v>6</v>
      </c>
      <c r="E13624">
        <v>239</v>
      </c>
      <c r="F13624">
        <v>5</v>
      </c>
      <c r="G13624">
        <v>0</v>
      </c>
      <c r="H13624">
        <v>0</v>
      </c>
      <c r="I13624" t="s">
        <v>11</v>
      </c>
      <c r="J13624">
        <v>66196</v>
      </c>
      <c r="K13624">
        <v>0</v>
      </c>
      <c r="L13624" t="str">
        <f t="shared" si="424"/>
        <v>Stayed</v>
      </c>
      <c r="M13624" t="str">
        <f t="shared" si="425"/>
        <v>50k-1lkh</v>
      </c>
    </row>
    <row r="13625" spans="1:13" x14ac:dyDescent="0.25">
      <c r="A13625">
        <v>793775</v>
      </c>
      <c r="B13625">
        <v>5</v>
      </c>
      <c r="C13625">
        <v>10</v>
      </c>
      <c r="D13625">
        <v>4</v>
      </c>
      <c r="E13625">
        <v>258</v>
      </c>
      <c r="F13625">
        <v>3</v>
      </c>
      <c r="G13625">
        <v>0</v>
      </c>
      <c r="H13625">
        <v>0</v>
      </c>
      <c r="I13625" t="s">
        <v>11</v>
      </c>
      <c r="J13625">
        <v>96501</v>
      </c>
      <c r="K13625">
        <v>0</v>
      </c>
      <c r="L13625" t="str">
        <f t="shared" si="424"/>
        <v>Stayed</v>
      </c>
      <c r="M13625" t="str">
        <f t="shared" si="425"/>
        <v>50k-1lkh</v>
      </c>
    </row>
    <row r="13626" spans="1:13" x14ac:dyDescent="0.25">
      <c r="A13626">
        <v>793776</v>
      </c>
      <c r="B13626">
        <v>1.6</v>
      </c>
      <c r="C13626">
        <v>7.2</v>
      </c>
      <c r="D13626">
        <v>3</v>
      </c>
      <c r="E13626">
        <v>203</v>
      </c>
      <c r="F13626">
        <v>3</v>
      </c>
      <c r="G13626">
        <v>0</v>
      </c>
      <c r="H13626">
        <v>0</v>
      </c>
      <c r="I13626" t="s">
        <v>11</v>
      </c>
      <c r="J13626">
        <v>81608</v>
      </c>
      <c r="K13626">
        <v>0</v>
      </c>
      <c r="L13626" t="str">
        <f t="shared" si="424"/>
        <v>Stayed</v>
      </c>
      <c r="M13626" t="str">
        <f t="shared" si="425"/>
        <v>50k-1lkh</v>
      </c>
    </row>
    <row r="13627" spans="1:13" x14ac:dyDescent="0.25">
      <c r="A13627">
        <v>793777</v>
      </c>
      <c r="B13627">
        <v>8.9</v>
      </c>
      <c r="C13627">
        <v>9.9</v>
      </c>
      <c r="D13627">
        <v>2</v>
      </c>
      <c r="E13627">
        <v>258</v>
      </c>
      <c r="F13627">
        <v>3</v>
      </c>
      <c r="G13627">
        <v>0</v>
      </c>
      <c r="H13627">
        <v>0</v>
      </c>
      <c r="I13627" t="s">
        <v>11</v>
      </c>
      <c r="J13627">
        <v>58579</v>
      </c>
      <c r="K13627">
        <v>0</v>
      </c>
      <c r="L13627" t="str">
        <f t="shared" si="424"/>
        <v>Stayed</v>
      </c>
      <c r="M13627" t="str">
        <f t="shared" si="425"/>
        <v>50k-1lkh</v>
      </c>
    </row>
    <row r="13628" spans="1:13" x14ac:dyDescent="0.25">
      <c r="A13628">
        <v>793778</v>
      </c>
      <c r="B13628">
        <v>6.9</v>
      </c>
      <c r="C13628">
        <v>5.0999999999999996</v>
      </c>
      <c r="D13628">
        <v>3</v>
      </c>
      <c r="E13628">
        <v>257</v>
      </c>
      <c r="F13628">
        <v>3</v>
      </c>
      <c r="G13628">
        <v>1</v>
      </c>
      <c r="H13628">
        <v>0</v>
      </c>
      <c r="I13628" t="s">
        <v>17</v>
      </c>
      <c r="J13628">
        <v>14736</v>
      </c>
      <c r="K13628">
        <v>0</v>
      </c>
      <c r="L13628" t="str">
        <f t="shared" si="424"/>
        <v>Stayed</v>
      </c>
      <c r="M13628" t="str">
        <f t="shared" si="425"/>
        <v>Under 20k</v>
      </c>
    </row>
    <row r="13629" spans="1:13" x14ac:dyDescent="0.25">
      <c r="A13629">
        <v>793779</v>
      </c>
      <c r="B13629">
        <v>5</v>
      </c>
      <c r="C13629">
        <v>5.0999999999999996</v>
      </c>
      <c r="D13629">
        <v>5</v>
      </c>
      <c r="E13629">
        <v>134</v>
      </c>
      <c r="F13629">
        <v>3</v>
      </c>
      <c r="G13629">
        <v>0</v>
      </c>
      <c r="H13629">
        <v>0</v>
      </c>
      <c r="I13629" t="s">
        <v>18</v>
      </c>
      <c r="J13629">
        <v>17144</v>
      </c>
      <c r="K13629">
        <v>0</v>
      </c>
      <c r="L13629" t="str">
        <f t="shared" si="424"/>
        <v>Stayed</v>
      </c>
      <c r="M13629" t="str">
        <f t="shared" si="425"/>
        <v>Under 20k</v>
      </c>
    </row>
    <row r="13630" spans="1:13" x14ac:dyDescent="0.25">
      <c r="A13630">
        <v>793780</v>
      </c>
      <c r="B13630">
        <v>1.6</v>
      </c>
      <c r="C13630">
        <v>4.5999999999999996</v>
      </c>
      <c r="D13630">
        <v>6</v>
      </c>
      <c r="E13630">
        <v>240</v>
      </c>
      <c r="F13630">
        <v>2</v>
      </c>
      <c r="G13630">
        <v>0</v>
      </c>
      <c r="H13630">
        <v>0</v>
      </c>
      <c r="I13630" t="s">
        <v>18</v>
      </c>
      <c r="J13630">
        <v>30224</v>
      </c>
      <c r="K13630">
        <v>0</v>
      </c>
      <c r="L13630" t="str">
        <f t="shared" si="424"/>
        <v>Stayed</v>
      </c>
      <c r="M13630" t="str">
        <f t="shared" si="425"/>
        <v>20k-50k</v>
      </c>
    </row>
    <row r="13631" spans="1:13" x14ac:dyDescent="0.25">
      <c r="A13631">
        <v>793781</v>
      </c>
      <c r="B13631">
        <v>7.5</v>
      </c>
      <c r="C13631">
        <v>9.9</v>
      </c>
      <c r="D13631">
        <v>2</v>
      </c>
      <c r="E13631">
        <v>237</v>
      </c>
      <c r="F13631">
        <v>5</v>
      </c>
      <c r="G13631">
        <v>1</v>
      </c>
      <c r="H13631">
        <v>0</v>
      </c>
      <c r="I13631" t="s">
        <v>18</v>
      </c>
      <c r="J13631">
        <v>31392</v>
      </c>
      <c r="K13631">
        <v>0</v>
      </c>
      <c r="L13631" t="str">
        <f t="shared" si="424"/>
        <v>Stayed</v>
      </c>
      <c r="M13631" t="str">
        <f t="shared" si="425"/>
        <v>20k-50k</v>
      </c>
    </row>
    <row r="13632" spans="1:13" x14ac:dyDescent="0.25">
      <c r="A13632">
        <v>793782</v>
      </c>
      <c r="B13632">
        <v>6.4</v>
      </c>
      <c r="C13632">
        <v>6.6</v>
      </c>
      <c r="D13632">
        <v>5</v>
      </c>
      <c r="E13632">
        <v>157</v>
      </c>
      <c r="F13632">
        <v>2</v>
      </c>
      <c r="G13632">
        <v>0</v>
      </c>
      <c r="H13632">
        <v>0</v>
      </c>
      <c r="I13632" t="s">
        <v>18</v>
      </c>
      <c r="J13632">
        <v>39778</v>
      </c>
      <c r="K13632">
        <v>0</v>
      </c>
      <c r="L13632" t="str">
        <f t="shared" si="424"/>
        <v>Stayed</v>
      </c>
      <c r="M13632" t="str">
        <f t="shared" si="425"/>
        <v>20k-50k</v>
      </c>
    </row>
    <row r="13633" spans="1:13" x14ac:dyDescent="0.25">
      <c r="A13633">
        <v>793783</v>
      </c>
      <c r="B13633">
        <v>7.8</v>
      </c>
      <c r="C13633">
        <v>4.3</v>
      </c>
      <c r="D13633">
        <v>4</v>
      </c>
      <c r="E13633">
        <v>275</v>
      </c>
      <c r="F13633">
        <v>3</v>
      </c>
      <c r="G13633">
        <v>0</v>
      </c>
      <c r="H13633">
        <v>0</v>
      </c>
      <c r="I13633" t="s">
        <v>17</v>
      </c>
      <c r="J13633">
        <v>17248</v>
      </c>
      <c r="K13633">
        <v>0</v>
      </c>
      <c r="L13633" t="str">
        <f t="shared" si="424"/>
        <v>Stayed</v>
      </c>
      <c r="M13633" t="str">
        <f t="shared" si="425"/>
        <v>Under 20k</v>
      </c>
    </row>
    <row r="13634" spans="1:13" x14ac:dyDescent="0.25">
      <c r="A13634">
        <v>793784</v>
      </c>
      <c r="B13634">
        <v>8.1</v>
      </c>
      <c r="C13634">
        <v>7.4</v>
      </c>
      <c r="D13634">
        <v>2</v>
      </c>
      <c r="E13634">
        <v>228</v>
      </c>
      <c r="F13634">
        <v>3</v>
      </c>
      <c r="G13634">
        <v>0</v>
      </c>
      <c r="H13634">
        <v>0</v>
      </c>
      <c r="I13634" t="s">
        <v>16</v>
      </c>
      <c r="J13634">
        <v>151837</v>
      </c>
      <c r="K13634">
        <v>0</v>
      </c>
      <c r="L13634" t="str">
        <f t="shared" si="424"/>
        <v>Stayed</v>
      </c>
      <c r="M13634" t="str">
        <f t="shared" si="425"/>
        <v>Above 1lkh</v>
      </c>
    </row>
    <row r="13635" spans="1:13" x14ac:dyDescent="0.25">
      <c r="A13635">
        <v>793785</v>
      </c>
      <c r="B13635">
        <v>5.5</v>
      </c>
      <c r="C13635">
        <v>5.8</v>
      </c>
      <c r="D13635">
        <v>3</v>
      </c>
      <c r="E13635">
        <v>254</v>
      </c>
      <c r="F13635">
        <v>2</v>
      </c>
      <c r="G13635">
        <v>0</v>
      </c>
      <c r="H13635">
        <v>0</v>
      </c>
      <c r="I13635" t="s">
        <v>16</v>
      </c>
      <c r="J13635">
        <v>132739</v>
      </c>
      <c r="K13635">
        <v>0</v>
      </c>
      <c r="L13635" t="str">
        <f t="shared" ref="L13635:L13698" si="426">IF(K13635= 1, "Leaved", "Stayed")</f>
        <v>Stayed</v>
      </c>
      <c r="M13635" t="str">
        <f t="shared" ref="M13635:M13698" si="427">IF(J13635&lt;20000, "Under 20k", IF(J13635&lt;=50000, "20k-50k", IF(J13635&lt;=100000, "50k-1lkh", "Above 1lkh")))</f>
        <v>Above 1lkh</v>
      </c>
    </row>
    <row r="13636" spans="1:13" x14ac:dyDescent="0.25">
      <c r="A13636">
        <v>793786</v>
      </c>
      <c r="B13636">
        <v>5.3</v>
      </c>
      <c r="C13636">
        <v>5.3</v>
      </c>
      <c r="D13636">
        <v>4</v>
      </c>
      <c r="E13636">
        <v>257</v>
      </c>
      <c r="F13636">
        <v>2</v>
      </c>
      <c r="G13636">
        <v>0</v>
      </c>
      <c r="H13636">
        <v>0</v>
      </c>
      <c r="I13636" t="s">
        <v>16</v>
      </c>
      <c r="J13636">
        <v>374243</v>
      </c>
      <c r="K13636">
        <v>0</v>
      </c>
      <c r="L13636" t="str">
        <f t="shared" si="426"/>
        <v>Stayed</v>
      </c>
      <c r="M13636" t="str">
        <f t="shared" si="427"/>
        <v>Above 1lkh</v>
      </c>
    </row>
    <row r="13637" spans="1:13" x14ac:dyDescent="0.25">
      <c r="A13637">
        <v>793787</v>
      </c>
      <c r="B13637">
        <v>6.9</v>
      </c>
      <c r="C13637">
        <v>7.3</v>
      </c>
      <c r="D13637">
        <v>3</v>
      </c>
      <c r="E13637">
        <v>231</v>
      </c>
      <c r="F13637">
        <v>2</v>
      </c>
      <c r="G13637">
        <v>1</v>
      </c>
      <c r="H13637">
        <v>0</v>
      </c>
      <c r="I13637" t="s">
        <v>16</v>
      </c>
      <c r="J13637">
        <v>290146</v>
      </c>
      <c r="K13637">
        <v>0</v>
      </c>
      <c r="L13637" t="str">
        <f t="shared" si="426"/>
        <v>Stayed</v>
      </c>
      <c r="M13637" t="str">
        <f t="shared" si="427"/>
        <v>Above 1lkh</v>
      </c>
    </row>
    <row r="13638" spans="1:13" x14ac:dyDescent="0.25">
      <c r="A13638">
        <v>793788</v>
      </c>
      <c r="B13638">
        <v>8</v>
      </c>
      <c r="C13638">
        <v>5.3</v>
      </c>
      <c r="D13638">
        <v>3</v>
      </c>
      <c r="E13638">
        <v>217</v>
      </c>
      <c r="F13638">
        <v>3</v>
      </c>
      <c r="G13638">
        <v>0</v>
      </c>
      <c r="H13638">
        <v>0</v>
      </c>
      <c r="I13638" t="s">
        <v>16</v>
      </c>
      <c r="J13638">
        <v>363275</v>
      </c>
      <c r="K13638">
        <v>0</v>
      </c>
      <c r="L13638" t="str">
        <f t="shared" si="426"/>
        <v>Stayed</v>
      </c>
      <c r="M13638" t="str">
        <f t="shared" si="427"/>
        <v>Above 1lkh</v>
      </c>
    </row>
    <row r="13639" spans="1:13" x14ac:dyDescent="0.25">
      <c r="A13639">
        <v>793789</v>
      </c>
      <c r="B13639">
        <v>7.7</v>
      </c>
      <c r="C13639">
        <v>9.8000000000000007</v>
      </c>
      <c r="D13639">
        <v>3</v>
      </c>
      <c r="E13639">
        <v>286</v>
      </c>
      <c r="F13639">
        <v>6</v>
      </c>
      <c r="G13639">
        <v>0</v>
      </c>
      <c r="H13639">
        <v>0</v>
      </c>
      <c r="I13639" t="s">
        <v>16</v>
      </c>
      <c r="J13639">
        <v>295187</v>
      </c>
      <c r="K13639">
        <v>0</v>
      </c>
      <c r="L13639" t="str">
        <f t="shared" si="426"/>
        <v>Stayed</v>
      </c>
      <c r="M13639" t="str">
        <f t="shared" si="427"/>
        <v>Above 1lkh</v>
      </c>
    </row>
    <row r="13640" spans="1:13" x14ac:dyDescent="0.25">
      <c r="A13640">
        <v>793790</v>
      </c>
      <c r="B13640">
        <v>8.4</v>
      </c>
      <c r="C13640">
        <v>8</v>
      </c>
      <c r="D13640">
        <v>4</v>
      </c>
      <c r="E13640">
        <v>236</v>
      </c>
      <c r="F13640">
        <v>3</v>
      </c>
      <c r="G13640">
        <v>0</v>
      </c>
      <c r="H13640">
        <v>0</v>
      </c>
      <c r="I13640" t="s">
        <v>19</v>
      </c>
      <c r="J13640">
        <v>30128</v>
      </c>
      <c r="K13640">
        <v>0</v>
      </c>
      <c r="L13640" t="str">
        <f t="shared" si="426"/>
        <v>Stayed</v>
      </c>
      <c r="M13640" t="str">
        <f t="shared" si="427"/>
        <v>20k-50k</v>
      </c>
    </row>
    <row r="13641" spans="1:13" x14ac:dyDescent="0.25">
      <c r="A13641">
        <v>793791</v>
      </c>
      <c r="B13641">
        <v>6.4</v>
      </c>
      <c r="C13641">
        <v>5.5</v>
      </c>
      <c r="D13641">
        <v>4</v>
      </c>
      <c r="E13641">
        <v>215</v>
      </c>
      <c r="F13641">
        <v>2</v>
      </c>
      <c r="G13641">
        <v>0</v>
      </c>
      <c r="H13641">
        <v>0</v>
      </c>
      <c r="I13641" t="s">
        <v>11</v>
      </c>
      <c r="J13641">
        <v>10036</v>
      </c>
      <c r="K13641">
        <v>0</v>
      </c>
      <c r="L13641" t="str">
        <f t="shared" si="426"/>
        <v>Stayed</v>
      </c>
      <c r="M13641" t="str">
        <f t="shared" si="427"/>
        <v>Under 20k</v>
      </c>
    </row>
    <row r="13642" spans="1:13" x14ac:dyDescent="0.25">
      <c r="A13642">
        <v>793792</v>
      </c>
      <c r="B13642">
        <v>7.8</v>
      </c>
      <c r="C13642">
        <v>5.7</v>
      </c>
      <c r="D13642">
        <v>4</v>
      </c>
      <c r="E13642">
        <v>157</v>
      </c>
      <c r="F13642">
        <v>3</v>
      </c>
      <c r="G13642">
        <v>0</v>
      </c>
      <c r="H13642">
        <v>0</v>
      </c>
      <c r="I13642" t="s">
        <v>12</v>
      </c>
      <c r="J13642">
        <v>30919</v>
      </c>
      <c r="K13642">
        <v>0</v>
      </c>
      <c r="L13642" t="str">
        <f t="shared" si="426"/>
        <v>Stayed</v>
      </c>
      <c r="M13642" t="str">
        <f t="shared" si="427"/>
        <v>20k-50k</v>
      </c>
    </row>
    <row r="13643" spans="1:13" x14ac:dyDescent="0.25">
      <c r="A13643">
        <v>793793</v>
      </c>
      <c r="B13643">
        <v>6.7</v>
      </c>
      <c r="C13643">
        <v>7</v>
      </c>
      <c r="D13643">
        <v>3</v>
      </c>
      <c r="E13643">
        <v>149</v>
      </c>
      <c r="F13643">
        <v>3</v>
      </c>
      <c r="G13643">
        <v>0</v>
      </c>
      <c r="H13643">
        <v>0</v>
      </c>
      <c r="I13643" t="s">
        <v>15</v>
      </c>
      <c r="J13643">
        <v>37280</v>
      </c>
      <c r="K13643">
        <v>0</v>
      </c>
      <c r="L13643" t="str">
        <f t="shared" si="426"/>
        <v>Stayed</v>
      </c>
      <c r="M13643" t="str">
        <f t="shared" si="427"/>
        <v>20k-50k</v>
      </c>
    </row>
    <row r="13644" spans="1:13" x14ac:dyDescent="0.25">
      <c r="A13644">
        <v>793794</v>
      </c>
      <c r="B13644">
        <v>8.1</v>
      </c>
      <c r="C13644">
        <v>7.7</v>
      </c>
      <c r="D13644">
        <v>3</v>
      </c>
      <c r="E13644">
        <v>221</v>
      </c>
      <c r="F13644">
        <v>2</v>
      </c>
      <c r="G13644">
        <v>0</v>
      </c>
      <c r="H13644">
        <v>0</v>
      </c>
      <c r="I13644" t="s">
        <v>14</v>
      </c>
      <c r="J13644">
        <v>19434</v>
      </c>
      <c r="K13644">
        <v>0</v>
      </c>
      <c r="L13644" t="str">
        <f t="shared" si="426"/>
        <v>Stayed</v>
      </c>
      <c r="M13644" t="str">
        <f t="shared" si="427"/>
        <v>Under 20k</v>
      </c>
    </row>
    <row r="13645" spans="1:13" x14ac:dyDescent="0.25">
      <c r="A13645">
        <v>793795</v>
      </c>
      <c r="B13645">
        <v>9.1</v>
      </c>
      <c r="C13645">
        <v>8.1999999999999993</v>
      </c>
      <c r="D13645">
        <v>4</v>
      </c>
      <c r="E13645">
        <v>238</v>
      </c>
      <c r="F13645">
        <v>2</v>
      </c>
      <c r="G13645">
        <v>0</v>
      </c>
      <c r="H13645">
        <v>0</v>
      </c>
      <c r="I13645" t="s">
        <v>16</v>
      </c>
      <c r="J13645">
        <v>37100</v>
      </c>
      <c r="K13645">
        <v>0</v>
      </c>
      <c r="L13645" t="str">
        <f t="shared" si="426"/>
        <v>Stayed</v>
      </c>
      <c r="M13645" t="str">
        <f t="shared" si="427"/>
        <v>20k-50k</v>
      </c>
    </row>
    <row r="13646" spans="1:13" x14ac:dyDescent="0.25">
      <c r="A13646">
        <v>793796</v>
      </c>
      <c r="B13646">
        <v>7.5</v>
      </c>
      <c r="C13646">
        <v>8.9</v>
      </c>
      <c r="D13646">
        <v>6</v>
      </c>
      <c r="E13646">
        <v>250</v>
      </c>
      <c r="F13646">
        <v>2</v>
      </c>
      <c r="G13646">
        <v>0</v>
      </c>
      <c r="H13646">
        <v>0</v>
      </c>
      <c r="I13646" t="s">
        <v>19</v>
      </c>
      <c r="J13646">
        <v>79426</v>
      </c>
      <c r="K13646">
        <v>0</v>
      </c>
      <c r="L13646" t="str">
        <f t="shared" si="426"/>
        <v>Stayed</v>
      </c>
      <c r="M13646" t="str">
        <f t="shared" si="427"/>
        <v>50k-1lkh</v>
      </c>
    </row>
    <row r="13647" spans="1:13" x14ac:dyDescent="0.25">
      <c r="A13647">
        <v>793797</v>
      </c>
      <c r="B13647">
        <v>7.8</v>
      </c>
      <c r="C13647">
        <v>9.6</v>
      </c>
      <c r="D13647">
        <v>3</v>
      </c>
      <c r="E13647">
        <v>202</v>
      </c>
      <c r="F13647">
        <v>4</v>
      </c>
      <c r="G13647">
        <v>1</v>
      </c>
      <c r="H13647">
        <v>0</v>
      </c>
      <c r="I13647" t="s">
        <v>19</v>
      </c>
      <c r="J13647">
        <v>63768</v>
      </c>
      <c r="K13647">
        <v>0</v>
      </c>
      <c r="L13647" t="str">
        <f t="shared" si="426"/>
        <v>Stayed</v>
      </c>
      <c r="M13647" t="str">
        <f t="shared" si="427"/>
        <v>50k-1lkh</v>
      </c>
    </row>
    <row r="13648" spans="1:13" x14ac:dyDescent="0.25">
      <c r="A13648">
        <v>793798</v>
      </c>
      <c r="B13648">
        <v>5.4</v>
      </c>
      <c r="C13648">
        <v>5.2</v>
      </c>
      <c r="D13648">
        <v>4</v>
      </c>
      <c r="E13648">
        <v>173</v>
      </c>
      <c r="F13648">
        <v>2</v>
      </c>
      <c r="G13648">
        <v>0</v>
      </c>
      <c r="H13648">
        <v>0</v>
      </c>
      <c r="I13648" t="s">
        <v>19</v>
      </c>
      <c r="J13648">
        <v>79619</v>
      </c>
      <c r="K13648">
        <v>0</v>
      </c>
      <c r="L13648" t="str">
        <f t="shared" si="426"/>
        <v>Stayed</v>
      </c>
      <c r="M13648" t="str">
        <f t="shared" si="427"/>
        <v>50k-1lkh</v>
      </c>
    </row>
    <row r="13649" spans="1:13" x14ac:dyDescent="0.25">
      <c r="A13649">
        <v>793799</v>
      </c>
      <c r="B13649">
        <v>7.7</v>
      </c>
      <c r="C13649">
        <v>7.1</v>
      </c>
      <c r="D13649">
        <v>5</v>
      </c>
      <c r="E13649">
        <v>250</v>
      </c>
      <c r="F13649">
        <v>3</v>
      </c>
      <c r="G13649">
        <v>1</v>
      </c>
      <c r="H13649">
        <v>0</v>
      </c>
      <c r="I13649" t="s">
        <v>11</v>
      </c>
      <c r="J13649">
        <v>54948</v>
      </c>
      <c r="K13649">
        <v>0</v>
      </c>
      <c r="L13649" t="str">
        <f t="shared" si="426"/>
        <v>Stayed</v>
      </c>
      <c r="M13649" t="str">
        <f t="shared" si="427"/>
        <v>50k-1lkh</v>
      </c>
    </row>
    <row r="13650" spans="1:13" x14ac:dyDescent="0.25">
      <c r="A13650">
        <v>793800</v>
      </c>
      <c r="B13650">
        <v>8.9</v>
      </c>
      <c r="C13650">
        <v>6.3</v>
      </c>
      <c r="D13650">
        <v>4</v>
      </c>
      <c r="E13650">
        <v>270</v>
      </c>
      <c r="F13650">
        <v>3</v>
      </c>
      <c r="G13650">
        <v>1</v>
      </c>
      <c r="H13650">
        <v>0</v>
      </c>
      <c r="I13650" t="s">
        <v>11</v>
      </c>
      <c r="J13650">
        <v>89723</v>
      </c>
      <c r="K13650">
        <v>0</v>
      </c>
      <c r="L13650" t="str">
        <f t="shared" si="426"/>
        <v>Stayed</v>
      </c>
      <c r="M13650" t="str">
        <f t="shared" si="427"/>
        <v>50k-1lkh</v>
      </c>
    </row>
    <row r="13651" spans="1:13" x14ac:dyDescent="0.25">
      <c r="A13651">
        <v>793801</v>
      </c>
      <c r="B13651">
        <v>1.6</v>
      </c>
      <c r="C13651">
        <v>9.8000000000000007</v>
      </c>
      <c r="D13651">
        <v>3</v>
      </c>
      <c r="E13651">
        <v>232</v>
      </c>
      <c r="F13651">
        <v>5</v>
      </c>
      <c r="G13651">
        <v>0</v>
      </c>
      <c r="H13651">
        <v>0</v>
      </c>
      <c r="I13651" t="s">
        <v>11</v>
      </c>
      <c r="J13651">
        <v>66079</v>
      </c>
      <c r="K13651">
        <v>0</v>
      </c>
      <c r="L13651" t="str">
        <f t="shared" si="426"/>
        <v>Stayed</v>
      </c>
      <c r="M13651" t="str">
        <f t="shared" si="427"/>
        <v>50k-1lkh</v>
      </c>
    </row>
    <row r="13652" spans="1:13" x14ac:dyDescent="0.25">
      <c r="A13652">
        <v>793802</v>
      </c>
      <c r="B13652">
        <v>7.7</v>
      </c>
      <c r="C13652">
        <v>9.9</v>
      </c>
      <c r="D13652">
        <v>4</v>
      </c>
      <c r="E13652">
        <v>260</v>
      </c>
      <c r="F13652">
        <v>3</v>
      </c>
      <c r="G13652">
        <v>0</v>
      </c>
      <c r="H13652">
        <v>0</v>
      </c>
      <c r="I13652" t="s">
        <v>11</v>
      </c>
      <c r="J13652">
        <v>46745</v>
      </c>
      <c r="K13652">
        <v>0</v>
      </c>
      <c r="L13652" t="str">
        <f t="shared" si="426"/>
        <v>Stayed</v>
      </c>
      <c r="M13652" t="str">
        <f t="shared" si="427"/>
        <v>20k-50k</v>
      </c>
    </row>
    <row r="13653" spans="1:13" x14ac:dyDescent="0.25">
      <c r="A13653">
        <v>793803</v>
      </c>
      <c r="B13653">
        <v>6.9</v>
      </c>
      <c r="C13653">
        <v>4.8</v>
      </c>
      <c r="D13653">
        <v>5</v>
      </c>
      <c r="E13653">
        <v>232</v>
      </c>
      <c r="F13653">
        <v>4</v>
      </c>
      <c r="G13653">
        <v>0</v>
      </c>
      <c r="H13653">
        <v>0</v>
      </c>
      <c r="I13653" t="s">
        <v>11</v>
      </c>
      <c r="J13653">
        <v>41143</v>
      </c>
      <c r="K13653">
        <v>0</v>
      </c>
      <c r="L13653" t="str">
        <f t="shared" si="426"/>
        <v>Stayed</v>
      </c>
      <c r="M13653" t="str">
        <f t="shared" si="427"/>
        <v>20k-50k</v>
      </c>
    </row>
    <row r="13654" spans="1:13" x14ac:dyDescent="0.25">
      <c r="A13654">
        <v>793804</v>
      </c>
      <c r="B13654">
        <v>6.1</v>
      </c>
      <c r="C13654">
        <v>8.1</v>
      </c>
      <c r="D13654">
        <v>4</v>
      </c>
      <c r="E13654">
        <v>134</v>
      </c>
      <c r="F13654">
        <v>3</v>
      </c>
      <c r="G13654">
        <v>0</v>
      </c>
      <c r="H13654">
        <v>0</v>
      </c>
      <c r="I13654" t="s">
        <v>11</v>
      </c>
      <c r="J13654">
        <v>43096</v>
      </c>
      <c r="K13654">
        <v>0</v>
      </c>
      <c r="L13654" t="str">
        <f t="shared" si="426"/>
        <v>Stayed</v>
      </c>
      <c r="M13654" t="str">
        <f t="shared" si="427"/>
        <v>20k-50k</v>
      </c>
    </row>
    <row r="13655" spans="1:13" x14ac:dyDescent="0.25">
      <c r="A13655">
        <v>793805</v>
      </c>
      <c r="B13655">
        <v>5.9</v>
      </c>
      <c r="C13655">
        <v>8.1</v>
      </c>
      <c r="D13655">
        <v>4</v>
      </c>
      <c r="E13655">
        <v>189</v>
      </c>
      <c r="F13655">
        <v>3</v>
      </c>
      <c r="G13655">
        <v>0</v>
      </c>
      <c r="H13655">
        <v>0</v>
      </c>
      <c r="I13655" t="s">
        <v>11</v>
      </c>
      <c r="J13655">
        <v>50036</v>
      </c>
      <c r="K13655">
        <v>0</v>
      </c>
      <c r="L13655" t="str">
        <f t="shared" si="426"/>
        <v>Stayed</v>
      </c>
      <c r="M13655" t="str">
        <f t="shared" si="427"/>
        <v>50k-1lkh</v>
      </c>
    </row>
    <row r="13656" spans="1:13" x14ac:dyDescent="0.25">
      <c r="A13656">
        <v>793806</v>
      </c>
      <c r="B13656">
        <v>5.8</v>
      </c>
      <c r="C13656">
        <v>8</v>
      </c>
      <c r="D13656">
        <v>4</v>
      </c>
      <c r="E13656">
        <v>113</v>
      </c>
      <c r="F13656">
        <v>3</v>
      </c>
      <c r="G13656">
        <v>0</v>
      </c>
      <c r="H13656">
        <v>0</v>
      </c>
      <c r="I13656" t="s">
        <v>17</v>
      </c>
      <c r="J13656">
        <v>98508</v>
      </c>
      <c r="K13656">
        <v>0</v>
      </c>
      <c r="L13656" t="str">
        <f t="shared" si="426"/>
        <v>Stayed</v>
      </c>
      <c r="M13656" t="str">
        <f t="shared" si="427"/>
        <v>50k-1lkh</v>
      </c>
    </row>
    <row r="13657" spans="1:13" x14ac:dyDescent="0.25">
      <c r="A13657">
        <v>793807</v>
      </c>
      <c r="B13657">
        <v>8.8000000000000007</v>
      </c>
      <c r="C13657">
        <v>6.7</v>
      </c>
      <c r="D13657">
        <v>5</v>
      </c>
      <c r="E13657">
        <v>264</v>
      </c>
      <c r="F13657">
        <v>3</v>
      </c>
      <c r="G13657">
        <v>0</v>
      </c>
      <c r="H13657">
        <v>0</v>
      </c>
      <c r="I13657" t="s">
        <v>18</v>
      </c>
      <c r="J13657">
        <v>57511</v>
      </c>
      <c r="K13657">
        <v>0</v>
      </c>
      <c r="L13657" t="str">
        <f t="shared" si="426"/>
        <v>Stayed</v>
      </c>
      <c r="M13657" t="str">
        <f t="shared" si="427"/>
        <v>50k-1lkh</v>
      </c>
    </row>
    <row r="13658" spans="1:13" x14ac:dyDescent="0.25">
      <c r="A13658">
        <v>793808</v>
      </c>
      <c r="B13658">
        <v>5.0999999999999996</v>
      </c>
      <c r="C13658">
        <v>6.3</v>
      </c>
      <c r="D13658">
        <v>5</v>
      </c>
      <c r="E13658">
        <v>260</v>
      </c>
      <c r="F13658">
        <v>2</v>
      </c>
      <c r="G13658">
        <v>0</v>
      </c>
      <c r="H13658">
        <v>0</v>
      </c>
      <c r="I13658" t="s">
        <v>18</v>
      </c>
      <c r="J13658">
        <v>185067</v>
      </c>
      <c r="K13658">
        <v>0</v>
      </c>
      <c r="L13658" t="str">
        <f t="shared" si="426"/>
        <v>Stayed</v>
      </c>
      <c r="M13658" t="str">
        <f t="shared" si="427"/>
        <v>Above 1lkh</v>
      </c>
    </row>
    <row r="13659" spans="1:13" x14ac:dyDescent="0.25">
      <c r="A13659">
        <v>793809</v>
      </c>
      <c r="B13659">
        <v>3.1</v>
      </c>
      <c r="C13659">
        <v>7</v>
      </c>
      <c r="D13659">
        <v>3</v>
      </c>
      <c r="E13659">
        <v>132</v>
      </c>
      <c r="F13659">
        <v>3</v>
      </c>
      <c r="G13659">
        <v>0</v>
      </c>
      <c r="H13659">
        <v>0</v>
      </c>
      <c r="I13659" t="s">
        <v>18</v>
      </c>
      <c r="J13659">
        <v>12283</v>
      </c>
      <c r="K13659">
        <v>0</v>
      </c>
      <c r="L13659" t="str">
        <f t="shared" si="426"/>
        <v>Stayed</v>
      </c>
      <c r="M13659" t="str">
        <f t="shared" si="427"/>
        <v>Under 20k</v>
      </c>
    </row>
    <row r="13660" spans="1:13" x14ac:dyDescent="0.25">
      <c r="A13660">
        <v>793810</v>
      </c>
      <c r="B13660">
        <v>5.2</v>
      </c>
      <c r="C13660">
        <v>5.2</v>
      </c>
      <c r="D13660">
        <v>4</v>
      </c>
      <c r="E13660">
        <v>168</v>
      </c>
      <c r="F13660">
        <v>3</v>
      </c>
      <c r="G13660">
        <v>0</v>
      </c>
      <c r="H13660">
        <v>0</v>
      </c>
      <c r="I13660" t="s">
        <v>18</v>
      </c>
      <c r="J13660">
        <v>68595</v>
      </c>
      <c r="K13660">
        <v>0</v>
      </c>
      <c r="L13660" t="str">
        <f t="shared" si="426"/>
        <v>Stayed</v>
      </c>
      <c r="M13660" t="str">
        <f t="shared" si="427"/>
        <v>50k-1lkh</v>
      </c>
    </row>
    <row r="13661" spans="1:13" x14ac:dyDescent="0.25">
      <c r="A13661">
        <v>793811</v>
      </c>
      <c r="B13661">
        <v>5.7</v>
      </c>
      <c r="C13661">
        <v>4.5999999999999996</v>
      </c>
      <c r="D13661">
        <v>3</v>
      </c>
      <c r="E13661">
        <v>186</v>
      </c>
      <c r="F13661">
        <v>3</v>
      </c>
      <c r="G13661">
        <v>1</v>
      </c>
      <c r="H13661">
        <v>0</v>
      </c>
      <c r="I13661" t="s">
        <v>17</v>
      </c>
      <c r="J13661">
        <v>40882</v>
      </c>
      <c r="K13661">
        <v>0</v>
      </c>
      <c r="L13661" t="str">
        <f t="shared" si="426"/>
        <v>Stayed</v>
      </c>
      <c r="M13661" t="str">
        <f t="shared" si="427"/>
        <v>20k-50k</v>
      </c>
    </row>
    <row r="13662" spans="1:13" x14ac:dyDescent="0.25">
      <c r="A13662">
        <v>793812</v>
      </c>
      <c r="B13662">
        <v>5</v>
      </c>
      <c r="C13662">
        <v>7.7</v>
      </c>
      <c r="D13662">
        <v>3</v>
      </c>
      <c r="E13662">
        <v>267</v>
      </c>
      <c r="F13662">
        <v>2</v>
      </c>
      <c r="G13662">
        <v>0</v>
      </c>
      <c r="H13662">
        <v>0</v>
      </c>
      <c r="I13662" t="s">
        <v>16</v>
      </c>
      <c r="J13662">
        <v>392554</v>
      </c>
      <c r="K13662">
        <v>0</v>
      </c>
      <c r="L13662" t="str">
        <f t="shared" si="426"/>
        <v>Stayed</v>
      </c>
      <c r="M13662" t="str">
        <f t="shared" si="427"/>
        <v>Above 1lkh</v>
      </c>
    </row>
    <row r="13663" spans="1:13" x14ac:dyDescent="0.25">
      <c r="A13663">
        <v>793813</v>
      </c>
      <c r="B13663">
        <v>7.4</v>
      </c>
      <c r="C13663">
        <v>6.3</v>
      </c>
      <c r="D13663">
        <v>3</v>
      </c>
      <c r="E13663">
        <v>180</v>
      </c>
      <c r="F13663">
        <v>3</v>
      </c>
      <c r="G13663">
        <v>0</v>
      </c>
      <c r="H13663">
        <v>0</v>
      </c>
      <c r="I13663" t="s">
        <v>16</v>
      </c>
      <c r="J13663">
        <v>281759</v>
      </c>
      <c r="K13663">
        <v>0</v>
      </c>
      <c r="L13663" t="str">
        <f t="shared" si="426"/>
        <v>Stayed</v>
      </c>
      <c r="M13663" t="str">
        <f t="shared" si="427"/>
        <v>Above 1lkh</v>
      </c>
    </row>
    <row r="13664" spans="1:13" x14ac:dyDescent="0.25">
      <c r="A13664">
        <v>793814</v>
      </c>
      <c r="B13664">
        <v>7.4</v>
      </c>
      <c r="C13664">
        <v>7.7</v>
      </c>
      <c r="D13664">
        <v>3</v>
      </c>
      <c r="E13664">
        <v>211</v>
      </c>
      <c r="F13664">
        <v>3</v>
      </c>
      <c r="G13664">
        <v>0</v>
      </c>
      <c r="H13664">
        <v>0</v>
      </c>
      <c r="I13664" t="s">
        <v>16</v>
      </c>
      <c r="J13664">
        <v>256323</v>
      </c>
      <c r="K13664">
        <v>0</v>
      </c>
      <c r="L13664" t="str">
        <f t="shared" si="426"/>
        <v>Stayed</v>
      </c>
      <c r="M13664" t="str">
        <f t="shared" si="427"/>
        <v>Above 1lkh</v>
      </c>
    </row>
    <row r="13665" spans="1:13" x14ac:dyDescent="0.25">
      <c r="A13665">
        <v>793815</v>
      </c>
      <c r="B13665">
        <v>8.1999999999999993</v>
      </c>
      <c r="C13665">
        <v>5.0999999999999996</v>
      </c>
      <c r="D13665">
        <v>2</v>
      </c>
      <c r="E13665">
        <v>268</v>
      </c>
      <c r="F13665">
        <v>2</v>
      </c>
      <c r="G13665">
        <v>0</v>
      </c>
      <c r="H13665">
        <v>0</v>
      </c>
      <c r="I13665" t="s">
        <v>16</v>
      </c>
      <c r="J13665">
        <v>191646</v>
      </c>
      <c r="K13665">
        <v>0</v>
      </c>
      <c r="L13665" t="str">
        <f t="shared" si="426"/>
        <v>Stayed</v>
      </c>
      <c r="M13665" t="str">
        <f t="shared" si="427"/>
        <v>Above 1lkh</v>
      </c>
    </row>
    <row r="13666" spans="1:13" x14ac:dyDescent="0.25">
      <c r="A13666">
        <v>793816</v>
      </c>
      <c r="B13666">
        <v>7.4</v>
      </c>
      <c r="C13666">
        <v>7.1</v>
      </c>
      <c r="D13666">
        <v>3</v>
      </c>
      <c r="E13666">
        <v>206</v>
      </c>
      <c r="F13666">
        <v>3</v>
      </c>
      <c r="G13666">
        <v>0</v>
      </c>
      <c r="H13666">
        <v>0</v>
      </c>
      <c r="I13666" t="s">
        <v>16</v>
      </c>
      <c r="J13666">
        <v>354030</v>
      </c>
      <c r="K13666">
        <v>0</v>
      </c>
      <c r="L13666" t="str">
        <f t="shared" si="426"/>
        <v>Stayed</v>
      </c>
      <c r="M13666" t="str">
        <f t="shared" si="427"/>
        <v>Above 1lkh</v>
      </c>
    </row>
    <row r="13667" spans="1:13" x14ac:dyDescent="0.25">
      <c r="A13667">
        <v>793817</v>
      </c>
      <c r="B13667">
        <v>2</v>
      </c>
      <c r="C13667">
        <v>5.9</v>
      </c>
      <c r="D13667">
        <v>6</v>
      </c>
      <c r="E13667">
        <v>113</v>
      </c>
      <c r="F13667">
        <v>3</v>
      </c>
      <c r="G13667">
        <v>0</v>
      </c>
      <c r="H13667">
        <v>0</v>
      </c>
      <c r="I13667" t="s">
        <v>16</v>
      </c>
      <c r="J13667">
        <v>373445</v>
      </c>
      <c r="K13667">
        <v>0</v>
      </c>
      <c r="L13667" t="str">
        <f t="shared" si="426"/>
        <v>Stayed</v>
      </c>
      <c r="M13667" t="str">
        <f t="shared" si="427"/>
        <v>Above 1lkh</v>
      </c>
    </row>
    <row r="13668" spans="1:13" x14ac:dyDescent="0.25">
      <c r="A13668">
        <v>793818</v>
      </c>
      <c r="B13668">
        <v>6.3</v>
      </c>
      <c r="C13668">
        <v>4.8</v>
      </c>
      <c r="D13668">
        <v>4</v>
      </c>
      <c r="E13668">
        <v>179</v>
      </c>
      <c r="F13668">
        <v>3</v>
      </c>
      <c r="G13668">
        <v>0</v>
      </c>
      <c r="H13668">
        <v>0</v>
      </c>
      <c r="I13668" t="s">
        <v>19</v>
      </c>
      <c r="J13668">
        <v>27536</v>
      </c>
      <c r="K13668">
        <v>0</v>
      </c>
      <c r="L13668" t="str">
        <f t="shared" si="426"/>
        <v>Stayed</v>
      </c>
      <c r="M13668" t="str">
        <f t="shared" si="427"/>
        <v>20k-50k</v>
      </c>
    </row>
    <row r="13669" spans="1:13" x14ac:dyDescent="0.25">
      <c r="A13669">
        <v>793819</v>
      </c>
      <c r="B13669">
        <v>1.9</v>
      </c>
      <c r="C13669">
        <v>8</v>
      </c>
      <c r="D13669">
        <v>6</v>
      </c>
      <c r="E13669">
        <v>157</v>
      </c>
      <c r="F13669">
        <v>6</v>
      </c>
      <c r="G13669">
        <v>1</v>
      </c>
      <c r="H13669">
        <v>0</v>
      </c>
      <c r="I13669" t="s">
        <v>11</v>
      </c>
      <c r="J13669">
        <v>39994</v>
      </c>
      <c r="K13669">
        <v>0</v>
      </c>
      <c r="L13669" t="str">
        <f t="shared" si="426"/>
        <v>Stayed</v>
      </c>
      <c r="M13669" t="str">
        <f t="shared" si="427"/>
        <v>20k-50k</v>
      </c>
    </row>
    <row r="13670" spans="1:13" x14ac:dyDescent="0.25">
      <c r="A13670">
        <v>793820</v>
      </c>
      <c r="B13670">
        <v>4</v>
      </c>
      <c r="C13670">
        <v>6.2</v>
      </c>
      <c r="D13670">
        <v>4</v>
      </c>
      <c r="E13670">
        <v>127</v>
      </c>
      <c r="F13670">
        <v>5</v>
      </c>
      <c r="G13670">
        <v>0</v>
      </c>
      <c r="H13670">
        <v>0</v>
      </c>
      <c r="I13670" t="s">
        <v>12</v>
      </c>
      <c r="J13670">
        <v>30452</v>
      </c>
      <c r="K13670">
        <v>0</v>
      </c>
      <c r="L13670" t="str">
        <f t="shared" si="426"/>
        <v>Stayed</v>
      </c>
      <c r="M13670" t="str">
        <f t="shared" si="427"/>
        <v>20k-50k</v>
      </c>
    </row>
    <row r="13671" spans="1:13" x14ac:dyDescent="0.25">
      <c r="A13671">
        <v>793821</v>
      </c>
      <c r="B13671">
        <v>7.1</v>
      </c>
      <c r="C13671">
        <v>3.7</v>
      </c>
      <c r="D13671">
        <v>2</v>
      </c>
      <c r="E13671">
        <v>179</v>
      </c>
      <c r="F13671">
        <v>5</v>
      </c>
      <c r="G13671">
        <v>0</v>
      </c>
      <c r="H13671">
        <v>1</v>
      </c>
      <c r="I13671" t="s">
        <v>15</v>
      </c>
      <c r="J13671">
        <v>30890</v>
      </c>
      <c r="K13671">
        <v>0</v>
      </c>
      <c r="L13671" t="str">
        <f t="shared" si="426"/>
        <v>Stayed</v>
      </c>
      <c r="M13671" t="str">
        <f t="shared" si="427"/>
        <v>20k-50k</v>
      </c>
    </row>
    <row r="13672" spans="1:13" x14ac:dyDescent="0.25">
      <c r="A13672">
        <v>793822</v>
      </c>
      <c r="B13672">
        <v>8.4</v>
      </c>
      <c r="C13672">
        <v>7.3</v>
      </c>
      <c r="D13672">
        <v>4</v>
      </c>
      <c r="E13672">
        <v>197</v>
      </c>
      <c r="F13672">
        <v>3</v>
      </c>
      <c r="G13672">
        <v>0</v>
      </c>
      <c r="H13672">
        <v>1</v>
      </c>
      <c r="I13672" t="s">
        <v>14</v>
      </c>
      <c r="J13672">
        <v>26882</v>
      </c>
      <c r="K13672">
        <v>0</v>
      </c>
      <c r="L13672" t="str">
        <f t="shared" si="426"/>
        <v>Stayed</v>
      </c>
      <c r="M13672" t="str">
        <f t="shared" si="427"/>
        <v>20k-50k</v>
      </c>
    </row>
    <row r="13673" spans="1:13" x14ac:dyDescent="0.25">
      <c r="A13673">
        <v>793823</v>
      </c>
      <c r="B13673">
        <v>5.9</v>
      </c>
      <c r="C13673">
        <v>8.4</v>
      </c>
      <c r="D13673">
        <v>4</v>
      </c>
      <c r="E13673">
        <v>251</v>
      </c>
      <c r="F13673">
        <v>4</v>
      </c>
      <c r="G13673">
        <v>1</v>
      </c>
      <c r="H13673">
        <v>1</v>
      </c>
      <c r="I13673" t="s">
        <v>16</v>
      </c>
      <c r="J13673">
        <v>24491</v>
      </c>
      <c r="K13673">
        <v>0</v>
      </c>
      <c r="L13673" t="str">
        <f t="shared" si="426"/>
        <v>Stayed</v>
      </c>
      <c r="M13673" t="str">
        <f t="shared" si="427"/>
        <v>20k-50k</v>
      </c>
    </row>
    <row r="13674" spans="1:13" x14ac:dyDescent="0.25">
      <c r="A13674">
        <v>793824</v>
      </c>
      <c r="B13674">
        <v>5.7</v>
      </c>
      <c r="C13674">
        <v>8.5</v>
      </c>
      <c r="D13674">
        <v>4</v>
      </c>
      <c r="E13674">
        <v>250</v>
      </c>
      <c r="F13674">
        <v>3</v>
      </c>
      <c r="G13674">
        <v>1</v>
      </c>
      <c r="H13674">
        <v>1</v>
      </c>
      <c r="I13674" t="s">
        <v>19</v>
      </c>
      <c r="J13674">
        <v>14385</v>
      </c>
      <c r="K13674">
        <v>0</v>
      </c>
      <c r="L13674" t="str">
        <f t="shared" si="426"/>
        <v>Stayed</v>
      </c>
      <c r="M13674" t="str">
        <f t="shared" si="427"/>
        <v>Under 20k</v>
      </c>
    </row>
    <row r="13675" spans="1:13" x14ac:dyDescent="0.25">
      <c r="A13675">
        <v>793825</v>
      </c>
      <c r="B13675">
        <v>8.1</v>
      </c>
      <c r="C13675">
        <v>6.1</v>
      </c>
      <c r="D13675">
        <v>2</v>
      </c>
      <c r="E13675">
        <v>176</v>
      </c>
      <c r="F13675">
        <v>5</v>
      </c>
      <c r="G13675">
        <v>0</v>
      </c>
      <c r="H13675">
        <v>1</v>
      </c>
      <c r="I13675" t="s">
        <v>19</v>
      </c>
      <c r="J13675">
        <v>35481</v>
      </c>
      <c r="K13675">
        <v>0</v>
      </c>
      <c r="L13675" t="str">
        <f t="shared" si="426"/>
        <v>Stayed</v>
      </c>
      <c r="M13675" t="str">
        <f t="shared" si="427"/>
        <v>20k-50k</v>
      </c>
    </row>
    <row r="13676" spans="1:13" x14ac:dyDescent="0.25">
      <c r="A13676">
        <v>793826</v>
      </c>
      <c r="B13676">
        <v>8</v>
      </c>
      <c r="C13676">
        <v>7</v>
      </c>
      <c r="D13676">
        <v>4</v>
      </c>
      <c r="E13676">
        <v>246</v>
      </c>
      <c r="F13676">
        <v>3</v>
      </c>
      <c r="G13676">
        <v>0</v>
      </c>
      <c r="H13676">
        <v>1</v>
      </c>
      <c r="I13676" t="s">
        <v>19</v>
      </c>
      <c r="J13676">
        <v>20310</v>
      </c>
      <c r="K13676">
        <v>0</v>
      </c>
      <c r="L13676" t="str">
        <f t="shared" si="426"/>
        <v>Stayed</v>
      </c>
      <c r="M13676" t="str">
        <f t="shared" si="427"/>
        <v>20k-50k</v>
      </c>
    </row>
    <row r="13677" spans="1:13" x14ac:dyDescent="0.25">
      <c r="A13677">
        <v>793827</v>
      </c>
      <c r="B13677">
        <v>4.9000000000000004</v>
      </c>
      <c r="C13677">
        <v>6.6</v>
      </c>
      <c r="D13677">
        <v>3</v>
      </c>
      <c r="E13677">
        <v>155</v>
      </c>
      <c r="F13677">
        <v>3</v>
      </c>
      <c r="G13677">
        <v>0</v>
      </c>
      <c r="H13677">
        <v>1</v>
      </c>
      <c r="I13677" t="s">
        <v>11</v>
      </c>
      <c r="J13677">
        <v>32134</v>
      </c>
      <c r="K13677">
        <v>0</v>
      </c>
      <c r="L13677" t="str">
        <f t="shared" si="426"/>
        <v>Stayed</v>
      </c>
      <c r="M13677" t="str">
        <f t="shared" si="427"/>
        <v>20k-50k</v>
      </c>
    </row>
    <row r="13678" spans="1:13" x14ac:dyDescent="0.25">
      <c r="A13678">
        <v>793828</v>
      </c>
      <c r="B13678">
        <v>5.5</v>
      </c>
      <c r="C13678">
        <v>6.4</v>
      </c>
      <c r="D13678">
        <v>3</v>
      </c>
      <c r="E13678">
        <v>178</v>
      </c>
      <c r="F13678">
        <v>2</v>
      </c>
      <c r="G13678">
        <v>0</v>
      </c>
      <c r="H13678">
        <v>1</v>
      </c>
      <c r="I13678" t="s">
        <v>11</v>
      </c>
      <c r="J13678">
        <v>27895</v>
      </c>
      <c r="K13678">
        <v>0</v>
      </c>
      <c r="L13678" t="str">
        <f t="shared" si="426"/>
        <v>Stayed</v>
      </c>
      <c r="M13678" t="str">
        <f t="shared" si="427"/>
        <v>20k-50k</v>
      </c>
    </row>
    <row r="13679" spans="1:13" x14ac:dyDescent="0.25">
      <c r="A13679">
        <v>793829</v>
      </c>
      <c r="B13679">
        <v>6.8</v>
      </c>
      <c r="C13679">
        <v>4</v>
      </c>
      <c r="D13679">
        <v>3</v>
      </c>
      <c r="E13679">
        <v>213</v>
      </c>
      <c r="F13679">
        <v>5</v>
      </c>
      <c r="G13679">
        <v>1</v>
      </c>
      <c r="H13679">
        <v>1</v>
      </c>
      <c r="I13679" t="s">
        <v>11</v>
      </c>
      <c r="J13679">
        <v>39945</v>
      </c>
      <c r="K13679">
        <v>0</v>
      </c>
      <c r="L13679" t="str">
        <f t="shared" si="426"/>
        <v>Stayed</v>
      </c>
      <c r="M13679" t="str">
        <f t="shared" si="427"/>
        <v>20k-50k</v>
      </c>
    </row>
    <row r="13680" spans="1:13" x14ac:dyDescent="0.25">
      <c r="A13680">
        <v>793830</v>
      </c>
      <c r="B13680">
        <v>5.5</v>
      </c>
      <c r="C13680">
        <v>6.7</v>
      </c>
      <c r="D13680">
        <v>3</v>
      </c>
      <c r="E13680">
        <v>150</v>
      </c>
      <c r="F13680">
        <v>2</v>
      </c>
      <c r="G13680">
        <v>0</v>
      </c>
      <c r="H13680">
        <v>1</v>
      </c>
      <c r="I13680" t="s">
        <v>11</v>
      </c>
      <c r="J13680">
        <v>20932</v>
      </c>
      <c r="K13680">
        <v>0</v>
      </c>
      <c r="L13680" t="str">
        <f t="shared" si="426"/>
        <v>Stayed</v>
      </c>
      <c r="M13680" t="str">
        <f t="shared" si="427"/>
        <v>20k-50k</v>
      </c>
    </row>
    <row r="13681" spans="1:13" x14ac:dyDescent="0.25">
      <c r="A13681">
        <v>793831</v>
      </c>
      <c r="B13681">
        <v>5.9</v>
      </c>
      <c r="C13681">
        <v>6.2</v>
      </c>
      <c r="D13681">
        <v>3</v>
      </c>
      <c r="E13681">
        <v>166</v>
      </c>
      <c r="F13681">
        <v>2</v>
      </c>
      <c r="G13681">
        <v>0</v>
      </c>
      <c r="H13681">
        <v>0</v>
      </c>
      <c r="I13681" t="s">
        <v>11</v>
      </c>
      <c r="J13681">
        <v>32556</v>
      </c>
      <c r="K13681">
        <v>0</v>
      </c>
      <c r="L13681" t="str">
        <f t="shared" si="426"/>
        <v>Stayed</v>
      </c>
      <c r="M13681" t="str">
        <f t="shared" si="427"/>
        <v>20k-50k</v>
      </c>
    </row>
    <row r="13682" spans="1:13" x14ac:dyDescent="0.25">
      <c r="A13682">
        <v>793832</v>
      </c>
      <c r="B13682">
        <v>9.1</v>
      </c>
      <c r="C13682">
        <v>8</v>
      </c>
      <c r="D13682">
        <v>5</v>
      </c>
      <c r="E13682">
        <v>169</v>
      </c>
      <c r="F13682">
        <v>4</v>
      </c>
      <c r="G13682">
        <v>0</v>
      </c>
      <c r="H13682">
        <v>0</v>
      </c>
      <c r="I13682" t="s">
        <v>11</v>
      </c>
      <c r="J13682">
        <v>22523</v>
      </c>
      <c r="K13682">
        <v>0</v>
      </c>
      <c r="L13682" t="str">
        <f t="shared" si="426"/>
        <v>Stayed</v>
      </c>
      <c r="M13682" t="str">
        <f t="shared" si="427"/>
        <v>20k-50k</v>
      </c>
    </row>
    <row r="13683" spans="1:13" x14ac:dyDescent="0.25">
      <c r="A13683">
        <v>793833</v>
      </c>
      <c r="B13683">
        <v>4.8</v>
      </c>
      <c r="C13683">
        <v>9</v>
      </c>
      <c r="D13683">
        <v>4</v>
      </c>
      <c r="E13683">
        <v>208</v>
      </c>
      <c r="F13683">
        <v>3</v>
      </c>
      <c r="G13683">
        <v>0</v>
      </c>
      <c r="H13683">
        <v>0</v>
      </c>
      <c r="I13683" t="s">
        <v>11</v>
      </c>
      <c r="J13683">
        <v>11951</v>
      </c>
      <c r="K13683">
        <v>0</v>
      </c>
      <c r="L13683" t="str">
        <f t="shared" si="426"/>
        <v>Stayed</v>
      </c>
      <c r="M13683" t="str">
        <f t="shared" si="427"/>
        <v>Under 20k</v>
      </c>
    </row>
    <row r="13684" spans="1:13" x14ac:dyDescent="0.25">
      <c r="A13684">
        <v>793834</v>
      </c>
      <c r="B13684">
        <v>8.4</v>
      </c>
      <c r="C13684">
        <v>6.6</v>
      </c>
      <c r="D13684">
        <v>3</v>
      </c>
      <c r="E13684">
        <v>209</v>
      </c>
      <c r="F13684">
        <v>2</v>
      </c>
      <c r="G13684">
        <v>0</v>
      </c>
      <c r="H13684">
        <v>0</v>
      </c>
      <c r="I13684" t="s">
        <v>11</v>
      </c>
      <c r="J13684">
        <v>30740</v>
      </c>
      <c r="K13684">
        <v>0</v>
      </c>
      <c r="L13684" t="str">
        <f t="shared" si="426"/>
        <v>Stayed</v>
      </c>
      <c r="M13684" t="str">
        <f t="shared" si="427"/>
        <v>20k-50k</v>
      </c>
    </row>
    <row r="13685" spans="1:13" x14ac:dyDescent="0.25">
      <c r="A13685">
        <v>793835</v>
      </c>
      <c r="B13685">
        <v>7.3</v>
      </c>
      <c r="C13685">
        <v>5.4</v>
      </c>
      <c r="D13685">
        <v>4</v>
      </c>
      <c r="E13685">
        <v>167</v>
      </c>
      <c r="F13685">
        <v>3</v>
      </c>
      <c r="G13685">
        <v>0</v>
      </c>
      <c r="H13685">
        <v>0</v>
      </c>
      <c r="I13685" t="s">
        <v>17</v>
      </c>
      <c r="J13685">
        <v>94640</v>
      </c>
      <c r="K13685">
        <v>0</v>
      </c>
      <c r="L13685" t="str">
        <f t="shared" si="426"/>
        <v>Stayed</v>
      </c>
      <c r="M13685" t="str">
        <f t="shared" si="427"/>
        <v>50k-1lkh</v>
      </c>
    </row>
    <row r="13686" spans="1:13" x14ac:dyDescent="0.25">
      <c r="A13686">
        <v>793836</v>
      </c>
      <c r="B13686">
        <v>2.8</v>
      </c>
      <c r="C13686">
        <v>5.9</v>
      </c>
      <c r="D13686">
        <v>6</v>
      </c>
      <c r="E13686">
        <v>281</v>
      </c>
      <c r="F13686">
        <v>3</v>
      </c>
      <c r="G13686">
        <v>0</v>
      </c>
      <c r="H13686">
        <v>0</v>
      </c>
      <c r="I13686" t="s">
        <v>18</v>
      </c>
      <c r="J13686">
        <v>74839</v>
      </c>
      <c r="K13686">
        <v>0</v>
      </c>
      <c r="L13686" t="str">
        <f t="shared" si="426"/>
        <v>Stayed</v>
      </c>
      <c r="M13686" t="str">
        <f t="shared" si="427"/>
        <v>50k-1lkh</v>
      </c>
    </row>
    <row r="13687" spans="1:13" x14ac:dyDescent="0.25">
      <c r="A13687">
        <v>793837</v>
      </c>
      <c r="B13687">
        <v>7.7</v>
      </c>
      <c r="C13687">
        <v>6.5</v>
      </c>
      <c r="D13687">
        <v>3</v>
      </c>
      <c r="E13687">
        <v>156</v>
      </c>
      <c r="F13687">
        <v>4</v>
      </c>
      <c r="G13687">
        <v>0</v>
      </c>
      <c r="H13687">
        <v>0</v>
      </c>
      <c r="I13687" t="s">
        <v>18</v>
      </c>
      <c r="J13687">
        <v>95937</v>
      </c>
      <c r="K13687">
        <v>0</v>
      </c>
      <c r="L13687" t="str">
        <f t="shared" si="426"/>
        <v>Stayed</v>
      </c>
      <c r="M13687" t="str">
        <f t="shared" si="427"/>
        <v>50k-1lkh</v>
      </c>
    </row>
    <row r="13688" spans="1:13" x14ac:dyDescent="0.25">
      <c r="A13688">
        <v>793838</v>
      </c>
      <c r="B13688">
        <v>6.7</v>
      </c>
      <c r="C13688">
        <v>6.5</v>
      </c>
      <c r="D13688">
        <v>3</v>
      </c>
      <c r="E13688">
        <v>265</v>
      </c>
      <c r="F13688">
        <v>3</v>
      </c>
      <c r="G13688">
        <v>0</v>
      </c>
      <c r="H13688">
        <v>0</v>
      </c>
      <c r="I13688" t="s">
        <v>18</v>
      </c>
      <c r="J13688">
        <v>78585</v>
      </c>
      <c r="K13688">
        <v>0</v>
      </c>
      <c r="L13688" t="str">
        <f t="shared" si="426"/>
        <v>Stayed</v>
      </c>
      <c r="M13688" t="str">
        <f t="shared" si="427"/>
        <v>50k-1lkh</v>
      </c>
    </row>
    <row r="13689" spans="1:13" x14ac:dyDescent="0.25">
      <c r="A13689">
        <v>793839</v>
      </c>
      <c r="B13689">
        <v>5</v>
      </c>
      <c r="C13689">
        <v>5.3</v>
      </c>
      <c r="D13689">
        <v>3</v>
      </c>
      <c r="E13689">
        <v>142</v>
      </c>
      <c r="F13689">
        <v>3</v>
      </c>
      <c r="G13689">
        <v>1</v>
      </c>
      <c r="H13689">
        <v>0</v>
      </c>
      <c r="I13689" t="s">
        <v>18</v>
      </c>
      <c r="J13689">
        <v>43627</v>
      </c>
      <c r="K13689">
        <v>0</v>
      </c>
      <c r="L13689" t="str">
        <f t="shared" si="426"/>
        <v>Stayed</v>
      </c>
      <c r="M13689" t="str">
        <f t="shared" si="427"/>
        <v>20k-50k</v>
      </c>
    </row>
    <row r="13690" spans="1:13" x14ac:dyDescent="0.25">
      <c r="A13690">
        <v>793840</v>
      </c>
      <c r="B13690">
        <v>3.2</v>
      </c>
      <c r="C13690">
        <v>4.7</v>
      </c>
      <c r="D13690">
        <v>3</v>
      </c>
      <c r="E13690">
        <v>143</v>
      </c>
      <c r="F13690">
        <v>4</v>
      </c>
      <c r="G13690">
        <v>0</v>
      </c>
      <c r="H13690">
        <v>0</v>
      </c>
      <c r="I13690" t="s">
        <v>17</v>
      </c>
      <c r="J13690">
        <v>68275</v>
      </c>
      <c r="K13690">
        <v>0</v>
      </c>
      <c r="L13690" t="str">
        <f t="shared" si="426"/>
        <v>Stayed</v>
      </c>
      <c r="M13690" t="str">
        <f t="shared" si="427"/>
        <v>50k-1lkh</v>
      </c>
    </row>
    <row r="13691" spans="1:13" x14ac:dyDescent="0.25">
      <c r="A13691">
        <v>793841</v>
      </c>
      <c r="B13691">
        <v>5.7</v>
      </c>
      <c r="C13691">
        <v>7.8</v>
      </c>
      <c r="D13691">
        <v>3</v>
      </c>
      <c r="E13691">
        <v>134</v>
      </c>
      <c r="F13691">
        <v>3</v>
      </c>
      <c r="G13691">
        <v>0</v>
      </c>
      <c r="H13691">
        <v>0</v>
      </c>
      <c r="I13691" t="s">
        <v>20</v>
      </c>
      <c r="J13691">
        <v>82462</v>
      </c>
      <c r="K13691">
        <v>0</v>
      </c>
      <c r="L13691" t="str">
        <f t="shared" si="426"/>
        <v>Stayed</v>
      </c>
      <c r="M13691" t="str">
        <f t="shared" si="427"/>
        <v>50k-1lkh</v>
      </c>
    </row>
    <row r="13692" spans="1:13" x14ac:dyDescent="0.25">
      <c r="A13692">
        <v>793842</v>
      </c>
      <c r="B13692">
        <v>5.0999999999999996</v>
      </c>
      <c r="C13692">
        <v>8</v>
      </c>
      <c r="D13692">
        <v>5</v>
      </c>
      <c r="E13692">
        <v>268</v>
      </c>
      <c r="F13692">
        <v>3</v>
      </c>
      <c r="G13692">
        <v>0</v>
      </c>
      <c r="H13692">
        <v>0</v>
      </c>
      <c r="I13692" t="s">
        <v>20</v>
      </c>
      <c r="J13692">
        <v>91179</v>
      </c>
      <c r="K13692">
        <v>0</v>
      </c>
      <c r="L13692" t="str">
        <f t="shared" si="426"/>
        <v>Stayed</v>
      </c>
      <c r="M13692" t="str">
        <f t="shared" si="427"/>
        <v>50k-1lkh</v>
      </c>
    </row>
    <row r="13693" spans="1:13" x14ac:dyDescent="0.25">
      <c r="A13693">
        <v>793843</v>
      </c>
      <c r="B13693">
        <v>6.1</v>
      </c>
      <c r="C13693">
        <v>6</v>
      </c>
      <c r="D13693">
        <v>3</v>
      </c>
      <c r="E13693">
        <v>255</v>
      </c>
      <c r="F13693">
        <v>2</v>
      </c>
      <c r="G13693">
        <v>0</v>
      </c>
      <c r="H13693">
        <v>0</v>
      </c>
      <c r="I13693" t="s">
        <v>20</v>
      </c>
      <c r="J13693">
        <v>88767</v>
      </c>
      <c r="K13693">
        <v>0</v>
      </c>
      <c r="L13693" t="str">
        <f t="shared" si="426"/>
        <v>Stayed</v>
      </c>
      <c r="M13693" t="str">
        <f t="shared" si="427"/>
        <v>50k-1lkh</v>
      </c>
    </row>
    <row r="13694" spans="1:13" x14ac:dyDescent="0.25">
      <c r="A13694">
        <v>793844</v>
      </c>
      <c r="B13694">
        <v>8.3000000000000007</v>
      </c>
      <c r="C13694">
        <v>7.3</v>
      </c>
      <c r="D13694">
        <v>4</v>
      </c>
      <c r="E13694">
        <v>157</v>
      </c>
      <c r="F13694">
        <v>2</v>
      </c>
      <c r="G13694">
        <v>0</v>
      </c>
      <c r="H13694">
        <v>0</v>
      </c>
      <c r="I13694" t="s">
        <v>20</v>
      </c>
      <c r="J13694">
        <v>40393</v>
      </c>
      <c r="K13694">
        <v>0</v>
      </c>
      <c r="L13694" t="str">
        <f t="shared" si="426"/>
        <v>Stayed</v>
      </c>
      <c r="M13694" t="str">
        <f t="shared" si="427"/>
        <v>20k-50k</v>
      </c>
    </row>
    <row r="13695" spans="1:13" x14ac:dyDescent="0.25">
      <c r="A13695">
        <v>793845</v>
      </c>
      <c r="B13695">
        <v>8.6999999999999993</v>
      </c>
      <c r="C13695">
        <v>9.6999999999999993</v>
      </c>
      <c r="D13695">
        <v>5</v>
      </c>
      <c r="E13695">
        <v>151</v>
      </c>
      <c r="F13695">
        <v>3</v>
      </c>
      <c r="G13695">
        <v>0</v>
      </c>
      <c r="H13695">
        <v>0</v>
      </c>
      <c r="I13695" t="s">
        <v>20</v>
      </c>
      <c r="J13695">
        <v>43004</v>
      </c>
      <c r="K13695">
        <v>0</v>
      </c>
      <c r="L13695" t="str">
        <f t="shared" si="426"/>
        <v>Stayed</v>
      </c>
      <c r="M13695" t="str">
        <f t="shared" si="427"/>
        <v>20k-50k</v>
      </c>
    </row>
    <row r="13696" spans="1:13" x14ac:dyDescent="0.25">
      <c r="A13696">
        <v>793846</v>
      </c>
      <c r="B13696">
        <v>7</v>
      </c>
      <c r="C13696">
        <v>6.3</v>
      </c>
      <c r="D13696">
        <v>3</v>
      </c>
      <c r="E13696">
        <v>157</v>
      </c>
      <c r="F13696">
        <v>2</v>
      </c>
      <c r="G13696">
        <v>0</v>
      </c>
      <c r="H13696">
        <v>0</v>
      </c>
      <c r="I13696" t="s">
        <v>20</v>
      </c>
      <c r="J13696">
        <v>70356</v>
      </c>
      <c r="K13696">
        <v>0</v>
      </c>
      <c r="L13696" t="str">
        <f t="shared" si="426"/>
        <v>Stayed</v>
      </c>
      <c r="M13696" t="str">
        <f t="shared" si="427"/>
        <v>50k-1lkh</v>
      </c>
    </row>
    <row r="13697" spans="1:13" x14ac:dyDescent="0.25">
      <c r="A13697">
        <v>793847</v>
      </c>
      <c r="B13697">
        <v>7.8</v>
      </c>
      <c r="C13697">
        <v>6.5</v>
      </c>
      <c r="D13697">
        <v>3</v>
      </c>
      <c r="E13697">
        <v>139</v>
      </c>
      <c r="F13697">
        <v>3</v>
      </c>
      <c r="G13697">
        <v>0</v>
      </c>
      <c r="H13697">
        <v>0</v>
      </c>
      <c r="I13697" t="s">
        <v>19</v>
      </c>
      <c r="J13697">
        <v>311722</v>
      </c>
      <c r="K13697">
        <v>0</v>
      </c>
      <c r="L13697" t="str">
        <f t="shared" si="426"/>
        <v>Stayed</v>
      </c>
      <c r="M13697" t="str">
        <f t="shared" si="427"/>
        <v>Above 1lkh</v>
      </c>
    </row>
    <row r="13698" spans="1:13" x14ac:dyDescent="0.25">
      <c r="A13698">
        <v>793848</v>
      </c>
      <c r="B13698">
        <v>7.1</v>
      </c>
      <c r="C13698">
        <v>5.3</v>
      </c>
      <c r="D13698">
        <v>4</v>
      </c>
      <c r="E13698">
        <v>196</v>
      </c>
      <c r="F13698">
        <v>2</v>
      </c>
      <c r="G13698">
        <v>1</v>
      </c>
      <c r="H13698">
        <v>0</v>
      </c>
      <c r="I13698" t="s">
        <v>11</v>
      </c>
      <c r="J13698">
        <v>14213</v>
      </c>
      <c r="K13698">
        <v>0</v>
      </c>
      <c r="L13698" t="str">
        <f t="shared" si="426"/>
        <v>Stayed</v>
      </c>
      <c r="M13698" t="str">
        <f t="shared" si="427"/>
        <v>Under 20k</v>
      </c>
    </row>
    <row r="13699" spans="1:13" x14ac:dyDescent="0.25">
      <c r="A13699">
        <v>793849</v>
      </c>
      <c r="B13699">
        <v>6.8</v>
      </c>
      <c r="C13699">
        <v>9.9</v>
      </c>
      <c r="D13699">
        <v>3</v>
      </c>
      <c r="E13699">
        <v>159</v>
      </c>
      <c r="F13699">
        <v>2</v>
      </c>
      <c r="G13699">
        <v>0</v>
      </c>
      <c r="H13699">
        <v>0</v>
      </c>
      <c r="I13699" t="s">
        <v>12</v>
      </c>
      <c r="J13699">
        <v>46951</v>
      </c>
      <c r="K13699">
        <v>0</v>
      </c>
      <c r="L13699" t="str">
        <f t="shared" ref="L13699:L13762" si="428">IF(K13699= 1, "Leaved", "Stayed")</f>
        <v>Stayed</v>
      </c>
      <c r="M13699" t="str">
        <f t="shared" ref="M13699:M13762" si="429">IF(J13699&lt;20000, "Under 20k", IF(J13699&lt;=50000, "20k-50k", IF(J13699&lt;=100000, "50k-1lkh", "Above 1lkh")))</f>
        <v>20k-50k</v>
      </c>
    </row>
    <row r="13700" spans="1:13" x14ac:dyDescent="0.25">
      <c r="A13700">
        <v>793850</v>
      </c>
      <c r="B13700">
        <v>7.5</v>
      </c>
      <c r="C13700">
        <v>5.3</v>
      </c>
      <c r="D13700">
        <v>4</v>
      </c>
      <c r="E13700">
        <v>224</v>
      </c>
      <c r="F13700">
        <v>4</v>
      </c>
      <c r="G13700">
        <v>1</v>
      </c>
      <c r="H13700">
        <v>0</v>
      </c>
      <c r="I13700" t="s">
        <v>15</v>
      </c>
      <c r="J13700">
        <v>93340</v>
      </c>
      <c r="K13700">
        <v>0</v>
      </c>
      <c r="L13700" t="str">
        <f t="shared" si="428"/>
        <v>Stayed</v>
      </c>
      <c r="M13700" t="str">
        <f t="shared" si="429"/>
        <v>50k-1lkh</v>
      </c>
    </row>
    <row r="13701" spans="1:13" x14ac:dyDescent="0.25">
      <c r="A13701">
        <v>793851</v>
      </c>
      <c r="B13701">
        <v>7</v>
      </c>
      <c r="C13701">
        <v>5.3</v>
      </c>
      <c r="D13701">
        <v>3</v>
      </c>
      <c r="E13701">
        <v>215</v>
      </c>
      <c r="F13701">
        <v>7</v>
      </c>
      <c r="G13701">
        <v>1</v>
      </c>
      <c r="H13701">
        <v>0</v>
      </c>
      <c r="I13701" t="s">
        <v>14</v>
      </c>
      <c r="J13701">
        <v>48516</v>
      </c>
      <c r="K13701">
        <v>0</v>
      </c>
      <c r="L13701" t="str">
        <f t="shared" si="428"/>
        <v>Stayed</v>
      </c>
      <c r="M13701" t="str">
        <f t="shared" si="429"/>
        <v>20k-50k</v>
      </c>
    </row>
    <row r="13702" spans="1:13" x14ac:dyDescent="0.25">
      <c r="A13702">
        <v>793852</v>
      </c>
      <c r="B13702">
        <v>5.9</v>
      </c>
      <c r="C13702">
        <v>9.4</v>
      </c>
      <c r="D13702">
        <v>5</v>
      </c>
      <c r="E13702">
        <v>157</v>
      </c>
      <c r="F13702">
        <v>7</v>
      </c>
      <c r="G13702">
        <v>1</v>
      </c>
      <c r="H13702">
        <v>0</v>
      </c>
      <c r="I13702" t="s">
        <v>16</v>
      </c>
      <c r="J13702">
        <v>43747</v>
      </c>
      <c r="K13702">
        <v>0</v>
      </c>
      <c r="L13702" t="str">
        <f t="shared" si="428"/>
        <v>Stayed</v>
      </c>
      <c r="M13702" t="str">
        <f t="shared" si="429"/>
        <v>20k-50k</v>
      </c>
    </row>
    <row r="13703" spans="1:13" x14ac:dyDescent="0.25">
      <c r="A13703">
        <v>793853</v>
      </c>
      <c r="B13703">
        <v>6.4</v>
      </c>
      <c r="C13703">
        <v>8.6999999999999993</v>
      </c>
      <c r="D13703">
        <v>4</v>
      </c>
      <c r="E13703">
        <v>157</v>
      </c>
      <c r="F13703">
        <v>7</v>
      </c>
      <c r="G13703">
        <v>0</v>
      </c>
      <c r="H13703">
        <v>0</v>
      </c>
      <c r="I13703" t="s">
        <v>19</v>
      </c>
      <c r="J13703">
        <v>19549</v>
      </c>
      <c r="K13703">
        <v>0</v>
      </c>
      <c r="L13703" t="str">
        <f t="shared" si="428"/>
        <v>Stayed</v>
      </c>
      <c r="M13703" t="str">
        <f t="shared" si="429"/>
        <v>Under 20k</v>
      </c>
    </row>
    <row r="13704" spans="1:13" x14ac:dyDescent="0.25">
      <c r="A13704">
        <v>793854</v>
      </c>
      <c r="B13704">
        <v>6.1</v>
      </c>
      <c r="C13704">
        <v>8.8000000000000007</v>
      </c>
      <c r="D13704">
        <v>5</v>
      </c>
      <c r="E13704">
        <v>146</v>
      </c>
      <c r="F13704">
        <v>7</v>
      </c>
      <c r="G13704">
        <v>1</v>
      </c>
      <c r="H13704">
        <v>0</v>
      </c>
      <c r="I13704" t="s">
        <v>19</v>
      </c>
      <c r="J13704">
        <v>14301</v>
      </c>
      <c r="K13704">
        <v>0</v>
      </c>
      <c r="L13704" t="str">
        <f t="shared" si="428"/>
        <v>Stayed</v>
      </c>
      <c r="M13704" t="str">
        <f t="shared" si="429"/>
        <v>Under 20k</v>
      </c>
    </row>
    <row r="13705" spans="1:13" x14ac:dyDescent="0.25">
      <c r="A13705">
        <v>793855</v>
      </c>
      <c r="B13705">
        <v>7.7</v>
      </c>
      <c r="C13705">
        <v>4.9000000000000004</v>
      </c>
      <c r="D13705">
        <v>2</v>
      </c>
      <c r="E13705">
        <v>286</v>
      </c>
      <c r="F13705">
        <v>7</v>
      </c>
      <c r="G13705">
        <v>0</v>
      </c>
      <c r="H13705">
        <v>0</v>
      </c>
      <c r="I13705" t="s">
        <v>19</v>
      </c>
      <c r="J13705">
        <v>29979</v>
      </c>
      <c r="K13705">
        <v>0</v>
      </c>
      <c r="L13705" t="str">
        <f t="shared" si="428"/>
        <v>Stayed</v>
      </c>
      <c r="M13705" t="str">
        <f t="shared" si="429"/>
        <v>20k-50k</v>
      </c>
    </row>
    <row r="13706" spans="1:13" x14ac:dyDescent="0.25">
      <c r="A13706">
        <v>793856</v>
      </c>
      <c r="B13706">
        <v>5.0999999999999996</v>
      </c>
      <c r="C13706">
        <v>6.4</v>
      </c>
      <c r="D13706">
        <v>3</v>
      </c>
      <c r="E13706">
        <v>203</v>
      </c>
      <c r="F13706">
        <v>3</v>
      </c>
      <c r="G13706">
        <v>0</v>
      </c>
      <c r="H13706">
        <v>0</v>
      </c>
      <c r="I13706" t="s">
        <v>11</v>
      </c>
      <c r="J13706">
        <v>23192</v>
      </c>
      <c r="K13706">
        <v>0</v>
      </c>
      <c r="L13706" t="str">
        <f t="shared" si="428"/>
        <v>Stayed</v>
      </c>
      <c r="M13706" t="str">
        <f t="shared" si="429"/>
        <v>20k-50k</v>
      </c>
    </row>
    <row r="13707" spans="1:13" x14ac:dyDescent="0.25">
      <c r="A13707">
        <v>793857</v>
      </c>
      <c r="B13707">
        <v>4.9000000000000004</v>
      </c>
      <c r="C13707">
        <v>4.9000000000000004</v>
      </c>
      <c r="D13707">
        <v>3</v>
      </c>
      <c r="E13707">
        <v>168</v>
      </c>
      <c r="F13707">
        <v>7</v>
      </c>
      <c r="G13707">
        <v>0</v>
      </c>
      <c r="H13707">
        <v>0</v>
      </c>
      <c r="I13707" t="s">
        <v>11</v>
      </c>
      <c r="J13707">
        <v>22914</v>
      </c>
      <c r="K13707">
        <v>0</v>
      </c>
      <c r="L13707" t="str">
        <f t="shared" si="428"/>
        <v>Stayed</v>
      </c>
      <c r="M13707" t="str">
        <f t="shared" si="429"/>
        <v>20k-50k</v>
      </c>
    </row>
    <row r="13708" spans="1:13" x14ac:dyDescent="0.25">
      <c r="A13708">
        <v>793858</v>
      </c>
      <c r="B13708">
        <v>7.7</v>
      </c>
      <c r="C13708">
        <v>7.5</v>
      </c>
      <c r="D13708">
        <v>3</v>
      </c>
      <c r="E13708">
        <v>170</v>
      </c>
      <c r="F13708">
        <v>7</v>
      </c>
      <c r="G13708">
        <v>0</v>
      </c>
      <c r="H13708">
        <v>0</v>
      </c>
      <c r="I13708" t="s">
        <v>11</v>
      </c>
      <c r="J13708">
        <v>28035</v>
      </c>
      <c r="K13708">
        <v>0</v>
      </c>
      <c r="L13708" t="str">
        <f t="shared" si="428"/>
        <v>Stayed</v>
      </c>
      <c r="M13708" t="str">
        <f t="shared" si="429"/>
        <v>20k-50k</v>
      </c>
    </row>
    <row r="13709" spans="1:13" x14ac:dyDescent="0.25">
      <c r="A13709">
        <v>793859</v>
      </c>
      <c r="B13709">
        <v>3.1</v>
      </c>
      <c r="C13709">
        <v>8.6</v>
      </c>
      <c r="D13709">
        <v>3</v>
      </c>
      <c r="E13709">
        <v>266</v>
      </c>
      <c r="F13709">
        <v>7</v>
      </c>
      <c r="G13709">
        <v>0</v>
      </c>
      <c r="H13709">
        <v>0</v>
      </c>
      <c r="I13709" t="s">
        <v>11</v>
      </c>
      <c r="J13709">
        <v>36579</v>
      </c>
      <c r="K13709">
        <v>0</v>
      </c>
      <c r="L13709" t="str">
        <f t="shared" si="428"/>
        <v>Stayed</v>
      </c>
      <c r="M13709" t="str">
        <f t="shared" si="429"/>
        <v>20k-50k</v>
      </c>
    </row>
    <row r="13710" spans="1:13" x14ac:dyDescent="0.25">
      <c r="A13710">
        <v>793860</v>
      </c>
      <c r="B13710">
        <v>5.4</v>
      </c>
      <c r="C13710">
        <v>7.6</v>
      </c>
      <c r="D13710">
        <v>3</v>
      </c>
      <c r="E13710">
        <v>183</v>
      </c>
      <c r="F13710">
        <v>3</v>
      </c>
      <c r="G13710">
        <v>0</v>
      </c>
      <c r="H13710">
        <v>0</v>
      </c>
      <c r="I13710" t="s">
        <v>11</v>
      </c>
      <c r="J13710">
        <v>30718</v>
      </c>
      <c r="K13710">
        <v>0</v>
      </c>
      <c r="L13710" t="str">
        <f t="shared" si="428"/>
        <v>Stayed</v>
      </c>
      <c r="M13710" t="str">
        <f t="shared" si="429"/>
        <v>20k-50k</v>
      </c>
    </row>
    <row r="13711" spans="1:13" x14ac:dyDescent="0.25">
      <c r="A13711">
        <v>793861</v>
      </c>
      <c r="B13711">
        <v>5.6</v>
      </c>
      <c r="C13711">
        <v>6.6</v>
      </c>
      <c r="D13711">
        <v>4</v>
      </c>
      <c r="E13711">
        <v>264</v>
      </c>
      <c r="F13711">
        <v>3</v>
      </c>
      <c r="G13711">
        <v>0</v>
      </c>
      <c r="H13711">
        <v>0</v>
      </c>
      <c r="I13711" t="s">
        <v>11</v>
      </c>
      <c r="J13711">
        <v>34406</v>
      </c>
      <c r="K13711">
        <v>0</v>
      </c>
      <c r="L13711" t="str">
        <f t="shared" si="428"/>
        <v>Stayed</v>
      </c>
      <c r="M13711" t="str">
        <f t="shared" si="429"/>
        <v>20k-50k</v>
      </c>
    </row>
    <row r="13712" spans="1:13" x14ac:dyDescent="0.25">
      <c r="A13712">
        <v>793862</v>
      </c>
      <c r="B13712">
        <v>6.5</v>
      </c>
      <c r="C13712">
        <v>7.7</v>
      </c>
      <c r="D13712">
        <v>4</v>
      </c>
      <c r="E13712">
        <v>205</v>
      </c>
      <c r="F13712">
        <v>3</v>
      </c>
      <c r="G13712">
        <v>0</v>
      </c>
      <c r="H13712">
        <v>0</v>
      </c>
      <c r="I13712" t="s">
        <v>11</v>
      </c>
      <c r="J13712">
        <v>17306</v>
      </c>
      <c r="K13712">
        <v>0</v>
      </c>
      <c r="L13712" t="str">
        <f t="shared" si="428"/>
        <v>Stayed</v>
      </c>
      <c r="M13712" t="str">
        <f t="shared" si="429"/>
        <v>Under 20k</v>
      </c>
    </row>
    <row r="13713" spans="1:13" x14ac:dyDescent="0.25">
      <c r="A13713">
        <v>793863</v>
      </c>
      <c r="B13713">
        <v>4.9000000000000004</v>
      </c>
      <c r="C13713">
        <v>3.6</v>
      </c>
      <c r="D13713">
        <v>2</v>
      </c>
      <c r="E13713">
        <v>192</v>
      </c>
      <c r="F13713">
        <v>3</v>
      </c>
      <c r="G13713">
        <v>0</v>
      </c>
      <c r="H13713">
        <v>0</v>
      </c>
      <c r="I13713" t="s">
        <v>11</v>
      </c>
      <c r="J13713">
        <v>37058</v>
      </c>
      <c r="K13713">
        <v>0</v>
      </c>
      <c r="L13713" t="str">
        <f t="shared" si="428"/>
        <v>Stayed</v>
      </c>
      <c r="M13713" t="str">
        <f t="shared" si="429"/>
        <v>20k-50k</v>
      </c>
    </row>
    <row r="13714" spans="1:13" x14ac:dyDescent="0.25">
      <c r="A13714">
        <v>793864</v>
      </c>
      <c r="B13714">
        <v>8.1999999999999993</v>
      </c>
      <c r="C13714">
        <v>7.9</v>
      </c>
      <c r="D13714">
        <v>3</v>
      </c>
      <c r="E13714">
        <v>176</v>
      </c>
      <c r="F13714">
        <v>3</v>
      </c>
      <c r="G13714">
        <v>0</v>
      </c>
      <c r="H13714">
        <v>0</v>
      </c>
      <c r="I13714" t="s">
        <v>14</v>
      </c>
      <c r="J13714">
        <v>30725</v>
      </c>
      <c r="K13714">
        <v>0</v>
      </c>
      <c r="L13714" t="str">
        <f t="shared" si="428"/>
        <v>Stayed</v>
      </c>
      <c r="M13714" t="str">
        <f t="shared" si="429"/>
        <v>20k-50k</v>
      </c>
    </row>
    <row r="13715" spans="1:13" x14ac:dyDescent="0.25">
      <c r="A13715">
        <v>793865</v>
      </c>
      <c r="B13715">
        <v>6</v>
      </c>
      <c r="C13715">
        <v>5.2</v>
      </c>
      <c r="D13715">
        <v>3</v>
      </c>
      <c r="E13715">
        <v>183</v>
      </c>
      <c r="F13715">
        <v>2</v>
      </c>
      <c r="G13715">
        <v>0</v>
      </c>
      <c r="H13715">
        <v>0</v>
      </c>
      <c r="I13715" t="s">
        <v>15</v>
      </c>
      <c r="J13715">
        <v>39442</v>
      </c>
      <c r="K13715">
        <v>0</v>
      </c>
      <c r="L13715" t="str">
        <f t="shared" si="428"/>
        <v>Stayed</v>
      </c>
      <c r="M13715" t="str">
        <f t="shared" si="429"/>
        <v>20k-50k</v>
      </c>
    </row>
    <row r="13716" spans="1:13" x14ac:dyDescent="0.25">
      <c r="A13716">
        <v>793866</v>
      </c>
      <c r="B13716">
        <v>6.4</v>
      </c>
      <c r="C13716">
        <v>6.3</v>
      </c>
      <c r="D13716">
        <v>3</v>
      </c>
      <c r="E13716">
        <v>156</v>
      </c>
      <c r="F13716">
        <v>6</v>
      </c>
      <c r="G13716">
        <v>1</v>
      </c>
      <c r="H13716">
        <v>0</v>
      </c>
      <c r="I13716" t="s">
        <v>15</v>
      </c>
      <c r="J13716">
        <v>25402</v>
      </c>
      <c r="K13716">
        <v>0</v>
      </c>
      <c r="L13716" t="str">
        <f t="shared" si="428"/>
        <v>Stayed</v>
      </c>
      <c r="M13716" t="str">
        <f t="shared" si="429"/>
        <v>20k-50k</v>
      </c>
    </row>
    <row r="13717" spans="1:13" x14ac:dyDescent="0.25">
      <c r="A13717">
        <v>793867</v>
      </c>
      <c r="B13717">
        <v>7</v>
      </c>
      <c r="C13717">
        <v>6.8</v>
      </c>
      <c r="D13717">
        <v>3</v>
      </c>
      <c r="E13717">
        <v>150</v>
      </c>
      <c r="F13717">
        <v>3</v>
      </c>
      <c r="G13717">
        <v>0</v>
      </c>
      <c r="H13717">
        <v>0</v>
      </c>
      <c r="I13717" t="s">
        <v>15</v>
      </c>
      <c r="J13717">
        <v>32036</v>
      </c>
      <c r="K13717">
        <v>0</v>
      </c>
      <c r="L13717" t="str">
        <f t="shared" si="428"/>
        <v>Stayed</v>
      </c>
      <c r="M13717" t="str">
        <f t="shared" si="429"/>
        <v>20k-50k</v>
      </c>
    </row>
    <row r="13718" spans="1:13" x14ac:dyDescent="0.25">
      <c r="A13718">
        <v>793868</v>
      </c>
      <c r="B13718">
        <v>6.5</v>
      </c>
      <c r="C13718">
        <v>8.9</v>
      </c>
      <c r="D13718">
        <v>4</v>
      </c>
      <c r="E13718">
        <v>204</v>
      </c>
      <c r="F13718">
        <v>8</v>
      </c>
      <c r="G13718">
        <v>1</v>
      </c>
      <c r="H13718">
        <v>0</v>
      </c>
      <c r="I13718" t="s">
        <v>15</v>
      </c>
      <c r="J13718">
        <v>34048</v>
      </c>
      <c r="K13718">
        <v>0</v>
      </c>
      <c r="L13718" t="str">
        <f t="shared" si="428"/>
        <v>Stayed</v>
      </c>
      <c r="M13718" t="str">
        <f t="shared" si="429"/>
        <v>20k-50k</v>
      </c>
    </row>
    <row r="13719" spans="1:13" x14ac:dyDescent="0.25">
      <c r="A13719">
        <v>793869</v>
      </c>
      <c r="B13719">
        <v>6.9</v>
      </c>
      <c r="C13719">
        <v>7.8</v>
      </c>
      <c r="D13719">
        <v>5</v>
      </c>
      <c r="E13719">
        <v>131</v>
      </c>
      <c r="F13719">
        <v>8</v>
      </c>
      <c r="G13719">
        <v>0</v>
      </c>
      <c r="H13719">
        <v>0</v>
      </c>
      <c r="I13719" t="s">
        <v>15</v>
      </c>
      <c r="J13719">
        <v>21589</v>
      </c>
      <c r="K13719">
        <v>0</v>
      </c>
      <c r="L13719" t="str">
        <f t="shared" si="428"/>
        <v>Stayed</v>
      </c>
      <c r="M13719" t="str">
        <f t="shared" si="429"/>
        <v>20k-50k</v>
      </c>
    </row>
    <row r="13720" spans="1:13" x14ac:dyDescent="0.25">
      <c r="A13720">
        <v>793870</v>
      </c>
      <c r="B13720">
        <v>9.3000000000000007</v>
      </c>
      <c r="C13720">
        <v>7.4</v>
      </c>
      <c r="D13720">
        <v>5</v>
      </c>
      <c r="E13720">
        <v>248</v>
      </c>
      <c r="F13720">
        <v>8</v>
      </c>
      <c r="G13720">
        <v>1</v>
      </c>
      <c r="H13720">
        <v>0</v>
      </c>
      <c r="I13720" t="s">
        <v>15</v>
      </c>
      <c r="J13720">
        <v>20064</v>
      </c>
      <c r="K13720">
        <v>0</v>
      </c>
      <c r="L13720" t="str">
        <f t="shared" si="428"/>
        <v>Stayed</v>
      </c>
      <c r="M13720" t="str">
        <f t="shared" si="429"/>
        <v>20k-50k</v>
      </c>
    </row>
    <row r="13721" spans="1:13" x14ac:dyDescent="0.25">
      <c r="A13721">
        <v>793871</v>
      </c>
      <c r="B13721">
        <v>5.5</v>
      </c>
      <c r="C13721">
        <v>5.2</v>
      </c>
      <c r="D13721">
        <v>4</v>
      </c>
      <c r="E13721">
        <v>168</v>
      </c>
      <c r="F13721">
        <v>8</v>
      </c>
      <c r="G13721">
        <v>0</v>
      </c>
      <c r="H13721">
        <v>0</v>
      </c>
      <c r="I13721" t="s">
        <v>15</v>
      </c>
      <c r="J13721">
        <v>10203</v>
      </c>
      <c r="K13721">
        <v>0</v>
      </c>
      <c r="L13721" t="str">
        <f t="shared" si="428"/>
        <v>Stayed</v>
      </c>
      <c r="M13721" t="str">
        <f t="shared" si="429"/>
        <v>Under 20k</v>
      </c>
    </row>
    <row r="13722" spans="1:13" x14ac:dyDescent="0.25">
      <c r="A13722">
        <v>793872</v>
      </c>
      <c r="B13722">
        <v>7.5</v>
      </c>
      <c r="C13722">
        <v>8.6999999999999993</v>
      </c>
      <c r="D13722">
        <v>4</v>
      </c>
      <c r="E13722">
        <v>146</v>
      </c>
      <c r="F13722">
        <v>8</v>
      </c>
      <c r="G13722">
        <v>1</v>
      </c>
      <c r="H13722">
        <v>0</v>
      </c>
      <c r="I13722" t="s">
        <v>15</v>
      </c>
      <c r="J13722">
        <v>16153</v>
      </c>
      <c r="K13722">
        <v>0</v>
      </c>
      <c r="L13722" t="str">
        <f t="shared" si="428"/>
        <v>Stayed</v>
      </c>
      <c r="M13722" t="str">
        <f t="shared" si="429"/>
        <v>Under 20k</v>
      </c>
    </row>
    <row r="13723" spans="1:13" x14ac:dyDescent="0.25">
      <c r="A13723">
        <v>793873</v>
      </c>
      <c r="B13723">
        <v>4.7</v>
      </c>
      <c r="C13723">
        <v>4.3</v>
      </c>
      <c r="D13723">
        <v>4</v>
      </c>
      <c r="E13723">
        <v>246</v>
      </c>
      <c r="F13723">
        <v>3</v>
      </c>
      <c r="G13723">
        <v>0</v>
      </c>
      <c r="H13723">
        <v>0</v>
      </c>
      <c r="I13723" t="s">
        <v>15</v>
      </c>
      <c r="J13723">
        <v>33420</v>
      </c>
      <c r="K13723">
        <v>0</v>
      </c>
      <c r="L13723" t="str">
        <f t="shared" si="428"/>
        <v>Stayed</v>
      </c>
      <c r="M13723" t="str">
        <f t="shared" si="429"/>
        <v>20k-50k</v>
      </c>
    </row>
    <row r="13724" spans="1:13" x14ac:dyDescent="0.25">
      <c r="A13724">
        <v>793874</v>
      </c>
      <c r="B13724">
        <v>7.2</v>
      </c>
      <c r="C13724">
        <v>8.8000000000000007</v>
      </c>
      <c r="D13724">
        <v>5</v>
      </c>
      <c r="E13724">
        <v>216</v>
      </c>
      <c r="F13724">
        <v>10</v>
      </c>
      <c r="G13724">
        <v>1</v>
      </c>
      <c r="H13724">
        <v>0</v>
      </c>
      <c r="I13724" t="s">
        <v>15</v>
      </c>
      <c r="J13724">
        <v>53533</v>
      </c>
      <c r="K13724">
        <v>0</v>
      </c>
      <c r="L13724" t="str">
        <f t="shared" si="428"/>
        <v>Stayed</v>
      </c>
      <c r="M13724" t="str">
        <f t="shared" si="429"/>
        <v>50k-1lkh</v>
      </c>
    </row>
    <row r="13725" spans="1:13" x14ac:dyDescent="0.25">
      <c r="A13725">
        <v>793875</v>
      </c>
      <c r="B13725">
        <v>5.9</v>
      </c>
      <c r="C13725">
        <v>9.1999999999999993</v>
      </c>
      <c r="D13725">
        <v>3</v>
      </c>
      <c r="E13725">
        <v>203</v>
      </c>
      <c r="F13725">
        <v>10</v>
      </c>
      <c r="G13725">
        <v>0</v>
      </c>
      <c r="H13725">
        <v>0</v>
      </c>
      <c r="I13725" t="s">
        <v>15</v>
      </c>
      <c r="J13725">
        <v>54583</v>
      </c>
      <c r="K13725">
        <v>0</v>
      </c>
      <c r="L13725" t="str">
        <f t="shared" si="428"/>
        <v>Stayed</v>
      </c>
      <c r="M13725" t="str">
        <f t="shared" si="429"/>
        <v>50k-1lkh</v>
      </c>
    </row>
    <row r="13726" spans="1:13" x14ac:dyDescent="0.25">
      <c r="A13726">
        <v>793876</v>
      </c>
      <c r="B13726">
        <v>9.8000000000000007</v>
      </c>
      <c r="C13726">
        <v>4.9000000000000004</v>
      </c>
      <c r="D13726">
        <v>3</v>
      </c>
      <c r="E13726">
        <v>199</v>
      </c>
      <c r="F13726">
        <v>10</v>
      </c>
      <c r="G13726">
        <v>0</v>
      </c>
      <c r="H13726">
        <v>0</v>
      </c>
      <c r="I13726" t="s">
        <v>14</v>
      </c>
      <c r="J13726">
        <v>46146</v>
      </c>
      <c r="K13726">
        <v>0</v>
      </c>
      <c r="L13726" t="str">
        <f t="shared" si="428"/>
        <v>Stayed</v>
      </c>
      <c r="M13726" t="str">
        <f t="shared" si="429"/>
        <v>20k-50k</v>
      </c>
    </row>
    <row r="13727" spans="1:13" x14ac:dyDescent="0.25">
      <c r="A13727">
        <v>793877</v>
      </c>
      <c r="B13727">
        <v>3.9</v>
      </c>
      <c r="C13727">
        <v>5.2</v>
      </c>
      <c r="D13727">
        <v>2</v>
      </c>
      <c r="E13727">
        <v>102</v>
      </c>
      <c r="F13727">
        <v>8</v>
      </c>
      <c r="G13727">
        <v>0</v>
      </c>
      <c r="H13727">
        <v>0</v>
      </c>
      <c r="I13727" t="s">
        <v>14</v>
      </c>
      <c r="J13727">
        <v>78812</v>
      </c>
      <c r="K13727">
        <v>0</v>
      </c>
      <c r="L13727" t="str">
        <f t="shared" si="428"/>
        <v>Stayed</v>
      </c>
      <c r="M13727" t="str">
        <f t="shared" si="429"/>
        <v>50k-1lkh</v>
      </c>
    </row>
    <row r="13728" spans="1:13" x14ac:dyDescent="0.25">
      <c r="A13728">
        <v>793878</v>
      </c>
      <c r="B13728">
        <v>9.3000000000000007</v>
      </c>
      <c r="C13728">
        <v>8.6999999999999993</v>
      </c>
      <c r="D13728">
        <v>4</v>
      </c>
      <c r="E13728">
        <v>139</v>
      </c>
      <c r="F13728">
        <v>8</v>
      </c>
      <c r="G13728">
        <v>0</v>
      </c>
      <c r="H13728">
        <v>0</v>
      </c>
      <c r="I13728" t="s">
        <v>14</v>
      </c>
      <c r="J13728">
        <v>98315</v>
      </c>
      <c r="K13728">
        <v>0</v>
      </c>
      <c r="L13728" t="str">
        <f t="shared" si="428"/>
        <v>Stayed</v>
      </c>
      <c r="M13728" t="str">
        <f t="shared" si="429"/>
        <v>50k-1lkh</v>
      </c>
    </row>
    <row r="13729" spans="1:13" x14ac:dyDescent="0.25">
      <c r="A13729">
        <v>793879</v>
      </c>
      <c r="B13729">
        <v>7.1</v>
      </c>
      <c r="C13729">
        <v>9.6999999999999993</v>
      </c>
      <c r="D13729">
        <v>5</v>
      </c>
      <c r="E13729">
        <v>208</v>
      </c>
      <c r="F13729">
        <v>8</v>
      </c>
      <c r="G13729">
        <v>1</v>
      </c>
      <c r="H13729">
        <v>0</v>
      </c>
      <c r="I13729" t="s">
        <v>16</v>
      </c>
      <c r="J13729">
        <v>59254</v>
      </c>
      <c r="K13729">
        <v>0</v>
      </c>
      <c r="L13729" t="str">
        <f t="shared" si="428"/>
        <v>Stayed</v>
      </c>
      <c r="M13729" t="str">
        <f t="shared" si="429"/>
        <v>50k-1lkh</v>
      </c>
    </row>
    <row r="13730" spans="1:13" x14ac:dyDescent="0.25">
      <c r="A13730">
        <v>793880</v>
      </c>
      <c r="B13730">
        <v>4.9000000000000004</v>
      </c>
      <c r="C13730">
        <v>5.4</v>
      </c>
      <c r="D13730">
        <v>4</v>
      </c>
      <c r="E13730">
        <v>215</v>
      </c>
      <c r="F13730">
        <v>4</v>
      </c>
      <c r="G13730">
        <v>0</v>
      </c>
      <c r="H13730">
        <v>0</v>
      </c>
      <c r="I13730" t="s">
        <v>17</v>
      </c>
      <c r="J13730">
        <v>59805</v>
      </c>
      <c r="K13730">
        <v>0</v>
      </c>
      <c r="L13730" t="str">
        <f t="shared" si="428"/>
        <v>Stayed</v>
      </c>
      <c r="M13730" t="str">
        <f t="shared" si="429"/>
        <v>50k-1lkh</v>
      </c>
    </row>
    <row r="13731" spans="1:13" x14ac:dyDescent="0.25">
      <c r="A13731">
        <v>793881</v>
      </c>
      <c r="B13731">
        <v>6.3</v>
      </c>
      <c r="C13731">
        <v>9.3000000000000007</v>
      </c>
      <c r="D13731">
        <v>4</v>
      </c>
      <c r="E13731">
        <v>233</v>
      </c>
      <c r="F13731">
        <v>3</v>
      </c>
      <c r="G13731">
        <v>0</v>
      </c>
      <c r="H13731">
        <v>0</v>
      </c>
      <c r="I13731" t="s">
        <v>17</v>
      </c>
      <c r="J13731">
        <v>92366</v>
      </c>
      <c r="K13731">
        <v>0</v>
      </c>
      <c r="L13731" t="str">
        <f t="shared" si="428"/>
        <v>Stayed</v>
      </c>
      <c r="M13731" t="str">
        <f t="shared" si="429"/>
        <v>50k-1lkh</v>
      </c>
    </row>
    <row r="13732" spans="1:13" x14ac:dyDescent="0.25">
      <c r="A13732">
        <v>793882</v>
      </c>
      <c r="B13732">
        <v>4.5</v>
      </c>
      <c r="C13732">
        <v>6.4</v>
      </c>
      <c r="D13732">
        <v>3</v>
      </c>
      <c r="E13732">
        <v>169</v>
      </c>
      <c r="F13732">
        <v>10</v>
      </c>
      <c r="G13732">
        <v>0</v>
      </c>
      <c r="H13732">
        <v>0</v>
      </c>
      <c r="I13732" t="s">
        <v>17</v>
      </c>
      <c r="J13732">
        <v>80192</v>
      </c>
      <c r="K13732">
        <v>0</v>
      </c>
      <c r="L13732" t="str">
        <f t="shared" si="428"/>
        <v>Stayed</v>
      </c>
      <c r="M13732" t="str">
        <f t="shared" si="429"/>
        <v>50k-1lkh</v>
      </c>
    </row>
    <row r="13733" spans="1:13" x14ac:dyDescent="0.25">
      <c r="A13733">
        <v>793883</v>
      </c>
      <c r="B13733">
        <v>7.7</v>
      </c>
      <c r="C13733">
        <v>6.4</v>
      </c>
      <c r="D13733">
        <v>3</v>
      </c>
      <c r="E13733">
        <v>190</v>
      </c>
      <c r="F13733">
        <v>10</v>
      </c>
      <c r="G13733">
        <v>1</v>
      </c>
      <c r="H13733">
        <v>0</v>
      </c>
      <c r="I13733" t="s">
        <v>17</v>
      </c>
      <c r="J13733">
        <v>63558</v>
      </c>
      <c r="K13733">
        <v>0</v>
      </c>
      <c r="L13733" t="str">
        <f t="shared" si="428"/>
        <v>Stayed</v>
      </c>
      <c r="M13733" t="str">
        <f t="shared" si="429"/>
        <v>50k-1lkh</v>
      </c>
    </row>
    <row r="13734" spans="1:13" x14ac:dyDescent="0.25">
      <c r="A13734">
        <v>793884</v>
      </c>
      <c r="B13734">
        <v>7.7</v>
      </c>
      <c r="C13734">
        <v>6.3</v>
      </c>
      <c r="D13734">
        <v>4</v>
      </c>
      <c r="E13734">
        <v>236</v>
      </c>
      <c r="F13734">
        <v>7</v>
      </c>
      <c r="G13734">
        <v>0</v>
      </c>
      <c r="H13734">
        <v>0</v>
      </c>
      <c r="I13734" t="s">
        <v>17</v>
      </c>
      <c r="J13734">
        <v>54661</v>
      </c>
      <c r="K13734">
        <v>0</v>
      </c>
      <c r="L13734" t="str">
        <f t="shared" si="428"/>
        <v>Stayed</v>
      </c>
      <c r="M13734" t="str">
        <f t="shared" si="429"/>
        <v>50k-1lkh</v>
      </c>
    </row>
    <row r="13735" spans="1:13" x14ac:dyDescent="0.25">
      <c r="A13735">
        <v>793885</v>
      </c>
      <c r="B13735">
        <v>5</v>
      </c>
      <c r="C13735">
        <v>9.1999999999999993</v>
      </c>
      <c r="D13735">
        <v>4</v>
      </c>
      <c r="E13735">
        <v>266</v>
      </c>
      <c r="F13735">
        <v>7</v>
      </c>
      <c r="G13735">
        <v>0</v>
      </c>
      <c r="H13735">
        <v>0</v>
      </c>
      <c r="I13735" t="s">
        <v>18</v>
      </c>
      <c r="J13735">
        <v>68247</v>
      </c>
      <c r="K13735">
        <v>0</v>
      </c>
      <c r="L13735" t="str">
        <f t="shared" si="428"/>
        <v>Stayed</v>
      </c>
      <c r="M13735" t="str">
        <f t="shared" si="429"/>
        <v>50k-1lkh</v>
      </c>
    </row>
    <row r="13736" spans="1:13" x14ac:dyDescent="0.25">
      <c r="A13736">
        <v>793886</v>
      </c>
      <c r="B13736">
        <v>4.5</v>
      </c>
      <c r="C13736">
        <v>4.2</v>
      </c>
      <c r="D13736">
        <v>4</v>
      </c>
      <c r="E13736">
        <v>156</v>
      </c>
      <c r="F13736">
        <v>7</v>
      </c>
      <c r="G13736">
        <v>0</v>
      </c>
      <c r="H13736">
        <v>0</v>
      </c>
      <c r="I13736" t="s">
        <v>18</v>
      </c>
      <c r="J13736">
        <v>346426</v>
      </c>
      <c r="K13736">
        <v>0</v>
      </c>
      <c r="L13736" t="str">
        <f t="shared" si="428"/>
        <v>Stayed</v>
      </c>
      <c r="M13736" t="str">
        <f t="shared" si="429"/>
        <v>Above 1lkh</v>
      </c>
    </row>
    <row r="13737" spans="1:13" x14ac:dyDescent="0.25">
      <c r="A13737">
        <v>793887</v>
      </c>
      <c r="B13737">
        <v>8.1</v>
      </c>
      <c r="C13737">
        <v>4.7</v>
      </c>
      <c r="D13737">
        <v>4</v>
      </c>
      <c r="E13737">
        <v>153</v>
      </c>
      <c r="F13737">
        <v>7</v>
      </c>
      <c r="G13737">
        <v>0</v>
      </c>
      <c r="H13737">
        <v>0</v>
      </c>
      <c r="I13737" t="s">
        <v>18</v>
      </c>
      <c r="J13737">
        <v>14685</v>
      </c>
      <c r="K13737">
        <v>0</v>
      </c>
      <c r="L13737" t="str">
        <f t="shared" si="428"/>
        <v>Stayed</v>
      </c>
      <c r="M13737" t="str">
        <f t="shared" si="429"/>
        <v>Under 20k</v>
      </c>
    </row>
    <row r="13738" spans="1:13" x14ac:dyDescent="0.25">
      <c r="A13738">
        <v>793888</v>
      </c>
      <c r="B13738">
        <v>8.3000000000000007</v>
      </c>
      <c r="C13738">
        <v>6.7</v>
      </c>
      <c r="D13738">
        <v>3</v>
      </c>
      <c r="E13738">
        <v>175</v>
      </c>
      <c r="F13738">
        <v>3</v>
      </c>
      <c r="G13738">
        <v>0</v>
      </c>
      <c r="H13738">
        <v>0</v>
      </c>
      <c r="I13738" t="s">
        <v>18</v>
      </c>
      <c r="J13738">
        <v>88758</v>
      </c>
      <c r="K13738">
        <v>0</v>
      </c>
      <c r="L13738" t="str">
        <f t="shared" si="428"/>
        <v>Stayed</v>
      </c>
      <c r="M13738" t="str">
        <f t="shared" si="429"/>
        <v>50k-1lkh</v>
      </c>
    </row>
    <row r="13739" spans="1:13" x14ac:dyDescent="0.25">
      <c r="A13739">
        <v>793889</v>
      </c>
      <c r="B13739">
        <v>4.7</v>
      </c>
      <c r="C13739">
        <v>7.6</v>
      </c>
      <c r="D13739">
        <v>6</v>
      </c>
      <c r="E13739">
        <v>174</v>
      </c>
      <c r="F13739">
        <v>10</v>
      </c>
      <c r="G13739">
        <v>0</v>
      </c>
      <c r="H13739">
        <v>0</v>
      </c>
      <c r="I13739" t="s">
        <v>17</v>
      </c>
      <c r="J13739">
        <v>65907</v>
      </c>
      <c r="K13739">
        <v>0</v>
      </c>
      <c r="L13739" t="str">
        <f t="shared" si="428"/>
        <v>Stayed</v>
      </c>
      <c r="M13739" t="str">
        <f t="shared" si="429"/>
        <v>50k-1lkh</v>
      </c>
    </row>
    <row r="13740" spans="1:13" x14ac:dyDescent="0.25">
      <c r="A13740">
        <v>793890</v>
      </c>
      <c r="B13740">
        <v>2.5</v>
      </c>
      <c r="C13740">
        <v>8.9</v>
      </c>
      <c r="D13740">
        <v>4</v>
      </c>
      <c r="E13740">
        <v>154</v>
      </c>
      <c r="F13740">
        <v>10</v>
      </c>
      <c r="G13740">
        <v>0</v>
      </c>
      <c r="H13740">
        <v>0</v>
      </c>
      <c r="I13740" t="s">
        <v>16</v>
      </c>
      <c r="J13740">
        <v>113087</v>
      </c>
      <c r="K13740">
        <v>0</v>
      </c>
      <c r="L13740" t="str">
        <f t="shared" si="428"/>
        <v>Stayed</v>
      </c>
      <c r="M13740" t="str">
        <f t="shared" si="429"/>
        <v>Above 1lkh</v>
      </c>
    </row>
    <row r="13741" spans="1:13" x14ac:dyDescent="0.25">
      <c r="A13741">
        <v>793891</v>
      </c>
      <c r="B13741">
        <v>8.9</v>
      </c>
      <c r="C13741">
        <v>5.5</v>
      </c>
      <c r="D13741">
        <v>5</v>
      </c>
      <c r="E13741">
        <v>251</v>
      </c>
      <c r="F13741">
        <v>10</v>
      </c>
      <c r="G13741">
        <v>0</v>
      </c>
      <c r="H13741">
        <v>0</v>
      </c>
      <c r="I13741" t="s">
        <v>16</v>
      </c>
      <c r="J13741">
        <v>111135</v>
      </c>
      <c r="K13741">
        <v>0</v>
      </c>
      <c r="L13741" t="str">
        <f t="shared" si="428"/>
        <v>Stayed</v>
      </c>
      <c r="M13741" t="str">
        <f t="shared" si="429"/>
        <v>Above 1lkh</v>
      </c>
    </row>
    <row r="13742" spans="1:13" x14ac:dyDescent="0.25">
      <c r="A13742">
        <v>793892</v>
      </c>
      <c r="B13742">
        <v>9.6999999999999993</v>
      </c>
      <c r="C13742">
        <v>5.7</v>
      </c>
      <c r="D13742">
        <v>3</v>
      </c>
      <c r="E13742">
        <v>164</v>
      </c>
      <c r="F13742">
        <v>10</v>
      </c>
      <c r="G13742">
        <v>0</v>
      </c>
      <c r="H13742">
        <v>0</v>
      </c>
      <c r="I13742" t="s">
        <v>16</v>
      </c>
      <c r="J13742">
        <v>214050</v>
      </c>
      <c r="K13742">
        <v>0</v>
      </c>
      <c r="L13742" t="str">
        <f t="shared" si="428"/>
        <v>Stayed</v>
      </c>
      <c r="M13742" t="str">
        <f t="shared" si="429"/>
        <v>Above 1lkh</v>
      </c>
    </row>
    <row r="13743" spans="1:13" x14ac:dyDescent="0.25">
      <c r="A13743">
        <v>793893</v>
      </c>
      <c r="B13743">
        <v>6</v>
      </c>
      <c r="C13743">
        <v>6.5</v>
      </c>
      <c r="D13743">
        <v>2</v>
      </c>
      <c r="E13743">
        <v>225</v>
      </c>
      <c r="F13743">
        <v>10</v>
      </c>
      <c r="G13743">
        <v>0</v>
      </c>
      <c r="H13743">
        <v>0</v>
      </c>
      <c r="I13743" t="s">
        <v>16</v>
      </c>
      <c r="J13743">
        <v>230687</v>
      </c>
      <c r="K13743">
        <v>0</v>
      </c>
      <c r="L13743" t="str">
        <f t="shared" si="428"/>
        <v>Stayed</v>
      </c>
      <c r="M13743" t="str">
        <f t="shared" si="429"/>
        <v>Above 1lkh</v>
      </c>
    </row>
    <row r="13744" spans="1:13" x14ac:dyDescent="0.25">
      <c r="A13744">
        <v>793894</v>
      </c>
      <c r="B13744">
        <v>6.7</v>
      </c>
      <c r="C13744">
        <v>7.2</v>
      </c>
      <c r="D13744">
        <v>2</v>
      </c>
      <c r="E13744">
        <v>134</v>
      </c>
      <c r="F13744">
        <v>10</v>
      </c>
      <c r="G13744">
        <v>0</v>
      </c>
      <c r="H13744">
        <v>0</v>
      </c>
      <c r="I13744" t="s">
        <v>16</v>
      </c>
      <c r="J13744">
        <v>312992</v>
      </c>
      <c r="K13744">
        <v>0</v>
      </c>
      <c r="L13744" t="str">
        <f t="shared" si="428"/>
        <v>Stayed</v>
      </c>
      <c r="M13744" t="str">
        <f t="shared" si="429"/>
        <v>Above 1lkh</v>
      </c>
    </row>
    <row r="13745" spans="1:13" x14ac:dyDescent="0.25">
      <c r="A13745">
        <v>793895</v>
      </c>
      <c r="B13745">
        <v>8.9</v>
      </c>
      <c r="C13745">
        <v>7.7</v>
      </c>
      <c r="D13745">
        <v>3</v>
      </c>
      <c r="E13745">
        <v>144</v>
      </c>
      <c r="F13745">
        <v>3</v>
      </c>
      <c r="G13745">
        <v>0</v>
      </c>
      <c r="H13745">
        <v>0</v>
      </c>
      <c r="I13745" t="s">
        <v>16</v>
      </c>
      <c r="J13745">
        <v>218934</v>
      </c>
      <c r="K13745">
        <v>0</v>
      </c>
      <c r="L13745" t="str">
        <f t="shared" si="428"/>
        <v>Stayed</v>
      </c>
      <c r="M13745" t="str">
        <f t="shared" si="429"/>
        <v>Above 1lkh</v>
      </c>
    </row>
    <row r="13746" spans="1:13" x14ac:dyDescent="0.25">
      <c r="A13746">
        <v>793896</v>
      </c>
      <c r="B13746">
        <v>6</v>
      </c>
      <c r="C13746">
        <v>9.1</v>
      </c>
      <c r="D13746">
        <v>5</v>
      </c>
      <c r="E13746">
        <v>211</v>
      </c>
      <c r="F13746">
        <v>3</v>
      </c>
      <c r="G13746">
        <v>0</v>
      </c>
      <c r="H13746">
        <v>0</v>
      </c>
      <c r="I13746" t="s">
        <v>11</v>
      </c>
      <c r="J13746">
        <v>36910</v>
      </c>
      <c r="K13746">
        <v>0</v>
      </c>
      <c r="L13746" t="str">
        <f t="shared" si="428"/>
        <v>Stayed</v>
      </c>
      <c r="M13746" t="str">
        <f t="shared" si="429"/>
        <v>20k-50k</v>
      </c>
    </row>
    <row r="13747" spans="1:13" x14ac:dyDescent="0.25">
      <c r="A13747">
        <v>793897</v>
      </c>
      <c r="B13747">
        <v>6.4</v>
      </c>
      <c r="C13747">
        <v>7.9</v>
      </c>
      <c r="D13747">
        <v>4</v>
      </c>
      <c r="E13747">
        <v>139</v>
      </c>
      <c r="F13747">
        <v>3</v>
      </c>
      <c r="G13747">
        <v>0</v>
      </c>
      <c r="H13747">
        <v>0</v>
      </c>
      <c r="I13747" t="s">
        <v>11</v>
      </c>
      <c r="J13747">
        <v>14165</v>
      </c>
      <c r="K13747">
        <v>0</v>
      </c>
      <c r="L13747" t="str">
        <f t="shared" si="428"/>
        <v>Stayed</v>
      </c>
      <c r="M13747" t="str">
        <f t="shared" si="429"/>
        <v>Under 20k</v>
      </c>
    </row>
    <row r="13748" spans="1:13" x14ac:dyDescent="0.25">
      <c r="A13748">
        <v>793898</v>
      </c>
      <c r="B13748">
        <v>5.7</v>
      </c>
      <c r="C13748">
        <v>6.6</v>
      </c>
      <c r="D13748">
        <v>3</v>
      </c>
      <c r="E13748">
        <v>268</v>
      </c>
      <c r="F13748">
        <v>3</v>
      </c>
      <c r="G13748">
        <v>0</v>
      </c>
      <c r="H13748">
        <v>0</v>
      </c>
      <c r="I13748" t="s">
        <v>11</v>
      </c>
      <c r="J13748">
        <v>35108</v>
      </c>
      <c r="K13748">
        <v>0</v>
      </c>
      <c r="L13748" t="str">
        <f t="shared" si="428"/>
        <v>Stayed</v>
      </c>
      <c r="M13748" t="str">
        <f t="shared" si="429"/>
        <v>20k-50k</v>
      </c>
    </row>
    <row r="13749" spans="1:13" x14ac:dyDescent="0.25">
      <c r="A13749">
        <v>793899</v>
      </c>
      <c r="B13749">
        <v>5.6</v>
      </c>
      <c r="C13749">
        <v>9.8000000000000007</v>
      </c>
      <c r="D13749">
        <v>5</v>
      </c>
      <c r="E13749">
        <v>171</v>
      </c>
      <c r="F13749">
        <v>3</v>
      </c>
      <c r="G13749">
        <v>1</v>
      </c>
      <c r="H13749">
        <v>0</v>
      </c>
      <c r="I13749" t="s">
        <v>11</v>
      </c>
      <c r="J13749">
        <v>39905</v>
      </c>
      <c r="K13749">
        <v>0</v>
      </c>
      <c r="L13749" t="str">
        <f t="shared" si="428"/>
        <v>Stayed</v>
      </c>
      <c r="M13749" t="str">
        <f t="shared" si="429"/>
        <v>20k-50k</v>
      </c>
    </row>
    <row r="13750" spans="1:13" x14ac:dyDescent="0.25">
      <c r="A13750">
        <v>793900</v>
      </c>
      <c r="B13750">
        <v>6</v>
      </c>
      <c r="C13750">
        <v>9</v>
      </c>
      <c r="D13750">
        <v>4</v>
      </c>
      <c r="E13750">
        <v>260</v>
      </c>
      <c r="F13750">
        <v>2</v>
      </c>
      <c r="G13750">
        <v>0</v>
      </c>
      <c r="H13750">
        <v>0</v>
      </c>
      <c r="I13750" t="s">
        <v>11</v>
      </c>
      <c r="J13750">
        <v>60651</v>
      </c>
      <c r="K13750">
        <v>0</v>
      </c>
      <c r="L13750" t="str">
        <f t="shared" si="428"/>
        <v>Stayed</v>
      </c>
      <c r="M13750" t="str">
        <f t="shared" si="429"/>
        <v>50k-1lkh</v>
      </c>
    </row>
    <row r="13751" spans="1:13" x14ac:dyDescent="0.25">
      <c r="A13751">
        <v>793901</v>
      </c>
      <c r="B13751">
        <v>1.7</v>
      </c>
      <c r="C13751">
        <v>6.6</v>
      </c>
      <c r="D13751">
        <v>6</v>
      </c>
      <c r="E13751">
        <v>224</v>
      </c>
      <c r="F13751">
        <v>3</v>
      </c>
      <c r="G13751">
        <v>0</v>
      </c>
      <c r="H13751">
        <v>0</v>
      </c>
      <c r="I13751" t="s">
        <v>11</v>
      </c>
      <c r="J13751">
        <v>60741</v>
      </c>
      <c r="K13751">
        <v>0</v>
      </c>
      <c r="L13751" t="str">
        <f t="shared" si="428"/>
        <v>Stayed</v>
      </c>
      <c r="M13751" t="str">
        <f t="shared" si="429"/>
        <v>50k-1lkh</v>
      </c>
    </row>
    <row r="13752" spans="1:13" x14ac:dyDescent="0.25">
      <c r="A13752">
        <v>793902</v>
      </c>
      <c r="B13752">
        <v>7.4</v>
      </c>
      <c r="C13752">
        <v>4.9000000000000004</v>
      </c>
      <c r="D13752">
        <v>4</v>
      </c>
      <c r="E13752">
        <v>233</v>
      </c>
      <c r="F13752">
        <v>3</v>
      </c>
      <c r="G13752">
        <v>0</v>
      </c>
      <c r="H13752">
        <v>0</v>
      </c>
      <c r="I13752" t="s">
        <v>11</v>
      </c>
      <c r="J13752">
        <v>52972</v>
      </c>
      <c r="K13752">
        <v>0</v>
      </c>
      <c r="L13752" t="str">
        <f t="shared" si="428"/>
        <v>Stayed</v>
      </c>
      <c r="M13752" t="str">
        <f t="shared" si="429"/>
        <v>50k-1lkh</v>
      </c>
    </row>
    <row r="13753" spans="1:13" x14ac:dyDescent="0.25">
      <c r="A13753">
        <v>793903</v>
      </c>
      <c r="B13753">
        <v>4.4000000000000004</v>
      </c>
      <c r="C13753">
        <v>4.0999999999999996</v>
      </c>
      <c r="D13753">
        <v>3</v>
      </c>
      <c r="E13753">
        <v>125</v>
      </c>
      <c r="F13753">
        <v>7</v>
      </c>
      <c r="G13753">
        <v>0</v>
      </c>
      <c r="H13753">
        <v>0</v>
      </c>
      <c r="I13753" t="s">
        <v>11</v>
      </c>
      <c r="J13753">
        <v>55312</v>
      </c>
      <c r="K13753">
        <v>0</v>
      </c>
      <c r="L13753" t="str">
        <f t="shared" si="428"/>
        <v>Stayed</v>
      </c>
      <c r="M13753" t="str">
        <f t="shared" si="429"/>
        <v>50k-1lkh</v>
      </c>
    </row>
    <row r="13754" spans="1:13" x14ac:dyDescent="0.25">
      <c r="A13754">
        <v>793904</v>
      </c>
      <c r="B13754">
        <v>5.0999999999999996</v>
      </c>
      <c r="C13754">
        <v>8.9</v>
      </c>
      <c r="D13754">
        <v>4</v>
      </c>
      <c r="E13754">
        <v>233</v>
      </c>
      <c r="F13754">
        <v>7</v>
      </c>
      <c r="G13754">
        <v>0</v>
      </c>
      <c r="H13754">
        <v>0</v>
      </c>
      <c r="I13754" t="s">
        <v>11</v>
      </c>
      <c r="J13754">
        <v>44901</v>
      </c>
      <c r="K13754">
        <v>0</v>
      </c>
      <c r="L13754" t="str">
        <f t="shared" si="428"/>
        <v>Stayed</v>
      </c>
      <c r="M13754" t="str">
        <f t="shared" si="429"/>
        <v>20k-50k</v>
      </c>
    </row>
    <row r="13755" spans="1:13" x14ac:dyDescent="0.25">
      <c r="A13755">
        <v>793905</v>
      </c>
      <c r="B13755">
        <v>8.6</v>
      </c>
      <c r="C13755">
        <v>5.7</v>
      </c>
      <c r="D13755">
        <v>3</v>
      </c>
      <c r="E13755">
        <v>162</v>
      </c>
      <c r="F13755">
        <v>7</v>
      </c>
      <c r="G13755">
        <v>0</v>
      </c>
      <c r="H13755">
        <v>0</v>
      </c>
      <c r="I13755" t="s">
        <v>11</v>
      </c>
      <c r="J13755">
        <v>63706</v>
      </c>
      <c r="K13755">
        <v>0</v>
      </c>
      <c r="L13755" t="str">
        <f t="shared" si="428"/>
        <v>Stayed</v>
      </c>
      <c r="M13755" t="str">
        <f t="shared" si="429"/>
        <v>50k-1lkh</v>
      </c>
    </row>
    <row r="13756" spans="1:13" x14ac:dyDescent="0.25">
      <c r="A13756">
        <v>793906</v>
      </c>
      <c r="B13756">
        <v>9.6</v>
      </c>
      <c r="C13756">
        <v>4.8</v>
      </c>
      <c r="D13756">
        <v>4</v>
      </c>
      <c r="E13756">
        <v>198</v>
      </c>
      <c r="F13756">
        <v>7</v>
      </c>
      <c r="G13756">
        <v>0</v>
      </c>
      <c r="H13756">
        <v>0</v>
      </c>
      <c r="I13756" t="s">
        <v>11</v>
      </c>
      <c r="J13756">
        <v>77678</v>
      </c>
      <c r="K13756">
        <v>0</v>
      </c>
      <c r="L13756" t="str">
        <f t="shared" si="428"/>
        <v>Stayed</v>
      </c>
      <c r="M13756" t="str">
        <f t="shared" si="429"/>
        <v>50k-1lkh</v>
      </c>
    </row>
    <row r="13757" spans="1:13" x14ac:dyDescent="0.25">
      <c r="A13757">
        <v>793907</v>
      </c>
      <c r="B13757">
        <v>8.6999999999999993</v>
      </c>
      <c r="C13757">
        <v>8.1999999999999993</v>
      </c>
      <c r="D13757">
        <v>4</v>
      </c>
      <c r="E13757">
        <v>198</v>
      </c>
      <c r="F13757">
        <v>7</v>
      </c>
      <c r="G13757">
        <v>0</v>
      </c>
      <c r="H13757">
        <v>0</v>
      </c>
      <c r="I13757" t="s">
        <v>11</v>
      </c>
      <c r="J13757">
        <v>50780</v>
      </c>
      <c r="K13757">
        <v>0</v>
      </c>
      <c r="L13757" t="str">
        <f t="shared" si="428"/>
        <v>Stayed</v>
      </c>
      <c r="M13757" t="str">
        <f t="shared" si="429"/>
        <v>50k-1lkh</v>
      </c>
    </row>
    <row r="13758" spans="1:13" x14ac:dyDescent="0.25">
      <c r="A13758">
        <v>793908</v>
      </c>
      <c r="B13758">
        <v>5.8</v>
      </c>
      <c r="C13758">
        <v>7.9</v>
      </c>
      <c r="D13758">
        <v>3</v>
      </c>
      <c r="E13758">
        <v>243</v>
      </c>
      <c r="F13758">
        <v>3</v>
      </c>
      <c r="G13758">
        <v>1</v>
      </c>
      <c r="H13758">
        <v>0</v>
      </c>
      <c r="I13758" t="s">
        <v>11</v>
      </c>
      <c r="J13758">
        <v>79245</v>
      </c>
      <c r="K13758">
        <v>0</v>
      </c>
      <c r="L13758" t="str">
        <f t="shared" si="428"/>
        <v>Stayed</v>
      </c>
      <c r="M13758" t="str">
        <f t="shared" si="429"/>
        <v>50k-1lkh</v>
      </c>
    </row>
    <row r="13759" spans="1:13" x14ac:dyDescent="0.25">
      <c r="A13759">
        <v>793909</v>
      </c>
      <c r="B13759">
        <v>2.4</v>
      </c>
      <c r="C13759">
        <v>5.6</v>
      </c>
      <c r="D13759">
        <v>4</v>
      </c>
      <c r="E13759">
        <v>281</v>
      </c>
      <c r="F13759">
        <v>7</v>
      </c>
      <c r="G13759">
        <v>0</v>
      </c>
      <c r="H13759">
        <v>0</v>
      </c>
      <c r="I13759" t="s">
        <v>11</v>
      </c>
      <c r="J13759">
        <v>87412</v>
      </c>
      <c r="K13759">
        <v>0</v>
      </c>
      <c r="L13759" t="str">
        <f t="shared" si="428"/>
        <v>Stayed</v>
      </c>
      <c r="M13759" t="str">
        <f t="shared" si="429"/>
        <v>50k-1lkh</v>
      </c>
    </row>
    <row r="13760" spans="1:13" x14ac:dyDescent="0.25">
      <c r="A13760">
        <v>793910</v>
      </c>
      <c r="B13760">
        <v>4.2</v>
      </c>
      <c r="C13760">
        <v>8</v>
      </c>
      <c r="D13760">
        <v>4</v>
      </c>
      <c r="E13760">
        <v>259</v>
      </c>
      <c r="F13760">
        <v>7</v>
      </c>
      <c r="G13760">
        <v>1</v>
      </c>
      <c r="H13760">
        <v>0</v>
      </c>
      <c r="I13760" t="s">
        <v>11</v>
      </c>
      <c r="J13760">
        <v>99660</v>
      </c>
      <c r="K13760">
        <v>0</v>
      </c>
      <c r="L13760" t="str">
        <f t="shared" si="428"/>
        <v>Stayed</v>
      </c>
      <c r="M13760" t="str">
        <f t="shared" si="429"/>
        <v>50k-1lkh</v>
      </c>
    </row>
    <row r="13761" spans="1:13" x14ac:dyDescent="0.25">
      <c r="A13761">
        <v>793911</v>
      </c>
      <c r="B13761">
        <v>6.5</v>
      </c>
      <c r="C13761">
        <v>9.4</v>
      </c>
      <c r="D13761">
        <v>4</v>
      </c>
      <c r="E13761">
        <v>184</v>
      </c>
      <c r="F13761">
        <v>7</v>
      </c>
      <c r="G13761">
        <v>0</v>
      </c>
      <c r="H13761">
        <v>0</v>
      </c>
      <c r="I13761" t="s">
        <v>11</v>
      </c>
      <c r="J13761">
        <v>52839</v>
      </c>
      <c r="K13761">
        <v>0</v>
      </c>
      <c r="L13761" t="str">
        <f t="shared" si="428"/>
        <v>Stayed</v>
      </c>
      <c r="M13761" t="str">
        <f t="shared" si="429"/>
        <v>50k-1lkh</v>
      </c>
    </row>
    <row r="13762" spans="1:13" x14ac:dyDescent="0.25">
      <c r="A13762">
        <v>793912</v>
      </c>
      <c r="B13762">
        <v>7.3</v>
      </c>
      <c r="C13762">
        <v>9.1999999999999993</v>
      </c>
      <c r="D13762">
        <v>6</v>
      </c>
      <c r="E13762">
        <v>189</v>
      </c>
      <c r="F13762">
        <v>3</v>
      </c>
      <c r="G13762">
        <v>1</v>
      </c>
      <c r="H13762">
        <v>0</v>
      </c>
      <c r="I13762" t="s">
        <v>11</v>
      </c>
      <c r="J13762">
        <v>40687</v>
      </c>
      <c r="K13762">
        <v>0</v>
      </c>
      <c r="L13762" t="str">
        <f t="shared" si="428"/>
        <v>Stayed</v>
      </c>
      <c r="M13762" t="str">
        <f t="shared" si="429"/>
        <v>20k-50k</v>
      </c>
    </row>
    <row r="13763" spans="1:13" x14ac:dyDescent="0.25">
      <c r="A13763">
        <v>793913</v>
      </c>
      <c r="B13763">
        <v>6.3</v>
      </c>
      <c r="C13763">
        <v>6</v>
      </c>
      <c r="D13763">
        <v>4</v>
      </c>
      <c r="E13763">
        <v>258</v>
      </c>
      <c r="F13763">
        <v>3</v>
      </c>
      <c r="G13763">
        <v>0</v>
      </c>
      <c r="H13763">
        <v>0</v>
      </c>
      <c r="I13763" t="s">
        <v>11</v>
      </c>
      <c r="J13763">
        <v>75677</v>
      </c>
      <c r="K13763">
        <v>0</v>
      </c>
      <c r="L13763" t="str">
        <f t="shared" ref="L13763:L13826" si="430">IF(K13763= 1, "Leaved", "Stayed")</f>
        <v>Stayed</v>
      </c>
      <c r="M13763" t="str">
        <f t="shared" ref="M13763:M13826" si="431">IF(J13763&lt;20000, "Under 20k", IF(J13763&lt;=50000, "20k-50k", IF(J13763&lt;=100000, "50k-1lkh", "Above 1lkh")))</f>
        <v>50k-1lkh</v>
      </c>
    </row>
    <row r="13764" spans="1:13" x14ac:dyDescent="0.25">
      <c r="A13764">
        <v>793914</v>
      </c>
      <c r="B13764">
        <v>9.5</v>
      </c>
      <c r="C13764">
        <v>4.8</v>
      </c>
      <c r="D13764">
        <v>4</v>
      </c>
      <c r="E13764">
        <v>225</v>
      </c>
      <c r="F13764">
        <v>3</v>
      </c>
      <c r="G13764">
        <v>0</v>
      </c>
      <c r="H13764">
        <v>0</v>
      </c>
      <c r="I13764" t="s">
        <v>11</v>
      </c>
      <c r="J13764">
        <v>72127</v>
      </c>
      <c r="K13764">
        <v>0</v>
      </c>
      <c r="L13764" t="str">
        <f t="shared" si="430"/>
        <v>Stayed</v>
      </c>
      <c r="M13764" t="str">
        <f t="shared" si="431"/>
        <v>50k-1lkh</v>
      </c>
    </row>
    <row r="13765" spans="1:13" x14ac:dyDescent="0.25">
      <c r="A13765">
        <v>793915</v>
      </c>
      <c r="B13765">
        <v>5.2</v>
      </c>
      <c r="C13765">
        <v>8.3000000000000007</v>
      </c>
      <c r="D13765">
        <v>5</v>
      </c>
      <c r="E13765">
        <v>145</v>
      </c>
      <c r="F13765">
        <v>3</v>
      </c>
      <c r="G13765">
        <v>0</v>
      </c>
      <c r="H13765">
        <v>0</v>
      </c>
      <c r="I13765" t="s">
        <v>11</v>
      </c>
      <c r="J13765">
        <v>64503</v>
      </c>
      <c r="K13765">
        <v>0</v>
      </c>
      <c r="L13765" t="str">
        <f t="shared" si="430"/>
        <v>Stayed</v>
      </c>
      <c r="M13765" t="str">
        <f t="shared" si="431"/>
        <v>50k-1lkh</v>
      </c>
    </row>
    <row r="13766" spans="1:13" x14ac:dyDescent="0.25">
      <c r="A13766">
        <v>793916</v>
      </c>
      <c r="B13766">
        <v>9.6</v>
      </c>
      <c r="C13766">
        <v>5.5</v>
      </c>
      <c r="D13766">
        <v>3</v>
      </c>
      <c r="E13766">
        <v>164</v>
      </c>
      <c r="F13766">
        <v>3</v>
      </c>
      <c r="G13766">
        <v>0</v>
      </c>
      <c r="H13766">
        <v>0</v>
      </c>
      <c r="I13766" t="s">
        <v>11</v>
      </c>
      <c r="J13766">
        <v>47890</v>
      </c>
      <c r="K13766">
        <v>0</v>
      </c>
      <c r="L13766" t="str">
        <f t="shared" si="430"/>
        <v>Stayed</v>
      </c>
      <c r="M13766" t="str">
        <f t="shared" si="431"/>
        <v>20k-50k</v>
      </c>
    </row>
    <row r="13767" spans="1:13" x14ac:dyDescent="0.25">
      <c r="A13767">
        <v>793917</v>
      </c>
      <c r="B13767">
        <v>6.6</v>
      </c>
      <c r="C13767">
        <v>5.0999999999999996</v>
      </c>
      <c r="D13767">
        <v>4</v>
      </c>
      <c r="E13767">
        <v>254</v>
      </c>
      <c r="F13767">
        <v>2</v>
      </c>
      <c r="G13767">
        <v>0</v>
      </c>
      <c r="H13767">
        <v>0</v>
      </c>
      <c r="I13767" t="s">
        <v>11</v>
      </c>
      <c r="J13767">
        <v>99416</v>
      </c>
      <c r="K13767">
        <v>0</v>
      </c>
      <c r="L13767" t="str">
        <f t="shared" si="430"/>
        <v>Stayed</v>
      </c>
      <c r="M13767" t="str">
        <f t="shared" si="431"/>
        <v>50k-1lkh</v>
      </c>
    </row>
    <row r="13768" spans="1:13" x14ac:dyDescent="0.25">
      <c r="A13768">
        <v>793918</v>
      </c>
      <c r="B13768">
        <v>9.8000000000000007</v>
      </c>
      <c r="C13768">
        <v>4.4000000000000004</v>
      </c>
      <c r="D13768">
        <v>4</v>
      </c>
      <c r="E13768">
        <v>154</v>
      </c>
      <c r="F13768">
        <v>6</v>
      </c>
      <c r="G13768">
        <v>1</v>
      </c>
      <c r="H13768">
        <v>0</v>
      </c>
      <c r="I13768" t="s">
        <v>11</v>
      </c>
      <c r="J13768">
        <v>59255</v>
      </c>
      <c r="K13768">
        <v>0</v>
      </c>
      <c r="L13768" t="str">
        <f t="shared" si="430"/>
        <v>Stayed</v>
      </c>
      <c r="M13768" t="str">
        <f t="shared" si="431"/>
        <v>50k-1lkh</v>
      </c>
    </row>
    <row r="13769" spans="1:13" x14ac:dyDescent="0.25">
      <c r="A13769">
        <v>793919</v>
      </c>
      <c r="B13769">
        <v>5.6</v>
      </c>
      <c r="C13769">
        <v>7.9</v>
      </c>
      <c r="D13769">
        <v>5</v>
      </c>
      <c r="E13769">
        <v>248</v>
      </c>
      <c r="F13769">
        <v>3</v>
      </c>
      <c r="G13769">
        <v>0</v>
      </c>
      <c r="H13769">
        <v>0</v>
      </c>
      <c r="I13769" t="s">
        <v>11</v>
      </c>
      <c r="J13769">
        <v>50411</v>
      </c>
      <c r="K13769">
        <v>0</v>
      </c>
      <c r="L13769" t="str">
        <f t="shared" si="430"/>
        <v>Stayed</v>
      </c>
      <c r="M13769" t="str">
        <f t="shared" si="431"/>
        <v>50k-1lkh</v>
      </c>
    </row>
    <row r="13770" spans="1:13" x14ac:dyDescent="0.25">
      <c r="A13770">
        <v>793920</v>
      </c>
      <c r="B13770">
        <v>9.6999999999999993</v>
      </c>
      <c r="C13770">
        <v>5.4</v>
      </c>
      <c r="D13770">
        <v>3</v>
      </c>
      <c r="E13770">
        <v>154</v>
      </c>
      <c r="F13770">
        <v>8</v>
      </c>
      <c r="G13770">
        <v>1</v>
      </c>
      <c r="H13770">
        <v>0</v>
      </c>
      <c r="I13770" t="s">
        <v>11</v>
      </c>
      <c r="J13770">
        <v>51301</v>
      </c>
      <c r="K13770">
        <v>0</v>
      </c>
      <c r="L13770" t="str">
        <f t="shared" si="430"/>
        <v>Stayed</v>
      </c>
      <c r="M13770" t="str">
        <f t="shared" si="431"/>
        <v>50k-1lkh</v>
      </c>
    </row>
    <row r="13771" spans="1:13" x14ac:dyDescent="0.25">
      <c r="A13771">
        <v>793921</v>
      </c>
      <c r="B13771">
        <v>7.2</v>
      </c>
      <c r="C13771">
        <v>9.1999999999999993</v>
      </c>
      <c r="D13771">
        <v>3</v>
      </c>
      <c r="E13771">
        <v>242</v>
      </c>
      <c r="F13771">
        <v>8</v>
      </c>
      <c r="G13771">
        <v>0</v>
      </c>
      <c r="H13771">
        <v>0</v>
      </c>
      <c r="I13771" t="s">
        <v>11</v>
      </c>
      <c r="J13771">
        <v>48033</v>
      </c>
      <c r="K13771">
        <v>0</v>
      </c>
      <c r="L13771" t="str">
        <f t="shared" si="430"/>
        <v>Stayed</v>
      </c>
      <c r="M13771" t="str">
        <f t="shared" si="431"/>
        <v>20k-50k</v>
      </c>
    </row>
    <row r="13772" spans="1:13" x14ac:dyDescent="0.25">
      <c r="A13772">
        <v>793922</v>
      </c>
      <c r="B13772">
        <v>7.4</v>
      </c>
      <c r="C13772">
        <v>7.8</v>
      </c>
      <c r="D13772">
        <v>4</v>
      </c>
      <c r="E13772">
        <v>194</v>
      </c>
      <c r="F13772">
        <v>8</v>
      </c>
      <c r="G13772">
        <v>0</v>
      </c>
      <c r="H13772">
        <v>0</v>
      </c>
      <c r="I13772" t="s">
        <v>11</v>
      </c>
      <c r="J13772">
        <v>82391</v>
      </c>
      <c r="K13772">
        <v>0</v>
      </c>
      <c r="L13772" t="str">
        <f t="shared" si="430"/>
        <v>Stayed</v>
      </c>
      <c r="M13772" t="str">
        <f t="shared" si="431"/>
        <v>50k-1lkh</v>
      </c>
    </row>
    <row r="13773" spans="1:13" x14ac:dyDescent="0.25">
      <c r="A13773">
        <v>793923</v>
      </c>
      <c r="B13773">
        <v>2</v>
      </c>
      <c r="C13773">
        <v>6</v>
      </c>
      <c r="D13773">
        <v>5</v>
      </c>
      <c r="E13773">
        <v>261</v>
      </c>
      <c r="F13773">
        <v>8</v>
      </c>
      <c r="G13773">
        <v>0</v>
      </c>
      <c r="H13773">
        <v>0</v>
      </c>
      <c r="I13773" t="s">
        <v>11</v>
      </c>
      <c r="J13773">
        <v>50780</v>
      </c>
      <c r="K13773">
        <v>0</v>
      </c>
      <c r="L13773" t="str">
        <f t="shared" si="430"/>
        <v>Stayed</v>
      </c>
      <c r="M13773" t="str">
        <f t="shared" si="431"/>
        <v>50k-1lkh</v>
      </c>
    </row>
    <row r="13774" spans="1:13" x14ac:dyDescent="0.25">
      <c r="A13774">
        <v>793924</v>
      </c>
      <c r="B13774">
        <v>7.3</v>
      </c>
      <c r="C13774">
        <v>5.6</v>
      </c>
      <c r="D13774">
        <v>3</v>
      </c>
      <c r="E13774">
        <v>245</v>
      </c>
      <c r="F13774">
        <v>8</v>
      </c>
      <c r="G13774">
        <v>0</v>
      </c>
      <c r="H13774">
        <v>0</v>
      </c>
      <c r="I13774" t="s">
        <v>11</v>
      </c>
      <c r="J13774">
        <v>73664</v>
      </c>
      <c r="K13774">
        <v>0</v>
      </c>
      <c r="L13774" t="str">
        <f t="shared" si="430"/>
        <v>Stayed</v>
      </c>
      <c r="M13774" t="str">
        <f t="shared" si="431"/>
        <v>50k-1lkh</v>
      </c>
    </row>
    <row r="13775" spans="1:13" x14ac:dyDescent="0.25">
      <c r="A13775">
        <v>793925</v>
      </c>
      <c r="B13775">
        <v>7.6</v>
      </c>
      <c r="C13775">
        <v>7.9</v>
      </c>
      <c r="D13775">
        <v>3</v>
      </c>
      <c r="E13775">
        <v>247</v>
      </c>
      <c r="F13775">
        <v>3</v>
      </c>
      <c r="G13775">
        <v>0</v>
      </c>
      <c r="H13775">
        <v>0</v>
      </c>
      <c r="I13775" t="s">
        <v>11</v>
      </c>
      <c r="J13775">
        <v>12702</v>
      </c>
      <c r="K13775">
        <v>0</v>
      </c>
      <c r="L13775" t="str">
        <f t="shared" si="430"/>
        <v>Stayed</v>
      </c>
      <c r="M13775" t="str">
        <f t="shared" si="431"/>
        <v>Under 20k</v>
      </c>
    </row>
    <row r="13776" spans="1:13" x14ac:dyDescent="0.25">
      <c r="A13776">
        <v>793926</v>
      </c>
      <c r="B13776">
        <v>6.5</v>
      </c>
      <c r="C13776">
        <v>5.4</v>
      </c>
      <c r="D13776">
        <v>4</v>
      </c>
      <c r="E13776">
        <v>147</v>
      </c>
      <c r="F13776">
        <v>10</v>
      </c>
      <c r="G13776">
        <v>0</v>
      </c>
      <c r="H13776">
        <v>0</v>
      </c>
      <c r="I13776" t="s">
        <v>11</v>
      </c>
      <c r="J13776">
        <v>17681</v>
      </c>
      <c r="K13776">
        <v>0</v>
      </c>
      <c r="L13776" t="str">
        <f t="shared" si="430"/>
        <v>Stayed</v>
      </c>
      <c r="M13776" t="str">
        <f t="shared" si="431"/>
        <v>Under 20k</v>
      </c>
    </row>
    <row r="13777" spans="1:13" x14ac:dyDescent="0.25">
      <c r="A13777">
        <v>793927</v>
      </c>
      <c r="B13777">
        <v>6.6</v>
      </c>
      <c r="C13777">
        <v>5</v>
      </c>
      <c r="D13777">
        <v>3</v>
      </c>
      <c r="E13777">
        <v>139</v>
      </c>
      <c r="F13777">
        <v>10</v>
      </c>
      <c r="G13777">
        <v>1</v>
      </c>
      <c r="H13777">
        <v>0</v>
      </c>
      <c r="I13777" t="s">
        <v>11</v>
      </c>
      <c r="J13777">
        <v>11174</v>
      </c>
      <c r="K13777">
        <v>0</v>
      </c>
      <c r="L13777" t="str">
        <f t="shared" si="430"/>
        <v>Stayed</v>
      </c>
      <c r="M13777" t="str">
        <f t="shared" si="431"/>
        <v>Under 20k</v>
      </c>
    </row>
    <row r="13778" spans="1:13" x14ac:dyDescent="0.25">
      <c r="A13778">
        <v>793928</v>
      </c>
      <c r="B13778">
        <v>9.6</v>
      </c>
      <c r="C13778">
        <v>9.6999999999999993</v>
      </c>
      <c r="D13778">
        <v>6</v>
      </c>
      <c r="E13778">
        <v>137</v>
      </c>
      <c r="F13778">
        <v>10</v>
      </c>
      <c r="G13778">
        <v>0</v>
      </c>
      <c r="H13778">
        <v>0</v>
      </c>
      <c r="I13778" t="s">
        <v>11</v>
      </c>
      <c r="J13778">
        <v>12530</v>
      </c>
      <c r="K13778">
        <v>0</v>
      </c>
      <c r="L13778" t="str">
        <f t="shared" si="430"/>
        <v>Stayed</v>
      </c>
      <c r="M13778" t="str">
        <f t="shared" si="431"/>
        <v>Under 20k</v>
      </c>
    </row>
    <row r="13779" spans="1:13" x14ac:dyDescent="0.25">
      <c r="A13779">
        <v>793929</v>
      </c>
      <c r="B13779">
        <v>5.7</v>
      </c>
      <c r="C13779">
        <v>5.5</v>
      </c>
      <c r="D13779">
        <v>4</v>
      </c>
      <c r="E13779">
        <v>177</v>
      </c>
      <c r="F13779">
        <v>8</v>
      </c>
      <c r="G13779">
        <v>0</v>
      </c>
      <c r="H13779">
        <v>0</v>
      </c>
      <c r="I13779" t="s">
        <v>11</v>
      </c>
      <c r="J13779">
        <v>38653</v>
      </c>
      <c r="K13779">
        <v>0</v>
      </c>
      <c r="L13779" t="str">
        <f t="shared" si="430"/>
        <v>Stayed</v>
      </c>
      <c r="M13779" t="str">
        <f t="shared" si="431"/>
        <v>20k-50k</v>
      </c>
    </row>
    <row r="13780" spans="1:13" x14ac:dyDescent="0.25">
      <c r="A13780">
        <v>793930</v>
      </c>
      <c r="B13780">
        <v>6.1</v>
      </c>
      <c r="C13780">
        <v>8.1999999999999993</v>
      </c>
      <c r="D13780">
        <v>4</v>
      </c>
      <c r="E13780">
        <v>184</v>
      </c>
      <c r="F13780">
        <v>8</v>
      </c>
      <c r="G13780">
        <v>0</v>
      </c>
      <c r="H13780">
        <v>0</v>
      </c>
      <c r="I13780" t="s">
        <v>17</v>
      </c>
      <c r="J13780">
        <v>18620</v>
      </c>
      <c r="K13780">
        <v>0</v>
      </c>
      <c r="L13780" t="str">
        <f t="shared" si="430"/>
        <v>Stayed</v>
      </c>
      <c r="M13780" t="str">
        <f t="shared" si="431"/>
        <v>Under 20k</v>
      </c>
    </row>
    <row r="13781" spans="1:13" x14ac:dyDescent="0.25">
      <c r="A13781">
        <v>793931</v>
      </c>
      <c r="B13781">
        <v>5.7</v>
      </c>
      <c r="C13781">
        <v>6.9</v>
      </c>
      <c r="D13781">
        <v>3</v>
      </c>
      <c r="E13781">
        <v>212</v>
      </c>
      <c r="F13781">
        <v>8</v>
      </c>
      <c r="G13781">
        <v>0</v>
      </c>
      <c r="H13781">
        <v>0</v>
      </c>
      <c r="I13781" t="s">
        <v>18</v>
      </c>
      <c r="J13781">
        <v>25680</v>
      </c>
      <c r="K13781">
        <v>0</v>
      </c>
      <c r="L13781" t="str">
        <f t="shared" si="430"/>
        <v>Stayed</v>
      </c>
      <c r="M13781" t="str">
        <f t="shared" si="431"/>
        <v>20k-50k</v>
      </c>
    </row>
    <row r="13782" spans="1:13" x14ac:dyDescent="0.25">
      <c r="A13782">
        <v>793932</v>
      </c>
      <c r="B13782">
        <v>5.9</v>
      </c>
      <c r="C13782">
        <v>4.7</v>
      </c>
      <c r="D13782">
        <v>3</v>
      </c>
      <c r="E13782">
        <v>159</v>
      </c>
      <c r="F13782">
        <v>4</v>
      </c>
      <c r="G13782">
        <v>0</v>
      </c>
      <c r="H13782">
        <v>0</v>
      </c>
      <c r="I13782" t="s">
        <v>18</v>
      </c>
      <c r="J13782">
        <v>22413</v>
      </c>
      <c r="K13782">
        <v>0</v>
      </c>
      <c r="L13782" t="str">
        <f t="shared" si="430"/>
        <v>Stayed</v>
      </c>
      <c r="M13782" t="str">
        <f t="shared" si="431"/>
        <v>20k-50k</v>
      </c>
    </row>
    <row r="13783" spans="1:13" x14ac:dyDescent="0.25">
      <c r="A13783">
        <v>793933</v>
      </c>
      <c r="B13783">
        <v>9.1999999999999993</v>
      </c>
      <c r="C13783">
        <v>6.8</v>
      </c>
      <c r="D13783">
        <v>4</v>
      </c>
      <c r="E13783">
        <v>178</v>
      </c>
      <c r="F13783">
        <v>3</v>
      </c>
      <c r="G13783">
        <v>0</v>
      </c>
      <c r="H13783">
        <v>0</v>
      </c>
      <c r="I13783" t="s">
        <v>18</v>
      </c>
      <c r="J13783">
        <v>22536</v>
      </c>
      <c r="K13783">
        <v>0</v>
      </c>
      <c r="L13783" t="str">
        <f t="shared" si="430"/>
        <v>Stayed</v>
      </c>
      <c r="M13783" t="str">
        <f t="shared" si="431"/>
        <v>20k-50k</v>
      </c>
    </row>
    <row r="13784" spans="1:13" x14ac:dyDescent="0.25">
      <c r="A13784">
        <v>793934</v>
      </c>
      <c r="B13784">
        <v>7.9</v>
      </c>
      <c r="C13784">
        <v>5.6</v>
      </c>
      <c r="D13784">
        <v>3</v>
      </c>
      <c r="E13784">
        <v>149</v>
      </c>
      <c r="F13784">
        <v>10</v>
      </c>
      <c r="G13784">
        <v>0</v>
      </c>
      <c r="H13784">
        <v>0</v>
      </c>
      <c r="I13784" t="s">
        <v>18</v>
      </c>
      <c r="J13784">
        <v>29362</v>
      </c>
      <c r="K13784">
        <v>0</v>
      </c>
      <c r="L13784" t="str">
        <f t="shared" si="430"/>
        <v>Stayed</v>
      </c>
      <c r="M13784" t="str">
        <f t="shared" si="431"/>
        <v>20k-50k</v>
      </c>
    </row>
    <row r="13785" spans="1:13" x14ac:dyDescent="0.25">
      <c r="A13785">
        <v>793935</v>
      </c>
      <c r="B13785">
        <v>9.5</v>
      </c>
      <c r="C13785">
        <v>6.6</v>
      </c>
      <c r="D13785">
        <v>4</v>
      </c>
      <c r="E13785">
        <v>223</v>
      </c>
      <c r="F13785">
        <v>10</v>
      </c>
      <c r="G13785">
        <v>0</v>
      </c>
      <c r="H13785">
        <v>0</v>
      </c>
      <c r="I13785" t="s">
        <v>17</v>
      </c>
      <c r="J13785">
        <v>34523</v>
      </c>
      <c r="K13785">
        <v>0</v>
      </c>
      <c r="L13785" t="str">
        <f t="shared" si="430"/>
        <v>Stayed</v>
      </c>
      <c r="M13785" t="str">
        <f t="shared" si="431"/>
        <v>20k-50k</v>
      </c>
    </row>
    <row r="13786" spans="1:13" x14ac:dyDescent="0.25">
      <c r="A13786">
        <v>793936</v>
      </c>
      <c r="B13786">
        <v>2.4</v>
      </c>
      <c r="C13786">
        <v>8.1</v>
      </c>
      <c r="D13786">
        <v>6</v>
      </c>
      <c r="E13786">
        <v>263</v>
      </c>
      <c r="F13786">
        <v>7</v>
      </c>
      <c r="G13786">
        <v>0</v>
      </c>
      <c r="H13786">
        <v>0</v>
      </c>
      <c r="I13786" t="s">
        <v>16</v>
      </c>
      <c r="J13786">
        <v>265358</v>
      </c>
      <c r="K13786">
        <v>0</v>
      </c>
      <c r="L13786" t="str">
        <f t="shared" si="430"/>
        <v>Stayed</v>
      </c>
      <c r="M13786" t="str">
        <f t="shared" si="431"/>
        <v>Above 1lkh</v>
      </c>
    </row>
    <row r="13787" spans="1:13" x14ac:dyDescent="0.25">
      <c r="A13787">
        <v>793937</v>
      </c>
      <c r="B13787">
        <v>4.9000000000000004</v>
      </c>
      <c r="C13787">
        <v>5.2</v>
      </c>
      <c r="D13787">
        <v>4</v>
      </c>
      <c r="E13787">
        <v>161</v>
      </c>
      <c r="F13787">
        <v>7</v>
      </c>
      <c r="G13787">
        <v>0</v>
      </c>
      <c r="H13787">
        <v>0</v>
      </c>
      <c r="I13787" t="s">
        <v>16</v>
      </c>
      <c r="J13787">
        <v>107728</v>
      </c>
      <c r="K13787">
        <v>0</v>
      </c>
      <c r="L13787" t="str">
        <f t="shared" si="430"/>
        <v>Stayed</v>
      </c>
      <c r="M13787" t="str">
        <f t="shared" si="431"/>
        <v>Above 1lkh</v>
      </c>
    </row>
    <row r="13788" spans="1:13" x14ac:dyDescent="0.25">
      <c r="A13788">
        <v>793938</v>
      </c>
      <c r="B13788">
        <v>4.9000000000000004</v>
      </c>
      <c r="C13788">
        <v>6.8</v>
      </c>
      <c r="D13788">
        <v>3</v>
      </c>
      <c r="E13788">
        <v>192</v>
      </c>
      <c r="F13788">
        <v>7</v>
      </c>
      <c r="G13788">
        <v>0</v>
      </c>
      <c r="H13788">
        <v>0</v>
      </c>
      <c r="I13788" t="s">
        <v>16</v>
      </c>
      <c r="J13788">
        <v>274922</v>
      </c>
      <c r="K13788">
        <v>0</v>
      </c>
      <c r="L13788" t="str">
        <f t="shared" si="430"/>
        <v>Stayed</v>
      </c>
      <c r="M13788" t="str">
        <f t="shared" si="431"/>
        <v>Above 1lkh</v>
      </c>
    </row>
    <row r="13789" spans="1:13" x14ac:dyDescent="0.25">
      <c r="A13789">
        <v>793939</v>
      </c>
      <c r="B13789">
        <v>9.6999999999999993</v>
      </c>
      <c r="C13789">
        <v>5.0999999999999996</v>
      </c>
      <c r="D13789">
        <v>5</v>
      </c>
      <c r="E13789">
        <v>215</v>
      </c>
      <c r="F13789">
        <v>7</v>
      </c>
      <c r="G13789">
        <v>0</v>
      </c>
      <c r="H13789">
        <v>0</v>
      </c>
      <c r="I13789" t="s">
        <v>16</v>
      </c>
      <c r="J13789">
        <v>332760</v>
      </c>
      <c r="K13789">
        <v>0</v>
      </c>
      <c r="L13789" t="str">
        <f t="shared" si="430"/>
        <v>Stayed</v>
      </c>
      <c r="M13789" t="str">
        <f t="shared" si="431"/>
        <v>Above 1lkh</v>
      </c>
    </row>
    <row r="13790" spans="1:13" x14ac:dyDescent="0.25">
      <c r="A13790">
        <v>793940</v>
      </c>
      <c r="B13790">
        <v>5.5</v>
      </c>
      <c r="C13790">
        <v>7.8</v>
      </c>
      <c r="D13790">
        <v>4</v>
      </c>
      <c r="E13790">
        <v>261</v>
      </c>
      <c r="F13790">
        <v>3</v>
      </c>
      <c r="G13790">
        <v>0</v>
      </c>
      <c r="H13790">
        <v>0</v>
      </c>
      <c r="I13790" t="s">
        <v>16</v>
      </c>
      <c r="J13790">
        <v>360627</v>
      </c>
      <c r="K13790">
        <v>0</v>
      </c>
      <c r="L13790" t="str">
        <f t="shared" si="430"/>
        <v>Stayed</v>
      </c>
      <c r="M13790" t="str">
        <f t="shared" si="431"/>
        <v>Above 1lkh</v>
      </c>
    </row>
    <row r="13791" spans="1:13" x14ac:dyDescent="0.25">
      <c r="A13791">
        <v>793941</v>
      </c>
      <c r="B13791">
        <v>7.6</v>
      </c>
      <c r="C13791">
        <v>5.6</v>
      </c>
      <c r="D13791">
        <v>5</v>
      </c>
      <c r="E13791">
        <v>222</v>
      </c>
      <c r="F13791">
        <v>10</v>
      </c>
      <c r="G13791">
        <v>0</v>
      </c>
      <c r="H13791">
        <v>0</v>
      </c>
      <c r="I13791" t="s">
        <v>16</v>
      </c>
      <c r="J13791">
        <v>325063</v>
      </c>
      <c r="K13791">
        <v>0</v>
      </c>
      <c r="L13791" t="str">
        <f t="shared" si="430"/>
        <v>Stayed</v>
      </c>
      <c r="M13791" t="str">
        <f t="shared" si="431"/>
        <v>Above 1lkh</v>
      </c>
    </row>
    <row r="13792" spans="1:13" x14ac:dyDescent="0.25">
      <c r="A13792">
        <v>793942</v>
      </c>
      <c r="B13792">
        <v>5.3</v>
      </c>
      <c r="C13792">
        <v>9.9</v>
      </c>
      <c r="D13792">
        <v>3</v>
      </c>
      <c r="E13792">
        <v>223</v>
      </c>
      <c r="F13792">
        <v>10</v>
      </c>
      <c r="G13792">
        <v>0</v>
      </c>
      <c r="H13792">
        <v>0</v>
      </c>
      <c r="I13792" t="s">
        <v>19</v>
      </c>
      <c r="J13792">
        <v>32236</v>
      </c>
      <c r="K13792">
        <v>0</v>
      </c>
      <c r="L13792" t="str">
        <f t="shared" si="430"/>
        <v>Stayed</v>
      </c>
      <c r="M13792" t="str">
        <f t="shared" si="431"/>
        <v>20k-50k</v>
      </c>
    </row>
    <row r="13793" spans="1:13" x14ac:dyDescent="0.25">
      <c r="A13793">
        <v>793943</v>
      </c>
      <c r="B13793">
        <v>5.0999999999999996</v>
      </c>
      <c r="C13793">
        <v>8.6</v>
      </c>
      <c r="D13793">
        <v>3</v>
      </c>
      <c r="E13793">
        <v>182</v>
      </c>
      <c r="F13793">
        <v>10</v>
      </c>
      <c r="G13793">
        <v>0</v>
      </c>
      <c r="H13793">
        <v>0</v>
      </c>
      <c r="I13793" t="s">
        <v>11</v>
      </c>
      <c r="J13793">
        <v>36645</v>
      </c>
      <c r="K13793">
        <v>0</v>
      </c>
      <c r="L13793" t="str">
        <f t="shared" si="430"/>
        <v>Stayed</v>
      </c>
      <c r="M13793" t="str">
        <f t="shared" si="431"/>
        <v>20k-50k</v>
      </c>
    </row>
    <row r="13794" spans="1:13" x14ac:dyDescent="0.25">
      <c r="A13794">
        <v>793944</v>
      </c>
      <c r="B13794">
        <v>5.7</v>
      </c>
      <c r="C13794">
        <v>9.3000000000000007</v>
      </c>
      <c r="D13794">
        <v>2</v>
      </c>
      <c r="E13794">
        <v>204</v>
      </c>
      <c r="F13794">
        <v>10</v>
      </c>
      <c r="G13794">
        <v>0</v>
      </c>
      <c r="H13794">
        <v>0</v>
      </c>
      <c r="I13794" t="s">
        <v>12</v>
      </c>
      <c r="J13794">
        <v>16804</v>
      </c>
      <c r="K13794">
        <v>0</v>
      </c>
      <c r="L13794" t="str">
        <f t="shared" si="430"/>
        <v>Stayed</v>
      </c>
      <c r="M13794" t="str">
        <f t="shared" si="431"/>
        <v>Under 20k</v>
      </c>
    </row>
    <row r="13795" spans="1:13" x14ac:dyDescent="0.25">
      <c r="A13795">
        <v>793945</v>
      </c>
      <c r="B13795">
        <v>5.8</v>
      </c>
      <c r="C13795">
        <v>9.1</v>
      </c>
      <c r="D13795">
        <v>3</v>
      </c>
      <c r="E13795">
        <v>195</v>
      </c>
      <c r="F13795">
        <v>10</v>
      </c>
      <c r="G13795">
        <v>0</v>
      </c>
      <c r="H13795">
        <v>0</v>
      </c>
      <c r="I13795" t="s">
        <v>15</v>
      </c>
      <c r="J13795">
        <v>22130</v>
      </c>
      <c r="K13795">
        <v>0</v>
      </c>
      <c r="L13795" t="str">
        <f t="shared" si="430"/>
        <v>Stayed</v>
      </c>
      <c r="M13795" t="str">
        <f t="shared" si="431"/>
        <v>20k-50k</v>
      </c>
    </row>
    <row r="13796" spans="1:13" x14ac:dyDescent="0.25">
      <c r="A13796">
        <v>793946</v>
      </c>
      <c r="B13796">
        <v>6</v>
      </c>
      <c r="C13796">
        <v>9.8000000000000007</v>
      </c>
      <c r="D13796">
        <v>4</v>
      </c>
      <c r="E13796">
        <v>146</v>
      </c>
      <c r="F13796">
        <v>10</v>
      </c>
      <c r="G13796">
        <v>0</v>
      </c>
      <c r="H13796">
        <v>0</v>
      </c>
      <c r="I13796" t="s">
        <v>14</v>
      </c>
      <c r="J13796">
        <v>32509</v>
      </c>
      <c r="K13796">
        <v>0</v>
      </c>
      <c r="L13796" t="str">
        <f t="shared" si="430"/>
        <v>Stayed</v>
      </c>
      <c r="M13796" t="str">
        <f t="shared" si="431"/>
        <v>20k-50k</v>
      </c>
    </row>
    <row r="13797" spans="1:13" x14ac:dyDescent="0.25">
      <c r="A13797">
        <v>793947</v>
      </c>
      <c r="B13797">
        <v>6.5</v>
      </c>
      <c r="C13797">
        <v>7.4</v>
      </c>
      <c r="D13797">
        <v>4</v>
      </c>
      <c r="E13797">
        <v>233</v>
      </c>
      <c r="F13797">
        <v>4</v>
      </c>
      <c r="G13797">
        <v>1</v>
      </c>
      <c r="H13797">
        <v>0</v>
      </c>
      <c r="I13797" t="s">
        <v>16</v>
      </c>
      <c r="J13797">
        <v>25406</v>
      </c>
      <c r="K13797">
        <v>0</v>
      </c>
      <c r="L13797" t="str">
        <f t="shared" si="430"/>
        <v>Stayed</v>
      </c>
      <c r="M13797" t="str">
        <f t="shared" si="431"/>
        <v>20k-50k</v>
      </c>
    </row>
    <row r="13798" spans="1:13" x14ac:dyDescent="0.25">
      <c r="A13798">
        <v>793948</v>
      </c>
      <c r="B13798">
        <v>9.1</v>
      </c>
      <c r="C13798">
        <v>7.5</v>
      </c>
      <c r="D13798">
        <v>2</v>
      </c>
      <c r="E13798">
        <v>147</v>
      </c>
      <c r="F13798">
        <v>3</v>
      </c>
      <c r="G13798">
        <v>0</v>
      </c>
      <c r="H13798">
        <v>0</v>
      </c>
      <c r="I13798" t="s">
        <v>19</v>
      </c>
      <c r="J13798">
        <v>18002</v>
      </c>
      <c r="K13798">
        <v>0</v>
      </c>
      <c r="L13798" t="str">
        <f t="shared" si="430"/>
        <v>Stayed</v>
      </c>
      <c r="M13798" t="str">
        <f t="shared" si="431"/>
        <v>Under 20k</v>
      </c>
    </row>
    <row r="13799" spans="1:13" x14ac:dyDescent="0.25">
      <c r="A13799">
        <v>793949</v>
      </c>
      <c r="B13799">
        <v>6.5</v>
      </c>
      <c r="C13799">
        <v>5.5</v>
      </c>
      <c r="D13799">
        <v>3</v>
      </c>
      <c r="E13799">
        <v>156</v>
      </c>
      <c r="F13799">
        <v>5</v>
      </c>
      <c r="G13799">
        <v>0</v>
      </c>
      <c r="H13799">
        <v>0</v>
      </c>
      <c r="I13799" t="s">
        <v>19</v>
      </c>
      <c r="J13799">
        <v>10694</v>
      </c>
      <c r="K13799">
        <v>0</v>
      </c>
      <c r="L13799" t="str">
        <f t="shared" si="430"/>
        <v>Stayed</v>
      </c>
      <c r="M13799" t="str">
        <f t="shared" si="431"/>
        <v>Under 20k</v>
      </c>
    </row>
    <row r="13800" spans="1:13" x14ac:dyDescent="0.25">
      <c r="A13800">
        <v>793950</v>
      </c>
      <c r="B13800">
        <v>1.8</v>
      </c>
      <c r="C13800">
        <v>4.9000000000000004</v>
      </c>
      <c r="D13800">
        <v>3</v>
      </c>
      <c r="E13800">
        <v>240</v>
      </c>
      <c r="F13800">
        <v>2</v>
      </c>
      <c r="G13800">
        <v>1</v>
      </c>
      <c r="H13800">
        <v>0</v>
      </c>
      <c r="I13800" t="s">
        <v>19</v>
      </c>
      <c r="J13800">
        <v>30135</v>
      </c>
      <c r="K13800">
        <v>0</v>
      </c>
      <c r="L13800" t="str">
        <f t="shared" si="430"/>
        <v>Stayed</v>
      </c>
      <c r="M13800" t="str">
        <f t="shared" si="431"/>
        <v>20k-50k</v>
      </c>
    </row>
    <row r="13801" spans="1:13" x14ac:dyDescent="0.25">
      <c r="A13801">
        <v>793951</v>
      </c>
      <c r="B13801">
        <v>6.6</v>
      </c>
      <c r="C13801">
        <v>9</v>
      </c>
      <c r="D13801">
        <v>4</v>
      </c>
      <c r="E13801">
        <v>177</v>
      </c>
      <c r="F13801">
        <v>7</v>
      </c>
      <c r="G13801">
        <v>0</v>
      </c>
      <c r="H13801">
        <v>0</v>
      </c>
      <c r="I13801" t="s">
        <v>11</v>
      </c>
      <c r="J13801">
        <v>12207</v>
      </c>
      <c r="K13801">
        <v>0</v>
      </c>
      <c r="L13801" t="str">
        <f t="shared" si="430"/>
        <v>Stayed</v>
      </c>
      <c r="M13801" t="str">
        <f t="shared" si="431"/>
        <v>Under 20k</v>
      </c>
    </row>
    <row r="13802" spans="1:13" x14ac:dyDescent="0.25">
      <c r="A13802">
        <v>793952</v>
      </c>
      <c r="B13802">
        <v>7.8</v>
      </c>
      <c r="C13802">
        <v>8</v>
      </c>
      <c r="D13802">
        <v>3</v>
      </c>
      <c r="E13802">
        <v>135</v>
      </c>
      <c r="F13802">
        <v>7</v>
      </c>
      <c r="G13802">
        <v>0</v>
      </c>
      <c r="H13802">
        <v>0</v>
      </c>
      <c r="I13802" t="s">
        <v>11</v>
      </c>
      <c r="J13802">
        <v>84878</v>
      </c>
      <c r="K13802">
        <v>0</v>
      </c>
      <c r="L13802" t="str">
        <f t="shared" si="430"/>
        <v>Stayed</v>
      </c>
      <c r="M13802" t="str">
        <f t="shared" si="431"/>
        <v>50k-1lkh</v>
      </c>
    </row>
    <row r="13803" spans="1:13" x14ac:dyDescent="0.25">
      <c r="A13803">
        <v>793953</v>
      </c>
      <c r="B13803">
        <v>8.1999999999999993</v>
      </c>
      <c r="C13803">
        <v>6.5</v>
      </c>
      <c r="D13803">
        <v>5</v>
      </c>
      <c r="E13803">
        <v>178</v>
      </c>
      <c r="F13803">
        <v>7</v>
      </c>
      <c r="G13803">
        <v>1</v>
      </c>
      <c r="H13803">
        <v>0</v>
      </c>
      <c r="I13803" t="s">
        <v>11</v>
      </c>
      <c r="J13803">
        <v>82149</v>
      </c>
      <c r="K13803">
        <v>0</v>
      </c>
      <c r="L13803" t="str">
        <f t="shared" si="430"/>
        <v>Stayed</v>
      </c>
      <c r="M13803" t="str">
        <f t="shared" si="431"/>
        <v>50k-1lkh</v>
      </c>
    </row>
    <row r="13804" spans="1:13" x14ac:dyDescent="0.25">
      <c r="A13804">
        <v>793954</v>
      </c>
      <c r="B13804">
        <v>5.4</v>
      </c>
      <c r="C13804">
        <v>6.4</v>
      </c>
      <c r="D13804">
        <v>3</v>
      </c>
      <c r="E13804">
        <v>190</v>
      </c>
      <c r="F13804">
        <v>7</v>
      </c>
      <c r="G13804">
        <v>0</v>
      </c>
      <c r="H13804">
        <v>0</v>
      </c>
      <c r="I13804" t="s">
        <v>11</v>
      </c>
      <c r="J13804">
        <v>54727</v>
      </c>
      <c r="K13804">
        <v>0</v>
      </c>
      <c r="L13804" t="str">
        <f t="shared" si="430"/>
        <v>Stayed</v>
      </c>
      <c r="M13804" t="str">
        <f t="shared" si="431"/>
        <v>50k-1lkh</v>
      </c>
    </row>
    <row r="13805" spans="1:13" x14ac:dyDescent="0.25">
      <c r="A13805">
        <v>793955</v>
      </c>
      <c r="B13805">
        <v>9.5</v>
      </c>
      <c r="C13805">
        <v>8.4</v>
      </c>
      <c r="D13805">
        <v>3</v>
      </c>
      <c r="E13805">
        <v>240</v>
      </c>
      <c r="F13805">
        <v>7</v>
      </c>
      <c r="G13805">
        <v>0</v>
      </c>
      <c r="H13805">
        <v>0</v>
      </c>
      <c r="I13805" t="s">
        <v>11</v>
      </c>
      <c r="J13805">
        <v>72051</v>
      </c>
      <c r="K13805">
        <v>0</v>
      </c>
      <c r="L13805" t="str">
        <f t="shared" si="430"/>
        <v>Stayed</v>
      </c>
      <c r="M13805" t="str">
        <f t="shared" si="431"/>
        <v>50k-1lkh</v>
      </c>
    </row>
    <row r="13806" spans="1:13" x14ac:dyDescent="0.25">
      <c r="A13806">
        <v>793956</v>
      </c>
      <c r="B13806">
        <v>6.5</v>
      </c>
      <c r="C13806">
        <v>8.5</v>
      </c>
      <c r="D13806">
        <v>4</v>
      </c>
      <c r="E13806">
        <v>172</v>
      </c>
      <c r="F13806">
        <v>3</v>
      </c>
      <c r="G13806">
        <v>0</v>
      </c>
      <c r="H13806">
        <v>0</v>
      </c>
      <c r="I13806" t="s">
        <v>11</v>
      </c>
      <c r="J13806">
        <v>91172</v>
      </c>
      <c r="K13806">
        <v>0</v>
      </c>
      <c r="L13806" t="str">
        <f t="shared" si="430"/>
        <v>Stayed</v>
      </c>
      <c r="M13806" t="str">
        <f t="shared" si="431"/>
        <v>50k-1lkh</v>
      </c>
    </row>
    <row r="13807" spans="1:13" x14ac:dyDescent="0.25">
      <c r="A13807">
        <v>793957</v>
      </c>
      <c r="B13807">
        <v>8.3000000000000007</v>
      </c>
      <c r="C13807">
        <v>5.5</v>
      </c>
      <c r="D13807">
        <v>3</v>
      </c>
      <c r="E13807">
        <v>271</v>
      </c>
      <c r="F13807">
        <v>7</v>
      </c>
      <c r="G13807">
        <v>0</v>
      </c>
      <c r="H13807">
        <v>0</v>
      </c>
      <c r="I13807" t="s">
        <v>11</v>
      </c>
      <c r="J13807">
        <v>59462</v>
      </c>
      <c r="K13807">
        <v>0</v>
      </c>
      <c r="L13807" t="str">
        <f t="shared" si="430"/>
        <v>Stayed</v>
      </c>
      <c r="M13807" t="str">
        <f t="shared" si="431"/>
        <v>50k-1lkh</v>
      </c>
    </row>
    <row r="13808" spans="1:13" x14ac:dyDescent="0.25">
      <c r="A13808">
        <v>793958</v>
      </c>
      <c r="B13808">
        <v>1.5</v>
      </c>
      <c r="C13808">
        <v>6</v>
      </c>
      <c r="D13808">
        <v>5</v>
      </c>
      <c r="E13808">
        <v>188</v>
      </c>
      <c r="F13808">
        <v>7</v>
      </c>
      <c r="G13808">
        <v>0</v>
      </c>
      <c r="H13808">
        <v>0</v>
      </c>
      <c r="I13808" t="s">
        <v>11</v>
      </c>
      <c r="J13808">
        <v>96400</v>
      </c>
      <c r="K13808">
        <v>0</v>
      </c>
      <c r="L13808" t="str">
        <f t="shared" si="430"/>
        <v>Stayed</v>
      </c>
      <c r="M13808" t="str">
        <f t="shared" si="431"/>
        <v>50k-1lkh</v>
      </c>
    </row>
    <row r="13809" spans="1:13" x14ac:dyDescent="0.25">
      <c r="A13809">
        <v>793959</v>
      </c>
      <c r="B13809">
        <v>5.9</v>
      </c>
      <c r="C13809">
        <v>5.9</v>
      </c>
      <c r="D13809">
        <v>4</v>
      </c>
      <c r="E13809">
        <v>197</v>
      </c>
      <c r="F13809">
        <v>7</v>
      </c>
      <c r="G13809">
        <v>0</v>
      </c>
      <c r="H13809">
        <v>0</v>
      </c>
      <c r="I13809" t="s">
        <v>17</v>
      </c>
      <c r="J13809">
        <v>82922</v>
      </c>
      <c r="K13809">
        <v>0</v>
      </c>
      <c r="L13809" t="str">
        <f t="shared" si="430"/>
        <v>Stayed</v>
      </c>
      <c r="M13809" t="str">
        <f t="shared" si="431"/>
        <v>50k-1lkh</v>
      </c>
    </row>
    <row r="13810" spans="1:13" x14ac:dyDescent="0.25">
      <c r="A13810">
        <v>793960</v>
      </c>
      <c r="B13810">
        <v>9.9</v>
      </c>
      <c r="C13810">
        <v>9.4</v>
      </c>
      <c r="D13810">
        <v>5</v>
      </c>
      <c r="E13810">
        <v>151</v>
      </c>
      <c r="F13810">
        <v>3</v>
      </c>
      <c r="G13810">
        <v>0</v>
      </c>
      <c r="H13810">
        <v>0</v>
      </c>
      <c r="I13810" t="s">
        <v>18</v>
      </c>
      <c r="J13810">
        <v>92055</v>
      </c>
      <c r="K13810">
        <v>0</v>
      </c>
      <c r="L13810" t="str">
        <f t="shared" si="430"/>
        <v>Stayed</v>
      </c>
      <c r="M13810" t="str">
        <f t="shared" si="431"/>
        <v>50k-1lkh</v>
      </c>
    </row>
    <row r="13811" spans="1:13" x14ac:dyDescent="0.25">
      <c r="A13811">
        <v>793961</v>
      </c>
      <c r="B13811">
        <v>7.6</v>
      </c>
      <c r="C13811">
        <v>7.2</v>
      </c>
      <c r="D13811">
        <v>3</v>
      </c>
      <c r="E13811">
        <v>263</v>
      </c>
      <c r="F13811">
        <v>3</v>
      </c>
      <c r="G13811">
        <v>0</v>
      </c>
      <c r="H13811">
        <v>0</v>
      </c>
      <c r="I13811" t="s">
        <v>18</v>
      </c>
      <c r="J13811">
        <v>87204</v>
      </c>
      <c r="K13811">
        <v>0</v>
      </c>
      <c r="L13811" t="str">
        <f t="shared" si="430"/>
        <v>Stayed</v>
      </c>
      <c r="M13811" t="str">
        <f t="shared" si="431"/>
        <v>50k-1lkh</v>
      </c>
    </row>
    <row r="13812" spans="1:13" x14ac:dyDescent="0.25">
      <c r="A13812">
        <v>793962</v>
      </c>
      <c r="B13812">
        <v>6.4</v>
      </c>
      <c r="C13812">
        <v>6.7</v>
      </c>
      <c r="D13812">
        <v>2</v>
      </c>
      <c r="E13812">
        <v>223</v>
      </c>
      <c r="F13812">
        <v>3</v>
      </c>
      <c r="G13812">
        <v>0</v>
      </c>
      <c r="H13812">
        <v>0</v>
      </c>
      <c r="I13812" t="s">
        <v>18</v>
      </c>
      <c r="J13812">
        <v>51488</v>
      </c>
      <c r="K13812">
        <v>0</v>
      </c>
      <c r="L13812" t="str">
        <f t="shared" si="430"/>
        <v>Stayed</v>
      </c>
      <c r="M13812" t="str">
        <f t="shared" si="431"/>
        <v>50k-1lkh</v>
      </c>
    </row>
    <row r="13813" spans="1:13" x14ac:dyDescent="0.25">
      <c r="A13813">
        <v>793963</v>
      </c>
      <c r="B13813">
        <v>9.5</v>
      </c>
      <c r="C13813">
        <v>7.5</v>
      </c>
      <c r="D13813">
        <v>4</v>
      </c>
      <c r="E13813">
        <v>151</v>
      </c>
      <c r="F13813">
        <v>3</v>
      </c>
      <c r="G13813">
        <v>0</v>
      </c>
      <c r="H13813">
        <v>0</v>
      </c>
      <c r="I13813" t="s">
        <v>18</v>
      </c>
      <c r="J13813">
        <v>49658</v>
      </c>
      <c r="K13813">
        <v>0</v>
      </c>
      <c r="L13813" t="str">
        <f t="shared" si="430"/>
        <v>Stayed</v>
      </c>
      <c r="M13813" t="str">
        <f t="shared" si="431"/>
        <v>20k-50k</v>
      </c>
    </row>
    <row r="13814" spans="1:13" x14ac:dyDescent="0.25">
      <c r="A13814">
        <v>793964</v>
      </c>
      <c r="B13814">
        <v>5.3</v>
      </c>
      <c r="C13814">
        <v>6.6</v>
      </c>
      <c r="D13814">
        <v>3</v>
      </c>
      <c r="E13814">
        <v>191</v>
      </c>
      <c r="F13814">
        <v>3</v>
      </c>
      <c r="G13814">
        <v>0</v>
      </c>
      <c r="H13814">
        <v>0</v>
      </c>
      <c r="I13814" t="s">
        <v>17</v>
      </c>
      <c r="J13814">
        <v>156246</v>
      </c>
      <c r="K13814">
        <v>0</v>
      </c>
      <c r="L13814" t="str">
        <f t="shared" si="430"/>
        <v>Stayed</v>
      </c>
      <c r="M13814" t="str">
        <f t="shared" si="431"/>
        <v>Above 1lkh</v>
      </c>
    </row>
    <row r="13815" spans="1:13" x14ac:dyDescent="0.25">
      <c r="A13815">
        <v>793965</v>
      </c>
      <c r="B13815">
        <v>5.9</v>
      </c>
      <c r="C13815">
        <v>5</v>
      </c>
      <c r="D13815">
        <v>2</v>
      </c>
      <c r="E13815">
        <v>162</v>
      </c>
      <c r="F13815">
        <v>2</v>
      </c>
      <c r="G13815">
        <v>0</v>
      </c>
      <c r="H13815">
        <v>0</v>
      </c>
      <c r="I13815" t="s">
        <v>16</v>
      </c>
      <c r="J13815">
        <v>134715</v>
      </c>
      <c r="K13815">
        <v>0</v>
      </c>
      <c r="L13815" t="str">
        <f t="shared" si="430"/>
        <v>Stayed</v>
      </c>
      <c r="M13815" t="str">
        <f t="shared" si="431"/>
        <v>Above 1lkh</v>
      </c>
    </row>
    <row r="13816" spans="1:13" x14ac:dyDescent="0.25">
      <c r="A13816">
        <v>793966</v>
      </c>
      <c r="B13816">
        <v>6.9</v>
      </c>
      <c r="C13816">
        <v>8.6</v>
      </c>
      <c r="D13816">
        <v>5</v>
      </c>
      <c r="E13816">
        <v>195</v>
      </c>
      <c r="F13816">
        <v>6</v>
      </c>
      <c r="G13816">
        <v>0</v>
      </c>
      <c r="H13816">
        <v>0</v>
      </c>
      <c r="I13816" t="s">
        <v>16</v>
      </c>
      <c r="J13816">
        <v>240363</v>
      </c>
      <c r="K13816">
        <v>0</v>
      </c>
      <c r="L13816" t="str">
        <f t="shared" si="430"/>
        <v>Stayed</v>
      </c>
      <c r="M13816" t="str">
        <f t="shared" si="431"/>
        <v>Above 1lkh</v>
      </c>
    </row>
    <row r="13817" spans="1:13" x14ac:dyDescent="0.25">
      <c r="A13817">
        <v>793967</v>
      </c>
      <c r="B13817">
        <v>5</v>
      </c>
      <c r="C13817">
        <v>4.9000000000000004</v>
      </c>
      <c r="D13817">
        <v>4</v>
      </c>
      <c r="E13817">
        <v>222</v>
      </c>
      <c r="F13817">
        <v>3</v>
      </c>
      <c r="G13817">
        <v>0</v>
      </c>
      <c r="H13817">
        <v>0</v>
      </c>
      <c r="I13817" t="s">
        <v>16</v>
      </c>
      <c r="J13817">
        <v>389745</v>
      </c>
      <c r="K13817">
        <v>0</v>
      </c>
      <c r="L13817" t="str">
        <f t="shared" si="430"/>
        <v>Stayed</v>
      </c>
      <c r="M13817" t="str">
        <f t="shared" si="431"/>
        <v>Above 1lkh</v>
      </c>
    </row>
    <row r="13818" spans="1:13" x14ac:dyDescent="0.25">
      <c r="A13818">
        <v>793968</v>
      </c>
      <c r="B13818">
        <v>8.9</v>
      </c>
      <c r="C13818">
        <v>9.6</v>
      </c>
      <c r="D13818">
        <v>3</v>
      </c>
      <c r="E13818">
        <v>179</v>
      </c>
      <c r="F13818">
        <v>8</v>
      </c>
      <c r="G13818">
        <v>0</v>
      </c>
      <c r="H13818">
        <v>0</v>
      </c>
      <c r="I13818" t="s">
        <v>16</v>
      </c>
      <c r="J13818">
        <v>159996</v>
      </c>
      <c r="K13818">
        <v>0</v>
      </c>
      <c r="L13818" t="str">
        <f t="shared" si="430"/>
        <v>Stayed</v>
      </c>
      <c r="M13818" t="str">
        <f t="shared" si="431"/>
        <v>Above 1lkh</v>
      </c>
    </row>
    <row r="13819" spans="1:13" x14ac:dyDescent="0.25">
      <c r="A13819">
        <v>793969</v>
      </c>
      <c r="B13819">
        <v>5.6</v>
      </c>
      <c r="C13819">
        <v>3.9</v>
      </c>
      <c r="D13819">
        <v>3</v>
      </c>
      <c r="E13819">
        <v>106</v>
      </c>
      <c r="F13819">
        <v>8</v>
      </c>
      <c r="G13819">
        <v>0</v>
      </c>
      <c r="H13819">
        <v>0</v>
      </c>
      <c r="I13819" t="s">
        <v>16</v>
      </c>
      <c r="J13819">
        <v>387709</v>
      </c>
      <c r="K13819">
        <v>0</v>
      </c>
      <c r="L13819" t="str">
        <f t="shared" si="430"/>
        <v>Stayed</v>
      </c>
      <c r="M13819" t="str">
        <f t="shared" si="431"/>
        <v>Above 1lkh</v>
      </c>
    </row>
    <row r="13820" spans="1:13" x14ac:dyDescent="0.25">
      <c r="A13820">
        <v>793970</v>
      </c>
      <c r="B13820">
        <v>7.7</v>
      </c>
      <c r="C13820">
        <v>6.8</v>
      </c>
      <c r="D13820">
        <v>3</v>
      </c>
      <c r="E13820">
        <v>214</v>
      </c>
      <c r="F13820">
        <v>8</v>
      </c>
      <c r="G13820">
        <v>1</v>
      </c>
      <c r="H13820">
        <v>0</v>
      </c>
      <c r="I13820" t="s">
        <v>16</v>
      </c>
      <c r="J13820">
        <v>108336</v>
      </c>
      <c r="K13820">
        <v>0</v>
      </c>
      <c r="L13820" t="str">
        <f t="shared" si="430"/>
        <v>Stayed</v>
      </c>
      <c r="M13820" t="str">
        <f t="shared" si="431"/>
        <v>Above 1lkh</v>
      </c>
    </row>
    <row r="13821" spans="1:13" x14ac:dyDescent="0.25">
      <c r="A13821">
        <v>793971</v>
      </c>
      <c r="B13821">
        <v>1.5</v>
      </c>
      <c r="C13821">
        <v>7.5</v>
      </c>
      <c r="D13821">
        <v>3</v>
      </c>
      <c r="E13821">
        <v>259</v>
      </c>
      <c r="F13821">
        <v>8</v>
      </c>
      <c r="G13821">
        <v>1</v>
      </c>
      <c r="H13821">
        <v>0</v>
      </c>
      <c r="I13821" t="s">
        <v>19</v>
      </c>
      <c r="J13821">
        <v>247925</v>
      </c>
      <c r="K13821">
        <v>0</v>
      </c>
      <c r="L13821" t="str">
        <f t="shared" si="430"/>
        <v>Stayed</v>
      </c>
      <c r="M13821" t="str">
        <f t="shared" si="431"/>
        <v>Above 1lkh</v>
      </c>
    </row>
    <row r="13822" spans="1:13" x14ac:dyDescent="0.25">
      <c r="A13822">
        <v>793972</v>
      </c>
      <c r="B13822">
        <v>8.8000000000000007</v>
      </c>
      <c r="C13822">
        <v>5.8</v>
      </c>
      <c r="D13822">
        <v>3</v>
      </c>
      <c r="E13822">
        <v>145</v>
      </c>
      <c r="F13822">
        <v>8</v>
      </c>
      <c r="G13822">
        <v>0</v>
      </c>
      <c r="H13822">
        <v>0</v>
      </c>
      <c r="I13822" t="s">
        <v>11</v>
      </c>
      <c r="J13822">
        <v>29552</v>
      </c>
      <c r="K13822">
        <v>0</v>
      </c>
      <c r="L13822" t="str">
        <f t="shared" si="430"/>
        <v>Stayed</v>
      </c>
      <c r="M13822" t="str">
        <f t="shared" si="431"/>
        <v>20k-50k</v>
      </c>
    </row>
    <row r="13823" spans="1:13" x14ac:dyDescent="0.25">
      <c r="A13823">
        <v>793973</v>
      </c>
      <c r="B13823">
        <v>8.9</v>
      </c>
      <c r="C13823">
        <v>8.6</v>
      </c>
      <c r="D13823">
        <v>4</v>
      </c>
      <c r="E13823">
        <v>153</v>
      </c>
      <c r="F13823">
        <v>3</v>
      </c>
      <c r="G13823">
        <v>0</v>
      </c>
      <c r="H13823">
        <v>0</v>
      </c>
      <c r="I13823" t="s">
        <v>12</v>
      </c>
      <c r="J13823">
        <v>36733</v>
      </c>
      <c r="K13823">
        <v>0</v>
      </c>
      <c r="L13823" t="str">
        <f t="shared" si="430"/>
        <v>Stayed</v>
      </c>
      <c r="M13823" t="str">
        <f t="shared" si="431"/>
        <v>20k-50k</v>
      </c>
    </row>
    <row r="13824" spans="1:13" x14ac:dyDescent="0.25">
      <c r="A13824">
        <v>793974</v>
      </c>
      <c r="B13824">
        <v>6.5</v>
      </c>
      <c r="C13824">
        <v>5.2</v>
      </c>
      <c r="D13824">
        <v>2</v>
      </c>
      <c r="E13824">
        <v>117</v>
      </c>
      <c r="F13824">
        <v>10</v>
      </c>
      <c r="G13824">
        <v>1</v>
      </c>
      <c r="H13824">
        <v>0</v>
      </c>
      <c r="I13824" t="s">
        <v>15</v>
      </c>
      <c r="J13824">
        <v>34969</v>
      </c>
      <c r="K13824">
        <v>0</v>
      </c>
      <c r="L13824" t="str">
        <f t="shared" si="430"/>
        <v>Stayed</v>
      </c>
      <c r="M13824" t="str">
        <f t="shared" si="431"/>
        <v>20k-50k</v>
      </c>
    </row>
    <row r="13825" spans="1:13" x14ac:dyDescent="0.25">
      <c r="A13825">
        <v>793975</v>
      </c>
      <c r="B13825">
        <v>5.8</v>
      </c>
      <c r="C13825">
        <v>9.9</v>
      </c>
      <c r="D13825">
        <v>3</v>
      </c>
      <c r="E13825">
        <v>207</v>
      </c>
      <c r="F13825">
        <v>10</v>
      </c>
      <c r="G13825">
        <v>0</v>
      </c>
      <c r="H13825">
        <v>0</v>
      </c>
      <c r="I13825" t="s">
        <v>14</v>
      </c>
      <c r="J13825">
        <v>24401</v>
      </c>
      <c r="K13825">
        <v>0</v>
      </c>
      <c r="L13825" t="str">
        <f t="shared" si="430"/>
        <v>Stayed</v>
      </c>
      <c r="M13825" t="str">
        <f t="shared" si="431"/>
        <v>20k-50k</v>
      </c>
    </row>
    <row r="13826" spans="1:13" x14ac:dyDescent="0.25">
      <c r="A13826">
        <v>793976</v>
      </c>
      <c r="B13826">
        <v>5.6</v>
      </c>
      <c r="C13826">
        <v>8.5</v>
      </c>
      <c r="D13826">
        <v>3</v>
      </c>
      <c r="E13826">
        <v>265</v>
      </c>
      <c r="F13826">
        <v>10</v>
      </c>
      <c r="G13826">
        <v>1</v>
      </c>
      <c r="H13826">
        <v>0</v>
      </c>
      <c r="I13826" t="s">
        <v>16</v>
      </c>
      <c r="J13826">
        <v>12076</v>
      </c>
      <c r="K13826">
        <v>0</v>
      </c>
      <c r="L13826" t="str">
        <f t="shared" si="430"/>
        <v>Stayed</v>
      </c>
      <c r="M13826" t="str">
        <f t="shared" si="431"/>
        <v>Under 20k</v>
      </c>
    </row>
    <row r="13827" spans="1:13" x14ac:dyDescent="0.25">
      <c r="A13827">
        <v>793977</v>
      </c>
      <c r="B13827">
        <v>2.5</v>
      </c>
      <c r="C13827">
        <v>7.2</v>
      </c>
      <c r="D13827">
        <v>5</v>
      </c>
      <c r="E13827">
        <v>279</v>
      </c>
      <c r="F13827">
        <v>8</v>
      </c>
      <c r="G13827">
        <v>0</v>
      </c>
      <c r="H13827">
        <v>0</v>
      </c>
      <c r="I13827" t="s">
        <v>19</v>
      </c>
      <c r="J13827">
        <v>18345</v>
      </c>
      <c r="K13827">
        <v>0</v>
      </c>
      <c r="L13827" t="str">
        <f t="shared" ref="L13827:L13890" si="432">IF(K13827= 1, "Leaved", "Stayed")</f>
        <v>Stayed</v>
      </c>
      <c r="M13827" t="str">
        <f t="shared" ref="M13827:M13890" si="433">IF(J13827&lt;20000, "Under 20k", IF(J13827&lt;=50000, "20k-50k", IF(J13827&lt;=100000, "50k-1lkh", "Above 1lkh")))</f>
        <v>Under 20k</v>
      </c>
    </row>
    <row r="13828" spans="1:13" x14ac:dyDescent="0.25">
      <c r="A13828">
        <v>793978</v>
      </c>
      <c r="B13828">
        <v>8.6999999999999993</v>
      </c>
      <c r="C13828">
        <v>8.9</v>
      </c>
      <c r="D13828">
        <v>4</v>
      </c>
      <c r="E13828">
        <v>225</v>
      </c>
      <c r="F13828">
        <v>8</v>
      </c>
      <c r="G13828">
        <v>0</v>
      </c>
      <c r="H13828">
        <v>0</v>
      </c>
      <c r="I13828" t="s">
        <v>19</v>
      </c>
      <c r="J13828">
        <v>20737</v>
      </c>
      <c r="K13828">
        <v>0</v>
      </c>
      <c r="L13828" t="str">
        <f t="shared" si="432"/>
        <v>Stayed</v>
      </c>
      <c r="M13828" t="str">
        <f t="shared" si="433"/>
        <v>20k-50k</v>
      </c>
    </row>
    <row r="13829" spans="1:13" x14ac:dyDescent="0.25">
      <c r="A13829">
        <v>793979</v>
      </c>
      <c r="B13829">
        <v>6.2</v>
      </c>
      <c r="C13829">
        <v>4</v>
      </c>
      <c r="D13829">
        <v>3</v>
      </c>
      <c r="E13829">
        <v>158</v>
      </c>
      <c r="F13829">
        <v>8</v>
      </c>
      <c r="G13829">
        <v>1</v>
      </c>
      <c r="H13829">
        <v>0</v>
      </c>
      <c r="I13829" t="s">
        <v>19</v>
      </c>
      <c r="J13829">
        <v>22442</v>
      </c>
      <c r="K13829">
        <v>0</v>
      </c>
      <c r="L13829" t="str">
        <f t="shared" si="432"/>
        <v>Stayed</v>
      </c>
      <c r="M13829" t="str">
        <f t="shared" si="433"/>
        <v>20k-50k</v>
      </c>
    </row>
    <row r="13830" spans="1:13" x14ac:dyDescent="0.25">
      <c r="A13830">
        <v>793980</v>
      </c>
      <c r="B13830">
        <v>7.2</v>
      </c>
      <c r="C13830">
        <v>7.5</v>
      </c>
      <c r="D13830">
        <v>4</v>
      </c>
      <c r="E13830">
        <v>211</v>
      </c>
      <c r="F13830">
        <v>4</v>
      </c>
      <c r="G13830">
        <v>0</v>
      </c>
      <c r="H13830">
        <v>0</v>
      </c>
      <c r="I13830" t="s">
        <v>11</v>
      </c>
      <c r="J13830">
        <v>99106</v>
      </c>
      <c r="K13830">
        <v>0</v>
      </c>
      <c r="L13830" t="str">
        <f t="shared" si="432"/>
        <v>Stayed</v>
      </c>
      <c r="M13830" t="str">
        <f t="shared" si="433"/>
        <v>50k-1lkh</v>
      </c>
    </row>
    <row r="13831" spans="1:13" x14ac:dyDescent="0.25">
      <c r="A13831">
        <v>793981</v>
      </c>
      <c r="B13831">
        <v>4.9000000000000004</v>
      </c>
      <c r="C13831">
        <v>9.4</v>
      </c>
      <c r="D13831">
        <v>4</v>
      </c>
      <c r="E13831">
        <v>175</v>
      </c>
      <c r="F13831">
        <v>3</v>
      </c>
      <c r="G13831">
        <v>0</v>
      </c>
      <c r="H13831">
        <v>0</v>
      </c>
      <c r="I13831" t="s">
        <v>11</v>
      </c>
      <c r="J13831">
        <v>92293</v>
      </c>
      <c r="K13831">
        <v>0</v>
      </c>
      <c r="L13831" t="str">
        <f t="shared" si="432"/>
        <v>Stayed</v>
      </c>
      <c r="M13831" t="str">
        <f t="shared" si="433"/>
        <v>50k-1lkh</v>
      </c>
    </row>
    <row r="13832" spans="1:13" x14ac:dyDescent="0.25">
      <c r="A13832">
        <v>793982</v>
      </c>
      <c r="B13832">
        <v>5.7</v>
      </c>
      <c r="C13832">
        <v>9.1</v>
      </c>
      <c r="D13832">
        <v>4</v>
      </c>
      <c r="E13832">
        <v>224</v>
      </c>
      <c r="F13832">
        <v>10</v>
      </c>
      <c r="G13832">
        <v>0</v>
      </c>
      <c r="H13832">
        <v>0</v>
      </c>
      <c r="I13832" t="s">
        <v>11</v>
      </c>
      <c r="J13832">
        <v>95172</v>
      </c>
      <c r="K13832">
        <v>0</v>
      </c>
      <c r="L13832" t="str">
        <f t="shared" si="432"/>
        <v>Stayed</v>
      </c>
      <c r="M13832" t="str">
        <f t="shared" si="433"/>
        <v>50k-1lkh</v>
      </c>
    </row>
    <row r="13833" spans="1:13" x14ac:dyDescent="0.25">
      <c r="A13833">
        <v>793983</v>
      </c>
      <c r="B13833">
        <v>6.3</v>
      </c>
      <c r="C13833">
        <v>6.5</v>
      </c>
      <c r="D13833">
        <v>3</v>
      </c>
      <c r="E13833">
        <v>190</v>
      </c>
      <c r="F13833">
        <v>10</v>
      </c>
      <c r="G13833">
        <v>0</v>
      </c>
      <c r="H13833">
        <v>0</v>
      </c>
      <c r="I13833" t="s">
        <v>11</v>
      </c>
      <c r="J13833">
        <v>52779</v>
      </c>
      <c r="K13833">
        <v>0</v>
      </c>
      <c r="L13833" t="str">
        <f t="shared" si="432"/>
        <v>Stayed</v>
      </c>
      <c r="M13833" t="str">
        <f t="shared" si="433"/>
        <v>50k-1lkh</v>
      </c>
    </row>
    <row r="13834" spans="1:13" x14ac:dyDescent="0.25">
      <c r="A13834">
        <v>793984</v>
      </c>
      <c r="B13834">
        <v>9.1</v>
      </c>
      <c r="C13834">
        <v>6.3</v>
      </c>
      <c r="D13834">
        <v>5</v>
      </c>
      <c r="E13834">
        <v>240</v>
      </c>
      <c r="F13834">
        <v>7</v>
      </c>
      <c r="G13834">
        <v>0</v>
      </c>
      <c r="H13834">
        <v>0</v>
      </c>
      <c r="I13834" t="s">
        <v>11</v>
      </c>
      <c r="J13834">
        <v>60614</v>
      </c>
      <c r="K13834">
        <v>0</v>
      </c>
      <c r="L13834" t="str">
        <f t="shared" si="432"/>
        <v>Stayed</v>
      </c>
      <c r="M13834" t="str">
        <f t="shared" si="433"/>
        <v>50k-1lkh</v>
      </c>
    </row>
    <row r="13835" spans="1:13" x14ac:dyDescent="0.25">
      <c r="A13835">
        <v>793985</v>
      </c>
      <c r="B13835">
        <v>7</v>
      </c>
      <c r="C13835">
        <v>6.8</v>
      </c>
      <c r="D13835">
        <v>5</v>
      </c>
      <c r="E13835">
        <v>225</v>
      </c>
      <c r="F13835">
        <v>7</v>
      </c>
      <c r="G13835">
        <v>0</v>
      </c>
      <c r="H13835">
        <v>0</v>
      </c>
      <c r="I13835" t="s">
        <v>11</v>
      </c>
      <c r="J13835">
        <v>63743</v>
      </c>
      <c r="K13835">
        <v>0</v>
      </c>
      <c r="L13835" t="str">
        <f t="shared" si="432"/>
        <v>Stayed</v>
      </c>
      <c r="M13835" t="str">
        <f t="shared" si="433"/>
        <v>50k-1lkh</v>
      </c>
    </row>
    <row r="13836" spans="1:13" x14ac:dyDescent="0.25">
      <c r="A13836">
        <v>793986</v>
      </c>
      <c r="B13836">
        <v>6.6</v>
      </c>
      <c r="C13836">
        <v>9.5</v>
      </c>
      <c r="D13836">
        <v>5</v>
      </c>
      <c r="E13836">
        <v>192</v>
      </c>
      <c r="F13836">
        <v>7</v>
      </c>
      <c r="G13836">
        <v>0</v>
      </c>
      <c r="H13836">
        <v>0</v>
      </c>
      <c r="I13836" t="s">
        <v>11</v>
      </c>
      <c r="J13836">
        <v>88909</v>
      </c>
      <c r="K13836">
        <v>0</v>
      </c>
      <c r="L13836" t="str">
        <f t="shared" si="432"/>
        <v>Stayed</v>
      </c>
      <c r="M13836" t="str">
        <f t="shared" si="433"/>
        <v>50k-1lkh</v>
      </c>
    </row>
    <row r="13837" spans="1:13" x14ac:dyDescent="0.25">
      <c r="A13837">
        <v>793987</v>
      </c>
      <c r="B13837">
        <v>7.7</v>
      </c>
      <c r="C13837">
        <v>4.8</v>
      </c>
      <c r="D13837">
        <v>5</v>
      </c>
      <c r="E13837">
        <v>262</v>
      </c>
      <c r="F13837">
        <v>7</v>
      </c>
      <c r="G13837">
        <v>0</v>
      </c>
      <c r="H13837">
        <v>0</v>
      </c>
      <c r="I13837" t="s">
        <v>17</v>
      </c>
      <c r="J13837">
        <v>88425</v>
      </c>
      <c r="K13837">
        <v>0</v>
      </c>
      <c r="L13837" t="str">
        <f t="shared" si="432"/>
        <v>Stayed</v>
      </c>
      <c r="M13837" t="str">
        <f t="shared" si="433"/>
        <v>50k-1lkh</v>
      </c>
    </row>
    <row r="13838" spans="1:13" x14ac:dyDescent="0.25">
      <c r="A13838">
        <v>793988</v>
      </c>
      <c r="B13838">
        <v>6.8</v>
      </c>
      <c r="C13838">
        <v>9.6999999999999993</v>
      </c>
      <c r="D13838">
        <v>3</v>
      </c>
      <c r="E13838">
        <v>250</v>
      </c>
      <c r="F13838">
        <v>3</v>
      </c>
      <c r="G13838">
        <v>1</v>
      </c>
      <c r="H13838">
        <v>0</v>
      </c>
      <c r="I13838" t="s">
        <v>18</v>
      </c>
      <c r="J13838">
        <v>63154</v>
      </c>
      <c r="K13838">
        <v>0</v>
      </c>
      <c r="L13838" t="str">
        <f t="shared" si="432"/>
        <v>Stayed</v>
      </c>
      <c r="M13838" t="str">
        <f t="shared" si="433"/>
        <v>50k-1lkh</v>
      </c>
    </row>
    <row r="13839" spans="1:13" x14ac:dyDescent="0.25">
      <c r="A13839">
        <v>793989</v>
      </c>
      <c r="B13839">
        <v>3.4</v>
      </c>
      <c r="C13839">
        <v>4.5999999999999996</v>
      </c>
      <c r="D13839">
        <v>3</v>
      </c>
      <c r="E13839">
        <v>155</v>
      </c>
      <c r="F13839">
        <v>10</v>
      </c>
      <c r="G13839">
        <v>0</v>
      </c>
      <c r="H13839">
        <v>0</v>
      </c>
      <c r="I13839" t="s">
        <v>18</v>
      </c>
      <c r="J13839">
        <v>40540</v>
      </c>
      <c r="K13839">
        <v>0</v>
      </c>
      <c r="L13839" t="str">
        <f t="shared" si="432"/>
        <v>Stayed</v>
      </c>
      <c r="M13839" t="str">
        <f t="shared" si="433"/>
        <v>20k-50k</v>
      </c>
    </row>
    <row r="13840" spans="1:13" x14ac:dyDescent="0.25">
      <c r="A13840">
        <v>793990</v>
      </c>
      <c r="B13840">
        <v>9.6999999999999993</v>
      </c>
      <c r="C13840">
        <v>6.4</v>
      </c>
      <c r="D13840">
        <v>4</v>
      </c>
      <c r="E13840">
        <v>238</v>
      </c>
      <c r="F13840">
        <v>10</v>
      </c>
      <c r="G13840">
        <v>1</v>
      </c>
      <c r="H13840">
        <v>0</v>
      </c>
      <c r="I13840" t="s">
        <v>18</v>
      </c>
      <c r="J13840">
        <v>44959</v>
      </c>
      <c r="K13840">
        <v>0</v>
      </c>
      <c r="L13840" t="str">
        <f t="shared" si="432"/>
        <v>Stayed</v>
      </c>
      <c r="M13840" t="str">
        <f t="shared" si="433"/>
        <v>20k-50k</v>
      </c>
    </row>
    <row r="13841" spans="1:13" x14ac:dyDescent="0.25">
      <c r="A13841">
        <v>793991</v>
      </c>
      <c r="B13841">
        <v>5.7</v>
      </c>
      <c r="C13841">
        <v>7.5</v>
      </c>
      <c r="D13841">
        <v>4</v>
      </c>
      <c r="E13841">
        <v>249</v>
      </c>
      <c r="F13841">
        <v>10</v>
      </c>
      <c r="G13841">
        <v>0</v>
      </c>
      <c r="H13841">
        <v>0</v>
      </c>
      <c r="I13841" t="s">
        <v>18</v>
      </c>
      <c r="J13841">
        <v>98998</v>
      </c>
      <c r="K13841">
        <v>0</v>
      </c>
      <c r="L13841" t="str">
        <f t="shared" si="432"/>
        <v>Stayed</v>
      </c>
      <c r="M13841" t="str">
        <f t="shared" si="433"/>
        <v>50k-1lkh</v>
      </c>
    </row>
    <row r="13842" spans="1:13" x14ac:dyDescent="0.25">
      <c r="A13842">
        <v>793992</v>
      </c>
      <c r="B13842">
        <v>6.6</v>
      </c>
      <c r="C13842">
        <v>6.5</v>
      </c>
      <c r="D13842">
        <v>3</v>
      </c>
      <c r="E13842">
        <v>272</v>
      </c>
      <c r="F13842">
        <v>10</v>
      </c>
      <c r="G13842">
        <v>0</v>
      </c>
      <c r="H13842">
        <v>0</v>
      </c>
      <c r="I13842" t="s">
        <v>17</v>
      </c>
      <c r="J13842">
        <v>99745</v>
      </c>
      <c r="K13842">
        <v>0</v>
      </c>
      <c r="L13842" t="str">
        <f t="shared" si="432"/>
        <v>Stayed</v>
      </c>
      <c r="M13842" t="str">
        <f t="shared" si="433"/>
        <v>50k-1lkh</v>
      </c>
    </row>
    <row r="13843" spans="1:13" x14ac:dyDescent="0.25">
      <c r="A13843">
        <v>793993</v>
      </c>
      <c r="B13843">
        <v>6.8</v>
      </c>
      <c r="C13843">
        <v>6.7</v>
      </c>
      <c r="D13843">
        <v>4</v>
      </c>
      <c r="E13843">
        <v>162</v>
      </c>
      <c r="F13843">
        <v>10</v>
      </c>
      <c r="G13843">
        <v>0</v>
      </c>
      <c r="H13843">
        <v>0</v>
      </c>
      <c r="I13843" t="s">
        <v>16</v>
      </c>
      <c r="J13843">
        <v>222132</v>
      </c>
      <c r="K13843">
        <v>0</v>
      </c>
      <c r="L13843" t="str">
        <f t="shared" si="432"/>
        <v>Stayed</v>
      </c>
      <c r="M13843" t="str">
        <f t="shared" si="433"/>
        <v>Above 1lkh</v>
      </c>
    </row>
    <row r="13844" spans="1:13" x14ac:dyDescent="0.25">
      <c r="A13844">
        <v>793994</v>
      </c>
      <c r="B13844">
        <v>4.9000000000000004</v>
      </c>
      <c r="C13844">
        <v>7.8</v>
      </c>
      <c r="D13844">
        <v>4</v>
      </c>
      <c r="E13844">
        <v>254</v>
      </c>
      <c r="F13844">
        <v>10</v>
      </c>
      <c r="G13844">
        <v>0</v>
      </c>
      <c r="H13844">
        <v>0</v>
      </c>
      <c r="I13844" t="s">
        <v>16</v>
      </c>
      <c r="J13844">
        <v>101566</v>
      </c>
      <c r="K13844">
        <v>0</v>
      </c>
      <c r="L13844" t="str">
        <f t="shared" si="432"/>
        <v>Stayed</v>
      </c>
      <c r="M13844" t="str">
        <f t="shared" si="433"/>
        <v>Above 1lkh</v>
      </c>
    </row>
    <row r="13845" spans="1:13" x14ac:dyDescent="0.25">
      <c r="A13845">
        <v>793995</v>
      </c>
      <c r="B13845">
        <v>7.2</v>
      </c>
      <c r="C13845">
        <v>6.6</v>
      </c>
      <c r="D13845">
        <v>4</v>
      </c>
      <c r="E13845">
        <v>184</v>
      </c>
      <c r="F13845">
        <v>3</v>
      </c>
      <c r="G13845">
        <v>0</v>
      </c>
      <c r="H13845">
        <v>0</v>
      </c>
      <c r="I13845" t="s">
        <v>16</v>
      </c>
      <c r="J13845">
        <v>327655</v>
      </c>
      <c r="K13845">
        <v>0</v>
      </c>
      <c r="L13845" t="str">
        <f t="shared" si="432"/>
        <v>Stayed</v>
      </c>
      <c r="M13845" t="str">
        <f t="shared" si="433"/>
        <v>Above 1lkh</v>
      </c>
    </row>
    <row r="13846" spans="1:13" x14ac:dyDescent="0.25">
      <c r="A13846">
        <v>793996</v>
      </c>
      <c r="B13846">
        <v>7.7</v>
      </c>
      <c r="C13846">
        <v>8.9</v>
      </c>
      <c r="D13846">
        <v>4</v>
      </c>
      <c r="E13846">
        <v>269</v>
      </c>
      <c r="F13846">
        <v>10</v>
      </c>
      <c r="G13846">
        <v>0</v>
      </c>
      <c r="H13846">
        <v>0</v>
      </c>
      <c r="I13846" t="s">
        <v>16</v>
      </c>
      <c r="J13846">
        <v>392456</v>
      </c>
      <c r="K13846">
        <v>0</v>
      </c>
      <c r="L13846" t="str">
        <f t="shared" si="432"/>
        <v>Stayed</v>
      </c>
      <c r="M13846" t="str">
        <f t="shared" si="433"/>
        <v>Above 1lkh</v>
      </c>
    </row>
    <row r="13847" spans="1:13" x14ac:dyDescent="0.25">
      <c r="A13847">
        <v>793997</v>
      </c>
      <c r="B13847">
        <v>7.7</v>
      </c>
      <c r="C13847">
        <v>7.3</v>
      </c>
      <c r="D13847">
        <v>3</v>
      </c>
      <c r="E13847">
        <v>201</v>
      </c>
      <c r="F13847">
        <v>10</v>
      </c>
      <c r="G13847">
        <v>0</v>
      </c>
      <c r="H13847">
        <v>0</v>
      </c>
      <c r="I13847" t="s">
        <v>16</v>
      </c>
      <c r="J13847">
        <v>345855</v>
      </c>
      <c r="K13847">
        <v>0</v>
      </c>
      <c r="L13847" t="str">
        <f t="shared" si="432"/>
        <v>Stayed</v>
      </c>
      <c r="M13847" t="str">
        <f t="shared" si="433"/>
        <v>Above 1lkh</v>
      </c>
    </row>
    <row r="13848" spans="1:13" x14ac:dyDescent="0.25">
      <c r="A13848">
        <v>793998</v>
      </c>
      <c r="B13848">
        <v>5.9</v>
      </c>
      <c r="C13848">
        <v>7.3</v>
      </c>
      <c r="D13848">
        <v>4</v>
      </c>
      <c r="E13848">
        <v>247</v>
      </c>
      <c r="F13848">
        <v>10</v>
      </c>
      <c r="G13848">
        <v>0</v>
      </c>
      <c r="H13848">
        <v>0</v>
      </c>
      <c r="I13848" t="s">
        <v>16</v>
      </c>
      <c r="J13848">
        <v>107233</v>
      </c>
      <c r="K13848">
        <v>0</v>
      </c>
      <c r="L13848" t="str">
        <f t="shared" si="432"/>
        <v>Stayed</v>
      </c>
      <c r="M13848" t="str">
        <f t="shared" si="433"/>
        <v>Above 1lkh</v>
      </c>
    </row>
    <row r="13849" spans="1:13" x14ac:dyDescent="0.25">
      <c r="A13849">
        <v>793999</v>
      </c>
      <c r="B13849">
        <v>4.0999999999999996</v>
      </c>
      <c r="C13849">
        <v>6.7</v>
      </c>
      <c r="D13849">
        <v>6</v>
      </c>
      <c r="E13849">
        <v>221</v>
      </c>
      <c r="F13849">
        <v>10</v>
      </c>
      <c r="G13849">
        <v>0</v>
      </c>
      <c r="H13849">
        <v>0</v>
      </c>
      <c r="I13849" t="s">
        <v>19</v>
      </c>
      <c r="J13849">
        <v>62165</v>
      </c>
      <c r="K13849">
        <v>0</v>
      </c>
      <c r="L13849" t="str">
        <f t="shared" si="432"/>
        <v>Stayed</v>
      </c>
      <c r="M13849" t="str">
        <f t="shared" si="433"/>
        <v>50k-1lkh</v>
      </c>
    </row>
    <row r="13850" spans="1:13" x14ac:dyDescent="0.25">
      <c r="A13850">
        <v>794000</v>
      </c>
      <c r="B13850">
        <v>9.4</v>
      </c>
      <c r="C13850">
        <v>6.4</v>
      </c>
      <c r="D13850">
        <v>5</v>
      </c>
      <c r="E13850">
        <v>247</v>
      </c>
      <c r="F13850">
        <v>10</v>
      </c>
      <c r="G13850">
        <v>0</v>
      </c>
      <c r="H13850">
        <v>0</v>
      </c>
      <c r="I13850" t="s">
        <v>11</v>
      </c>
      <c r="J13850">
        <v>98553</v>
      </c>
      <c r="K13850">
        <v>0</v>
      </c>
      <c r="L13850" t="str">
        <f t="shared" si="432"/>
        <v>Stayed</v>
      </c>
      <c r="M13850" t="str">
        <f t="shared" si="433"/>
        <v>50k-1lkh</v>
      </c>
    </row>
    <row r="13851" spans="1:13" x14ac:dyDescent="0.25">
      <c r="A13851">
        <v>794001</v>
      </c>
      <c r="B13851">
        <v>9.1</v>
      </c>
      <c r="C13851">
        <v>6.1</v>
      </c>
      <c r="D13851">
        <v>4</v>
      </c>
      <c r="E13851">
        <v>135</v>
      </c>
      <c r="F13851">
        <v>10</v>
      </c>
      <c r="G13851">
        <v>0</v>
      </c>
      <c r="H13851">
        <v>0</v>
      </c>
      <c r="I13851" t="s">
        <v>12</v>
      </c>
      <c r="J13851">
        <v>57544</v>
      </c>
      <c r="K13851">
        <v>0</v>
      </c>
      <c r="L13851" t="str">
        <f t="shared" si="432"/>
        <v>Stayed</v>
      </c>
      <c r="M13851" t="str">
        <f t="shared" si="433"/>
        <v>50k-1lkh</v>
      </c>
    </row>
    <row r="13852" spans="1:13" x14ac:dyDescent="0.25">
      <c r="A13852">
        <v>794002</v>
      </c>
      <c r="B13852">
        <v>7</v>
      </c>
      <c r="C13852">
        <v>8.4</v>
      </c>
      <c r="D13852">
        <v>3</v>
      </c>
      <c r="E13852">
        <v>260</v>
      </c>
      <c r="F13852">
        <v>4</v>
      </c>
      <c r="G13852">
        <v>1</v>
      </c>
      <c r="H13852">
        <v>0</v>
      </c>
      <c r="I13852" t="s">
        <v>15</v>
      </c>
      <c r="J13852">
        <v>96982</v>
      </c>
      <c r="K13852">
        <v>0</v>
      </c>
      <c r="L13852" t="str">
        <f t="shared" si="432"/>
        <v>Stayed</v>
      </c>
      <c r="M13852" t="str">
        <f t="shared" si="433"/>
        <v>50k-1lkh</v>
      </c>
    </row>
    <row r="13853" spans="1:13" x14ac:dyDescent="0.25">
      <c r="A13853">
        <v>794003</v>
      </c>
      <c r="B13853">
        <v>5.0999999999999996</v>
      </c>
      <c r="C13853">
        <v>5.2</v>
      </c>
      <c r="D13853">
        <v>3</v>
      </c>
      <c r="E13853">
        <v>188</v>
      </c>
      <c r="F13853">
        <v>3</v>
      </c>
      <c r="G13853">
        <v>0</v>
      </c>
      <c r="H13853">
        <v>0</v>
      </c>
      <c r="I13853" t="s">
        <v>14</v>
      </c>
      <c r="J13853">
        <v>156742</v>
      </c>
      <c r="K13853">
        <v>0</v>
      </c>
      <c r="L13853" t="str">
        <f t="shared" si="432"/>
        <v>Stayed</v>
      </c>
      <c r="M13853" t="str">
        <f t="shared" si="433"/>
        <v>Above 1lkh</v>
      </c>
    </row>
    <row r="13854" spans="1:13" x14ac:dyDescent="0.25">
      <c r="A13854">
        <v>794004</v>
      </c>
      <c r="B13854">
        <v>2.2000000000000002</v>
      </c>
      <c r="C13854">
        <v>7</v>
      </c>
      <c r="D13854">
        <v>4</v>
      </c>
      <c r="E13854">
        <v>159</v>
      </c>
      <c r="F13854">
        <v>5</v>
      </c>
      <c r="G13854">
        <v>0</v>
      </c>
      <c r="H13854">
        <v>0</v>
      </c>
      <c r="I13854" t="s">
        <v>16</v>
      </c>
      <c r="J13854">
        <v>16923</v>
      </c>
      <c r="K13854">
        <v>0</v>
      </c>
      <c r="L13854" t="str">
        <f t="shared" si="432"/>
        <v>Stayed</v>
      </c>
      <c r="M13854" t="str">
        <f t="shared" si="433"/>
        <v>Under 20k</v>
      </c>
    </row>
    <row r="13855" spans="1:13" x14ac:dyDescent="0.25">
      <c r="A13855">
        <v>794005</v>
      </c>
      <c r="B13855">
        <v>6.9</v>
      </c>
      <c r="C13855">
        <v>6.5</v>
      </c>
      <c r="D13855">
        <v>3</v>
      </c>
      <c r="E13855">
        <v>153</v>
      </c>
      <c r="F13855">
        <v>2</v>
      </c>
      <c r="G13855">
        <v>0</v>
      </c>
      <c r="H13855">
        <v>0</v>
      </c>
      <c r="I13855" t="s">
        <v>19</v>
      </c>
      <c r="J13855">
        <v>52815</v>
      </c>
      <c r="K13855">
        <v>0</v>
      </c>
      <c r="L13855" t="str">
        <f t="shared" si="432"/>
        <v>Stayed</v>
      </c>
      <c r="M13855" t="str">
        <f t="shared" si="433"/>
        <v>50k-1lkh</v>
      </c>
    </row>
    <row r="13856" spans="1:13" x14ac:dyDescent="0.25">
      <c r="A13856">
        <v>794006</v>
      </c>
      <c r="B13856">
        <v>2</v>
      </c>
      <c r="C13856">
        <v>6.8</v>
      </c>
      <c r="D13856">
        <v>5</v>
      </c>
      <c r="E13856">
        <v>167</v>
      </c>
      <c r="F13856">
        <v>7</v>
      </c>
      <c r="G13856">
        <v>0</v>
      </c>
      <c r="H13856">
        <v>0</v>
      </c>
      <c r="I13856" t="s">
        <v>19</v>
      </c>
      <c r="J13856">
        <v>55940</v>
      </c>
      <c r="K13856">
        <v>0</v>
      </c>
      <c r="L13856" t="str">
        <f t="shared" si="432"/>
        <v>Stayed</v>
      </c>
      <c r="M13856" t="str">
        <f t="shared" si="433"/>
        <v>50k-1lkh</v>
      </c>
    </row>
    <row r="13857" spans="1:13" x14ac:dyDescent="0.25">
      <c r="A13857">
        <v>794007</v>
      </c>
      <c r="B13857">
        <v>9</v>
      </c>
      <c r="C13857">
        <v>8.5</v>
      </c>
      <c r="D13857">
        <v>3</v>
      </c>
      <c r="E13857">
        <v>158</v>
      </c>
      <c r="F13857">
        <v>7</v>
      </c>
      <c r="G13857">
        <v>0</v>
      </c>
      <c r="H13857">
        <v>0</v>
      </c>
      <c r="I13857" t="s">
        <v>19</v>
      </c>
      <c r="J13857">
        <v>98505</v>
      </c>
      <c r="K13857">
        <v>0</v>
      </c>
      <c r="L13857" t="str">
        <f t="shared" si="432"/>
        <v>Stayed</v>
      </c>
      <c r="M13857" t="str">
        <f t="shared" si="433"/>
        <v>50k-1lkh</v>
      </c>
    </row>
    <row r="13858" spans="1:13" x14ac:dyDescent="0.25">
      <c r="A13858">
        <v>794008</v>
      </c>
      <c r="B13858">
        <v>7.6</v>
      </c>
      <c r="C13858">
        <v>8.5</v>
      </c>
      <c r="D13858">
        <v>3</v>
      </c>
      <c r="E13858">
        <v>180</v>
      </c>
      <c r="F13858">
        <v>7</v>
      </c>
      <c r="G13858">
        <v>0</v>
      </c>
      <c r="H13858">
        <v>0</v>
      </c>
      <c r="I13858" t="s">
        <v>11</v>
      </c>
      <c r="J13858">
        <v>61028</v>
      </c>
      <c r="K13858">
        <v>0</v>
      </c>
      <c r="L13858" t="str">
        <f t="shared" si="432"/>
        <v>Stayed</v>
      </c>
      <c r="M13858" t="str">
        <f t="shared" si="433"/>
        <v>50k-1lkh</v>
      </c>
    </row>
    <row r="13859" spans="1:13" x14ac:dyDescent="0.25">
      <c r="A13859">
        <v>794009</v>
      </c>
      <c r="B13859">
        <v>8.8000000000000007</v>
      </c>
      <c r="C13859">
        <v>5.0999999999999996</v>
      </c>
      <c r="D13859">
        <v>3</v>
      </c>
      <c r="E13859">
        <v>211</v>
      </c>
      <c r="F13859">
        <v>7</v>
      </c>
      <c r="G13859">
        <v>0</v>
      </c>
      <c r="H13859">
        <v>0</v>
      </c>
      <c r="I13859" t="s">
        <v>11</v>
      </c>
      <c r="J13859">
        <v>72359</v>
      </c>
      <c r="K13859">
        <v>0</v>
      </c>
      <c r="L13859" t="str">
        <f t="shared" si="432"/>
        <v>Stayed</v>
      </c>
      <c r="M13859" t="str">
        <f t="shared" si="433"/>
        <v>50k-1lkh</v>
      </c>
    </row>
    <row r="13860" spans="1:13" x14ac:dyDescent="0.25">
      <c r="A13860">
        <v>794010</v>
      </c>
      <c r="B13860">
        <v>3.1</v>
      </c>
      <c r="C13860">
        <v>6.3</v>
      </c>
      <c r="D13860">
        <v>4</v>
      </c>
      <c r="E13860">
        <v>104</v>
      </c>
      <c r="F13860">
        <v>7</v>
      </c>
      <c r="G13860">
        <v>1</v>
      </c>
      <c r="H13860">
        <v>0</v>
      </c>
      <c r="I13860" t="s">
        <v>11</v>
      </c>
      <c r="J13860">
        <v>51406</v>
      </c>
      <c r="K13860">
        <v>0</v>
      </c>
      <c r="L13860" t="str">
        <f t="shared" si="432"/>
        <v>Stayed</v>
      </c>
      <c r="M13860" t="str">
        <f t="shared" si="433"/>
        <v>50k-1lkh</v>
      </c>
    </row>
    <row r="13861" spans="1:13" x14ac:dyDescent="0.25">
      <c r="A13861">
        <v>794011</v>
      </c>
      <c r="B13861">
        <v>1.7</v>
      </c>
      <c r="C13861">
        <v>6.6</v>
      </c>
      <c r="D13861">
        <v>6</v>
      </c>
      <c r="E13861">
        <v>174</v>
      </c>
      <c r="F13861">
        <v>3</v>
      </c>
      <c r="G13861">
        <v>0</v>
      </c>
      <c r="H13861">
        <v>0</v>
      </c>
      <c r="I13861" t="s">
        <v>11</v>
      </c>
      <c r="J13861">
        <v>94088</v>
      </c>
      <c r="K13861">
        <v>0</v>
      </c>
      <c r="L13861" t="str">
        <f t="shared" si="432"/>
        <v>Stayed</v>
      </c>
      <c r="M13861" t="str">
        <f t="shared" si="433"/>
        <v>50k-1lkh</v>
      </c>
    </row>
    <row r="13862" spans="1:13" x14ac:dyDescent="0.25">
      <c r="A13862">
        <v>794012</v>
      </c>
      <c r="B13862">
        <v>9.1</v>
      </c>
      <c r="C13862">
        <v>7.7</v>
      </c>
      <c r="D13862">
        <v>3</v>
      </c>
      <c r="E13862">
        <v>195</v>
      </c>
      <c r="F13862">
        <v>7</v>
      </c>
      <c r="G13862">
        <v>0</v>
      </c>
      <c r="H13862">
        <v>0</v>
      </c>
      <c r="I13862" t="s">
        <v>11</v>
      </c>
      <c r="J13862">
        <v>40373</v>
      </c>
      <c r="K13862">
        <v>0</v>
      </c>
      <c r="L13862" t="str">
        <f t="shared" si="432"/>
        <v>Stayed</v>
      </c>
      <c r="M13862" t="str">
        <f t="shared" si="433"/>
        <v>20k-50k</v>
      </c>
    </row>
    <row r="13863" spans="1:13" x14ac:dyDescent="0.25">
      <c r="A13863">
        <v>794013</v>
      </c>
      <c r="B13863">
        <v>9.6999999999999993</v>
      </c>
      <c r="C13863">
        <v>3.8</v>
      </c>
      <c r="D13863">
        <v>5</v>
      </c>
      <c r="E13863">
        <v>211</v>
      </c>
      <c r="F13863">
        <v>7</v>
      </c>
      <c r="G13863">
        <v>1</v>
      </c>
      <c r="H13863">
        <v>0</v>
      </c>
      <c r="I13863" t="s">
        <v>11</v>
      </c>
      <c r="J13863">
        <v>67920</v>
      </c>
      <c r="K13863">
        <v>0</v>
      </c>
      <c r="L13863" t="str">
        <f t="shared" si="432"/>
        <v>Stayed</v>
      </c>
      <c r="M13863" t="str">
        <f t="shared" si="433"/>
        <v>50k-1lkh</v>
      </c>
    </row>
    <row r="13864" spans="1:13" x14ac:dyDescent="0.25">
      <c r="A13864">
        <v>794014</v>
      </c>
      <c r="B13864">
        <v>6.1</v>
      </c>
      <c r="C13864">
        <v>7.7</v>
      </c>
      <c r="D13864">
        <v>5</v>
      </c>
      <c r="E13864">
        <v>232</v>
      </c>
      <c r="F13864">
        <v>7</v>
      </c>
      <c r="G13864">
        <v>0</v>
      </c>
      <c r="H13864">
        <v>0</v>
      </c>
      <c r="I13864" t="s">
        <v>11</v>
      </c>
      <c r="J13864">
        <v>43093</v>
      </c>
      <c r="K13864">
        <v>0</v>
      </c>
      <c r="L13864" t="str">
        <f t="shared" si="432"/>
        <v>Stayed</v>
      </c>
      <c r="M13864" t="str">
        <f t="shared" si="433"/>
        <v>20k-50k</v>
      </c>
    </row>
    <row r="13865" spans="1:13" x14ac:dyDescent="0.25">
      <c r="A13865">
        <v>794015</v>
      </c>
      <c r="B13865">
        <v>7.4</v>
      </c>
      <c r="C13865">
        <v>6.7</v>
      </c>
      <c r="D13865">
        <v>5</v>
      </c>
      <c r="E13865">
        <v>216</v>
      </c>
      <c r="F13865">
        <v>3</v>
      </c>
      <c r="G13865">
        <v>0</v>
      </c>
      <c r="H13865">
        <v>0</v>
      </c>
      <c r="I13865" t="s">
        <v>11</v>
      </c>
      <c r="J13865">
        <v>21227</v>
      </c>
      <c r="K13865">
        <v>0</v>
      </c>
      <c r="L13865" t="str">
        <f t="shared" si="432"/>
        <v>Stayed</v>
      </c>
      <c r="M13865" t="str">
        <f t="shared" si="433"/>
        <v>20k-50k</v>
      </c>
    </row>
    <row r="13866" spans="1:13" x14ac:dyDescent="0.25">
      <c r="A13866">
        <v>794016</v>
      </c>
      <c r="B13866">
        <v>6.5</v>
      </c>
      <c r="C13866">
        <v>8.1999999999999993</v>
      </c>
      <c r="D13866">
        <v>5</v>
      </c>
      <c r="E13866">
        <v>265</v>
      </c>
      <c r="F13866">
        <v>3</v>
      </c>
      <c r="G13866">
        <v>0</v>
      </c>
      <c r="H13866">
        <v>0</v>
      </c>
      <c r="I13866" t="s">
        <v>17</v>
      </c>
      <c r="J13866">
        <v>32774</v>
      </c>
      <c r="K13866">
        <v>0</v>
      </c>
      <c r="L13866" t="str">
        <f t="shared" si="432"/>
        <v>Stayed</v>
      </c>
      <c r="M13866" t="str">
        <f t="shared" si="433"/>
        <v>20k-50k</v>
      </c>
    </row>
    <row r="13867" spans="1:13" x14ac:dyDescent="0.25">
      <c r="A13867">
        <v>794017</v>
      </c>
      <c r="B13867">
        <v>8.6999999999999993</v>
      </c>
      <c r="C13867">
        <v>7.3</v>
      </c>
      <c r="D13867">
        <v>5</v>
      </c>
      <c r="E13867">
        <v>184</v>
      </c>
      <c r="F13867">
        <v>3</v>
      </c>
      <c r="G13867">
        <v>0</v>
      </c>
      <c r="H13867">
        <v>0</v>
      </c>
      <c r="I13867" t="s">
        <v>18</v>
      </c>
      <c r="J13867">
        <v>22163</v>
      </c>
      <c r="K13867">
        <v>0</v>
      </c>
      <c r="L13867" t="str">
        <f t="shared" si="432"/>
        <v>Stayed</v>
      </c>
      <c r="M13867" t="str">
        <f t="shared" si="433"/>
        <v>20k-50k</v>
      </c>
    </row>
    <row r="13868" spans="1:13" x14ac:dyDescent="0.25">
      <c r="A13868">
        <v>794018</v>
      </c>
      <c r="B13868">
        <v>5.6</v>
      </c>
      <c r="C13868">
        <v>7.1</v>
      </c>
      <c r="D13868">
        <v>5</v>
      </c>
      <c r="E13868">
        <v>244</v>
      </c>
      <c r="F13868">
        <v>3</v>
      </c>
      <c r="G13868">
        <v>0</v>
      </c>
      <c r="H13868">
        <v>0</v>
      </c>
      <c r="I13868" t="s">
        <v>18</v>
      </c>
      <c r="J13868">
        <v>31746</v>
      </c>
      <c r="K13868">
        <v>0</v>
      </c>
      <c r="L13868" t="str">
        <f t="shared" si="432"/>
        <v>Stayed</v>
      </c>
      <c r="M13868" t="str">
        <f t="shared" si="433"/>
        <v>20k-50k</v>
      </c>
    </row>
    <row r="13869" spans="1:13" x14ac:dyDescent="0.25">
      <c r="A13869">
        <v>794019</v>
      </c>
      <c r="B13869">
        <v>7.8</v>
      </c>
      <c r="C13869">
        <v>6.9</v>
      </c>
      <c r="D13869">
        <v>4</v>
      </c>
      <c r="E13869">
        <v>202</v>
      </c>
      <c r="F13869">
        <v>3</v>
      </c>
      <c r="G13869">
        <v>0</v>
      </c>
      <c r="H13869">
        <v>0</v>
      </c>
      <c r="I13869" t="s">
        <v>18</v>
      </c>
      <c r="J13869">
        <v>16427</v>
      </c>
      <c r="K13869">
        <v>0</v>
      </c>
      <c r="L13869" t="str">
        <f t="shared" si="432"/>
        <v>Stayed</v>
      </c>
      <c r="M13869" t="str">
        <f t="shared" si="433"/>
        <v>Under 20k</v>
      </c>
    </row>
    <row r="13870" spans="1:13" x14ac:dyDescent="0.25">
      <c r="A13870">
        <v>794020</v>
      </c>
      <c r="B13870">
        <v>7.3</v>
      </c>
      <c r="C13870">
        <v>5.7</v>
      </c>
      <c r="D13870">
        <v>3</v>
      </c>
      <c r="E13870">
        <v>146</v>
      </c>
      <c r="F13870">
        <v>2</v>
      </c>
      <c r="G13870">
        <v>0</v>
      </c>
      <c r="H13870">
        <v>0</v>
      </c>
      <c r="I13870" t="s">
        <v>18</v>
      </c>
      <c r="J13870">
        <v>39870</v>
      </c>
      <c r="K13870">
        <v>0</v>
      </c>
      <c r="L13870" t="str">
        <f t="shared" si="432"/>
        <v>Stayed</v>
      </c>
      <c r="M13870" t="str">
        <f t="shared" si="433"/>
        <v>20k-50k</v>
      </c>
    </row>
    <row r="13871" spans="1:13" x14ac:dyDescent="0.25">
      <c r="A13871">
        <v>794021</v>
      </c>
      <c r="B13871">
        <v>6.6</v>
      </c>
      <c r="C13871">
        <v>7.8</v>
      </c>
      <c r="D13871">
        <v>4</v>
      </c>
      <c r="E13871">
        <v>161</v>
      </c>
      <c r="F13871">
        <v>6</v>
      </c>
      <c r="G13871">
        <v>0</v>
      </c>
      <c r="H13871">
        <v>0</v>
      </c>
      <c r="I13871" t="s">
        <v>17</v>
      </c>
      <c r="J13871">
        <v>36230</v>
      </c>
      <c r="K13871">
        <v>0</v>
      </c>
      <c r="L13871" t="str">
        <f t="shared" si="432"/>
        <v>Stayed</v>
      </c>
      <c r="M13871" t="str">
        <f t="shared" si="433"/>
        <v>20k-50k</v>
      </c>
    </row>
    <row r="13872" spans="1:13" x14ac:dyDescent="0.25">
      <c r="A13872">
        <v>794022</v>
      </c>
      <c r="B13872">
        <v>1.5</v>
      </c>
      <c r="C13872">
        <v>8.1</v>
      </c>
      <c r="D13872">
        <v>5</v>
      </c>
      <c r="E13872">
        <v>280</v>
      </c>
      <c r="F13872">
        <v>3</v>
      </c>
      <c r="G13872">
        <v>1</v>
      </c>
      <c r="H13872">
        <v>0</v>
      </c>
      <c r="I13872" t="s">
        <v>20</v>
      </c>
      <c r="J13872">
        <v>220712</v>
      </c>
      <c r="K13872">
        <v>0</v>
      </c>
      <c r="L13872" t="str">
        <f t="shared" si="432"/>
        <v>Stayed</v>
      </c>
      <c r="M13872" t="str">
        <f t="shared" si="433"/>
        <v>Above 1lkh</v>
      </c>
    </row>
    <row r="13873" spans="1:13" x14ac:dyDescent="0.25">
      <c r="A13873">
        <v>794023</v>
      </c>
      <c r="B13873">
        <v>5.2</v>
      </c>
      <c r="C13873">
        <v>6.9</v>
      </c>
      <c r="D13873">
        <v>5</v>
      </c>
      <c r="E13873">
        <v>208</v>
      </c>
      <c r="F13873">
        <v>8</v>
      </c>
      <c r="G13873">
        <v>1</v>
      </c>
      <c r="H13873">
        <v>0</v>
      </c>
      <c r="I13873" t="s">
        <v>20</v>
      </c>
      <c r="J13873">
        <v>21808</v>
      </c>
      <c r="K13873">
        <v>0</v>
      </c>
      <c r="L13873" t="str">
        <f t="shared" si="432"/>
        <v>Stayed</v>
      </c>
      <c r="M13873" t="str">
        <f t="shared" si="433"/>
        <v>20k-50k</v>
      </c>
    </row>
    <row r="13874" spans="1:13" x14ac:dyDescent="0.25">
      <c r="A13874">
        <v>794024</v>
      </c>
      <c r="B13874">
        <v>4.4000000000000004</v>
      </c>
      <c r="C13874">
        <v>6.6</v>
      </c>
      <c r="D13874">
        <v>6</v>
      </c>
      <c r="E13874">
        <v>134</v>
      </c>
      <c r="F13874">
        <v>8</v>
      </c>
      <c r="G13874">
        <v>0</v>
      </c>
      <c r="H13874">
        <v>0</v>
      </c>
      <c r="I13874" t="s">
        <v>20</v>
      </c>
      <c r="J13874">
        <v>379003</v>
      </c>
      <c r="K13874">
        <v>0</v>
      </c>
      <c r="L13874" t="str">
        <f t="shared" si="432"/>
        <v>Stayed</v>
      </c>
      <c r="M13874" t="str">
        <f t="shared" si="433"/>
        <v>Above 1lkh</v>
      </c>
    </row>
    <row r="13875" spans="1:13" x14ac:dyDescent="0.25">
      <c r="A13875">
        <v>794025</v>
      </c>
      <c r="B13875">
        <v>7</v>
      </c>
      <c r="C13875">
        <v>7</v>
      </c>
      <c r="D13875">
        <v>3</v>
      </c>
      <c r="E13875">
        <v>162</v>
      </c>
      <c r="F13875">
        <v>8</v>
      </c>
      <c r="G13875">
        <v>0</v>
      </c>
      <c r="H13875">
        <v>0</v>
      </c>
      <c r="I13875" t="s">
        <v>20</v>
      </c>
      <c r="J13875">
        <v>101083</v>
      </c>
      <c r="K13875">
        <v>0</v>
      </c>
      <c r="L13875" t="str">
        <f t="shared" si="432"/>
        <v>Stayed</v>
      </c>
      <c r="M13875" t="str">
        <f t="shared" si="433"/>
        <v>Above 1lkh</v>
      </c>
    </row>
    <row r="13876" spans="1:13" x14ac:dyDescent="0.25">
      <c r="A13876">
        <v>794026</v>
      </c>
      <c r="B13876">
        <v>6.3</v>
      </c>
      <c r="C13876">
        <v>5.2</v>
      </c>
      <c r="D13876">
        <v>5</v>
      </c>
      <c r="E13876">
        <v>209</v>
      </c>
      <c r="F13876">
        <v>8</v>
      </c>
      <c r="G13876">
        <v>1</v>
      </c>
      <c r="H13876">
        <v>0</v>
      </c>
      <c r="I13876" t="s">
        <v>20</v>
      </c>
      <c r="J13876">
        <v>19241</v>
      </c>
      <c r="K13876">
        <v>0</v>
      </c>
      <c r="L13876" t="str">
        <f t="shared" si="432"/>
        <v>Stayed</v>
      </c>
      <c r="M13876" t="str">
        <f t="shared" si="433"/>
        <v>Under 20k</v>
      </c>
    </row>
    <row r="13877" spans="1:13" x14ac:dyDescent="0.25">
      <c r="A13877">
        <v>794027</v>
      </c>
      <c r="B13877">
        <v>8.9</v>
      </c>
      <c r="C13877">
        <v>5.9</v>
      </c>
      <c r="D13877">
        <v>3</v>
      </c>
      <c r="E13877">
        <v>265</v>
      </c>
      <c r="F13877">
        <v>8</v>
      </c>
      <c r="G13877">
        <v>0</v>
      </c>
      <c r="H13877">
        <v>0</v>
      </c>
      <c r="I13877" t="s">
        <v>20</v>
      </c>
      <c r="J13877">
        <v>29916</v>
      </c>
      <c r="K13877">
        <v>0</v>
      </c>
      <c r="L13877" t="str">
        <f t="shared" si="432"/>
        <v>Stayed</v>
      </c>
      <c r="M13877" t="str">
        <f t="shared" si="433"/>
        <v>20k-50k</v>
      </c>
    </row>
    <row r="13878" spans="1:13" x14ac:dyDescent="0.25">
      <c r="A13878">
        <v>794028</v>
      </c>
      <c r="B13878">
        <v>9.6</v>
      </c>
      <c r="C13878">
        <v>8.5</v>
      </c>
      <c r="D13878">
        <v>4</v>
      </c>
      <c r="E13878">
        <v>173</v>
      </c>
      <c r="F13878">
        <v>3</v>
      </c>
      <c r="G13878">
        <v>0</v>
      </c>
      <c r="H13878">
        <v>0</v>
      </c>
      <c r="I13878" t="s">
        <v>19</v>
      </c>
      <c r="J13878">
        <v>309879</v>
      </c>
      <c r="K13878">
        <v>0</v>
      </c>
      <c r="L13878" t="str">
        <f t="shared" si="432"/>
        <v>Stayed</v>
      </c>
      <c r="M13878" t="str">
        <f t="shared" si="433"/>
        <v>Above 1lkh</v>
      </c>
    </row>
    <row r="13879" spans="1:13" x14ac:dyDescent="0.25">
      <c r="A13879">
        <v>794029</v>
      </c>
      <c r="B13879">
        <v>9.8000000000000007</v>
      </c>
      <c r="C13879">
        <v>9.9</v>
      </c>
      <c r="D13879">
        <v>4</v>
      </c>
      <c r="E13879">
        <v>261</v>
      </c>
      <c r="F13879">
        <v>10</v>
      </c>
      <c r="G13879">
        <v>1</v>
      </c>
      <c r="H13879">
        <v>0</v>
      </c>
      <c r="I13879" t="s">
        <v>11</v>
      </c>
      <c r="J13879">
        <v>22829</v>
      </c>
      <c r="K13879">
        <v>0</v>
      </c>
      <c r="L13879" t="str">
        <f t="shared" si="432"/>
        <v>Stayed</v>
      </c>
      <c r="M13879" t="str">
        <f t="shared" si="433"/>
        <v>20k-50k</v>
      </c>
    </row>
    <row r="13880" spans="1:13" x14ac:dyDescent="0.25">
      <c r="A13880">
        <v>794030</v>
      </c>
      <c r="B13880">
        <v>6.2</v>
      </c>
      <c r="C13880">
        <v>8.1999999999999993</v>
      </c>
      <c r="D13880">
        <v>3</v>
      </c>
      <c r="E13880">
        <v>204</v>
      </c>
      <c r="F13880">
        <v>10</v>
      </c>
      <c r="G13880">
        <v>0</v>
      </c>
      <c r="H13880">
        <v>0</v>
      </c>
      <c r="I13880" t="s">
        <v>12</v>
      </c>
      <c r="J13880">
        <v>69346</v>
      </c>
      <c r="K13880">
        <v>0</v>
      </c>
      <c r="L13880" t="str">
        <f t="shared" si="432"/>
        <v>Stayed</v>
      </c>
      <c r="M13880" t="str">
        <f t="shared" si="433"/>
        <v>50k-1lkh</v>
      </c>
    </row>
    <row r="13881" spans="1:13" x14ac:dyDescent="0.25">
      <c r="A13881">
        <v>794031</v>
      </c>
      <c r="B13881">
        <v>6.2</v>
      </c>
      <c r="C13881">
        <v>7.3</v>
      </c>
      <c r="D13881">
        <v>3</v>
      </c>
      <c r="E13881">
        <v>144</v>
      </c>
      <c r="F13881">
        <v>10</v>
      </c>
      <c r="G13881">
        <v>1</v>
      </c>
      <c r="H13881">
        <v>0</v>
      </c>
      <c r="I13881" t="s">
        <v>15</v>
      </c>
      <c r="J13881">
        <v>207956</v>
      </c>
      <c r="K13881">
        <v>0</v>
      </c>
      <c r="L13881" t="str">
        <f t="shared" si="432"/>
        <v>Stayed</v>
      </c>
      <c r="M13881" t="str">
        <f t="shared" si="433"/>
        <v>Above 1lkh</v>
      </c>
    </row>
    <row r="13882" spans="1:13" x14ac:dyDescent="0.25">
      <c r="A13882">
        <v>794032</v>
      </c>
      <c r="B13882">
        <v>6.9</v>
      </c>
      <c r="C13882">
        <v>4.3</v>
      </c>
      <c r="D13882">
        <v>5</v>
      </c>
      <c r="E13882">
        <v>113</v>
      </c>
      <c r="F13882">
        <v>8</v>
      </c>
      <c r="G13882">
        <v>0</v>
      </c>
      <c r="H13882">
        <v>0</v>
      </c>
      <c r="I13882" t="s">
        <v>14</v>
      </c>
      <c r="J13882">
        <v>70194</v>
      </c>
      <c r="K13882">
        <v>0</v>
      </c>
      <c r="L13882" t="str">
        <f t="shared" si="432"/>
        <v>Stayed</v>
      </c>
      <c r="M13882" t="str">
        <f t="shared" si="433"/>
        <v>50k-1lkh</v>
      </c>
    </row>
    <row r="13883" spans="1:13" x14ac:dyDescent="0.25">
      <c r="A13883">
        <v>794033</v>
      </c>
      <c r="B13883">
        <v>5</v>
      </c>
      <c r="C13883">
        <v>9.1</v>
      </c>
      <c r="D13883">
        <v>4</v>
      </c>
      <c r="E13883">
        <v>144</v>
      </c>
      <c r="F13883">
        <v>8</v>
      </c>
      <c r="G13883">
        <v>0</v>
      </c>
      <c r="H13883">
        <v>0</v>
      </c>
      <c r="I13883" t="s">
        <v>16</v>
      </c>
      <c r="J13883">
        <v>85923</v>
      </c>
      <c r="K13883">
        <v>0</v>
      </c>
      <c r="L13883" t="str">
        <f t="shared" si="432"/>
        <v>Stayed</v>
      </c>
      <c r="M13883" t="str">
        <f t="shared" si="433"/>
        <v>50k-1lkh</v>
      </c>
    </row>
    <row r="13884" spans="1:13" x14ac:dyDescent="0.25">
      <c r="A13884">
        <v>794034</v>
      </c>
      <c r="B13884">
        <v>7.1</v>
      </c>
      <c r="C13884">
        <v>9.3000000000000007</v>
      </c>
      <c r="D13884">
        <v>5</v>
      </c>
      <c r="E13884">
        <v>140</v>
      </c>
      <c r="F13884">
        <v>8</v>
      </c>
      <c r="G13884">
        <v>0</v>
      </c>
      <c r="H13884">
        <v>0</v>
      </c>
      <c r="I13884" t="s">
        <v>19</v>
      </c>
      <c r="J13884">
        <v>47463</v>
      </c>
      <c r="K13884">
        <v>0</v>
      </c>
      <c r="L13884" t="str">
        <f t="shared" si="432"/>
        <v>Stayed</v>
      </c>
      <c r="M13884" t="str">
        <f t="shared" si="433"/>
        <v>20k-50k</v>
      </c>
    </row>
    <row r="13885" spans="1:13" x14ac:dyDescent="0.25">
      <c r="A13885">
        <v>794035</v>
      </c>
      <c r="B13885">
        <v>5</v>
      </c>
      <c r="C13885">
        <v>6.8</v>
      </c>
      <c r="D13885">
        <v>3</v>
      </c>
      <c r="E13885">
        <v>245</v>
      </c>
      <c r="F13885">
        <v>4</v>
      </c>
      <c r="G13885">
        <v>0</v>
      </c>
      <c r="H13885">
        <v>0</v>
      </c>
      <c r="I13885" t="s">
        <v>19</v>
      </c>
      <c r="J13885">
        <v>69292</v>
      </c>
      <c r="K13885">
        <v>0</v>
      </c>
      <c r="L13885" t="str">
        <f t="shared" si="432"/>
        <v>Stayed</v>
      </c>
      <c r="M13885" t="str">
        <f t="shared" si="433"/>
        <v>50k-1lkh</v>
      </c>
    </row>
    <row r="13886" spans="1:13" x14ac:dyDescent="0.25">
      <c r="A13886">
        <v>794036</v>
      </c>
      <c r="B13886">
        <v>9.3000000000000007</v>
      </c>
      <c r="C13886">
        <v>6</v>
      </c>
      <c r="D13886">
        <v>3</v>
      </c>
      <c r="E13886">
        <v>188</v>
      </c>
      <c r="F13886">
        <v>3</v>
      </c>
      <c r="G13886">
        <v>0</v>
      </c>
      <c r="H13886">
        <v>0</v>
      </c>
      <c r="I13886" t="s">
        <v>19</v>
      </c>
      <c r="J13886">
        <v>321177</v>
      </c>
      <c r="K13886">
        <v>0</v>
      </c>
      <c r="L13886" t="str">
        <f t="shared" si="432"/>
        <v>Stayed</v>
      </c>
      <c r="M13886" t="str">
        <f t="shared" si="433"/>
        <v>Above 1lkh</v>
      </c>
    </row>
    <row r="13887" spans="1:13" x14ac:dyDescent="0.25">
      <c r="A13887">
        <v>794037</v>
      </c>
      <c r="B13887">
        <v>9.5</v>
      </c>
      <c r="C13887">
        <v>7.7</v>
      </c>
      <c r="D13887">
        <v>5</v>
      </c>
      <c r="E13887">
        <v>199</v>
      </c>
      <c r="F13887">
        <v>10</v>
      </c>
      <c r="G13887">
        <v>1</v>
      </c>
      <c r="H13887">
        <v>0</v>
      </c>
      <c r="I13887" t="s">
        <v>11</v>
      </c>
      <c r="J13887">
        <v>85125</v>
      </c>
      <c r="K13887">
        <v>0</v>
      </c>
      <c r="L13887" t="str">
        <f t="shared" si="432"/>
        <v>Stayed</v>
      </c>
      <c r="M13887" t="str">
        <f t="shared" si="433"/>
        <v>50k-1lkh</v>
      </c>
    </row>
    <row r="13888" spans="1:13" x14ac:dyDescent="0.25">
      <c r="A13888">
        <v>794038</v>
      </c>
      <c r="B13888">
        <v>1.7</v>
      </c>
      <c r="C13888">
        <v>6.1</v>
      </c>
      <c r="D13888">
        <v>6</v>
      </c>
      <c r="E13888">
        <v>154</v>
      </c>
      <c r="F13888">
        <v>10</v>
      </c>
      <c r="G13888">
        <v>1</v>
      </c>
      <c r="H13888">
        <v>0</v>
      </c>
      <c r="I13888" t="s">
        <v>11</v>
      </c>
      <c r="J13888">
        <v>59637</v>
      </c>
      <c r="K13888">
        <v>0</v>
      </c>
      <c r="L13888" t="str">
        <f t="shared" si="432"/>
        <v>Stayed</v>
      </c>
      <c r="M13888" t="str">
        <f t="shared" si="433"/>
        <v>50k-1lkh</v>
      </c>
    </row>
    <row r="13889" spans="1:13" x14ac:dyDescent="0.25">
      <c r="A13889">
        <v>794039</v>
      </c>
      <c r="B13889">
        <v>9.1999999999999993</v>
      </c>
      <c r="C13889">
        <v>6.8</v>
      </c>
      <c r="D13889">
        <v>4</v>
      </c>
      <c r="E13889">
        <v>138</v>
      </c>
      <c r="F13889">
        <v>7</v>
      </c>
      <c r="G13889">
        <v>0</v>
      </c>
      <c r="H13889">
        <v>0</v>
      </c>
      <c r="I13889" t="s">
        <v>11</v>
      </c>
      <c r="J13889">
        <v>43643</v>
      </c>
      <c r="K13889">
        <v>0</v>
      </c>
      <c r="L13889" t="str">
        <f t="shared" si="432"/>
        <v>Stayed</v>
      </c>
      <c r="M13889" t="str">
        <f t="shared" si="433"/>
        <v>20k-50k</v>
      </c>
    </row>
    <row r="13890" spans="1:13" x14ac:dyDescent="0.25">
      <c r="A13890">
        <v>794040</v>
      </c>
      <c r="B13890">
        <v>6.4</v>
      </c>
      <c r="C13890">
        <v>4.8</v>
      </c>
      <c r="D13890">
        <v>3</v>
      </c>
      <c r="E13890">
        <v>147</v>
      </c>
      <c r="F13890">
        <v>7</v>
      </c>
      <c r="G13890">
        <v>0</v>
      </c>
      <c r="H13890">
        <v>0</v>
      </c>
      <c r="I13890" t="s">
        <v>11</v>
      </c>
      <c r="J13890">
        <v>186568</v>
      </c>
      <c r="K13890">
        <v>0</v>
      </c>
      <c r="L13890" t="str">
        <f t="shared" si="432"/>
        <v>Stayed</v>
      </c>
      <c r="M13890" t="str">
        <f t="shared" si="433"/>
        <v>Above 1lkh</v>
      </c>
    </row>
    <row r="13891" spans="1:13" x14ac:dyDescent="0.25">
      <c r="A13891">
        <v>794041</v>
      </c>
      <c r="B13891">
        <v>2.7</v>
      </c>
      <c r="C13891">
        <v>4.2</v>
      </c>
      <c r="D13891">
        <v>6</v>
      </c>
      <c r="E13891">
        <v>173</v>
      </c>
      <c r="F13891">
        <v>7</v>
      </c>
      <c r="G13891">
        <v>0</v>
      </c>
      <c r="H13891">
        <v>0</v>
      </c>
      <c r="I13891" t="s">
        <v>11</v>
      </c>
      <c r="J13891">
        <v>55822</v>
      </c>
      <c r="K13891">
        <v>0</v>
      </c>
      <c r="L13891" t="str">
        <f t="shared" ref="L13891:L13954" si="434">IF(K13891= 1, "Leaved", "Stayed")</f>
        <v>Stayed</v>
      </c>
      <c r="M13891" t="str">
        <f t="shared" ref="M13891:M13954" si="435">IF(J13891&lt;20000, "Under 20k", IF(J13891&lt;=50000, "20k-50k", IF(J13891&lt;=100000, "50k-1lkh", "Above 1lkh")))</f>
        <v>50k-1lkh</v>
      </c>
    </row>
    <row r="13892" spans="1:13" x14ac:dyDescent="0.25">
      <c r="A13892">
        <v>794042</v>
      </c>
      <c r="B13892">
        <v>6.6</v>
      </c>
      <c r="C13892">
        <v>8.6999999999999993</v>
      </c>
      <c r="D13892">
        <v>3</v>
      </c>
      <c r="E13892">
        <v>223</v>
      </c>
      <c r="F13892">
        <v>7</v>
      </c>
      <c r="G13892">
        <v>0</v>
      </c>
      <c r="H13892">
        <v>0</v>
      </c>
      <c r="I13892" t="s">
        <v>11</v>
      </c>
      <c r="J13892">
        <v>350523</v>
      </c>
      <c r="K13892">
        <v>0</v>
      </c>
      <c r="L13892" t="str">
        <f t="shared" si="434"/>
        <v>Stayed</v>
      </c>
      <c r="M13892" t="str">
        <f t="shared" si="435"/>
        <v>Above 1lkh</v>
      </c>
    </row>
    <row r="13893" spans="1:13" x14ac:dyDescent="0.25">
      <c r="A13893">
        <v>794043</v>
      </c>
      <c r="B13893">
        <v>5.9</v>
      </c>
      <c r="C13893">
        <v>6.9</v>
      </c>
      <c r="D13893">
        <v>3</v>
      </c>
      <c r="E13893">
        <v>200</v>
      </c>
      <c r="F13893">
        <v>3</v>
      </c>
      <c r="G13893">
        <v>0</v>
      </c>
      <c r="H13893">
        <v>0</v>
      </c>
      <c r="I13893" t="s">
        <v>11</v>
      </c>
      <c r="J13893">
        <v>11402</v>
      </c>
      <c r="K13893">
        <v>0</v>
      </c>
      <c r="L13893" t="str">
        <f t="shared" si="434"/>
        <v>Stayed</v>
      </c>
      <c r="M13893" t="str">
        <f t="shared" si="435"/>
        <v>Under 20k</v>
      </c>
    </row>
    <row r="13894" spans="1:13" x14ac:dyDescent="0.25">
      <c r="A13894">
        <v>794044</v>
      </c>
      <c r="B13894">
        <v>9.3000000000000007</v>
      </c>
      <c r="C13894">
        <v>9.8000000000000007</v>
      </c>
      <c r="D13894">
        <v>4</v>
      </c>
      <c r="E13894">
        <v>189</v>
      </c>
      <c r="F13894">
        <v>10</v>
      </c>
      <c r="G13894">
        <v>0</v>
      </c>
      <c r="H13894">
        <v>0</v>
      </c>
      <c r="I13894" t="s">
        <v>11</v>
      </c>
      <c r="J13894">
        <v>74020</v>
      </c>
      <c r="K13894">
        <v>0</v>
      </c>
      <c r="L13894" t="str">
        <f t="shared" si="434"/>
        <v>Stayed</v>
      </c>
      <c r="M13894" t="str">
        <f t="shared" si="435"/>
        <v>50k-1lkh</v>
      </c>
    </row>
    <row r="13895" spans="1:13" x14ac:dyDescent="0.25">
      <c r="A13895">
        <v>794045</v>
      </c>
      <c r="B13895">
        <v>5.8</v>
      </c>
      <c r="C13895">
        <v>6.7</v>
      </c>
      <c r="D13895">
        <v>5</v>
      </c>
      <c r="E13895">
        <v>133</v>
      </c>
      <c r="F13895">
        <v>10</v>
      </c>
      <c r="G13895">
        <v>0</v>
      </c>
      <c r="H13895">
        <v>0</v>
      </c>
      <c r="I13895" t="s">
        <v>14</v>
      </c>
      <c r="J13895">
        <v>43014</v>
      </c>
      <c r="K13895">
        <v>0</v>
      </c>
      <c r="L13895" t="str">
        <f t="shared" si="434"/>
        <v>Stayed</v>
      </c>
      <c r="M13895" t="str">
        <f t="shared" si="435"/>
        <v>20k-50k</v>
      </c>
    </row>
    <row r="13896" spans="1:13" x14ac:dyDescent="0.25">
      <c r="A13896">
        <v>794046</v>
      </c>
      <c r="B13896">
        <v>9.6</v>
      </c>
      <c r="C13896">
        <v>6</v>
      </c>
      <c r="D13896">
        <v>3</v>
      </c>
      <c r="E13896">
        <v>160</v>
      </c>
      <c r="F13896">
        <v>10</v>
      </c>
      <c r="G13896">
        <v>0</v>
      </c>
      <c r="H13896">
        <v>0</v>
      </c>
      <c r="I13896" t="s">
        <v>15</v>
      </c>
      <c r="J13896">
        <v>78692</v>
      </c>
      <c r="K13896">
        <v>0</v>
      </c>
      <c r="L13896" t="str">
        <f t="shared" si="434"/>
        <v>Stayed</v>
      </c>
      <c r="M13896" t="str">
        <f t="shared" si="435"/>
        <v>50k-1lkh</v>
      </c>
    </row>
    <row r="13897" spans="1:13" x14ac:dyDescent="0.25">
      <c r="A13897">
        <v>794047</v>
      </c>
      <c r="B13897">
        <v>6.9</v>
      </c>
      <c r="C13897">
        <v>8.5</v>
      </c>
      <c r="D13897">
        <v>3</v>
      </c>
      <c r="E13897">
        <v>153</v>
      </c>
      <c r="F13897">
        <v>10</v>
      </c>
      <c r="G13897">
        <v>0</v>
      </c>
      <c r="H13897">
        <v>0</v>
      </c>
      <c r="I13897" t="s">
        <v>15</v>
      </c>
      <c r="J13897">
        <v>65102</v>
      </c>
      <c r="K13897">
        <v>0</v>
      </c>
      <c r="L13897" t="str">
        <f t="shared" si="434"/>
        <v>Stayed</v>
      </c>
      <c r="M13897" t="str">
        <f t="shared" si="435"/>
        <v>50k-1lkh</v>
      </c>
    </row>
    <row r="13898" spans="1:13" x14ac:dyDescent="0.25">
      <c r="A13898">
        <v>794048</v>
      </c>
      <c r="B13898">
        <v>4.0999999999999996</v>
      </c>
      <c r="C13898">
        <v>3.8</v>
      </c>
      <c r="D13898">
        <v>4</v>
      </c>
      <c r="E13898">
        <v>142</v>
      </c>
      <c r="F13898">
        <v>10</v>
      </c>
      <c r="G13898">
        <v>1</v>
      </c>
      <c r="H13898">
        <v>0</v>
      </c>
      <c r="I13898" t="s">
        <v>15</v>
      </c>
      <c r="J13898">
        <v>22604</v>
      </c>
      <c r="K13898">
        <v>0</v>
      </c>
      <c r="L13898" t="str">
        <f t="shared" si="434"/>
        <v>Stayed</v>
      </c>
      <c r="M13898" t="str">
        <f t="shared" si="435"/>
        <v>20k-50k</v>
      </c>
    </row>
    <row r="13899" spans="1:13" x14ac:dyDescent="0.25">
      <c r="A13899">
        <v>794049</v>
      </c>
      <c r="B13899">
        <v>3.6</v>
      </c>
      <c r="C13899">
        <v>4.0999999999999996</v>
      </c>
      <c r="D13899">
        <v>3</v>
      </c>
      <c r="E13899">
        <v>167</v>
      </c>
      <c r="F13899">
        <v>10</v>
      </c>
      <c r="G13899">
        <v>0</v>
      </c>
      <c r="H13899">
        <v>0</v>
      </c>
      <c r="I13899" t="s">
        <v>15</v>
      </c>
      <c r="J13899">
        <v>38110</v>
      </c>
      <c r="K13899">
        <v>0</v>
      </c>
      <c r="L13899" t="str">
        <f t="shared" si="434"/>
        <v>Stayed</v>
      </c>
      <c r="M13899" t="str">
        <f t="shared" si="435"/>
        <v>20k-50k</v>
      </c>
    </row>
    <row r="13900" spans="1:13" x14ac:dyDescent="0.25">
      <c r="A13900">
        <v>794050</v>
      </c>
      <c r="B13900">
        <v>7.1</v>
      </c>
      <c r="C13900">
        <v>7.8</v>
      </c>
      <c r="D13900">
        <v>4</v>
      </c>
      <c r="E13900">
        <v>227</v>
      </c>
      <c r="F13900">
        <v>2</v>
      </c>
      <c r="G13900">
        <v>0</v>
      </c>
      <c r="H13900">
        <v>0</v>
      </c>
      <c r="I13900" t="s">
        <v>15</v>
      </c>
      <c r="J13900">
        <v>14134</v>
      </c>
      <c r="K13900">
        <v>0</v>
      </c>
      <c r="L13900" t="str">
        <f t="shared" si="434"/>
        <v>Stayed</v>
      </c>
      <c r="M13900" t="str">
        <f t="shared" si="435"/>
        <v>Under 20k</v>
      </c>
    </row>
    <row r="13901" spans="1:13" x14ac:dyDescent="0.25">
      <c r="A13901">
        <v>794051</v>
      </c>
      <c r="B13901">
        <v>9.4</v>
      </c>
      <c r="C13901">
        <v>9</v>
      </c>
      <c r="D13901">
        <v>4</v>
      </c>
      <c r="E13901">
        <v>144</v>
      </c>
      <c r="F13901">
        <v>4</v>
      </c>
      <c r="G13901">
        <v>0</v>
      </c>
      <c r="H13901">
        <v>0</v>
      </c>
      <c r="I13901" t="s">
        <v>15</v>
      </c>
      <c r="J13901">
        <v>27368</v>
      </c>
      <c r="K13901">
        <v>0</v>
      </c>
      <c r="L13901" t="str">
        <f t="shared" si="434"/>
        <v>Stayed</v>
      </c>
      <c r="M13901" t="str">
        <f t="shared" si="435"/>
        <v>20k-50k</v>
      </c>
    </row>
    <row r="13902" spans="1:13" x14ac:dyDescent="0.25">
      <c r="A13902">
        <v>794052</v>
      </c>
      <c r="B13902">
        <v>5.0999999999999996</v>
      </c>
      <c r="C13902">
        <v>7.6</v>
      </c>
      <c r="D13902">
        <v>4</v>
      </c>
      <c r="E13902">
        <v>140</v>
      </c>
      <c r="F13902">
        <v>3</v>
      </c>
      <c r="G13902">
        <v>0</v>
      </c>
      <c r="H13902">
        <v>0</v>
      </c>
      <c r="I13902" t="s">
        <v>15</v>
      </c>
      <c r="J13902">
        <v>26560</v>
      </c>
      <c r="K13902">
        <v>0</v>
      </c>
      <c r="L13902" t="str">
        <f t="shared" si="434"/>
        <v>Stayed</v>
      </c>
      <c r="M13902" t="str">
        <f t="shared" si="435"/>
        <v>20k-50k</v>
      </c>
    </row>
    <row r="13903" spans="1:13" x14ac:dyDescent="0.25">
      <c r="A13903">
        <v>794053</v>
      </c>
      <c r="B13903">
        <v>8.3000000000000007</v>
      </c>
      <c r="C13903">
        <v>4.8</v>
      </c>
      <c r="D13903">
        <v>4</v>
      </c>
      <c r="E13903">
        <v>220</v>
      </c>
      <c r="F13903">
        <v>3</v>
      </c>
      <c r="G13903">
        <v>1</v>
      </c>
      <c r="H13903">
        <v>0</v>
      </c>
      <c r="I13903" t="s">
        <v>15</v>
      </c>
      <c r="J13903">
        <v>15931</v>
      </c>
      <c r="K13903">
        <v>0</v>
      </c>
      <c r="L13903" t="str">
        <f t="shared" si="434"/>
        <v>Stayed</v>
      </c>
      <c r="M13903" t="str">
        <f t="shared" si="435"/>
        <v>Under 20k</v>
      </c>
    </row>
    <row r="13904" spans="1:13" x14ac:dyDescent="0.25">
      <c r="A13904">
        <v>794054</v>
      </c>
      <c r="B13904">
        <v>2.2000000000000002</v>
      </c>
      <c r="C13904">
        <v>6.2</v>
      </c>
      <c r="D13904">
        <v>3</v>
      </c>
      <c r="E13904">
        <v>180</v>
      </c>
      <c r="F13904">
        <v>3</v>
      </c>
      <c r="G13904">
        <v>0</v>
      </c>
      <c r="H13904">
        <v>0</v>
      </c>
      <c r="I13904" t="s">
        <v>15</v>
      </c>
      <c r="J13904">
        <v>35657</v>
      </c>
      <c r="K13904">
        <v>0</v>
      </c>
      <c r="L13904" t="str">
        <f t="shared" si="434"/>
        <v>Stayed</v>
      </c>
      <c r="M13904" t="str">
        <f t="shared" si="435"/>
        <v>20k-50k</v>
      </c>
    </row>
    <row r="13905" spans="1:13" x14ac:dyDescent="0.25">
      <c r="A13905">
        <v>794055</v>
      </c>
      <c r="B13905">
        <v>6.6</v>
      </c>
      <c r="C13905">
        <v>8.9</v>
      </c>
      <c r="D13905">
        <v>4</v>
      </c>
      <c r="E13905">
        <v>173</v>
      </c>
      <c r="F13905">
        <v>4</v>
      </c>
      <c r="G13905">
        <v>0</v>
      </c>
      <c r="H13905">
        <v>0</v>
      </c>
      <c r="I13905" t="s">
        <v>15</v>
      </c>
      <c r="J13905">
        <v>19367</v>
      </c>
      <c r="K13905">
        <v>0</v>
      </c>
      <c r="L13905" t="str">
        <f t="shared" si="434"/>
        <v>Stayed</v>
      </c>
      <c r="M13905" t="str">
        <f t="shared" si="435"/>
        <v>Under 20k</v>
      </c>
    </row>
    <row r="13906" spans="1:13" x14ac:dyDescent="0.25">
      <c r="A13906">
        <v>794056</v>
      </c>
      <c r="B13906">
        <v>1.4</v>
      </c>
      <c r="C13906">
        <v>5.8</v>
      </c>
      <c r="D13906">
        <v>3</v>
      </c>
      <c r="E13906">
        <v>179</v>
      </c>
      <c r="F13906">
        <v>5</v>
      </c>
      <c r="G13906">
        <v>0</v>
      </c>
      <c r="H13906">
        <v>0</v>
      </c>
      <c r="I13906" t="s">
        <v>15</v>
      </c>
      <c r="J13906">
        <v>26404</v>
      </c>
      <c r="K13906">
        <v>0</v>
      </c>
      <c r="L13906" t="str">
        <f t="shared" si="434"/>
        <v>Stayed</v>
      </c>
      <c r="M13906" t="str">
        <f t="shared" si="435"/>
        <v>20k-50k</v>
      </c>
    </row>
    <row r="13907" spans="1:13" x14ac:dyDescent="0.25">
      <c r="A13907">
        <v>794057</v>
      </c>
      <c r="B13907">
        <v>1.6</v>
      </c>
      <c r="C13907">
        <v>9.6</v>
      </c>
      <c r="D13907">
        <v>5</v>
      </c>
      <c r="E13907">
        <v>137</v>
      </c>
      <c r="F13907">
        <v>5</v>
      </c>
      <c r="G13907">
        <v>1</v>
      </c>
      <c r="H13907">
        <v>0</v>
      </c>
      <c r="I13907" t="s">
        <v>14</v>
      </c>
      <c r="J13907">
        <v>25115</v>
      </c>
      <c r="K13907">
        <v>0</v>
      </c>
      <c r="L13907" t="str">
        <f t="shared" si="434"/>
        <v>Stayed</v>
      </c>
      <c r="M13907" t="str">
        <f t="shared" si="435"/>
        <v>20k-50k</v>
      </c>
    </row>
    <row r="13908" spans="1:13" x14ac:dyDescent="0.25">
      <c r="A13908">
        <v>794058</v>
      </c>
      <c r="B13908">
        <v>8.1</v>
      </c>
      <c r="C13908">
        <v>7.8</v>
      </c>
      <c r="D13908">
        <v>3</v>
      </c>
      <c r="E13908">
        <v>165</v>
      </c>
      <c r="F13908">
        <v>3</v>
      </c>
      <c r="G13908">
        <v>0</v>
      </c>
      <c r="H13908">
        <v>0</v>
      </c>
      <c r="I13908" t="s">
        <v>14</v>
      </c>
      <c r="J13908">
        <v>376594</v>
      </c>
      <c r="K13908">
        <v>0</v>
      </c>
      <c r="L13908" t="str">
        <f t="shared" si="434"/>
        <v>Stayed</v>
      </c>
      <c r="M13908" t="str">
        <f t="shared" si="435"/>
        <v>Above 1lkh</v>
      </c>
    </row>
    <row r="13909" spans="1:13" x14ac:dyDescent="0.25">
      <c r="A13909">
        <v>794059</v>
      </c>
      <c r="B13909">
        <v>7.3</v>
      </c>
      <c r="C13909">
        <v>9.4</v>
      </c>
      <c r="D13909">
        <v>3</v>
      </c>
      <c r="E13909">
        <v>177</v>
      </c>
      <c r="F13909">
        <v>3</v>
      </c>
      <c r="G13909">
        <v>0</v>
      </c>
      <c r="H13909">
        <v>0</v>
      </c>
      <c r="I13909" t="s">
        <v>14</v>
      </c>
      <c r="J13909">
        <v>16422</v>
      </c>
      <c r="K13909">
        <v>0</v>
      </c>
      <c r="L13909" t="str">
        <f t="shared" si="434"/>
        <v>Stayed</v>
      </c>
      <c r="M13909" t="str">
        <f t="shared" si="435"/>
        <v>Under 20k</v>
      </c>
    </row>
    <row r="13910" spans="1:13" x14ac:dyDescent="0.25">
      <c r="A13910">
        <v>794060</v>
      </c>
      <c r="B13910">
        <v>7</v>
      </c>
      <c r="C13910">
        <v>5.8</v>
      </c>
      <c r="D13910">
        <v>5</v>
      </c>
      <c r="E13910">
        <v>168</v>
      </c>
      <c r="F13910">
        <v>3</v>
      </c>
      <c r="G13910">
        <v>0</v>
      </c>
      <c r="H13910">
        <v>0</v>
      </c>
      <c r="I13910" t="s">
        <v>16</v>
      </c>
      <c r="J13910">
        <v>36147</v>
      </c>
      <c r="K13910">
        <v>0</v>
      </c>
      <c r="L13910" t="str">
        <f t="shared" si="434"/>
        <v>Stayed</v>
      </c>
      <c r="M13910" t="str">
        <f t="shared" si="435"/>
        <v>20k-50k</v>
      </c>
    </row>
    <row r="13911" spans="1:13" x14ac:dyDescent="0.25">
      <c r="A13911">
        <v>794061</v>
      </c>
      <c r="B13911">
        <v>6.2</v>
      </c>
      <c r="C13911">
        <v>7.3</v>
      </c>
      <c r="D13911">
        <v>3</v>
      </c>
      <c r="E13911">
        <v>245</v>
      </c>
      <c r="F13911">
        <v>4</v>
      </c>
      <c r="G13911">
        <v>0</v>
      </c>
      <c r="H13911">
        <v>0</v>
      </c>
      <c r="I13911" t="s">
        <v>17</v>
      </c>
      <c r="J13911">
        <v>21887</v>
      </c>
      <c r="K13911">
        <v>0</v>
      </c>
      <c r="L13911" t="str">
        <f t="shared" si="434"/>
        <v>Stayed</v>
      </c>
      <c r="M13911" t="str">
        <f t="shared" si="435"/>
        <v>20k-50k</v>
      </c>
    </row>
    <row r="13912" spans="1:13" x14ac:dyDescent="0.25">
      <c r="A13912">
        <v>794062</v>
      </c>
      <c r="B13912">
        <v>5</v>
      </c>
      <c r="C13912">
        <v>8.3000000000000007</v>
      </c>
      <c r="D13912">
        <v>5</v>
      </c>
      <c r="E13912">
        <v>258</v>
      </c>
      <c r="F13912">
        <v>2</v>
      </c>
      <c r="G13912">
        <v>0</v>
      </c>
      <c r="H13912">
        <v>0</v>
      </c>
      <c r="I13912" t="s">
        <v>17</v>
      </c>
      <c r="J13912">
        <v>27873</v>
      </c>
      <c r="K13912">
        <v>0</v>
      </c>
      <c r="L13912" t="str">
        <f t="shared" si="434"/>
        <v>Stayed</v>
      </c>
      <c r="M13912" t="str">
        <f t="shared" si="435"/>
        <v>20k-50k</v>
      </c>
    </row>
    <row r="13913" spans="1:13" x14ac:dyDescent="0.25">
      <c r="A13913">
        <v>794063</v>
      </c>
      <c r="B13913">
        <v>7</v>
      </c>
      <c r="C13913">
        <v>8.8000000000000007</v>
      </c>
      <c r="D13913">
        <v>3</v>
      </c>
      <c r="E13913">
        <v>159</v>
      </c>
      <c r="F13913">
        <v>2</v>
      </c>
      <c r="G13913">
        <v>0</v>
      </c>
      <c r="H13913">
        <v>0</v>
      </c>
      <c r="I13913" t="s">
        <v>17</v>
      </c>
      <c r="J13913">
        <v>285080</v>
      </c>
      <c r="K13913">
        <v>0</v>
      </c>
      <c r="L13913" t="str">
        <f t="shared" si="434"/>
        <v>Stayed</v>
      </c>
      <c r="M13913" t="str">
        <f t="shared" si="435"/>
        <v>Above 1lkh</v>
      </c>
    </row>
    <row r="13914" spans="1:13" x14ac:dyDescent="0.25">
      <c r="A13914">
        <v>794064</v>
      </c>
      <c r="B13914">
        <v>5.3</v>
      </c>
      <c r="C13914">
        <v>7.3</v>
      </c>
      <c r="D13914">
        <v>3</v>
      </c>
      <c r="E13914">
        <v>163</v>
      </c>
      <c r="F13914">
        <v>3</v>
      </c>
      <c r="G13914">
        <v>1</v>
      </c>
      <c r="H13914">
        <v>0</v>
      </c>
      <c r="I13914" t="s">
        <v>17</v>
      </c>
      <c r="J13914">
        <v>11754</v>
      </c>
      <c r="K13914">
        <v>0</v>
      </c>
      <c r="L13914" t="str">
        <f t="shared" si="434"/>
        <v>Stayed</v>
      </c>
      <c r="M13914" t="str">
        <f t="shared" si="435"/>
        <v>Under 20k</v>
      </c>
    </row>
    <row r="13915" spans="1:13" x14ac:dyDescent="0.25">
      <c r="A13915">
        <v>794065</v>
      </c>
      <c r="B13915">
        <v>8.6999999999999993</v>
      </c>
      <c r="C13915">
        <v>9</v>
      </c>
      <c r="D13915">
        <v>3</v>
      </c>
      <c r="E13915">
        <v>174</v>
      </c>
      <c r="F13915">
        <v>2</v>
      </c>
      <c r="G13915">
        <v>0</v>
      </c>
      <c r="H13915">
        <v>0</v>
      </c>
      <c r="I13915" t="s">
        <v>17</v>
      </c>
      <c r="J13915">
        <v>35149</v>
      </c>
      <c r="K13915">
        <v>0</v>
      </c>
      <c r="L13915" t="str">
        <f t="shared" si="434"/>
        <v>Stayed</v>
      </c>
      <c r="M13915" t="str">
        <f t="shared" si="435"/>
        <v>20k-50k</v>
      </c>
    </row>
    <row r="13916" spans="1:13" x14ac:dyDescent="0.25">
      <c r="A13916">
        <v>794066</v>
      </c>
      <c r="B13916">
        <v>5.9</v>
      </c>
      <c r="C13916">
        <v>6</v>
      </c>
      <c r="D13916">
        <v>3</v>
      </c>
      <c r="E13916">
        <v>214</v>
      </c>
      <c r="F13916">
        <v>2</v>
      </c>
      <c r="G13916">
        <v>1</v>
      </c>
      <c r="H13916">
        <v>0</v>
      </c>
      <c r="I13916" t="s">
        <v>18</v>
      </c>
      <c r="J13916">
        <v>12577</v>
      </c>
      <c r="K13916">
        <v>0</v>
      </c>
      <c r="L13916" t="str">
        <f t="shared" si="434"/>
        <v>Stayed</v>
      </c>
      <c r="M13916" t="str">
        <f t="shared" si="435"/>
        <v>Under 20k</v>
      </c>
    </row>
    <row r="13917" spans="1:13" x14ac:dyDescent="0.25">
      <c r="A13917">
        <v>794067</v>
      </c>
      <c r="B13917">
        <v>9.4</v>
      </c>
      <c r="C13917">
        <v>6.7</v>
      </c>
      <c r="D13917">
        <v>4</v>
      </c>
      <c r="E13917">
        <v>191</v>
      </c>
      <c r="F13917">
        <v>3</v>
      </c>
      <c r="G13917">
        <v>1</v>
      </c>
      <c r="H13917">
        <v>0</v>
      </c>
      <c r="I13917" t="s">
        <v>18</v>
      </c>
      <c r="J13917">
        <v>189721</v>
      </c>
      <c r="K13917">
        <v>0</v>
      </c>
      <c r="L13917" t="str">
        <f t="shared" si="434"/>
        <v>Stayed</v>
      </c>
      <c r="M13917" t="str">
        <f t="shared" si="435"/>
        <v>Above 1lkh</v>
      </c>
    </row>
    <row r="13918" spans="1:13" x14ac:dyDescent="0.25">
      <c r="A13918">
        <v>794068</v>
      </c>
      <c r="B13918">
        <v>2</v>
      </c>
      <c r="C13918">
        <v>5.3</v>
      </c>
      <c r="D13918">
        <v>5</v>
      </c>
      <c r="E13918">
        <v>272</v>
      </c>
      <c r="F13918">
        <v>5</v>
      </c>
      <c r="G13918">
        <v>0</v>
      </c>
      <c r="H13918">
        <v>0</v>
      </c>
      <c r="I13918" t="s">
        <v>18</v>
      </c>
      <c r="J13918">
        <v>19383</v>
      </c>
      <c r="K13918">
        <v>0</v>
      </c>
      <c r="L13918" t="str">
        <f t="shared" si="434"/>
        <v>Stayed</v>
      </c>
      <c r="M13918" t="str">
        <f t="shared" si="435"/>
        <v>Under 20k</v>
      </c>
    </row>
    <row r="13919" spans="1:13" x14ac:dyDescent="0.25">
      <c r="A13919">
        <v>794069</v>
      </c>
      <c r="B13919">
        <v>4.2</v>
      </c>
      <c r="C13919">
        <v>4.4000000000000004</v>
      </c>
      <c r="D13919">
        <v>3</v>
      </c>
      <c r="E13919">
        <v>183</v>
      </c>
      <c r="F13919">
        <v>2</v>
      </c>
      <c r="G13919">
        <v>0</v>
      </c>
      <c r="H13919">
        <v>0</v>
      </c>
      <c r="I13919" t="s">
        <v>18</v>
      </c>
      <c r="J13919">
        <v>52800</v>
      </c>
      <c r="K13919">
        <v>0</v>
      </c>
      <c r="L13919" t="str">
        <f t="shared" si="434"/>
        <v>Stayed</v>
      </c>
      <c r="M13919" t="str">
        <f t="shared" si="435"/>
        <v>50k-1lkh</v>
      </c>
    </row>
    <row r="13920" spans="1:13" x14ac:dyDescent="0.25">
      <c r="A13920">
        <v>794070</v>
      </c>
      <c r="B13920">
        <v>4.3</v>
      </c>
      <c r="C13920">
        <v>6.6</v>
      </c>
      <c r="D13920">
        <v>4</v>
      </c>
      <c r="E13920">
        <v>135</v>
      </c>
      <c r="F13920">
        <v>2</v>
      </c>
      <c r="G13920">
        <v>0</v>
      </c>
      <c r="H13920">
        <v>0</v>
      </c>
      <c r="I13920" t="s">
        <v>17</v>
      </c>
      <c r="J13920">
        <v>160263</v>
      </c>
      <c r="K13920">
        <v>0</v>
      </c>
      <c r="L13920" t="str">
        <f t="shared" si="434"/>
        <v>Stayed</v>
      </c>
      <c r="M13920" t="str">
        <f t="shared" si="435"/>
        <v>Above 1lkh</v>
      </c>
    </row>
    <row r="13921" spans="1:13" x14ac:dyDescent="0.25">
      <c r="A13921">
        <v>794071</v>
      </c>
      <c r="B13921">
        <v>4.3</v>
      </c>
      <c r="C13921">
        <v>7.6</v>
      </c>
      <c r="D13921">
        <v>6</v>
      </c>
      <c r="E13921">
        <v>154</v>
      </c>
      <c r="F13921">
        <v>2</v>
      </c>
      <c r="G13921">
        <v>0</v>
      </c>
      <c r="H13921">
        <v>0</v>
      </c>
      <c r="I13921" t="s">
        <v>16</v>
      </c>
      <c r="J13921">
        <v>354724</v>
      </c>
      <c r="K13921">
        <v>0</v>
      </c>
      <c r="L13921" t="str">
        <f t="shared" si="434"/>
        <v>Stayed</v>
      </c>
      <c r="M13921" t="str">
        <f t="shared" si="435"/>
        <v>Above 1lkh</v>
      </c>
    </row>
    <row r="13922" spans="1:13" x14ac:dyDescent="0.25">
      <c r="A13922">
        <v>794072</v>
      </c>
      <c r="B13922">
        <v>7.7</v>
      </c>
      <c r="C13922">
        <v>8.6</v>
      </c>
      <c r="D13922">
        <v>5</v>
      </c>
      <c r="E13922">
        <v>238</v>
      </c>
      <c r="F13922">
        <v>3</v>
      </c>
      <c r="G13922">
        <v>0</v>
      </c>
      <c r="H13922">
        <v>0</v>
      </c>
      <c r="I13922" t="s">
        <v>16</v>
      </c>
      <c r="J13922">
        <v>162681</v>
      </c>
      <c r="K13922">
        <v>0</v>
      </c>
      <c r="L13922" t="str">
        <f t="shared" si="434"/>
        <v>Stayed</v>
      </c>
      <c r="M13922" t="str">
        <f t="shared" si="435"/>
        <v>Above 1lkh</v>
      </c>
    </row>
    <row r="13923" spans="1:13" x14ac:dyDescent="0.25">
      <c r="A13923">
        <v>794073</v>
      </c>
      <c r="B13923">
        <v>7.6</v>
      </c>
      <c r="C13923">
        <v>9.8000000000000007</v>
      </c>
      <c r="D13923">
        <v>2</v>
      </c>
      <c r="E13923">
        <v>235</v>
      </c>
      <c r="F13923">
        <v>3</v>
      </c>
      <c r="G13923">
        <v>0</v>
      </c>
      <c r="H13923">
        <v>0</v>
      </c>
      <c r="I13923" t="s">
        <v>16</v>
      </c>
      <c r="J13923">
        <v>222917</v>
      </c>
      <c r="K13923">
        <v>0</v>
      </c>
      <c r="L13923" t="str">
        <f t="shared" si="434"/>
        <v>Stayed</v>
      </c>
      <c r="M13923" t="str">
        <f t="shared" si="435"/>
        <v>Above 1lkh</v>
      </c>
    </row>
    <row r="13924" spans="1:13" x14ac:dyDescent="0.25">
      <c r="A13924">
        <v>794074</v>
      </c>
      <c r="B13924">
        <v>8.1999999999999993</v>
      </c>
      <c r="C13924">
        <v>9</v>
      </c>
      <c r="D13924">
        <v>3</v>
      </c>
      <c r="E13924">
        <v>215</v>
      </c>
      <c r="F13924">
        <v>4</v>
      </c>
      <c r="G13924">
        <v>0</v>
      </c>
      <c r="H13924">
        <v>0</v>
      </c>
      <c r="I13924" t="s">
        <v>16</v>
      </c>
      <c r="J13924">
        <v>137493</v>
      </c>
      <c r="K13924">
        <v>0</v>
      </c>
      <c r="L13924" t="str">
        <f t="shared" si="434"/>
        <v>Stayed</v>
      </c>
      <c r="M13924" t="str">
        <f t="shared" si="435"/>
        <v>Above 1lkh</v>
      </c>
    </row>
    <row r="13925" spans="1:13" x14ac:dyDescent="0.25">
      <c r="A13925">
        <v>794075</v>
      </c>
      <c r="B13925">
        <v>7.5</v>
      </c>
      <c r="C13925">
        <v>6.6</v>
      </c>
      <c r="D13925">
        <v>5</v>
      </c>
      <c r="E13925">
        <v>234</v>
      </c>
      <c r="F13925">
        <v>2</v>
      </c>
      <c r="G13925">
        <v>0</v>
      </c>
      <c r="H13925">
        <v>0</v>
      </c>
      <c r="I13925" t="s">
        <v>16</v>
      </c>
      <c r="J13925">
        <v>244879</v>
      </c>
      <c r="K13925">
        <v>0</v>
      </c>
      <c r="L13925" t="str">
        <f t="shared" si="434"/>
        <v>Stayed</v>
      </c>
      <c r="M13925" t="str">
        <f t="shared" si="435"/>
        <v>Above 1lkh</v>
      </c>
    </row>
    <row r="13926" spans="1:13" x14ac:dyDescent="0.25">
      <c r="A13926">
        <v>794076</v>
      </c>
      <c r="B13926">
        <v>6.3</v>
      </c>
      <c r="C13926">
        <v>9.8000000000000007</v>
      </c>
      <c r="D13926">
        <v>4</v>
      </c>
      <c r="E13926">
        <v>187</v>
      </c>
      <c r="F13926">
        <v>3</v>
      </c>
      <c r="G13926">
        <v>0</v>
      </c>
      <c r="H13926">
        <v>0</v>
      </c>
      <c r="I13926" t="s">
        <v>16</v>
      </c>
      <c r="J13926">
        <v>207252</v>
      </c>
      <c r="K13926">
        <v>0</v>
      </c>
      <c r="L13926" t="str">
        <f t="shared" si="434"/>
        <v>Stayed</v>
      </c>
      <c r="M13926" t="str">
        <f t="shared" si="435"/>
        <v>Above 1lkh</v>
      </c>
    </row>
    <row r="13927" spans="1:13" x14ac:dyDescent="0.25">
      <c r="A13927">
        <v>794077</v>
      </c>
      <c r="B13927">
        <v>5.0999999999999996</v>
      </c>
      <c r="C13927">
        <v>7.5</v>
      </c>
      <c r="D13927">
        <v>3</v>
      </c>
      <c r="E13927">
        <v>133</v>
      </c>
      <c r="F13927">
        <v>3</v>
      </c>
      <c r="G13927">
        <v>0</v>
      </c>
      <c r="H13927">
        <v>0</v>
      </c>
      <c r="I13927" t="s">
        <v>11</v>
      </c>
      <c r="J13927">
        <v>91716</v>
      </c>
      <c r="K13927">
        <v>0</v>
      </c>
      <c r="L13927" t="str">
        <f t="shared" si="434"/>
        <v>Stayed</v>
      </c>
      <c r="M13927" t="str">
        <f t="shared" si="435"/>
        <v>50k-1lkh</v>
      </c>
    </row>
    <row r="13928" spans="1:13" x14ac:dyDescent="0.25">
      <c r="A13928">
        <v>794078</v>
      </c>
      <c r="B13928">
        <v>2.2999999999999998</v>
      </c>
      <c r="C13928">
        <v>7</v>
      </c>
      <c r="D13928">
        <v>3</v>
      </c>
      <c r="E13928">
        <v>123</v>
      </c>
      <c r="F13928">
        <v>5</v>
      </c>
      <c r="G13928">
        <v>0</v>
      </c>
      <c r="H13928">
        <v>0</v>
      </c>
      <c r="I13928" t="s">
        <v>11</v>
      </c>
      <c r="J13928">
        <v>86627</v>
      </c>
      <c r="K13928">
        <v>0</v>
      </c>
      <c r="L13928" t="str">
        <f t="shared" si="434"/>
        <v>Stayed</v>
      </c>
      <c r="M13928" t="str">
        <f t="shared" si="435"/>
        <v>50k-1lkh</v>
      </c>
    </row>
    <row r="13929" spans="1:13" x14ac:dyDescent="0.25">
      <c r="A13929">
        <v>794079</v>
      </c>
      <c r="B13929">
        <v>7.7</v>
      </c>
      <c r="C13929">
        <v>5.8</v>
      </c>
      <c r="D13929">
        <v>4</v>
      </c>
      <c r="E13929">
        <v>202</v>
      </c>
      <c r="F13929">
        <v>3</v>
      </c>
      <c r="G13929">
        <v>0</v>
      </c>
      <c r="H13929">
        <v>0</v>
      </c>
      <c r="I13929" t="s">
        <v>11</v>
      </c>
      <c r="J13929">
        <v>40821</v>
      </c>
      <c r="K13929">
        <v>0</v>
      </c>
      <c r="L13929" t="str">
        <f t="shared" si="434"/>
        <v>Stayed</v>
      </c>
      <c r="M13929" t="str">
        <f t="shared" si="435"/>
        <v>20k-50k</v>
      </c>
    </row>
    <row r="13930" spans="1:13" x14ac:dyDescent="0.25">
      <c r="A13930">
        <v>794080</v>
      </c>
      <c r="B13930">
        <v>5.4</v>
      </c>
      <c r="C13930">
        <v>6.3</v>
      </c>
      <c r="D13930">
        <v>4</v>
      </c>
      <c r="E13930">
        <v>140</v>
      </c>
      <c r="F13930">
        <v>3</v>
      </c>
      <c r="G13930">
        <v>0</v>
      </c>
      <c r="H13930">
        <v>0</v>
      </c>
      <c r="I13930" t="s">
        <v>11</v>
      </c>
      <c r="J13930">
        <v>82579</v>
      </c>
      <c r="K13930">
        <v>0</v>
      </c>
      <c r="L13930" t="str">
        <f t="shared" si="434"/>
        <v>Stayed</v>
      </c>
      <c r="M13930" t="str">
        <f t="shared" si="435"/>
        <v>50k-1lkh</v>
      </c>
    </row>
    <row r="13931" spans="1:13" x14ac:dyDescent="0.25">
      <c r="A13931">
        <v>794081</v>
      </c>
      <c r="B13931">
        <v>6.3</v>
      </c>
      <c r="C13931">
        <v>8.5</v>
      </c>
      <c r="D13931">
        <v>4</v>
      </c>
      <c r="E13931">
        <v>182</v>
      </c>
      <c r="F13931">
        <v>3</v>
      </c>
      <c r="G13931">
        <v>1</v>
      </c>
      <c r="H13931">
        <v>0</v>
      </c>
      <c r="I13931" t="s">
        <v>11</v>
      </c>
      <c r="J13931">
        <v>375389</v>
      </c>
      <c r="K13931">
        <v>0</v>
      </c>
      <c r="L13931" t="str">
        <f t="shared" si="434"/>
        <v>Stayed</v>
      </c>
      <c r="M13931" t="str">
        <f t="shared" si="435"/>
        <v>Above 1lkh</v>
      </c>
    </row>
    <row r="13932" spans="1:13" x14ac:dyDescent="0.25">
      <c r="A13932">
        <v>794082</v>
      </c>
      <c r="B13932">
        <v>5.5</v>
      </c>
      <c r="C13932">
        <v>4.5</v>
      </c>
      <c r="D13932">
        <v>3</v>
      </c>
      <c r="E13932">
        <v>179</v>
      </c>
      <c r="F13932">
        <v>2</v>
      </c>
      <c r="G13932">
        <v>1</v>
      </c>
      <c r="H13932">
        <v>0</v>
      </c>
      <c r="I13932" t="s">
        <v>11</v>
      </c>
      <c r="J13932">
        <v>16204</v>
      </c>
      <c r="K13932">
        <v>0</v>
      </c>
      <c r="L13932" t="str">
        <f t="shared" si="434"/>
        <v>Stayed</v>
      </c>
      <c r="M13932" t="str">
        <f t="shared" si="435"/>
        <v>Under 20k</v>
      </c>
    </row>
    <row r="13933" spans="1:13" x14ac:dyDescent="0.25">
      <c r="A13933">
        <v>794083</v>
      </c>
      <c r="B13933">
        <v>3.1</v>
      </c>
      <c r="C13933">
        <v>6.3</v>
      </c>
      <c r="D13933">
        <v>3</v>
      </c>
      <c r="E13933">
        <v>150</v>
      </c>
      <c r="F13933">
        <v>3</v>
      </c>
      <c r="G13933">
        <v>1</v>
      </c>
      <c r="H13933">
        <v>0</v>
      </c>
      <c r="I13933" t="s">
        <v>11</v>
      </c>
      <c r="J13933">
        <v>98483</v>
      </c>
      <c r="K13933">
        <v>0</v>
      </c>
      <c r="L13933" t="str">
        <f t="shared" si="434"/>
        <v>Stayed</v>
      </c>
      <c r="M13933" t="str">
        <f t="shared" si="435"/>
        <v>50k-1lkh</v>
      </c>
    </row>
    <row r="13934" spans="1:13" x14ac:dyDescent="0.25">
      <c r="A13934">
        <v>794084</v>
      </c>
      <c r="B13934">
        <v>9.8000000000000007</v>
      </c>
      <c r="C13934">
        <v>7.4</v>
      </c>
      <c r="D13934">
        <v>4</v>
      </c>
      <c r="E13934">
        <v>151</v>
      </c>
      <c r="F13934">
        <v>3</v>
      </c>
      <c r="G13934">
        <v>0</v>
      </c>
      <c r="H13934">
        <v>0</v>
      </c>
      <c r="I13934" t="s">
        <v>11</v>
      </c>
      <c r="J13934">
        <v>42876</v>
      </c>
      <c r="K13934">
        <v>0</v>
      </c>
      <c r="L13934" t="str">
        <f t="shared" si="434"/>
        <v>Stayed</v>
      </c>
      <c r="M13934" t="str">
        <f t="shared" si="435"/>
        <v>20k-50k</v>
      </c>
    </row>
    <row r="13935" spans="1:13" x14ac:dyDescent="0.25">
      <c r="A13935">
        <v>794085</v>
      </c>
      <c r="B13935">
        <v>1.6</v>
      </c>
      <c r="C13935">
        <v>9.5</v>
      </c>
      <c r="D13935">
        <v>6</v>
      </c>
      <c r="E13935">
        <v>117</v>
      </c>
      <c r="F13935">
        <v>7</v>
      </c>
      <c r="G13935">
        <v>0</v>
      </c>
      <c r="H13935">
        <v>0</v>
      </c>
      <c r="I13935" t="s">
        <v>11</v>
      </c>
      <c r="J13935">
        <v>59652</v>
      </c>
      <c r="K13935">
        <v>0</v>
      </c>
      <c r="L13935" t="str">
        <f t="shared" si="434"/>
        <v>Stayed</v>
      </c>
      <c r="M13935" t="str">
        <f t="shared" si="435"/>
        <v>50k-1lkh</v>
      </c>
    </row>
    <row r="13936" spans="1:13" x14ac:dyDescent="0.25">
      <c r="A13936">
        <v>794086</v>
      </c>
      <c r="B13936">
        <v>5.4</v>
      </c>
      <c r="C13936">
        <v>7.8</v>
      </c>
      <c r="D13936">
        <v>3</v>
      </c>
      <c r="E13936">
        <v>156</v>
      </c>
      <c r="F13936">
        <v>7</v>
      </c>
      <c r="G13936">
        <v>0</v>
      </c>
      <c r="H13936">
        <v>0</v>
      </c>
      <c r="I13936" t="s">
        <v>11</v>
      </c>
      <c r="J13936">
        <v>94631</v>
      </c>
      <c r="K13936">
        <v>0</v>
      </c>
      <c r="L13936" t="str">
        <f t="shared" si="434"/>
        <v>Stayed</v>
      </c>
      <c r="M13936" t="str">
        <f t="shared" si="435"/>
        <v>50k-1lkh</v>
      </c>
    </row>
    <row r="13937" spans="1:13" x14ac:dyDescent="0.25">
      <c r="A13937">
        <v>794087</v>
      </c>
      <c r="B13937">
        <v>7.3</v>
      </c>
      <c r="C13937">
        <v>4.8</v>
      </c>
      <c r="D13937">
        <v>3</v>
      </c>
      <c r="E13937">
        <v>211</v>
      </c>
      <c r="F13937">
        <v>7</v>
      </c>
      <c r="G13937">
        <v>0</v>
      </c>
      <c r="H13937">
        <v>0</v>
      </c>
      <c r="I13937" t="s">
        <v>11</v>
      </c>
      <c r="J13937">
        <v>55236</v>
      </c>
      <c r="K13937">
        <v>0</v>
      </c>
      <c r="L13937" t="str">
        <f t="shared" si="434"/>
        <v>Stayed</v>
      </c>
      <c r="M13937" t="str">
        <f t="shared" si="435"/>
        <v>50k-1lkh</v>
      </c>
    </row>
    <row r="13938" spans="1:13" x14ac:dyDescent="0.25">
      <c r="A13938">
        <v>794088</v>
      </c>
      <c r="B13938">
        <v>1.6</v>
      </c>
      <c r="C13938">
        <v>6.3</v>
      </c>
      <c r="D13938">
        <v>6</v>
      </c>
      <c r="E13938">
        <v>286</v>
      </c>
      <c r="F13938">
        <v>7</v>
      </c>
      <c r="G13938">
        <v>0</v>
      </c>
      <c r="H13938">
        <v>1</v>
      </c>
      <c r="I13938" t="s">
        <v>11</v>
      </c>
      <c r="J13938">
        <v>82233</v>
      </c>
      <c r="K13938">
        <v>0</v>
      </c>
      <c r="L13938" t="str">
        <f t="shared" si="434"/>
        <v>Stayed</v>
      </c>
      <c r="M13938" t="str">
        <f t="shared" si="435"/>
        <v>50k-1lkh</v>
      </c>
    </row>
    <row r="13939" spans="1:13" x14ac:dyDescent="0.25">
      <c r="A13939">
        <v>794089</v>
      </c>
      <c r="B13939">
        <v>5.7</v>
      </c>
      <c r="C13939">
        <v>8.1999999999999993</v>
      </c>
      <c r="D13939">
        <v>5</v>
      </c>
      <c r="E13939">
        <v>233</v>
      </c>
      <c r="F13939">
        <v>7</v>
      </c>
      <c r="G13939">
        <v>0</v>
      </c>
      <c r="H13939">
        <v>1</v>
      </c>
      <c r="I13939" t="s">
        <v>11</v>
      </c>
      <c r="J13939">
        <v>66432</v>
      </c>
      <c r="K13939">
        <v>0</v>
      </c>
      <c r="L13939" t="str">
        <f t="shared" si="434"/>
        <v>Stayed</v>
      </c>
      <c r="M13939" t="str">
        <f t="shared" si="435"/>
        <v>50k-1lkh</v>
      </c>
    </row>
    <row r="13940" spans="1:13" x14ac:dyDescent="0.25">
      <c r="A13940">
        <v>794090</v>
      </c>
      <c r="B13940">
        <v>8.8000000000000007</v>
      </c>
      <c r="C13940">
        <v>8.8000000000000007</v>
      </c>
      <c r="D13940">
        <v>4</v>
      </c>
      <c r="E13940">
        <v>222</v>
      </c>
      <c r="F13940">
        <v>3</v>
      </c>
      <c r="G13940">
        <v>1</v>
      </c>
      <c r="H13940">
        <v>1</v>
      </c>
      <c r="I13940" t="s">
        <v>11</v>
      </c>
      <c r="J13940">
        <v>85043</v>
      </c>
      <c r="K13940">
        <v>0</v>
      </c>
      <c r="L13940" t="str">
        <f t="shared" si="434"/>
        <v>Stayed</v>
      </c>
      <c r="M13940" t="str">
        <f t="shared" si="435"/>
        <v>50k-1lkh</v>
      </c>
    </row>
    <row r="13941" spans="1:13" x14ac:dyDescent="0.25">
      <c r="A13941">
        <v>794091</v>
      </c>
      <c r="B13941">
        <v>9.5</v>
      </c>
      <c r="C13941">
        <v>8.1</v>
      </c>
      <c r="D13941">
        <v>4</v>
      </c>
      <c r="E13941">
        <v>258</v>
      </c>
      <c r="F13941">
        <v>7</v>
      </c>
      <c r="G13941">
        <v>0</v>
      </c>
      <c r="H13941">
        <v>1</v>
      </c>
      <c r="I13941" t="s">
        <v>11</v>
      </c>
      <c r="J13941">
        <v>78902</v>
      </c>
      <c r="K13941">
        <v>0</v>
      </c>
      <c r="L13941" t="str">
        <f t="shared" si="434"/>
        <v>Stayed</v>
      </c>
      <c r="M13941" t="str">
        <f t="shared" si="435"/>
        <v>50k-1lkh</v>
      </c>
    </row>
    <row r="13942" spans="1:13" x14ac:dyDescent="0.25">
      <c r="A13942">
        <v>794092</v>
      </c>
      <c r="B13942">
        <v>9.3000000000000007</v>
      </c>
      <c r="C13942">
        <v>7</v>
      </c>
      <c r="D13942">
        <v>5</v>
      </c>
      <c r="E13942">
        <v>231</v>
      </c>
      <c r="F13942">
        <v>7</v>
      </c>
      <c r="G13942">
        <v>0</v>
      </c>
      <c r="H13942">
        <v>1</v>
      </c>
      <c r="I13942" t="s">
        <v>11</v>
      </c>
      <c r="J13942">
        <v>344366</v>
      </c>
      <c r="K13942">
        <v>0</v>
      </c>
      <c r="L13942" t="str">
        <f t="shared" si="434"/>
        <v>Stayed</v>
      </c>
      <c r="M13942" t="str">
        <f t="shared" si="435"/>
        <v>Above 1lkh</v>
      </c>
    </row>
    <row r="13943" spans="1:13" x14ac:dyDescent="0.25">
      <c r="A13943">
        <v>794093</v>
      </c>
      <c r="B13943">
        <v>9.1</v>
      </c>
      <c r="C13943">
        <v>5.8</v>
      </c>
      <c r="D13943">
        <v>3</v>
      </c>
      <c r="E13943">
        <v>220</v>
      </c>
      <c r="F13943">
        <v>7</v>
      </c>
      <c r="G13943">
        <v>0</v>
      </c>
      <c r="H13943">
        <v>1</v>
      </c>
      <c r="I13943" t="s">
        <v>11</v>
      </c>
      <c r="J13943">
        <v>32645</v>
      </c>
      <c r="K13943">
        <v>0</v>
      </c>
      <c r="L13943" t="str">
        <f t="shared" si="434"/>
        <v>Stayed</v>
      </c>
      <c r="M13943" t="str">
        <f t="shared" si="435"/>
        <v>20k-50k</v>
      </c>
    </row>
    <row r="13944" spans="1:13" x14ac:dyDescent="0.25">
      <c r="A13944">
        <v>794094</v>
      </c>
      <c r="B13944">
        <v>7.7</v>
      </c>
      <c r="C13944">
        <v>8.1999999999999993</v>
      </c>
      <c r="D13944">
        <v>4</v>
      </c>
      <c r="E13944">
        <v>134</v>
      </c>
      <c r="F13944">
        <v>3</v>
      </c>
      <c r="G13944">
        <v>0</v>
      </c>
      <c r="H13944">
        <v>1</v>
      </c>
      <c r="I13944" t="s">
        <v>11</v>
      </c>
      <c r="J13944">
        <v>22335</v>
      </c>
      <c r="K13944">
        <v>0</v>
      </c>
      <c r="L13944" t="str">
        <f t="shared" si="434"/>
        <v>Stayed</v>
      </c>
      <c r="M13944" t="str">
        <f t="shared" si="435"/>
        <v>20k-50k</v>
      </c>
    </row>
    <row r="13945" spans="1:13" x14ac:dyDescent="0.25">
      <c r="A13945">
        <v>794095</v>
      </c>
      <c r="B13945">
        <v>2.4</v>
      </c>
      <c r="C13945">
        <v>9.4</v>
      </c>
      <c r="D13945">
        <v>6</v>
      </c>
      <c r="E13945">
        <v>141</v>
      </c>
      <c r="F13945">
        <v>3</v>
      </c>
      <c r="G13945">
        <v>1</v>
      </c>
      <c r="H13945">
        <v>0</v>
      </c>
      <c r="I13945" t="s">
        <v>11</v>
      </c>
      <c r="J13945">
        <v>15138</v>
      </c>
      <c r="K13945">
        <v>0</v>
      </c>
      <c r="L13945" t="str">
        <f t="shared" si="434"/>
        <v>Stayed</v>
      </c>
      <c r="M13945" t="str">
        <f t="shared" si="435"/>
        <v>Under 20k</v>
      </c>
    </row>
    <row r="13946" spans="1:13" x14ac:dyDescent="0.25">
      <c r="A13946">
        <v>794096</v>
      </c>
      <c r="B13946">
        <v>7.4</v>
      </c>
      <c r="C13946">
        <v>7.4</v>
      </c>
      <c r="D13946">
        <v>5</v>
      </c>
      <c r="E13946">
        <v>160</v>
      </c>
      <c r="F13946">
        <v>3</v>
      </c>
      <c r="G13946">
        <v>1</v>
      </c>
      <c r="H13946">
        <v>0</v>
      </c>
      <c r="I13946" t="s">
        <v>11</v>
      </c>
      <c r="J13946">
        <v>295502</v>
      </c>
      <c r="K13946">
        <v>0</v>
      </c>
      <c r="L13946" t="str">
        <f t="shared" si="434"/>
        <v>Stayed</v>
      </c>
      <c r="M13946" t="str">
        <f t="shared" si="435"/>
        <v>Above 1lkh</v>
      </c>
    </row>
    <row r="13947" spans="1:13" x14ac:dyDescent="0.25">
      <c r="A13947">
        <v>794097</v>
      </c>
      <c r="B13947">
        <v>5.3</v>
      </c>
      <c r="C13947">
        <v>5.9</v>
      </c>
      <c r="D13947">
        <v>4</v>
      </c>
      <c r="E13947">
        <v>259</v>
      </c>
      <c r="F13947">
        <v>3</v>
      </c>
      <c r="G13947">
        <v>0</v>
      </c>
      <c r="H13947">
        <v>0</v>
      </c>
      <c r="I13947" t="s">
        <v>11</v>
      </c>
      <c r="J13947">
        <v>23697</v>
      </c>
      <c r="K13947">
        <v>0</v>
      </c>
      <c r="L13947" t="str">
        <f t="shared" si="434"/>
        <v>Stayed</v>
      </c>
      <c r="M13947" t="str">
        <f t="shared" si="435"/>
        <v>20k-50k</v>
      </c>
    </row>
    <row r="13948" spans="1:13" x14ac:dyDescent="0.25">
      <c r="A13948">
        <v>794098</v>
      </c>
      <c r="B13948">
        <v>8.9</v>
      </c>
      <c r="C13948">
        <v>7.7</v>
      </c>
      <c r="D13948">
        <v>5</v>
      </c>
      <c r="E13948">
        <v>232</v>
      </c>
      <c r="F13948">
        <v>3</v>
      </c>
      <c r="G13948">
        <v>0</v>
      </c>
      <c r="H13948">
        <v>0</v>
      </c>
      <c r="I13948" t="s">
        <v>11</v>
      </c>
      <c r="J13948">
        <v>21463</v>
      </c>
      <c r="K13948">
        <v>0</v>
      </c>
      <c r="L13948" t="str">
        <f t="shared" si="434"/>
        <v>Stayed</v>
      </c>
      <c r="M13948" t="str">
        <f t="shared" si="435"/>
        <v>20k-50k</v>
      </c>
    </row>
    <row r="13949" spans="1:13" x14ac:dyDescent="0.25">
      <c r="A13949">
        <v>794099</v>
      </c>
      <c r="B13949">
        <v>2.2999999999999998</v>
      </c>
      <c r="C13949">
        <v>7.7</v>
      </c>
      <c r="D13949">
        <v>5</v>
      </c>
      <c r="E13949">
        <v>272</v>
      </c>
      <c r="F13949">
        <v>2</v>
      </c>
      <c r="G13949">
        <v>0</v>
      </c>
      <c r="H13949">
        <v>0</v>
      </c>
      <c r="I13949" t="s">
        <v>11</v>
      </c>
      <c r="J13949">
        <v>35091</v>
      </c>
      <c r="K13949">
        <v>0</v>
      </c>
      <c r="L13949" t="str">
        <f t="shared" si="434"/>
        <v>Stayed</v>
      </c>
      <c r="M13949" t="str">
        <f t="shared" si="435"/>
        <v>20k-50k</v>
      </c>
    </row>
    <row r="13950" spans="1:13" x14ac:dyDescent="0.25">
      <c r="A13950">
        <v>794100</v>
      </c>
      <c r="B13950">
        <v>6.9</v>
      </c>
      <c r="C13950">
        <v>6.6</v>
      </c>
      <c r="D13950">
        <v>3</v>
      </c>
      <c r="E13950">
        <v>215</v>
      </c>
      <c r="F13950">
        <v>6</v>
      </c>
      <c r="G13950">
        <v>0</v>
      </c>
      <c r="H13950">
        <v>0</v>
      </c>
      <c r="I13950" t="s">
        <v>11</v>
      </c>
      <c r="J13950">
        <v>389099</v>
      </c>
      <c r="K13950">
        <v>0</v>
      </c>
      <c r="L13950" t="str">
        <f t="shared" si="434"/>
        <v>Stayed</v>
      </c>
      <c r="M13950" t="str">
        <f t="shared" si="435"/>
        <v>Above 1lkh</v>
      </c>
    </row>
    <row r="13951" spans="1:13" x14ac:dyDescent="0.25">
      <c r="A13951">
        <v>794101</v>
      </c>
      <c r="B13951">
        <v>5.2</v>
      </c>
      <c r="C13951">
        <v>7.2</v>
      </c>
      <c r="D13951">
        <v>4</v>
      </c>
      <c r="E13951">
        <v>222</v>
      </c>
      <c r="F13951">
        <v>3</v>
      </c>
      <c r="G13951">
        <v>0</v>
      </c>
      <c r="H13951">
        <v>0</v>
      </c>
      <c r="I13951" t="s">
        <v>11</v>
      </c>
      <c r="J13951">
        <v>21122</v>
      </c>
      <c r="K13951">
        <v>0</v>
      </c>
      <c r="L13951" t="str">
        <f t="shared" si="434"/>
        <v>Stayed</v>
      </c>
      <c r="M13951" t="str">
        <f t="shared" si="435"/>
        <v>20k-50k</v>
      </c>
    </row>
    <row r="13952" spans="1:13" x14ac:dyDescent="0.25">
      <c r="A13952">
        <v>794102</v>
      </c>
      <c r="B13952">
        <v>9</v>
      </c>
      <c r="C13952">
        <v>5.8</v>
      </c>
      <c r="D13952">
        <v>3</v>
      </c>
      <c r="E13952">
        <v>244</v>
      </c>
      <c r="F13952">
        <v>8</v>
      </c>
      <c r="G13952">
        <v>0</v>
      </c>
      <c r="H13952">
        <v>0</v>
      </c>
      <c r="I13952" t="s">
        <v>11</v>
      </c>
      <c r="J13952">
        <v>11769</v>
      </c>
      <c r="K13952">
        <v>0</v>
      </c>
      <c r="L13952" t="str">
        <f t="shared" si="434"/>
        <v>Stayed</v>
      </c>
      <c r="M13952" t="str">
        <f t="shared" si="435"/>
        <v>Under 20k</v>
      </c>
    </row>
    <row r="13953" spans="1:13" x14ac:dyDescent="0.25">
      <c r="A13953">
        <v>794103</v>
      </c>
      <c r="B13953">
        <v>9.1999999999999993</v>
      </c>
      <c r="C13953">
        <v>6.3</v>
      </c>
      <c r="D13953">
        <v>5</v>
      </c>
      <c r="E13953">
        <v>224</v>
      </c>
      <c r="F13953">
        <v>8</v>
      </c>
      <c r="G13953">
        <v>1</v>
      </c>
      <c r="H13953">
        <v>0</v>
      </c>
      <c r="I13953" t="s">
        <v>11</v>
      </c>
      <c r="J13953">
        <v>15926</v>
      </c>
      <c r="K13953">
        <v>0</v>
      </c>
      <c r="L13953" t="str">
        <f t="shared" si="434"/>
        <v>Stayed</v>
      </c>
      <c r="M13953" t="str">
        <f t="shared" si="435"/>
        <v>Under 20k</v>
      </c>
    </row>
    <row r="13954" spans="1:13" x14ac:dyDescent="0.25">
      <c r="A13954">
        <v>794104</v>
      </c>
      <c r="B13954">
        <v>7.2</v>
      </c>
      <c r="C13954">
        <v>5.9</v>
      </c>
      <c r="D13954">
        <v>5</v>
      </c>
      <c r="E13954">
        <v>200</v>
      </c>
      <c r="F13954">
        <v>8</v>
      </c>
      <c r="G13954">
        <v>1</v>
      </c>
      <c r="H13954">
        <v>0</v>
      </c>
      <c r="I13954" t="s">
        <v>11</v>
      </c>
      <c r="J13954">
        <v>22070</v>
      </c>
      <c r="K13954">
        <v>0</v>
      </c>
      <c r="L13954" t="str">
        <f t="shared" si="434"/>
        <v>Stayed</v>
      </c>
      <c r="M13954" t="str">
        <f t="shared" si="435"/>
        <v>20k-50k</v>
      </c>
    </row>
    <row r="13955" spans="1:13" x14ac:dyDescent="0.25">
      <c r="A13955">
        <v>794105</v>
      </c>
      <c r="B13955">
        <v>9.1999999999999993</v>
      </c>
      <c r="C13955">
        <v>6.1</v>
      </c>
      <c r="D13955">
        <v>4</v>
      </c>
      <c r="E13955">
        <v>143</v>
      </c>
      <c r="F13955">
        <v>8</v>
      </c>
      <c r="G13955">
        <v>0</v>
      </c>
      <c r="H13955">
        <v>0</v>
      </c>
      <c r="I13955" t="s">
        <v>11</v>
      </c>
      <c r="J13955">
        <v>14268</v>
      </c>
      <c r="K13955">
        <v>0</v>
      </c>
      <c r="L13955" t="str">
        <f t="shared" ref="L13955:L14018" si="436">IF(K13955= 1, "Leaved", "Stayed")</f>
        <v>Stayed</v>
      </c>
      <c r="M13955" t="str">
        <f t="shared" ref="M13955:M14018" si="437">IF(J13955&lt;20000, "Under 20k", IF(J13955&lt;=50000, "20k-50k", IF(J13955&lt;=100000, "50k-1lkh", "Above 1lkh")))</f>
        <v>Under 20k</v>
      </c>
    </row>
    <row r="13956" spans="1:13" x14ac:dyDescent="0.25">
      <c r="A13956">
        <v>794106</v>
      </c>
      <c r="B13956">
        <v>7.9</v>
      </c>
      <c r="C13956">
        <v>8.6</v>
      </c>
      <c r="D13956">
        <v>5</v>
      </c>
      <c r="E13956">
        <v>238</v>
      </c>
      <c r="F13956">
        <v>8</v>
      </c>
      <c r="G13956">
        <v>0</v>
      </c>
      <c r="H13956">
        <v>0</v>
      </c>
      <c r="I13956" t="s">
        <v>11</v>
      </c>
      <c r="J13956">
        <v>21524</v>
      </c>
      <c r="K13956">
        <v>0</v>
      </c>
      <c r="L13956" t="str">
        <f t="shared" si="436"/>
        <v>Stayed</v>
      </c>
      <c r="M13956" t="str">
        <f t="shared" si="437"/>
        <v>20k-50k</v>
      </c>
    </row>
    <row r="13957" spans="1:13" x14ac:dyDescent="0.25">
      <c r="A13957">
        <v>794107</v>
      </c>
      <c r="B13957">
        <v>4.8</v>
      </c>
      <c r="C13957">
        <v>8.9</v>
      </c>
      <c r="D13957">
        <v>4</v>
      </c>
      <c r="E13957">
        <v>145</v>
      </c>
      <c r="F13957">
        <v>3</v>
      </c>
      <c r="G13957">
        <v>0</v>
      </c>
      <c r="H13957">
        <v>0</v>
      </c>
      <c r="I13957" t="s">
        <v>11</v>
      </c>
      <c r="J13957">
        <v>17964</v>
      </c>
      <c r="K13957">
        <v>0</v>
      </c>
      <c r="L13957" t="str">
        <f t="shared" si="436"/>
        <v>Stayed</v>
      </c>
      <c r="M13957" t="str">
        <f t="shared" si="437"/>
        <v>Under 20k</v>
      </c>
    </row>
    <row r="13958" spans="1:13" x14ac:dyDescent="0.25">
      <c r="A13958">
        <v>794108</v>
      </c>
      <c r="B13958">
        <v>2.7</v>
      </c>
      <c r="C13958">
        <v>7.6</v>
      </c>
      <c r="D13958">
        <v>4</v>
      </c>
      <c r="E13958">
        <v>108</v>
      </c>
      <c r="F13958">
        <v>10</v>
      </c>
      <c r="G13958">
        <v>0</v>
      </c>
      <c r="H13958">
        <v>0</v>
      </c>
      <c r="I13958" t="s">
        <v>11</v>
      </c>
      <c r="J13958">
        <v>55935</v>
      </c>
      <c r="K13958">
        <v>0</v>
      </c>
      <c r="L13958" t="str">
        <f t="shared" si="436"/>
        <v>Stayed</v>
      </c>
      <c r="M13958" t="str">
        <f t="shared" si="437"/>
        <v>50k-1lkh</v>
      </c>
    </row>
    <row r="13959" spans="1:13" x14ac:dyDescent="0.25">
      <c r="A13959">
        <v>794109</v>
      </c>
      <c r="B13959">
        <v>6.7</v>
      </c>
      <c r="C13959">
        <v>4.9000000000000004</v>
      </c>
      <c r="D13959">
        <v>3</v>
      </c>
      <c r="E13959">
        <v>247</v>
      </c>
      <c r="F13959">
        <v>10</v>
      </c>
      <c r="G13959">
        <v>0</v>
      </c>
      <c r="H13959">
        <v>0</v>
      </c>
      <c r="I13959" t="s">
        <v>11</v>
      </c>
      <c r="J13959">
        <v>89995</v>
      </c>
      <c r="K13959">
        <v>0</v>
      </c>
      <c r="L13959" t="str">
        <f t="shared" si="436"/>
        <v>Stayed</v>
      </c>
      <c r="M13959" t="str">
        <f t="shared" si="437"/>
        <v>50k-1lkh</v>
      </c>
    </row>
    <row r="13960" spans="1:13" x14ac:dyDescent="0.25">
      <c r="A13960">
        <v>794110</v>
      </c>
      <c r="B13960">
        <v>4.8</v>
      </c>
      <c r="C13960">
        <v>7</v>
      </c>
      <c r="D13960">
        <v>3</v>
      </c>
      <c r="E13960">
        <v>213</v>
      </c>
      <c r="F13960">
        <v>10</v>
      </c>
      <c r="G13960">
        <v>0</v>
      </c>
      <c r="H13960">
        <v>0</v>
      </c>
      <c r="I13960" t="s">
        <v>11</v>
      </c>
      <c r="J13960">
        <v>85169</v>
      </c>
      <c r="K13960">
        <v>0</v>
      </c>
      <c r="L13960" t="str">
        <f t="shared" si="436"/>
        <v>Stayed</v>
      </c>
      <c r="M13960" t="str">
        <f t="shared" si="437"/>
        <v>50k-1lkh</v>
      </c>
    </row>
    <row r="13961" spans="1:13" x14ac:dyDescent="0.25">
      <c r="A13961">
        <v>794111</v>
      </c>
      <c r="B13961">
        <v>9.9</v>
      </c>
      <c r="C13961">
        <v>6</v>
      </c>
      <c r="D13961">
        <v>4</v>
      </c>
      <c r="E13961">
        <v>209</v>
      </c>
      <c r="F13961">
        <v>8</v>
      </c>
      <c r="G13961">
        <v>1</v>
      </c>
      <c r="H13961">
        <v>0</v>
      </c>
      <c r="I13961" t="s">
        <v>17</v>
      </c>
      <c r="J13961">
        <v>46387</v>
      </c>
      <c r="K13961">
        <v>0</v>
      </c>
      <c r="L13961" t="str">
        <f t="shared" si="436"/>
        <v>Stayed</v>
      </c>
      <c r="M13961" t="str">
        <f t="shared" si="437"/>
        <v>20k-50k</v>
      </c>
    </row>
    <row r="13962" spans="1:13" x14ac:dyDescent="0.25">
      <c r="A13962">
        <v>794112</v>
      </c>
      <c r="B13962">
        <v>4.9000000000000004</v>
      </c>
      <c r="C13962">
        <v>8.8000000000000007</v>
      </c>
      <c r="D13962">
        <v>4</v>
      </c>
      <c r="E13962">
        <v>240</v>
      </c>
      <c r="F13962">
        <v>8</v>
      </c>
      <c r="G13962">
        <v>0</v>
      </c>
      <c r="H13962">
        <v>0</v>
      </c>
      <c r="I13962" t="s">
        <v>18</v>
      </c>
      <c r="J13962">
        <v>46495</v>
      </c>
      <c r="K13962">
        <v>0</v>
      </c>
      <c r="L13962" t="str">
        <f t="shared" si="436"/>
        <v>Stayed</v>
      </c>
      <c r="M13962" t="str">
        <f t="shared" si="437"/>
        <v>20k-50k</v>
      </c>
    </row>
    <row r="13963" spans="1:13" x14ac:dyDescent="0.25">
      <c r="A13963">
        <v>794113</v>
      </c>
      <c r="B13963">
        <v>3.9</v>
      </c>
      <c r="C13963">
        <v>4.5</v>
      </c>
      <c r="D13963">
        <v>3</v>
      </c>
      <c r="E13963">
        <v>100</v>
      </c>
      <c r="F13963">
        <v>8</v>
      </c>
      <c r="G13963">
        <v>1</v>
      </c>
      <c r="H13963">
        <v>0</v>
      </c>
      <c r="I13963" t="s">
        <v>18</v>
      </c>
      <c r="J13963">
        <v>72424</v>
      </c>
      <c r="K13963">
        <v>0</v>
      </c>
      <c r="L13963" t="str">
        <f t="shared" si="436"/>
        <v>Stayed</v>
      </c>
      <c r="M13963" t="str">
        <f t="shared" si="437"/>
        <v>50k-1lkh</v>
      </c>
    </row>
    <row r="13964" spans="1:13" x14ac:dyDescent="0.25">
      <c r="A13964">
        <v>794114</v>
      </c>
      <c r="B13964">
        <v>9.9</v>
      </c>
      <c r="C13964">
        <v>9.1999999999999993</v>
      </c>
      <c r="D13964">
        <v>4</v>
      </c>
      <c r="E13964">
        <v>265</v>
      </c>
      <c r="F13964">
        <v>4</v>
      </c>
      <c r="G13964">
        <v>1</v>
      </c>
      <c r="H13964">
        <v>0</v>
      </c>
      <c r="I13964" t="s">
        <v>18</v>
      </c>
      <c r="J13964">
        <v>46427</v>
      </c>
      <c r="K13964">
        <v>0</v>
      </c>
      <c r="L13964" t="str">
        <f t="shared" si="436"/>
        <v>Stayed</v>
      </c>
      <c r="M13964" t="str">
        <f t="shared" si="437"/>
        <v>20k-50k</v>
      </c>
    </row>
    <row r="13965" spans="1:13" x14ac:dyDescent="0.25">
      <c r="A13965">
        <v>794115</v>
      </c>
      <c r="B13965">
        <v>7.8</v>
      </c>
      <c r="C13965">
        <v>5.7</v>
      </c>
      <c r="D13965">
        <v>3</v>
      </c>
      <c r="E13965">
        <v>209</v>
      </c>
      <c r="F13965">
        <v>3</v>
      </c>
      <c r="G13965">
        <v>0</v>
      </c>
      <c r="H13965">
        <v>0</v>
      </c>
      <c r="I13965" t="s">
        <v>18</v>
      </c>
      <c r="J13965">
        <v>76013</v>
      </c>
      <c r="K13965">
        <v>0</v>
      </c>
      <c r="L13965" t="str">
        <f t="shared" si="436"/>
        <v>Stayed</v>
      </c>
      <c r="M13965" t="str">
        <f t="shared" si="437"/>
        <v>50k-1lkh</v>
      </c>
    </row>
    <row r="13966" spans="1:13" x14ac:dyDescent="0.25">
      <c r="A13966">
        <v>794116</v>
      </c>
      <c r="B13966">
        <v>5</v>
      </c>
      <c r="C13966">
        <v>7.3</v>
      </c>
      <c r="D13966">
        <v>3</v>
      </c>
      <c r="E13966">
        <v>154</v>
      </c>
      <c r="F13966">
        <v>10</v>
      </c>
      <c r="G13966">
        <v>0</v>
      </c>
      <c r="H13966">
        <v>0</v>
      </c>
      <c r="I13966" t="s">
        <v>17</v>
      </c>
      <c r="J13966">
        <v>68966</v>
      </c>
      <c r="K13966">
        <v>0</v>
      </c>
      <c r="L13966" t="str">
        <f t="shared" si="436"/>
        <v>Stayed</v>
      </c>
      <c r="M13966" t="str">
        <f t="shared" si="437"/>
        <v>50k-1lkh</v>
      </c>
    </row>
    <row r="13967" spans="1:13" x14ac:dyDescent="0.25">
      <c r="A13967">
        <v>794117</v>
      </c>
      <c r="B13967">
        <v>6.1</v>
      </c>
      <c r="C13967">
        <v>7.9</v>
      </c>
      <c r="D13967">
        <v>5</v>
      </c>
      <c r="E13967">
        <v>230</v>
      </c>
      <c r="F13967">
        <v>10</v>
      </c>
      <c r="G13967">
        <v>0</v>
      </c>
      <c r="H13967">
        <v>0</v>
      </c>
      <c r="I13967" t="s">
        <v>16</v>
      </c>
      <c r="J13967">
        <v>357151</v>
      </c>
      <c r="K13967">
        <v>0</v>
      </c>
      <c r="L13967" t="str">
        <f t="shared" si="436"/>
        <v>Stayed</v>
      </c>
      <c r="M13967" t="str">
        <f t="shared" si="437"/>
        <v>Above 1lkh</v>
      </c>
    </row>
    <row r="13968" spans="1:13" x14ac:dyDescent="0.25">
      <c r="A13968">
        <v>794118</v>
      </c>
      <c r="B13968">
        <v>8.8000000000000007</v>
      </c>
      <c r="C13968">
        <v>6</v>
      </c>
      <c r="D13968">
        <v>4</v>
      </c>
      <c r="E13968">
        <v>208</v>
      </c>
      <c r="F13968">
        <v>7</v>
      </c>
      <c r="G13968">
        <v>0</v>
      </c>
      <c r="H13968">
        <v>1</v>
      </c>
      <c r="I13968" t="s">
        <v>16</v>
      </c>
      <c r="J13968">
        <v>214581</v>
      </c>
      <c r="K13968">
        <v>0</v>
      </c>
      <c r="L13968" t="str">
        <f t="shared" si="436"/>
        <v>Stayed</v>
      </c>
      <c r="M13968" t="str">
        <f t="shared" si="437"/>
        <v>Above 1lkh</v>
      </c>
    </row>
    <row r="13969" spans="1:13" x14ac:dyDescent="0.25">
      <c r="A13969">
        <v>794119</v>
      </c>
      <c r="B13969">
        <v>4.4000000000000004</v>
      </c>
      <c r="C13969">
        <v>4.4000000000000004</v>
      </c>
      <c r="D13969">
        <v>2</v>
      </c>
      <c r="E13969">
        <v>141</v>
      </c>
      <c r="F13969">
        <v>7</v>
      </c>
      <c r="G13969">
        <v>1</v>
      </c>
      <c r="H13969">
        <v>1</v>
      </c>
      <c r="I13969" t="s">
        <v>16</v>
      </c>
      <c r="J13969">
        <v>236296</v>
      </c>
      <c r="K13969">
        <v>0</v>
      </c>
      <c r="L13969" t="str">
        <f t="shared" si="436"/>
        <v>Stayed</v>
      </c>
      <c r="M13969" t="str">
        <f t="shared" si="437"/>
        <v>Above 1lkh</v>
      </c>
    </row>
    <row r="13970" spans="1:13" x14ac:dyDescent="0.25">
      <c r="A13970">
        <v>794120</v>
      </c>
      <c r="B13970">
        <v>7.3</v>
      </c>
      <c r="C13970">
        <v>7.8</v>
      </c>
      <c r="D13970">
        <v>3</v>
      </c>
      <c r="E13970">
        <v>262</v>
      </c>
      <c r="F13970">
        <v>7</v>
      </c>
      <c r="G13970">
        <v>1</v>
      </c>
      <c r="H13970">
        <v>1</v>
      </c>
      <c r="I13970" t="s">
        <v>16</v>
      </c>
      <c r="J13970">
        <v>285727</v>
      </c>
      <c r="K13970">
        <v>0</v>
      </c>
      <c r="L13970" t="str">
        <f t="shared" si="436"/>
        <v>Stayed</v>
      </c>
      <c r="M13970" t="str">
        <f t="shared" si="437"/>
        <v>Above 1lkh</v>
      </c>
    </row>
    <row r="13971" spans="1:13" x14ac:dyDescent="0.25">
      <c r="A13971">
        <v>794121</v>
      </c>
      <c r="B13971">
        <v>5.8</v>
      </c>
      <c r="C13971">
        <v>8.4</v>
      </c>
      <c r="D13971">
        <v>4</v>
      </c>
      <c r="E13971">
        <v>206</v>
      </c>
      <c r="F13971">
        <v>7</v>
      </c>
      <c r="G13971">
        <v>0</v>
      </c>
      <c r="H13971">
        <v>1</v>
      </c>
      <c r="I13971" t="s">
        <v>16</v>
      </c>
      <c r="J13971">
        <v>115441</v>
      </c>
      <c r="K13971">
        <v>0</v>
      </c>
      <c r="L13971" t="str">
        <f t="shared" si="436"/>
        <v>Stayed</v>
      </c>
      <c r="M13971" t="str">
        <f t="shared" si="437"/>
        <v>Above 1lkh</v>
      </c>
    </row>
    <row r="13972" spans="1:13" x14ac:dyDescent="0.25">
      <c r="A13972">
        <v>794122</v>
      </c>
      <c r="B13972">
        <v>7.4</v>
      </c>
      <c r="C13972">
        <v>9.8000000000000007</v>
      </c>
      <c r="D13972">
        <v>3</v>
      </c>
      <c r="E13972">
        <v>166</v>
      </c>
      <c r="F13972">
        <v>3</v>
      </c>
      <c r="G13972">
        <v>1</v>
      </c>
      <c r="H13972">
        <v>1</v>
      </c>
      <c r="I13972" t="s">
        <v>16</v>
      </c>
      <c r="J13972">
        <v>244877</v>
      </c>
      <c r="K13972">
        <v>0</v>
      </c>
      <c r="L13972" t="str">
        <f t="shared" si="436"/>
        <v>Stayed</v>
      </c>
      <c r="M13972" t="str">
        <f t="shared" si="437"/>
        <v>Above 1lkh</v>
      </c>
    </row>
    <row r="13973" spans="1:13" x14ac:dyDescent="0.25">
      <c r="A13973">
        <v>794123</v>
      </c>
      <c r="B13973">
        <v>3.2</v>
      </c>
      <c r="C13973">
        <v>4.8</v>
      </c>
      <c r="D13973">
        <v>4</v>
      </c>
      <c r="E13973">
        <v>117</v>
      </c>
      <c r="F13973">
        <v>10</v>
      </c>
      <c r="G13973">
        <v>0</v>
      </c>
      <c r="H13973">
        <v>1</v>
      </c>
      <c r="I13973" t="s">
        <v>19</v>
      </c>
      <c r="J13973">
        <v>64755</v>
      </c>
      <c r="K13973">
        <v>0</v>
      </c>
      <c r="L13973" t="str">
        <f t="shared" si="436"/>
        <v>Stayed</v>
      </c>
      <c r="M13973" t="str">
        <f t="shared" si="437"/>
        <v>50k-1lkh</v>
      </c>
    </row>
    <row r="13974" spans="1:13" x14ac:dyDescent="0.25">
      <c r="A13974">
        <v>794124</v>
      </c>
      <c r="B13974">
        <v>8.8000000000000007</v>
      </c>
      <c r="C13974">
        <v>8.3000000000000007</v>
      </c>
      <c r="D13974">
        <v>4</v>
      </c>
      <c r="E13974">
        <v>273</v>
      </c>
      <c r="F13974">
        <v>10</v>
      </c>
      <c r="G13974">
        <v>0</v>
      </c>
      <c r="H13974">
        <v>0</v>
      </c>
      <c r="I13974" t="s">
        <v>11</v>
      </c>
      <c r="J13974">
        <v>70025</v>
      </c>
      <c r="K13974">
        <v>0</v>
      </c>
      <c r="L13974" t="str">
        <f t="shared" si="436"/>
        <v>Stayed</v>
      </c>
      <c r="M13974" t="str">
        <f t="shared" si="437"/>
        <v>50k-1lkh</v>
      </c>
    </row>
    <row r="13975" spans="1:13" x14ac:dyDescent="0.25">
      <c r="A13975">
        <v>794125</v>
      </c>
      <c r="B13975">
        <v>8.1</v>
      </c>
      <c r="C13975">
        <v>9</v>
      </c>
      <c r="D13975">
        <v>4</v>
      </c>
      <c r="E13975">
        <v>270</v>
      </c>
      <c r="F13975">
        <v>10</v>
      </c>
      <c r="G13975">
        <v>0</v>
      </c>
      <c r="H13975">
        <v>0</v>
      </c>
      <c r="I13975" t="s">
        <v>12</v>
      </c>
      <c r="J13975">
        <v>95529</v>
      </c>
      <c r="K13975">
        <v>0</v>
      </c>
      <c r="L13975" t="str">
        <f t="shared" si="436"/>
        <v>Stayed</v>
      </c>
      <c r="M13975" t="str">
        <f t="shared" si="437"/>
        <v>50k-1lkh</v>
      </c>
    </row>
    <row r="13976" spans="1:13" x14ac:dyDescent="0.25">
      <c r="A13976">
        <v>794126</v>
      </c>
      <c r="B13976">
        <v>5.9</v>
      </c>
      <c r="C13976">
        <v>9.1999999999999993</v>
      </c>
      <c r="D13976">
        <v>3</v>
      </c>
      <c r="E13976">
        <v>138</v>
      </c>
      <c r="F13976">
        <v>10</v>
      </c>
      <c r="G13976">
        <v>0</v>
      </c>
      <c r="H13976">
        <v>0</v>
      </c>
      <c r="I13976" t="s">
        <v>15</v>
      </c>
      <c r="J13976">
        <v>21636</v>
      </c>
      <c r="K13976">
        <v>0</v>
      </c>
      <c r="L13976" t="str">
        <f t="shared" si="436"/>
        <v>Stayed</v>
      </c>
      <c r="M13976" t="str">
        <f t="shared" si="437"/>
        <v>20k-50k</v>
      </c>
    </row>
    <row r="13977" spans="1:13" x14ac:dyDescent="0.25">
      <c r="A13977">
        <v>794127</v>
      </c>
      <c r="B13977">
        <v>7.9</v>
      </c>
      <c r="C13977">
        <v>6.5</v>
      </c>
      <c r="D13977">
        <v>3</v>
      </c>
      <c r="E13977">
        <v>235</v>
      </c>
      <c r="F13977">
        <v>10</v>
      </c>
      <c r="G13977">
        <v>0</v>
      </c>
      <c r="H13977">
        <v>0</v>
      </c>
      <c r="I13977" t="s">
        <v>14</v>
      </c>
      <c r="J13977">
        <v>10814</v>
      </c>
      <c r="K13977">
        <v>0</v>
      </c>
      <c r="L13977" t="str">
        <f t="shared" si="436"/>
        <v>Stayed</v>
      </c>
      <c r="M13977" t="str">
        <f t="shared" si="437"/>
        <v>Under 20k</v>
      </c>
    </row>
    <row r="13978" spans="1:13" x14ac:dyDescent="0.25">
      <c r="A13978">
        <v>794128</v>
      </c>
      <c r="B13978">
        <v>9.1999999999999993</v>
      </c>
      <c r="C13978">
        <v>6.4</v>
      </c>
      <c r="D13978">
        <v>4</v>
      </c>
      <c r="E13978">
        <v>190</v>
      </c>
      <c r="F13978">
        <v>10</v>
      </c>
      <c r="G13978">
        <v>1</v>
      </c>
      <c r="H13978">
        <v>0</v>
      </c>
      <c r="I13978" t="s">
        <v>16</v>
      </c>
      <c r="J13978">
        <v>11755</v>
      </c>
      <c r="K13978">
        <v>0</v>
      </c>
      <c r="L13978" t="str">
        <f t="shared" si="436"/>
        <v>Stayed</v>
      </c>
      <c r="M13978" t="str">
        <f t="shared" si="437"/>
        <v>Under 20k</v>
      </c>
    </row>
    <row r="13979" spans="1:13" x14ac:dyDescent="0.25">
      <c r="A13979">
        <v>794129</v>
      </c>
      <c r="B13979">
        <v>7.6</v>
      </c>
      <c r="C13979">
        <v>8.5</v>
      </c>
      <c r="D13979">
        <v>3</v>
      </c>
      <c r="E13979">
        <v>192</v>
      </c>
      <c r="F13979">
        <v>3</v>
      </c>
      <c r="G13979">
        <v>0</v>
      </c>
      <c r="H13979">
        <v>0</v>
      </c>
      <c r="I13979" t="s">
        <v>19</v>
      </c>
      <c r="J13979">
        <v>12844</v>
      </c>
      <c r="K13979">
        <v>0</v>
      </c>
      <c r="L13979" t="str">
        <f t="shared" si="436"/>
        <v>Stayed</v>
      </c>
      <c r="M13979" t="str">
        <f t="shared" si="437"/>
        <v>Under 20k</v>
      </c>
    </row>
    <row r="13980" spans="1:13" x14ac:dyDescent="0.25">
      <c r="A13980">
        <v>794130</v>
      </c>
      <c r="B13980">
        <v>9.1</v>
      </c>
      <c r="C13980">
        <v>6.5</v>
      </c>
      <c r="D13980">
        <v>5</v>
      </c>
      <c r="E13980">
        <v>214</v>
      </c>
      <c r="F13980">
        <v>3</v>
      </c>
      <c r="G13980">
        <v>1</v>
      </c>
      <c r="H13980">
        <v>0</v>
      </c>
      <c r="I13980" t="s">
        <v>19</v>
      </c>
      <c r="J13980">
        <v>38911</v>
      </c>
      <c r="K13980">
        <v>0</v>
      </c>
      <c r="L13980" t="str">
        <f t="shared" si="436"/>
        <v>Stayed</v>
      </c>
      <c r="M13980" t="str">
        <f t="shared" si="437"/>
        <v>20k-50k</v>
      </c>
    </row>
    <row r="13981" spans="1:13" x14ac:dyDescent="0.25">
      <c r="A13981">
        <v>794131</v>
      </c>
      <c r="B13981">
        <v>8</v>
      </c>
      <c r="C13981">
        <v>8.4</v>
      </c>
      <c r="D13981">
        <v>4</v>
      </c>
      <c r="E13981">
        <v>242</v>
      </c>
      <c r="F13981">
        <v>2</v>
      </c>
      <c r="G13981">
        <v>1</v>
      </c>
      <c r="H13981">
        <v>0</v>
      </c>
      <c r="I13981" t="s">
        <v>19</v>
      </c>
      <c r="J13981">
        <v>18310</v>
      </c>
      <c r="K13981">
        <v>0</v>
      </c>
      <c r="L13981" t="str">
        <f t="shared" si="436"/>
        <v>Stayed</v>
      </c>
      <c r="M13981" t="str">
        <f t="shared" si="437"/>
        <v>Under 20k</v>
      </c>
    </row>
    <row r="13982" spans="1:13" x14ac:dyDescent="0.25">
      <c r="A13982">
        <v>794132</v>
      </c>
      <c r="B13982">
        <v>7.3</v>
      </c>
      <c r="C13982">
        <v>7.2</v>
      </c>
      <c r="D13982">
        <v>4</v>
      </c>
      <c r="E13982">
        <v>233</v>
      </c>
      <c r="F13982">
        <v>2</v>
      </c>
      <c r="G13982">
        <v>0</v>
      </c>
      <c r="H13982">
        <v>0</v>
      </c>
      <c r="I13982" t="s">
        <v>11</v>
      </c>
      <c r="J13982">
        <v>13803</v>
      </c>
      <c r="K13982">
        <v>0</v>
      </c>
      <c r="L13982" t="str">
        <f t="shared" si="436"/>
        <v>Stayed</v>
      </c>
      <c r="M13982" t="str">
        <f t="shared" si="437"/>
        <v>Under 20k</v>
      </c>
    </row>
    <row r="13983" spans="1:13" x14ac:dyDescent="0.25">
      <c r="A13983">
        <v>794133</v>
      </c>
      <c r="B13983">
        <v>8.8000000000000007</v>
      </c>
      <c r="C13983">
        <v>5.3</v>
      </c>
      <c r="D13983">
        <v>3</v>
      </c>
      <c r="E13983">
        <v>218</v>
      </c>
      <c r="F13983">
        <v>4</v>
      </c>
      <c r="G13983">
        <v>0</v>
      </c>
      <c r="H13983">
        <v>0</v>
      </c>
      <c r="I13983" t="s">
        <v>11</v>
      </c>
      <c r="J13983">
        <v>15452</v>
      </c>
      <c r="K13983">
        <v>0</v>
      </c>
      <c r="L13983" t="str">
        <f t="shared" si="436"/>
        <v>Stayed</v>
      </c>
      <c r="M13983" t="str">
        <f t="shared" si="437"/>
        <v>Under 20k</v>
      </c>
    </row>
    <row r="13984" spans="1:13" x14ac:dyDescent="0.25">
      <c r="A13984">
        <v>794134</v>
      </c>
      <c r="B13984">
        <v>6.5</v>
      </c>
      <c r="C13984">
        <v>4</v>
      </c>
      <c r="D13984">
        <v>5</v>
      </c>
      <c r="E13984">
        <v>125</v>
      </c>
      <c r="F13984">
        <v>4</v>
      </c>
      <c r="G13984">
        <v>0</v>
      </c>
      <c r="H13984">
        <v>0</v>
      </c>
      <c r="I13984" t="s">
        <v>11</v>
      </c>
      <c r="J13984">
        <v>35372</v>
      </c>
      <c r="K13984">
        <v>0</v>
      </c>
      <c r="L13984" t="str">
        <f t="shared" si="436"/>
        <v>Stayed</v>
      </c>
      <c r="M13984" t="str">
        <f t="shared" si="437"/>
        <v>20k-50k</v>
      </c>
    </row>
    <row r="13985" spans="1:13" x14ac:dyDescent="0.25">
      <c r="A13985">
        <v>794135</v>
      </c>
      <c r="B13985">
        <v>8.4</v>
      </c>
      <c r="C13985">
        <v>5</v>
      </c>
      <c r="D13985">
        <v>4</v>
      </c>
      <c r="E13985">
        <v>178</v>
      </c>
      <c r="F13985">
        <v>2</v>
      </c>
      <c r="G13985">
        <v>0</v>
      </c>
      <c r="H13985">
        <v>0</v>
      </c>
      <c r="I13985" t="s">
        <v>11</v>
      </c>
      <c r="J13985">
        <v>29692</v>
      </c>
      <c r="K13985">
        <v>0</v>
      </c>
      <c r="L13985" t="str">
        <f t="shared" si="436"/>
        <v>Stayed</v>
      </c>
      <c r="M13985" t="str">
        <f t="shared" si="437"/>
        <v>20k-50k</v>
      </c>
    </row>
    <row r="13986" spans="1:13" x14ac:dyDescent="0.25">
      <c r="A13986">
        <v>794136</v>
      </c>
      <c r="B13986">
        <v>9.3000000000000007</v>
      </c>
      <c r="C13986">
        <v>5</v>
      </c>
      <c r="D13986">
        <v>5</v>
      </c>
      <c r="E13986">
        <v>272</v>
      </c>
      <c r="F13986">
        <v>3</v>
      </c>
      <c r="G13986">
        <v>0</v>
      </c>
      <c r="H13986">
        <v>0</v>
      </c>
      <c r="I13986" t="s">
        <v>11</v>
      </c>
      <c r="J13986">
        <v>26084</v>
      </c>
      <c r="K13986">
        <v>0</v>
      </c>
      <c r="L13986" t="str">
        <f t="shared" si="436"/>
        <v>Stayed</v>
      </c>
      <c r="M13986" t="str">
        <f t="shared" si="437"/>
        <v>20k-50k</v>
      </c>
    </row>
    <row r="13987" spans="1:13" x14ac:dyDescent="0.25">
      <c r="A13987">
        <v>794137</v>
      </c>
      <c r="B13987">
        <v>6.4</v>
      </c>
      <c r="C13987">
        <v>6</v>
      </c>
      <c r="D13987">
        <v>3</v>
      </c>
      <c r="E13987">
        <v>265</v>
      </c>
      <c r="F13987">
        <v>4</v>
      </c>
      <c r="G13987">
        <v>0</v>
      </c>
      <c r="H13987">
        <v>0</v>
      </c>
      <c r="I13987" t="s">
        <v>11</v>
      </c>
      <c r="J13987">
        <v>15868</v>
      </c>
      <c r="K13987">
        <v>0</v>
      </c>
      <c r="L13987" t="str">
        <f t="shared" si="436"/>
        <v>Stayed</v>
      </c>
      <c r="M13987" t="str">
        <f t="shared" si="437"/>
        <v>Under 20k</v>
      </c>
    </row>
    <row r="13988" spans="1:13" x14ac:dyDescent="0.25">
      <c r="A13988">
        <v>794138</v>
      </c>
      <c r="B13988">
        <v>6.6</v>
      </c>
      <c r="C13988">
        <v>7.2</v>
      </c>
      <c r="D13988">
        <v>4</v>
      </c>
      <c r="E13988">
        <v>271</v>
      </c>
      <c r="F13988">
        <v>3</v>
      </c>
      <c r="G13988">
        <v>0</v>
      </c>
      <c r="H13988">
        <v>0</v>
      </c>
      <c r="I13988" t="s">
        <v>11</v>
      </c>
      <c r="J13988">
        <v>39918</v>
      </c>
      <c r="K13988">
        <v>0</v>
      </c>
      <c r="L13988" t="str">
        <f t="shared" si="436"/>
        <v>Stayed</v>
      </c>
      <c r="M13988" t="str">
        <f t="shared" si="437"/>
        <v>20k-50k</v>
      </c>
    </row>
    <row r="13989" spans="1:13" x14ac:dyDescent="0.25">
      <c r="A13989">
        <v>794139</v>
      </c>
      <c r="B13989">
        <v>7.6</v>
      </c>
      <c r="C13989">
        <v>5.6</v>
      </c>
      <c r="D13989">
        <v>3</v>
      </c>
      <c r="E13989">
        <v>179</v>
      </c>
      <c r="F13989">
        <v>3</v>
      </c>
      <c r="G13989">
        <v>1</v>
      </c>
      <c r="H13989">
        <v>0</v>
      </c>
      <c r="I13989" t="s">
        <v>11</v>
      </c>
      <c r="J13989">
        <v>21926</v>
      </c>
      <c r="K13989">
        <v>0</v>
      </c>
      <c r="L13989" t="str">
        <f t="shared" si="436"/>
        <v>Stayed</v>
      </c>
      <c r="M13989" t="str">
        <f t="shared" si="437"/>
        <v>20k-50k</v>
      </c>
    </row>
    <row r="13990" spans="1:13" x14ac:dyDescent="0.25">
      <c r="A13990">
        <v>794140</v>
      </c>
      <c r="B13990">
        <v>3.4</v>
      </c>
      <c r="C13990">
        <v>7.2</v>
      </c>
      <c r="D13990">
        <v>3</v>
      </c>
      <c r="E13990">
        <v>118</v>
      </c>
      <c r="F13990">
        <v>4</v>
      </c>
      <c r="G13990">
        <v>0</v>
      </c>
      <c r="H13990">
        <v>0</v>
      </c>
      <c r="I13990" t="s">
        <v>17</v>
      </c>
      <c r="J13990">
        <v>22468</v>
      </c>
      <c r="K13990">
        <v>0</v>
      </c>
      <c r="L13990" t="str">
        <f t="shared" si="436"/>
        <v>Stayed</v>
      </c>
      <c r="M13990" t="str">
        <f t="shared" si="437"/>
        <v>20k-50k</v>
      </c>
    </row>
    <row r="13991" spans="1:13" x14ac:dyDescent="0.25">
      <c r="A13991">
        <v>794141</v>
      </c>
      <c r="B13991">
        <v>4.8</v>
      </c>
      <c r="C13991">
        <v>8</v>
      </c>
      <c r="D13991">
        <v>4</v>
      </c>
      <c r="E13991">
        <v>196</v>
      </c>
      <c r="F13991">
        <v>5</v>
      </c>
      <c r="G13991">
        <v>0</v>
      </c>
      <c r="H13991">
        <v>0</v>
      </c>
      <c r="I13991" t="s">
        <v>18</v>
      </c>
      <c r="J13991">
        <v>30804</v>
      </c>
      <c r="K13991">
        <v>0</v>
      </c>
      <c r="L13991" t="str">
        <f t="shared" si="436"/>
        <v>Stayed</v>
      </c>
      <c r="M13991" t="str">
        <f t="shared" si="437"/>
        <v>20k-50k</v>
      </c>
    </row>
    <row r="13992" spans="1:13" x14ac:dyDescent="0.25">
      <c r="A13992">
        <v>794142</v>
      </c>
      <c r="B13992">
        <v>7.9</v>
      </c>
      <c r="C13992">
        <v>6.1</v>
      </c>
      <c r="D13992">
        <v>4</v>
      </c>
      <c r="E13992">
        <v>173</v>
      </c>
      <c r="F13992">
        <v>2</v>
      </c>
      <c r="G13992">
        <v>0</v>
      </c>
      <c r="H13992">
        <v>0</v>
      </c>
      <c r="I13992" t="s">
        <v>18</v>
      </c>
      <c r="J13992">
        <v>36535</v>
      </c>
      <c r="K13992">
        <v>0</v>
      </c>
      <c r="L13992" t="str">
        <f t="shared" si="436"/>
        <v>Stayed</v>
      </c>
      <c r="M13992" t="str">
        <f t="shared" si="437"/>
        <v>20k-50k</v>
      </c>
    </row>
    <row r="13993" spans="1:13" x14ac:dyDescent="0.25">
      <c r="A13993">
        <v>794143</v>
      </c>
      <c r="B13993">
        <v>8.1999999999999993</v>
      </c>
      <c r="C13993">
        <v>6.7</v>
      </c>
      <c r="D13993">
        <v>4</v>
      </c>
      <c r="E13993">
        <v>156</v>
      </c>
      <c r="F13993">
        <v>3</v>
      </c>
      <c r="G13993">
        <v>0</v>
      </c>
      <c r="H13993">
        <v>0</v>
      </c>
      <c r="I13993" t="s">
        <v>18</v>
      </c>
      <c r="J13993">
        <v>15579</v>
      </c>
      <c r="K13993">
        <v>0</v>
      </c>
      <c r="L13993" t="str">
        <f t="shared" si="436"/>
        <v>Stayed</v>
      </c>
      <c r="M13993" t="str">
        <f t="shared" si="437"/>
        <v>Under 20k</v>
      </c>
    </row>
    <row r="13994" spans="1:13" x14ac:dyDescent="0.25">
      <c r="A13994">
        <v>794144</v>
      </c>
      <c r="B13994">
        <v>5.0999999999999996</v>
      </c>
      <c r="C13994">
        <v>7.1</v>
      </c>
      <c r="D13994">
        <v>2</v>
      </c>
      <c r="E13994">
        <v>180</v>
      </c>
      <c r="F13994">
        <v>3</v>
      </c>
      <c r="G13994">
        <v>0</v>
      </c>
      <c r="H13994">
        <v>0</v>
      </c>
      <c r="I13994" t="s">
        <v>18</v>
      </c>
      <c r="J13994">
        <v>38090</v>
      </c>
      <c r="K13994">
        <v>0</v>
      </c>
      <c r="L13994" t="str">
        <f t="shared" si="436"/>
        <v>Stayed</v>
      </c>
      <c r="M13994" t="str">
        <f t="shared" si="437"/>
        <v>20k-50k</v>
      </c>
    </row>
    <row r="13995" spans="1:13" x14ac:dyDescent="0.25">
      <c r="A13995">
        <v>794145</v>
      </c>
      <c r="B13995">
        <v>8.4</v>
      </c>
      <c r="C13995">
        <v>7.8</v>
      </c>
      <c r="D13995">
        <v>4</v>
      </c>
      <c r="E13995">
        <v>263</v>
      </c>
      <c r="F13995">
        <v>3</v>
      </c>
      <c r="G13995">
        <v>0</v>
      </c>
      <c r="H13995">
        <v>0</v>
      </c>
      <c r="I13995" t="s">
        <v>17</v>
      </c>
      <c r="J13995">
        <v>34455</v>
      </c>
      <c r="K13995">
        <v>0</v>
      </c>
      <c r="L13995" t="str">
        <f t="shared" si="436"/>
        <v>Stayed</v>
      </c>
      <c r="M13995" t="str">
        <f t="shared" si="437"/>
        <v>20k-50k</v>
      </c>
    </row>
    <row r="13996" spans="1:13" x14ac:dyDescent="0.25">
      <c r="A13996">
        <v>794146</v>
      </c>
      <c r="B13996">
        <v>6.6</v>
      </c>
      <c r="C13996">
        <v>7.9</v>
      </c>
      <c r="D13996">
        <v>5</v>
      </c>
      <c r="E13996">
        <v>134</v>
      </c>
      <c r="F13996">
        <v>3</v>
      </c>
      <c r="G13996">
        <v>0</v>
      </c>
      <c r="H13996">
        <v>0</v>
      </c>
      <c r="I13996" t="s">
        <v>16</v>
      </c>
      <c r="J13996">
        <v>298961</v>
      </c>
      <c r="K13996">
        <v>0</v>
      </c>
      <c r="L13996" t="str">
        <f t="shared" si="436"/>
        <v>Stayed</v>
      </c>
      <c r="M13996" t="str">
        <f t="shared" si="437"/>
        <v>Above 1lkh</v>
      </c>
    </row>
    <row r="13997" spans="1:13" x14ac:dyDescent="0.25">
      <c r="A13997">
        <v>794147</v>
      </c>
      <c r="B13997">
        <v>7.2</v>
      </c>
      <c r="C13997">
        <v>8.8000000000000007</v>
      </c>
      <c r="D13997">
        <v>3</v>
      </c>
      <c r="E13997">
        <v>189</v>
      </c>
      <c r="F13997">
        <v>3</v>
      </c>
      <c r="G13997">
        <v>1</v>
      </c>
      <c r="H13997">
        <v>0</v>
      </c>
      <c r="I13997" t="s">
        <v>16</v>
      </c>
      <c r="J13997">
        <v>175020</v>
      </c>
      <c r="K13997">
        <v>0</v>
      </c>
      <c r="L13997" t="str">
        <f t="shared" si="436"/>
        <v>Stayed</v>
      </c>
      <c r="M13997" t="str">
        <f t="shared" si="437"/>
        <v>Above 1lkh</v>
      </c>
    </row>
    <row r="13998" spans="1:13" x14ac:dyDescent="0.25">
      <c r="A13998">
        <v>794148</v>
      </c>
      <c r="B13998">
        <v>5.3</v>
      </c>
      <c r="C13998">
        <v>9.1</v>
      </c>
      <c r="D13998">
        <v>4</v>
      </c>
      <c r="E13998">
        <v>167</v>
      </c>
      <c r="F13998">
        <v>4</v>
      </c>
      <c r="G13998">
        <v>0</v>
      </c>
      <c r="H13998">
        <v>0</v>
      </c>
      <c r="I13998" t="s">
        <v>16</v>
      </c>
      <c r="J13998">
        <v>335939</v>
      </c>
      <c r="K13998">
        <v>0</v>
      </c>
      <c r="L13998" t="str">
        <f t="shared" si="436"/>
        <v>Stayed</v>
      </c>
      <c r="M13998" t="str">
        <f t="shared" si="437"/>
        <v>Above 1lkh</v>
      </c>
    </row>
    <row r="13999" spans="1:13" x14ac:dyDescent="0.25">
      <c r="A13999">
        <v>794149</v>
      </c>
      <c r="B13999">
        <v>8.1</v>
      </c>
      <c r="C13999">
        <v>8</v>
      </c>
      <c r="D13999">
        <v>5</v>
      </c>
      <c r="E13999">
        <v>132</v>
      </c>
      <c r="F13999">
        <v>2</v>
      </c>
      <c r="G13999">
        <v>1</v>
      </c>
      <c r="H13999">
        <v>0</v>
      </c>
      <c r="I13999" t="s">
        <v>16</v>
      </c>
      <c r="J13999">
        <v>111154</v>
      </c>
      <c r="K13999">
        <v>0</v>
      </c>
      <c r="L13999" t="str">
        <f t="shared" si="436"/>
        <v>Stayed</v>
      </c>
      <c r="M13999" t="str">
        <f t="shared" si="437"/>
        <v>Above 1lkh</v>
      </c>
    </row>
    <row r="14000" spans="1:13" x14ac:dyDescent="0.25">
      <c r="A14000">
        <v>794150</v>
      </c>
      <c r="B14000">
        <v>5.8</v>
      </c>
      <c r="C14000">
        <v>9</v>
      </c>
      <c r="D14000">
        <v>3</v>
      </c>
      <c r="E14000">
        <v>209</v>
      </c>
      <c r="F14000">
        <v>2</v>
      </c>
      <c r="G14000">
        <v>0</v>
      </c>
      <c r="H14000">
        <v>0</v>
      </c>
      <c r="I14000" t="s">
        <v>16</v>
      </c>
      <c r="J14000">
        <v>144978</v>
      </c>
      <c r="K14000">
        <v>0</v>
      </c>
      <c r="L14000" t="str">
        <f t="shared" si="436"/>
        <v>Stayed</v>
      </c>
      <c r="M14000" t="str">
        <f t="shared" si="437"/>
        <v>Above 1lkh</v>
      </c>
    </row>
    <row r="14001" spans="1:13" x14ac:dyDescent="0.25">
      <c r="A14001">
        <v>794151</v>
      </c>
      <c r="B14001">
        <v>8.1999999999999993</v>
      </c>
      <c r="C14001">
        <v>5.6</v>
      </c>
      <c r="D14001">
        <v>2</v>
      </c>
      <c r="E14001">
        <v>227</v>
      </c>
      <c r="F14001">
        <v>5</v>
      </c>
      <c r="G14001">
        <v>1</v>
      </c>
      <c r="H14001">
        <v>0</v>
      </c>
      <c r="I14001" t="s">
        <v>16</v>
      </c>
      <c r="J14001">
        <v>126968</v>
      </c>
      <c r="K14001">
        <v>0</v>
      </c>
      <c r="L14001" t="str">
        <f t="shared" si="436"/>
        <v>Stayed</v>
      </c>
      <c r="M14001" t="str">
        <f t="shared" si="437"/>
        <v>Above 1lkh</v>
      </c>
    </row>
    <row r="14002" spans="1:13" x14ac:dyDescent="0.25">
      <c r="A14002">
        <v>794152</v>
      </c>
      <c r="B14002">
        <v>7.2</v>
      </c>
      <c r="C14002">
        <v>9.9</v>
      </c>
      <c r="D14002">
        <v>4</v>
      </c>
      <c r="E14002">
        <v>239</v>
      </c>
      <c r="F14002">
        <v>3</v>
      </c>
      <c r="G14002">
        <v>0</v>
      </c>
      <c r="H14002">
        <v>0</v>
      </c>
      <c r="I14002" t="s">
        <v>19</v>
      </c>
      <c r="J14002">
        <v>66265</v>
      </c>
      <c r="K14002">
        <v>0</v>
      </c>
      <c r="L14002" t="str">
        <f t="shared" si="436"/>
        <v>Stayed</v>
      </c>
      <c r="M14002" t="str">
        <f t="shared" si="437"/>
        <v>50k-1lkh</v>
      </c>
    </row>
    <row r="14003" spans="1:13" x14ac:dyDescent="0.25">
      <c r="A14003">
        <v>794153</v>
      </c>
      <c r="B14003">
        <v>9</v>
      </c>
      <c r="C14003">
        <v>5.4</v>
      </c>
      <c r="D14003">
        <v>4</v>
      </c>
      <c r="E14003">
        <v>172</v>
      </c>
      <c r="F14003">
        <v>4</v>
      </c>
      <c r="G14003">
        <v>0</v>
      </c>
      <c r="H14003">
        <v>0</v>
      </c>
      <c r="I14003" t="s">
        <v>11</v>
      </c>
      <c r="J14003">
        <v>53447</v>
      </c>
      <c r="K14003">
        <v>0</v>
      </c>
      <c r="L14003" t="str">
        <f t="shared" si="436"/>
        <v>Stayed</v>
      </c>
      <c r="M14003" t="str">
        <f t="shared" si="437"/>
        <v>50k-1lkh</v>
      </c>
    </row>
    <row r="14004" spans="1:13" x14ac:dyDescent="0.25">
      <c r="A14004">
        <v>794154</v>
      </c>
      <c r="B14004">
        <v>9.8000000000000007</v>
      </c>
      <c r="C14004">
        <v>9.1</v>
      </c>
      <c r="D14004">
        <v>3</v>
      </c>
      <c r="E14004">
        <v>188</v>
      </c>
      <c r="F14004">
        <v>4</v>
      </c>
      <c r="G14004">
        <v>0</v>
      </c>
      <c r="H14004">
        <v>0</v>
      </c>
      <c r="I14004" t="s">
        <v>12</v>
      </c>
      <c r="J14004">
        <v>57554</v>
      </c>
      <c r="K14004">
        <v>0</v>
      </c>
      <c r="L14004" t="str">
        <f t="shared" si="436"/>
        <v>Stayed</v>
      </c>
      <c r="M14004" t="str">
        <f t="shared" si="437"/>
        <v>50k-1lkh</v>
      </c>
    </row>
    <row r="14005" spans="1:13" x14ac:dyDescent="0.25">
      <c r="A14005">
        <v>794155</v>
      </c>
      <c r="B14005">
        <v>5.6</v>
      </c>
      <c r="C14005">
        <v>7.4</v>
      </c>
      <c r="D14005">
        <v>3</v>
      </c>
      <c r="E14005">
        <v>265</v>
      </c>
      <c r="F14005">
        <v>3</v>
      </c>
      <c r="G14005">
        <v>0</v>
      </c>
      <c r="H14005">
        <v>0</v>
      </c>
      <c r="I14005" t="s">
        <v>15</v>
      </c>
      <c r="J14005">
        <v>83368</v>
      </c>
      <c r="K14005">
        <v>0</v>
      </c>
      <c r="L14005" t="str">
        <f t="shared" si="436"/>
        <v>Stayed</v>
      </c>
      <c r="M14005" t="str">
        <f t="shared" si="437"/>
        <v>50k-1lkh</v>
      </c>
    </row>
    <row r="14006" spans="1:13" x14ac:dyDescent="0.25">
      <c r="A14006">
        <v>794156</v>
      </c>
      <c r="B14006">
        <v>7.7</v>
      </c>
      <c r="C14006">
        <v>8.1999999999999993</v>
      </c>
      <c r="D14006">
        <v>3</v>
      </c>
      <c r="E14006">
        <v>153</v>
      </c>
      <c r="F14006">
        <v>3</v>
      </c>
      <c r="G14006">
        <v>1</v>
      </c>
      <c r="H14006">
        <v>0</v>
      </c>
      <c r="I14006" t="s">
        <v>14</v>
      </c>
      <c r="J14006">
        <v>68749</v>
      </c>
      <c r="K14006">
        <v>0</v>
      </c>
      <c r="L14006" t="str">
        <f t="shared" si="436"/>
        <v>Stayed</v>
      </c>
      <c r="M14006" t="str">
        <f t="shared" si="437"/>
        <v>50k-1lkh</v>
      </c>
    </row>
    <row r="14007" spans="1:13" x14ac:dyDescent="0.25">
      <c r="A14007">
        <v>794157</v>
      </c>
      <c r="B14007">
        <v>6.1</v>
      </c>
      <c r="C14007">
        <v>8.9</v>
      </c>
      <c r="D14007">
        <v>4</v>
      </c>
      <c r="E14007">
        <v>242</v>
      </c>
      <c r="F14007">
        <v>2</v>
      </c>
      <c r="G14007">
        <v>0</v>
      </c>
      <c r="H14007">
        <v>0</v>
      </c>
      <c r="I14007" t="s">
        <v>16</v>
      </c>
      <c r="J14007">
        <v>61212</v>
      </c>
      <c r="K14007">
        <v>0</v>
      </c>
      <c r="L14007" t="str">
        <f t="shared" si="436"/>
        <v>Stayed</v>
      </c>
      <c r="M14007" t="str">
        <f t="shared" si="437"/>
        <v>50k-1lkh</v>
      </c>
    </row>
    <row r="14008" spans="1:13" x14ac:dyDescent="0.25">
      <c r="A14008">
        <v>794158</v>
      </c>
      <c r="B14008">
        <v>9.6999999999999993</v>
      </c>
      <c r="C14008">
        <v>6.1</v>
      </c>
      <c r="D14008">
        <v>4</v>
      </c>
      <c r="E14008">
        <v>262</v>
      </c>
      <c r="F14008">
        <v>3</v>
      </c>
      <c r="G14008">
        <v>1</v>
      </c>
      <c r="H14008">
        <v>1</v>
      </c>
      <c r="I14008" t="s">
        <v>19</v>
      </c>
      <c r="J14008">
        <v>50876</v>
      </c>
      <c r="K14008">
        <v>0</v>
      </c>
      <c r="L14008" t="str">
        <f t="shared" si="436"/>
        <v>Stayed</v>
      </c>
      <c r="M14008" t="str">
        <f t="shared" si="437"/>
        <v>50k-1lkh</v>
      </c>
    </row>
    <row r="14009" spans="1:13" x14ac:dyDescent="0.25">
      <c r="A14009">
        <v>794159</v>
      </c>
      <c r="B14009">
        <v>6.4</v>
      </c>
      <c r="C14009">
        <v>5.5</v>
      </c>
      <c r="D14009">
        <v>3</v>
      </c>
      <c r="E14009">
        <v>246</v>
      </c>
      <c r="F14009">
        <v>2</v>
      </c>
      <c r="G14009">
        <v>0</v>
      </c>
      <c r="H14009">
        <v>1</v>
      </c>
      <c r="I14009" t="s">
        <v>19</v>
      </c>
      <c r="J14009">
        <v>207179</v>
      </c>
      <c r="K14009">
        <v>0</v>
      </c>
      <c r="L14009" t="str">
        <f t="shared" si="436"/>
        <v>Stayed</v>
      </c>
      <c r="M14009" t="str">
        <f t="shared" si="437"/>
        <v>Above 1lkh</v>
      </c>
    </row>
    <row r="14010" spans="1:13" x14ac:dyDescent="0.25">
      <c r="A14010">
        <v>794160</v>
      </c>
      <c r="B14010">
        <v>9.9</v>
      </c>
      <c r="C14010">
        <v>9.6999999999999993</v>
      </c>
      <c r="D14010">
        <v>4</v>
      </c>
      <c r="E14010">
        <v>211</v>
      </c>
      <c r="F14010">
        <v>2</v>
      </c>
      <c r="G14010">
        <v>0</v>
      </c>
      <c r="H14010">
        <v>1</v>
      </c>
      <c r="I14010" t="s">
        <v>19</v>
      </c>
      <c r="J14010">
        <v>34284</v>
      </c>
      <c r="K14010">
        <v>0</v>
      </c>
      <c r="L14010" t="str">
        <f t="shared" si="436"/>
        <v>Stayed</v>
      </c>
      <c r="M14010" t="str">
        <f t="shared" si="437"/>
        <v>20k-50k</v>
      </c>
    </row>
    <row r="14011" spans="1:13" x14ac:dyDescent="0.25">
      <c r="A14011">
        <v>794161</v>
      </c>
      <c r="B14011">
        <v>6.1</v>
      </c>
      <c r="C14011">
        <v>4.2</v>
      </c>
      <c r="D14011">
        <v>3</v>
      </c>
      <c r="E14011">
        <v>145</v>
      </c>
      <c r="F14011">
        <v>4</v>
      </c>
      <c r="G14011">
        <v>0</v>
      </c>
      <c r="H14011">
        <v>1</v>
      </c>
      <c r="I14011" t="s">
        <v>11</v>
      </c>
      <c r="J14011">
        <v>59360</v>
      </c>
      <c r="K14011">
        <v>0</v>
      </c>
      <c r="L14011" t="str">
        <f t="shared" si="436"/>
        <v>Stayed</v>
      </c>
      <c r="M14011" t="str">
        <f t="shared" si="437"/>
        <v>50k-1lkh</v>
      </c>
    </row>
    <row r="14012" spans="1:13" x14ac:dyDescent="0.25">
      <c r="A14012">
        <v>794162</v>
      </c>
      <c r="B14012">
        <v>7.2</v>
      </c>
      <c r="C14012">
        <v>7.1</v>
      </c>
      <c r="D14012">
        <v>4</v>
      </c>
      <c r="E14012">
        <v>256</v>
      </c>
      <c r="F14012">
        <v>3</v>
      </c>
      <c r="G14012">
        <v>0</v>
      </c>
      <c r="H14012">
        <v>1</v>
      </c>
      <c r="I14012" t="s">
        <v>11</v>
      </c>
      <c r="J14012">
        <v>89414</v>
      </c>
      <c r="K14012">
        <v>0</v>
      </c>
      <c r="L14012" t="str">
        <f t="shared" si="436"/>
        <v>Stayed</v>
      </c>
      <c r="M14012" t="str">
        <f t="shared" si="437"/>
        <v>50k-1lkh</v>
      </c>
    </row>
    <row r="14013" spans="1:13" x14ac:dyDescent="0.25">
      <c r="A14013">
        <v>794163</v>
      </c>
      <c r="B14013">
        <v>6.7</v>
      </c>
      <c r="C14013">
        <v>9.1</v>
      </c>
      <c r="D14013">
        <v>2</v>
      </c>
      <c r="E14013">
        <v>245</v>
      </c>
      <c r="F14013">
        <v>2</v>
      </c>
      <c r="G14013">
        <v>1</v>
      </c>
      <c r="H14013">
        <v>1</v>
      </c>
      <c r="I14013" t="s">
        <v>11</v>
      </c>
      <c r="J14013">
        <v>64534</v>
      </c>
      <c r="K14013">
        <v>0</v>
      </c>
      <c r="L14013" t="str">
        <f t="shared" si="436"/>
        <v>Stayed</v>
      </c>
      <c r="M14013" t="str">
        <f t="shared" si="437"/>
        <v>50k-1lkh</v>
      </c>
    </row>
    <row r="14014" spans="1:13" x14ac:dyDescent="0.25">
      <c r="A14014">
        <v>794164</v>
      </c>
      <c r="B14014">
        <v>9</v>
      </c>
      <c r="C14014">
        <v>5.6</v>
      </c>
      <c r="D14014">
        <v>3</v>
      </c>
      <c r="E14014">
        <v>151</v>
      </c>
      <c r="F14014">
        <v>3</v>
      </c>
      <c r="G14014">
        <v>0</v>
      </c>
      <c r="H14014">
        <v>0</v>
      </c>
      <c r="I14014" t="s">
        <v>11</v>
      </c>
      <c r="J14014">
        <v>81601</v>
      </c>
      <c r="K14014">
        <v>0</v>
      </c>
      <c r="L14014" t="str">
        <f t="shared" si="436"/>
        <v>Stayed</v>
      </c>
      <c r="M14014" t="str">
        <f t="shared" si="437"/>
        <v>50k-1lkh</v>
      </c>
    </row>
    <row r="14015" spans="1:13" x14ac:dyDescent="0.25">
      <c r="A14015">
        <v>794165</v>
      </c>
      <c r="B14015">
        <v>9</v>
      </c>
      <c r="C14015">
        <v>7.3</v>
      </c>
      <c r="D14015">
        <v>4</v>
      </c>
      <c r="E14015">
        <v>245</v>
      </c>
      <c r="F14015">
        <v>2</v>
      </c>
      <c r="G14015">
        <v>0</v>
      </c>
      <c r="H14015">
        <v>0</v>
      </c>
      <c r="I14015" t="s">
        <v>11</v>
      </c>
      <c r="J14015">
        <v>22969</v>
      </c>
      <c r="K14015">
        <v>0</v>
      </c>
      <c r="L14015" t="str">
        <f t="shared" si="436"/>
        <v>Stayed</v>
      </c>
      <c r="M14015" t="str">
        <f t="shared" si="437"/>
        <v>20k-50k</v>
      </c>
    </row>
    <row r="14016" spans="1:13" x14ac:dyDescent="0.25">
      <c r="A14016">
        <v>794166</v>
      </c>
      <c r="B14016">
        <v>6.3</v>
      </c>
      <c r="C14016">
        <v>6.1</v>
      </c>
      <c r="D14016">
        <v>4</v>
      </c>
      <c r="E14016">
        <v>171</v>
      </c>
      <c r="F14016">
        <v>3</v>
      </c>
      <c r="G14016">
        <v>0</v>
      </c>
      <c r="H14016">
        <v>0</v>
      </c>
      <c r="I14016" t="s">
        <v>11</v>
      </c>
      <c r="J14016">
        <v>31092</v>
      </c>
      <c r="K14016">
        <v>0</v>
      </c>
      <c r="L14016" t="str">
        <f t="shared" si="436"/>
        <v>Stayed</v>
      </c>
      <c r="M14016" t="str">
        <f t="shared" si="437"/>
        <v>20k-50k</v>
      </c>
    </row>
    <row r="14017" spans="1:13" x14ac:dyDescent="0.25">
      <c r="A14017">
        <v>794167</v>
      </c>
      <c r="B14017">
        <v>6.4</v>
      </c>
      <c r="C14017">
        <v>8.8000000000000007</v>
      </c>
      <c r="D14017">
        <v>3</v>
      </c>
      <c r="E14017">
        <v>252</v>
      </c>
      <c r="F14017">
        <v>2</v>
      </c>
      <c r="G14017">
        <v>0</v>
      </c>
      <c r="H14017">
        <v>0</v>
      </c>
      <c r="I14017" t="s">
        <v>11</v>
      </c>
      <c r="J14017">
        <v>21384</v>
      </c>
      <c r="K14017">
        <v>0</v>
      </c>
      <c r="L14017" t="str">
        <f t="shared" si="436"/>
        <v>Stayed</v>
      </c>
      <c r="M14017" t="str">
        <f t="shared" si="437"/>
        <v>20k-50k</v>
      </c>
    </row>
    <row r="14018" spans="1:13" x14ac:dyDescent="0.25">
      <c r="A14018">
        <v>794168</v>
      </c>
      <c r="B14018">
        <v>4.4000000000000004</v>
      </c>
      <c r="C14018">
        <v>6.5</v>
      </c>
      <c r="D14018">
        <v>3</v>
      </c>
      <c r="E14018">
        <v>175</v>
      </c>
      <c r="F14018">
        <v>2</v>
      </c>
      <c r="G14018">
        <v>0</v>
      </c>
      <c r="H14018">
        <v>0</v>
      </c>
      <c r="I14018" t="s">
        <v>17</v>
      </c>
      <c r="J14018">
        <v>12230</v>
      </c>
      <c r="K14018">
        <v>0</v>
      </c>
      <c r="L14018" t="str">
        <f t="shared" si="436"/>
        <v>Stayed</v>
      </c>
      <c r="M14018" t="str">
        <f t="shared" si="437"/>
        <v>Under 20k</v>
      </c>
    </row>
    <row r="14019" spans="1:13" x14ac:dyDescent="0.25">
      <c r="A14019">
        <v>794169</v>
      </c>
      <c r="B14019">
        <v>6.4</v>
      </c>
      <c r="C14019">
        <v>9.4</v>
      </c>
      <c r="D14019">
        <v>4</v>
      </c>
      <c r="E14019">
        <v>210</v>
      </c>
      <c r="F14019">
        <v>3</v>
      </c>
      <c r="G14019">
        <v>0</v>
      </c>
      <c r="H14019">
        <v>0</v>
      </c>
      <c r="I14019" t="s">
        <v>18</v>
      </c>
      <c r="J14019">
        <v>31388</v>
      </c>
      <c r="K14019">
        <v>0</v>
      </c>
      <c r="L14019" t="str">
        <f t="shared" ref="L14019:L14082" si="438">IF(K14019= 1, "Leaved", "Stayed")</f>
        <v>Stayed</v>
      </c>
      <c r="M14019" t="str">
        <f t="shared" ref="M14019:M14082" si="439">IF(J14019&lt;20000, "Under 20k", IF(J14019&lt;=50000, "20k-50k", IF(J14019&lt;=100000, "50k-1lkh", "Above 1lkh")))</f>
        <v>20k-50k</v>
      </c>
    </row>
    <row r="14020" spans="1:13" x14ac:dyDescent="0.25">
      <c r="A14020">
        <v>794170</v>
      </c>
      <c r="B14020">
        <v>6.5</v>
      </c>
      <c r="C14020">
        <v>9.5</v>
      </c>
      <c r="D14020">
        <v>2</v>
      </c>
      <c r="E14020">
        <v>180</v>
      </c>
      <c r="F14020">
        <v>2</v>
      </c>
      <c r="G14020">
        <v>0</v>
      </c>
      <c r="H14020">
        <v>0</v>
      </c>
      <c r="I14020" t="s">
        <v>18</v>
      </c>
      <c r="J14020">
        <v>23440</v>
      </c>
      <c r="K14020">
        <v>0</v>
      </c>
      <c r="L14020" t="str">
        <f t="shared" si="438"/>
        <v>Stayed</v>
      </c>
      <c r="M14020" t="str">
        <f t="shared" si="439"/>
        <v>20k-50k</v>
      </c>
    </row>
    <row r="14021" spans="1:13" x14ac:dyDescent="0.25">
      <c r="A14021">
        <v>794171</v>
      </c>
      <c r="B14021">
        <v>6.9</v>
      </c>
      <c r="C14021">
        <v>9</v>
      </c>
      <c r="D14021">
        <v>5</v>
      </c>
      <c r="E14021">
        <v>103</v>
      </c>
      <c r="F14021">
        <v>5</v>
      </c>
      <c r="G14021">
        <v>0</v>
      </c>
      <c r="H14021">
        <v>0</v>
      </c>
      <c r="I14021" t="s">
        <v>18</v>
      </c>
      <c r="J14021">
        <v>11382</v>
      </c>
      <c r="K14021">
        <v>0</v>
      </c>
      <c r="L14021" t="str">
        <f t="shared" si="438"/>
        <v>Stayed</v>
      </c>
      <c r="M14021" t="str">
        <f t="shared" si="439"/>
        <v>Under 20k</v>
      </c>
    </row>
    <row r="14022" spans="1:13" x14ac:dyDescent="0.25">
      <c r="A14022">
        <v>794172</v>
      </c>
      <c r="B14022">
        <v>9.3000000000000007</v>
      </c>
      <c r="C14022">
        <v>5.0999999999999996</v>
      </c>
      <c r="D14022">
        <v>4</v>
      </c>
      <c r="E14022">
        <v>110</v>
      </c>
      <c r="F14022">
        <v>3</v>
      </c>
      <c r="G14022">
        <v>0</v>
      </c>
      <c r="H14022">
        <v>0</v>
      </c>
      <c r="I14022" t="s">
        <v>18</v>
      </c>
      <c r="J14022">
        <v>12281</v>
      </c>
      <c r="K14022">
        <v>0</v>
      </c>
      <c r="L14022" t="str">
        <f t="shared" si="438"/>
        <v>Stayed</v>
      </c>
      <c r="M14022" t="str">
        <f t="shared" si="439"/>
        <v>Under 20k</v>
      </c>
    </row>
    <row r="14023" spans="1:13" x14ac:dyDescent="0.25">
      <c r="A14023">
        <v>794173</v>
      </c>
      <c r="B14023">
        <v>7.3</v>
      </c>
      <c r="C14023">
        <v>9</v>
      </c>
      <c r="D14023">
        <v>5</v>
      </c>
      <c r="E14023">
        <v>184</v>
      </c>
      <c r="F14023">
        <v>3</v>
      </c>
      <c r="G14023">
        <v>0</v>
      </c>
      <c r="H14023">
        <v>0</v>
      </c>
      <c r="I14023" t="s">
        <v>17</v>
      </c>
      <c r="J14023">
        <v>38465</v>
      </c>
      <c r="K14023">
        <v>0</v>
      </c>
      <c r="L14023" t="str">
        <f t="shared" si="438"/>
        <v>Stayed</v>
      </c>
      <c r="M14023" t="str">
        <f t="shared" si="439"/>
        <v>20k-50k</v>
      </c>
    </row>
    <row r="14024" spans="1:13" x14ac:dyDescent="0.25">
      <c r="A14024">
        <v>794174</v>
      </c>
      <c r="B14024">
        <v>8.3000000000000007</v>
      </c>
      <c r="C14024">
        <v>6</v>
      </c>
      <c r="D14024">
        <v>4</v>
      </c>
      <c r="E14024">
        <v>161</v>
      </c>
      <c r="F14024">
        <v>2</v>
      </c>
      <c r="G14024">
        <v>0</v>
      </c>
      <c r="H14024">
        <v>0</v>
      </c>
      <c r="I14024" t="s">
        <v>16</v>
      </c>
      <c r="J14024">
        <v>213773</v>
      </c>
      <c r="K14024">
        <v>0</v>
      </c>
      <c r="L14024" t="str">
        <f t="shared" si="438"/>
        <v>Stayed</v>
      </c>
      <c r="M14024" t="str">
        <f t="shared" si="439"/>
        <v>Above 1lkh</v>
      </c>
    </row>
    <row r="14025" spans="1:13" x14ac:dyDescent="0.25">
      <c r="A14025">
        <v>794175</v>
      </c>
      <c r="B14025">
        <v>8.1999999999999993</v>
      </c>
      <c r="C14025">
        <v>4.9000000000000004</v>
      </c>
      <c r="D14025">
        <v>5</v>
      </c>
      <c r="E14025">
        <v>210</v>
      </c>
      <c r="F14025">
        <v>3</v>
      </c>
      <c r="G14025">
        <v>0</v>
      </c>
      <c r="H14025">
        <v>0</v>
      </c>
      <c r="I14025" t="s">
        <v>16</v>
      </c>
      <c r="J14025">
        <v>115853</v>
      </c>
      <c r="K14025">
        <v>0</v>
      </c>
      <c r="L14025" t="str">
        <f t="shared" si="438"/>
        <v>Stayed</v>
      </c>
      <c r="M14025" t="str">
        <f t="shared" si="439"/>
        <v>Above 1lkh</v>
      </c>
    </row>
    <row r="14026" spans="1:13" x14ac:dyDescent="0.25">
      <c r="A14026">
        <v>794176</v>
      </c>
      <c r="B14026">
        <v>3.9</v>
      </c>
      <c r="C14026">
        <v>9.1</v>
      </c>
      <c r="D14026">
        <v>2</v>
      </c>
      <c r="E14026">
        <v>212</v>
      </c>
      <c r="F14026">
        <v>2</v>
      </c>
      <c r="G14026">
        <v>0</v>
      </c>
      <c r="H14026">
        <v>0</v>
      </c>
      <c r="I14026" t="s">
        <v>16</v>
      </c>
      <c r="J14026">
        <v>187482</v>
      </c>
      <c r="K14026">
        <v>0</v>
      </c>
      <c r="L14026" t="str">
        <f t="shared" si="438"/>
        <v>Stayed</v>
      </c>
      <c r="M14026" t="str">
        <f t="shared" si="439"/>
        <v>Above 1lkh</v>
      </c>
    </row>
    <row r="14027" spans="1:13" x14ac:dyDescent="0.25">
      <c r="A14027">
        <v>794177</v>
      </c>
      <c r="B14027">
        <v>5.3</v>
      </c>
      <c r="C14027">
        <v>4.7</v>
      </c>
      <c r="D14027">
        <v>6</v>
      </c>
      <c r="E14027">
        <v>106</v>
      </c>
      <c r="F14027">
        <v>6</v>
      </c>
      <c r="G14027">
        <v>0</v>
      </c>
      <c r="H14027">
        <v>0</v>
      </c>
      <c r="I14027" t="s">
        <v>16</v>
      </c>
      <c r="J14027">
        <v>272367</v>
      </c>
      <c r="K14027">
        <v>0</v>
      </c>
      <c r="L14027" t="str">
        <f t="shared" si="438"/>
        <v>Stayed</v>
      </c>
      <c r="M14027" t="str">
        <f t="shared" si="439"/>
        <v>Above 1lkh</v>
      </c>
    </row>
    <row r="14028" spans="1:13" x14ac:dyDescent="0.25">
      <c r="A14028">
        <v>794178</v>
      </c>
      <c r="B14028">
        <v>8.8000000000000007</v>
      </c>
      <c r="C14028">
        <v>8.1</v>
      </c>
      <c r="D14028">
        <v>4</v>
      </c>
      <c r="E14028">
        <v>179</v>
      </c>
      <c r="F14028">
        <v>3</v>
      </c>
      <c r="G14028">
        <v>0</v>
      </c>
      <c r="H14028">
        <v>0</v>
      </c>
      <c r="I14028" t="s">
        <v>16</v>
      </c>
      <c r="J14028">
        <v>338912</v>
      </c>
      <c r="K14028">
        <v>0</v>
      </c>
      <c r="L14028" t="str">
        <f t="shared" si="438"/>
        <v>Stayed</v>
      </c>
      <c r="M14028" t="str">
        <f t="shared" si="439"/>
        <v>Above 1lkh</v>
      </c>
    </row>
    <row r="14029" spans="1:13" x14ac:dyDescent="0.25">
      <c r="A14029">
        <v>794179</v>
      </c>
      <c r="B14029">
        <v>8</v>
      </c>
      <c r="C14029">
        <v>6</v>
      </c>
      <c r="D14029">
        <v>5</v>
      </c>
      <c r="E14029">
        <v>217</v>
      </c>
      <c r="F14029">
        <v>3</v>
      </c>
      <c r="G14029">
        <v>0</v>
      </c>
      <c r="H14029">
        <v>0</v>
      </c>
      <c r="I14029" t="s">
        <v>16</v>
      </c>
      <c r="J14029">
        <v>165480</v>
      </c>
      <c r="K14029">
        <v>0</v>
      </c>
      <c r="L14029" t="str">
        <f t="shared" si="438"/>
        <v>Stayed</v>
      </c>
      <c r="M14029" t="str">
        <f t="shared" si="439"/>
        <v>Above 1lkh</v>
      </c>
    </row>
    <row r="14030" spans="1:13" x14ac:dyDescent="0.25">
      <c r="A14030">
        <v>794180</v>
      </c>
      <c r="B14030">
        <v>6.8</v>
      </c>
      <c r="C14030">
        <v>7.9</v>
      </c>
      <c r="D14030">
        <v>4</v>
      </c>
      <c r="E14030">
        <v>184</v>
      </c>
      <c r="F14030">
        <v>3</v>
      </c>
      <c r="G14030">
        <v>0</v>
      </c>
      <c r="H14030">
        <v>0</v>
      </c>
      <c r="I14030" t="s">
        <v>19</v>
      </c>
      <c r="J14030">
        <v>32711</v>
      </c>
      <c r="K14030">
        <v>0</v>
      </c>
      <c r="L14030" t="str">
        <f t="shared" si="438"/>
        <v>Stayed</v>
      </c>
      <c r="M14030" t="str">
        <f t="shared" si="439"/>
        <v>20k-50k</v>
      </c>
    </row>
    <row r="14031" spans="1:13" x14ac:dyDescent="0.25">
      <c r="A14031">
        <v>794181</v>
      </c>
      <c r="B14031">
        <v>6.6</v>
      </c>
      <c r="C14031">
        <v>6</v>
      </c>
      <c r="D14031">
        <v>3</v>
      </c>
      <c r="E14031">
        <v>210</v>
      </c>
      <c r="F14031">
        <v>2</v>
      </c>
      <c r="G14031">
        <v>0</v>
      </c>
      <c r="H14031">
        <v>0</v>
      </c>
      <c r="I14031" t="s">
        <v>11</v>
      </c>
      <c r="J14031">
        <v>18957</v>
      </c>
      <c r="K14031">
        <v>0</v>
      </c>
      <c r="L14031" t="str">
        <f t="shared" si="438"/>
        <v>Stayed</v>
      </c>
      <c r="M14031" t="str">
        <f t="shared" si="439"/>
        <v>Under 20k</v>
      </c>
    </row>
    <row r="14032" spans="1:13" x14ac:dyDescent="0.25">
      <c r="A14032">
        <v>794182</v>
      </c>
      <c r="B14032">
        <v>6.1</v>
      </c>
      <c r="C14032">
        <v>6.1</v>
      </c>
      <c r="D14032">
        <v>4</v>
      </c>
      <c r="E14032">
        <v>246</v>
      </c>
      <c r="F14032">
        <v>2</v>
      </c>
      <c r="G14032">
        <v>0</v>
      </c>
      <c r="H14032">
        <v>0</v>
      </c>
      <c r="I14032" t="s">
        <v>12</v>
      </c>
      <c r="J14032">
        <v>38548</v>
      </c>
      <c r="K14032">
        <v>0</v>
      </c>
      <c r="L14032" t="str">
        <f t="shared" si="438"/>
        <v>Stayed</v>
      </c>
      <c r="M14032" t="str">
        <f t="shared" si="439"/>
        <v>20k-50k</v>
      </c>
    </row>
    <row r="14033" spans="1:13" x14ac:dyDescent="0.25">
      <c r="A14033">
        <v>794183</v>
      </c>
      <c r="B14033">
        <v>7.4</v>
      </c>
      <c r="C14033">
        <v>5.5</v>
      </c>
      <c r="D14033">
        <v>4</v>
      </c>
      <c r="E14033">
        <v>262</v>
      </c>
      <c r="F14033">
        <v>3</v>
      </c>
      <c r="G14033">
        <v>0</v>
      </c>
      <c r="H14033">
        <v>0</v>
      </c>
      <c r="I14033" t="s">
        <v>15</v>
      </c>
      <c r="J14033">
        <v>12108</v>
      </c>
      <c r="K14033">
        <v>0</v>
      </c>
      <c r="L14033" t="str">
        <f t="shared" si="438"/>
        <v>Stayed</v>
      </c>
      <c r="M14033" t="str">
        <f t="shared" si="439"/>
        <v>Under 20k</v>
      </c>
    </row>
    <row r="14034" spans="1:13" x14ac:dyDescent="0.25">
      <c r="A14034">
        <v>794184</v>
      </c>
      <c r="B14034">
        <v>6.1</v>
      </c>
      <c r="C14034">
        <v>8.3000000000000007</v>
      </c>
      <c r="D14034">
        <v>4</v>
      </c>
      <c r="E14034">
        <v>245</v>
      </c>
      <c r="F14034">
        <v>3</v>
      </c>
      <c r="G14034">
        <v>1</v>
      </c>
      <c r="H14034">
        <v>1</v>
      </c>
      <c r="I14034" t="s">
        <v>14</v>
      </c>
      <c r="J14034">
        <v>30840</v>
      </c>
      <c r="K14034">
        <v>0</v>
      </c>
      <c r="L14034" t="str">
        <f t="shared" si="438"/>
        <v>Stayed</v>
      </c>
      <c r="M14034" t="str">
        <f t="shared" si="439"/>
        <v>20k-50k</v>
      </c>
    </row>
    <row r="14035" spans="1:13" x14ac:dyDescent="0.25">
      <c r="A14035">
        <v>794185</v>
      </c>
      <c r="B14035">
        <v>5.7</v>
      </c>
      <c r="C14035">
        <v>9.9</v>
      </c>
      <c r="D14035">
        <v>3</v>
      </c>
      <c r="E14035">
        <v>222</v>
      </c>
      <c r="F14035">
        <v>3</v>
      </c>
      <c r="G14035">
        <v>1</v>
      </c>
      <c r="H14035">
        <v>1</v>
      </c>
      <c r="I14035" t="s">
        <v>16</v>
      </c>
      <c r="J14035">
        <v>36282</v>
      </c>
      <c r="K14035">
        <v>0</v>
      </c>
      <c r="L14035" t="str">
        <f t="shared" si="438"/>
        <v>Stayed</v>
      </c>
      <c r="M14035" t="str">
        <f t="shared" si="439"/>
        <v>20k-50k</v>
      </c>
    </row>
    <row r="14036" spans="1:13" x14ac:dyDescent="0.25">
      <c r="A14036">
        <v>794186</v>
      </c>
      <c r="B14036">
        <v>6.8</v>
      </c>
      <c r="C14036">
        <v>5.4</v>
      </c>
      <c r="D14036">
        <v>4</v>
      </c>
      <c r="E14036">
        <v>146</v>
      </c>
      <c r="F14036">
        <v>4</v>
      </c>
      <c r="G14036">
        <v>0</v>
      </c>
      <c r="H14036">
        <v>1</v>
      </c>
      <c r="I14036" t="s">
        <v>19</v>
      </c>
      <c r="J14036">
        <v>63385</v>
      </c>
      <c r="K14036">
        <v>0</v>
      </c>
      <c r="L14036" t="str">
        <f t="shared" si="438"/>
        <v>Stayed</v>
      </c>
      <c r="M14036" t="str">
        <f t="shared" si="439"/>
        <v>50k-1lkh</v>
      </c>
    </row>
    <row r="14037" spans="1:13" x14ac:dyDescent="0.25">
      <c r="A14037">
        <v>794187</v>
      </c>
      <c r="B14037">
        <v>7.5</v>
      </c>
      <c r="C14037">
        <v>7.9</v>
      </c>
      <c r="D14037">
        <v>4</v>
      </c>
      <c r="E14037">
        <v>263</v>
      </c>
      <c r="F14037">
        <v>3</v>
      </c>
      <c r="G14037">
        <v>0</v>
      </c>
      <c r="H14037">
        <v>1</v>
      </c>
      <c r="I14037" t="s">
        <v>19</v>
      </c>
      <c r="J14037">
        <v>47524</v>
      </c>
      <c r="K14037">
        <v>0</v>
      </c>
      <c r="L14037" t="str">
        <f t="shared" si="438"/>
        <v>Stayed</v>
      </c>
      <c r="M14037" t="str">
        <f t="shared" si="439"/>
        <v>20k-50k</v>
      </c>
    </row>
    <row r="14038" spans="1:13" x14ac:dyDescent="0.25">
      <c r="A14038">
        <v>794188</v>
      </c>
      <c r="B14038">
        <v>2.9</v>
      </c>
      <c r="C14038">
        <v>5.7</v>
      </c>
      <c r="D14038">
        <v>5</v>
      </c>
      <c r="E14038">
        <v>134</v>
      </c>
      <c r="F14038">
        <v>2</v>
      </c>
      <c r="G14038">
        <v>0</v>
      </c>
      <c r="H14038">
        <v>1</v>
      </c>
      <c r="I14038" t="s">
        <v>19</v>
      </c>
      <c r="J14038">
        <v>43709</v>
      </c>
      <c r="K14038">
        <v>0</v>
      </c>
      <c r="L14038" t="str">
        <f t="shared" si="438"/>
        <v>Stayed</v>
      </c>
      <c r="M14038" t="str">
        <f t="shared" si="439"/>
        <v>20k-50k</v>
      </c>
    </row>
    <row r="14039" spans="1:13" x14ac:dyDescent="0.25">
      <c r="A14039">
        <v>794189</v>
      </c>
      <c r="B14039">
        <v>8.1</v>
      </c>
      <c r="C14039">
        <v>8.1</v>
      </c>
      <c r="D14039">
        <v>5</v>
      </c>
      <c r="E14039">
        <v>250</v>
      </c>
      <c r="F14039">
        <v>4</v>
      </c>
      <c r="G14039">
        <v>0</v>
      </c>
      <c r="H14039">
        <v>1</v>
      </c>
      <c r="I14039" t="s">
        <v>11</v>
      </c>
      <c r="J14039">
        <v>98347</v>
      </c>
      <c r="K14039">
        <v>0</v>
      </c>
      <c r="L14039" t="str">
        <f t="shared" si="438"/>
        <v>Stayed</v>
      </c>
      <c r="M14039" t="str">
        <f t="shared" si="439"/>
        <v>50k-1lkh</v>
      </c>
    </row>
    <row r="14040" spans="1:13" x14ac:dyDescent="0.25">
      <c r="A14040">
        <v>794190</v>
      </c>
      <c r="B14040">
        <v>5.3</v>
      </c>
      <c r="C14040">
        <v>6.8</v>
      </c>
      <c r="D14040">
        <v>4</v>
      </c>
      <c r="E14040">
        <v>173</v>
      </c>
      <c r="F14040">
        <v>3</v>
      </c>
      <c r="G14040">
        <v>0</v>
      </c>
      <c r="H14040">
        <v>0</v>
      </c>
      <c r="I14040" t="s">
        <v>11</v>
      </c>
      <c r="J14040">
        <v>55189</v>
      </c>
      <c r="K14040">
        <v>0</v>
      </c>
      <c r="L14040" t="str">
        <f t="shared" si="438"/>
        <v>Stayed</v>
      </c>
      <c r="M14040" t="str">
        <f t="shared" si="439"/>
        <v>50k-1lkh</v>
      </c>
    </row>
    <row r="14041" spans="1:13" x14ac:dyDescent="0.25">
      <c r="A14041">
        <v>794191</v>
      </c>
      <c r="B14041">
        <v>4.2</v>
      </c>
      <c r="C14041">
        <v>9.6</v>
      </c>
      <c r="D14041">
        <v>6</v>
      </c>
      <c r="E14041">
        <v>173</v>
      </c>
      <c r="F14041">
        <v>3</v>
      </c>
      <c r="G14041">
        <v>0</v>
      </c>
      <c r="H14041">
        <v>0</v>
      </c>
      <c r="I14041" t="s">
        <v>11</v>
      </c>
      <c r="J14041">
        <v>86728</v>
      </c>
      <c r="K14041">
        <v>0</v>
      </c>
      <c r="L14041" t="str">
        <f t="shared" si="438"/>
        <v>Stayed</v>
      </c>
      <c r="M14041" t="str">
        <f t="shared" si="439"/>
        <v>50k-1lkh</v>
      </c>
    </row>
    <row r="14042" spans="1:13" x14ac:dyDescent="0.25">
      <c r="A14042">
        <v>794192</v>
      </c>
      <c r="B14042">
        <v>6.4</v>
      </c>
      <c r="C14042">
        <v>6.7</v>
      </c>
      <c r="D14042">
        <v>4</v>
      </c>
      <c r="E14042">
        <v>252</v>
      </c>
      <c r="F14042">
        <v>3</v>
      </c>
      <c r="G14042">
        <v>1</v>
      </c>
      <c r="H14042">
        <v>0</v>
      </c>
      <c r="I14042" t="s">
        <v>11</v>
      </c>
      <c r="J14042">
        <v>58574</v>
      </c>
      <c r="K14042">
        <v>0</v>
      </c>
      <c r="L14042" t="str">
        <f t="shared" si="438"/>
        <v>Stayed</v>
      </c>
      <c r="M14042" t="str">
        <f t="shared" si="439"/>
        <v>50k-1lkh</v>
      </c>
    </row>
    <row r="14043" spans="1:13" x14ac:dyDescent="0.25">
      <c r="A14043">
        <v>794193</v>
      </c>
      <c r="B14043">
        <v>6.3</v>
      </c>
      <c r="C14043">
        <v>5</v>
      </c>
      <c r="D14043">
        <v>2</v>
      </c>
      <c r="E14043">
        <v>230</v>
      </c>
      <c r="F14043">
        <v>4</v>
      </c>
      <c r="G14043">
        <v>0</v>
      </c>
      <c r="H14043">
        <v>0</v>
      </c>
      <c r="I14043" t="s">
        <v>11</v>
      </c>
      <c r="J14043">
        <v>64713</v>
      </c>
      <c r="K14043">
        <v>0</v>
      </c>
      <c r="L14043" t="str">
        <f t="shared" si="438"/>
        <v>Stayed</v>
      </c>
      <c r="M14043" t="str">
        <f t="shared" si="439"/>
        <v>50k-1lkh</v>
      </c>
    </row>
    <row r="14044" spans="1:13" x14ac:dyDescent="0.25">
      <c r="A14044">
        <v>794194</v>
      </c>
      <c r="B14044">
        <v>8.1</v>
      </c>
      <c r="C14044">
        <v>8.1</v>
      </c>
      <c r="D14044">
        <v>4</v>
      </c>
      <c r="E14044">
        <v>212</v>
      </c>
      <c r="F14044">
        <v>2</v>
      </c>
      <c r="G14044">
        <v>1</v>
      </c>
      <c r="H14044">
        <v>0</v>
      </c>
      <c r="I14044" t="s">
        <v>11</v>
      </c>
      <c r="J14044">
        <v>84856</v>
      </c>
      <c r="K14044">
        <v>0</v>
      </c>
      <c r="L14044" t="str">
        <f t="shared" si="438"/>
        <v>Stayed</v>
      </c>
      <c r="M14044" t="str">
        <f t="shared" si="439"/>
        <v>50k-1lkh</v>
      </c>
    </row>
    <row r="14045" spans="1:13" x14ac:dyDescent="0.25">
      <c r="A14045">
        <v>794195</v>
      </c>
      <c r="B14045">
        <v>7.1</v>
      </c>
      <c r="C14045">
        <v>6.6</v>
      </c>
      <c r="D14045">
        <v>5</v>
      </c>
      <c r="E14045">
        <v>187</v>
      </c>
      <c r="F14045">
        <v>2</v>
      </c>
      <c r="G14045">
        <v>0</v>
      </c>
      <c r="H14045">
        <v>0</v>
      </c>
      <c r="I14045" t="s">
        <v>11</v>
      </c>
      <c r="J14045">
        <v>86085</v>
      </c>
      <c r="K14045">
        <v>0</v>
      </c>
      <c r="L14045" t="str">
        <f t="shared" si="438"/>
        <v>Stayed</v>
      </c>
      <c r="M14045" t="str">
        <f t="shared" si="439"/>
        <v>50k-1lkh</v>
      </c>
    </row>
    <row r="14046" spans="1:13" x14ac:dyDescent="0.25">
      <c r="A14046">
        <v>794196</v>
      </c>
      <c r="B14046">
        <v>7</v>
      </c>
      <c r="C14046">
        <v>8.3000000000000007</v>
      </c>
      <c r="D14046">
        <v>5</v>
      </c>
      <c r="E14046">
        <v>241</v>
      </c>
      <c r="F14046">
        <v>2</v>
      </c>
      <c r="G14046">
        <v>0</v>
      </c>
      <c r="H14046">
        <v>0</v>
      </c>
      <c r="I14046" t="s">
        <v>11</v>
      </c>
      <c r="J14046">
        <v>51087</v>
      </c>
      <c r="K14046">
        <v>0</v>
      </c>
      <c r="L14046" t="str">
        <f t="shared" si="438"/>
        <v>Stayed</v>
      </c>
      <c r="M14046" t="str">
        <f t="shared" si="439"/>
        <v>50k-1lkh</v>
      </c>
    </row>
    <row r="14047" spans="1:13" x14ac:dyDescent="0.25">
      <c r="A14047">
        <v>794197</v>
      </c>
      <c r="B14047">
        <v>5.3</v>
      </c>
      <c r="C14047">
        <v>10</v>
      </c>
      <c r="D14047">
        <v>3</v>
      </c>
      <c r="E14047">
        <v>164</v>
      </c>
      <c r="F14047">
        <v>4</v>
      </c>
      <c r="G14047">
        <v>0</v>
      </c>
      <c r="H14047">
        <v>0</v>
      </c>
      <c r="I14047" t="s">
        <v>17</v>
      </c>
      <c r="J14047">
        <v>86237</v>
      </c>
      <c r="K14047">
        <v>0</v>
      </c>
      <c r="L14047" t="str">
        <f t="shared" si="438"/>
        <v>Stayed</v>
      </c>
      <c r="M14047" t="str">
        <f t="shared" si="439"/>
        <v>50k-1lkh</v>
      </c>
    </row>
    <row r="14048" spans="1:13" x14ac:dyDescent="0.25">
      <c r="A14048">
        <v>794198</v>
      </c>
      <c r="B14048">
        <v>1.6</v>
      </c>
      <c r="C14048">
        <v>9.3000000000000007</v>
      </c>
      <c r="D14048">
        <v>6</v>
      </c>
      <c r="E14048">
        <v>218</v>
      </c>
      <c r="F14048">
        <v>6</v>
      </c>
      <c r="G14048">
        <v>1</v>
      </c>
      <c r="H14048">
        <v>0</v>
      </c>
      <c r="I14048" t="s">
        <v>18</v>
      </c>
      <c r="J14048">
        <v>105802</v>
      </c>
      <c r="K14048">
        <v>0</v>
      </c>
      <c r="L14048" t="str">
        <f t="shared" si="438"/>
        <v>Stayed</v>
      </c>
      <c r="M14048" t="str">
        <f t="shared" si="439"/>
        <v>Above 1lkh</v>
      </c>
    </row>
    <row r="14049" spans="1:13" x14ac:dyDescent="0.25">
      <c r="A14049">
        <v>794199</v>
      </c>
      <c r="B14049">
        <v>1.7</v>
      </c>
      <c r="C14049">
        <v>5.5</v>
      </c>
      <c r="D14049">
        <v>4</v>
      </c>
      <c r="E14049">
        <v>194</v>
      </c>
      <c r="F14049">
        <v>3</v>
      </c>
      <c r="G14049">
        <v>0</v>
      </c>
      <c r="H14049">
        <v>0</v>
      </c>
      <c r="I14049" t="s">
        <v>18</v>
      </c>
      <c r="J14049">
        <v>27482</v>
      </c>
      <c r="K14049">
        <v>0</v>
      </c>
      <c r="L14049" t="str">
        <f t="shared" si="438"/>
        <v>Stayed</v>
      </c>
      <c r="M14049" t="str">
        <f t="shared" si="439"/>
        <v>20k-50k</v>
      </c>
    </row>
    <row r="14050" spans="1:13" x14ac:dyDescent="0.25">
      <c r="A14050">
        <v>794200</v>
      </c>
      <c r="B14050">
        <v>7</v>
      </c>
      <c r="C14050">
        <v>9.5</v>
      </c>
      <c r="D14050">
        <v>3</v>
      </c>
      <c r="E14050">
        <v>158</v>
      </c>
      <c r="F14050">
        <v>2</v>
      </c>
      <c r="G14050">
        <v>0</v>
      </c>
      <c r="H14050">
        <v>0</v>
      </c>
      <c r="I14050" t="s">
        <v>18</v>
      </c>
      <c r="J14050">
        <v>75727</v>
      </c>
      <c r="K14050">
        <v>0</v>
      </c>
      <c r="L14050" t="str">
        <f t="shared" si="438"/>
        <v>Stayed</v>
      </c>
      <c r="M14050" t="str">
        <f t="shared" si="439"/>
        <v>50k-1lkh</v>
      </c>
    </row>
    <row r="14051" spans="1:13" x14ac:dyDescent="0.25">
      <c r="A14051">
        <v>794201</v>
      </c>
      <c r="B14051">
        <v>4.3</v>
      </c>
      <c r="C14051">
        <v>8.8000000000000007</v>
      </c>
      <c r="D14051">
        <v>2</v>
      </c>
      <c r="E14051">
        <v>149</v>
      </c>
      <c r="F14051">
        <v>4</v>
      </c>
      <c r="G14051">
        <v>0</v>
      </c>
      <c r="H14051">
        <v>0</v>
      </c>
      <c r="I14051" t="s">
        <v>18</v>
      </c>
      <c r="J14051">
        <v>73300</v>
      </c>
      <c r="K14051">
        <v>0</v>
      </c>
      <c r="L14051" t="str">
        <f t="shared" si="438"/>
        <v>Stayed</v>
      </c>
      <c r="M14051" t="str">
        <f t="shared" si="439"/>
        <v>50k-1lkh</v>
      </c>
    </row>
    <row r="14052" spans="1:13" x14ac:dyDescent="0.25">
      <c r="A14052">
        <v>794202</v>
      </c>
      <c r="B14052">
        <v>4.9000000000000004</v>
      </c>
      <c r="C14052">
        <v>6.2</v>
      </c>
      <c r="D14052">
        <v>4</v>
      </c>
      <c r="E14052">
        <v>161</v>
      </c>
      <c r="F14052">
        <v>2</v>
      </c>
      <c r="G14052">
        <v>0</v>
      </c>
      <c r="H14052">
        <v>0</v>
      </c>
      <c r="I14052" t="s">
        <v>17</v>
      </c>
      <c r="J14052">
        <v>94045</v>
      </c>
      <c r="K14052">
        <v>0</v>
      </c>
      <c r="L14052" t="str">
        <f t="shared" si="438"/>
        <v>Stayed</v>
      </c>
      <c r="M14052" t="str">
        <f t="shared" si="439"/>
        <v>50k-1lkh</v>
      </c>
    </row>
    <row r="14053" spans="1:13" x14ac:dyDescent="0.25">
      <c r="A14053">
        <v>794203</v>
      </c>
      <c r="B14053">
        <v>5</v>
      </c>
      <c r="C14053">
        <v>9</v>
      </c>
      <c r="D14053">
        <v>5</v>
      </c>
      <c r="E14053">
        <v>226</v>
      </c>
      <c r="F14053">
        <v>2</v>
      </c>
      <c r="G14053">
        <v>0</v>
      </c>
      <c r="H14053">
        <v>0</v>
      </c>
      <c r="I14053" t="s">
        <v>16</v>
      </c>
      <c r="J14053">
        <v>344326</v>
      </c>
      <c r="K14053">
        <v>0</v>
      </c>
      <c r="L14053" t="str">
        <f t="shared" si="438"/>
        <v>Stayed</v>
      </c>
      <c r="M14053" t="str">
        <f t="shared" si="439"/>
        <v>Above 1lkh</v>
      </c>
    </row>
    <row r="14054" spans="1:13" x14ac:dyDescent="0.25">
      <c r="A14054">
        <v>794204</v>
      </c>
      <c r="B14054">
        <v>5.7</v>
      </c>
      <c r="C14054">
        <v>5.9</v>
      </c>
      <c r="D14054">
        <v>2</v>
      </c>
      <c r="E14054">
        <v>111</v>
      </c>
      <c r="F14054">
        <v>2</v>
      </c>
      <c r="G14054">
        <v>0</v>
      </c>
      <c r="H14054">
        <v>0</v>
      </c>
      <c r="I14054" t="s">
        <v>16</v>
      </c>
      <c r="J14054">
        <v>247905</v>
      </c>
      <c r="K14054">
        <v>0</v>
      </c>
      <c r="L14054" t="str">
        <f t="shared" si="438"/>
        <v>Stayed</v>
      </c>
      <c r="M14054" t="str">
        <f t="shared" si="439"/>
        <v>Above 1lkh</v>
      </c>
    </row>
    <row r="14055" spans="1:13" x14ac:dyDescent="0.25">
      <c r="A14055">
        <v>794205</v>
      </c>
      <c r="B14055">
        <v>6.8</v>
      </c>
      <c r="C14055">
        <v>7.5</v>
      </c>
      <c r="D14055">
        <v>4</v>
      </c>
      <c r="E14055">
        <v>258</v>
      </c>
      <c r="F14055">
        <v>3</v>
      </c>
      <c r="G14055">
        <v>0</v>
      </c>
      <c r="H14055">
        <v>0</v>
      </c>
      <c r="I14055" t="s">
        <v>16</v>
      </c>
      <c r="J14055">
        <v>178790</v>
      </c>
      <c r="K14055">
        <v>0</v>
      </c>
      <c r="L14055" t="str">
        <f t="shared" si="438"/>
        <v>Stayed</v>
      </c>
      <c r="M14055" t="str">
        <f t="shared" si="439"/>
        <v>Above 1lkh</v>
      </c>
    </row>
    <row r="14056" spans="1:13" x14ac:dyDescent="0.25">
      <c r="A14056">
        <v>794206</v>
      </c>
      <c r="B14056">
        <v>6.2</v>
      </c>
      <c r="C14056">
        <v>6.1</v>
      </c>
      <c r="D14056">
        <v>3</v>
      </c>
      <c r="E14056">
        <v>266</v>
      </c>
      <c r="F14056">
        <v>2</v>
      </c>
      <c r="G14056">
        <v>0</v>
      </c>
      <c r="H14056">
        <v>0</v>
      </c>
      <c r="I14056" t="s">
        <v>16</v>
      </c>
      <c r="J14056">
        <v>160867</v>
      </c>
      <c r="K14056">
        <v>0</v>
      </c>
      <c r="L14056" t="str">
        <f t="shared" si="438"/>
        <v>Stayed</v>
      </c>
      <c r="M14056" t="str">
        <f t="shared" si="439"/>
        <v>Above 1lkh</v>
      </c>
    </row>
    <row r="14057" spans="1:13" x14ac:dyDescent="0.25">
      <c r="A14057">
        <v>794207</v>
      </c>
      <c r="B14057">
        <v>6.9</v>
      </c>
      <c r="C14057">
        <v>7.5</v>
      </c>
      <c r="D14057">
        <v>3</v>
      </c>
      <c r="E14057">
        <v>253</v>
      </c>
      <c r="F14057">
        <v>3</v>
      </c>
      <c r="G14057">
        <v>0</v>
      </c>
      <c r="H14057">
        <v>0</v>
      </c>
      <c r="I14057" t="s">
        <v>16</v>
      </c>
      <c r="J14057">
        <v>106266</v>
      </c>
      <c r="K14057">
        <v>0</v>
      </c>
      <c r="L14057" t="str">
        <f t="shared" si="438"/>
        <v>Stayed</v>
      </c>
      <c r="M14057" t="str">
        <f t="shared" si="439"/>
        <v>Above 1lkh</v>
      </c>
    </row>
    <row r="14058" spans="1:13" x14ac:dyDescent="0.25">
      <c r="A14058">
        <v>794208</v>
      </c>
      <c r="B14058">
        <v>6.3</v>
      </c>
      <c r="C14058">
        <v>7</v>
      </c>
      <c r="D14058">
        <v>5</v>
      </c>
      <c r="E14058">
        <v>160</v>
      </c>
      <c r="F14058">
        <v>3</v>
      </c>
      <c r="G14058">
        <v>0</v>
      </c>
      <c r="H14058">
        <v>0</v>
      </c>
      <c r="I14058" t="s">
        <v>16</v>
      </c>
      <c r="J14058">
        <v>161086</v>
      </c>
      <c r="K14058">
        <v>0</v>
      </c>
      <c r="L14058" t="str">
        <f t="shared" si="438"/>
        <v>Stayed</v>
      </c>
      <c r="M14058" t="str">
        <f t="shared" si="439"/>
        <v>Above 1lkh</v>
      </c>
    </row>
    <row r="14059" spans="1:13" x14ac:dyDescent="0.25">
      <c r="A14059">
        <v>794209</v>
      </c>
      <c r="B14059">
        <v>7.6</v>
      </c>
      <c r="C14059">
        <v>6.2</v>
      </c>
      <c r="D14059">
        <v>5</v>
      </c>
      <c r="E14059">
        <v>230</v>
      </c>
      <c r="F14059">
        <v>3</v>
      </c>
      <c r="G14059">
        <v>1</v>
      </c>
      <c r="H14059">
        <v>0</v>
      </c>
      <c r="I14059" t="s">
        <v>19</v>
      </c>
      <c r="J14059">
        <v>24805</v>
      </c>
      <c r="K14059">
        <v>0</v>
      </c>
      <c r="L14059" t="str">
        <f t="shared" si="438"/>
        <v>Stayed</v>
      </c>
      <c r="M14059" t="str">
        <f t="shared" si="439"/>
        <v>20k-50k</v>
      </c>
    </row>
    <row r="14060" spans="1:13" x14ac:dyDescent="0.25">
      <c r="A14060">
        <v>794210</v>
      </c>
      <c r="B14060">
        <v>6.2</v>
      </c>
      <c r="C14060">
        <v>7.6</v>
      </c>
      <c r="D14060">
        <v>5</v>
      </c>
      <c r="E14060">
        <v>198</v>
      </c>
      <c r="F14060">
        <v>3</v>
      </c>
      <c r="G14060">
        <v>0</v>
      </c>
      <c r="H14060">
        <v>0</v>
      </c>
      <c r="I14060" t="s">
        <v>11</v>
      </c>
      <c r="J14060">
        <v>30882</v>
      </c>
      <c r="K14060">
        <v>0</v>
      </c>
      <c r="L14060" t="str">
        <f t="shared" si="438"/>
        <v>Stayed</v>
      </c>
      <c r="M14060" t="str">
        <f t="shared" si="439"/>
        <v>20k-50k</v>
      </c>
    </row>
    <row r="14061" spans="1:13" x14ac:dyDescent="0.25">
      <c r="A14061">
        <v>794211</v>
      </c>
      <c r="B14061">
        <v>8.1999999999999993</v>
      </c>
      <c r="C14061">
        <v>6.9</v>
      </c>
      <c r="D14061">
        <v>3</v>
      </c>
      <c r="E14061">
        <v>250</v>
      </c>
      <c r="F14061">
        <v>3</v>
      </c>
      <c r="G14061">
        <v>0</v>
      </c>
      <c r="H14061">
        <v>0</v>
      </c>
      <c r="I14061" t="s">
        <v>12</v>
      </c>
      <c r="J14061">
        <v>30721</v>
      </c>
      <c r="K14061">
        <v>0</v>
      </c>
      <c r="L14061" t="str">
        <f t="shared" si="438"/>
        <v>Stayed</v>
      </c>
      <c r="M14061" t="str">
        <f t="shared" si="439"/>
        <v>20k-50k</v>
      </c>
    </row>
    <row r="14062" spans="1:13" x14ac:dyDescent="0.25">
      <c r="A14062">
        <v>794212</v>
      </c>
      <c r="B14062">
        <v>2</v>
      </c>
      <c r="C14062">
        <v>7</v>
      </c>
      <c r="D14062">
        <v>4</v>
      </c>
      <c r="E14062">
        <v>225</v>
      </c>
      <c r="F14062">
        <v>5</v>
      </c>
      <c r="G14062">
        <v>0</v>
      </c>
      <c r="H14062">
        <v>0</v>
      </c>
      <c r="I14062" t="s">
        <v>15</v>
      </c>
      <c r="J14062">
        <v>14132</v>
      </c>
      <c r="K14062">
        <v>0</v>
      </c>
      <c r="L14062" t="str">
        <f t="shared" si="438"/>
        <v>Stayed</v>
      </c>
      <c r="M14062" t="str">
        <f t="shared" si="439"/>
        <v>Under 20k</v>
      </c>
    </row>
    <row r="14063" spans="1:13" x14ac:dyDescent="0.25">
      <c r="A14063">
        <v>794213</v>
      </c>
      <c r="B14063">
        <v>1.6</v>
      </c>
      <c r="C14063">
        <v>7</v>
      </c>
      <c r="D14063">
        <v>3</v>
      </c>
      <c r="E14063">
        <v>178</v>
      </c>
      <c r="F14063">
        <v>3</v>
      </c>
      <c r="G14063">
        <v>1</v>
      </c>
      <c r="H14063">
        <v>0</v>
      </c>
      <c r="I14063" t="s">
        <v>14</v>
      </c>
      <c r="J14063">
        <v>12671</v>
      </c>
      <c r="K14063">
        <v>0</v>
      </c>
      <c r="L14063" t="str">
        <f t="shared" si="438"/>
        <v>Stayed</v>
      </c>
      <c r="M14063" t="str">
        <f t="shared" si="439"/>
        <v>Under 20k</v>
      </c>
    </row>
    <row r="14064" spans="1:13" x14ac:dyDescent="0.25">
      <c r="A14064">
        <v>794214</v>
      </c>
      <c r="B14064">
        <v>2</v>
      </c>
      <c r="C14064">
        <v>7.8</v>
      </c>
      <c r="D14064">
        <v>4</v>
      </c>
      <c r="E14064">
        <v>196</v>
      </c>
      <c r="F14064">
        <v>3</v>
      </c>
      <c r="G14064">
        <v>0</v>
      </c>
      <c r="H14064">
        <v>0</v>
      </c>
      <c r="I14064" t="s">
        <v>16</v>
      </c>
      <c r="J14064">
        <v>29901</v>
      </c>
      <c r="K14064">
        <v>0</v>
      </c>
      <c r="L14064" t="str">
        <f t="shared" si="438"/>
        <v>Stayed</v>
      </c>
      <c r="M14064" t="str">
        <f t="shared" si="439"/>
        <v>20k-50k</v>
      </c>
    </row>
    <row r="14065" spans="1:13" x14ac:dyDescent="0.25">
      <c r="A14065">
        <v>794215</v>
      </c>
      <c r="B14065">
        <v>5.3</v>
      </c>
      <c r="C14065">
        <v>5.0999999999999996</v>
      </c>
      <c r="D14065">
        <v>4</v>
      </c>
      <c r="E14065">
        <v>240</v>
      </c>
      <c r="F14065">
        <v>2</v>
      </c>
      <c r="G14065">
        <v>0</v>
      </c>
      <c r="H14065">
        <v>0</v>
      </c>
      <c r="I14065" t="s">
        <v>19</v>
      </c>
      <c r="J14065">
        <v>12003</v>
      </c>
      <c r="K14065">
        <v>0</v>
      </c>
      <c r="L14065" t="str">
        <f t="shared" si="438"/>
        <v>Stayed</v>
      </c>
      <c r="M14065" t="str">
        <f t="shared" si="439"/>
        <v>Under 20k</v>
      </c>
    </row>
    <row r="14066" spans="1:13" x14ac:dyDescent="0.25">
      <c r="A14066">
        <v>794216</v>
      </c>
      <c r="B14066">
        <v>7.1</v>
      </c>
      <c r="C14066">
        <v>6.3</v>
      </c>
      <c r="D14066">
        <v>3</v>
      </c>
      <c r="E14066">
        <v>204</v>
      </c>
      <c r="F14066">
        <v>3</v>
      </c>
      <c r="G14066">
        <v>0</v>
      </c>
      <c r="H14066">
        <v>0</v>
      </c>
      <c r="I14066" t="s">
        <v>19</v>
      </c>
      <c r="J14066">
        <v>25832</v>
      </c>
      <c r="K14066">
        <v>0</v>
      </c>
      <c r="L14066" t="str">
        <f t="shared" si="438"/>
        <v>Stayed</v>
      </c>
      <c r="M14066" t="str">
        <f t="shared" si="439"/>
        <v>20k-50k</v>
      </c>
    </row>
    <row r="14067" spans="1:13" x14ac:dyDescent="0.25">
      <c r="A14067">
        <v>794217</v>
      </c>
      <c r="B14067">
        <v>7</v>
      </c>
      <c r="C14067">
        <v>9.3000000000000007</v>
      </c>
      <c r="D14067">
        <v>3</v>
      </c>
      <c r="E14067">
        <v>250</v>
      </c>
      <c r="F14067">
        <v>3</v>
      </c>
      <c r="G14067">
        <v>0</v>
      </c>
      <c r="H14067">
        <v>0</v>
      </c>
      <c r="I14067" t="s">
        <v>19</v>
      </c>
      <c r="J14067">
        <v>34526</v>
      </c>
      <c r="K14067">
        <v>0</v>
      </c>
      <c r="L14067" t="str">
        <f t="shared" si="438"/>
        <v>Stayed</v>
      </c>
      <c r="M14067" t="str">
        <f t="shared" si="439"/>
        <v>20k-50k</v>
      </c>
    </row>
    <row r="14068" spans="1:13" x14ac:dyDescent="0.25">
      <c r="A14068">
        <v>794218</v>
      </c>
      <c r="B14068">
        <v>9.1999999999999993</v>
      </c>
      <c r="C14068">
        <v>9.4</v>
      </c>
      <c r="D14068">
        <v>2</v>
      </c>
      <c r="E14068">
        <v>224</v>
      </c>
      <c r="F14068">
        <v>2</v>
      </c>
      <c r="G14068">
        <v>0</v>
      </c>
      <c r="H14068">
        <v>0</v>
      </c>
      <c r="I14068" t="s">
        <v>11</v>
      </c>
      <c r="J14068">
        <v>36646</v>
      </c>
      <c r="K14068">
        <v>0</v>
      </c>
      <c r="L14068" t="str">
        <f t="shared" si="438"/>
        <v>Stayed</v>
      </c>
      <c r="M14068" t="str">
        <f t="shared" si="439"/>
        <v>20k-50k</v>
      </c>
    </row>
    <row r="14069" spans="1:13" x14ac:dyDescent="0.25">
      <c r="A14069">
        <v>794219</v>
      </c>
      <c r="B14069">
        <v>8.1</v>
      </c>
      <c r="C14069">
        <v>9.1999999999999993</v>
      </c>
      <c r="D14069">
        <v>4</v>
      </c>
      <c r="E14069">
        <v>268</v>
      </c>
      <c r="F14069">
        <v>3</v>
      </c>
      <c r="G14069">
        <v>0</v>
      </c>
      <c r="H14069">
        <v>0</v>
      </c>
      <c r="I14069" t="s">
        <v>11</v>
      </c>
      <c r="J14069">
        <v>35025</v>
      </c>
      <c r="K14069">
        <v>0</v>
      </c>
      <c r="L14069" t="str">
        <f t="shared" si="438"/>
        <v>Stayed</v>
      </c>
      <c r="M14069" t="str">
        <f t="shared" si="439"/>
        <v>20k-50k</v>
      </c>
    </row>
    <row r="14070" spans="1:13" x14ac:dyDescent="0.25">
      <c r="A14070">
        <v>794220</v>
      </c>
      <c r="B14070">
        <v>7.9</v>
      </c>
      <c r="C14070">
        <v>6.2</v>
      </c>
      <c r="D14070">
        <v>5</v>
      </c>
      <c r="E14070">
        <v>167</v>
      </c>
      <c r="F14070">
        <v>3</v>
      </c>
      <c r="G14070">
        <v>0</v>
      </c>
      <c r="H14070">
        <v>0</v>
      </c>
      <c r="I14070" t="s">
        <v>11</v>
      </c>
      <c r="J14070">
        <v>39238</v>
      </c>
      <c r="K14070">
        <v>0</v>
      </c>
      <c r="L14070" t="str">
        <f t="shared" si="438"/>
        <v>Stayed</v>
      </c>
      <c r="M14070" t="str">
        <f t="shared" si="439"/>
        <v>20k-50k</v>
      </c>
    </row>
    <row r="14071" spans="1:13" x14ac:dyDescent="0.25">
      <c r="A14071">
        <v>794221</v>
      </c>
      <c r="B14071">
        <v>5.3</v>
      </c>
      <c r="C14071">
        <v>6.4</v>
      </c>
      <c r="D14071">
        <v>3</v>
      </c>
      <c r="E14071">
        <v>168</v>
      </c>
      <c r="F14071">
        <v>3</v>
      </c>
      <c r="G14071">
        <v>0</v>
      </c>
      <c r="H14071">
        <v>0</v>
      </c>
      <c r="I14071" t="s">
        <v>11</v>
      </c>
      <c r="J14071">
        <v>21095</v>
      </c>
      <c r="K14071">
        <v>0</v>
      </c>
      <c r="L14071" t="str">
        <f t="shared" si="438"/>
        <v>Stayed</v>
      </c>
      <c r="M14071" t="str">
        <f t="shared" si="439"/>
        <v>20k-50k</v>
      </c>
    </row>
    <row r="14072" spans="1:13" x14ac:dyDescent="0.25">
      <c r="A14072">
        <v>794222</v>
      </c>
      <c r="B14072">
        <v>5.0999999999999996</v>
      </c>
      <c r="C14072">
        <v>5.6</v>
      </c>
      <c r="D14072">
        <v>4</v>
      </c>
      <c r="E14072">
        <v>168</v>
      </c>
      <c r="F14072">
        <v>2</v>
      </c>
      <c r="G14072">
        <v>0</v>
      </c>
      <c r="H14072">
        <v>0</v>
      </c>
      <c r="I14072" t="s">
        <v>11</v>
      </c>
      <c r="J14072">
        <v>20484</v>
      </c>
      <c r="K14072">
        <v>0</v>
      </c>
      <c r="L14072" t="str">
        <f t="shared" si="438"/>
        <v>Stayed</v>
      </c>
      <c r="M14072" t="str">
        <f t="shared" si="439"/>
        <v>20k-50k</v>
      </c>
    </row>
    <row r="14073" spans="1:13" x14ac:dyDescent="0.25">
      <c r="A14073">
        <v>794223</v>
      </c>
      <c r="B14073">
        <v>7.8</v>
      </c>
      <c r="C14073">
        <v>9</v>
      </c>
      <c r="D14073">
        <v>5</v>
      </c>
      <c r="E14073">
        <v>158</v>
      </c>
      <c r="F14073">
        <v>3</v>
      </c>
      <c r="G14073">
        <v>0</v>
      </c>
      <c r="H14073">
        <v>0</v>
      </c>
      <c r="I14073" t="s">
        <v>11</v>
      </c>
      <c r="J14073">
        <v>35722</v>
      </c>
      <c r="K14073">
        <v>0</v>
      </c>
      <c r="L14073" t="str">
        <f t="shared" si="438"/>
        <v>Stayed</v>
      </c>
      <c r="M14073" t="str">
        <f t="shared" si="439"/>
        <v>20k-50k</v>
      </c>
    </row>
    <row r="14074" spans="1:13" x14ac:dyDescent="0.25">
      <c r="A14074">
        <v>794224</v>
      </c>
      <c r="B14074">
        <v>5</v>
      </c>
      <c r="C14074">
        <v>9.1</v>
      </c>
      <c r="D14074">
        <v>3</v>
      </c>
      <c r="E14074">
        <v>240</v>
      </c>
      <c r="F14074">
        <v>3</v>
      </c>
      <c r="G14074">
        <v>0</v>
      </c>
      <c r="H14074">
        <v>0</v>
      </c>
      <c r="I14074" t="s">
        <v>11</v>
      </c>
      <c r="J14074">
        <v>14146</v>
      </c>
      <c r="K14074">
        <v>0</v>
      </c>
      <c r="L14074" t="str">
        <f t="shared" si="438"/>
        <v>Stayed</v>
      </c>
      <c r="M14074" t="str">
        <f t="shared" si="439"/>
        <v>Under 20k</v>
      </c>
    </row>
    <row r="14075" spans="1:13" x14ac:dyDescent="0.25">
      <c r="A14075">
        <v>794225</v>
      </c>
      <c r="B14075">
        <v>9.1999999999999993</v>
      </c>
      <c r="C14075">
        <v>10</v>
      </c>
      <c r="D14075">
        <v>4</v>
      </c>
      <c r="E14075">
        <v>261</v>
      </c>
      <c r="F14075">
        <v>4</v>
      </c>
      <c r="G14075">
        <v>0</v>
      </c>
      <c r="H14075">
        <v>0</v>
      </c>
      <c r="I14075" t="s">
        <v>11</v>
      </c>
      <c r="J14075">
        <v>93044</v>
      </c>
      <c r="K14075">
        <v>0</v>
      </c>
      <c r="L14075" t="str">
        <f t="shared" si="438"/>
        <v>Stayed</v>
      </c>
      <c r="M14075" t="str">
        <f t="shared" si="439"/>
        <v>50k-1lkh</v>
      </c>
    </row>
    <row r="14076" spans="1:13" x14ac:dyDescent="0.25">
      <c r="A14076">
        <v>794226</v>
      </c>
      <c r="B14076">
        <v>5.9</v>
      </c>
      <c r="C14076">
        <v>5.4</v>
      </c>
      <c r="D14076">
        <v>4</v>
      </c>
      <c r="E14076">
        <v>176</v>
      </c>
      <c r="F14076">
        <v>2</v>
      </c>
      <c r="G14076">
        <v>0</v>
      </c>
      <c r="H14076">
        <v>0</v>
      </c>
      <c r="I14076" t="s">
        <v>14</v>
      </c>
      <c r="J14076">
        <v>60729</v>
      </c>
      <c r="K14076">
        <v>0</v>
      </c>
      <c r="L14076" t="str">
        <f t="shared" si="438"/>
        <v>Stayed</v>
      </c>
      <c r="M14076" t="str">
        <f t="shared" si="439"/>
        <v>50k-1lkh</v>
      </c>
    </row>
    <row r="14077" spans="1:13" x14ac:dyDescent="0.25">
      <c r="A14077">
        <v>794227</v>
      </c>
      <c r="B14077">
        <v>7.7</v>
      </c>
      <c r="C14077">
        <v>5.5</v>
      </c>
      <c r="D14077">
        <v>3</v>
      </c>
      <c r="E14077">
        <v>217</v>
      </c>
      <c r="F14077">
        <v>3</v>
      </c>
      <c r="G14077">
        <v>0</v>
      </c>
      <c r="H14077">
        <v>0</v>
      </c>
      <c r="I14077" t="s">
        <v>15</v>
      </c>
      <c r="J14077">
        <v>73398</v>
      </c>
      <c r="K14077">
        <v>0</v>
      </c>
      <c r="L14077" t="str">
        <f t="shared" si="438"/>
        <v>Stayed</v>
      </c>
      <c r="M14077" t="str">
        <f t="shared" si="439"/>
        <v>50k-1lkh</v>
      </c>
    </row>
    <row r="14078" spans="1:13" x14ac:dyDescent="0.25">
      <c r="A14078">
        <v>794228</v>
      </c>
      <c r="B14078">
        <v>7.4</v>
      </c>
      <c r="C14078">
        <v>8.6999999999999993</v>
      </c>
      <c r="D14078">
        <v>5</v>
      </c>
      <c r="E14078">
        <v>224</v>
      </c>
      <c r="F14078">
        <v>2</v>
      </c>
      <c r="G14078">
        <v>0</v>
      </c>
      <c r="H14078">
        <v>0</v>
      </c>
      <c r="I14078" t="s">
        <v>15</v>
      </c>
      <c r="J14078">
        <v>99964</v>
      </c>
      <c r="K14078">
        <v>0</v>
      </c>
      <c r="L14078" t="str">
        <f t="shared" si="438"/>
        <v>Stayed</v>
      </c>
      <c r="M14078" t="str">
        <f t="shared" si="439"/>
        <v>50k-1lkh</v>
      </c>
    </row>
    <row r="14079" spans="1:13" x14ac:dyDescent="0.25">
      <c r="A14079">
        <v>794229</v>
      </c>
      <c r="B14079">
        <v>6.7</v>
      </c>
      <c r="C14079">
        <v>9.6999999999999993</v>
      </c>
      <c r="D14079">
        <v>4</v>
      </c>
      <c r="E14079">
        <v>196</v>
      </c>
      <c r="F14079">
        <v>3</v>
      </c>
      <c r="G14079">
        <v>0</v>
      </c>
      <c r="H14079">
        <v>0</v>
      </c>
      <c r="I14079" t="s">
        <v>15</v>
      </c>
      <c r="J14079">
        <v>99590</v>
      </c>
      <c r="K14079">
        <v>0</v>
      </c>
      <c r="L14079" t="str">
        <f t="shared" si="438"/>
        <v>Stayed</v>
      </c>
      <c r="M14079" t="str">
        <f t="shared" si="439"/>
        <v>50k-1lkh</v>
      </c>
    </row>
    <row r="14080" spans="1:13" x14ac:dyDescent="0.25">
      <c r="A14080">
        <v>794230</v>
      </c>
      <c r="B14080">
        <v>5.6</v>
      </c>
      <c r="C14080">
        <v>5.9</v>
      </c>
      <c r="D14080">
        <v>3</v>
      </c>
      <c r="E14080">
        <v>223</v>
      </c>
      <c r="F14080">
        <v>3</v>
      </c>
      <c r="G14080">
        <v>0</v>
      </c>
      <c r="H14080">
        <v>0</v>
      </c>
      <c r="I14080" t="s">
        <v>15</v>
      </c>
      <c r="J14080">
        <v>62866</v>
      </c>
      <c r="K14080">
        <v>0</v>
      </c>
      <c r="L14080" t="str">
        <f t="shared" si="438"/>
        <v>Stayed</v>
      </c>
      <c r="M14080" t="str">
        <f t="shared" si="439"/>
        <v>50k-1lkh</v>
      </c>
    </row>
    <row r="14081" spans="1:13" x14ac:dyDescent="0.25">
      <c r="A14081">
        <v>794231</v>
      </c>
      <c r="B14081">
        <v>8.4</v>
      </c>
      <c r="C14081">
        <v>4.4000000000000004</v>
      </c>
      <c r="D14081">
        <v>5</v>
      </c>
      <c r="E14081">
        <v>131</v>
      </c>
      <c r="F14081">
        <v>5</v>
      </c>
      <c r="G14081">
        <v>1</v>
      </c>
      <c r="H14081">
        <v>0</v>
      </c>
      <c r="I14081" t="s">
        <v>15</v>
      </c>
      <c r="J14081">
        <v>96665</v>
      </c>
      <c r="K14081">
        <v>0</v>
      </c>
      <c r="L14081" t="str">
        <f t="shared" si="438"/>
        <v>Stayed</v>
      </c>
      <c r="M14081" t="str">
        <f t="shared" si="439"/>
        <v>50k-1lkh</v>
      </c>
    </row>
    <row r="14082" spans="1:13" x14ac:dyDescent="0.25">
      <c r="A14082">
        <v>794232</v>
      </c>
      <c r="B14082">
        <v>5.3</v>
      </c>
      <c r="C14082">
        <v>7.7</v>
      </c>
      <c r="D14082">
        <v>2</v>
      </c>
      <c r="E14082">
        <v>167</v>
      </c>
      <c r="F14082">
        <v>2</v>
      </c>
      <c r="G14082">
        <v>0</v>
      </c>
      <c r="H14082">
        <v>0</v>
      </c>
      <c r="I14082" t="s">
        <v>15</v>
      </c>
      <c r="J14082">
        <v>83145</v>
      </c>
      <c r="K14082">
        <v>0</v>
      </c>
      <c r="L14082" t="str">
        <f t="shared" si="438"/>
        <v>Stayed</v>
      </c>
      <c r="M14082" t="str">
        <f t="shared" si="439"/>
        <v>50k-1lkh</v>
      </c>
    </row>
    <row r="14083" spans="1:13" x14ac:dyDescent="0.25">
      <c r="A14083">
        <v>794233</v>
      </c>
      <c r="B14083">
        <v>8.6</v>
      </c>
      <c r="C14083">
        <v>7.1</v>
      </c>
      <c r="D14083">
        <v>5</v>
      </c>
      <c r="E14083">
        <v>273</v>
      </c>
      <c r="F14083">
        <v>3</v>
      </c>
      <c r="G14083">
        <v>0</v>
      </c>
      <c r="H14083">
        <v>0</v>
      </c>
      <c r="I14083" t="s">
        <v>15</v>
      </c>
      <c r="J14083">
        <v>96468</v>
      </c>
      <c r="K14083">
        <v>0</v>
      </c>
      <c r="L14083" t="str">
        <f t="shared" ref="L14083:L14146" si="440">IF(K14083= 1, "Leaved", "Stayed")</f>
        <v>Stayed</v>
      </c>
      <c r="M14083" t="str">
        <f t="shared" ref="M14083:M14146" si="441">IF(J14083&lt;20000, "Under 20k", IF(J14083&lt;=50000, "20k-50k", IF(J14083&lt;=100000, "50k-1lkh", "Above 1lkh")))</f>
        <v>50k-1lkh</v>
      </c>
    </row>
    <row r="14084" spans="1:13" x14ac:dyDescent="0.25">
      <c r="A14084">
        <v>794234</v>
      </c>
      <c r="B14084">
        <v>7.7</v>
      </c>
      <c r="C14084">
        <v>6.8</v>
      </c>
      <c r="D14084">
        <v>3</v>
      </c>
      <c r="E14084">
        <v>98</v>
      </c>
      <c r="F14084">
        <v>3</v>
      </c>
      <c r="G14084">
        <v>0</v>
      </c>
      <c r="H14084">
        <v>0</v>
      </c>
      <c r="I14084" t="s">
        <v>15</v>
      </c>
      <c r="J14084">
        <v>58188</v>
      </c>
      <c r="K14084">
        <v>0</v>
      </c>
      <c r="L14084" t="str">
        <f t="shared" si="440"/>
        <v>Stayed</v>
      </c>
      <c r="M14084" t="str">
        <f t="shared" si="441"/>
        <v>50k-1lkh</v>
      </c>
    </row>
    <row r="14085" spans="1:13" x14ac:dyDescent="0.25">
      <c r="A14085">
        <v>794235</v>
      </c>
      <c r="B14085">
        <v>9.6999999999999993</v>
      </c>
      <c r="C14085">
        <v>9.4</v>
      </c>
      <c r="D14085">
        <v>4</v>
      </c>
      <c r="E14085">
        <v>253</v>
      </c>
      <c r="F14085">
        <v>3</v>
      </c>
      <c r="G14085">
        <v>0</v>
      </c>
      <c r="H14085">
        <v>0</v>
      </c>
      <c r="I14085" t="s">
        <v>15</v>
      </c>
      <c r="J14085">
        <v>61122</v>
      </c>
      <c r="K14085">
        <v>0</v>
      </c>
      <c r="L14085" t="str">
        <f t="shared" si="440"/>
        <v>Stayed</v>
      </c>
      <c r="M14085" t="str">
        <f t="shared" si="441"/>
        <v>50k-1lkh</v>
      </c>
    </row>
    <row r="14086" spans="1:13" x14ac:dyDescent="0.25">
      <c r="A14086">
        <v>794236</v>
      </c>
      <c r="B14086">
        <v>6.9</v>
      </c>
      <c r="C14086">
        <v>8.6999999999999993</v>
      </c>
      <c r="D14086">
        <v>5</v>
      </c>
      <c r="E14086">
        <v>174</v>
      </c>
      <c r="F14086">
        <v>3</v>
      </c>
      <c r="G14086">
        <v>0</v>
      </c>
      <c r="H14086">
        <v>0</v>
      </c>
      <c r="I14086" t="s">
        <v>15</v>
      </c>
      <c r="J14086">
        <v>41675</v>
      </c>
      <c r="K14086">
        <v>0</v>
      </c>
      <c r="L14086" t="str">
        <f t="shared" si="440"/>
        <v>Stayed</v>
      </c>
      <c r="M14086" t="str">
        <f t="shared" si="441"/>
        <v>20k-50k</v>
      </c>
    </row>
    <row r="14087" spans="1:13" x14ac:dyDescent="0.25">
      <c r="A14087">
        <v>794237</v>
      </c>
      <c r="B14087">
        <v>7.3</v>
      </c>
      <c r="C14087">
        <v>9</v>
      </c>
      <c r="D14087">
        <v>3</v>
      </c>
      <c r="E14087">
        <v>274</v>
      </c>
      <c r="F14087">
        <v>2</v>
      </c>
      <c r="G14087">
        <v>0</v>
      </c>
      <c r="H14087">
        <v>0</v>
      </c>
      <c r="I14087" t="s">
        <v>15</v>
      </c>
      <c r="J14087">
        <v>267978</v>
      </c>
      <c r="K14087">
        <v>0</v>
      </c>
      <c r="L14087" t="str">
        <f t="shared" si="440"/>
        <v>Stayed</v>
      </c>
      <c r="M14087" t="str">
        <f t="shared" si="441"/>
        <v>Above 1lkh</v>
      </c>
    </row>
    <row r="14088" spans="1:13" x14ac:dyDescent="0.25">
      <c r="A14088">
        <v>794238</v>
      </c>
      <c r="B14088">
        <v>4.2</v>
      </c>
      <c r="C14088">
        <v>4.7</v>
      </c>
      <c r="D14088">
        <v>6</v>
      </c>
      <c r="E14088">
        <v>174</v>
      </c>
      <c r="F14088">
        <v>5</v>
      </c>
      <c r="G14088">
        <v>0</v>
      </c>
      <c r="H14088">
        <v>0</v>
      </c>
      <c r="I14088" t="s">
        <v>14</v>
      </c>
      <c r="J14088">
        <v>33682</v>
      </c>
      <c r="K14088">
        <v>0</v>
      </c>
      <c r="L14088" t="str">
        <f t="shared" si="440"/>
        <v>Stayed</v>
      </c>
      <c r="M14088" t="str">
        <f t="shared" si="441"/>
        <v>20k-50k</v>
      </c>
    </row>
    <row r="14089" spans="1:13" x14ac:dyDescent="0.25">
      <c r="A14089">
        <v>794239</v>
      </c>
      <c r="B14089">
        <v>4</v>
      </c>
      <c r="C14089">
        <v>4.7</v>
      </c>
      <c r="D14089">
        <v>5</v>
      </c>
      <c r="E14089">
        <v>173</v>
      </c>
      <c r="F14089">
        <v>5</v>
      </c>
      <c r="G14089">
        <v>0</v>
      </c>
      <c r="H14089">
        <v>0</v>
      </c>
      <c r="I14089" t="s">
        <v>14</v>
      </c>
      <c r="J14089">
        <v>52137</v>
      </c>
      <c r="K14089">
        <v>0</v>
      </c>
      <c r="L14089" t="str">
        <f t="shared" si="440"/>
        <v>Stayed</v>
      </c>
      <c r="M14089" t="str">
        <f t="shared" si="441"/>
        <v>50k-1lkh</v>
      </c>
    </row>
    <row r="14090" spans="1:13" x14ac:dyDescent="0.25">
      <c r="A14090">
        <v>794240</v>
      </c>
      <c r="B14090">
        <v>3.3</v>
      </c>
      <c r="C14090">
        <v>4.0999999999999996</v>
      </c>
      <c r="D14090">
        <v>2</v>
      </c>
      <c r="E14090">
        <v>198</v>
      </c>
      <c r="F14090">
        <v>4</v>
      </c>
      <c r="G14090">
        <v>0</v>
      </c>
      <c r="H14090">
        <v>0</v>
      </c>
      <c r="I14090" t="s">
        <v>14</v>
      </c>
      <c r="J14090">
        <v>43742</v>
      </c>
      <c r="K14090">
        <v>0</v>
      </c>
      <c r="L14090" t="str">
        <f t="shared" si="440"/>
        <v>Stayed</v>
      </c>
      <c r="M14090" t="str">
        <f t="shared" si="441"/>
        <v>20k-50k</v>
      </c>
    </row>
    <row r="14091" spans="1:13" x14ac:dyDescent="0.25">
      <c r="A14091">
        <v>794241</v>
      </c>
      <c r="B14091">
        <v>6.8</v>
      </c>
      <c r="C14091">
        <v>6.6</v>
      </c>
      <c r="D14091">
        <v>3</v>
      </c>
      <c r="E14091">
        <v>238</v>
      </c>
      <c r="F14091">
        <v>2</v>
      </c>
      <c r="G14091">
        <v>0</v>
      </c>
      <c r="H14091">
        <v>0</v>
      </c>
      <c r="I14091" t="s">
        <v>16</v>
      </c>
      <c r="J14091">
        <v>83456</v>
      </c>
      <c r="K14091">
        <v>0</v>
      </c>
      <c r="L14091" t="str">
        <f t="shared" si="440"/>
        <v>Stayed</v>
      </c>
      <c r="M14091" t="str">
        <f t="shared" si="441"/>
        <v>50k-1lkh</v>
      </c>
    </row>
    <row r="14092" spans="1:13" x14ac:dyDescent="0.25">
      <c r="A14092">
        <v>794242</v>
      </c>
      <c r="B14092">
        <v>7.8</v>
      </c>
      <c r="C14092">
        <v>8</v>
      </c>
      <c r="D14092">
        <v>3</v>
      </c>
      <c r="E14092">
        <v>256</v>
      </c>
      <c r="F14092">
        <v>2</v>
      </c>
      <c r="G14092">
        <v>0</v>
      </c>
      <c r="H14092">
        <v>0</v>
      </c>
      <c r="I14092" t="s">
        <v>17</v>
      </c>
      <c r="J14092">
        <v>77454</v>
      </c>
      <c r="K14092">
        <v>0</v>
      </c>
      <c r="L14092" t="str">
        <f t="shared" si="440"/>
        <v>Stayed</v>
      </c>
      <c r="M14092" t="str">
        <f t="shared" si="441"/>
        <v>50k-1lkh</v>
      </c>
    </row>
    <row r="14093" spans="1:13" x14ac:dyDescent="0.25">
      <c r="A14093">
        <v>794243</v>
      </c>
      <c r="B14093">
        <v>9.1999999999999993</v>
      </c>
      <c r="C14093">
        <v>6</v>
      </c>
      <c r="D14093">
        <v>3</v>
      </c>
      <c r="E14093">
        <v>179</v>
      </c>
      <c r="F14093">
        <v>2</v>
      </c>
      <c r="G14093">
        <v>0</v>
      </c>
      <c r="H14093">
        <v>0</v>
      </c>
      <c r="I14093" t="s">
        <v>17</v>
      </c>
      <c r="J14093">
        <v>35387</v>
      </c>
      <c r="K14093">
        <v>0</v>
      </c>
      <c r="L14093" t="str">
        <f t="shared" si="440"/>
        <v>Stayed</v>
      </c>
      <c r="M14093" t="str">
        <f t="shared" si="441"/>
        <v>20k-50k</v>
      </c>
    </row>
    <row r="14094" spans="1:13" x14ac:dyDescent="0.25">
      <c r="A14094">
        <v>794244</v>
      </c>
      <c r="B14094">
        <v>6.6</v>
      </c>
      <c r="C14094">
        <v>6.6</v>
      </c>
      <c r="D14094">
        <v>4</v>
      </c>
      <c r="E14094">
        <v>273</v>
      </c>
      <c r="F14094">
        <v>4</v>
      </c>
      <c r="G14094">
        <v>1</v>
      </c>
      <c r="H14094">
        <v>0</v>
      </c>
      <c r="I14094" t="s">
        <v>17</v>
      </c>
      <c r="J14094">
        <v>24468</v>
      </c>
      <c r="K14094">
        <v>0</v>
      </c>
      <c r="L14094" t="str">
        <f t="shared" si="440"/>
        <v>Stayed</v>
      </c>
      <c r="M14094" t="str">
        <f t="shared" si="441"/>
        <v>20k-50k</v>
      </c>
    </row>
    <row r="14095" spans="1:13" x14ac:dyDescent="0.25">
      <c r="A14095">
        <v>794245</v>
      </c>
      <c r="B14095">
        <v>6</v>
      </c>
      <c r="C14095">
        <v>4.5</v>
      </c>
      <c r="D14095">
        <v>3</v>
      </c>
      <c r="E14095">
        <v>104</v>
      </c>
      <c r="F14095">
        <v>4</v>
      </c>
      <c r="G14095">
        <v>0</v>
      </c>
      <c r="H14095">
        <v>0</v>
      </c>
      <c r="I14095" t="s">
        <v>17</v>
      </c>
      <c r="J14095">
        <v>39176</v>
      </c>
      <c r="K14095">
        <v>0</v>
      </c>
      <c r="L14095" t="str">
        <f t="shared" si="440"/>
        <v>Stayed</v>
      </c>
      <c r="M14095" t="str">
        <f t="shared" si="441"/>
        <v>20k-50k</v>
      </c>
    </row>
    <row r="14096" spans="1:13" x14ac:dyDescent="0.25">
      <c r="A14096">
        <v>794246</v>
      </c>
      <c r="B14096">
        <v>8.6</v>
      </c>
      <c r="C14096">
        <v>8.3000000000000007</v>
      </c>
      <c r="D14096">
        <v>4</v>
      </c>
      <c r="E14096">
        <v>208</v>
      </c>
      <c r="F14096">
        <v>3</v>
      </c>
      <c r="G14096">
        <v>1</v>
      </c>
      <c r="H14096">
        <v>0</v>
      </c>
      <c r="I14096" t="s">
        <v>17</v>
      </c>
      <c r="J14096">
        <v>28747</v>
      </c>
      <c r="K14096">
        <v>0</v>
      </c>
      <c r="L14096" t="str">
        <f t="shared" si="440"/>
        <v>Stayed</v>
      </c>
      <c r="M14096" t="str">
        <f t="shared" si="441"/>
        <v>20k-50k</v>
      </c>
    </row>
    <row r="14097" spans="1:13" x14ac:dyDescent="0.25">
      <c r="A14097">
        <v>794247</v>
      </c>
      <c r="B14097">
        <v>6.1</v>
      </c>
      <c r="C14097">
        <v>4.9000000000000004</v>
      </c>
      <c r="D14097">
        <v>3</v>
      </c>
      <c r="E14097">
        <v>275</v>
      </c>
      <c r="F14097">
        <v>2</v>
      </c>
      <c r="G14097">
        <v>0</v>
      </c>
      <c r="H14097">
        <v>0</v>
      </c>
      <c r="I14097" t="s">
        <v>18</v>
      </c>
      <c r="J14097">
        <v>19092</v>
      </c>
      <c r="K14097">
        <v>0</v>
      </c>
      <c r="L14097" t="str">
        <f t="shared" si="440"/>
        <v>Stayed</v>
      </c>
      <c r="M14097" t="str">
        <f t="shared" si="441"/>
        <v>Under 20k</v>
      </c>
    </row>
    <row r="14098" spans="1:13" x14ac:dyDescent="0.25">
      <c r="A14098">
        <v>794248</v>
      </c>
      <c r="B14098">
        <v>7.1</v>
      </c>
      <c r="C14098">
        <v>6.8</v>
      </c>
      <c r="D14098">
        <v>3</v>
      </c>
      <c r="E14098">
        <v>231</v>
      </c>
      <c r="F14098">
        <v>2</v>
      </c>
      <c r="G14098">
        <v>1</v>
      </c>
      <c r="H14098">
        <v>0</v>
      </c>
      <c r="I14098" t="s">
        <v>18</v>
      </c>
      <c r="J14098">
        <v>26538</v>
      </c>
      <c r="K14098">
        <v>0</v>
      </c>
      <c r="L14098" t="str">
        <f t="shared" si="440"/>
        <v>Stayed</v>
      </c>
      <c r="M14098" t="str">
        <f t="shared" si="441"/>
        <v>20k-50k</v>
      </c>
    </row>
    <row r="14099" spans="1:13" x14ac:dyDescent="0.25">
      <c r="A14099">
        <v>794249</v>
      </c>
      <c r="B14099">
        <v>8.6</v>
      </c>
      <c r="C14099">
        <v>6.2</v>
      </c>
      <c r="D14099">
        <v>4</v>
      </c>
      <c r="E14099">
        <v>186</v>
      </c>
      <c r="F14099">
        <v>3</v>
      </c>
      <c r="G14099">
        <v>0</v>
      </c>
      <c r="H14099">
        <v>0</v>
      </c>
      <c r="I14099" t="s">
        <v>18</v>
      </c>
      <c r="J14099">
        <v>15970</v>
      </c>
      <c r="K14099">
        <v>0</v>
      </c>
      <c r="L14099" t="str">
        <f t="shared" si="440"/>
        <v>Stayed</v>
      </c>
      <c r="M14099" t="str">
        <f t="shared" si="441"/>
        <v>Under 20k</v>
      </c>
    </row>
    <row r="14100" spans="1:13" x14ac:dyDescent="0.25">
      <c r="A14100">
        <v>794250</v>
      </c>
      <c r="B14100">
        <v>9.6</v>
      </c>
      <c r="C14100">
        <v>5.9</v>
      </c>
      <c r="D14100">
        <v>3</v>
      </c>
      <c r="E14100">
        <v>241</v>
      </c>
      <c r="F14100">
        <v>3</v>
      </c>
      <c r="G14100">
        <v>0</v>
      </c>
      <c r="H14100">
        <v>0</v>
      </c>
      <c r="I14100" t="s">
        <v>18</v>
      </c>
      <c r="J14100">
        <v>36248</v>
      </c>
      <c r="K14100">
        <v>0</v>
      </c>
      <c r="L14100" t="str">
        <f t="shared" si="440"/>
        <v>Stayed</v>
      </c>
      <c r="M14100" t="str">
        <f t="shared" si="441"/>
        <v>20k-50k</v>
      </c>
    </row>
    <row r="14101" spans="1:13" x14ac:dyDescent="0.25">
      <c r="A14101">
        <v>794251</v>
      </c>
      <c r="B14101">
        <v>7</v>
      </c>
      <c r="C14101">
        <v>5.4</v>
      </c>
      <c r="D14101">
        <v>3</v>
      </c>
      <c r="E14101">
        <v>194</v>
      </c>
      <c r="F14101">
        <v>2</v>
      </c>
      <c r="G14101">
        <v>1</v>
      </c>
      <c r="H14101">
        <v>0</v>
      </c>
      <c r="I14101" t="s">
        <v>17</v>
      </c>
      <c r="J14101">
        <v>26238</v>
      </c>
      <c r="K14101">
        <v>0</v>
      </c>
      <c r="L14101" t="str">
        <f t="shared" si="440"/>
        <v>Stayed</v>
      </c>
      <c r="M14101" t="str">
        <f t="shared" si="441"/>
        <v>20k-50k</v>
      </c>
    </row>
    <row r="14102" spans="1:13" x14ac:dyDescent="0.25">
      <c r="A14102">
        <v>794252</v>
      </c>
      <c r="B14102">
        <v>3.8</v>
      </c>
      <c r="C14102">
        <v>4.9000000000000004</v>
      </c>
      <c r="D14102">
        <v>4</v>
      </c>
      <c r="E14102">
        <v>196</v>
      </c>
      <c r="F14102">
        <v>3</v>
      </c>
      <c r="G14102">
        <v>0</v>
      </c>
      <c r="H14102">
        <v>1</v>
      </c>
      <c r="I14102" t="s">
        <v>16</v>
      </c>
      <c r="J14102">
        <v>384840</v>
      </c>
      <c r="K14102">
        <v>0</v>
      </c>
      <c r="L14102" t="str">
        <f t="shared" si="440"/>
        <v>Stayed</v>
      </c>
      <c r="M14102" t="str">
        <f t="shared" si="441"/>
        <v>Above 1lkh</v>
      </c>
    </row>
    <row r="14103" spans="1:13" x14ac:dyDescent="0.25">
      <c r="A14103">
        <v>794253</v>
      </c>
      <c r="B14103">
        <v>3.9</v>
      </c>
      <c r="C14103">
        <v>7.5</v>
      </c>
      <c r="D14103">
        <v>6</v>
      </c>
      <c r="E14103">
        <v>185</v>
      </c>
      <c r="F14103">
        <v>3</v>
      </c>
      <c r="G14103">
        <v>0</v>
      </c>
      <c r="H14103">
        <v>1</v>
      </c>
      <c r="I14103" t="s">
        <v>16</v>
      </c>
      <c r="J14103">
        <v>105572</v>
      </c>
      <c r="K14103">
        <v>0</v>
      </c>
      <c r="L14103" t="str">
        <f t="shared" si="440"/>
        <v>Stayed</v>
      </c>
      <c r="M14103" t="str">
        <f t="shared" si="441"/>
        <v>Above 1lkh</v>
      </c>
    </row>
    <row r="14104" spans="1:13" x14ac:dyDescent="0.25">
      <c r="A14104">
        <v>794254</v>
      </c>
      <c r="B14104">
        <v>4.9000000000000004</v>
      </c>
      <c r="C14104">
        <v>4</v>
      </c>
      <c r="D14104">
        <v>2</v>
      </c>
      <c r="E14104">
        <v>148</v>
      </c>
      <c r="F14104">
        <v>2</v>
      </c>
      <c r="G14104">
        <v>1</v>
      </c>
      <c r="H14104">
        <v>1</v>
      </c>
      <c r="I14104" t="s">
        <v>16</v>
      </c>
      <c r="J14104">
        <v>351022</v>
      </c>
      <c r="K14104">
        <v>0</v>
      </c>
      <c r="L14104" t="str">
        <f t="shared" si="440"/>
        <v>Stayed</v>
      </c>
      <c r="M14104" t="str">
        <f t="shared" si="441"/>
        <v>Above 1lkh</v>
      </c>
    </row>
    <row r="14105" spans="1:13" x14ac:dyDescent="0.25">
      <c r="A14105">
        <v>794255</v>
      </c>
      <c r="B14105">
        <v>7.8</v>
      </c>
      <c r="C14105">
        <v>6.2</v>
      </c>
      <c r="D14105">
        <v>4</v>
      </c>
      <c r="E14105">
        <v>150</v>
      </c>
      <c r="F14105">
        <v>3</v>
      </c>
      <c r="G14105">
        <v>0</v>
      </c>
      <c r="H14105">
        <v>1</v>
      </c>
      <c r="I14105" t="s">
        <v>16</v>
      </c>
      <c r="J14105">
        <v>321679</v>
      </c>
      <c r="K14105">
        <v>0</v>
      </c>
      <c r="L14105" t="str">
        <f t="shared" si="440"/>
        <v>Stayed</v>
      </c>
      <c r="M14105" t="str">
        <f t="shared" si="441"/>
        <v>Above 1lkh</v>
      </c>
    </row>
    <row r="14106" spans="1:13" x14ac:dyDescent="0.25">
      <c r="A14106">
        <v>794256</v>
      </c>
      <c r="B14106">
        <v>7.4</v>
      </c>
      <c r="C14106">
        <v>7.9</v>
      </c>
      <c r="D14106">
        <v>5</v>
      </c>
      <c r="E14106">
        <v>121</v>
      </c>
      <c r="F14106">
        <v>5</v>
      </c>
      <c r="G14106">
        <v>0</v>
      </c>
      <c r="H14106">
        <v>1</v>
      </c>
      <c r="I14106" t="s">
        <v>16</v>
      </c>
      <c r="J14106">
        <v>231619</v>
      </c>
      <c r="K14106">
        <v>0</v>
      </c>
      <c r="L14106" t="str">
        <f t="shared" si="440"/>
        <v>Stayed</v>
      </c>
      <c r="M14106" t="str">
        <f t="shared" si="441"/>
        <v>Above 1lkh</v>
      </c>
    </row>
    <row r="14107" spans="1:13" x14ac:dyDescent="0.25">
      <c r="A14107">
        <v>794257</v>
      </c>
      <c r="B14107">
        <v>8.1999999999999993</v>
      </c>
      <c r="C14107">
        <v>7.6</v>
      </c>
      <c r="D14107">
        <v>4</v>
      </c>
      <c r="E14107">
        <v>266</v>
      </c>
      <c r="F14107">
        <v>3</v>
      </c>
      <c r="G14107">
        <v>0</v>
      </c>
      <c r="H14107">
        <v>1</v>
      </c>
      <c r="I14107" t="s">
        <v>16</v>
      </c>
      <c r="J14107">
        <v>380668</v>
      </c>
      <c r="K14107">
        <v>0</v>
      </c>
      <c r="L14107" t="str">
        <f t="shared" si="440"/>
        <v>Stayed</v>
      </c>
      <c r="M14107" t="str">
        <f t="shared" si="441"/>
        <v>Above 1lkh</v>
      </c>
    </row>
    <row r="14108" spans="1:13" x14ac:dyDescent="0.25">
      <c r="A14108">
        <v>794258</v>
      </c>
      <c r="B14108">
        <v>6</v>
      </c>
      <c r="C14108">
        <v>4.2</v>
      </c>
      <c r="D14108">
        <v>2</v>
      </c>
      <c r="E14108">
        <v>109</v>
      </c>
      <c r="F14108">
        <v>6</v>
      </c>
      <c r="G14108">
        <v>0</v>
      </c>
      <c r="H14108">
        <v>0</v>
      </c>
      <c r="I14108" t="s">
        <v>11</v>
      </c>
      <c r="J14108">
        <v>16727</v>
      </c>
      <c r="K14108">
        <v>0</v>
      </c>
      <c r="L14108" t="str">
        <f t="shared" si="440"/>
        <v>Stayed</v>
      </c>
      <c r="M14108" t="str">
        <f t="shared" si="441"/>
        <v>Under 20k</v>
      </c>
    </row>
    <row r="14109" spans="1:13" x14ac:dyDescent="0.25">
      <c r="A14109">
        <v>794259</v>
      </c>
      <c r="B14109">
        <v>7.2</v>
      </c>
      <c r="C14109">
        <v>9.9</v>
      </c>
      <c r="D14109">
        <v>3</v>
      </c>
      <c r="E14109">
        <v>143</v>
      </c>
      <c r="F14109">
        <v>4</v>
      </c>
      <c r="G14109">
        <v>0</v>
      </c>
      <c r="H14109">
        <v>0</v>
      </c>
      <c r="I14109" t="s">
        <v>11</v>
      </c>
      <c r="J14109">
        <v>33360</v>
      </c>
      <c r="K14109">
        <v>0</v>
      </c>
      <c r="L14109" t="str">
        <f t="shared" si="440"/>
        <v>Stayed</v>
      </c>
      <c r="M14109" t="str">
        <f t="shared" si="441"/>
        <v>20k-50k</v>
      </c>
    </row>
    <row r="14110" spans="1:13" x14ac:dyDescent="0.25">
      <c r="A14110">
        <v>794260</v>
      </c>
      <c r="B14110">
        <v>7.3</v>
      </c>
      <c r="C14110">
        <v>9.6999999999999993</v>
      </c>
      <c r="D14110">
        <v>3</v>
      </c>
      <c r="E14110">
        <v>174</v>
      </c>
      <c r="F14110">
        <v>3</v>
      </c>
      <c r="G14110">
        <v>0</v>
      </c>
      <c r="H14110">
        <v>0</v>
      </c>
      <c r="I14110" t="s">
        <v>11</v>
      </c>
      <c r="J14110">
        <v>32032</v>
      </c>
      <c r="K14110">
        <v>0</v>
      </c>
      <c r="L14110" t="str">
        <f t="shared" si="440"/>
        <v>Stayed</v>
      </c>
      <c r="M14110" t="str">
        <f t="shared" si="441"/>
        <v>20k-50k</v>
      </c>
    </row>
    <row r="14111" spans="1:13" x14ac:dyDescent="0.25">
      <c r="A14111">
        <v>794261</v>
      </c>
      <c r="B14111">
        <v>8.9</v>
      </c>
      <c r="C14111">
        <v>5.5</v>
      </c>
      <c r="D14111">
        <v>4</v>
      </c>
      <c r="E14111">
        <v>159</v>
      </c>
      <c r="F14111">
        <v>2</v>
      </c>
      <c r="G14111">
        <v>0</v>
      </c>
      <c r="H14111">
        <v>0</v>
      </c>
      <c r="I14111" t="s">
        <v>11</v>
      </c>
      <c r="J14111">
        <v>61405</v>
      </c>
      <c r="K14111">
        <v>0</v>
      </c>
      <c r="L14111" t="str">
        <f t="shared" si="440"/>
        <v>Stayed</v>
      </c>
      <c r="M14111" t="str">
        <f t="shared" si="441"/>
        <v>50k-1lkh</v>
      </c>
    </row>
    <row r="14112" spans="1:13" x14ac:dyDescent="0.25">
      <c r="A14112">
        <v>794262</v>
      </c>
      <c r="B14112">
        <v>7.4</v>
      </c>
      <c r="C14112">
        <v>9.4</v>
      </c>
      <c r="D14112">
        <v>4</v>
      </c>
      <c r="E14112">
        <v>157</v>
      </c>
      <c r="F14112">
        <v>2</v>
      </c>
      <c r="G14112">
        <v>0</v>
      </c>
      <c r="H14112">
        <v>0</v>
      </c>
      <c r="I14112" t="s">
        <v>11</v>
      </c>
      <c r="J14112">
        <v>73077</v>
      </c>
      <c r="K14112">
        <v>0</v>
      </c>
      <c r="L14112" t="str">
        <f t="shared" si="440"/>
        <v>Stayed</v>
      </c>
      <c r="M14112" t="str">
        <f t="shared" si="441"/>
        <v>50k-1lkh</v>
      </c>
    </row>
    <row r="14113" spans="1:13" x14ac:dyDescent="0.25">
      <c r="A14113">
        <v>794263</v>
      </c>
      <c r="B14113">
        <v>8.3000000000000007</v>
      </c>
      <c r="C14113">
        <v>5.7</v>
      </c>
      <c r="D14113">
        <v>2</v>
      </c>
      <c r="E14113">
        <v>222</v>
      </c>
      <c r="F14113">
        <v>2</v>
      </c>
      <c r="G14113">
        <v>0</v>
      </c>
      <c r="H14113">
        <v>0</v>
      </c>
      <c r="I14113" t="s">
        <v>11</v>
      </c>
      <c r="J14113">
        <v>42089</v>
      </c>
      <c r="K14113">
        <v>0</v>
      </c>
      <c r="L14113" t="str">
        <f t="shared" si="440"/>
        <v>Stayed</v>
      </c>
      <c r="M14113" t="str">
        <f t="shared" si="441"/>
        <v>20k-50k</v>
      </c>
    </row>
    <row r="14114" spans="1:13" x14ac:dyDescent="0.25">
      <c r="A14114">
        <v>794264</v>
      </c>
      <c r="B14114">
        <v>2.4</v>
      </c>
      <c r="C14114">
        <v>8.8000000000000007</v>
      </c>
      <c r="D14114">
        <v>5</v>
      </c>
      <c r="E14114">
        <v>199</v>
      </c>
      <c r="F14114">
        <v>5</v>
      </c>
      <c r="G14114">
        <v>1</v>
      </c>
      <c r="H14114">
        <v>0</v>
      </c>
      <c r="I14114" t="s">
        <v>11</v>
      </c>
      <c r="J14114">
        <v>41433</v>
      </c>
      <c r="K14114">
        <v>0</v>
      </c>
      <c r="L14114" t="str">
        <f t="shared" si="440"/>
        <v>Stayed</v>
      </c>
      <c r="M14114" t="str">
        <f t="shared" si="441"/>
        <v>20k-50k</v>
      </c>
    </row>
    <row r="14115" spans="1:13" x14ac:dyDescent="0.25">
      <c r="A14115">
        <v>794265</v>
      </c>
      <c r="B14115">
        <v>9.3000000000000007</v>
      </c>
      <c r="C14115">
        <v>8.9</v>
      </c>
      <c r="D14115">
        <v>3</v>
      </c>
      <c r="E14115">
        <v>255</v>
      </c>
      <c r="F14115">
        <v>7</v>
      </c>
      <c r="G14115">
        <v>1</v>
      </c>
      <c r="H14115">
        <v>0</v>
      </c>
      <c r="I14115" t="s">
        <v>11</v>
      </c>
      <c r="J14115">
        <v>46466</v>
      </c>
      <c r="K14115">
        <v>0</v>
      </c>
      <c r="L14115" t="str">
        <f t="shared" si="440"/>
        <v>Stayed</v>
      </c>
      <c r="M14115" t="str">
        <f t="shared" si="441"/>
        <v>20k-50k</v>
      </c>
    </row>
    <row r="14116" spans="1:13" x14ac:dyDescent="0.25">
      <c r="A14116">
        <v>794266</v>
      </c>
      <c r="B14116">
        <v>9.6</v>
      </c>
      <c r="C14116">
        <v>6.2</v>
      </c>
      <c r="D14116">
        <v>4</v>
      </c>
      <c r="E14116">
        <v>253</v>
      </c>
      <c r="F14116">
        <v>7</v>
      </c>
      <c r="G14116">
        <v>0</v>
      </c>
      <c r="H14116">
        <v>0</v>
      </c>
      <c r="I14116" t="s">
        <v>11</v>
      </c>
      <c r="J14116">
        <v>72997</v>
      </c>
      <c r="K14116">
        <v>0</v>
      </c>
      <c r="L14116" t="str">
        <f t="shared" si="440"/>
        <v>Stayed</v>
      </c>
      <c r="M14116" t="str">
        <f t="shared" si="441"/>
        <v>50k-1lkh</v>
      </c>
    </row>
    <row r="14117" spans="1:13" x14ac:dyDescent="0.25">
      <c r="A14117">
        <v>794267</v>
      </c>
      <c r="B14117">
        <v>1.6</v>
      </c>
      <c r="C14117">
        <v>6.8</v>
      </c>
      <c r="D14117">
        <v>5</v>
      </c>
      <c r="E14117">
        <v>149</v>
      </c>
      <c r="F14117">
        <v>7</v>
      </c>
      <c r="G14117">
        <v>1</v>
      </c>
      <c r="H14117">
        <v>0</v>
      </c>
      <c r="I14117" t="s">
        <v>11</v>
      </c>
      <c r="J14117">
        <v>94617</v>
      </c>
      <c r="K14117">
        <v>0</v>
      </c>
      <c r="L14117" t="str">
        <f t="shared" si="440"/>
        <v>Stayed</v>
      </c>
      <c r="M14117" t="str">
        <f t="shared" si="441"/>
        <v>50k-1lkh</v>
      </c>
    </row>
    <row r="14118" spans="1:13" x14ac:dyDescent="0.25">
      <c r="A14118">
        <v>794268</v>
      </c>
      <c r="B14118">
        <v>2.1</v>
      </c>
      <c r="C14118">
        <v>8.5</v>
      </c>
      <c r="D14118">
        <v>6</v>
      </c>
      <c r="E14118">
        <v>285</v>
      </c>
      <c r="F14118">
        <v>7</v>
      </c>
      <c r="G14118">
        <v>0</v>
      </c>
      <c r="H14118">
        <v>0</v>
      </c>
      <c r="I14118" t="s">
        <v>11</v>
      </c>
      <c r="J14118">
        <v>49539</v>
      </c>
      <c r="K14118">
        <v>0</v>
      </c>
      <c r="L14118" t="str">
        <f t="shared" si="440"/>
        <v>Stayed</v>
      </c>
      <c r="M14118" t="str">
        <f t="shared" si="441"/>
        <v>20k-50k</v>
      </c>
    </row>
    <row r="14119" spans="1:13" x14ac:dyDescent="0.25">
      <c r="A14119">
        <v>794269</v>
      </c>
      <c r="B14119">
        <v>6.9</v>
      </c>
      <c r="C14119">
        <v>5.4</v>
      </c>
      <c r="D14119">
        <v>3</v>
      </c>
      <c r="E14119">
        <v>164</v>
      </c>
      <c r="F14119">
        <v>7</v>
      </c>
      <c r="G14119">
        <v>0</v>
      </c>
      <c r="H14119">
        <v>0</v>
      </c>
      <c r="I14119" t="s">
        <v>11</v>
      </c>
      <c r="J14119">
        <v>73413</v>
      </c>
      <c r="K14119">
        <v>0</v>
      </c>
      <c r="L14119" t="str">
        <f t="shared" si="440"/>
        <v>Stayed</v>
      </c>
      <c r="M14119" t="str">
        <f t="shared" si="441"/>
        <v>50k-1lkh</v>
      </c>
    </row>
    <row r="14120" spans="1:13" x14ac:dyDescent="0.25">
      <c r="A14120">
        <v>794270</v>
      </c>
      <c r="B14120">
        <v>6.6</v>
      </c>
      <c r="C14120">
        <v>9.6</v>
      </c>
      <c r="D14120">
        <v>3</v>
      </c>
      <c r="E14120">
        <v>243</v>
      </c>
      <c r="F14120">
        <v>3</v>
      </c>
      <c r="G14120">
        <v>1</v>
      </c>
      <c r="H14120">
        <v>0</v>
      </c>
      <c r="I14120" t="s">
        <v>11</v>
      </c>
      <c r="J14120">
        <v>47638</v>
      </c>
      <c r="K14120">
        <v>0</v>
      </c>
      <c r="L14120" t="str">
        <f t="shared" si="440"/>
        <v>Stayed</v>
      </c>
      <c r="M14120" t="str">
        <f t="shared" si="441"/>
        <v>20k-50k</v>
      </c>
    </row>
    <row r="14121" spans="1:13" x14ac:dyDescent="0.25">
      <c r="A14121">
        <v>794271</v>
      </c>
      <c r="B14121">
        <v>6.7</v>
      </c>
      <c r="C14121">
        <v>3.9</v>
      </c>
      <c r="D14121">
        <v>2</v>
      </c>
      <c r="E14121">
        <v>207</v>
      </c>
      <c r="F14121">
        <v>7</v>
      </c>
      <c r="G14121">
        <v>0</v>
      </c>
      <c r="H14121">
        <v>0</v>
      </c>
      <c r="I14121" t="s">
        <v>11</v>
      </c>
      <c r="J14121">
        <v>88053</v>
      </c>
      <c r="K14121">
        <v>0</v>
      </c>
      <c r="L14121" t="str">
        <f t="shared" si="440"/>
        <v>Stayed</v>
      </c>
      <c r="M14121" t="str">
        <f t="shared" si="441"/>
        <v>50k-1lkh</v>
      </c>
    </row>
    <row r="14122" spans="1:13" x14ac:dyDescent="0.25">
      <c r="A14122">
        <v>794272</v>
      </c>
      <c r="B14122">
        <v>8.5</v>
      </c>
      <c r="C14122">
        <v>5.8</v>
      </c>
      <c r="D14122">
        <v>4</v>
      </c>
      <c r="E14122">
        <v>186</v>
      </c>
      <c r="F14122">
        <v>7</v>
      </c>
      <c r="G14122">
        <v>0</v>
      </c>
      <c r="H14122">
        <v>0</v>
      </c>
      <c r="I14122" t="s">
        <v>11</v>
      </c>
      <c r="J14122">
        <v>55221</v>
      </c>
      <c r="K14122">
        <v>0</v>
      </c>
      <c r="L14122" t="str">
        <f t="shared" si="440"/>
        <v>Stayed</v>
      </c>
      <c r="M14122" t="str">
        <f t="shared" si="441"/>
        <v>50k-1lkh</v>
      </c>
    </row>
    <row r="14123" spans="1:13" x14ac:dyDescent="0.25">
      <c r="A14123">
        <v>794273</v>
      </c>
      <c r="B14123">
        <v>3.7</v>
      </c>
      <c r="C14123">
        <v>9.1999999999999993</v>
      </c>
      <c r="D14123">
        <v>4</v>
      </c>
      <c r="E14123">
        <v>211</v>
      </c>
      <c r="F14123">
        <v>7</v>
      </c>
      <c r="G14123">
        <v>0</v>
      </c>
      <c r="H14123">
        <v>0</v>
      </c>
      <c r="I14123" t="s">
        <v>11</v>
      </c>
      <c r="J14123">
        <v>288747</v>
      </c>
      <c r="K14123">
        <v>0</v>
      </c>
      <c r="L14123" t="str">
        <f t="shared" si="440"/>
        <v>Stayed</v>
      </c>
      <c r="M14123" t="str">
        <f t="shared" si="441"/>
        <v>Above 1lkh</v>
      </c>
    </row>
    <row r="14124" spans="1:13" x14ac:dyDescent="0.25">
      <c r="A14124">
        <v>794274</v>
      </c>
      <c r="B14124">
        <v>6.4</v>
      </c>
      <c r="C14124">
        <v>6.4</v>
      </c>
      <c r="D14124">
        <v>2</v>
      </c>
      <c r="E14124">
        <v>190</v>
      </c>
      <c r="F14124">
        <v>3</v>
      </c>
      <c r="G14124">
        <v>0</v>
      </c>
      <c r="H14124">
        <v>0</v>
      </c>
      <c r="I14124" t="s">
        <v>11</v>
      </c>
      <c r="J14124">
        <v>37593</v>
      </c>
      <c r="K14124">
        <v>0</v>
      </c>
      <c r="L14124" t="str">
        <f t="shared" si="440"/>
        <v>Stayed</v>
      </c>
      <c r="M14124" t="str">
        <f t="shared" si="441"/>
        <v>20k-50k</v>
      </c>
    </row>
    <row r="14125" spans="1:13" x14ac:dyDescent="0.25">
      <c r="A14125">
        <v>794275</v>
      </c>
      <c r="B14125">
        <v>9.1</v>
      </c>
      <c r="C14125">
        <v>8.1999999999999993</v>
      </c>
      <c r="D14125">
        <v>2</v>
      </c>
      <c r="E14125">
        <v>241</v>
      </c>
      <c r="F14125">
        <v>3</v>
      </c>
      <c r="G14125">
        <v>0</v>
      </c>
      <c r="H14125">
        <v>0</v>
      </c>
      <c r="I14125" t="s">
        <v>11</v>
      </c>
      <c r="J14125">
        <v>87610</v>
      </c>
      <c r="K14125">
        <v>0</v>
      </c>
      <c r="L14125" t="str">
        <f t="shared" si="440"/>
        <v>Stayed</v>
      </c>
      <c r="M14125" t="str">
        <f t="shared" si="441"/>
        <v>50k-1lkh</v>
      </c>
    </row>
    <row r="14126" spans="1:13" x14ac:dyDescent="0.25">
      <c r="A14126">
        <v>794276</v>
      </c>
      <c r="B14126">
        <v>9.6</v>
      </c>
      <c r="C14126">
        <v>6.8</v>
      </c>
      <c r="D14126">
        <v>3</v>
      </c>
      <c r="E14126">
        <v>206</v>
      </c>
      <c r="F14126">
        <v>3</v>
      </c>
      <c r="G14126">
        <v>0</v>
      </c>
      <c r="H14126">
        <v>0</v>
      </c>
      <c r="I14126" t="s">
        <v>11</v>
      </c>
      <c r="J14126">
        <v>55812</v>
      </c>
      <c r="K14126">
        <v>0</v>
      </c>
      <c r="L14126" t="str">
        <f t="shared" si="440"/>
        <v>Stayed</v>
      </c>
      <c r="M14126" t="str">
        <f t="shared" si="441"/>
        <v>50k-1lkh</v>
      </c>
    </row>
    <row r="14127" spans="1:13" x14ac:dyDescent="0.25">
      <c r="A14127">
        <v>794277</v>
      </c>
      <c r="B14127">
        <v>7.4</v>
      </c>
      <c r="C14127">
        <v>7</v>
      </c>
      <c r="D14127">
        <v>4</v>
      </c>
      <c r="E14127">
        <v>273</v>
      </c>
      <c r="F14127">
        <v>3</v>
      </c>
      <c r="G14127">
        <v>0</v>
      </c>
      <c r="H14127">
        <v>0</v>
      </c>
      <c r="I14127" t="s">
        <v>11</v>
      </c>
      <c r="J14127">
        <v>51080</v>
      </c>
      <c r="K14127">
        <v>0</v>
      </c>
      <c r="L14127" t="str">
        <f t="shared" si="440"/>
        <v>Stayed</v>
      </c>
      <c r="M14127" t="str">
        <f t="shared" si="441"/>
        <v>50k-1lkh</v>
      </c>
    </row>
    <row r="14128" spans="1:13" x14ac:dyDescent="0.25">
      <c r="A14128">
        <v>794278</v>
      </c>
      <c r="B14128">
        <v>9.4</v>
      </c>
      <c r="C14128">
        <v>9.9</v>
      </c>
      <c r="D14128">
        <v>2</v>
      </c>
      <c r="E14128">
        <v>157</v>
      </c>
      <c r="F14128">
        <v>3</v>
      </c>
      <c r="G14128">
        <v>0</v>
      </c>
      <c r="H14128">
        <v>0</v>
      </c>
      <c r="I14128" t="s">
        <v>11</v>
      </c>
      <c r="J14128">
        <v>98576</v>
      </c>
      <c r="K14128">
        <v>0</v>
      </c>
      <c r="L14128" t="str">
        <f t="shared" si="440"/>
        <v>Stayed</v>
      </c>
      <c r="M14128" t="str">
        <f t="shared" si="441"/>
        <v>50k-1lkh</v>
      </c>
    </row>
    <row r="14129" spans="1:13" x14ac:dyDescent="0.25">
      <c r="A14129">
        <v>794279</v>
      </c>
      <c r="B14129">
        <v>3.7</v>
      </c>
      <c r="C14129">
        <v>7.2</v>
      </c>
      <c r="D14129">
        <v>3</v>
      </c>
      <c r="E14129">
        <v>183</v>
      </c>
      <c r="F14129">
        <v>2</v>
      </c>
      <c r="G14129">
        <v>0</v>
      </c>
      <c r="H14129">
        <v>0</v>
      </c>
      <c r="I14129" t="s">
        <v>11</v>
      </c>
      <c r="J14129">
        <v>11427</v>
      </c>
      <c r="K14129">
        <v>0</v>
      </c>
      <c r="L14129" t="str">
        <f t="shared" si="440"/>
        <v>Stayed</v>
      </c>
      <c r="M14129" t="str">
        <f t="shared" si="441"/>
        <v>Under 20k</v>
      </c>
    </row>
    <row r="14130" spans="1:13" x14ac:dyDescent="0.25">
      <c r="A14130">
        <v>794280</v>
      </c>
      <c r="B14130">
        <v>9.1999999999999993</v>
      </c>
      <c r="C14130">
        <v>8.5</v>
      </c>
      <c r="D14130">
        <v>3</v>
      </c>
      <c r="E14130">
        <v>151</v>
      </c>
      <c r="F14130">
        <v>6</v>
      </c>
      <c r="G14130">
        <v>1</v>
      </c>
      <c r="H14130">
        <v>0</v>
      </c>
      <c r="I14130" t="s">
        <v>11</v>
      </c>
      <c r="J14130">
        <v>38542</v>
      </c>
      <c r="K14130">
        <v>0</v>
      </c>
      <c r="L14130" t="str">
        <f t="shared" si="440"/>
        <v>Stayed</v>
      </c>
      <c r="M14130" t="str">
        <f t="shared" si="441"/>
        <v>20k-50k</v>
      </c>
    </row>
    <row r="14131" spans="1:13" x14ac:dyDescent="0.25">
      <c r="A14131">
        <v>794281</v>
      </c>
      <c r="B14131">
        <v>8.6</v>
      </c>
      <c r="C14131">
        <v>7.2</v>
      </c>
      <c r="D14131">
        <v>3</v>
      </c>
      <c r="E14131">
        <v>217</v>
      </c>
      <c r="F14131">
        <v>3</v>
      </c>
      <c r="G14131">
        <v>0</v>
      </c>
      <c r="H14131">
        <v>0</v>
      </c>
      <c r="I14131" t="s">
        <v>11</v>
      </c>
      <c r="J14131">
        <v>30245</v>
      </c>
      <c r="K14131">
        <v>0</v>
      </c>
      <c r="L14131" t="str">
        <f t="shared" si="440"/>
        <v>Stayed</v>
      </c>
      <c r="M14131" t="str">
        <f t="shared" si="441"/>
        <v>20k-50k</v>
      </c>
    </row>
    <row r="14132" spans="1:13" x14ac:dyDescent="0.25">
      <c r="A14132">
        <v>794282</v>
      </c>
      <c r="B14132">
        <v>6.6</v>
      </c>
      <c r="C14132">
        <v>4.9000000000000004</v>
      </c>
      <c r="D14132">
        <v>5</v>
      </c>
      <c r="E14132">
        <v>235</v>
      </c>
      <c r="F14132">
        <v>8</v>
      </c>
      <c r="G14132">
        <v>1</v>
      </c>
      <c r="H14132">
        <v>0</v>
      </c>
      <c r="I14132" t="s">
        <v>11</v>
      </c>
      <c r="J14132">
        <v>31243</v>
      </c>
      <c r="K14132">
        <v>0</v>
      </c>
      <c r="L14132" t="str">
        <f t="shared" si="440"/>
        <v>Stayed</v>
      </c>
      <c r="M14132" t="str">
        <f t="shared" si="441"/>
        <v>20k-50k</v>
      </c>
    </row>
    <row r="14133" spans="1:13" x14ac:dyDescent="0.25">
      <c r="A14133">
        <v>794283</v>
      </c>
      <c r="B14133">
        <v>1.9</v>
      </c>
      <c r="C14133">
        <v>6.1</v>
      </c>
      <c r="D14133">
        <v>4</v>
      </c>
      <c r="E14133">
        <v>127</v>
      </c>
      <c r="F14133">
        <v>8</v>
      </c>
      <c r="G14133">
        <v>0</v>
      </c>
      <c r="H14133">
        <v>0</v>
      </c>
      <c r="I14133" t="s">
        <v>11</v>
      </c>
      <c r="J14133">
        <v>14458</v>
      </c>
      <c r="K14133">
        <v>0</v>
      </c>
      <c r="L14133" t="str">
        <f t="shared" si="440"/>
        <v>Stayed</v>
      </c>
      <c r="M14133" t="str">
        <f t="shared" si="441"/>
        <v>Under 20k</v>
      </c>
    </row>
    <row r="14134" spans="1:13" x14ac:dyDescent="0.25">
      <c r="A14134">
        <v>794284</v>
      </c>
      <c r="B14134">
        <v>6.5</v>
      </c>
      <c r="C14134">
        <v>6.1</v>
      </c>
      <c r="D14134">
        <v>5</v>
      </c>
      <c r="E14134">
        <v>167</v>
      </c>
      <c r="F14134">
        <v>8</v>
      </c>
      <c r="G14134">
        <v>0</v>
      </c>
      <c r="H14134">
        <v>0</v>
      </c>
      <c r="I14134" t="s">
        <v>11</v>
      </c>
      <c r="J14134">
        <v>13711</v>
      </c>
      <c r="K14134">
        <v>0</v>
      </c>
      <c r="L14134" t="str">
        <f t="shared" si="440"/>
        <v>Stayed</v>
      </c>
      <c r="M14134" t="str">
        <f t="shared" si="441"/>
        <v>Under 20k</v>
      </c>
    </row>
    <row r="14135" spans="1:13" x14ac:dyDescent="0.25">
      <c r="A14135">
        <v>794285</v>
      </c>
      <c r="B14135">
        <v>9.1999999999999993</v>
      </c>
      <c r="C14135">
        <v>4.4000000000000004</v>
      </c>
      <c r="D14135">
        <v>3</v>
      </c>
      <c r="E14135">
        <v>260</v>
      </c>
      <c r="F14135">
        <v>8</v>
      </c>
      <c r="G14135">
        <v>0</v>
      </c>
      <c r="H14135">
        <v>0</v>
      </c>
      <c r="I14135" t="s">
        <v>11</v>
      </c>
      <c r="J14135">
        <v>16555</v>
      </c>
      <c r="K14135">
        <v>0</v>
      </c>
      <c r="L14135" t="str">
        <f t="shared" si="440"/>
        <v>Stayed</v>
      </c>
      <c r="M14135" t="str">
        <f t="shared" si="441"/>
        <v>Under 20k</v>
      </c>
    </row>
    <row r="14136" spans="1:13" x14ac:dyDescent="0.25">
      <c r="A14136">
        <v>794286</v>
      </c>
      <c r="B14136">
        <v>8.3000000000000007</v>
      </c>
      <c r="C14136">
        <v>8</v>
      </c>
      <c r="D14136">
        <v>3</v>
      </c>
      <c r="E14136">
        <v>240</v>
      </c>
      <c r="F14136">
        <v>8</v>
      </c>
      <c r="G14136">
        <v>0</v>
      </c>
      <c r="H14136">
        <v>0</v>
      </c>
      <c r="I14136" t="s">
        <v>11</v>
      </c>
      <c r="J14136">
        <v>11035</v>
      </c>
      <c r="K14136">
        <v>0</v>
      </c>
      <c r="L14136" t="str">
        <f t="shared" si="440"/>
        <v>Stayed</v>
      </c>
      <c r="M14136" t="str">
        <f t="shared" si="441"/>
        <v>Under 20k</v>
      </c>
    </row>
    <row r="14137" spans="1:13" x14ac:dyDescent="0.25">
      <c r="A14137">
        <v>794287</v>
      </c>
      <c r="B14137">
        <v>9.4</v>
      </c>
      <c r="C14137">
        <v>8.1999999999999993</v>
      </c>
      <c r="D14137">
        <v>4</v>
      </c>
      <c r="E14137">
        <v>187</v>
      </c>
      <c r="F14137">
        <v>3</v>
      </c>
      <c r="G14137">
        <v>0</v>
      </c>
      <c r="H14137">
        <v>0</v>
      </c>
      <c r="I14137" t="s">
        <v>11</v>
      </c>
      <c r="J14137">
        <v>35339</v>
      </c>
      <c r="K14137">
        <v>0</v>
      </c>
      <c r="L14137" t="str">
        <f t="shared" si="440"/>
        <v>Stayed</v>
      </c>
      <c r="M14137" t="str">
        <f t="shared" si="441"/>
        <v>20k-50k</v>
      </c>
    </row>
    <row r="14138" spans="1:13" x14ac:dyDescent="0.25">
      <c r="A14138">
        <v>794288</v>
      </c>
      <c r="B14138">
        <v>4.2</v>
      </c>
      <c r="C14138">
        <v>6.9</v>
      </c>
      <c r="D14138">
        <v>3</v>
      </c>
      <c r="E14138">
        <v>126</v>
      </c>
      <c r="F14138">
        <v>2</v>
      </c>
      <c r="G14138">
        <v>0</v>
      </c>
      <c r="H14138">
        <v>0</v>
      </c>
      <c r="I14138" t="s">
        <v>11</v>
      </c>
      <c r="J14138">
        <v>33587</v>
      </c>
      <c r="K14138">
        <v>0</v>
      </c>
      <c r="L14138" t="str">
        <f t="shared" si="440"/>
        <v>Stayed</v>
      </c>
      <c r="M14138" t="str">
        <f t="shared" si="441"/>
        <v>20k-50k</v>
      </c>
    </row>
    <row r="14139" spans="1:13" x14ac:dyDescent="0.25">
      <c r="A14139">
        <v>794289</v>
      </c>
      <c r="B14139">
        <v>7.8</v>
      </c>
      <c r="C14139">
        <v>5.3</v>
      </c>
      <c r="D14139">
        <v>6</v>
      </c>
      <c r="E14139">
        <v>168</v>
      </c>
      <c r="F14139">
        <v>3</v>
      </c>
      <c r="G14139">
        <v>0</v>
      </c>
      <c r="H14139">
        <v>0</v>
      </c>
      <c r="I14139" t="s">
        <v>11</v>
      </c>
      <c r="J14139">
        <v>28579</v>
      </c>
      <c r="K14139">
        <v>0</v>
      </c>
      <c r="L14139" t="str">
        <f t="shared" si="440"/>
        <v>Stayed</v>
      </c>
      <c r="M14139" t="str">
        <f t="shared" si="441"/>
        <v>20k-50k</v>
      </c>
    </row>
    <row r="14140" spans="1:13" x14ac:dyDescent="0.25">
      <c r="A14140">
        <v>794290</v>
      </c>
      <c r="B14140">
        <v>5.8</v>
      </c>
      <c r="C14140">
        <v>7.6</v>
      </c>
      <c r="D14140">
        <v>4</v>
      </c>
      <c r="E14140">
        <v>197</v>
      </c>
      <c r="F14140">
        <v>5</v>
      </c>
      <c r="G14140">
        <v>0</v>
      </c>
      <c r="H14140">
        <v>0</v>
      </c>
      <c r="I14140" t="s">
        <v>11</v>
      </c>
      <c r="J14140">
        <v>11417</v>
      </c>
      <c r="K14140">
        <v>0</v>
      </c>
      <c r="L14140" t="str">
        <f t="shared" si="440"/>
        <v>Stayed</v>
      </c>
      <c r="M14140" t="str">
        <f t="shared" si="441"/>
        <v>Under 20k</v>
      </c>
    </row>
    <row r="14141" spans="1:13" x14ac:dyDescent="0.25">
      <c r="A14141">
        <v>794291</v>
      </c>
      <c r="B14141">
        <v>5</v>
      </c>
      <c r="C14141">
        <v>6.4</v>
      </c>
      <c r="D14141">
        <v>2</v>
      </c>
      <c r="E14141">
        <v>170</v>
      </c>
      <c r="F14141">
        <v>8</v>
      </c>
      <c r="G14141">
        <v>0</v>
      </c>
      <c r="H14141">
        <v>0</v>
      </c>
      <c r="I14141" t="s">
        <v>11</v>
      </c>
      <c r="J14141">
        <v>33220</v>
      </c>
      <c r="K14141">
        <v>0</v>
      </c>
      <c r="L14141" t="str">
        <f t="shared" si="440"/>
        <v>Stayed</v>
      </c>
      <c r="M14141" t="str">
        <f t="shared" si="441"/>
        <v>20k-50k</v>
      </c>
    </row>
    <row r="14142" spans="1:13" x14ac:dyDescent="0.25">
      <c r="A14142">
        <v>794292</v>
      </c>
      <c r="B14142">
        <v>8.1999999999999993</v>
      </c>
      <c r="C14142">
        <v>7.6</v>
      </c>
      <c r="D14142">
        <v>3</v>
      </c>
      <c r="E14142">
        <v>219</v>
      </c>
      <c r="F14142">
        <v>8</v>
      </c>
      <c r="G14142">
        <v>1</v>
      </c>
      <c r="H14142">
        <v>0</v>
      </c>
      <c r="I14142" t="s">
        <v>17</v>
      </c>
      <c r="J14142">
        <v>17084</v>
      </c>
      <c r="K14142">
        <v>0</v>
      </c>
      <c r="L14142" t="str">
        <f t="shared" si="440"/>
        <v>Stayed</v>
      </c>
      <c r="M14142" t="str">
        <f t="shared" si="441"/>
        <v>Under 20k</v>
      </c>
    </row>
    <row r="14143" spans="1:13" x14ac:dyDescent="0.25">
      <c r="A14143">
        <v>794293</v>
      </c>
      <c r="B14143">
        <v>9.6999999999999993</v>
      </c>
      <c r="C14143">
        <v>9.1999999999999993</v>
      </c>
      <c r="D14143">
        <v>6</v>
      </c>
      <c r="E14143">
        <v>137</v>
      </c>
      <c r="F14143">
        <v>8</v>
      </c>
      <c r="G14143">
        <v>1</v>
      </c>
      <c r="H14143">
        <v>0</v>
      </c>
      <c r="I14143" t="s">
        <v>18</v>
      </c>
      <c r="J14143">
        <v>26691</v>
      </c>
      <c r="K14143">
        <v>0</v>
      </c>
      <c r="L14143" t="str">
        <f t="shared" si="440"/>
        <v>Stayed</v>
      </c>
      <c r="M14143" t="str">
        <f t="shared" si="441"/>
        <v>20k-50k</v>
      </c>
    </row>
    <row r="14144" spans="1:13" x14ac:dyDescent="0.25">
      <c r="A14144">
        <v>794294</v>
      </c>
      <c r="B14144">
        <v>8</v>
      </c>
      <c r="C14144">
        <v>9.3000000000000007</v>
      </c>
      <c r="D14144">
        <v>3</v>
      </c>
      <c r="E14144">
        <v>225</v>
      </c>
      <c r="F14144">
        <v>4</v>
      </c>
      <c r="G14144">
        <v>0</v>
      </c>
      <c r="H14144">
        <v>0</v>
      </c>
      <c r="I14144" t="s">
        <v>18</v>
      </c>
      <c r="J14144">
        <v>27658</v>
      </c>
      <c r="K14144">
        <v>0</v>
      </c>
      <c r="L14144" t="str">
        <f t="shared" si="440"/>
        <v>Stayed</v>
      </c>
      <c r="M14144" t="str">
        <f t="shared" si="441"/>
        <v>20k-50k</v>
      </c>
    </row>
    <row r="14145" spans="1:13" x14ac:dyDescent="0.25">
      <c r="A14145">
        <v>794295</v>
      </c>
      <c r="B14145">
        <v>8.1999999999999993</v>
      </c>
      <c r="C14145">
        <v>8.4</v>
      </c>
      <c r="D14145">
        <v>3</v>
      </c>
      <c r="E14145">
        <v>194</v>
      </c>
      <c r="F14145">
        <v>3</v>
      </c>
      <c r="G14145">
        <v>0</v>
      </c>
      <c r="H14145">
        <v>0</v>
      </c>
      <c r="I14145" t="s">
        <v>18</v>
      </c>
      <c r="J14145">
        <v>15443</v>
      </c>
      <c r="K14145">
        <v>0</v>
      </c>
      <c r="L14145" t="str">
        <f t="shared" si="440"/>
        <v>Stayed</v>
      </c>
      <c r="M14145" t="str">
        <f t="shared" si="441"/>
        <v>Under 20k</v>
      </c>
    </row>
    <row r="14146" spans="1:13" x14ac:dyDescent="0.25">
      <c r="A14146">
        <v>794296</v>
      </c>
      <c r="B14146">
        <v>9.5</v>
      </c>
      <c r="C14146">
        <v>9.9</v>
      </c>
      <c r="D14146">
        <v>5</v>
      </c>
      <c r="E14146">
        <v>251</v>
      </c>
      <c r="F14146">
        <v>4</v>
      </c>
      <c r="G14146">
        <v>0</v>
      </c>
      <c r="H14146">
        <v>0</v>
      </c>
      <c r="I14146" t="s">
        <v>18</v>
      </c>
      <c r="J14146">
        <v>36378</v>
      </c>
      <c r="K14146">
        <v>0</v>
      </c>
      <c r="L14146" t="str">
        <f t="shared" si="440"/>
        <v>Stayed</v>
      </c>
      <c r="M14146" t="str">
        <f t="shared" si="441"/>
        <v>20k-50k</v>
      </c>
    </row>
    <row r="14147" spans="1:13" x14ac:dyDescent="0.25">
      <c r="A14147">
        <v>794297</v>
      </c>
      <c r="B14147">
        <v>8.8000000000000007</v>
      </c>
      <c r="C14147">
        <v>5.0999999999999996</v>
      </c>
      <c r="D14147">
        <v>5</v>
      </c>
      <c r="E14147">
        <v>195</v>
      </c>
      <c r="F14147">
        <v>4</v>
      </c>
      <c r="G14147">
        <v>0</v>
      </c>
      <c r="H14147">
        <v>0</v>
      </c>
      <c r="I14147" t="s">
        <v>17</v>
      </c>
      <c r="J14147">
        <v>32421</v>
      </c>
      <c r="K14147">
        <v>0</v>
      </c>
      <c r="L14147" t="str">
        <f t="shared" ref="L14147:L14210" si="442">IF(K14147= 1, "Leaved", "Stayed")</f>
        <v>Stayed</v>
      </c>
      <c r="M14147" t="str">
        <f t="shared" ref="M14147:M14210" si="443">IF(J14147&lt;20000, "Under 20k", IF(J14147&lt;=50000, "20k-50k", IF(J14147&lt;=100000, "50k-1lkh", "Above 1lkh")))</f>
        <v>20k-50k</v>
      </c>
    </row>
    <row r="14148" spans="1:13" x14ac:dyDescent="0.25">
      <c r="A14148">
        <v>794298</v>
      </c>
      <c r="B14148">
        <v>5</v>
      </c>
      <c r="C14148">
        <v>8.6</v>
      </c>
      <c r="D14148">
        <v>3</v>
      </c>
      <c r="E14148">
        <v>180</v>
      </c>
      <c r="F14148">
        <v>7</v>
      </c>
      <c r="G14148">
        <v>0</v>
      </c>
      <c r="H14148">
        <v>1</v>
      </c>
      <c r="I14148" t="s">
        <v>16</v>
      </c>
      <c r="J14148">
        <v>172859</v>
      </c>
      <c r="K14148">
        <v>0</v>
      </c>
      <c r="L14148" t="str">
        <f t="shared" si="442"/>
        <v>Stayed</v>
      </c>
      <c r="M14148" t="str">
        <f t="shared" si="443"/>
        <v>Above 1lkh</v>
      </c>
    </row>
    <row r="14149" spans="1:13" x14ac:dyDescent="0.25">
      <c r="A14149">
        <v>794299</v>
      </c>
      <c r="B14149">
        <v>5.3</v>
      </c>
      <c r="C14149">
        <v>8</v>
      </c>
      <c r="D14149">
        <v>2</v>
      </c>
      <c r="E14149">
        <v>225</v>
      </c>
      <c r="F14149">
        <v>7</v>
      </c>
      <c r="G14149">
        <v>1</v>
      </c>
      <c r="H14149">
        <v>1</v>
      </c>
      <c r="I14149" t="s">
        <v>16</v>
      </c>
      <c r="J14149">
        <v>131139</v>
      </c>
      <c r="K14149">
        <v>0</v>
      </c>
      <c r="L14149" t="str">
        <f t="shared" si="442"/>
        <v>Stayed</v>
      </c>
      <c r="M14149" t="str">
        <f t="shared" si="443"/>
        <v>Above 1lkh</v>
      </c>
    </row>
    <row r="14150" spans="1:13" x14ac:dyDescent="0.25">
      <c r="A14150">
        <v>794300</v>
      </c>
      <c r="B14150">
        <v>8.1999999999999993</v>
      </c>
      <c r="C14150">
        <v>7.4</v>
      </c>
      <c r="D14150">
        <v>3</v>
      </c>
      <c r="E14150">
        <v>229</v>
      </c>
      <c r="F14150">
        <v>7</v>
      </c>
      <c r="G14150">
        <v>0</v>
      </c>
      <c r="H14150">
        <v>1</v>
      </c>
      <c r="I14150" t="s">
        <v>16</v>
      </c>
      <c r="J14150">
        <v>101181</v>
      </c>
      <c r="K14150">
        <v>0</v>
      </c>
      <c r="L14150" t="str">
        <f t="shared" si="442"/>
        <v>Stayed</v>
      </c>
      <c r="M14150" t="str">
        <f t="shared" si="443"/>
        <v>Above 1lkh</v>
      </c>
    </row>
    <row r="14151" spans="1:13" x14ac:dyDescent="0.25">
      <c r="A14151">
        <v>794301</v>
      </c>
      <c r="B14151">
        <v>1.5</v>
      </c>
      <c r="C14151">
        <v>7.4</v>
      </c>
      <c r="D14151">
        <v>6</v>
      </c>
      <c r="E14151">
        <v>144</v>
      </c>
      <c r="F14151">
        <v>7</v>
      </c>
      <c r="G14151">
        <v>0</v>
      </c>
      <c r="H14151">
        <v>1</v>
      </c>
      <c r="I14151" t="s">
        <v>16</v>
      </c>
      <c r="J14151">
        <v>199316</v>
      </c>
      <c r="K14151">
        <v>0</v>
      </c>
      <c r="L14151" t="str">
        <f t="shared" si="442"/>
        <v>Stayed</v>
      </c>
      <c r="M14151" t="str">
        <f t="shared" si="443"/>
        <v>Above 1lkh</v>
      </c>
    </row>
    <row r="14152" spans="1:13" x14ac:dyDescent="0.25">
      <c r="A14152">
        <v>794302</v>
      </c>
      <c r="B14152">
        <v>9.1999999999999993</v>
      </c>
      <c r="C14152">
        <v>7</v>
      </c>
      <c r="D14152">
        <v>3</v>
      </c>
      <c r="E14152">
        <v>129</v>
      </c>
      <c r="F14152">
        <v>3</v>
      </c>
      <c r="G14152">
        <v>0</v>
      </c>
      <c r="H14152">
        <v>1</v>
      </c>
      <c r="I14152" t="s">
        <v>16</v>
      </c>
      <c r="J14152">
        <v>308900</v>
      </c>
      <c r="K14152">
        <v>0</v>
      </c>
      <c r="L14152" t="str">
        <f t="shared" si="442"/>
        <v>Stayed</v>
      </c>
      <c r="M14152" t="str">
        <f t="shared" si="443"/>
        <v>Above 1lkh</v>
      </c>
    </row>
    <row r="14153" spans="1:13" x14ac:dyDescent="0.25">
      <c r="A14153">
        <v>794303</v>
      </c>
      <c r="B14153">
        <v>5.3</v>
      </c>
      <c r="C14153">
        <v>7.4</v>
      </c>
      <c r="D14153">
        <v>3</v>
      </c>
      <c r="E14153">
        <v>172</v>
      </c>
      <c r="F14153">
        <v>10</v>
      </c>
      <c r="G14153">
        <v>0</v>
      </c>
      <c r="H14153">
        <v>1</v>
      </c>
      <c r="I14153" t="s">
        <v>16</v>
      </c>
      <c r="J14153">
        <v>385343</v>
      </c>
      <c r="K14153">
        <v>0</v>
      </c>
      <c r="L14153" t="str">
        <f t="shared" si="442"/>
        <v>Stayed</v>
      </c>
      <c r="M14153" t="str">
        <f t="shared" si="443"/>
        <v>Above 1lkh</v>
      </c>
    </row>
    <row r="14154" spans="1:13" x14ac:dyDescent="0.25">
      <c r="A14154">
        <v>794304</v>
      </c>
      <c r="B14154">
        <v>5.8</v>
      </c>
      <c r="C14154">
        <v>10</v>
      </c>
      <c r="D14154">
        <v>4</v>
      </c>
      <c r="E14154">
        <v>220</v>
      </c>
      <c r="F14154">
        <v>10</v>
      </c>
      <c r="G14154">
        <v>0</v>
      </c>
      <c r="H14154">
        <v>0</v>
      </c>
      <c r="I14154" t="s">
        <v>19</v>
      </c>
      <c r="J14154">
        <v>52307</v>
      </c>
      <c r="K14154">
        <v>0</v>
      </c>
      <c r="L14154" t="str">
        <f t="shared" si="442"/>
        <v>Stayed</v>
      </c>
      <c r="M14154" t="str">
        <f t="shared" si="443"/>
        <v>50k-1lkh</v>
      </c>
    </row>
    <row r="14155" spans="1:13" x14ac:dyDescent="0.25">
      <c r="A14155">
        <v>794305</v>
      </c>
      <c r="B14155">
        <v>8.8000000000000007</v>
      </c>
      <c r="C14155">
        <v>7.4</v>
      </c>
      <c r="D14155">
        <v>3</v>
      </c>
      <c r="E14155">
        <v>273</v>
      </c>
      <c r="F14155">
        <v>10</v>
      </c>
      <c r="G14155">
        <v>0</v>
      </c>
      <c r="H14155">
        <v>0</v>
      </c>
      <c r="I14155" t="s">
        <v>11</v>
      </c>
      <c r="J14155">
        <v>68493</v>
      </c>
      <c r="K14155">
        <v>0</v>
      </c>
      <c r="L14155" t="str">
        <f t="shared" si="442"/>
        <v>Stayed</v>
      </c>
      <c r="M14155" t="str">
        <f t="shared" si="443"/>
        <v>50k-1lkh</v>
      </c>
    </row>
    <row r="14156" spans="1:13" x14ac:dyDescent="0.25">
      <c r="A14156">
        <v>794306</v>
      </c>
      <c r="B14156">
        <v>8.5</v>
      </c>
      <c r="C14156">
        <v>7.2</v>
      </c>
      <c r="D14156">
        <v>3</v>
      </c>
      <c r="E14156">
        <v>245</v>
      </c>
      <c r="F14156">
        <v>10</v>
      </c>
      <c r="G14156">
        <v>0</v>
      </c>
      <c r="H14156">
        <v>0</v>
      </c>
      <c r="I14156" t="s">
        <v>12</v>
      </c>
      <c r="J14156">
        <v>91992</v>
      </c>
      <c r="K14156">
        <v>0</v>
      </c>
      <c r="L14156" t="str">
        <f t="shared" si="442"/>
        <v>Stayed</v>
      </c>
      <c r="M14156" t="str">
        <f t="shared" si="443"/>
        <v>50k-1lkh</v>
      </c>
    </row>
    <row r="14157" spans="1:13" x14ac:dyDescent="0.25">
      <c r="A14157">
        <v>794307</v>
      </c>
      <c r="B14157">
        <v>9.9</v>
      </c>
      <c r="C14157">
        <v>6.8</v>
      </c>
      <c r="D14157">
        <v>5</v>
      </c>
      <c r="E14157">
        <v>264</v>
      </c>
      <c r="F14157">
        <v>10</v>
      </c>
      <c r="G14157">
        <v>1</v>
      </c>
      <c r="H14157">
        <v>0</v>
      </c>
      <c r="I14157" t="s">
        <v>15</v>
      </c>
      <c r="J14157">
        <v>81654</v>
      </c>
      <c r="K14157">
        <v>0</v>
      </c>
      <c r="L14157" t="str">
        <f t="shared" si="442"/>
        <v>Stayed</v>
      </c>
      <c r="M14157" t="str">
        <f t="shared" si="443"/>
        <v>50k-1lkh</v>
      </c>
    </row>
    <row r="14158" spans="1:13" x14ac:dyDescent="0.25">
      <c r="A14158">
        <v>794308</v>
      </c>
      <c r="B14158">
        <v>9.4</v>
      </c>
      <c r="C14158">
        <v>7.3</v>
      </c>
      <c r="D14158">
        <v>3</v>
      </c>
      <c r="E14158">
        <v>268</v>
      </c>
      <c r="F14158">
        <v>10</v>
      </c>
      <c r="G14158">
        <v>0</v>
      </c>
      <c r="H14158">
        <v>0</v>
      </c>
      <c r="I14158" t="s">
        <v>14</v>
      </c>
      <c r="J14158">
        <v>43545</v>
      </c>
      <c r="K14158">
        <v>0</v>
      </c>
      <c r="L14158" t="str">
        <f t="shared" si="442"/>
        <v>Stayed</v>
      </c>
      <c r="M14158" t="str">
        <f t="shared" si="443"/>
        <v>20k-50k</v>
      </c>
    </row>
    <row r="14159" spans="1:13" x14ac:dyDescent="0.25">
      <c r="A14159">
        <v>794309</v>
      </c>
      <c r="B14159">
        <v>6.3</v>
      </c>
      <c r="C14159">
        <v>9.4</v>
      </c>
      <c r="D14159">
        <v>3</v>
      </c>
      <c r="E14159">
        <v>172</v>
      </c>
      <c r="F14159">
        <v>3</v>
      </c>
      <c r="G14159">
        <v>0</v>
      </c>
      <c r="H14159">
        <v>0</v>
      </c>
      <c r="I14159" t="s">
        <v>16</v>
      </c>
      <c r="J14159">
        <v>92344</v>
      </c>
      <c r="K14159">
        <v>0</v>
      </c>
      <c r="L14159" t="str">
        <f t="shared" si="442"/>
        <v>Stayed</v>
      </c>
      <c r="M14159" t="str">
        <f t="shared" si="443"/>
        <v>50k-1lkh</v>
      </c>
    </row>
    <row r="14160" spans="1:13" x14ac:dyDescent="0.25">
      <c r="A14160">
        <v>794310</v>
      </c>
      <c r="B14160">
        <v>8.5</v>
      </c>
      <c r="C14160">
        <v>9</v>
      </c>
      <c r="D14160">
        <v>3</v>
      </c>
      <c r="E14160">
        <v>245</v>
      </c>
      <c r="F14160">
        <v>3</v>
      </c>
      <c r="G14160">
        <v>0</v>
      </c>
      <c r="H14160">
        <v>0</v>
      </c>
      <c r="I14160" t="s">
        <v>19</v>
      </c>
      <c r="J14160">
        <v>87164</v>
      </c>
      <c r="K14160">
        <v>0</v>
      </c>
      <c r="L14160" t="str">
        <f t="shared" si="442"/>
        <v>Stayed</v>
      </c>
      <c r="M14160" t="str">
        <f t="shared" si="443"/>
        <v>50k-1lkh</v>
      </c>
    </row>
    <row r="14161" spans="1:13" x14ac:dyDescent="0.25">
      <c r="A14161">
        <v>794311</v>
      </c>
      <c r="B14161">
        <v>9.5</v>
      </c>
      <c r="C14161">
        <v>6.6</v>
      </c>
      <c r="D14161">
        <v>5</v>
      </c>
      <c r="E14161">
        <v>192</v>
      </c>
      <c r="F14161">
        <v>3</v>
      </c>
      <c r="G14161">
        <v>0</v>
      </c>
      <c r="H14161">
        <v>0</v>
      </c>
      <c r="I14161" t="s">
        <v>19</v>
      </c>
      <c r="J14161">
        <v>56941</v>
      </c>
      <c r="K14161">
        <v>0</v>
      </c>
      <c r="L14161" t="str">
        <f t="shared" si="442"/>
        <v>Stayed</v>
      </c>
      <c r="M14161" t="str">
        <f t="shared" si="443"/>
        <v>50k-1lkh</v>
      </c>
    </row>
    <row r="14162" spans="1:13" x14ac:dyDescent="0.25">
      <c r="A14162">
        <v>794312</v>
      </c>
      <c r="B14162">
        <v>7.1</v>
      </c>
      <c r="C14162">
        <v>6.6</v>
      </c>
      <c r="D14162">
        <v>3</v>
      </c>
      <c r="E14162">
        <v>268</v>
      </c>
      <c r="F14162">
        <v>4</v>
      </c>
      <c r="G14162">
        <v>0</v>
      </c>
      <c r="H14162">
        <v>0</v>
      </c>
      <c r="I14162" t="s">
        <v>19</v>
      </c>
      <c r="J14162">
        <v>316007</v>
      </c>
      <c r="K14162">
        <v>0</v>
      </c>
      <c r="L14162" t="str">
        <f t="shared" si="442"/>
        <v>Stayed</v>
      </c>
      <c r="M14162" t="str">
        <f t="shared" si="443"/>
        <v>Above 1lkh</v>
      </c>
    </row>
    <row r="14163" spans="1:13" x14ac:dyDescent="0.25">
      <c r="A14163">
        <v>794313</v>
      </c>
      <c r="B14163">
        <v>4.9000000000000004</v>
      </c>
      <c r="C14163">
        <v>8.8000000000000007</v>
      </c>
      <c r="D14163">
        <v>4</v>
      </c>
      <c r="E14163">
        <v>244</v>
      </c>
      <c r="F14163">
        <v>3</v>
      </c>
      <c r="G14163">
        <v>0</v>
      </c>
      <c r="H14163">
        <v>0</v>
      </c>
      <c r="I14163" t="s">
        <v>11</v>
      </c>
      <c r="J14163">
        <v>16433</v>
      </c>
      <c r="K14163">
        <v>0</v>
      </c>
      <c r="L14163" t="str">
        <f t="shared" si="442"/>
        <v>Stayed</v>
      </c>
      <c r="M14163" t="str">
        <f t="shared" si="443"/>
        <v>Under 20k</v>
      </c>
    </row>
    <row r="14164" spans="1:13" x14ac:dyDescent="0.25">
      <c r="A14164">
        <v>794314</v>
      </c>
      <c r="B14164">
        <v>7.1</v>
      </c>
      <c r="C14164">
        <v>6.9</v>
      </c>
      <c r="D14164">
        <v>4</v>
      </c>
      <c r="E14164">
        <v>222</v>
      </c>
      <c r="F14164">
        <v>4</v>
      </c>
      <c r="G14164">
        <v>0</v>
      </c>
      <c r="H14164">
        <v>0</v>
      </c>
      <c r="I14164" t="s">
        <v>11</v>
      </c>
      <c r="J14164">
        <v>41084</v>
      </c>
      <c r="K14164">
        <v>0</v>
      </c>
      <c r="L14164" t="str">
        <f t="shared" si="442"/>
        <v>Stayed</v>
      </c>
      <c r="M14164" t="str">
        <f t="shared" si="443"/>
        <v>20k-50k</v>
      </c>
    </row>
    <row r="14165" spans="1:13" x14ac:dyDescent="0.25">
      <c r="A14165">
        <v>794315</v>
      </c>
      <c r="B14165">
        <v>5.2</v>
      </c>
      <c r="C14165">
        <v>6.2</v>
      </c>
      <c r="D14165">
        <v>5</v>
      </c>
      <c r="E14165">
        <v>239</v>
      </c>
      <c r="F14165">
        <v>2</v>
      </c>
      <c r="G14165">
        <v>0</v>
      </c>
      <c r="H14165">
        <v>0</v>
      </c>
      <c r="I14165" t="s">
        <v>11</v>
      </c>
      <c r="J14165">
        <v>75085</v>
      </c>
      <c r="K14165">
        <v>0</v>
      </c>
      <c r="L14165" t="str">
        <f t="shared" si="442"/>
        <v>Stayed</v>
      </c>
      <c r="M14165" t="str">
        <f t="shared" si="443"/>
        <v>50k-1lkh</v>
      </c>
    </row>
    <row r="14166" spans="1:13" x14ac:dyDescent="0.25">
      <c r="A14166">
        <v>794316</v>
      </c>
      <c r="B14166">
        <v>4.8</v>
      </c>
      <c r="C14166">
        <v>7.2</v>
      </c>
      <c r="D14166">
        <v>3</v>
      </c>
      <c r="E14166">
        <v>143</v>
      </c>
      <c r="F14166">
        <v>4</v>
      </c>
      <c r="G14166">
        <v>0</v>
      </c>
      <c r="H14166">
        <v>0</v>
      </c>
      <c r="I14166" t="s">
        <v>11</v>
      </c>
      <c r="J14166">
        <v>69751</v>
      </c>
      <c r="K14166">
        <v>0</v>
      </c>
      <c r="L14166" t="str">
        <f t="shared" si="442"/>
        <v>Stayed</v>
      </c>
      <c r="M14166" t="str">
        <f t="shared" si="443"/>
        <v>50k-1lkh</v>
      </c>
    </row>
    <row r="14167" spans="1:13" x14ac:dyDescent="0.25">
      <c r="A14167">
        <v>794317</v>
      </c>
      <c r="B14167">
        <v>8.1999999999999993</v>
      </c>
      <c r="C14167">
        <v>7.9</v>
      </c>
      <c r="D14167">
        <v>3</v>
      </c>
      <c r="E14167">
        <v>160</v>
      </c>
      <c r="F14167">
        <v>3</v>
      </c>
      <c r="G14167">
        <v>0</v>
      </c>
      <c r="H14167">
        <v>0</v>
      </c>
      <c r="I14167" t="s">
        <v>11</v>
      </c>
      <c r="J14167">
        <v>92786</v>
      </c>
      <c r="K14167">
        <v>0</v>
      </c>
      <c r="L14167" t="str">
        <f t="shared" si="442"/>
        <v>Stayed</v>
      </c>
      <c r="M14167" t="str">
        <f t="shared" si="443"/>
        <v>50k-1lkh</v>
      </c>
    </row>
    <row r="14168" spans="1:13" x14ac:dyDescent="0.25">
      <c r="A14168">
        <v>794318</v>
      </c>
      <c r="B14168">
        <v>8.3000000000000007</v>
      </c>
      <c r="C14168">
        <v>7.6</v>
      </c>
      <c r="D14168">
        <v>2</v>
      </c>
      <c r="E14168">
        <v>255</v>
      </c>
      <c r="F14168">
        <v>7</v>
      </c>
      <c r="G14168">
        <v>0</v>
      </c>
      <c r="H14168">
        <v>0</v>
      </c>
      <c r="I14168" t="s">
        <v>11</v>
      </c>
      <c r="J14168">
        <v>22759</v>
      </c>
      <c r="K14168">
        <v>0</v>
      </c>
      <c r="L14168" t="str">
        <f t="shared" si="442"/>
        <v>Stayed</v>
      </c>
      <c r="M14168" t="str">
        <f t="shared" si="443"/>
        <v>20k-50k</v>
      </c>
    </row>
    <row r="14169" spans="1:13" x14ac:dyDescent="0.25">
      <c r="A14169">
        <v>794319</v>
      </c>
      <c r="B14169">
        <v>8.5</v>
      </c>
      <c r="C14169">
        <v>8.6999999999999993</v>
      </c>
      <c r="D14169">
        <v>4</v>
      </c>
      <c r="E14169">
        <v>152</v>
      </c>
      <c r="F14169">
        <v>7</v>
      </c>
      <c r="G14169">
        <v>0</v>
      </c>
      <c r="H14169">
        <v>0</v>
      </c>
      <c r="I14169" t="s">
        <v>11</v>
      </c>
      <c r="J14169">
        <v>21370</v>
      </c>
      <c r="K14169">
        <v>0</v>
      </c>
      <c r="L14169" t="str">
        <f t="shared" si="442"/>
        <v>Stayed</v>
      </c>
      <c r="M14169" t="str">
        <f t="shared" si="443"/>
        <v>20k-50k</v>
      </c>
    </row>
    <row r="14170" spans="1:13" x14ac:dyDescent="0.25">
      <c r="A14170">
        <v>794320</v>
      </c>
      <c r="B14170">
        <v>5.7</v>
      </c>
      <c r="C14170">
        <v>6.4</v>
      </c>
      <c r="D14170">
        <v>4</v>
      </c>
      <c r="E14170">
        <v>226</v>
      </c>
      <c r="F14170">
        <v>7</v>
      </c>
      <c r="G14170">
        <v>0</v>
      </c>
      <c r="H14170">
        <v>0</v>
      </c>
      <c r="I14170" t="s">
        <v>11</v>
      </c>
      <c r="J14170">
        <v>15388</v>
      </c>
      <c r="K14170">
        <v>0</v>
      </c>
      <c r="L14170" t="str">
        <f t="shared" si="442"/>
        <v>Stayed</v>
      </c>
      <c r="M14170" t="str">
        <f t="shared" si="443"/>
        <v>Under 20k</v>
      </c>
    </row>
    <row r="14171" spans="1:13" x14ac:dyDescent="0.25">
      <c r="A14171">
        <v>794321</v>
      </c>
      <c r="B14171">
        <v>1.6</v>
      </c>
      <c r="C14171">
        <v>6.3</v>
      </c>
      <c r="D14171">
        <v>5</v>
      </c>
      <c r="E14171">
        <v>266</v>
      </c>
      <c r="F14171">
        <v>7</v>
      </c>
      <c r="G14171">
        <v>0</v>
      </c>
      <c r="H14171">
        <v>0</v>
      </c>
      <c r="I14171" t="s">
        <v>17</v>
      </c>
      <c r="J14171">
        <v>11231</v>
      </c>
      <c r="K14171">
        <v>0</v>
      </c>
      <c r="L14171" t="str">
        <f t="shared" si="442"/>
        <v>Stayed</v>
      </c>
      <c r="M14171" t="str">
        <f t="shared" si="443"/>
        <v>Under 20k</v>
      </c>
    </row>
    <row r="14172" spans="1:13" x14ac:dyDescent="0.25">
      <c r="A14172">
        <v>794322</v>
      </c>
      <c r="B14172">
        <v>8.5</v>
      </c>
      <c r="C14172">
        <v>6.4</v>
      </c>
      <c r="D14172">
        <v>5</v>
      </c>
      <c r="E14172">
        <v>256</v>
      </c>
      <c r="F14172">
        <v>7</v>
      </c>
      <c r="G14172">
        <v>0</v>
      </c>
      <c r="H14172">
        <v>0</v>
      </c>
      <c r="I14172" t="s">
        <v>18</v>
      </c>
      <c r="J14172">
        <v>32603</v>
      </c>
      <c r="K14172">
        <v>0</v>
      </c>
      <c r="L14172" t="str">
        <f t="shared" si="442"/>
        <v>Stayed</v>
      </c>
      <c r="M14172" t="str">
        <f t="shared" si="443"/>
        <v>20k-50k</v>
      </c>
    </row>
    <row r="14173" spans="1:13" x14ac:dyDescent="0.25">
      <c r="A14173">
        <v>794323</v>
      </c>
      <c r="B14173">
        <v>8.1999999999999993</v>
      </c>
      <c r="C14173">
        <v>6.7</v>
      </c>
      <c r="D14173">
        <v>3</v>
      </c>
      <c r="E14173">
        <v>198</v>
      </c>
      <c r="F14173">
        <v>3</v>
      </c>
      <c r="G14173">
        <v>1</v>
      </c>
      <c r="H14173">
        <v>0</v>
      </c>
      <c r="I14173" t="s">
        <v>18</v>
      </c>
      <c r="J14173">
        <v>17762</v>
      </c>
      <c r="K14173">
        <v>0</v>
      </c>
      <c r="L14173" t="str">
        <f t="shared" si="442"/>
        <v>Stayed</v>
      </c>
      <c r="M14173" t="str">
        <f t="shared" si="443"/>
        <v>Under 20k</v>
      </c>
    </row>
    <row r="14174" spans="1:13" x14ac:dyDescent="0.25">
      <c r="A14174">
        <v>794324</v>
      </c>
      <c r="B14174">
        <v>9</v>
      </c>
      <c r="C14174">
        <v>8.9</v>
      </c>
      <c r="D14174">
        <v>4</v>
      </c>
      <c r="E14174">
        <v>254</v>
      </c>
      <c r="F14174">
        <v>7</v>
      </c>
      <c r="G14174">
        <v>0</v>
      </c>
      <c r="H14174">
        <v>0</v>
      </c>
      <c r="I14174" t="s">
        <v>18</v>
      </c>
      <c r="J14174">
        <v>36201</v>
      </c>
      <c r="K14174">
        <v>0</v>
      </c>
      <c r="L14174" t="str">
        <f t="shared" si="442"/>
        <v>Stayed</v>
      </c>
      <c r="M14174" t="str">
        <f t="shared" si="443"/>
        <v>20k-50k</v>
      </c>
    </row>
    <row r="14175" spans="1:13" x14ac:dyDescent="0.25">
      <c r="A14175">
        <v>794325</v>
      </c>
      <c r="B14175">
        <v>9.1999999999999993</v>
      </c>
      <c r="C14175">
        <v>6.4</v>
      </c>
      <c r="D14175">
        <v>2</v>
      </c>
      <c r="E14175">
        <v>104</v>
      </c>
      <c r="F14175">
        <v>7</v>
      </c>
      <c r="G14175">
        <v>0</v>
      </c>
      <c r="H14175">
        <v>0</v>
      </c>
      <c r="I14175" t="s">
        <v>18</v>
      </c>
      <c r="J14175">
        <v>10776</v>
      </c>
      <c r="K14175">
        <v>0</v>
      </c>
      <c r="L14175" t="str">
        <f t="shared" si="442"/>
        <v>Stayed</v>
      </c>
      <c r="M14175" t="str">
        <f t="shared" si="443"/>
        <v>Under 20k</v>
      </c>
    </row>
    <row r="14176" spans="1:13" x14ac:dyDescent="0.25">
      <c r="A14176">
        <v>794326</v>
      </c>
      <c r="B14176">
        <v>9</v>
      </c>
      <c r="C14176">
        <v>4.8</v>
      </c>
      <c r="D14176">
        <v>4</v>
      </c>
      <c r="E14176">
        <v>136</v>
      </c>
      <c r="F14176">
        <v>7</v>
      </c>
      <c r="G14176">
        <v>0</v>
      </c>
      <c r="H14176">
        <v>0</v>
      </c>
      <c r="I14176" t="s">
        <v>17</v>
      </c>
      <c r="J14176">
        <v>11613</v>
      </c>
      <c r="K14176">
        <v>0</v>
      </c>
      <c r="L14176" t="str">
        <f t="shared" si="442"/>
        <v>Stayed</v>
      </c>
      <c r="M14176" t="str">
        <f t="shared" si="443"/>
        <v>Under 20k</v>
      </c>
    </row>
    <row r="14177" spans="1:13" x14ac:dyDescent="0.25">
      <c r="A14177">
        <v>794327</v>
      </c>
      <c r="B14177">
        <v>8.1999999999999993</v>
      </c>
      <c r="C14177">
        <v>8</v>
      </c>
      <c r="D14177">
        <v>5</v>
      </c>
      <c r="E14177">
        <v>205</v>
      </c>
      <c r="F14177">
        <v>3</v>
      </c>
      <c r="G14177">
        <v>0</v>
      </c>
      <c r="H14177">
        <v>0</v>
      </c>
      <c r="I14177" t="s">
        <v>17</v>
      </c>
      <c r="J14177">
        <v>37614</v>
      </c>
      <c r="K14177">
        <v>0</v>
      </c>
      <c r="L14177" t="str">
        <f t="shared" si="442"/>
        <v>Stayed</v>
      </c>
      <c r="M14177" t="str">
        <f t="shared" si="443"/>
        <v>20k-50k</v>
      </c>
    </row>
    <row r="14178" spans="1:13" x14ac:dyDescent="0.25">
      <c r="A14178">
        <v>794328</v>
      </c>
      <c r="B14178">
        <v>8.4</v>
      </c>
      <c r="C14178">
        <v>8.1</v>
      </c>
      <c r="D14178">
        <v>4</v>
      </c>
      <c r="E14178">
        <v>236</v>
      </c>
      <c r="F14178">
        <v>3</v>
      </c>
      <c r="G14178">
        <v>1</v>
      </c>
      <c r="H14178">
        <v>0</v>
      </c>
      <c r="I14178" t="s">
        <v>17</v>
      </c>
      <c r="J14178">
        <v>35469</v>
      </c>
      <c r="K14178">
        <v>0</v>
      </c>
      <c r="L14178" t="str">
        <f t="shared" si="442"/>
        <v>Stayed</v>
      </c>
      <c r="M14178" t="str">
        <f t="shared" si="443"/>
        <v>20k-50k</v>
      </c>
    </row>
    <row r="14179" spans="1:13" x14ac:dyDescent="0.25">
      <c r="A14179">
        <v>794329</v>
      </c>
      <c r="B14179">
        <v>9.1999999999999993</v>
      </c>
      <c r="C14179">
        <v>6.5</v>
      </c>
      <c r="D14179">
        <v>3</v>
      </c>
      <c r="E14179">
        <v>176</v>
      </c>
      <c r="F14179">
        <v>3</v>
      </c>
      <c r="G14179">
        <v>0</v>
      </c>
      <c r="H14179">
        <v>0</v>
      </c>
      <c r="I14179" t="s">
        <v>17</v>
      </c>
      <c r="J14179">
        <v>37205</v>
      </c>
      <c r="K14179">
        <v>0</v>
      </c>
      <c r="L14179" t="str">
        <f t="shared" si="442"/>
        <v>Stayed</v>
      </c>
      <c r="M14179" t="str">
        <f t="shared" si="443"/>
        <v>20k-50k</v>
      </c>
    </row>
    <row r="14180" spans="1:13" x14ac:dyDescent="0.25">
      <c r="A14180">
        <v>794330</v>
      </c>
      <c r="B14180">
        <v>8.1999999999999993</v>
      </c>
      <c r="C14180">
        <v>8.1999999999999993</v>
      </c>
      <c r="D14180">
        <v>3</v>
      </c>
      <c r="E14180">
        <v>148</v>
      </c>
      <c r="F14180">
        <v>3</v>
      </c>
      <c r="G14180">
        <v>0</v>
      </c>
      <c r="H14180">
        <v>0</v>
      </c>
      <c r="I14180" t="s">
        <v>17</v>
      </c>
      <c r="J14180">
        <v>38063</v>
      </c>
      <c r="K14180">
        <v>0</v>
      </c>
      <c r="L14180" t="str">
        <f t="shared" si="442"/>
        <v>Stayed</v>
      </c>
      <c r="M14180" t="str">
        <f t="shared" si="443"/>
        <v>20k-50k</v>
      </c>
    </row>
    <row r="14181" spans="1:13" x14ac:dyDescent="0.25">
      <c r="A14181">
        <v>794331</v>
      </c>
      <c r="B14181">
        <v>8</v>
      </c>
      <c r="C14181">
        <v>8</v>
      </c>
      <c r="D14181">
        <v>4</v>
      </c>
      <c r="E14181">
        <v>146</v>
      </c>
      <c r="F14181">
        <v>3</v>
      </c>
      <c r="G14181">
        <v>1</v>
      </c>
      <c r="H14181">
        <v>0</v>
      </c>
      <c r="I14181" t="s">
        <v>17</v>
      </c>
      <c r="J14181">
        <v>35036</v>
      </c>
      <c r="K14181">
        <v>0</v>
      </c>
      <c r="L14181" t="str">
        <f t="shared" si="442"/>
        <v>Stayed</v>
      </c>
      <c r="M14181" t="str">
        <f t="shared" si="443"/>
        <v>20k-50k</v>
      </c>
    </row>
    <row r="14182" spans="1:13" x14ac:dyDescent="0.25">
      <c r="A14182">
        <v>794332</v>
      </c>
      <c r="B14182">
        <v>6</v>
      </c>
      <c r="C14182">
        <v>8.5</v>
      </c>
      <c r="D14182">
        <v>3</v>
      </c>
      <c r="E14182">
        <v>242</v>
      </c>
      <c r="F14182">
        <v>2</v>
      </c>
      <c r="G14182">
        <v>0</v>
      </c>
      <c r="H14182">
        <v>0</v>
      </c>
      <c r="I14182" t="s">
        <v>17</v>
      </c>
      <c r="J14182">
        <v>26942</v>
      </c>
      <c r="K14182">
        <v>0</v>
      </c>
      <c r="L14182" t="str">
        <f t="shared" si="442"/>
        <v>Stayed</v>
      </c>
      <c r="M14182" t="str">
        <f t="shared" si="443"/>
        <v>20k-50k</v>
      </c>
    </row>
    <row r="14183" spans="1:13" x14ac:dyDescent="0.25">
      <c r="A14183">
        <v>794333</v>
      </c>
      <c r="B14183">
        <v>1.4</v>
      </c>
      <c r="C14183">
        <v>3.8</v>
      </c>
      <c r="D14183">
        <v>5</v>
      </c>
      <c r="E14183">
        <v>115</v>
      </c>
      <c r="F14183">
        <v>6</v>
      </c>
      <c r="G14183">
        <v>1</v>
      </c>
      <c r="H14183">
        <v>0</v>
      </c>
      <c r="I14183" t="s">
        <v>19</v>
      </c>
      <c r="J14183">
        <v>146203</v>
      </c>
      <c r="K14183">
        <v>0</v>
      </c>
      <c r="L14183" t="str">
        <f t="shared" si="442"/>
        <v>Stayed</v>
      </c>
      <c r="M14183" t="str">
        <f t="shared" si="443"/>
        <v>Above 1lkh</v>
      </c>
    </row>
    <row r="14184" spans="1:13" x14ac:dyDescent="0.25">
      <c r="A14184">
        <v>794334</v>
      </c>
      <c r="B14184">
        <v>8.5</v>
      </c>
      <c r="C14184">
        <v>8.9</v>
      </c>
      <c r="D14184">
        <v>4</v>
      </c>
      <c r="E14184">
        <v>150</v>
      </c>
      <c r="F14184">
        <v>3</v>
      </c>
      <c r="G14184">
        <v>0</v>
      </c>
      <c r="H14184">
        <v>0</v>
      </c>
      <c r="I14184" t="s">
        <v>12</v>
      </c>
      <c r="J14184">
        <v>120764</v>
      </c>
      <c r="K14184">
        <v>0</v>
      </c>
      <c r="L14184" t="str">
        <f t="shared" si="442"/>
        <v>Stayed</v>
      </c>
      <c r="M14184" t="str">
        <f t="shared" si="443"/>
        <v>Above 1lkh</v>
      </c>
    </row>
    <row r="14185" spans="1:13" x14ac:dyDescent="0.25">
      <c r="A14185">
        <v>794335</v>
      </c>
      <c r="B14185">
        <v>5.5</v>
      </c>
      <c r="C14185">
        <v>8.1</v>
      </c>
      <c r="D14185">
        <v>3</v>
      </c>
      <c r="E14185">
        <v>239</v>
      </c>
      <c r="F14185">
        <v>8</v>
      </c>
      <c r="G14185">
        <v>0</v>
      </c>
      <c r="H14185">
        <v>0</v>
      </c>
      <c r="I14185" t="s">
        <v>12</v>
      </c>
      <c r="J14185">
        <v>141651</v>
      </c>
      <c r="K14185">
        <v>0</v>
      </c>
      <c r="L14185" t="str">
        <f t="shared" si="442"/>
        <v>Stayed</v>
      </c>
      <c r="M14185" t="str">
        <f t="shared" si="443"/>
        <v>Above 1lkh</v>
      </c>
    </row>
    <row r="14186" spans="1:13" x14ac:dyDescent="0.25">
      <c r="A14186">
        <v>794336</v>
      </c>
      <c r="B14186">
        <v>4.9000000000000004</v>
      </c>
      <c r="C14186">
        <v>7.1</v>
      </c>
      <c r="D14186">
        <v>4</v>
      </c>
      <c r="E14186">
        <v>178</v>
      </c>
      <c r="F14186">
        <v>8</v>
      </c>
      <c r="G14186">
        <v>0</v>
      </c>
      <c r="H14186">
        <v>0</v>
      </c>
      <c r="I14186" t="s">
        <v>17</v>
      </c>
      <c r="J14186">
        <v>68037</v>
      </c>
      <c r="K14186">
        <v>0</v>
      </c>
      <c r="L14186" t="str">
        <f t="shared" si="442"/>
        <v>Stayed</v>
      </c>
      <c r="M14186" t="str">
        <f t="shared" si="443"/>
        <v>50k-1lkh</v>
      </c>
    </row>
    <row r="14187" spans="1:13" x14ac:dyDescent="0.25">
      <c r="A14187">
        <v>794337</v>
      </c>
      <c r="B14187">
        <v>8.1999999999999993</v>
      </c>
      <c r="C14187">
        <v>5.8</v>
      </c>
      <c r="D14187">
        <v>5</v>
      </c>
      <c r="E14187">
        <v>263</v>
      </c>
      <c r="F14187">
        <v>8</v>
      </c>
      <c r="G14187">
        <v>0</v>
      </c>
      <c r="H14187">
        <v>0</v>
      </c>
      <c r="I14187" t="s">
        <v>17</v>
      </c>
      <c r="J14187">
        <v>62019</v>
      </c>
      <c r="K14187">
        <v>0</v>
      </c>
      <c r="L14187" t="str">
        <f t="shared" si="442"/>
        <v>Stayed</v>
      </c>
      <c r="M14187" t="str">
        <f t="shared" si="443"/>
        <v>50k-1lkh</v>
      </c>
    </row>
    <row r="14188" spans="1:13" x14ac:dyDescent="0.25">
      <c r="A14188">
        <v>794338</v>
      </c>
      <c r="B14188">
        <v>5.9</v>
      </c>
      <c r="C14188">
        <v>7.7</v>
      </c>
      <c r="D14188">
        <v>3</v>
      </c>
      <c r="E14188">
        <v>272</v>
      </c>
      <c r="F14188">
        <v>8</v>
      </c>
      <c r="G14188">
        <v>0</v>
      </c>
      <c r="H14188">
        <v>0</v>
      </c>
      <c r="I14188" t="s">
        <v>16</v>
      </c>
      <c r="J14188">
        <v>197130</v>
      </c>
      <c r="K14188">
        <v>0</v>
      </c>
      <c r="L14188" t="str">
        <f t="shared" si="442"/>
        <v>Stayed</v>
      </c>
      <c r="M14188" t="str">
        <f t="shared" si="443"/>
        <v>Above 1lkh</v>
      </c>
    </row>
    <row r="14189" spans="1:13" x14ac:dyDescent="0.25">
      <c r="A14189">
        <v>794339</v>
      </c>
      <c r="B14189">
        <v>9</v>
      </c>
      <c r="C14189">
        <v>8.1999999999999993</v>
      </c>
      <c r="D14189">
        <v>3</v>
      </c>
      <c r="E14189">
        <v>133</v>
      </c>
      <c r="F14189">
        <v>8</v>
      </c>
      <c r="G14189">
        <v>0</v>
      </c>
      <c r="H14189">
        <v>0</v>
      </c>
      <c r="I14189" t="s">
        <v>19</v>
      </c>
      <c r="J14189">
        <v>99325</v>
      </c>
      <c r="K14189">
        <v>0</v>
      </c>
      <c r="L14189" t="str">
        <f t="shared" si="442"/>
        <v>Stayed</v>
      </c>
      <c r="M14189" t="str">
        <f t="shared" si="443"/>
        <v>50k-1lkh</v>
      </c>
    </row>
    <row r="14190" spans="1:13" x14ac:dyDescent="0.25">
      <c r="A14190">
        <v>794340</v>
      </c>
      <c r="B14190">
        <v>6.2</v>
      </c>
      <c r="C14190">
        <v>7.2</v>
      </c>
      <c r="D14190">
        <v>3</v>
      </c>
      <c r="E14190">
        <v>149</v>
      </c>
      <c r="F14190">
        <v>3</v>
      </c>
      <c r="G14190">
        <v>1</v>
      </c>
      <c r="H14190">
        <v>0</v>
      </c>
      <c r="I14190" t="s">
        <v>19</v>
      </c>
      <c r="J14190">
        <v>73941</v>
      </c>
      <c r="K14190">
        <v>0</v>
      </c>
      <c r="L14190" t="str">
        <f t="shared" si="442"/>
        <v>Stayed</v>
      </c>
      <c r="M14190" t="str">
        <f t="shared" si="443"/>
        <v>50k-1lkh</v>
      </c>
    </row>
    <row r="14191" spans="1:13" x14ac:dyDescent="0.25">
      <c r="A14191">
        <v>794341</v>
      </c>
      <c r="B14191">
        <v>6.1</v>
      </c>
      <c r="C14191">
        <v>6.8</v>
      </c>
      <c r="D14191">
        <v>3</v>
      </c>
      <c r="E14191">
        <v>193</v>
      </c>
      <c r="F14191">
        <v>2</v>
      </c>
      <c r="G14191">
        <v>0</v>
      </c>
      <c r="H14191">
        <v>0</v>
      </c>
      <c r="I14191" t="s">
        <v>19</v>
      </c>
      <c r="J14191">
        <v>79874</v>
      </c>
      <c r="K14191">
        <v>0</v>
      </c>
      <c r="L14191" t="str">
        <f t="shared" si="442"/>
        <v>Stayed</v>
      </c>
      <c r="M14191" t="str">
        <f t="shared" si="443"/>
        <v>50k-1lkh</v>
      </c>
    </row>
    <row r="14192" spans="1:13" x14ac:dyDescent="0.25">
      <c r="A14192">
        <v>794342</v>
      </c>
      <c r="B14192">
        <v>5.2</v>
      </c>
      <c r="C14192">
        <v>5.5</v>
      </c>
      <c r="D14192">
        <v>5</v>
      </c>
      <c r="E14192">
        <v>174</v>
      </c>
      <c r="F14192">
        <v>3</v>
      </c>
      <c r="G14192">
        <v>1</v>
      </c>
      <c r="H14192">
        <v>0</v>
      </c>
      <c r="I14192" t="s">
        <v>11</v>
      </c>
      <c r="J14192">
        <v>57999</v>
      </c>
      <c r="K14192">
        <v>0</v>
      </c>
      <c r="L14192" t="str">
        <f t="shared" si="442"/>
        <v>Stayed</v>
      </c>
      <c r="M14192" t="str">
        <f t="shared" si="443"/>
        <v>50k-1lkh</v>
      </c>
    </row>
    <row r="14193" spans="1:13" x14ac:dyDescent="0.25">
      <c r="A14193">
        <v>794343</v>
      </c>
      <c r="B14193">
        <v>7.9</v>
      </c>
      <c r="C14193">
        <v>8.6999999999999993</v>
      </c>
      <c r="D14193">
        <v>4</v>
      </c>
      <c r="E14193">
        <v>223</v>
      </c>
      <c r="F14193">
        <v>5</v>
      </c>
      <c r="G14193">
        <v>0</v>
      </c>
      <c r="H14193">
        <v>0</v>
      </c>
      <c r="I14193" t="s">
        <v>11</v>
      </c>
      <c r="J14193">
        <v>75510</v>
      </c>
      <c r="K14193">
        <v>0</v>
      </c>
      <c r="L14193" t="str">
        <f t="shared" si="442"/>
        <v>Stayed</v>
      </c>
      <c r="M14193" t="str">
        <f t="shared" si="443"/>
        <v>50k-1lkh</v>
      </c>
    </row>
    <row r="14194" spans="1:13" x14ac:dyDescent="0.25">
      <c r="A14194">
        <v>794344</v>
      </c>
      <c r="B14194">
        <v>4.9000000000000004</v>
      </c>
      <c r="C14194">
        <v>8.9</v>
      </c>
      <c r="D14194">
        <v>4</v>
      </c>
      <c r="E14194">
        <v>201</v>
      </c>
      <c r="F14194">
        <v>8</v>
      </c>
      <c r="G14194">
        <v>0</v>
      </c>
      <c r="H14194">
        <v>0</v>
      </c>
      <c r="I14194" t="s">
        <v>11</v>
      </c>
      <c r="J14194">
        <v>64690</v>
      </c>
      <c r="K14194">
        <v>0</v>
      </c>
      <c r="L14194" t="str">
        <f t="shared" si="442"/>
        <v>Stayed</v>
      </c>
      <c r="M14194" t="str">
        <f t="shared" si="443"/>
        <v>50k-1lkh</v>
      </c>
    </row>
    <row r="14195" spans="1:13" x14ac:dyDescent="0.25">
      <c r="A14195">
        <v>794345</v>
      </c>
      <c r="B14195">
        <v>7.3</v>
      </c>
      <c r="C14195">
        <v>6.7</v>
      </c>
      <c r="D14195">
        <v>2</v>
      </c>
      <c r="E14195">
        <v>139</v>
      </c>
      <c r="F14195">
        <v>8</v>
      </c>
      <c r="G14195">
        <v>0</v>
      </c>
      <c r="H14195">
        <v>0</v>
      </c>
      <c r="I14195" t="s">
        <v>11</v>
      </c>
      <c r="J14195">
        <v>64189</v>
      </c>
      <c r="K14195">
        <v>0</v>
      </c>
      <c r="L14195" t="str">
        <f t="shared" si="442"/>
        <v>Stayed</v>
      </c>
      <c r="M14195" t="str">
        <f t="shared" si="443"/>
        <v>50k-1lkh</v>
      </c>
    </row>
    <row r="14196" spans="1:13" x14ac:dyDescent="0.25">
      <c r="A14196">
        <v>794346</v>
      </c>
      <c r="B14196">
        <v>6.7</v>
      </c>
      <c r="C14196">
        <v>4.9000000000000004</v>
      </c>
      <c r="D14196">
        <v>5</v>
      </c>
      <c r="E14196">
        <v>241</v>
      </c>
      <c r="F14196">
        <v>8</v>
      </c>
      <c r="G14196">
        <v>0</v>
      </c>
      <c r="H14196">
        <v>0</v>
      </c>
      <c r="I14196" t="s">
        <v>11</v>
      </c>
      <c r="J14196">
        <v>55987</v>
      </c>
      <c r="K14196">
        <v>0</v>
      </c>
      <c r="L14196" t="str">
        <f t="shared" si="442"/>
        <v>Stayed</v>
      </c>
      <c r="M14196" t="str">
        <f t="shared" si="443"/>
        <v>50k-1lkh</v>
      </c>
    </row>
    <row r="14197" spans="1:13" x14ac:dyDescent="0.25">
      <c r="A14197">
        <v>794347</v>
      </c>
      <c r="B14197">
        <v>5.2</v>
      </c>
      <c r="C14197">
        <v>6.1</v>
      </c>
      <c r="D14197">
        <v>4</v>
      </c>
      <c r="E14197">
        <v>187</v>
      </c>
      <c r="F14197">
        <v>4</v>
      </c>
      <c r="G14197">
        <v>1</v>
      </c>
      <c r="H14197">
        <v>0</v>
      </c>
      <c r="I14197" t="s">
        <v>11</v>
      </c>
      <c r="J14197">
        <v>74546</v>
      </c>
      <c r="K14197">
        <v>0</v>
      </c>
      <c r="L14197" t="str">
        <f t="shared" si="442"/>
        <v>Stayed</v>
      </c>
      <c r="M14197" t="str">
        <f t="shared" si="443"/>
        <v>50k-1lkh</v>
      </c>
    </row>
    <row r="14198" spans="1:13" x14ac:dyDescent="0.25">
      <c r="A14198">
        <v>794348</v>
      </c>
      <c r="B14198">
        <v>7.2</v>
      </c>
      <c r="C14198">
        <v>6.4</v>
      </c>
      <c r="D14198">
        <v>4</v>
      </c>
      <c r="E14198">
        <v>192</v>
      </c>
      <c r="F14198">
        <v>3</v>
      </c>
      <c r="G14198">
        <v>0</v>
      </c>
      <c r="H14198">
        <v>0</v>
      </c>
      <c r="I14198" t="s">
        <v>11</v>
      </c>
      <c r="J14198">
        <v>40121</v>
      </c>
      <c r="K14198">
        <v>0</v>
      </c>
      <c r="L14198" t="str">
        <f t="shared" si="442"/>
        <v>Stayed</v>
      </c>
      <c r="M14198" t="str">
        <f t="shared" si="443"/>
        <v>20k-50k</v>
      </c>
    </row>
    <row r="14199" spans="1:13" x14ac:dyDescent="0.25">
      <c r="A14199">
        <v>794349</v>
      </c>
      <c r="B14199">
        <v>4.8</v>
      </c>
      <c r="C14199">
        <v>5</v>
      </c>
      <c r="D14199">
        <v>5</v>
      </c>
      <c r="E14199">
        <v>142</v>
      </c>
      <c r="F14199">
        <v>4</v>
      </c>
      <c r="G14199">
        <v>0</v>
      </c>
      <c r="H14199">
        <v>0</v>
      </c>
      <c r="I14199" t="s">
        <v>17</v>
      </c>
      <c r="J14199">
        <v>59976</v>
      </c>
      <c r="K14199">
        <v>0</v>
      </c>
      <c r="L14199" t="str">
        <f t="shared" si="442"/>
        <v>Stayed</v>
      </c>
      <c r="M14199" t="str">
        <f t="shared" si="443"/>
        <v>50k-1lkh</v>
      </c>
    </row>
    <row r="14200" spans="1:13" x14ac:dyDescent="0.25">
      <c r="A14200">
        <v>794350</v>
      </c>
      <c r="B14200">
        <v>1.9</v>
      </c>
      <c r="C14200">
        <v>7.9</v>
      </c>
      <c r="D14200">
        <v>4</v>
      </c>
      <c r="E14200">
        <v>229</v>
      </c>
      <c r="F14200">
        <v>4</v>
      </c>
      <c r="G14200">
        <v>0</v>
      </c>
      <c r="H14200">
        <v>0</v>
      </c>
      <c r="I14200" t="s">
        <v>18</v>
      </c>
      <c r="J14200">
        <v>68655</v>
      </c>
      <c r="K14200">
        <v>0</v>
      </c>
      <c r="L14200" t="str">
        <f t="shared" si="442"/>
        <v>Stayed</v>
      </c>
      <c r="M14200" t="str">
        <f t="shared" si="443"/>
        <v>50k-1lkh</v>
      </c>
    </row>
    <row r="14201" spans="1:13" x14ac:dyDescent="0.25">
      <c r="A14201">
        <v>794351</v>
      </c>
      <c r="B14201">
        <v>4.9000000000000004</v>
      </c>
      <c r="C14201">
        <v>4.9000000000000004</v>
      </c>
      <c r="D14201">
        <v>3</v>
      </c>
      <c r="E14201">
        <v>104</v>
      </c>
      <c r="F14201">
        <v>7</v>
      </c>
      <c r="G14201">
        <v>0</v>
      </c>
      <c r="H14201">
        <v>0</v>
      </c>
      <c r="I14201" t="s">
        <v>18</v>
      </c>
      <c r="J14201">
        <v>200936</v>
      </c>
      <c r="K14201">
        <v>0</v>
      </c>
      <c r="L14201" t="str">
        <f t="shared" si="442"/>
        <v>Stayed</v>
      </c>
      <c r="M14201" t="str">
        <f t="shared" si="443"/>
        <v>Above 1lkh</v>
      </c>
    </row>
    <row r="14202" spans="1:13" x14ac:dyDescent="0.25">
      <c r="A14202">
        <v>794352</v>
      </c>
      <c r="B14202">
        <v>9</v>
      </c>
      <c r="C14202">
        <v>7.6</v>
      </c>
      <c r="D14202">
        <v>3</v>
      </c>
      <c r="E14202">
        <v>255</v>
      </c>
      <c r="F14202">
        <v>7</v>
      </c>
      <c r="G14202">
        <v>0</v>
      </c>
      <c r="H14202">
        <v>0</v>
      </c>
      <c r="I14202" t="s">
        <v>18</v>
      </c>
      <c r="J14202">
        <v>24820</v>
      </c>
      <c r="K14202">
        <v>0</v>
      </c>
      <c r="L14202" t="str">
        <f t="shared" si="442"/>
        <v>Stayed</v>
      </c>
      <c r="M14202" t="str">
        <f t="shared" si="443"/>
        <v>20k-50k</v>
      </c>
    </row>
    <row r="14203" spans="1:13" x14ac:dyDescent="0.25">
      <c r="A14203">
        <v>794353</v>
      </c>
      <c r="B14203">
        <v>4.9000000000000004</v>
      </c>
      <c r="C14203">
        <v>4.9000000000000004</v>
      </c>
      <c r="D14203">
        <v>4</v>
      </c>
      <c r="E14203">
        <v>212</v>
      </c>
      <c r="F14203">
        <v>7</v>
      </c>
      <c r="G14203">
        <v>0</v>
      </c>
      <c r="H14203">
        <v>0</v>
      </c>
      <c r="I14203" t="s">
        <v>18</v>
      </c>
      <c r="J14203">
        <v>52471</v>
      </c>
      <c r="K14203">
        <v>0</v>
      </c>
      <c r="L14203" t="str">
        <f t="shared" si="442"/>
        <v>Stayed</v>
      </c>
      <c r="M14203" t="str">
        <f t="shared" si="443"/>
        <v>50k-1lkh</v>
      </c>
    </row>
    <row r="14204" spans="1:13" x14ac:dyDescent="0.25">
      <c r="A14204">
        <v>794354</v>
      </c>
      <c r="B14204">
        <v>6</v>
      </c>
      <c r="C14204">
        <v>5.3</v>
      </c>
      <c r="D14204">
        <v>2</v>
      </c>
      <c r="E14204">
        <v>235</v>
      </c>
      <c r="F14204">
        <v>7</v>
      </c>
      <c r="G14204">
        <v>0</v>
      </c>
      <c r="H14204">
        <v>0</v>
      </c>
      <c r="I14204" t="s">
        <v>17</v>
      </c>
      <c r="J14204">
        <v>69256</v>
      </c>
      <c r="K14204">
        <v>0</v>
      </c>
      <c r="L14204" t="str">
        <f t="shared" si="442"/>
        <v>Stayed</v>
      </c>
      <c r="M14204" t="str">
        <f t="shared" si="443"/>
        <v>50k-1lkh</v>
      </c>
    </row>
    <row r="14205" spans="1:13" x14ac:dyDescent="0.25">
      <c r="A14205">
        <v>794355</v>
      </c>
      <c r="B14205">
        <v>6.2</v>
      </c>
      <c r="C14205">
        <v>8.5</v>
      </c>
      <c r="D14205">
        <v>3</v>
      </c>
      <c r="E14205">
        <v>237</v>
      </c>
      <c r="F14205">
        <v>3</v>
      </c>
      <c r="G14205">
        <v>1</v>
      </c>
      <c r="H14205">
        <v>0</v>
      </c>
      <c r="I14205" t="s">
        <v>17</v>
      </c>
      <c r="J14205">
        <v>64645</v>
      </c>
      <c r="K14205">
        <v>0</v>
      </c>
      <c r="L14205" t="str">
        <f t="shared" si="442"/>
        <v>Stayed</v>
      </c>
      <c r="M14205" t="str">
        <f t="shared" si="443"/>
        <v>50k-1lkh</v>
      </c>
    </row>
    <row r="14206" spans="1:13" x14ac:dyDescent="0.25">
      <c r="A14206">
        <v>794356</v>
      </c>
      <c r="B14206">
        <v>6.4</v>
      </c>
      <c r="C14206">
        <v>5</v>
      </c>
      <c r="D14206">
        <v>4</v>
      </c>
      <c r="E14206">
        <v>253</v>
      </c>
      <c r="F14206">
        <v>10</v>
      </c>
      <c r="G14206">
        <v>0</v>
      </c>
      <c r="H14206">
        <v>1</v>
      </c>
      <c r="I14206" t="s">
        <v>16</v>
      </c>
      <c r="J14206">
        <v>322051</v>
      </c>
      <c r="K14206">
        <v>0</v>
      </c>
      <c r="L14206" t="str">
        <f t="shared" si="442"/>
        <v>Stayed</v>
      </c>
      <c r="M14206" t="str">
        <f t="shared" si="443"/>
        <v>Above 1lkh</v>
      </c>
    </row>
    <row r="14207" spans="1:13" x14ac:dyDescent="0.25">
      <c r="A14207">
        <v>794357</v>
      </c>
      <c r="B14207">
        <v>2.2000000000000002</v>
      </c>
      <c r="C14207">
        <v>9.4</v>
      </c>
      <c r="D14207">
        <v>3</v>
      </c>
      <c r="E14207">
        <v>193</v>
      </c>
      <c r="F14207">
        <v>10</v>
      </c>
      <c r="G14207">
        <v>0</v>
      </c>
      <c r="H14207">
        <v>1</v>
      </c>
      <c r="I14207" t="s">
        <v>16</v>
      </c>
      <c r="J14207">
        <v>133364</v>
      </c>
      <c r="K14207">
        <v>0</v>
      </c>
      <c r="L14207" t="str">
        <f t="shared" si="442"/>
        <v>Stayed</v>
      </c>
      <c r="M14207" t="str">
        <f t="shared" si="443"/>
        <v>Above 1lkh</v>
      </c>
    </row>
    <row r="14208" spans="1:13" x14ac:dyDescent="0.25">
      <c r="A14208">
        <v>794358</v>
      </c>
      <c r="B14208">
        <v>9</v>
      </c>
      <c r="C14208">
        <v>5.5</v>
      </c>
      <c r="D14208">
        <v>3</v>
      </c>
      <c r="E14208">
        <v>259</v>
      </c>
      <c r="F14208">
        <v>10</v>
      </c>
      <c r="G14208">
        <v>1</v>
      </c>
      <c r="H14208">
        <v>1</v>
      </c>
      <c r="I14208" t="s">
        <v>16</v>
      </c>
      <c r="J14208">
        <v>141254</v>
      </c>
      <c r="K14208">
        <v>0</v>
      </c>
      <c r="L14208" t="str">
        <f t="shared" si="442"/>
        <v>Stayed</v>
      </c>
      <c r="M14208" t="str">
        <f t="shared" si="443"/>
        <v>Above 1lkh</v>
      </c>
    </row>
    <row r="14209" spans="1:13" x14ac:dyDescent="0.25">
      <c r="A14209">
        <v>794359</v>
      </c>
      <c r="B14209">
        <v>7.4</v>
      </c>
      <c r="C14209">
        <v>9.5</v>
      </c>
      <c r="D14209">
        <v>5</v>
      </c>
      <c r="E14209">
        <v>266</v>
      </c>
      <c r="F14209">
        <v>10</v>
      </c>
      <c r="G14209">
        <v>0</v>
      </c>
      <c r="H14209">
        <v>1</v>
      </c>
      <c r="I14209" t="s">
        <v>16</v>
      </c>
      <c r="J14209">
        <v>202133</v>
      </c>
      <c r="K14209">
        <v>0</v>
      </c>
      <c r="L14209" t="str">
        <f t="shared" si="442"/>
        <v>Stayed</v>
      </c>
      <c r="M14209" t="str">
        <f t="shared" si="443"/>
        <v>Above 1lkh</v>
      </c>
    </row>
    <row r="14210" spans="1:13" x14ac:dyDescent="0.25">
      <c r="A14210">
        <v>794360</v>
      </c>
      <c r="B14210">
        <v>8.5</v>
      </c>
      <c r="C14210">
        <v>5.4</v>
      </c>
      <c r="D14210">
        <v>3</v>
      </c>
      <c r="E14210">
        <v>185</v>
      </c>
      <c r="F14210">
        <v>10</v>
      </c>
      <c r="G14210">
        <v>0</v>
      </c>
      <c r="H14210">
        <v>1</v>
      </c>
      <c r="I14210" t="s">
        <v>16</v>
      </c>
      <c r="J14210">
        <v>159166</v>
      </c>
      <c r="K14210">
        <v>0</v>
      </c>
      <c r="L14210" t="str">
        <f t="shared" si="442"/>
        <v>Stayed</v>
      </c>
      <c r="M14210" t="str">
        <f t="shared" si="443"/>
        <v>Above 1lkh</v>
      </c>
    </row>
    <row r="14211" spans="1:13" x14ac:dyDescent="0.25">
      <c r="A14211">
        <v>794361</v>
      </c>
      <c r="B14211">
        <v>3.3</v>
      </c>
      <c r="C14211">
        <v>6.5</v>
      </c>
      <c r="D14211">
        <v>3</v>
      </c>
      <c r="E14211">
        <v>172</v>
      </c>
      <c r="F14211">
        <v>10</v>
      </c>
      <c r="G14211">
        <v>0</v>
      </c>
      <c r="H14211">
        <v>1</v>
      </c>
      <c r="I14211" t="s">
        <v>19</v>
      </c>
      <c r="J14211">
        <v>242414</v>
      </c>
      <c r="K14211">
        <v>0</v>
      </c>
      <c r="L14211" t="str">
        <f t="shared" ref="L14211:L14274" si="444">IF(K14211= 1, "Leaved", "Stayed")</f>
        <v>Stayed</v>
      </c>
      <c r="M14211" t="str">
        <f t="shared" ref="M14211:M14274" si="445">IF(J14211&lt;20000, "Under 20k", IF(J14211&lt;=50000, "20k-50k", IF(J14211&lt;=100000, "50k-1lkh", "Above 1lkh")))</f>
        <v>Above 1lkh</v>
      </c>
    </row>
    <row r="14212" spans="1:13" x14ac:dyDescent="0.25">
      <c r="A14212">
        <v>794362</v>
      </c>
      <c r="B14212">
        <v>5</v>
      </c>
      <c r="C14212">
        <v>7.3</v>
      </c>
      <c r="D14212">
        <v>4</v>
      </c>
      <c r="E14212">
        <v>180</v>
      </c>
      <c r="F14212">
        <v>3</v>
      </c>
      <c r="G14212">
        <v>0</v>
      </c>
      <c r="H14212">
        <v>0</v>
      </c>
      <c r="I14212" t="s">
        <v>17</v>
      </c>
      <c r="J14212">
        <v>35372</v>
      </c>
      <c r="K14212">
        <v>0</v>
      </c>
      <c r="L14212" t="str">
        <f t="shared" si="444"/>
        <v>Stayed</v>
      </c>
      <c r="M14212" t="str">
        <f t="shared" si="445"/>
        <v>20k-50k</v>
      </c>
    </row>
    <row r="14213" spans="1:13" x14ac:dyDescent="0.25">
      <c r="A14213">
        <v>794363</v>
      </c>
      <c r="B14213">
        <v>3.8</v>
      </c>
      <c r="C14213">
        <v>5.3</v>
      </c>
      <c r="D14213">
        <v>2</v>
      </c>
      <c r="E14213">
        <v>157</v>
      </c>
      <c r="F14213">
        <v>3</v>
      </c>
      <c r="G14213">
        <v>0</v>
      </c>
      <c r="H14213">
        <v>0</v>
      </c>
      <c r="I14213" t="s">
        <v>11</v>
      </c>
      <c r="J14213">
        <v>30625</v>
      </c>
      <c r="K14213">
        <v>1</v>
      </c>
      <c r="L14213" t="str">
        <f t="shared" si="444"/>
        <v>Leaved</v>
      </c>
      <c r="M14213" t="str">
        <f t="shared" si="445"/>
        <v>20k-50k</v>
      </c>
    </row>
    <row r="14214" spans="1:13" x14ac:dyDescent="0.25">
      <c r="A14214">
        <v>794364</v>
      </c>
      <c r="B14214">
        <v>8</v>
      </c>
      <c r="C14214">
        <v>8.6</v>
      </c>
      <c r="D14214">
        <v>5</v>
      </c>
      <c r="E14214">
        <v>262</v>
      </c>
      <c r="F14214">
        <v>6</v>
      </c>
      <c r="G14214">
        <v>0</v>
      </c>
      <c r="H14214">
        <v>0</v>
      </c>
      <c r="I14214" t="s">
        <v>11</v>
      </c>
      <c r="J14214">
        <v>84462</v>
      </c>
      <c r="K14214">
        <v>1</v>
      </c>
      <c r="L14214" t="str">
        <f t="shared" si="444"/>
        <v>Leaved</v>
      </c>
      <c r="M14214" t="str">
        <f t="shared" si="445"/>
        <v>50k-1lkh</v>
      </c>
    </row>
    <row r="14215" spans="1:13" x14ac:dyDescent="0.25">
      <c r="A14215">
        <v>794365</v>
      </c>
      <c r="B14215">
        <v>1.1000000000000001</v>
      </c>
      <c r="C14215">
        <v>8.8000000000000007</v>
      </c>
      <c r="D14215">
        <v>7</v>
      </c>
      <c r="E14215">
        <v>272</v>
      </c>
      <c r="F14215">
        <v>4</v>
      </c>
      <c r="G14215">
        <v>0</v>
      </c>
      <c r="H14215">
        <v>0</v>
      </c>
      <c r="I14215" t="s">
        <v>11</v>
      </c>
      <c r="J14215">
        <v>79588</v>
      </c>
      <c r="K14215">
        <v>1</v>
      </c>
      <c r="L14215" t="str">
        <f t="shared" si="444"/>
        <v>Leaved</v>
      </c>
      <c r="M14215" t="str">
        <f t="shared" si="445"/>
        <v>50k-1lkh</v>
      </c>
    </row>
    <row r="14216" spans="1:13" x14ac:dyDescent="0.25">
      <c r="A14216">
        <v>794366</v>
      </c>
      <c r="B14216">
        <v>7.2</v>
      </c>
      <c r="C14216">
        <v>8.6999999999999993</v>
      </c>
      <c r="D14216">
        <v>5</v>
      </c>
      <c r="E14216">
        <v>223</v>
      </c>
      <c r="F14216">
        <v>5</v>
      </c>
      <c r="G14216">
        <v>0</v>
      </c>
      <c r="H14216">
        <v>0</v>
      </c>
      <c r="I14216" t="s">
        <v>11</v>
      </c>
      <c r="J14216">
        <v>10958</v>
      </c>
      <c r="K14216">
        <v>1</v>
      </c>
      <c r="L14216" t="str">
        <f t="shared" si="444"/>
        <v>Leaved</v>
      </c>
      <c r="M14216" t="str">
        <f t="shared" si="445"/>
        <v>Under 20k</v>
      </c>
    </row>
    <row r="14217" spans="1:13" x14ac:dyDescent="0.25">
      <c r="A14217">
        <v>794367</v>
      </c>
      <c r="B14217">
        <v>3.7</v>
      </c>
      <c r="C14217">
        <v>5.2</v>
      </c>
      <c r="D14217">
        <v>2</v>
      </c>
      <c r="E14217">
        <v>159</v>
      </c>
      <c r="F14217">
        <v>3</v>
      </c>
      <c r="G14217">
        <v>0</v>
      </c>
      <c r="H14217">
        <v>0</v>
      </c>
      <c r="I14217" t="s">
        <v>11</v>
      </c>
      <c r="J14217">
        <v>29220</v>
      </c>
      <c r="K14217">
        <v>1</v>
      </c>
      <c r="L14217" t="str">
        <f t="shared" si="444"/>
        <v>Leaved</v>
      </c>
      <c r="M14217" t="str">
        <f t="shared" si="445"/>
        <v>20k-50k</v>
      </c>
    </row>
    <row r="14218" spans="1:13" x14ac:dyDescent="0.25">
      <c r="A14218">
        <v>794368</v>
      </c>
      <c r="B14218">
        <v>4.0999999999999996</v>
      </c>
      <c r="C14218">
        <v>5</v>
      </c>
      <c r="D14218">
        <v>2</v>
      </c>
      <c r="E14218">
        <v>153</v>
      </c>
      <c r="F14218">
        <v>3</v>
      </c>
      <c r="G14218">
        <v>0</v>
      </c>
      <c r="H14218">
        <v>0</v>
      </c>
      <c r="I14218" t="s">
        <v>11</v>
      </c>
      <c r="J14218">
        <v>31557</v>
      </c>
      <c r="K14218">
        <v>1</v>
      </c>
      <c r="L14218" t="str">
        <f t="shared" si="444"/>
        <v>Leaved</v>
      </c>
      <c r="M14218" t="str">
        <f t="shared" si="445"/>
        <v>20k-50k</v>
      </c>
    </row>
    <row r="14219" spans="1:13" x14ac:dyDescent="0.25">
      <c r="A14219">
        <v>794369</v>
      </c>
      <c r="B14219">
        <v>1</v>
      </c>
      <c r="C14219">
        <v>7.7</v>
      </c>
      <c r="D14219">
        <v>6</v>
      </c>
      <c r="E14219">
        <v>247</v>
      </c>
      <c r="F14219">
        <v>4</v>
      </c>
      <c r="G14219">
        <v>0</v>
      </c>
      <c r="H14219">
        <v>0</v>
      </c>
      <c r="I14219" t="s">
        <v>11</v>
      </c>
      <c r="J14219">
        <v>34302</v>
      </c>
      <c r="K14219">
        <v>1</v>
      </c>
      <c r="L14219" t="str">
        <f t="shared" si="444"/>
        <v>Leaved</v>
      </c>
      <c r="M14219" t="str">
        <f t="shared" si="445"/>
        <v>20k-50k</v>
      </c>
    </row>
    <row r="14220" spans="1:13" x14ac:dyDescent="0.25">
      <c r="A14220">
        <v>794370</v>
      </c>
      <c r="B14220">
        <v>9.1999999999999993</v>
      </c>
      <c r="C14220">
        <v>8.5</v>
      </c>
      <c r="D14220">
        <v>5</v>
      </c>
      <c r="E14220">
        <v>259</v>
      </c>
      <c r="F14220">
        <v>5</v>
      </c>
      <c r="G14220">
        <v>0</v>
      </c>
      <c r="H14220">
        <v>0</v>
      </c>
      <c r="I14220" t="s">
        <v>11</v>
      </c>
      <c r="J14220">
        <v>30514</v>
      </c>
      <c r="K14220">
        <v>1</v>
      </c>
      <c r="L14220" t="str">
        <f t="shared" si="444"/>
        <v>Leaved</v>
      </c>
      <c r="M14220" t="str">
        <f t="shared" si="445"/>
        <v>20k-50k</v>
      </c>
    </row>
    <row r="14221" spans="1:13" x14ac:dyDescent="0.25">
      <c r="A14221">
        <v>794371</v>
      </c>
      <c r="B14221">
        <v>8.9</v>
      </c>
      <c r="C14221">
        <v>10</v>
      </c>
      <c r="D14221">
        <v>5</v>
      </c>
      <c r="E14221">
        <v>224</v>
      </c>
      <c r="F14221">
        <v>5</v>
      </c>
      <c r="G14221">
        <v>0</v>
      </c>
      <c r="H14221">
        <v>0</v>
      </c>
      <c r="I14221" t="s">
        <v>11</v>
      </c>
      <c r="J14221">
        <v>36499</v>
      </c>
      <c r="K14221">
        <v>1</v>
      </c>
      <c r="L14221" t="str">
        <f t="shared" si="444"/>
        <v>Leaved</v>
      </c>
      <c r="M14221" t="str">
        <f t="shared" si="445"/>
        <v>20k-50k</v>
      </c>
    </row>
    <row r="14222" spans="1:13" x14ac:dyDescent="0.25">
      <c r="A14222">
        <v>794372</v>
      </c>
      <c r="B14222">
        <v>4.2</v>
      </c>
      <c r="C14222">
        <v>5.3</v>
      </c>
      <c r="D14222">
        <v>2</v>
      </c>
      <c r="E14222">
        <v>142</v>
      </c>
      <c r="F14222">
        <v>3</v>
      </c>
      <c r="G14222">
        <v>0</v>
      </c>
      <c r="H14222">
        <v>0</v>
      </c>
      <c r="I14222" t="s">
        <v>11</v>
      </c>
      <c r="J14222">
        <v>11341</v>
      </c>
      <c r="K14222">
        <v>1</v>
      </c>
      <c r="L14222" t="str">
        <f t="shared" si="444"/>
        <v>Leaved</v>
      </c>
      <c r="M14222" t="str">
        <f t="shared" si="445"/>
        <v>Under 20k</v>
      </c>
    </row>
    <row r="14223" spans="1:13" x14ac:dyDescent="0.25">
      <c r="A14223">
        <v>794373</v>
      </c>
      <c r="B14223">
        <v>4.5</v>
      </c>
      <c r="C14223">
        <v>5.4</v>
      </c>
      <c r="D14223">
        <v>2</v>
      </c>
      <c r="E14223">
        <v>135</v>
      </c>
      <c r="F14223">
        <v>3</v>
      </c>
      <c r="G14223">
        <v>0</v>
      </c>
      <c r="H14223">
        <v>0</v>
      </c>
      <c r="I14223" t="s">
        <v>11</v>
      </c>
      <c r="J14223">
        <v>13883</v>
      </c>
      <c r="K14223">
        <v>1</v>
      </c>
      <c r="L14223" t="str">
        <f t="shared" si="444"/>
        <v>Leaved</v>
      </c>
      <c r="M14223" t="str">
        <f t="shared" si="445"/>
        <v>Under 20k</v>
      </c>
    </row>
    <row r="14224" spans="1:13" x14ac:dyDescent="0.25">
      <c r="A14224">
        <v>794374</v>
      </c>
      <c r="B14224">
        <v>1.1000000000000001</v>
      </c>
      <c r="C14224">
        <v>8.1</v>
      </c>
      <c r="D14224">
        <v>6</v>
      </c>
      <c r="E14224">
        <v>305</v>
      </c>
      <c r="F14224">
        <v>4</v>
      </c>
      <c r="G14224">
        <v>0</v>
      </c>
      <c r="H14224">
        <v>0</v>
      </c>
      <c r="I14224" t="s">
        <v>11</v>
      </c>
      <c r="J14224">
        <v>22205</v>
      </c>
      <c r="K14224">
        <v>1</v>
      </c>
      <c r="L14224" t="str">
        <f t="shared" si="444"/>
        <v>Leaved</v>
      </c>
      <c r="M14224" t="str">
        <f t="shared" si="445"/>
        <v>20k-50k</v>
      </c>
    </row>
    <row r="14225" spans="1:13" x14ac:dyDescent="0.25">
      <c r="A14225">
        <v>794375</v>
      </c>
      <c r="B14225">
        <v>8.4</v>
      </c>
      <c r="C14225">
        <v>9.1999999999999993</v>
      </c>
      <c r="D14225">
        <v>4</v>
      </c>
      <c r="E14225">
        <v>234</v>
      </c>
      <c r="F14225">
        <v>5</v>
      </c>
      <c r="G14225">
        <v>0</v>
      </c>
      <c r="H14225">
        <v>0</v>
      </c>
      <c r="I14225" t="s">
        <v>11</v>
      </c>
      <c r="J14225">
        <v>28799</v>
      </c>
      <c r="K14225">
        <v>1</v>
      </c>
      <c r="L14225" t="str">
        <f t="shared" si="444"/>
        <v>Leaved</v>
      </c>
      <c r="M14225" t="str">
        <f t="shared" si="445"/>
        <v>20k-50k</v>
      </c>
    </row>
    <row r="14226" spans="1:13" x14ac:dyDescent="0.25">
      <c r="A14226">
        <v>794376</v>
      </c>
      <c r="B14226">
        <v>4.0999999999999996</v>
      </c>
      <c r="C14226">
        <v>5.5</v>
      </c>
      <c r="D14226">
        <v>2</v>
      </c>
      <c r="E14226">
        <v>148</v>
      </c>
      <c r="F14226">
        <v>3</v>
      </c>
      <c r="G14226">
        <v>0</v>
      </c>
      <c r="H14226">
        <v>0</v>
      </c>
      <c r="I14226" t="s">
        <v>11</v>
      </c>
      <c r="J14226">
        <v>11205</v>
      </c>
      <c r="K14226">
        <v>1</v>
      </c>
      <c r="L14226" t="str">
        <f t="shared" si="444"/>
        <v>Leaved</v>
      </c>
      <c r="M14226" t="str">
        <f t="shared" si="445"/>
        <v>Under 20k</v>
      </c>
    </row>
    <row r="14227" spans="1:13" x14ac:dyDescent="0.25">
      <c r="A14227">
        <v>794377</v>
      </c>
      <c r="B14227">
        <v>3.6</v>
      </c>
      <c r="C14227">
        <v>5.6</v>
      </c>
      <c r="D14227">
        <v>2</v>
      </c>
      <c r="E14227">
        <v>137</v>
      </c>
      <c r="F14227">
        <v>3</v>
      </c>
      <c r="G14227">
        <v>0</v>
      </c>
      <c r="H14227">
        <v>0</v>
      </c>
      <c r="I14227" t="s">
        <v>11</v>
      </c>
      <c r="J14227">
        <v>19649</v>
      </c>
      <c r="K14227">
        <v>1</v>
      </c>
      <c r="L14227" t="str">
        <f t="shared" si="444"/>
        <v>Leaved</v>
      </c>
      <c r="M14227" t="str">
        <f t="shared" si="445"/>
        <v>Under 20k</v>
      </c>
    </row>
    <row r="14228" spans="1:13" x14ac:dyDescent="0.25">
      <c r="A14228">
        <v>794378</v>
      </c>
      <c r="B14228">
        <v>3.8</v>
      </c>
      <c r="C14228">
        <v>5.4</v>
      </c>
      <c r="D14228">
        <v>2</v>
      </c>
      <c r="E14228">
        <v>143</v>
      </c>
      <c r="F14228">
        <v>3</v>
      </c>
      <c r="G14228">
        <v>0</v>
      </c>
      <c r="H14228">
        <v>0</v>
      </c>
      <c r="I14228" t="s">
        <v>11</v>
      </c>
      <c r="J14228">
        <v>15857</v>
      </c>
      <c r="K14228">
        <v>1</v>
      </c>
      <c r="L14228" t="str">
        <f t="shared" si="444"/>
        <v>Leaved</v>
      </c>
      <c r="M14228" t="str">
        <f t="shared" si="445"/>
        <v>Under 20k</v>
      </c>
    </row>
    <row r="14229" spans="1:13" x14ac:dyDescent="0.25">
      <c r="A14229">
        <v>794379</v>
      </c>
      <c r="B14229">
        <v>4.5</v>
      </c>
      <c r="C14229">
        <v>4.7</v>
      </c>
      <c r="D14229">
        <v>2</v>
      </c>
      <c r="E14229">
        <v>160</v>
      </c>
      <c r="F14229">
        <v>3</v>
      </c>
      <c r="G14229">
        <v>0</v>
      </c>
      <c r="H14229">
        <v>0</v>
      </c>
      <c r="I14229" t="s">
        <v>11</v>
      </c>
      <c r="J14229">
        <v>12766</v>
      </c>
      <c r="K14229">
        <v>1</v>
      </c>
      <c r="L14229" t="str">
        <f t="shared" si="444"/>
        <v>Leaved</v>
      </c>
      <c r="M14229" t="str">
        <f t="shared" si="445"/>
        <v>Under 20k</v>
      </c>
    </row>
    <row r="14230" spans="1:13" x14ac:dyDescent="0.25">
      <c r="A14230">
        <v>794380</v>
      </c>
      <c r="B14230">
        <v>7.8</v>
      </c>
      <c r="C14230">
        <v>9.9</v>
      </c>
      <c r="D14230">
        <v>4</v>
      </c>
      <c r="E14230">
        <v>255</v>
      </c>
      <c r="F14230">
        <v>6</v>
      </c>
      <c r="G14230">
        <v>0</v>
      </c>
      <c r="H14230">
        <v>0</v>
      </c>
      <c r="I14230" t="s">
        <v>11</v>
      </c>
      <c r="J14230">
        <v>38707</v>
      </c>
      <c r="K14230">
        <v>1</v>
      </c>
      <c r="L14230" t="str">
        <f t="shared" si="444"/>
        <v>Leaved</v>
      </c>
      <c r="M14230" t="str">
        <f t="shared" si="445"/>
        <v>20k-50k</v>
      </c>
    </row>
    <row r="14231" spans="1:13" x14ac:dyDescent="0.25">
      <c r="A14231">
        <v>794381</v>
      </c>
      <c r="B14231">
        <v>4.5</v>
      </c>
      <c r="C14231">
        <v>5.0999999999999996</v>
      </c>
      <c r="D14231">
        <v>2</v>
      </c>
      <c r="E14231">
        <v>160</v>
      </c>
      <c r="F14231">
        <v>3</v>
      </c>
      <c r="G14231">
        <v>1</v>
      </c>
      <c r="H14231">
        <v>1</v>
      </c>
      <c r="I14231" t="s">
        <v>11</v>
      </c>
      <c r="J14231">
        <v>27153</v>
      </c>
      <c r="K14231">
        <v>1</v>
      </c>
      <c r="L14231" t="str">
        <f t="shared" si="444"/>
        <v>Leaved</v>
      </c>
      <c r="M14231" t="str">
        <f t="shared" si="445"/>
        <v>20k-50k</v>
      </c>
    </row>
    <row r="14232" spans="1:13" x14ac:dyDescent="0.25">
      <c r="A14232">
        <v>794382</v>
      </c>
      <c r="B14232">
        <v>7.6</v>
      </c>
      <c r="C14232">
        <v>8.9</v>
      </c>
      <c r="D14232">
        <v>5</v>
      </c>
      <c r="E14232">
        <v>262</v>
      </c>
      <c r="F14232">
        <v>5</v>
      </c>
      <c r="G14232">
        <v>0</v>
      </c>
      <c r="H14232">
        <v>0</v>
      </c>
      <c r="I14232" t="s">
        <v>11</v>
      </c>
      <c r="J14232">
        <v>17426</v>
      </c>
      <c r="K14232">
        <v>1</v>
      </c>
      <c r="L14232" t="str">
        <f t="shared" si="444"/>
        <v>Leaved</v>
      </c>
      <c r="M14232" t="str">
        <f t="shared" si="445"/>
        <v>Under 20k</v>
      </c>
    </row>
    <row r="14233" spans="1:13" x14ac:dyDescent="0.25">
      <c r="A14233">
        <v>794383</v>
      </c>
      <c r="B14233">
        <v>1.1000000000000001</v>
      </c>
      <c r="C14233">
        <v>8.3000000000000007</v>
      </c>
      <c r="D14233">
        <v>6</v>
      </c>
      <c r="E14233">
        <v>282</v>
      </c>
      <c r="F14233">
        <v>4</v>
      </c>
      <c r="G14233">
        <v>0</v>
      </c>
      <c r="H14233">
        <v>0</v>
      </c>
      <c r="I14233" t="s">
        <v>11</v>
      </c>
      <c r="J14233">
        <v>35743</v>
      </c>
      <c r="K14233">
        <v>1</v>
      </c>
      <c r="L14233" t="str">
        <f t="shared" si="444"/>
        <v>Leaved</v>
      </c>
      <c r="M14233" t="str">
        <f t="shared" si="445"/>
        <v>20k-50k</v>
      </c>
    </row>
    <row r="14234" spans="1:13" x14ac:dyDescent="0.25">
      <c r="A14234">
        <v>794384</v>
      </c>
      <c r="B14234">
        <v>3.8</v>
      </c>
      <c r="C14234">
        <v>5.5</v>
      </c>
      <c r="D14234">
        <v>2</v>
      </c>
      <c r="E14234">
        <v>147</v>
      </c>
      <c r="F14234">
        <v>3</v>
      </c>
      <c r="G14234">
        <v>0</v>
      </c>
      <c r="H14234">
        <v>0</v>
      </c>
      <c r="I14234" t="s">
        <v>11</v>
      </c>
      <c r="J14234">
        <v>36588</v>
      </c>
      <c r="K14234">
        <v>1</v>
      </c>
      <c r="L14234" t="str">
        <f t="shared" si="444"/>
        <v>Leaved</v>
      </c>
      <c r="M14234" t="str">
        <f t="shared" si="445"/>
        <v>20k-50k</v>
      </c>
    </row>
    <row r="14235" spans="1:13" x14ac:dyDescent="0.25">
      <c r="A14235">
        <v>794385</v>
      </c>
      <c r="B14235">
        <v>0.9</v>
      </c>
      <c r="C14235">
        <v>9.5</v>
      </c>
      <c r="D14235">
        <v>6</v>
      </c>
      <c r="E14235">
        <v>304</v>
      </c>
      <c r="F14235">
        <v>4</v>
      </c>
      <c r="G14235">
        <v>0</v>
      </c>
      <c r="H14235">
        <v>0</v>
      </c>
      <c r="I14235" t="s">
        <v>11</v>
      </c>
      <c r="J14235">
        <v>13004</v>
      </c>
      <c r="K14235">
        <v>1</v>
      </c>
      <c r="L14235" t="str">
        <f t="shared" si="444"/>
        <v>Leaved</v>
      </c>
      <c r="M14235" t="str">
        <f t="shared" si="445"/>
        <v>Under 20k</v>
      </c>
    </row>
    <row r="14236" spans="1:13" x14ac:dyDescent="0.25">
      <c r="A14236">
        <v>794386</v>
      </c>
      <c r="B14236">
        <v>4.5999999999999996</v>
      </c>
      <c r="C14236">
        <v>5.7</v>
      </c>
      <c r="D14236">
        <v>2</v>
      </c>
      <c r="E14236">
        <v>139</v>
      </c>
      <c r="F14236">
        <v>3</v>
      </c>
      <c r="G14236">
        <v>0</v>
      </c>
      <c r="H14236">
        <v>0</v>
      </c>
      <c r="I14236" t="s">
        <v>11</v>
      </c>
      <c r="J14236">
        <v>19212</v>
      </c>
      <c r="K14236">
        <v>1</v>
      </c>
      <c r="L14236" t="str">
        <f t="shared" si="444"/>
        <v>Leaved</v>
      </c>
      <c r="M14236" t="str">
        <f t="shared" si="445"/>
        <v>Under 20k</v>
      </c>
    </row>
    <row r="14237" spans="1:13" x14ac:dyDescent="0.25">
      <c r="A14237">
        <v>794387</v>
      </c>
      <c r="B14237">
        <v>4</v>
      </c>
      <c r="C14237">
        <v>5.3</v>
      </c>
      <c r="D14237">
        <v>2</v>
      </c>
      <c r="E14237">
        <v>158</v>
      </c>
      <c r="F14237">
        <v>3</v>
      </c>
      <c r="G14237">
        <v>0</v>
      </c>
      <c r="H14237">
        <v>0</v>
      </c>
      <c r="I14237" t="s">
        <v>11</v>
      </c>
      <c r="J14237">
        <v>26772</v>
      </c>
      <c r="K14237">
        <v>1</v>
      </c>
      <c r="L14237" t="str">
        <f t="shared" si="444"/>
        <v>Leaved</v>
      </c>
      <c r="M14237" t="str">
        <f t="shared" si="445"/>
        <v>20k-50k</v>
      </c>
    </row>
    <row r="14238" spans="1:13" x14ac:dyDescent="0.25">
      <c r="A14238">
        <v>794388</v>
      </c>
      <c r="B14238">
        <v>8.9</v>
      </c>
      <c r="C14238">
        <v>9.1999999999999993</v>
      </c>
      <c r="D14238">
        <v>5</v>
      </c>
      <c r="E14238">
        <v>242</v>
      </c>
      <c r="F14238">
        <v>5</v>
      </c>
      <c r="G14238">
        <v>0</v>
      </c>
      <c r="H14238">
        <v>0</v>
      </c>
      <c r="I14238" t="s">
        <v>11</v>
      </c>
      <c r="J14238">
        <v>30213</v>
      </c>
      <c r="K14238">
        <v>1</v>
      </c>
      <c r="L14238" t="str">
        <f t="shared" si="444"/>
        <v>Leaved</v>
      </c>
      <c r="M14238" t="str">
        <f t="shared" si="445"/>
        <v>20k-50k</v>
      </c>
    </row>
    <row r="14239" spans="1:13" x14ac:dyDescent="0.25">
      <c r="A14239">
        <v>794389</v>
      </c>
      <c r="B14239">
        <v>8.1999999999999993</v>
      </c>
      <c r="C14239">
        <v>8.6999999999999993</v>
      </c>
      <c r="D14239">
        <v>4</v>
      </c>
      <c r="E14239">
        <v>239</v>
      </c>
      <c r="F14239">
        <v>5</v>
      </c>
      <c r="G14239">
        <v>0</v>
      </c>
      <c r="H14239">
        <v>0</v>
      </c>
      <c r="I14239" t="s">
        <v>11</v>
      </c>
      <c r="J14239">
        <v>25560</v>
      </c>
      <c r="K14239">
        <v>1</v>
      </c>
      <c r="L14239" t="str">
        <f t="shared" si="444"/>
        <v>Leaved</v>
      </c>
      <c r="M14239" t="str">
        <f t="shared" si="445"/>
        <v>20k-50k</v>
      </c>
    </row>
    <row r="14240" spans="1:13" x14ac:dyDescent="0.25">
      <c r="A14240">
        <v>794390</v>
      </c>
      <c r="B14240">
        <v>4</v>
      </c>
      <c r="C14240">
        <v>4.9000000000000004</v>
      </c>
      <c r="D14240">
        <v>2</v>
      </c>
      <c r="E14240">
        <v>135</v>
      </c>
      <c r="F14240">
        <v>3</v>
      </c>
      <c r="G14240">
        <v>0</v>
      </c>
      <c r="H14240">
        <v>0</v>
      </c>
      <c r="I14240" t="s">
        <v>11</v>
      </c>
      <c r="J14240">
        <v>30366</v>
      </c>
      <c r="K14240">
        <v>1</v>
      </c>
      <c r="L14240" t="str">
        <f t="shared" si="444"/>
        <v>Leaved</v>
      </c>
      <c r="M14240" t="str">
        <f t="shared" si="445"/>
        <v>20k-50k</v>
      </c>
    </row>
    <row r="14241" spans="1:13" x14ac:dyDescent="0.25">
      <c r="A14241">
        <v>794391</v>
      </c>
      <c r="B14241">
        <v>4.0999999999999996</v>
      </c>
      <c r="C14241">
        <v>4.5999999999999996</v>
      </c>
      <c r="D14241">
        <v>2</v>
      </c>
      <c r="E14241">
        <v>128</v>
      </c>
      <c r="F14241">
        <v>3</v>
      </c>
      <c r="G14241">
        <v>0</v>
      </c>
      <c r="H14241">
        <v>0</v>
      </c>
      <c r="I14241" t="s">
        <v>12</v>
      </c>
      <c r="J14241">
        <v>36954</v>
      </c>
      <c r="K14241">
        <v>1</v>
      </c>
      <c r="L14241" t="str">
        <f t="shared" si="444"/>
        <v>Leaved</v>
      </c>
      <c r="M14241" t="str">
        <f t="shared" si="445"/>
        <v>20k-50k</v>
      </c>
    </row>
    <row r="14242" spans="1:13" x14ac:dyDescent="0.25">
      <c r="A14242">
        <v>794392</v>
      </c>
      <c r="B14242">
        <v>3.8</v>
      </c>
      <c r="C14242">
        <v>5</v>
      </c>
      <c r="D14242">
        <v>2</v>
      </c>
      <c r="E14242">
        <v>132</v>
      </c>
      <c r="F14242">
        <v>3</v>
      </c>
      <c r="G14242">
        <v>0</v>
      </c>
      <c r="H14242">
        <v>0</v>
      </c>
      <c r="I14242" t="s">
        <v>12</v>
      </c>
      <c r="J14242">
        <v>38001</v>
      </c>
      <c r="K14242">
        <v>1</v>
      </c>
      <c r="L14242" t="str">
        <f t="shared" si="444"/>
        <v>Leaved</v>
      </c>
      <c r="M14242" t="str">
        <f t="shared" si="445"/>
        <v>20k-50k</v>
      </c>
    </row>
    <row r="14243" spans="1:13" x14ac:dyDescent="0.25">
      <c r="A14243">
        <v>794393</v>
      </c>
      <c r="B14243">
        <v>0.9</v>
      </c>
      <c r="C14243">
        <v>6.2</v>
      </c>
      <c r="D14243">
        <v>6</v>
      </c>
      <c r="E14243">
        <v>294</v>
      </c>
      <c r="F14243">
        <v>4</v>
      </c>
      <c r="G14243">
        <v>0</v>
      </c>
      <c r="H14243">
        <v>0</v>
      </c>
      <c r="I14243" t="s">
        <v>12</v>
      </c>
      <c r="J14243">
        <v>38713</v>
      </c>
      <c r="K14243">
        <v>1</v>
      </c>
      <c r="L14243" t="str">
        <f t="shared" si="444"/>
        <v>Leaved</v>
      </c>
      <c r="M14243" t="str">
        <f t="shared" si="445"/>
        <v>20k-50k</v>
      </c>
    </row>
    <row r="14244" spans="1:13" x14ac:dyDescent="0.25">
      <c r="A14244">
        <v>794394</v>
      </c>
      <c r="B14244">
        <v>4.5</v>
      </c>
      <c r="C14244">
        <v>5.7</v>
      </c>
      <c r="D14244">
        <v>2</v>
      </c>
      <c r="E14244">
        <v>134</v>
      </c>
      <c r="F14244">
        <v>3</v>
      </c>
      <c r="G14244">
        <v>0</v>
      </c>
      <c r="H14244">
        <v>0</v>
      </c>
      <c r="I14244" t="s">
        <v>13</v>
      </c>
      <c r="J14244">
        <v>19684</v>
      </c>
      <c r="K14244">
        <v>1</v>
      </c>
      <c r="L14244" t="str">
        <f t="shared" si="444"/>
        <v>Leaved</v>
      </c>
      <c r="M14244" t="str">
        <f t="shared" si="445"/>
        <v>Under 20k</v>
      </c>
    </row>
    <row r="14245" spans="1:13" x14ac:dyDescent="0.25">
      <c r="A14245">
        <v>794395</v>
      </c>
      <c r="B14245">
        <v>4</v>
      </c>
      <c r="C14245">
        <v>5.0999999999999996</v>
      </c>
      <c r="D14245">
        <v>2</v>
      </c>
      <c r="E14245">
        <v>145</v>
      </c>
      <c r="F14245">
        <v>3</v>
      </c>
      <c r="G14245">
        <v>0</v>
      </c>
      <c r="H14245">
        <v>0</v>
      </c>
      <c r="I14245" t="s">
        <v>13</v>
      </c>
      <c r="J14245">
        <v>31526</v>
      </c>
      <c r="K14245">
        <v>1</v>
      </c>
      <c r="L14245" t="str">
        <f t="shared" si="444"/>
        <v>Leaved</v>
      </c>
      <c r="M14245" t="str">
        <f t="shared" si="445"/>
        <v>20k-50k</v>
      </c>
    </row>
    <row r="14246" spans="1:13" x14ac:dyDescent="0.25">
      <c r="A14246">
        <v>794396</v>
      </c>
      <c r="B14246">
        <v>4.5</v>
      </c>
      <c r="C14246">
        <v>5.5</v>
      </c>
      <c r="D14246">
        <v>2</v>
      </c>
      <c r="E14246">
        <v>140</v>
      </c>
      <c r="F14246">
        <v>3</v>
      </c>
      <c r="G14246">
        <v>0</v>
      </c>
      <c r="H14246">
        <v>0</v>
      </c>
      <c r="I14246" t="s">
        <v>13</v>
      </c>
      <c r="J14246">
        <v>22945</v>
      </c>
      <c r="K14246">
        <v>1</v>
      </c>
      <c r="L14246" t="str">
        <f t="shared" si="444"/>
        <v>Leaved</v>
      </c>
      <c r="M14246" t="str">
        <f t="shared" si="445"/>
        <v>20k-50k</v>
      </c>
    </row>
    <row r="14247" spans="1:13" x14ac:dyDescent="0.25">
      <c r="A14247">
        <v>794397</v>
      </c>
      <c r="B14247">
        <v>8.4</v>
      </c>
      <c r="C14247">
        <v>8.6999999999999993</v>
      </c>
      <c r="D14247">
        <v>4</v>
      </c>
      <c r="E14247">
        <v>246</v>
      </c>
      <c r="F14247">
        <v>6</v>
      </c>
      <c r="G14247">
        <v>0</v>
      </c>
      <c r="H14247">
        <v>0</v>
      </c>
      <c r="I14247" t="s">
        <v>13</v>
      </c>
      <c r="J14247">
        <v>22681</v>
      </c>
      <c r="K14247">
        <v>1</v>
      </c>
      <c r="L14247" t="str">
        <f t="shared" si="444"/>
        <v>Leaved</v>
      </c>
      <c r="M14247" t="str">
        <f t="shared" si="445"/>
        <v>20k-50k</v>
      </c>
    </row>
    <row r="14248" spans="1:13" x14ac:dyDescent="0.25">
      <c r="A14248">
        <v>794398</v>
      </c>
      <c r="B14248">
        <v>1</v>
      </c>
      <c r="C14248">
        <v>9.4</v>
      </c>
      <c r="D14248">
        <v>6</v>
      </c>
      <c r="E14248">
        <v>255</v>
      </c>
      <c r="F14248">
        <v>4</v>
      </c>
      <c r="G14248">
        <v>0</v>
      </c>
      <c r="H14248">
        <v>0</v>
      </c>
      <c r="I14248" t="s">
        <v>14</v>
      </c>
      <c r="J14248">
        <v>34563</v>
      </c>
      <c r="K14248">
        <v>1</v>
      </c>
      <c r="L14248" t="str">
        <f t="shared" si="444"/>
        <v>Leaved</v>
      </c>
      <c r="M14248" t="str">
        <f t="shared" si="445"/>
        <v>20k-50k</v>
      </c>
    </row>
    <row r="14249" spans="1:13" x14ac:dyDescent="0.25">
      <c r="A14249">
        <v>794399</v>
      </c>
      <c r="B14249">
        <v>3.8</v>
      </c>
      <c r="C14249">
        <v>4.5999999999999996</v>
      </c>
      <c r="D14249">
        <v>2</v>
      </c>
      <c r="E14249">
        <v>137</v>
      </c>
      <c r="F14249">
        <v>3</v>
      </c>
      <c r="G14249">
        <v>0</v>
      </c>
      <c r="H14249">
        <v>0</v>
      </c>
      <c r="I14249" t="s">
        <v>14</v>
      </c>
      <c r="J14249">
        <v>18109</v>
      </c>
      <c r="K14249">
        <v>1</v>
      </c>
      <c r="L14249" t="str">
        <f t="shared" si="444"/>
        <v>Leaved</v>
      </c>
      <c r="M14249" t="str">
        <f t="shared" si="445"/>
        <v>Under 20k</v>
      </c>
    </row>
    <row r="14250" spans="1:13" x14ac:dyDescent="0.25">
      <c r="A14250">
        <v>794400</v>
      </c>
      <c r="B14250">
        <v>4.5</v>
      </c>
      <c r="C14250">
        <v>5</v>
      </c>
      <c r="D14250">
        <v>2</v>
      </c>
      <c r="E14250">
        <v>126</v>
      </c>
      <c r="F14250">
        <v>3</v>
      </c>
      <c r="G14250">
        <v>0</v>
      </c>
      <c r="H14250">
        <v>0</v>
      </c>
      <c r="I14250" t="s">
        <v>14</v>
      </c>
      <c r="J14250">
        <v>13129</v>
      </c>
      <c r="K14250">
        <v>1</v>
      </c>
      <c r="L14250" t="str">
        <f t="shared" si="444"/>
        <v>Leaved</v>
      </c>
      <c r="M14250" t="str">
        <f t="shared" si="445"/>
        <v>Under 20k</v>
      </c>
    </row>
    <row r="14251" spans="1:13" x14ac:dyDescent="0.25">
      <c r="A14251">
        <v>794401</v>
      </c>
      <c r="B14251">
        <v>1.1000000000000001</v>
      </c>
      <c r="C14251">
        <v>8.9</v>
      </c>
      <c r="D14251">
        <v>6</v>
      </c>
      <c r="E14251">
        <v>306</v>
      </c>
      <c r="F14251">
        <v>4</v>
      </c>
      <c r="G14251">
        <v>0</v>
      </c>
      <c r="H14251">
        <v>0</v>
      </c>
      <c r="I14251" t="s">
        <v>14</v>
      </c>
      <c r="J14251">
        <v>31343</v>
      </c>
      <c r="K14251">
        <v>1</v>
      </c>
      <c r="L14251" t="str">
        <f t="shared" si="444"/>
        <v>Leaved</v>
      </c>
      <c r="M14251" t="str">
        <f t="shared" si="445"/>
        <v>20k-50k</v>
      </c>
    </row>
    <row r="14252" spans="1:13" x14ac:dyDescent="0.25">
      <c r="A14252">
        <v>794402</v>
      </c>
      <c r="B14252">
        <v>4.0999999999999996</v>
      </c>
      <c r="C14252">
        <v>5.4</v>
      </c>
      <c r="D14252">
        <v>2</v>
      </c>
      <c r="E14252">
        <v>152</v>
      </c>
      <c r="F14252">
        <v>3</v>
      </c>
      <c r="G14252">
        <v>0</v>
      </c>
      <c r="H14252">
        <v>0</v>
      </c>
      <c r="I14252" t="s">
        <v>14</v>
      </c>
      <c r="J14252">
        <v>21381</v>
      </c>
      <c r="K14252">
        <v>1</v>
      </c>
      <c r="L14252" t="str">
        <f t="shared" si="444"/>
        <v>Leaved</v>
      </c>
      <c r="M14252" t="str">
        <f t="shared" si="445"/>
        <v>20k-50k</v>
      </c>
    </row>
    <row r="14253" spans="1:13" x14ac:dyDescent="0.25">
      <c r="A14253">
        <v>794403</v>
      </c>
      <c r="B14253">
        <v>8.6999999999999993</v>
      </c>
      <c r="C14253">
        <v>8.8000000000000007</v>
      </c>
      <c r="D14253">
        <v>5</v>
      </c>
      <c r="E14253">
        <v>269</v>
      </c>
      <c r="F14253">
        <v>5</v>
      </c>
      <c r="G14253">
        <v>0</v>
      </c>
      <c r="H14253">
        <v>0</v>
      </c>
      <c r="I14253" t="s">
        <v>14</v>
      </c>
      <c r="J14253">
        <v>37886</v>
      </c>
      <c r="K14253">
        <v>1</v>
      </c>
      <c r="L14253" t="str">
        <f t="shared" si="444"/>
        <v>Leaved</v>
      </c>
      <c r="M14253" t="str">
        <f t="shared" si="445"/>
        <v>20k-50k</v>
      </c>
    </row>
    <row r="14254" spans="1:13" x14ac:dyDescent="0.25">
      <c r="A14254">
        <v>794404</v>
      </c>
      <c r="B14254">
        <v>4.5</v>
      </c>
      <c r="C14254">
        <v>4.8</v>
      </c>
      <c r="D14254">
        <v>2</v>
      </c>
      <c r="E14254">
        <v>158</v>
      </c>
      <c r="F14254">
        <v>3</v>
      </c>
      <c r="G14254">
        <v>0</v>
      </c>
      <c r="H14254">
        <v>0</v>
      </c>
      <c r="I14254" t="s">
        <v>14</v>
      </c>
      <c r="J14254">
        <v>15389</v>
      </c>
      <c r="K14254">
        <v>1</v>
      </c>
      <c r="L14254" t="str">
        <f t="shared" si="444"/>
        <v>Leaved</v>
      </c>
      <c r="M14254" t="str">
        <f t="shared" si="445"/>
        <v>Under 20k</v>
      </c>
    </row>
    <row r="14255" spans="1:13" x14ac:dyDescent="0.25">
      <c r="A14255">
        <v>794405</v>
      </c>
      <c r="B14255">
        <v>4</v>
      </c>
      <c r="C14255">
        <v>4.5999999999999996</v>
      </c>
      <c r="D14255">
        <v>2</v>
      </c>
      <c r="E14255">
        <v>127</v>
      </c>
      <c r="F14255">
        <v>3</v>
      </c>
      <c r="G14255">
        <v>0</v>
      </c>
      <c r="H14255">
        <v>0</v>
      </c>
      <c r="I14255" t="s">
        <v>14</v>
      </c>
      <c r="J14255">
        <v>27592</v>
      </c>
      <c r="K14255">
        <v>1</v>
      </c>
      <c r="L14255" t="str">
        <f t="shared" si="444"/>
        <v>Leaved</v>
      </c>
      <c r="M14255" t="str">
        <f t="shared" si="445"/>
        <v>20k-50k</v>
      </c>
    </row>
    <row r="14256" spans="1:13" x14ac:dyDescent="0.25">
      <c r="A14256">
        <v>794406</v>
      </c>
      <c r="B14256">
        <v>1</v>
      </c>
      <c r="C14256">
        <v>8</v>
      </c>
      <c r="D14256">
        <v>7</v>
      </c>
      <c r="E14256">
        <v>281</v>
      </c>
      <c r="F14256">
        <v>4</v>
      </c>
      <c r="G14256">
        <v>0</v>
      </c>
      <c r="H14256">
        <v>0</v>
      </c>
      <c r="I14256" t="s">
        <v>14</v>
      </c>
      <c r="J14256">
        <v>20224</v>
      </c>
      <c r="K14256">
        <v>1</v>
      </c>
      <c r="L14256" t="str">
        <f t="shared" si="444"/>
        <v>Leaved</v>
      </c>
      <c r="M14256" t="str">
        <f t="shared" si="445"/>
        <v>20k-50k</v>
      </c>
    </row>
    <row r="14257" spans="1:13" x14ac:dyDescent="0.25">
      <c r="A14257">
        <v>794407</v>
      </c>
      <c r="B14257">
        <v>0.9</v>
      </c>
      <c r="C14257">
        <v>8.9</v>
      </c>
      <c r="D14257">
        <v>6</v>
      </c>
      <c r="E14257">
        <v>276</v>
      </c>
      <c r="F14257">
        <v>4</v>
      </c>
      <c r="G14257">
        <v>0</v>
      </c>
      <c r="H14257">
        <v>0</v>
      </c>
      <c r="I14257" t="s">
        <v>14</v>
      </c>
      <c r="J14257">
        <v>39166</v>
      </c>
      <c r="K14257">
        <v>1</v>
      </c>
      <c r="L14257" t="str">
        <f t="shared" si="444"/>
        <v>Leaved</v>
      </c>
      <c r="M14257" t="str">
        <f t="shared" si="445"/>
        <v>20k-50k</v>
      </c>
    </row>
    <row r="14258" spans="1:13" x14ac:dyDescent="0.25">
      <c r="A14258">
        <v>794408</v>
      </c>
      <c r="B14258">
        <v>8.4</v>
      </c>
      <c r="C14258">
        <v>7.4</v>
      </c>
      <c r="D14258">
        <v>3</v>
      </c>
      <c r="E14258">
        <v>182</v>
      </c>
      <c r="F14258">
        <v>4</v>
      </c>
      <c r="G14258">
        <v>0</v>
      </c>
      <c r="H14258">
        <v>0</v>
      </c>
      <c r="I14258" t="s">
        <v>14</v>
      </c>
      <c r="J14258">
        <v>24898</v>
      </c>
      <c r="K14258">
        <v>1</v>
      </c>
      <c r="L14258" t="str">
        <f t="shared" si="444"/>
        <v>Leaved</v>
      </c>
      <c r="M14258" t="str">
        <f t="shared" si="445"/>
        <v>20k-50k</v>
      </c>
    </row>
    <row r="14259" spans="1:13" x14ac:dyDescent="0.25">
      <c r="A14259">
        <v>794409</v>
      </c>
      <c r="B14259">
        <v>4</v>
      </c>
      <c r="C14259">
        <v>5.5</v>
      </c>
      <c r="D14259">
        <v>2</v>
      </c>
      <c r="E14259">
        <v>147</v>
      </c>
      <c r="F14259">
        <v>3</v>
      </c>
      <c r="G14259">
        <v>0</v>
      </c>
      <c r="H14259">
        <v>0</v>
      </c>
      <c r="I14259" t="s">
        <v>15</v>
      </c>
      <c r="J14259">
        <v>38430</v>
      </c>
      <c r="K14259">
        <v>1</v>
      </c>
      <c r="L14259" t="str">
        <f t="shared" si="444"/>
        <v>Leaved</v>
      </c>
      <c r="M14259" t="str">
        <f t="shared" si="445"/>
        <v>20k-50k</v>
      </c>
    </row>
    <row r="14260" spans="1:13" x14ac:dyDescent="0.25">
      <c r="A14260">
        <v>794410</v>
      </c>
      <c r="B14260">
        <v>5.7</v>
      </c>
      <c r="C14260">
        <v>7</v>
      </c>
      <c r="D14260">
        <v>3</v>
      </c>
      <c r="E14260">
        <v>273</v>
      </c>
      <c r="F14260">
        <v>6</v>
      </c>
      <c r="G14260">
        <v>0</v>
      </c>
      <c r="H14260">
        <v>0</v>
      </c>
      <c r="I14260" t="s">
        <v>15</v>
      </c>
      <c r="J14260">
        <v>22953</v>
      </c>
      <c r="K14260">
        <v>1</v>
      </c>
      <c r="L14260" t="str">
        <f t="shared" si="444"/>
        <v>Leaved</v>
      </c>
      <c r="M14260" t="str">
        <f t="shared" si="445"/>
        <v>20k-50k</v>
      </c>
    </row>
    <row r="14261" spans="1:13" x14ac:dyDescent="0.25">
      <c r="A14261">
        <v>794411</v>
      </c>
      <c r="B14261">
        <v>4</v>
      </c>
      <c r="C14261">
        <v>5.4</v>
      </c>
      <c r="D14261">
        <v>2</v>
      </c>
      <c r="E14261">
        <v>148</v>
      </c>
      <c r="F14261">
        <v>3</v>
      </c>
      <c r="G14261">
        <v>0</v>
      </c>
      <c r="H14261">
        <v>0</v>
      </c>
      <c r="I14261" t="s">
        <v>15</v>
      </c>
      <c r="J14261">
        <v>34968</v>
      </c>
      <c r="K14261">
        <v>1</v>
      </c>
      <c r="L14261" t="str">
        <f t="shared" si="444"/>
        <v>Leaved</v>
      </c>
      <c r="M14261" t="str">
        <f t="shared" si="445"/>
        <v>20k-50k</v>
      </c>
    </row>
    <row r="14262" spans="1:13" x14ac:dyDescent="0.25">
      <c r="A14262">
        <v>794412</v>
      </c>
      <c r="B14262">
        <v>4.3</v>
      </c>
      <c r="C14262">
        <v>4.7</v>
      </c>
      <c r="D14262">
        <v>2</v>
      </c>
      <c r="E14262">
        <v>147</v>
      </c>
      <c r="F14262">
        <v>3</v>
      </c>
      <c r="G14262">
        <v>0</v>
      </c>
      <c r="H14262">
        <v>0</v>
      </c>
      <c r="I14262" t="s">
        <v>15</v>
      </c>
      <c r="J14262">
        <v>22550</v>
      </c>
      <c r="K14262">
        <v>1</v>
      </c>
      <c r="L14262" t="str">
        <f t="shared" si="444"/>
        <v>Leaved</v>
      </c>
      <c r="M14262" t="str">
        <f t="shared" si="445"/>
        <v>20k-50k</v>
      </c>
    </row>
    <row r="14263" spans="1:13" x14ac:dyDescent="0.25">
      <c r="A14263">
        <v>794413</v>
      </c>
      <c r="B14263">
        <v>1.3</v>
      </c>
      <c r="C14263">
        <v>7.8</v>
      </c>
      <c r="D14263">
        <v>6</v>
      </c>
      <c r="E14263">
        <v>152</v>
      </c>
      <c r="F14263">
        <v>2</v>
      </c>
      <c r="G14263">
        <v>0</v>
      </c>
      <c r="H14263">
        <v>0</v>
      </c>
      <c r="I14263" t="s">
        <v>15</v>
      </c>
      <c r="J14263">
        <v>20778</v>
      </c>
      <c r="K14263">
        <v>1</v>
      </c>
      <c r="L14263" t="str">
        <f t="shared" si="444"/>
        <v>Leaved</v>
      </c>
      <c r="M14263" t="str">
        <f t="shared" si="445"/>
        <v>20k-50k</v>
      </c>
    </row>
    <row r="14264" spans="1:13" x14ac:dyDescent="0.25">
      <c r="A14264">
        <v>794414</v>
      </c>
      <c r="B14264">
        <v>4.4000000000000004</v>
      </c>
      <c r="C14264">
        <v>5.5</v>
      </c>
      <c r="D14264">
        <v>2</v>
      </c>
      <c r="E14264">
        <v>135</v>
      </c>
      <c r="F14264">
        <v>3</v>
      </c>
      <c r="G14264">
        <v>0</v>
      </c>
      <c r="H14264">
        <v>0</v>
      </c>
      <c r="I14264" t="s">
        <v>15</v>
      </c>
      <c r="J14264">
        <v>35558</v>
      </c>
      <c r="K14264">
        <v>1</v>
      </c>
      <c r="L14264" t="str">
        <f t="shared" si="444"/>
        <v>Leaved</v>
      </c>
      <c r="M14264" t="str">
        <f t="shared" si="445"/>
        <v>20k-50k</v>
      </c>
    </row>
    <row r="14265" spans="1:13" x14ac:dyDescent="0.25">
      <c r="A14265">
        <v>794415</v>
      </c>
      <c r="B14265">
        <v>3.8</v>
      </c>
      <c r="C14265">
        <v>5.5</v>
      </c>
      <c r="D14265">
        <v>2</v>
      </c>
      <c r="E14265">
        <v>134</v>
      </c>
      <c r="F14265">
        <v>3</v>
      </c>
      <c r="G14265">
        <v>0</v>
      </c>
      <c r="H14265">
        <v>0</v>
      </c>
      <c r="I14265" t="s">
        <v>15</v>
      </c>
      <c r="J14265">
        <v>35188</v>
      </c>
      <c r="K14265">
        <v>1</v>
      </c>
      <c r="L14265" t="str">
        <f t="shared" si="444"/>
        <v>Leaved</v>
      </c>
      <c r="M14265" t="str">
        <f t="shared" si="445"/>
        <v>20k-50k</v>
      </c>
    </row>
    <row r="14266" spans="1:13" x14ac:dyDescent="0.25">
      <c r="A14266">
        <v>794416</v>
      </c>
      <c r="B14266">
        <v>3.9</v>
      </c>
      <c r="C14266">
        <v>5.4</v>
      </c>
      <c r="D14266">
        <v>2</v>
      </c>
      <c r="E14266">
        <v>132</v>
      </c>
      <c r="F14266">
        <v>3</v>
      </c>
      <c r="G14266">
        <v>0</v>
      </c>
      <c r="H14266">
        <v>0</v>
      </c>
      <c r="I14266" t="s">
        <v>15</v>
      </c>
      <c r="J14266">
        <v>12722</v>
      </c>
      <c r="K14266">
        <v>1</v>
      </c>
      <c r="L14266" t="str">
        <f t="shared" si="444"/>
        <v>Leaved</v>
      </c>
      <c r="M14266" t="str">
        <f t="shared" si="445"/>
        <v>Under 20k</v>
      </c>
    </row>
    <row r="14267" spans="1:13" x14ac:dyDescent="0.25">
      <c r="A14267">
        <v>794417</v>
      </c>
      <c r="B14267">
        <v>1</v>
      </c>
      <c r="C14267">
        <v>9.1999999999999993</v>
      </c>
      <c r="D14267">
        <v>7</v>
      </c>
      <c r="E14267">
        <v>307</v>
      </c>
      <c r="F14267">
        <v>4</v>
      </c>
      <c r="G14267">
        <v>0</v>
      </c>
      <c r="H14267">
        <v>0</v>
      </c>
      <c r="I14267" t="s">
        <v>15</v>
      </c>
      <c r="J14267">
        <v>10958</v>
      </c>
      <c r="K14267">
        <v>1</v>
      </c>
      <c r="L14267" t="str">
        <f t="shared" si="444"/>
        <v>Leaved</v>
      </c>
      <c r="M14267" t="str">
        <f t="shared" si="445"/>
        <v>Under 20k</v>
      </c>
    </row>
    <row r="14268" spans="1:13" x14ac:dyDescent="0.25">
      <c r="A14268">
        <v>794418</v>
      </c>
      <c r="B14268">
        <v>3.7</v>
      </c>
      <c r="C14268">
        <v>4.5999999999999996</v>
      </c>
      <c r="D14268">
        <v>2</v>
      </c>
      <c r="E14268">
        <v>140</v>
      </c>
      <c r="F14268">
        <v>3</v>
      </c>
      <c r="G14268">
        <v>0</v>
      </c>
      <c r="H14268">
        <v>0</v>
      </c>
      <c r="I14268" t="s">
        <v>15</v>
      </c>
      <c r="J14268">
        <v>24355</v>
      </c>
      <c r="K14268">
        <v>1</v>
      </c>
      <c r="L14268" t="str">
        <f t="shared" si="444"/>
        <v>Leaved</v>
      </c>
      <c r="M14268" t="str">
        <f t="shared" si="445"/>
        <v>20k-50k</v>
      </c>
    </row>
    <row r="14269" spans="1:13" x14ac:dyDescent="0.25">
      <c r="A14269">
        <v>794419</v>
      </c>
      <c r="B14269">
        <v>1.1000000000000001</v>
      </c>
      <c r="C14269">
        <v>9.4</v>
      </c>
      <c r="D14269">
        <v>7</v>
      </c>
      <c r="E14269">
        <v>255</v>
      </c>
      <c r="F14269">
        <v>4</v>
      </c>
      <c r="G14269">
        <v>0</v>
      </c>
      <c r="H14269">
        <v>0</v>
      </c>
      <c r="I14269" t="s">
        <v>15</v>
      </c>
      <c r="J14269">
        <v>24229</v>
      </c>
      <c r="K14269">
        <v>1</v>
      </c>
      <c r="L14269" t="str">
        <f t="shared" si="444"/>
        <v>Leaved</v>
      </c>
      <c r="M14269" t="str">
        <f t="shared" si="445"/>
        <v>20k-50k</v>
      </c>
    </row>
    <row r="14270" spans="1:13" x14ac:dyDescent="0.25">
      <c r="A14270">
        <v>794420</v>
      </c>
      <c r="B14270">
        <v>1</v>
      </c>
      <c r="C14270">
        <v>8.1</v>
      </c>
      <c r="D14270">
        <v>6</v>
      </c>
      <c r="E14270">
        <v>309</v>
      </c>
      <c r="F14270">
        <v>4</v>
      </c>
      <c r="G14270">
        <v>0</v>
      </c>
      <c r="H14270">
        <v>0</v>
      </c>
      <c r="I14270" t="s">
        <v>14</v>
      </c>
      <c r="J14270">
        <v>16765</v>
      </c>
      <c r="K14270">
        <v>1</v>
      </c>
      <c r="L14270" t="str">
        <f t="shared" si="444"/>
        <v>Leaved</v>
      </c>
      <c r="M14270" t="str">
        <f t="shared" si="445"/>
        <v>Under 20k</v>
      </c>
    </row>
    <row r="14271" spans="1:13" x14ac:dyDescent="0.25">
      <c r="A14271">
        <v>794421</v>
      </c>
      <c r="B14271">
        <v>3.8</v>
      </c>
      <c r="C14271">
        <v>5.4</v>
      </c>
      <c r="D14271">
        <v>2</v>
      </c>
      <c r="E14271">
        <v>128</v>
      </c>
      <c r="F14271">
        <v>3</v>
      </c>
      <c r="G14271">
        <v>0</v>
      </c>
      <c r="H14271">
        <v>0</v>
      </c>
      <c r="I14271" t="s">
        <v>14</v>
      </c>
      <c r="J14271">
        <v>10840</v>
      </c>
      <c r="K14271">
        <v>1</v>
      </c>
      <c r="L14271" t="str">
        <f t="shared" si="444"/>
        <v>Leaved</v>
      </c>
      <c r="M14271" t="str">
        <f t="shared" si="445"/>
        <v>Under 20k</v>
      </c>
    </row>
    <row r="14272" spans="1:13" x14ac:dyDescent="0.25">
      <c r="A14272">
        <v>794422</v>
      </c>
      <c r="B14272">
        <v>8.5</v>
      </c>
      <c r="C14272">
        <v>10</v>
      </c>
      <c r="D14272">
        <v>4</v>
      </c>
      <c r="E14272">
        <v>225</v>
      </c>
      <c r="F14272">
        <v>5</v>
      </c>
      <c r="G14272">
        <v>0</v>
      </c>
      <c r="H14272">
        <v>0</v>
      </c>
      <c r="I14272" t="s">
        <v>14</v>
      </c>
      <c r="J14272">
        <v>19212</v>
      </c>
      <c r="K14272">
        <v>1</v>
      </c>
      <c r="L14272" t="str">
        <f t="shared" si="444"/>
        <v>Leaved</v>
      </c>
      <c r="M14272" t="str">
        <f t="shared" si="445"/>
        <v>Under 20k</v>
      </c>
    </row>
    <row r="14273" spans="1:13" x14ac:dyDescent="0.25">
      <c r="A14273">
        <v>794423</v>
      </c>
      <c r="B14273">
        <v>8.5</v>
      </c>
      <c r="C14273">
        <v>9.1</v>
      </c>
      <c r="D14273">
        <v>5</v>
      </c>
      <c r="E14273">
        <v>226</v>
      </c>
      <c r="F14273">
        <v>5</v>
      </c>
      <c r="G14273">
        <v>0</v>
      </c>
      <c r="H14273">
        <v>0</v>
      </c>
      <c r="I14273" t="s">
        <v>16</v>
      </c>
      <c r="J14273">
        <v>97312</v>
      </c>
      <c r="K14273">
        <v>1</v>
      </c>
      <c r="L14273" t="str">
        <f t="shared" si="444"/>
        <v>Leaved</v>
      </c>
      <c r="M14273" t="str">
        <f t="shared" si="445"/>
        <v>50k-1lkh</v>
      </c>
    </row>
    <row r="14274" spans="1:13" x14ac:dyDescent="0.25">
      <c r="A14274">
        <v>794424</v>
      </c>
      <c r="B14274">
        <v>1.1000000000000001</v>
      </c>
      <c r="C14274">
        <v>9.3000000000000007</v>
      </c>
      <c r="D14274">
        <v>7</v>
      </c>
      <c r="E14274">
        <v>308</v>
      </c>
      <c r="F14274">
        <v>4</v>
      </c>
      <c r="G14274">
        <v>0</v>
      </c>
      <c r="H14274">
        <v>0</v>
      </c>
      <c r="I14274" t="s">
        <v>17</v>
      </c>
      <c r="J14274">
        <v>57553</v>
      </c>
      <c r="K14274">
        <v>1</v>
      </c>
      <c r="L14274" t="str">
        <f t="shared" si="444"/>
        <v>Leaved</v>
      </c>
      <c r="M14274" t="str">
        <f t="shared" si="445"/>
        <v>50k-1lkh</v>
      </c>
    </row>
    <row r="14275" spans="1:13" x14ac:dyDescent="0.25">
      <c r="A14275">
        <v>794425</v>
      </c>
      <c r="B14275">
        <v>1</v>
      </c>
      <c r="C14275">
        <v>9.5</v>
      </c>
      <c r="D14275">
        <v>6</v>
      </c>
      <c r="E14275">
        <v>244</v>
      </c>
      <c r="F14275">
        <v>5</v>
      </c>
      <c r="G14275">
        <v>0</v>
      </c>
      <c r="H14275">
        <v>0</v>
      </c>
      <c r="I14275" t="s">
        <v>17</v>
      </c>
      <c r="J14275">
        <v>80753</v>
      </c>
      <c r="K14275">
        <v>1</v>
      </c>
      <c r="L14275" t="str">
        <f t="shared" ref="L14275:L14338" si="446">IF(K14275= 1, "Leaved", "Stayed")</f>
        <v>Leaved</v>
      </c>
      <c r="M14275" t="str">
        <f t="shared" ref="M14275:M14338" si="447">IF(J14275&lt;20000, "Under 20k", IF(J14275&lt;=50000, "20k-50k", IF(J14275&lt;=100000, "50k-1lkh", "Above 1lkh")))</f>
        <v>50k-1lkh</v>
      </c>
    </row>
    <row r="14276" spans="1:13" x14ac:dyDescent="0.25">
      <c r="A14276">
        <v>794426</v>
      </c>
      <c r="B14276">
        <v>3.6</v>
      </c>
      <c r="C14276">
        <v>5.6</v>
      </c>
      <c r="D14276">
        <v>2</v>
      </c>
      <c r="E14276">
        <v>132</v>
      </c>
      <c r="F14276">
        <v>3</v>
      </c>
      <c r="G14276">
        <v>0</v>
      </c>
      <c r="H14276">
        <v>0</v>
      </c>
      <c r="I14276" t="s">
        <v>17</v>
      </c>
      <c r="J14276">
        <v>75360</v>
      </c>
      <c r="K14276">
        <v>1</v>
      </c>
      <c r="L14276" t="str">
        <f t="shared" si="446"/>
        <v>Leaved</v>
      </c>
      <c r="M14276" t="str">
        <f t="shared" si="447"/>
        <v>50k-1lkh</v>
      </c>
    </row>
    <row r="14277" spans="1:13" x14ac:dyDescent="0.25">
      <c r="A14277">
        <v>794427</v>
      </c>
      <c r="B14277">
        <v>1.1000000000000001</v>
      </c>
      <c r="C14277">
        <v>9.4</v>
      </c>
      <c r="D14277">
        <v>6</v>
      </c>
      <c r="E14277">
        <v>286</v>
      </c>
      <c r="F14277">
        <v>4</v>
      </c>
      <c r="G14277">
        <v>0</v>
      </c>
      <c r="H14277">
        <v>0</v>
      </c>
      <c r="I14277" t="s">
        <v>17</v>
      </c>
      <c r="J14277">
        <v>85480</v>
      </c>
      <c r="K14277">
        <v>1</v>
      </c>
      <c r="L14277" t="str">
        <f t="shared" si="446"/>
        <v>Leaved</v>
      </c>
      <c r="M14277" t="str">
        <f t="shared" si="447"/>
        <v>50k-1lkh</v>
      </c>
    </row>
    <row r="14278" spans="1:13" x14ac:dyDescent="0.25">
      <c r="A14278">
        <v>794428</v>
      </c>
      <c r="B14278">
        <v>8.1</v>
      </c>
      <c r="C14278">
        <v>7</v>
      </c>
      <c r="D14278">
        <v>6</v>
      </c>
      <c r="E14278">
        <v>161</v>
      </c>
      <c r="F14278">
        <v>4</v>
      </c>
      <c r="G14278">
        <v>0</v>
      </c>
      <c r="H14278">
        <v>0</v>
      </c>
      <c r="I14278" t="s">
        <v>17</v>
      </c>
      <c r="J14278">
        <v>64552</v>
      </c>
      <c r="K14278">
        <v>1</v>
      </c>
      <c r="L14278" t="str">
        <f t="shared" si="446"/>
        <v>Leaved</v>
      </c>
      <c r="M14278" t="str">
        <f t="shared" si="447"/>
        <v>50k-1lkh</v>
      </c>
    </row>
    <row r="14279" spans="1:13" x14ac:dyDescent="0.25">
      <c r="A14279">
        <v>794429</v>
      </c>
      <c r="B14279">
        <v>4.3</v>
      </c>
      <c r="C14279">
        <v>5.4</v>
      </c>
      <c r="D14279">
        <v>2</v>
      </c>
      <c r="E14279">
        <v>153</v>
      </c>
      <c r="F14279">
        <v>3</v>
      </c>
      <c r="G14279">
        <v>0</v>
      </c>
      <c r="H14279">
        <v>0</v>
      </c>
      <c r="I14279" t="s">
        <v>18</v>
      </c>
      <c r="J14279">
        <v>56745</v>
      </c>
      <c r="K14279">
        <v>1</v>
      </c>
      <c r="L14279" t="str">
        <f t="shared" si="446"/>
        <v>Leaved</v>
      </c>
      <c r="M14279" t="str">
        <f t="shared" si="447"/>
        <v>50k-1lkh</v>
      </c>
    </row>
    <row r="14280" spans="1:13" x14ac:dyDescent="0.25">
      <c r="A14280">
        <v>794430</v>
      </c>
      <c r="B14280">
        <v>9</v>
      </c>
      <c r="C14280">
        <v>9.8000000000000007</v>
      </c>
      <c r="D14280">
        <v>4</v>
      </c>
      <c r="E14280">
        <v>264</v>
      </c>
      <c r="F14280">
        <v>6</v>
      </c>
      <c r="G14280">
        <v>0</v>
      </c>
      <c r="H14280">
        <v>0</v>
      </c>
      <c r="I14280" t="s">
        <v>18</v>
      </c>
      <c r="J14280">
        <v>44288</v>
      </c>
      <c r="K14280">
        <v>1</v>
      </c>
      <c r="L14280" t="str">
        <f t="shared" si="446"/>
        <v>Leaved</v>
      </c>
      <c r="M14280" t="str">
        <f t="shared" si="447"/>
        <v>20k-50k</v>
      </c>
    </row>
    <row r="14281" spans="1:13" x14ac:dyDescent="0.25">
      <c r="A14281">
        <v>794431</v>
      </c>
      <c r="B14281">
        <v>7.6</v>
      </c>
      <c r="C14281">
        <v>8.6</v>
      </c>
      <c r="D14281">
        <v>5</v>
      </c>
      <c r="E14281">
        <v>223</v>
      </c>
      <c r="F14281">
        <v>5</v>
      </c>
      <c r="G14281">
        <v>1</v>
      </c>
      <c r="H14281">
        <v>0</v>
      </c>
      <c r="I14281" t="s">
        <v>18</v>
      </c>
      <c r="J14281">
        <v>77275</v>
      </c>
      <c r="K14281">
        <v>1</v>
      </c>
      <c r="L14281" t="str">
        <f t="shared" si="446"/>
        <v>Leaved</v>
      </c>
      <c r="M14281" t="str">
        <f t="shared" si="447"/>
        <v>50k-1lkh</v>
      </c>
    </row>
    <row r="14282" spans="1:13" x14ac:dyDescent="0.25">
      <c r="A14282">
        <v>794432</v>
      </c>
      <c r="B14282">
        <v>4.3</v>
      </c>
      <c r="C14282">
        <v>5</v>
      </c>
      <c r="D14282">
        <v>2</v>
      </c>
      <c r="E14282">
        <v>135</v>
      </c>
      <c r="F14282">
        <v>3</v>
      </c>
      <c r="G14282">
        <v>0</v>
      </c>
      <c r="H14282">
        <v>0</v>
      </c>
      <c r="I14282" t="s">
        <v>18</v>
      </c>
      <c r="J14282">
        <v>60817</v>
      </c>
      <c r="K14282">
        <v>1</v>
      </c>
      <c r="L14282" t="str">
        <f t="shared" si="446"/>
        <v>Leaved</v>
      </c>
      <c r="M14282" t="str">
        <f t="shared" si="447"/>
        <v>50k-1lkh</v>
      </c>
    </row>
    <row r="14283" spans="1:13" x14ac:dyDescent="0.25">
      <c r="A14283">
        <v>794433</v>
      </c>
      <c r="B14283">
        <v>7.4</v>
      </c>
      <c r="C14283">
        <v>9.9</v>
      </c>
      <c r="D14283">
        <v>2</v>
      </c>
      <c r="E14283">
        <v>277</v>
      </c>
      <c r="F14283">
        <v>3</v>
      </c>
      <c r="G14283">
        <v>0</v>
      </c>
      <c r="H14283">
        <v>0</v>
      </c>
      <c r="I14283" t="s">
        <v>17</v>
      </c>
      <c r="J14283">
        <v>99827</v>
      </c>
      <c r="K14283">
        <v>1</v>
      </c>
      <c r="L14283" t="str">
        <f t="shared" si="446"/>
        <v>Leaved</v>
      </c>
      <c r="M14283" t="str">
        <f t="shared" si="447"/>
        <v>50k-1lkh</v>
      </c>
    </row>
    <row r="14284" spans="1:13" x14ac:dyDescent="0.25">
      <c r="A14284">
        <v>794434</v>
      </c>
      <c r="B14284">
        <v>0.9</v>
      </c>
      <c r="C14284">
        <v>7.7</v>
      </c>
      <c r="D14284">
        <v>5</v>
      </c>
      <c r="E14284">
        <v>275</v>
      </c>
      <c r="F14284">
        <v>4</v>
      </c>
      <c r="G14284">
        <v>0</v>
      </c>
      <c r="H14284">
        <v>0</v>
      </c>
      <c r="I14284" t="s">
        <v>18</v>
      </c>
      <c r="J14284">
        <v>74467</v>
      </c>
      <c r="K14284">
        <v>1</v>
      </c>
      <c r="L14284" t="str">
        <f t="shared" si="446"/>
        <v>Leaved</v>
      </c>
      <c r="M14284" t="str">
        <f t="shared" si="447"/>
        <v>50k-1lkh</v>
      </c>
    </row>
    <row r="14285" spans="1:13" x14ac:dyDescent="0.25">
      <c r="A14285">
        <v>794435</v>
      </c>
      <c r="B14285">
        <v>4.5</v>
      </c>
      <c r="C14285">
        <v>4.9000000000000004</v>
      </c>
      <c r="D14285">
        <v>2</v>
      </c>
      <c r="E14285">
        <v>149</v>
      </c>
      <c r="F14285">
        <v>3</v>
      </c>
      <c r="G14285">
        <v>0</v>
      </c>
      <c r="H14285">
        <v>0</v>
      </c>
      <c r="I14285" t="s">
        <v>18</v>
      </c>
      <c r="J14285">
        <v>247236</v>
      </c>
      <c r="K14285">
        <v>1</v>
      </c>
      <c r="L14285" t="str">
        <f t="shared" si="446"/>
        <v>Leaved</v>
      </c>
      <c r="M14285" t="str">
        <f t="shared" si="447"/>
        <v>Above 1lkh</v>
      </c>
    </row>
    <row r="14286" spans="1:13" x14ac:dyDescent="0.25">
      <c r="A14286">
        <v>794436</v>
      </c>
      <c r="B14286">
        <v>0.9</v>
      </c>
      <c r="C14286">
        <v>8.6999999999999993</v>
      </c>
      <c r="D14286">
        <v>7</v>
      </c>
      <c r="E14286">
        <v>295</v>
      </c>
      <c r="F14286">
        <v>4</v>
      </c>
      <c r="G14286">
        <v>0</v>
      </c>
      <c r="H14286">
        <v>0</v>
      </c>
      <c r="I14286" t="s">
        <v>18</v>
      </c>
      <c r="J14286">
        <v>22432</v>
      </c>
      <c r="K14286">
        <v>1</v>
      </c>
      <c r="L14286" t="str">
        <f t="shared" si="446"/>
        <v>Leaved</v>
      </c>
      <c r="M14286" t="str">
        <f t="shared" si="447"/>
        <v>20k-50k</v>
      </c>
    </row>
    <row r="14287" spans="1:13" x14ac:dyDescent="0.25">
      <c r="A14287">
        <v>794437</v>
      </c>
      <c r="B14287">
        <v>1.1000000000000001</v>
      </c>
      <c r="C14287">
        <v>9.6999999999999993</v>
      </c>
      <c r="D14287">
        <v>6</v>
      </c>
      <c r="E14287">
        <v>277</v>
      </c>
      <c r="F14287">
        <v>4</v>
      </c>
      <c r="G14287">
        <v>0</v>
      </c>
      <c r="H14287">
        <v>0</v>
      </c>
      <c r="I14287" t="s">
        <v>18</v>
      </c>
      <c r="J14287">
        <v>57982</v>
      </c>
      <c r="K14287">
        <v>1</v>
      </c>
      <c r="L14287" t="str">
        <f t="shared" si="446"/>
        <v>Leaved</v>
      </c>
      <c r="M14287" t="str">
        <f t="shared" si="447"/>
        <v>50k-1lkh</v>
      </c>
    </row>
    <row r="14288" spans="1:13" x14ac:dyDescent="0.25">
      <c r="A14288">
        <v>794438</v>
      </c>
      <c r="B14288">
        <v>1.1000000000000001</v>
      </c>
      <c r="C14288">
        <v>7.9</v>
      </c>
      <c r="D14288">
        <v>7</v>
      </c>
      <c r="E14288">
        <v>306</v>
      </c>
      <c r="F14288">
        <v>4</v>
      </c>
      <c r="G14288">
        <v>0</v>
      </c>
      <c r="H14288">
        <v>0</v>
      </c>
      <c r="I14288" t="s">
        <v>18</v>
      </c>
      <c r="J14288">
        <v>47639</v>
      </c>
      <c r="K14288">
        <v>1</v>
      </c>
      <c r="L14288" t="str">
        <f t="shared" si="446"/>
        <v>Leaved</v>
      </c>
      <c r="M14288" t="str">
        <f t="shared" si="447"/>
        <v>20k-50k</v>
      </c>
    </row>
    <row r="14289" spans="1:13" x14ac:dyDescent="0.25">
      <c r="A14289">
        <v>794439</v>
      </c>
      <c r="B14289">
        <v>1</v>
      </c>
      <c r="C14289">
        <v>8.3000000000000007</v>
      </c>
      <c r="D14289">
        <v>6</v>
      </c>
      <c r="E14289">
        <v>295</v>
      </c>
      <c r="F14289">
        <v>4</v>
      </c>
      <c r="G14289">
        <v>0</v>
      </c>
      <c r="H14289">
        <v>0</v>
      </c>
      <c r="I14289" t="s">
        <v>18</v>
      </c>
      <c r="J14289">
        <v>47426</v>
      </c>
      <c r="K14289">
        <v>1</v>
      </c>
      <c r="L14289" t="str">
        <f t="shared" si="446"/>
        <v>Leaved</v>
      </c>
      <c r="M14289" t="str">
        <f t="shared" si="447"/>
        <v>20k-50k</v>
      </c>
    </row>
    <row r="14290" spans="1:13" x14ac:dyDescent="0.25">
      <c r="A14290">
        <v>794440</v>
      </c>
      <c r="B14290">
        <v>4</v>
      </c>
      <c r="C14290">
        <v>5.4</v>
      </c>
      <c r="D14290">
        <v>2</v>
      </c>
      <c r="E14290">
        <v>137</v>
      </c>
      <c r="F14290">
        <v>3</v>
      </c>
      <c r="G14290">
        <v>0</v>
      </c>
      <c r="H14290">
        <v>0</v>
      </c>
      <c r="I14290" t="s">
        <v>19</v>
      </c>
      <c r="J14290">
        <v>74838</v>
      </c>
      <c r="K14290">
        <v>1</v>
      </c>
      <c r="L14290" t="str">
        <f t="shared" si="446"/>
        <v>Leaved</v>
      </c>
      <c r="M14290" t="str">
        <f t="shared" si="447"/>
        <v>50k-1lkh</v>
      </c>
    </row>
    <row r="14291" spans="1:13" x14ac:dyDescent="0.25">
      <c r="A14291">
        <v>794441</v>
      </c>
      <c r="B14291">
        <v>4.3</v>
      </c>
      <c r="C14291">
        <v>5.6</v>
      </c>
      <c r="D14291">
        <v>2</v>
      </c>
      <c r="E14291">
        <v>157</v>
      </c>
      <c r="F14291">
        <v>3</v>
      </c>
      <c r="G14291">
        <v>0</v>
      </c>
      <c r="H14291">
        <v>0</v>
      </c>
      <c r="I14291" t="s">
        <v>11</v>
      </c>
      <c r="J14291">
        <v>23252</v>
      </c>
      <c r="K14291">
        <v>1</v>
      </c>
      <c r="L14291" t="str">
        <f t="shared" si="446"/>
        <v>Leaved</v>
      </c>
      <c r="M14291" t="str">
        <f t="shared" si="447"/>
        <v>20k-50k</v>
      </c>
    </row>
    <row r="14292" spans="1:13" x14ac:dyDescent="0.25">
      <c r="A14292">
        <v>794442</v>
      </c>
      <c r="B14292">
        <v>3.9</v>
      </c>
      <c r="C14292">
        <v>5.6</v>
      </c>
      <c r="D14292">
        <v>2</v>
      </c>
      <c r="E14292">
        <v>142</v>
      </c>
      <c r="F14292">
        <v>3</v>
      </c>
      <c r="G14292">
        <v>0</v>
      </c>
      <c r="H14292">
        <v>0</v>
      </c>
      <c r="I14292" t="s">
        <v>12</v>
      </c>
      <c r="J14292">
        <v>13323</v>
      </c>
      <c r="K14292">
        <v>1</v>
      </c>
      <c r="L14292" t="str">
        <f t="shared" si="446"/>
        <v>Leaved</v>
      </c>
      <c r="M14292" t="str">
        <f t="shared" si="447"/>
        <v>Under 20k</v>
      </c>
    </row>
    <row r="14293" spans="1:13" x14ac:dyDescent="0.25">
      <c r="A14293">
        <v>794443</v>
      </c>
      <c r="B14293">
        <v>4.5</v>
      </c>
      <c r="C14293">
        <v>5.4</v>
      </c>
      <c r="D14293">
        <v>2</v>
      </c>
      <c r="E14293">
        <v>140</v>
      </c>
      <c r="F14293">
        <v>3</v>
      </c>
      <c r="G14293">
        <v>0</v>
      </c>
      <c r="H14293">
        <v>0</v>
      </c>
      <c r="I14293" t="s">
        <v>15</v>
      </c>
      <c r="J14293">
        <v>32274</v>
      </c>
      <c r="K14293">
        <v>1</v>
      </c>
      <c r="L14293" t="str">
        <f t="shared" si="446"/>
        <v>Leaved</v>
      </c>
      <c r="M14293" t="str">
        <f t="shared" si="447"/>
        <v>20k-50k</v>
      </c>
    </row>
    <row r="14294" spans="1:13" x14ac:dyDescent="0.25">
      <c r="A14294">
        <v>794444</v>
      </c>
      <c r="B14294">
        <v>3.8</v>
      </c>
      <c r="C14294">
        <v>4.9000000000000004</v>
      </c>
      <c r="D14294">
        <v>2</v>
      </c>
      <c r="E14294">
        <v>151</v>
      </c>
      <c r="F14294">
        <v>3</v>
      </c>
      <c r="G14294">
        <v>0</v>
      </c>
      <c r="H14294">
        <v>0</v>
      </c>
      <c r="I14294" t="s">
        <v>14</v>
      </c>
      <c r="J14294">
        <v>12168</v>
      </c>
      <c r="K14294">
        <v>1</v>
      </c>
      <c r="L14294" t="str">
        <f t="shared" si="446"/>
        <v>Leaved</v>
      </c>
      <c r="M14294" t="str">
        <f t="shared" si="447"/>
        <v>Under 20k</v>
      </c>
    </row>
    <row r="14295" spans="1:13" x14ac:dyDescent="0.25">
      <c r="A14295">
        <v>794445</v>
      </c>
      <c r="B14295">
        <v>7.9</v>
      </c>
      <c r="C14295">
        <v>5.9</v>
      </c>
      <c r="D14295">
        <v>4</v>
      </c>
      <c r="E14295">
        <v>139</v>
      </c>
      <c r="F14295">
        <v>3</v>
      </c>
      <c r="G14295">
        <v>0</v>
      </c>
      <c r="H14295">
        <v>1</v>
      </c>
      <c r="I14295" t="s">
        <v>16</v>
      </c>
      <c r="J14295">
        <v>25502</v>
      </c>
      <c r="K14295">
        <v>1</v>
      </c>
      <c r="L14295" t="str">
        <f t="shared" si="446"/>
        <v>Leaved</v>
      </c>
      <c r="M14295" t="str">
        <f t="shared" si="447"/>
        <v>20k-50k</v>
      </c>
    </row>
    <row r="14296" spans="1:13" x14ac:dyDescent="0.25">
      <c r="A14296">
        <v>794446</v>
      </c>
      <c r="B14296">
        <v>8.4</v>
      </c>
      <c r="C14296">
        <v>8.5</v>
      </c>
      <c r="D14296">
        <v>4</v>
      </c>
      <c r="E14296">
        <v>249</v>
      </c>
      <c r="F14296">
        <v>6</v>
      </c>
      <c r="G14296">
        <v>0</v>
      </c>
      <c r="H14296">
        <v>0</v>
      </c>
      <c r="I14296" t="s">
        <v>19</v>
      </c>
      <c r="J14296">
        <v>19818</v>
      </c>
      <c r="K14296">
        <v>1</v>
      </c>
      <c r="L14296" t="str">
        <f t="shared" si="446"/>
        <v>Leaved</v>
      </c>
      <c r="M14296" t="str">
        <f t="shared" si="447"/>
        <v>Under 20k</v>
      </c>
    </row>
    <row r="14297" spans="1:13" x14ac:dyDescent="0.25">
      <c r="A14297">
        <v>794447</v>
      </c>
      <c r="B14297">
        <v>1.1000000000000001</v>
      </c>
      <c r="C14297">
        <v>7.7</v>
      </c>
      <c r="D14297">
        <v>6</v>
      </c>
      <c r="E14297">
        <v>291</v>
      </c>
      <c r="F14297">
        <v>4</v>
      </c>
      <c r="G14297">
        <v>0</v>
      </c>
      <c r="H14297">
        <v>0</v>
      </c>
      <c r="I14297" t="s">
        <v>19</v>
      </c>
      <c r="J14297">
        <v>10237</v>
      </c>
      <c r="K14297">
        <v>1</v>
      </c>
      <c r="L14297" t="str">
        <f t="shared" si="446"/>
        <v>Leaved</v>
      </c>
      <c r="M14297" t="str">
        <f t="shared" si="447"/>
        <v>Under 20k</v>
      </c>
    </row>
    <row r="14298" spans="1:13" x14ac:dyDescent="0.25">
      <c r="A14298">
        <v>794448</v>
      </c>
      <c r="B14298">
        <v>1.1000000000000001</v>
      </c>
      <c r="C14298">
        <v>8.6999999999999993</v>
      </c>
      <c r="D14298">
        <v>6</v>
      </c>
      <c r="E14298">
        <v>305</v>
      </c>
      <c r="F14298">
        <v>4</v>
      </c>
      <c r="G14298">
        <v>0</v>
      </c>
      <c r="H14298">
        <v>0</v>
      </c>
      <c r="I14298" t="s">
        <v>19</v>
      </c>
      <c r="J14298">
        <v>38533</v>
      </c>
      <c r="K14298">
        <v>1</v>
      </c>
      <c r="L14298" t="str">
        <f t="shared" si="446"/>
        <v>Leaved</v>
      </c>
      <c r="M14298" t="str">
        <f t="shared" si="447"/>
        <v>20k-50k</v>
      </c>
    </row>
    <row r="14299" spans="1:13" x14ac:dyDescent="0.25">
      <c r="A14299">
        <v>794449</v>
      </c>
      <c r="B14299">
        <v>1.7</v>
      </c>
      <c r="C14299">
        <v>8.4</v>
      </c>
      <c r="D14299">
        <v>5</v>
      </c>
      <c r="E14299">
        <v>232</v>
      </c>
      <c r="F14299">
        <v>3</v>
      </c>
      <c r="G14299">
        <v>0</v>
      </c>
      <c r="H14299">
        <v>0</v>
      </c>
      <c r="I14299" t="s">
        <v>11</v>
      </c>
      <c r="J14299">
        <v>15251</v>
      </c>
      <c r="K14299">
        <v>1</v>
      </c>
      <c r="L14299" t="str">
        <f t="shared" si="446"/>
        <v>Leaved</v>
      </c>
      <c r="M14299" t="str">
        <f t="shared" si="447"/>
        <v>Under 20k</v>
      </c>
    </row>
    <row r="14300" spans="1:13" x14ac:dyDescent="0.25">
      <c r="A14300">
        <v>794450</v>
      </c>
      <c r="B14300">
        <v>4.4000000000000004</v>
      </c>
      <c r="C14300">
        <v>4.5</v>
      </c>
      <c r="D14300">
        <v>2</v>
      </c>
      <c r="E14300">
        <v>132</v>
      </c>
      <c r="F14300">
        <v>3</v>
      </c>
      <c r="G14300">
        <v>0</v>
      </c>
      <c r="H14300">
        <v>0</v>
      </c>
      <c r="I14300" t="s">
        <v>11</v>
      </c>
      <c r="J14300">
        <v>18734</v>
      </c>
      <c r="K14300">
        <v>1</v>
      </c>
      <c r="L14300" t="str">
        <f t="shared" si="446"/>
        <v>Leaved</v>
      </c>
      <c r="M14300" t="str">
        <f t="shared" si="447"/>
        <v>Under 20k</v>
      </c>
    </row>
    <row r="14301" spans="1:13" x14ac:dyDescent="0.25">
      <c r="A14301">
        <v>794451</v>
      </c>
      <c r="B14301">
        <v>3.7</v>
      </c>
      <c r="C14301">
        <v>5.7</v>
      </c>
      <c r="D14301">
        <v>2</v>
      </c>
      <c r="E14301">
        <v>130</v>
      </c>
      <c r="F14301">
        <v>3</v>
      </c>
      <c r="G14301">
        <v>0</v>
      </c>
      <c r="H14301">
        <v>0</v>
      </c>
      <c r="I14301" t="s">
        <v>11</v>
      </c>
      <c r="J14301">
        <v>11952</v>
      </c>
      <c r="K14301">
        <v>1</v>
      </c>
      <c r="L14301" t="str">
        <f t="shared" si="446"/>
        <v>Leaved</v>
      </c>
      <c r="M14301" t="str">
        <f t="shared" si="447"/>
        <v>Under 20k</v>
      </c>
    </row>
    <row r="14302" spans="1:13" x14ac:dyDescent="0.25">
      <c r="A14302">
        <v>794452</v>
      </c>
      <c r="B14302">
        <v>1</v>
      </c>
      <c r="C14302">
        <v>7.9</v>
      </c>
      <c r="D14302">
        <v>6</v>
      </c>
      <c r="E14302">
        <v>291</v>
      </c>
      <c r="F14302">
        <v>4</v>
      </c>
      <c r="G14302">
        <v>0</v>
      </c>
      <c r="H14302">
        <v>0</v>
      </c>
      <c r="I14302" t="s">
        <v>11</v>
      </c>
      <c r="J14302">
        <v>24120</v>
      </c>
      <c r="K14302">
        <v>1</v>
      </c>
      <c r="L14302" t="str">
        <f t="shared" si="446"/>
        <v>Leaved</v>
      </c>
      <c r="M14302" t="str">
        <f t="shared" si="447"/>
        <v>20k-50k</v>
      </c>
    </row>
    <row r="14303" spans="1:13" x14ac:dyDescent="0.25">
      <c r="A14303">
        <v>794453</v>
      </c>
      <c r="B14303">
        <v>4</v>
      </c>
      <c r="C14303">
        <v>5</v>
      </c>
      <c r="D14303">
        <v>2</v>
      </c>
      <c r="E14303">
        <v>130</v>
      </c>
      <c r="F14303">
        <v>3</v>
      </c>
      <c r="G14303">
        <v>0</v>
      </c>
      <c r="H14303">
        <v>0</v>
      </c>
      <c r="I14303" t="s">
        <v>11</v>
      </c>
      <c r="J14303">
        <v>33694</v>
      </c>
      <c r="K14303">
        <v>1</v>
      </c>
      <c r="L14303" t="str">
        <f t="shared" si="446"/>
        <v>Leaved</v>
      </c>
      <c r="M14303" t="str">
        <f t="shared" si="447"/>
        <v>20k-50k</v>
      </c>
    </row>
    <row r="14304" spans="1:13" x14ac:dyDescent="0.25">
      <c r="A14304">
        <v>794454</v>
      </c>
      <c r="B14304">
        <v>8.9</v>
      </c>
      <c r="C14304">
        <v>10</v>
      </c>
      <c r="D14304">
        <v>5</v>
      </c>
      <c r="E14304">
        <v>246</v>
      </c>
      <c r="F14304">
        <v>5</v>
      </c>
      <c r="G14304">
        <v>0</v>
      </c>
      <c r="H14304">
        <v>0</v>
      </c>
      <c r="I14304" t="s">
        <v>11</v>
      </c>
      <c r="J14304">
        <v>37059</v>
      </c>
      <c r="K14304">
        <v>1</v>
      </c>
      <c r="L14304" t="str">
        <f t="shared" si="446"/>
        <v>Leaved</v>
      </c>
      <c r="M14304" t="str">
        <f t="shared" si="447"/>
        <v>20k-50k</v>
      </c>
    </row>
    <row r="14305" spans="1:13" x14ac:dyDescent="0.25">
      <c r="A14305">
        <v>794455</v>
      </c>
      <c r="B14305">
        <v>4.2</v>
      </c>
      <c r="C14305">
        <v>4.8</v>
      </c>
      <c r="D14305">
        <v>2</v>
      </c>
      <c r="E14305">
        <v>143</v>
      </c>
      <c r="F14305">
        <v>3</v>
      </c>
      <c r="G14305">
        <v>0</v>
      </c>
      <c r="H14305">
        <v>0</v>
      </c>
      <c r="I14305" t="s">
        <v>11</v>
      </c>
      <c r="J14305">
        <v>19251</v>
      </c>
      <c r="K14305">
        <v>1</v>
      </c>
      <c r="L14305" t="str">
        <f t="shared" si="446"/>
        <v>Leaved</v>
      </c>
      <c r="M14305" t="str">
        <f t="shared" si="447"/>
        <v>Under 20k</v>
      </c>
    </row>
    <row r="14306" spans="1:13" x14ac:dyDescent="0.25">
      <c r="A14306">
        <v>794456</v>
      </c>
      <c r="B14306">
        <v>4.5999999999999996</v>
      </c>
      <c r="C14306">
        <v>5.5</v>
      </c>
      <c r="D14306">
        <v>2</v>
      </c>
      <c r="E14306">
        <v>129</v>
      </c>
      <c r="F14306">
        <v>3</v>
      </c>
      <c r="G14306">
        <v>0</v>
      </c>
      <c r="H14306">
        <v>0</v>
      </c>
      <c r="I14306" t="s">
        <v>11</v>
      </c>
      <c r="J14306">
        <v>36389</v>
      </c>
      <c r="K14306">
        <v>1</v>
      </c>
      <c r="L14306" t="str">
        <f t="shared" si="446"/>
        <v>Leaved</v>
      </c>
      <c r="M14306" t="str">
        <f t="shared" si="447"/>
        <v>20k-50k</v>
      </c>
    </row>
    <row r="14307" spans="1:13" x14ac:dyDescent="0.25">
      <c r="A14307">
        <v>794457</v>
      </c>
      <c r="B14307">
        <v>0.9</v>
      </c>
      <c r="C14307">
        <v>8.3000000000000007</v>
      </c>
      <c r="D14307">
        <v>6</v>
      </c>
      <c r="E14307">
        <v>255</v>
      </c>
      <c r="F14307">
        <v>4</v>
      </c>
      <c r="G14307">
        <v>0</v>
      </c>
      <c r="H14307">
        <v>0</v>
      </c>
      <c r="I14307" t="s">
        <v>11</v>
      </c>
      <c r="J14307">
        <v>15902</v>
      </c>
      <c r="K14307">
        <v>1</v>
      </c>
      <c r="L14307" t="str">
        <f t="shared" si="446"/>
        <v>Leaved</v>
      </c>
      <c r="M14307" t="str">
        <f t="shared" si="447"/>
        <v>Under 20k</v>
      </c>
    </row>
    <row r="14308" spans="1:13" x14ac:dyDescent="0.25">
      <c r="A14308">
        <v>794458</v>
      </c>
      <c r="B14308">
        <v>3.7</v>
      </c>
      <c r="C14308">
        <v>5.0999999999999996</v>
      </c>
      <c r="D14308">
        <v>2</v>
      </c>
      <c r="E14308">
        <v>155</v>
      </c>
      <c r="F14308">
        <v>3</v>
      </c>
      <c r="G14308">
        <v>0</v>
      </c>
      <c r="H14308">
        <v>0</v>
      </c>
      <c r="I14308" t="s">
        <v>11</v>
      </c>
      <c r="J14308">
        <v>20436</v>
      </c>
      <c r="K14308">
        <v>1</v>
      </c>
      <c r="L14308" t="str">
        <f t="shared" si="446"/>
        <v>Leaved</v>
      </c>
      <c r="M14308" t="str">
        <f t="shared" si="447"/>
        <v>20k-50k</v>
      </c>
    </row>
    <row r="14309" spans="1:13" x14ac:dyDescent="0.25">
      <c r="A14309">
        <v>794459</v>
      </c>
      <c r="B14309">
        <v>1</v>
      </c>
      <c r="C14309">
        <v>7.7</v>
      </c>
      <c r="D14309">
        <v>6</v>
      </c>
      <c r="E14309">
        <v>265</v>
      </c>
      <c r="F14309">
        <v>4</v>
      </c>
      <c r="G14309">
        <v>0</v>
      </c>
      <c r="H14309">
        <v>0</v>
      </c>
      <c r="I14309" t="s">
        <v>11</v>
      </c>
      <c r="J14309">
        <v>32703</v>
      </c>
      <c r="K14309">
        <v>1</v>
      </c>
      <c r="L14309" t="str">
        <f t="shared" si="446"/>
        <v>Leaved</v>
      </c>
      <c r="M14309" t="str">
        <f t="shared" si="447"/>
        <v>20k-50k</v>
      </c>
    </row>
    <row r="14310" spans="1:13" x14ac:dyDescent="0.25">
      <c r="A14310">
        <v>794460</v>
      </c>
      <c r="B14310">
        <v>1</v>
      </c>
      <c r="C14310">
        <v>8.4</v>
      </c>
      <c r="D14310">
        <v>6</v>
      </c>
      <c r="E14310">
        <v>279</v>
      </c>
      <c r="F14310">
        <v>4</v>
      </c>
      <c r="G14310">
        <v>0</v>
      </c>
      <c r="H14310">
        <v>0</v>
      </c>
      <c r="I14310" t="s">
        <v>11</v>
      </c>
      <c r="J14310">
        <v>29114</v>
      </c>
      <c r="K14310">
        <v>1</v>
      </c>
      <c r="L14310" t="str">
        <f t="shared" si="446"/>
        <v>Leaved</v>
      </c>
      <c r="M14310" t="str">
        <f t="shared" si="447"/>
        <v>20k-50k</v>
      </c>
    </row>
    <row r="14311" spans="1:13" x14ac:dyDescent="0.25">
      <c r="A14311">
        <v>794461</v>
      </c>
      <c r="B14311">
        <v>1.1000000000000001</v>
      </c>
      <c r="C14311">
        <v>9.6999999999999993</v>
      </c>
      <c r="D14311">
        <v>6</v>
      </c>
      <c r="E14311">
        <v>284</v>
      </c>
      <c r="F14311">
        <v>4</v>
      </c>
      <c r="G14311">
        <v>0</v>
      </c>
      <c r="H14311">
        <v>0</v>
      </c>
      <c r="I14311" t="s">
        <v>11</v>
      </c>
      <c r="J14311">
        <v>36035</v>
      </c>
      <c r="K14311">
        <v>1</v>
      </c>
      <c r="L14311" t="str">
        <f t="shared" si="446"/>
        <v>Leaved</v>
      </c>
      <c r="M14311" t="str">
        <f t="shared" si="447"/>
        <v>20k-50k</v>
      </c>
    </row>
    <row r="14312" spans="1:13" x14ac:dyDescent="0.25">
      <c r="A14312">
        <v>794462</v>
      </c>
      <c r="B14312">
        <v>9</v>
      </c>
      <c r="C14312">
        <v>10</v>
      </c>
      <c r="D14312">
        <v>5</v>
      </c>
      <c r="E14312">
        <v>221</v>
      </c>
      <c r="F14312">
        <v>6</v>
      </c>
      <c r="G14312">
        <v>0</v>
      </c>
      <c r="H14312">
        <v>0</v>
      </c>
      <c r="I14312" t="s">
        <v>11</v>
      </c>
      <c r="J14312">
        <v>74531</v>
      </c>
      <c r="K14312">
        <v>1</v>
      </c>
      <c r="L14312" t="str">
        <f t="shared" si="446"/>
        <v>Leaved</v>
      </c>
      <c r="M14312" t="str">
        <f t="shared" si="447"/>
        <v>50k-1lkh</v>
      </c>
    </row>
    <row r="14313" spans="1:13" x14ac:dyDescent="0.25">
      <c r="A14313">
        <v>794463</v>
      </c>
      <c r="B14313">
        <v>3.8</v>
      </c>
      <c r="C14313">
        <v>5.2</v>
      </c>
      <c r="D14313">
        <v>2</v>
      </c>
      <c r="E14313">
        <v>154</v>
      </c>
      <c r="F14313">
        <v>3</v>
      </c>
      <c r="G14313">
        <v>0</v>
      </c>
      <c r="H14313">
        <v>0</v>
      </c>
      <c r="I14313" t="s">
        <v>11</v>
      </c>
      <c r="J14313">
        <v>78832</v>
      </c>
      <c r="K14313">
        <v>1</v>
      </c>
      <c r="L14313" t="str">
        <f t="shared" si="446"/>
        <v>Leaved</v>
      </c>
      <c r="M14313" t="str">
        <f t="shared" si="447"/>
        <v>50k-1lkh</v>
      </c>
    </row>
    <row r="14314" spans="1:13" x14ac:dyDescent="0.25">
      <c r="A14314">
        <v>794464</v>
      </c>
      <c r="B14314">
        <v>3.6</v>
      </c>
      <c r="C14314">
        <v>5.2</v>
      </c>
      <c r="D14314">
        <v>2</v>
      </c>
      <c r="E14314">
        <v>147</v>
      </c>
      <c r="F14314">
        <v>3</v>
      </c>
      <c r="G14314">
        <v>0</v>
      </c>
      <c r="H14314">
        <v>0</v>
      </c>
      <c r="I14314" t="s">
        <v>11</v>
      </c>
      <c r="J14314">
        <v>43054</v>
      </c>
      <c r="K14314">
        <v>1</v>
      </c>
      <c r="L14314" t="str">
        <f t="shared" si="446"/>
        <v>Leaved</v>
      </c>
      <c r="M14314" t="str">
        <f t="shared" si="447"/>
        <v>20k-50k</v>
      </c>
    </row>
    <row r="14315" spans="1:13" x14ac:dyDescent="0.25">
      <c r="A14315">
        <v>794465</v>
      </c>
      <c r="B14315">
        <v>4.2</v>
      </c>
      <c r="C14315">
        <v>4.5999999999999996</v>
      </c>
      <c r="D14315">
        <v>2</v>
      </c>
      <c r="E14315">
        <v>150</v>
      </c>
      <c r="F14315">
        <v>3</v>
      </c>
      <c r="G14315">
        <v>0</v>
      </c>
      <c r="H14315">
        <v>0</v>
      </c>
      <c r="I14315" t="s">
        <v>11</v>
      </c>
      <c r="J14315">
        <v>83260</v>
      </c>
      <c r="K14315">
        <v>1</v>
      </c>
      <c r="L14315" t="str">
        <f t="shared" si="446"/>
        <v>Leaved</v>
      </c>
      <c r="M14315" t="str">
        <f t="shared" si="447"/>
        <v>50k-1lkh</v>
      </c>
    </row>
    <row r="14316" spans="1:13" x14ac:dyDescent="0.25">
      <c r="A14316">
        <v>794466</v>
      </c>
      <c r="B14316">
        <v>0.9</v>
      </c>
      <c r="C14316">
        <v>9.4</v>
      </c>
      <c r="D14316">
        <v>7</v>
      </c>
      <c r="E14316">
        <v>267</v>
      </c>
      <c r="F14316">
        <v>4</v>
      </c>
      <c r="G14316">
        <v>0</v>
      </c>
      <c r="H14316">
        <v>0</v>
      </c>
      <c r="I14316" t="s">
        <v>11</v>
      </c>
      <c r="J14316">
        <v>43606</v>
      </c>
      <c r="K14316">
        <v>1</v>
      </c>
      <c r="L14316" t="str">
        <f t="shared" si="446"/>
        <v>Leaved</v>
      </c>
      <c r="M14316" t="str">
        <f t="shared" si="447"/>
        <v>20k-50k</v>
      </c>
    </row>
    <row r="14317" spans="1:13" x14ac:dyDescent="0.25">
      <c r="A14317">
        <v>794467</v>
      </c>
      <c r="B14317">
        <v>4.3</v>
      </c>
      <c r="C14317">
        <v>5.2</v>
      </c>
      <c r="D14317">
        <v>2</v>
      </c>
      <c r="E14317">
        <v>158</v>
      </c>
      <c r="F14317">
        <v>3</v>
      </c>
      <c r="G14317">
        <v>0</v>
      </c>
      <c r="H14317">
        <v>0</v>
      </c>
      <c r="I14317" t="s">
        <v>11</v>
      </c>
      <c r="J14317">
        <v>55576</v>
      </c>
      <c r="K14317">
        <v>1</v>
      </c>
      <c r="L14317" t="str">
        <f t="shared" si="446"/>
        <v>Leaved</v>
      </c>
      <c r="M14317" t="str">
        <f t="shared" si="447"/>
        <v>50k-1lkh</v>
      </c>
    </row>
    <row r="14318" spans="1:13" x14ac:dyDescent="0.25">
      <c r="A14318">
        <v>794468</v>
      </c>
      <c r="B14318">
        <v>2.4</v>
      </c>
      <c r="C14318">
        <v>4.5999999999999996</v>
      </c>
      <c r="D14318">
        <v>7</v>
      </c>
      <c r="E14318">
        <v>224</v>
      </c>
      <c r="F14318">
        <v>5</v>
      </c>
      <c r="G14318">
        <v>0</v>
      </c>
      <c r="H14318">
        <v>0</v>
      </c>
      <c r="I14318" t="s">
        <v>12</v>
      </c>
      <c r="J14318">
        <v>47439</v>
      </c>
      <c r="K14318">
        <v>1</v>
      </c>
      <c r="L14318" t="str">
        <f t="shared" si="446"/>
        <v>Leaved</v>
      </c>
      <c r="M14318" t="str">
        <f t="shared" si="447"/>
        <v>20k-50k</v>
      </c>
    </row>
    <row r="14319" spans="1:13" x14ac:dyDescent="0.25">
      <c r="A14319">
        <v>794469</v>
      </c>
      <c r="B14319">
        <v>9.1</v>
      </c>
      <c r="C14319">
        <v>10</v>
      </c>
      <c r="D14319">
        <v>4</v>
      </c>
      <c r="E14319">
        <v>257</v>
      </c>
      <c r="F14319">
        <v>5</v>
      </c>
      <c r="G14319">
        <v>0</v>
      </c>
      <c r="H14319">
        <v>0</v>
      </c>
      <c r="I14319" t="s">
        <v>12</v>
      </c>
      <c r="J14319">
        <v>45363</v>
      </c>
      <c r="K14319">
        <v>1</v>
      </c>
      <c r="L14319" t="str">
        <f t="shared" si="446"/>
        <v>Leaved</v>
      </c>
      <c r="M14319" t="str">
        <f t="shared" si="447"/>
        <v>20k-50k</v>
      </c>
    </row>
    <row r="14320" spans="1:13" x14ac:dyDescent="0.25">
      <c r="A14320">
        <v>794470</v>
      </c>
      <c r="B14320">
        <v>4.4000000000000004</v>
      </c>
      <c r="C14320">
        <v>5</v>
      </c>
      <c r="D14320">
        <v>2</v>
      </c>
      <c r="E14320">
        <v>148</v>
      </c>
      <c r="F14320">
        <v>3</v>
      </c>
      <c r="G14320">
        <v>0</v>
      </c>
      <c r="H14320">
        <v>0</v>
      </c>
      <c r="I14320" t="s">
        <v>12</v>
      </c>
      <c r="J14320">
        <v>64976</v>
      </c>
      <c r="K14320">
        <v>1</v>
      </c>
      <c r="L14320" t="str">
        <f t="shared" si="446"/>
        <v>Leaved</v>
      </c>
      <c r="M14320" t="str">
        <f t="shared" si="447"/>
        <v>50k-1lkh</v>
      </c>
    </row>
    <row r="14321" spans="1:13" x14ac:dyDescent="0.25">
      <c r="A14321">
        <v>794471</v>
      </c>
      <c r="B14321">
        <v>7.1</v>
      </c>
      <c r="C14321">
        <v>8.6999999999999993</v>
      </c>
      <c r="D14321">
        <v>3</v>
      </c>
      <c r="E14321">
        <v>177</v>
      </c>
      <c r="F14321">
        <v>4</v>
      </c>
      <c r="G14321">
        <v>0</v>
      </c>
      <c r="H14321">
        <v>0</v>
      </c>
      <c r="I14321" t="s">
        <v>13</v>
      </c>
      <c r="J14321">
        <v>90549</v>
      </c>
      <c r="K14321">
        <v>1</v>
      </c>
      <c r="L14321" t="str">
        <f t="shared" si="446"/>
        <v>Leaved</v>
      </c>
      <c r="M14321" t="str">
        <f t="shared" si="447"/>
        <v>50k-1lkh</v>
      </c>
    </row>
    <row r="14322" spans="1:13" x14ac:dyDescent="0.25">
      <c r="A14322">
        <v>794472</v>
      </c>
      <c r="B14322">
        <v>4</v>
      </c>
      <c r="C14322">
        <v>4.9000000000000004</v>
      </c>
      <c r="D14322">
        <v>2</v>
      </c>
      <c r="E14322">
        <v>155</v>
      </c>
      <c r="F14322">
        <v>3</v>
      </c>
      <c r="G14322">
        <v>0</v>
      </c>
      <c r="H14322">
        <v>0</v>
      </c>
      <c r="I14322" t="s">
        <v>13</v>
      </c>
      <c r="J14322">
        <v>43872</v>
      </c>
      <c r="K14322">
        <v>1</v>
      </c>
      <c r="L14322" t="str">
        <f t="shared" si="446"/>
        <v>Leaved</v>
      </c>
      <c r="M14322" t="str">
        <f t="shared" si="447"/>
        <v>20k-50k</v>
      </c>
    </row>
    <row r="14323" spans="1:13" x14ac:dyDescent="0.25">
      <c r="A14323">
        <v>794473</v>
      </c>
      <c r="B14323">
        <v>4.3</v>
      </c>
      <c r="C14323">
        <v>4.7</v>
      </c>
      <c r="D14323">
        <v>2</v>
      </c>
      <c r="E14323">
        <v>144</v>
      </c>
      <c r="F14323">
        <v>3</v>
      </c>
      <c r="G14323">
        <v>0</v>
      </c>
      <c r="H14323">
        <v>0</v>
      </c>
      <c r="I14323" t="s">
        <v>13</v>
      </c>
      <c r="J14323">
        <v>88826</v>
      </c>
      <c r="K14323">
        <v>1</v>
      </c>
      <c r="L14323" t="str">
        <f t="shared" si="446"/>
        <v>Leaved</v>
      </c>
      <c r="M14323" t="str">
        <f t="shared" si="447"/>
        <v>50k-1lkh</v>
      </c>
    </row>
    <row r="14324" spans="1:13" x14ac:dyDescent="0.25">
      <c r="A14324">
        <v>794474</v>
      </c>
      <c r="B14324">
        <v>0.9</v>
      </c>
      <c r="C14324">
        <v>8.5</v>
      </c>
      <c r="D14324">
        <v>6</v>
      </c>
      <c r="E14324">
        <v>289</v>
      </c>
      <c r="F14324">
        <v>4</v>
      </c>
      <c r="G14324">
        <v>0</v>
      </c>
      <c r="H14324">
        <v>0</v>
      </c>
      <c r="I14324" t="s">
        <v>13</v>
      </c>
      <c r="J14324">
        <v>271058</v>
      </c>
      <c r="K14324">
        <v>1</v>
      </c>
      <c r="L14324" t="str">
        <f t="shared" si="446"/>
        <v>Leaved</v>
      </c>
      <c r="M14324" t="str">
        <f t="shared" si="447"/>
        <v>Above 1lkh</v>
      </c>
    </row>
    <row r="14325" spans="1:13" x14ac:dyDescent="0.25">
      <c r="A14325">
        <v>794475</v>
      </c>
      <c r="B14325">
        <v>4.3</v>
      </c>
      <c r="C14325">
        <v>5.2</v>
      </c>
      <c r="D14325">
        <v>2</v>
      </c>
      <c r="E14325">
        <v>160</v>
      </c>
      <c r="F14325">
        <v>3</v>
      </c>
      <c r="G14325">
        <v>0</v>
      </c>
      <c r="H14325">
        <v>0</v>
      </c>
      <c r="I14325" t="s">
        <v>14</v>
      </c>
      <c r="J14325">
        <v>34859</v>
      </c>
      <c r="K14325">
        <v>1</v>
      </c>
      <c r="L14325" t="str">
        <f t="shared" si="446"/>
        <v>Leaved</v>
      </c>
      <c r="M14325" t="str">
        <f t="shared" si="447"/>
        <v>20k-50k</v>
      </c>
    </row>
    <row r="14326" spans="1:13" x14ac:dyDescent="0.25">
      <c r="A14326">
        <v>794476</v>
      </c>
      <c r="B14326">
        <v>9</v>
      </c>
      <c r="C14326">
        <v>9.6</v>
      </c>
      <c r="D14326">
        <v>4</v>
      </c>
      <c r="E14326">
        <v>258</v>
      </c>
      <c r="F14326">
        <v>5</v>
      </c>
      <c r="G14326">
        <v>0</v>
      </c>
      <c r="H14326">
        <v>0</v>
      </c>
      <c r="I14326" t="s">
        <v>14</v>
      </c>
      <c r="J14326">
        <v>84273</v>
      </c>
      <c r="K14326">
        <v>1</v>
      </c>
      <c r="L14326" t="str">
        <f t="shared" si="446"/>
        <v>Leaved</v>
      </c>
      <c r="M14326" t="str">
        <f t="shared" si="447"/>
        <v>50k-1lkh</v>
      </c>
    </row>
    <row r="14327" spans="1:13" x14ac:dyDescent="0.25">
      <c r="A14327">
        <v>794477</v>
      </c>
      <c r="B14327">
        <v>8.4</v>
      </c>
      <c r="C14327">
        <v>10</v>
      </c>
      <c r="D14327">
        <v>5</v>
      </c>
      <c r="E14327">
        <v>234</v>
      </c>
      <c r="F14327">
        <v>5</v>
      </c>
      <c r="G14327">
        <v>0</v>
      </c>
      <c r="H14327">
        <v>0</v>
      </c>
      <c r="I14327" t="s">
        <v>14</v>
      </c>
      <c r="J14327">
        <v>48367</v>
      </c>
      <c r="K14327">
        <v>1</v>
      </c>
      <c r="L14327" t="str">
        <f t="shared" si="446"/>
        <v>Leaved</v>
      </c>
      <c r="M14327" t="str">
        <f t="shared" si="447"/>
        <v>20k-50k</v>
      </c>
    </row>
    <row r="14328" spans="1:13" x14ac:dyDescent="0.25">
      <c r="A14328">
        <v>794478</v>
      </c>
      <c r="B14328">
        <v>3.7</v>
      </c>
      <c r="C14328">
        <v>4.8</v>
      </c>
      <c r="D14328">
        <v>2</v>
      </c>
      <c r="E14328">
        <v>137</v>
      </c>
      <c r="F14328">
        <v>3</v>
      </c>
      <c r="G14328">
        <v>0</v>
      </c>
      <c r="H14328">
        <v>0</v>
      </c>
      <c r="I14328" t="s">
        <v>14</v>
      </c>
      <c r="J14328">
        <v>85995</v>
      </c>
      <c r="K14328">
        <v>1</v>
      </c>
      <c r="L14328" t="str">
        <f t="shared" si="446"/>
        <v>Leaved</v>
      </c>
      <c r="M14328" t="str">
        <f t="shared" si="447"/>
        <v>50k-1lkh</v>
      </c>
    </row>
    <row r="14329" spans="1:13" x14ac:dyDescent="0.25">
      <c r="A14329">
        <v>794479</v>
      </c>
      <c r="B14329">
        <v>8.6</v>
      </c>
      <c r="C14329">
        <v>6.8</v>
      </c>
      <c r="D14329">
        <v>5</v>
      </c>
      <c r="E14329">
        <v>263</v>
      </c>
      <c r="F14329">
        <v>2</v>
      </c>
      <c r="G14329">
        <v>0</v>
      </c>
      <c r="H14329">
        <v>0</v>
      </c>
      <c r="I14329" t="s">
        <v>14</v>
      </c>
      <c r="J14329">
        <v>78601</v>
      </c>
      <c r="K14329">
        <v>1</v>
      </c>
      <c r="L14329" t="str">
        <f t="shared" si="446"/>
        <v>Leaved</v>
      </c>
      <c r="M14329" t="str">
        <f t="shared" si="447"/>
        <v>50k-1lkh</v>
      </c>
    </row>
    <row r="14330" spans="1:13" x14ac:dyDescent="0.25">
      <c r="A14330">
        <v>794480</v>
      </c>
      <c r="B14330">
        <v>1.1000000000000001</v>
      </c>
      <c r="C14330">
        <v>8.4</v>
      </c>
      <c r="D14330">
        <v>6</v>
      </c>
      <c r="E14330">
        <v>251</v>
      </c>
      <c r="F14330">
        <v>4</v>
      </c>
      <c r="G14330">
        <v>0</v>
      </c>
      <c r="H14330">
        <v>0</v>
      </c>
      <c r="I14330" t="s">
        <v>14</v>
      </c>
      <c r="J14330">
        <v>16571</v>
      </c>
      <c r="K14330">
        <v>1</v>
      </c>
      <c r="L14330" t="str">
        <f t="shared" si="446"/>
        <v>Leaved</v>
      </c>
      <c r="M14330" t="str">
        <f t="shared" si="447"/>
        <v>Under 20k</v>
      </c>
    </row>
    <row r="14331" spans="1:13" x14ac:dyDescent="0.25">
      <c r="A14331">
        <v>794481</v>
      </c>
      <c r="B14331">
        <v>3.7</v>
      </c>
      <c r="C14331">
        <v>5.7</v>
      </c>
      <c r="D14331">
        <v>2</v>
      </c>
      <c r="E14331">
        <v>133</v>
      </c>
      <c r="F14331">
        <v>3</v>
      </c>
      <c r="G14331">
        <v>0</v>
      </c>
      <c r="H14331">
        <v>0</v>
      </c>
      <c r="I14331" t="s">
        <v>14</v>
      </c>
      <c r="J14331">
        <v>17103</v>
      </c>
      <c r="K14331">
        <v>1</v>
      </c>
      <c r="L14331" t="str">
        <f t="shared" si="446"/>
        <v>Leaved</v>
      </c>
      <c r="M14331" t="str">
        <f t="shared" si="447"/>
        <v>Under 20k</v>
      </c>
    </row>
    <row r="14332" spans="1:13" x14ac:dyDescent="0.25">
      <c r="A14332">
        <v>794482</v>
      </c>
      <c r="B14332">
        <v>4</v>
      </c>
      <c r="C14332">
        <v>4.5999999999999996</v>
      </c>
      <c r="D14332">
        <v>2</v>
      </c>
      <c r="E14332">
        <v>132</v>
      </c>
      <c r="F14332">
        <v>3</v>
      </c>
      <c r="G14332">
        <v>0</v>
      </c>
      <c r="H14332">
        <v>0</v>
      </c>
      <c r="I14332" t="s">
        <v>14</v>
      </c>
      <c r="J14332">
        <v>20467</v>
      </c>
      <c r="K14332">
        <v>1</v>
      </c>
      <c r="L14332" t="str">
        <f t="shared" si="446"/>
        <v>Leaved</v>
      </c>
      <c r="M14332" t="str">
        <f t="shared" si="447"/>
        <v>20k-50k</v>
      </c>
    </row>
    <row r="14333" spans="1:13" x14ac:dyDescent="0.25">
      <c r="A14333">
        <v>794483</v>
      </c>
      <c r="B14333">
        <v>1.4</v>
      </c>
      <c r="C14333">
        <v>6.2</v>
      </c>
      <c r="D14333">
        <v>4</v>
      </c>
      <c r="E14333">
        <v>158</v>
      </c>
      <c r="F14333">
        <v>4</v>
      </c>
      <c r="G14333">
        <v>1</v>
      </c>
      <c r="H14333">
        <v>0</v>
      </c>
      <c r="I14333" t="s">
        <v>14</v>
      </c>
      <c r="J14333">
        <v>38743</v>
      </c>
      <c r="K14333">
        <v>1</v>
      </c>
      <c r="L14333" t="str">
        <f t="shared" si="446"/>
        <v>Leaved</v>
      </c>
      <c r="M14333" t="str">
        <f t="shared" si="447"/>
        <v>20k-50k</v>
      </c>
    </row>
    <row r="14334" spans="1:13" x14ac:dyDescent="0.25">
      <c r="A14334">
        <v>794484</v>
      </c>
      <c r="B14334">
        <v>4</v>
      </c>
      <c r="C14334">
        <v>4.5999999999999996</v>
      </c>
      <c r="D14334">
        <v>2</v>
      </c>
      <c r="E14334">
        <v>135</v>
      </c>
      <c r="F14334">
        <v>3</v>
      </c>
      <c r="G14334">
        <v>0</v>
      </c>
      <c r="H14334">
        <v>0</v>
      </c>
      <c r="I14334" t="s">
        <v>14</v>
      </c>
      <c r="J14334">
        <v>18087</v>
      </c>
      <c r="K14334">
        <v>1</v>
      </c>
      <c r="L14334" t="str">
        <f t="shared" si="446"/>
        <v>Leaved</v>
      </c>
      <c r="M14334" t="str">
        <f t="shared" si="447"/>
        <v>Under 20k</v>
      </c>
    </row>
    <row r="14335" spans="1:13" x14ac:dyDescent="0.25">
      <c r="A14335">
        <v>794485</v>
      </c>
      <c r="B14335">
        <v>7.5</v>
      </c>
      <c r="C14335">
        <v>10</v>
      </c>
      <c r="D14335">
        <v>4</v>
      </c>
      <c r="E14335">
        <v>216</v>
      </c>
      <c r="F14335">
        <v>6</v>
      </c>
      <c r="G14335">
        <v>0</v>
      </c>
      <c r="H14335">
        <v>0</v>
      </c>
      <c r="I14335" t="s">
        <v>14</v>
      </c>
      <c r="J14335">
        <v>39634</v>
      </c>
      <c r="K14335">
        <v>1</v>
      </c>
      <c r="L14335" t="str">
        <f t="shared" si="446"/>
        <v>Leaved</v>
      </c>
      <c r="M14335" t="str">
        <f t="shared" si="447"/>
        <v>20k-50k</v>
      </c>
    </row>
    <row r="14336" spans="1:13" x14ac:dyDescent="0.25">
      <c r="A14336">
        <v>794486</v>
      </c>
      <c r="B14336">
        <v>1.1000000000000001</v>
      </c>
      <c r="C14336">
        <v>8.4</v>
      </c>
      <c r="D14336">
        <v>6</v>
      </c>
      <c r="E14336">
        <v>300</v>
      </c>
      <c r="F14336">
        <v>5</v>
      </c>
      <c r="G14336">
        <v>1</v>
      </c>
      <c r="H14336">
        <v>0</v>
      </c>
      <c r="I14336" t="s">
        <v>15</v>
      </c>
      <c r="J14336">
        <v>32473</v>
      </c>
      <c r="K14336">
        <v>1</v>
      </c>
      <c r="L14336" t="str">
        <f t="shared" si="446"/>
        <v>Leaved</v>
      </c>
      <c r="M14336" t="str">
        <f t="shared" si="447"/>
        <v>20k-50k</v>
      </c>
    </row>
    <row r="14337" spans="1:13" x14ac:dyDescent="0.25">
      <c r="A14337">
        <v>794487</v>
      </c>
      <c r="B14337">
        <v>4.5999999999999996</v>
      </c>
      <c r="C14337">
        <v>4.9000000000000004</v>
      </c>
      <c r="D14337">
        <v>2</v>
      </c>
      <c r="E14337">
        <v>138</v>
      </c>
      <c r="F14337">
        <v>3</v>
      </c>
      <c r="G14337">
        <v>0</v>
      </c>
      <c r="H14337">
        <v>0</v>
      </c>
      <c r="I14337" t="s">
        <v>15</v>
      </c>
      <c r="J14337">
        <v>18609</v>
      </c>
      <c r="K14337">
        <v>1</v>
      </c>
      <c r="L14337" t="str">
        <f t="shared" si="446"/>
        <v>Leaved</v>
      </c>
      <c r="M14337" t="str">
        <f t="shared" si="447"/>
        <v>Under 20k</v>
      </c>
    </row>
    <row r="14338" spans="1:13" x14ac:dyDescent="0.25">
      <c r="A14338">
        <v>794488</v>
      </c>
      <c r="B14338">
        <v>1.1000000000000001</v>
      </c>
      <c r="C14338">
        <v>9.1999999999999993</v>
      </c>
      <c r="D14338">
        <v>6</v>
      </c>
      <c r="E14338">
        <v>260</v>
      </c>
      <c r="F14338">
        <v>4</v>
      </c>
      <c r="G14338">
        <v>0</v>
      </c>
      <c r="H14338">
        <v>0</v>
      </c>
      <c r="I14338" t="s">
        <v>15</v>
      </c>
      <c r="J14338">
        <v>33560</v>
      </c>
      <c r="K14338">
        <v>1</v>
      </c>
      <c r="L14338" t="str">
        <f t="shared" si="446"/>
        <v>Leaved</v>
      </c>
      <c r="M14338" t="str">
        <f t="shared" si="447"/>
        <v>20k-50k</v>
      </c>
    </row>
    <row r="14339" spans="1:13" x14ac:dyDescent="0.25">
      <c r="A14339">
        <v>794489</v>
      </c>
      <c r="B14339">
        <v>3.8</v>
      </c>
      <c r="C14339">
        <v>4.9000000000000004</v>
      </c>
      <c r="D14339">
        <v>2</v>
      </c>
      <c r="E14339">
        <v>132</v>
      </c>
      <c r="F14339">
        <v>3</v>
      </c>
      <c r="G14339">
        <v>0</v>
      </c>
      <c r="H14339">
        <v>0</v>
      </c>
      <c r="I14339" t="s">
        <v>15</v>
      </c>
      <c r="J14339">
        <v>26395</v>
      </c>
      <c r="K14339">
        <v>1</v>
      </c>
      <c r="L14339" t="str">
        <f t="shared" ref="L14339:L14402" si="448">IF(K14339= 1, "Leaved", "Stayed")</f>
        <v>Leaved</v>
      </c>
      <c r="M14339" t="str">
        <f t="shared" ref="M14339:M14402" si="449">IF(J14339&lt;20000, "Under 20k", IF(J14339&lt;=50000, "20k-50k", IF(J14339&lt;=100000, "50k-1lkh", "Above 1lkh")))</f>
        <v>20k-50k</v>
      </c>
    </row>
    <row r="14340" spans="1:13" x14ac:dyDescent="0.25">
      <c r="A14340">
        <v>794490</v>
      </c>
      <c r="B14340">
        <v>7</v>
      </c>
      <c r="C14340">
        <v>8.9</v>
      </c>
      <c r="D14340">
        <v>3</v>
      </c>
      <c r="E14340">
        <v>183</v>
      </c>
      <c r="F14340">
        <v>5</v>
      </c>
      <c r="G14340">
        <v>0</v>
      </c>
      <c r="H14340">
        <v>0</v>
      </c>
      <c r="I14340" t="s">
        <v>15</v>
      </c>
      <c r="J14340">
        <v>10346</v>
      </c>
      <c r="K14340">
        <v>1</v>
      </c>
      <c r="L14340" t="str">
        <f t="shared" si="448"/>
        <v>Leaved</v>
      </c>
      <c r="M14340" t="str">
        <f t="shared" si="449"/>
        <v>Under 20k</v>
      </c>
    </row>
    <row r="14341" spans="1:13" x14ac:dyDescent="0.25">
      <c r="A14341">
        <v>794491</v>
      </c>
      <c r="B14341">
        <v>0.9</v>
      </c>
      <c r="C14341">
        <v>8.1999999999999993</v>
      </c>
      <c r="D14341">
        <v>6</v>
      </c>
      <c r="E14341">
        <v>250</v>
      </c>
      <c r="F14341">
        <v>4</v>
      </c>
      <c r="G14341">
        <v>0</v>
      </c>
      <c r="H14341">
        <v>0</v>
      </c>
      <c r="I14341" t="s">
        <v>15</v>
      </c>
      <c r="J14341">
        <v>37927</v>
      </c>
      <c r="K14341">
        <v>1</v>
      </c>
      <c r="L14341" t="str">
        <f t="shared" si="448"/>
        <v>Leaved</v>
      </c>
      <c r="M14341" t="str">
        <f t="shared" si="449"/>
        <v>20k-50k</v>
      </c>
    </row>
    <row r="14342" spans="1:13" x14ac:dyDescent="0.25">
      <c r="A14342">
        <v>794492</v>
      </c>
      <c r="B14342">
        <v>3.7</v>
      </c>
      <c r="C14342">
        <v>4.5</v>
      </c>
      <c r="D14342">
        <v>2</v>
      </c>
      <c r="E14342">
        <v>151</v>
      </c>
      <c r="F14342">
        <v>3</v>
      </c>
      <c r="G14342">
        <v>0</v>
      </c>
      <c r="H14342">
        <v>0</v>
      </c>
      <c r="I14342" t="s">
        <v>15</v>
      </c>
      <c r="J14342">
        <v>28783</v>
      </c>
      <c r="K14342">
        <v>1</v>
      </c>
      <c r="L14342" t="str">
        <f t="shared" si="448"/>
        <v>Leaved</v>
      </c>
      <c r="M14342" t="str">
        <f t="shared" si="449"/>
        <v>20k-50k</v>
      </c>
    </row>
    <row r="14343" spans="1:13" x14ac:dyDescent="0.25">
      <c r="A14343">
        <v>794493</v>
      </c>
      <c r="B14343">
        <v>1</v>
      </c>
      <c r="C14343">
        <v>8.3000000000000007</v>
      </c>
      <c r="D14343">
        <v>6</v>
      </c>
      <c r="E14343">
        <v>292</v>
      </c>
      <c r="F14343">
        <v>4</v>
      </c>
      <c r="G14343">
        <v>0</v>
      </c>
      <c r="H14343">
        <v>0</v>
      </c>
      <c r="I14343" t="s">
        <v>15</v>
      </c>
      <c r="J14343">
        <v>34299</v>
      </c>
      <c r="K14343">
        <v>1</v>
      </c>
      <c r="L14343" t="str">
        <f t="shared" si="448"/>
        <v>Leaved</v>
      </c>
      <c r="M14343" t="str">
        <f t="shared" si="449"/>
        <v>20k-50k</v>
      </c>
    </row>
    <row r="14344" spans="1:13" x14ac:dyDescent="0.25">
      <c r="A14344">
        <v>794494</v>
      </c>
      <c r="B14344">
        <v>3.8</v>
      </c>
      <c r="C14344">
        <v>5.7</v>
      </c>
      <c r="D14344">
        <v>2</v>
      </c>
      <c r="E14344">
        <v>140</v>
      </c>
      <c r="F14344">
        <v>3</v>
      </c>
      <c r="G14344">
        <v>0</v>
      </c>
      <c r="H14344">
        <v>0</v>
      </c>
      <c r="I14344" t="s">
        <v>15</v>
      </c>
      <c r="J14344">
        <v>28456</v>
      </c>
      <c r="K14344">
        <v>1</v>
      </c>
      <c r="L14344" t="str">
        <f t="shared" si="448"/>
        <v>Leaved</v>
      </c>
      <c r="M14344" t="str">
        <f t="shared" si="449"/>
        <v>20k-50k</v>
      </c>
    </row>
    <row r="14345" spans="1:13" x14ac:dyDescent="0.25">
      <c r="A14345">
        <v>794495</v>
      </c>
      <c r="B14345">
        <v>9</v>
      </c>
      <c r="C14345">
        <v>10</v>
      </c>
      <c r="D14345">
        <v>5</v>
      </c>
      <c r="E14345">
        <v>221</v>
      </c>
      <c r="F14345">
        <v>5</v>
      </c>
      <c r="G14345">
        <v>0</v>
      </c>
      <c r="H14345">
        <v>0</v>
      </c>
      <c r="I14345" t="s">
        <v>15</v>
      </c>
      <c r="J14345">
        <v>35102</v>
      </c>
      <c r="K14345">
        <v>1</v>
      </c>
      <c r="L14345" t="str">
        <f t="shared" si="448"/>
        <v>Leaved</v>
      </c>
      <c r="M14345" t="str">
        <f t="shared" si="449"/>
        <v>20k-50k</v>
      </c>
    </row>
    <row r="14346" spans="1:13" x14ac:dyDescent="0.25">
      <c r="A14346">
        <v>794496</v>
      </c>
      <c r="B14346">
        <v>4.4000000000000004</v>
      </c>
      <c r="C14346">
        <v>5.0999999999999996</v>
      </c>
      <c r="D14346">
        <v>2</v>
      </c>
      <c r="E14346">
        <v>138</v>
      </c>
      <c r="F14346">
        <v>3</v>
      </c>
      <c r="G14346">
        <v>0</v>
      </c>
      <c r="H14346">
        <v>0</v>
      </c>
      <c r="I14346" t="s">
        <v>15</v>
      </c>
      <c r="J14346">
        <v>16085</v>
      </c>
      <c r="K14346">
        <v>1</v>
      </c>
      <c r="L14346" t="str">
        <f t="shared" si="448"/>
        <v>Leaved</v>
      </c>
      <c r="M14346" t="str">
        <f t="shared" si="449"/>
        <v>Under 20k</v>
      </c>
    </row>
    <row r="14347" spans="1:13" x14ac:dyDescent="0.25">
      <c r="A14347">
        <v>794497</v>
      </c>
      <c r="B14347">
        <v>3.6</v>
      </c>
      <c r="C14347">
        <v>5</v>
      </c>
      <c r="D14347">
        <v>2</v>
      </c>
      <c r="E14347">
        <v>132</v>
      </c>
      <c r="F14347">
        <v>3</v>
      </c>
      <c r="G14347">
        <v>0</v>
      </c>
      <c r="H14347">
        <v>0</v>
      </c>
      <c r="I14347" t="s">
        <v>14</v>
      </c>
      <c r="J14347">
        <v>17788</v>
      </c>
      <c r="K14347">
        <v>1</v>
      </c>
      <c r="L14347" t="str">
        <f t="shared" si="448"/>
        <v>Leaved</v>
      </c>
      <c r="M14347" t="str">
        <f t="shared" si="449"/>
        <v>Under 20k</v>
      </c>
    </row>
    <row r="14348" spans="1:13" x14ac:dyDescent="0.25">
      <c r="A14348">
        <v>794498</v>
      </c>
      <c r="B14348">
        <v>3.1</v>
      </c>
      <c r="C14348">
        <v>8.4</v>
      </c>
      <c r="D14348">
        <v>7</v>
      </c>
      <c r="E14348">
        <v>133</v>
      </c>
      <c r="F14348">
        <v>5</v>
      </c>
      <c r="G14348">
        <v>0</v>
      </c>
      <c r="H14348">
        <v>0</v>
      </c>
      <c r="I14348" t="s">
        <v>14</v>
      </c>
      <c r="J14348">
        <v>25193</v>
      </c>
      <c r="K14348">
        <v>1</v>
      </c>
      <c r="L14348" t="str">
        <f t="shared" si="448"/>
        <v>Leaved</v>
      </c>
      <c r="M14348" t="str">
        <f t="shared" si="449"/>
        <v>20k-50k</v>
      </c>
    </row>
    <row r="14349" spans="1:13" x14ac:dyDescent="0.25">
      <c r="A14349">
        <v>794499</v>
      </c>
      <c r="B14349">
        <v>1</v>
      </c>
      <c r="C14349">
        <v>8.4</v>
      </c>
      <c r="D14349">
        <v>6</v>
      </c>
      <c r="E14349">
        <v>283</v>
      </c>
      <c r="F14349">
        <v>4</v>
      </c>
      <c r="G14349">
        <v>1</v>
      </c>
      <c r="H14349">
        <v>0</v>
      </c>
      <c r="I14349" t="s">
        <v>14</v>
      </c>
      <c r="J14349">
        <v>34419</v>
      </c>
      <c r="K14349">
        <v>1</v>
      </c>
      <c r="L14349" t="str">
        <f t="shared" si="448"/>
        <v>Leaved</v>
      </c>
      <c r="M14349" t="str">
        <f t="shared" si="449"/>
        <v>20k-50k</v>
      </c>
    </row>
    <row r="14350" spans="1:13" x14ac:dyDescent="0.25">
      <c r="A14350">
        <v>794500</v>
      </c>
      <c r="B14350">
        <v>4.2</v>
      </c>
      <c r="C14350">
        <v>4.8</v>
      </c>
      <c r="D14350">
        <v>2</v>
      </c>
      <c r="E14350">
        <v>129</v>
      </c>
      <c r="F14350">
        <v>3</v>
      </c>
      <c r="G14350">
        <v>0</v>
      </c>
      <c r="H14350">
        <v>0</v>
      </c>
      <c r="I14350" t="s">
        <v>16</v>
      </c>
      <c r="J14350">
        <v>21537</v>
      </c>
      <c r="K14350">
        <v>1</v>
      </c>
      <c r="L14350" t="str">
        <f t="shared" si="448"/>
        <v>Leaved</v>
      </c>
      <c r="M14350" t="str">
        <f t="shared" si="449"/>
        <v>20k-50k</v>
      </c>
    </row>
    <row r="14351" spans="1:13" x14ac:dyDescent="0.25">
      <c r="A14351">
        <v>794501</v>
      </c>
      <c r="B14351">
        <v>7.4</v>
      </c>
      <c r="C14351">
        <v>10</v>
      </c>
      <c r="D14351">
        <v>4</v>
      </c>
      <c r="E14351">
        <v>249</v>
      </c>
      <c r="F14351">
        <v>5</v>
      </c>
      <c r="G14351">
        <v>0</v>
      </c>
      <c r="H14351">
        <v>0</v>
      </c>
      <c r="I14351" t="s">
        <v>17</v>
      </c>
      <c r="J14351">
        <v>28551</v>
      </c>
      <c r="K14351">
        <v>1</v>
      </c>
      <c r="L14351" t="str">
        <f t="shared" si="448"/>
        <v>Leaved</v>
      </c>
      <c r="M14351" t="str">
        <f t="shared" si="449"/>
        <v>20k-50k</v>
      </c>
    </row>
    <row r="14352" spans="1:13" x14ac:dyDescent="0.25">
      <c r="A14352">
        <v>794502</v>
      </c>
      <c r="B14352">
        <v>7.3</v>
      </c>
      <c r="C14352">
        <v>8.6999999999999993</v>
      </c>
      <c r="D14352">
        <v>5</v>
      </c>
      <c r="E14352">
        <v>257</v>
      </c>
      <c r="F14352">
        <v>5</v>
      </c>
      <c r="G14352">
        <v>0</v>
      </c>
      <c r="H14352">
        <v>0</v>
      </c>
      <c r="I14352" t="s">
        <v>17</v>
      </c>
      <c r="J14352">
        <v>26119</v>
      </c>
      <c r="K14352">
        <v>1</v>
      </c>
      <c r="L14352" t="str">
        <f t="shared" si="448"/>
        <v>Leaved</v>
      </c>
      <c r="M14352" t="str">
        <f t="shared" si="449"/>
        <v>20k-50k</v>
      </c>
    </row>
    <row r="14353" spans="1:13" x14ac:dyDescent="0.25">
      <c r="A14353">
        <v>794503</v>
      </c>
      <c r="B14353">
        <v>0.9</v>
      </c>
      <c r="C14353">
        <v>9.6</v>
      </c>
      <c r="D14353">
        <v>6</v>
      </c>
      <c r="E14353">
        <v>245</v>
      </c>
      <c r="F14353">
        <v>4</v>
      </c>
      <c r="G14353">
        <v>0</v>
      </c>
      <c r="H14353">
        <v>0</v>
      </c>
      <c r="I14353" t="s">
        <v>17</v>
      </c>
      <c r="J14353">
        <v>37798</v>
      </c>
      <c r="K14353">
        <v>1</v>
      </c>
      <c r="L14353" t="str">
        <f t="shared" si="448"/>
        <v>Leaved</v>
      </c>
      <c r="M14353" t="str">
        <f t="shared" si="449"/>
        <v>20k-50k</v>
      </c>
    </row>
    <row r="14354" spans="1:13" x14ac:dyDescent="0.25">
      <c r="A14354">
        <v>794504</v>
      </c>
      <c r="B14354">
        <v>4.5</v>
      </c>
      <c r="C14354">
        <v>5.3</v>
      </c>
      <c r="D14354">
        <v>2</v>
      </c>
      <c r="E14354">
        <v>155</v>
      </c>
      <c r="F14354">
        <v>3</v>
      </c>
      <c r="G14354">
        <v>0</v>
      </c>
      <c r="H14354">
        <v>0</v>
      </c>
      <c r="I14354" t="s">
        <v>17</v>
      </c>
      <c r="J14354">
        <v>24486</v>
      </c>
      <c r="K14354">
        <v>1</v>
      </c>
      <c r="L14354" t="str">
        <f t="shared" si="448"/>
        <v>Leaved</v>
      </c>
      <c r="M14354" t="str">
        <f t="shared" si="449"/>
        <v>20k-50k</v>
      </c>
    </row>
    <row r="14355" spans="1:13" x14ac:dyDescent="0.25">
      <c r="A14355">
        <v>794505</v>
      </c>
      <c r="B14355">
        <v>1.1000000000000001</v>
      </c>
      <c r="C14355">
        <v>8</v>
      </c>
      <c r="D14355">
        <v>6</v>
      </c>
      <c r="E14355">
        <v>256</v>
      </c>
      <c r="F14355">
        <v>4</v>
      </c>
      <c r="G14355">
        <v>0</v>
      </c>
      <c r="H14355">
        <v>0</v>
      </c>
      <c r="I14355" t="s">
        <v>17</v>
      </c>
      <c r="J14355">
        <v>19384</v>
      </c>
      <c r="K14355">
        <v>1</v>
      </c>
      <c r="L14355" t="str">
        <f t="shared" si="448"/>
        <v>Leaved</v>
      </c>
      <c r="M14355" t="str">
        <f t="shared" si="449"/>
        <v>Under 20k</v>
      </c>
    </row>
    <row r="14356" spans="1:13" x14ac:dyDescent="0.25">
      <c r="A14356">
        <v>794506</v>
      </c>
      <c r="B14356">
        <v>3.7</v>
      </c>
      <c r="C14356">
        <v>4.7</v>
      </c>
      <c r="D14356">
        <v>2</v>
      </c>
      <c r="E14356">
        <v>152</v>
      </c>
      <c r="F14356">
        <v>3</v>
      </c>
      <c r="G14356">
        <v>0</v>
      </c>
      <c r="H14356">
        <v>0</v>
      </c>
      <c r="I14356" t="s">
        <v>18</v>
      </c>
      <c r="J14356">
        <v>15620</v>
      </c>
      <c r="K14356">
        <v>1</v>
      </c>
      <c r="L14356" t="str">
        <f t="shared" si="448"/>
        <v>Leaved</v>
      </c>
      <c r="M14356" t="str">
        <f t="shared" si="449"/>
        <v>Under 20k</v>
      </c>
    </row>
    <row r="14357" spans="1:13" x14ac:dyDescent="0.25">
      <c r="A14357">
        <v>794507</v>
      </c>
      <c r="B14357">
        <v>8.4</v>
      </c>
      <c r="C14357">
        <v>9.9</v>
      </c>
      <c r="D14357">
        <v>4</v>
      </c>
      <c r="E14357">
        <v>267</v>
      </c>
      <c r="F14357">
        <v>5</v>
      </c>
      <c r="G14357">
        <v>0</v>
      </c>
      <c r="H14357">
        <v>0</v>
      </c>
      <c r="I14357" t="s">
        <v>18</v>
      </c>
      <c r="J14357">
        <v>28238</v>
      </c>
      <c r="K14357">
        <v>1</v>
      </c>
      <c r="L14357" t="str">
        <f t="shared" si="448"/>
        <v>Leaved</v>
      </c>
      <c r="M14357" t="str">
        <f t="shared" si="449"/>
        <v>20k-50k</v>
      </c>
    </row>
    <row r="14358" spans="1:13" x14ac:dyDescent="0.25">
      <c r="A14358">
        <v>794508</v>
      </c>
      <c r="B14358">
        <v>4.0999999999999996</v>
      </c>
      <c r="C14358">
        <v>4.5999999999999996</v>
      </c>
      <c r="D14358">
        <v>2</v>
      </c>
      <c r="E14358">
        <v>151</v>
      </c>
      <c r="F14358">
        <v>3</v>
      </c>
      <c r="G14358">
        <v>0</v>
      </c>
      <c r="H14358">
        <v>0</v>
      </c>
      <c r="I14358" t="s">
        <v>18</v>
      </c>
      <c r="J14358">
        <v>11031</v>
      </c>
      <c r="K14358">
        <v>1</v>
      </c>
      <c r="L14358" t="str">
        <f t="shared" si="448"/>
        <v>Leaved</v>
      </c>
      <c r="M14358" t="str">
        <f t="shared" si="449"/>
        <v>Under 20k</v>
      </c>
    </row>
    <row r="14359" spans="1:13" x14ac:dyDescent="0.25">
      <c r="A14359">
        <v>794509</v>
      </c>
      <c r="B14359">
        <v>7.6</v>
      </c>
      <c r="C14359">
        <v>9.1999999999999993</v>
      </c>
      <c r="D14359">
        <v>4</v>
      </c>
      <c r="E14359">
        <v>239</v>
      </c>
      <c r="F14359">
        <v>5</v>
      </c>
      <c r="G14359">
        <v>0</v>
      </c>
      <c r="H14359">
        <v>0</v>
      </c>
      <c r="I14359" t="s">
        <v>18</v>
      </c>
      <c r="J14359">
        <v>20481</v>
      </c>
      <c r="K14359">
        <v>1</v>
      </c>
      <c r="L14359" t="str">
        <f t="shared" si="448"/>
        <v>Leaved</v>
      </c>
      <c r="M14359" t="str">
        <f t="shared" si="449"/>
        <v>20k-50k</v>
      </c>
    </row>
    <row r="14360" spans="1:13" x14ac:dyDescent="0.25">
      <c r="A14360">
        <v>794510</v>
      </c>
      <c r="B14360">
        <v>1.1000000000000001</v>
      </c>
      <c r="C14360">
        <v>8.6999999999999993</v>
      </c>
      <c r="D14360">
        <v>6</v>
      </c>
      <c r="E14360">
        <v>306</v>
      </c>
      <c r="F14360">
        <v>4</v>
      </c>
      <c r="G14360">
        <v>0</v>
      </c>
      <c r="H14360">
        <v>0</v>
      </c>
      <c r="I14360" t="s">
        <v>17</v>
      </c>
      <c r="J14360">
        <v>31509</v>
      </c>
      <c r="K14360">
        <v>1</v>
      </c>
      <c r="L14360" t="str">
        <f t="shared" si="448"/>
        <v>Leaved</v>
      </c>
      <c r="M14360" t="str">
        <f t="shared" si="449"/>
        <v>20k-50k</v>
      </c>
    </row>
    <row r="14361" spans="1:13" x14ac:dyDescent="0.25">
      <c r="A14361">
        <v>794511</v>
      </c>
      <c r="B14361">
        <v>8.4</v>
      </c>
      <c r="C14361">
        <v>8.8000000000000007</v>
      </c>
      <c r="D14361">
        <v>4</v>
      </c>
      <c r="E14361">
        <v>263</v>
      </c>
      <c r="F14361">
        <v>5</v>
      </c>
      <c r="G14361">
        <v>1</v>
      </c>
      <c r="H14361">
        <v>0</v>
      </c>
      <c r="I14361" t="s">
        <v>19</v>
      </c>
      <c r="J14361">
        <v>36106</v>
      </c>
      <c r="K14361">
        <v>1</v>
      </c>
      <c r="L14361" t="str">
        <f t="shared" si="448"/>
        <v>Leaved</v>
      </c>
      <c r="M14361" t="str">
        <f t="shared" si="449"/>
        <v>20k-50k</v>
      </c>
    </row>
    <row r="14362" spans="1:13" x14ac:dyDescent="0.25">
      <c r="A14362">
        <v>794512</v>
      </c>
      <c r="B14362">
        <v>3.9</v>
      </c>
      <c r="C14362">
        <v>5</v>
      </c>
      <c r="D14362">
        <v>2</v>
      </c>
      <c r="E14362">
        <v>147</v>
      </c>
      <c r="F14362">
        <v>3</v>
      </c>
      <c r="G14362">
        <v>0</v>
      </c>
      <c r="H14362">
        <v>0</v>
      </c>
      <c r="I14362" t="s">
        <v>19</v>
      </c>
      <c r="J14362">
        <v>12773</v>
      </c>
      <c r="K14362">
        <v>1</v>
      </c>
      <c r="L14362" t="str">
        <f t="shared" si="448"/>
        <v>Leaved</v>
      </c>
      <c r="M14362" t="str">
        <f t="shared" si="449"/>
        <v>Under 20k</v>
      </c>
    </row>
    <row r="14363" spans="1:13" x14ac:dyDescent="0.25">
      <c r="A14363">
        <v>794513</v>
      </c>
      <c r="B14363">
        <v>1.1000000000000001</v>
      </c>
      <c r="C14363">
        <v>9.1</v>
      </c>
      <c r="D14363">
        <v>6</v>
      </c>
      <c r="E14363">
        <v>278</v>
      </c>
      <c r="F14363">
        <v>4</v>
      </c>
      <c r="G14363">
        <v>0</v>
      </c>
      <c r="H14363">
        <v>0</v>
      </c>
      <c r="I14363" t="s">
        <v>19</v>
      </c>
      <c r="J14363">
        <v>19290</v>
      </c>
      <c r="K14363">
        <v>1</v>
      </c>
      <c r="L14363" t="str">
        <f t="shared" si="448"/>
        <v>Leaved</v>
      </c>
      <c r="M14363" t="str">
        <f t="shared" si="449"/>
        <v>Under 20k</v>
      </c>
    </row>
    <row r="14364" spans="1:13" x14ac:dyDescent="0.25">
      <c r="A14364">
        <v>794514</v>
      </c>
      <c r="B14364">
        <v>4.5</v>
      </c>
      <c r="C14364">
        <v>5.6</v>
      </c>
      <c r="D14364">
        <v>2</v>
      </c>
      <c r="E14364">
        <v>154</v>
      </c>
      <c r="F14364">
        <v>3</v>
      </c>
      <c r="G14364">
        <v>0</v>
      </c>
      <c r="H14364">
        <v>0</v>
      </c>
      <c r="I14364" t="s">
        <v>19</v>
      </c>
      <c r="J14364">
        <v>17155</v>
      </c>
      <c r="K14364">
        <v>1</v>
      </c>
      <c r="L14364" t="str">
        <f t="shared" si="448"/>
        <v>Leaved</v>
      </c>
      <c r="M14364" t="str">
        <f t="shared" si="449"/>
        <v>Under 20k</v>
      </c>
    </row>
    <row r="14365" spans="1:13" x14ac:dyDescent="0.25">
      <c r="A14365">
        <v>794515</v>
      </c>
      <c r="B14365">
        <v>3.7</v>
      </c>
      <c r="C14365">
        <v>5.2</v>
      </c>
      <c r="D14365">
        <v>2</v>
      </c>
      <c r="E14365">
        <v>143</v>
      </c>
      <c r="F14365">
        <v>3</v>
      </c>
      <c r="G14365">
        <v>0</v>
      </c>
      <c r="H14365">
        <v>0</v>
      </c>
      <c r="I14365" t="s">
        <v>19</v>
      </c>
      <c r="J14365">
        <v>35539</v>
      </c>
      <c r="K14365">
        <v>1</v>
      </c>
      <c r="L14365" t="str">
        <f t="shared" si="448"/>
        <v>Leaved</v>
      </c>
      <c r="M14365" t="str">
        <f t="shared" si="449"/>
        <v>20k-50k</v>
      </c>
    </row>
    <row r="14366" spans="1:13" x14ac:dyDescent="0.25">
      <c r="A14366">
        <v>794516</v>
      </c>
      <c r="B14366">
        <v>4</v>
      </c>
      <c r="C14366">
        <v>5.2</v>
      </c>
      <c r="D14366">
        <v>2</v>
      </c>
      <c r="E14366">
        <v>155</v>
      </c>
      <c r="F14366">
        <v>3</v>
      </c>
      <c r="G14366">
        <v>0</v>
      </c>
      <c r="H14366">
        <v>0</v>
      </c>
      <c r="I14366" t="s">
        <v>19</v>
      </c>
      <c r="J14366">
        <v>23864</v>
      </c>
      <c r="K14366">
        <v>1</v>
      </c>
      <c r="L14366" t="str">
        <f t="shared" si="448"/>
        <v>Leaved</v>
      </c>
      <c r="M14366" t="str">
        <f t="shared" si="449"/>
        <v>20k-50k</v>
      </c>
    </row>
    <row r="14367" spans="1:13" x14ac:dyDescent="0.25">
      <c r="A14367">
        <v>794517</v>
      </c>
      <c r="B14367">
        <v>3.9</v>
      </c>
      <c r="C14367">
        <v>4.8</v>
      </c>
      <c r="D14367">
        <v>2</v>
      </c>
      <c r="E14367">
        <v>160</v>
      </c>
      <c r="F14367">
        <v>3</v>
      </c>
      <c r="G14367">
        <v>0</v>
      </c>
      <c r="H14367">
        <v>0</v>
      </c>
      <c r="I14367" t="s">
        <v>11</v>
      </c>
      <c r="J14367">
        <v>25391</v>
      </c>
      <c r="K14367">
        <v>1</v>
      </c>
      <c r="L14367" t="str">
        <f t="shared" si="448"/>
        <v>Leaved</v>
      </c>
      <c r="M14367" t="str">
        <f t="shared" si="449"/>
        <v>20k-50k</v>
      </c>
    </row>
    <row r="14368" spans="1:13" x14ac:dyDescent="0.25">
      <c r="A14368">
        <v>794518</v>
      </c>
      <c r="B14368">
        <v>1.1000000000000001</v>
      </c>
      <c r="C14368">
        <v>8</v>
      </c>
      <c r="D14368">
        <v>6</v>
      </c>
      <c r="E14368">
        <v>304</v>
      </c>
      <c r="F14368">
        <v>4</v>
      </c>
      <c r="G14368">
        <v>0</v>
      </c>
      <c r="H14368">
        <v>0</v>
      </c>
      <c r="I14368" t="s">
        <v>12</v>
      </c>
      <c r="J14368">
        <v>34735</v>
      </c>
      <c r="K14368">
        <v>1</v>
      </c>
      <c r="L14368" t="str">
        <f t="shared" si="448"/>
        <v>Leaved</v>
      </c>
      <c r="M14368" t="str">
        <f t="shared" si="449"/>
        <v>20k-50k</v>
      </c>
    </row>
    <row r="14369" spans="1:13" x14ac:dyDescent="0.25">
      <c r="A14369">
        <v>794519</v>
      </c>
      <c r="B14369">
        <v>8.3000000000000007</v>
      </c>
      <c r="C14369">
        <v>10</v>
      </c>
      <c r="D14369">
        <v>5</v>
      </c>
      <c r="E14369">
        <v>240</v>
      </c>
      <c r="F14369">
        <v>5</v>
      </c>
      <c r="G14369">
        <v>0</v>
      </c>
      <c r="H14369">
        <v>0</v>
      </c>
      <c r="I14369" t="s">
        <v>15</v>
      </c>
      <c r="J14369">
        <v>27881</v>
      </c>
      <c r="K14369">
        <v>1</v>
      </c>
      <c r="L14369" t="str">
        <f t="shared" si="448"/>
        <v>Leaved</v>
      </c>
      <c r="M14369" t="str">
        <f t="shared" si="449"/>
        <v>20k-50k</v>
      </c>
    </row>
    <row r="14370" spans="1:13" x14ac:dyDescent="0.25">
      <c r="A14370">
        <v>794520</v>
      </c>
      <c r="B14370">
        <v>1.1000000000000001</v>
      </c>
      <c r="C14370">
        <v>9.1999999999999993</v>
      </c>
      <c r="D14370">
        <v>6</v>
      </c>
      <c r="E14370">
        <v>305</v>
      </c>
      <c r="F14370">
        <v>4</v>
      </c>
      <c r="G14370">
        <v>0</v>
      </c>
      <c r="H14370">
        <v>0</v>
      </c>
      <c r="I14370" t="s">
        <v>14</v>
      </c>
      <c r="J14370">
        <v>18184</v>
      </c>
      <c r="K14370">
        <v>1</v>
      </c>
      <c r="L14370" t="str">
        <f t="shared" si="448"/>
        <v>Leaved</v>
      </c>
      <c r="M14370" t="str">
        <f t="shared" si="449"/>
        <v>Under 20k</v>
      </c>
    </row>
    <row r="14371" spans="1:13" x14ac:dyDescent="0.25">
      <c r="A14371">
        <v>794521</v>
      </c>
      <c r="B14371">
        <v>3.9</v>
      </c>
      <c r="C14371">
        <v>5</v>
      </c>
      <c r="D14371">
        <v>2</v>
      </c>
      <c r="E14371">
        <v>136</v>
      </c>
      <c r="F14371">
        <v>3</v>
      </c>
      <c r="G14371">
        <v>0</v>
      </c>
      <c r="H14371">
        <v>0</v>
      </c>
      <c r="I14371" t="s">
        <v>16</v>
      </c>
      <c r="J14371">
        <v>32650</v>
      </c>
      <c r="K14371">
        <v>1</v>
      </c>
      <c r="L14371" t="str">
        <f t="shared" si="448"/>
        <v>Leaved</v>
      </c>
      <c r="M14371" t="str">
        <f t="shared" si="449"/>
        <v>20k-50k</v>
      </c>
    </row>
    <row r="14372" spans="1:13" x14ac:dyDescent="0.25">
      <c r="A14372">
        <v>794522</v>
      </c>
      <c r="B14372">
        <v>4.5</v>
      </c>
      <c r="C14372">
        <v>4.5</v>
      </c>
      <c r="D14372">
        <v>2</v>
      </c>
      <c r="E14372">
        <v>132</v>
      </c>
      <c r="F14372">
        <v>3</v>
      </c>
      <c r="G14372">
        <v>0</v>
      </c>
      <c r="H14372">
        <v>0</v>
      </c>
      <c r="I14372" t="s">
        <v>19</v>
      </c>
      <c r="J14372">
        <v>26875</v>
      </c>
      <c r="K14372">
        <v>1</v>
      </c>
      <c r="L14372" t="str">
        <f t="shared" si="448"/>
        <v>Leaved</v>
      </c>
      <c r="M14372" t="str">
        <f t="shared" si="449"/>
        <v>20k-50k</v>
      </c>
    </row>
    <row r="14373" spans="1:13" x14ac:dyDescent="0.25">
      <c r="A14373">
        <v>794523</v>
      </c>
      <c r="B14373">
        <v>1</v>
      </c>
      <c r="C14373">
        <v>9.5</v>
      </c>
      <c r="D14373">
        <v>7</v>
      </c>
      <c r="E14373">
        <v>301</v>
      </c>
      <c r="F14373">
        <v>4</v>
      </c>
      <c r="G14373">
        <v>0</v>
      </c>
      <c r="H14373">
        <v>0</v>
      </c>
      <c r="I14373" t="s">
        <v>19</v>
      </c>
      <c r="J14373">
        <v>17451</v>
      </c>
      <c r="K14373">
        <v>1</v>
      </c>
      <c r="L14373" t="str">
        <f t="shared" si="448"/>
        <v>Leaved</v>
      </c>
      <c r="M14373" t="str">
        <f t="shared" si="449"/>
        <v>Under 20k</v>
      </c>
    </row>
    <row r="14374" spans="1:13" x14ac:dyDescent="0.25">
      <c r="A14374">
        <v>794524</v>
      </c>
      <c r="B14374">
        <v>9</v>
      </c>
      <c r="C14374">
        <v>9.8000000000000007</v>
      </c>
      <c r="D14374">
        <v>5</v>
      </c>
      <c r="E14374">
        <v>243</v>
      </c>
      <c r="F14374">
        <v>6</v>
      </c>
      <c r="G14374">
        <v>0</v>
      </c>
      <c r="H14374">
        <v>0</v>
      </c>
      <c r="I14374" t="s">
        <v>19</v>
      </c>
      <c r="J14374">
        <v>39743</v>
      </c>
      <c r="K14374">
        <v>1</v>
      </c>
      <c r="L14374" t="str">
        <f t="shared" si="448"/>
        <v>Leaved</v>
      </c>
      <c r="M14374" t="str">
        <f t="shared" si="449"/>
        <v>20k-50k</v>
      </c>
    </row>
    <row r="14375" spans="1:13" x14ac:dyDescent="0.25">
      <c r="A14375">
        <v>794525</v>
      </c>
      <c r="B14375">
        <v>4.5</v>
      </c>
      <c r="C14375">
        <v>5.0999999999999996</v>
      </c>
      <c r="D14375">
        <v>2</v>
      </c>
      <c r="E14375">
        <v>147</v>
      </c>
      <c r="F14375">
        <v>3</v>
      </c>
      <c r="G14375">
        <v>0</v>
      </c>
      <c r="H14375">
        <v>0</v>
      </c>
      <c r="I14375" t="s">
        <v>11</v>
      </c>
      <c r="J14375">
        <v>26679</v>
      </c>
      <c r="K14375">
        <v>1</v>
      </c>
      <c r="L14375" t="str">
        <f t="shared" si="448"/>
        <v>Leaved</v>
      </c>
      <c r="M14375" t="str">
        <f t="shared" si="449"/>
        <v>20k-50k</v>
      </c>
    </row>
    <row r="14376" spans="1:13" x14ac:dyDescent="0.25">
      <c r="A14376">
        <v>794526</v>
      </c>
      <c r="B14376">
        <v>7.9</v>
      </c>
      <c r="C14376">
        <v>8.9</v>
      </c>
      <c r="D14376">
        <v>5</v>
      </c>
      <c r="E14376">
        <v>239</v>
      </c>
      <c r="F14376">
        <v>5</v>
      </c>
      <c r="G14376">
        <v>0</v>
      </c>
      <c r="H14376">
        <v>0</v>
      </c>
      <c r="I14376" t="s">
        <v>11</v>
      </c>
      <c r="J14376">
        <v>27568</v>
      </c>
      <c r="K14376">
        <v>1</v>
      </c>
      <c r="L14376" t="str">
        <f t="shared" si="448"/>
        <v>Leaved</v>
      </c>
      <c r="M14376" t="str">
        <f t="shared" si="449"/>
        <v>20k-50k</v>
      </c>
    </row>
    <row r="14377" spans="1:13" x14ac:dyDescent="0.25">
      <c r="A14377">
        <v>794527</v>
      </c>
      <c r="B14377">
        <v>9</v>
      </c>
      <c r="C14377">
        <v>9.9</v>
      </c>
      <c r="D14377">
        <v>5</v>
      </c>
      <c r="E14377">
        <v>260</v>
      </c>
      <c r="F14377">
        <v>5</v>
      </c>
      <c r="G14377">
        <v>0</v>
      </c>
      <c r="H14377">
        <v>0</v>
      </c>
      <c r="I14377" t="s">
        <v>11</v>
      </c>
      <c r="J14377">
        <v>36528</v>
      </c>
      <c r="K14377">
        <v>1</v>
      </c>
      <c r="L14377" t="str">
        <f t="shared" si="448"/>
        <v>Leaved</v>
      </c>
      <c r="M14377" t="str">
        <f t="shared" si="449"/>
        <v>20k-50k</v>
      </c>
    </row>
    <row r="14378" spans="1:13" x14ac:dyDescent="0.25">
      <c r="A14378">
        <v>794528</v>
      </c>
      <c r="B14378">
        <v>1.1000000000000001</v>
      </c>
      <c r="C14378">
        <v>8.4</v>
      </c>
      <c r="D14378">
        <v>7</v>
      </c>
      <c r="E14378">
        <v>296</v>
      </c>
      <c r="F14378">
        <v>4</v>
      </c>
      <c r="G14378">
        <v>0</v>
      </c>
      <c r="H14378">
        <v>0</v>
      </c>
      <c r="I14378" t="s">
        <v>11</v>
      </c>
      <c r="J14378">
        <v>18197</v>
      </c>
      <c r="K14378">
        <v>1</v>
      </c>
      <c r="L14378" t="str">
        <f t="shared" si="448"/>
        <v>Leaved</v>
      </c>
      <c r="M14378" t="str">
        <f t="shared" si="449"/>
        <v>Under 20k</v>
      </c>
    </row>
    <row r="14379" spans="1:13" x14ac:dyDescent="0.25">
      <c r="A14379">
        <v>794529</v>
      </c>
      <c r="B14379">
        <v>4.3</v>
      </c>
      <c r="C14379">
        <v>5.5</v>
      </c>
      <c r="D14379">
        <v>2</v>
      </c>
      <c r="E14379">
        <v>129</v>
      </c>
      <c r="F14379">
        <v>3</v>
      </c>
      <c r="G14379">
        <v>0</v>
      </c>
      <c r="H14379">
        <v>0</v>
      </c>
      <c r="I14379" t="s">
        <v>11</v>
      </c>
      <c r="J14379">
        <v>21509</v>
      </c>
      <c r="K14379">
        <v>1</v>
      </c>
      <c r="L14379" t="str">
        <f t="shared" si="448"/>
        <v>Leaved</v>
      </c>
      <c r="M14379" t="str">
        <f t="shared" si="449"/>
        <v>20k-50k</v>
      </c>
    </row>
    <row r="14380" spans="1:13" x14ac:dyDescent="0.25">
      <c r="A14380">
        <v>794530</v>
      </c>
      <c r="B14380">
        <v>3.1</v>
      </c>
      <c r="C14380">
        <v>5.4</v>
      </c>
      <c r="D14380">
        <v>5</v>
      </c>
      <c r="E14380">
        <v>132</v>
      </c>
      <c r="F14380">
        <v>5</v>
      </c>
      <c r="G14380">
        <v>0</v>
      </c>
      <c r="H14380">
        <v>0</v>
      </c>
      <c r="I14380" t="s">
        <v>11</v>
      </c>
      <c r="J14380">
        <v>13805</v>
      </c>
      <c r="K14380">
        <v>1</v>
      </c>
      <c r="L14380" t="str">
        <f t="shared" si="448"/>
        <v>Leaved</v>
      </c>
      <c r="M14380" t="str">
        <f t="shared" si="449"/>
        <v>Under 20k</v>
      </c>
    </row>
    <row r="14381" spans="1:13" x14ac:dyDescent="0.25">
      <c r="A14381">
        <v>794531</v>
      </c>
      <c r="B14381">
        <v>3.2</v>
      </c>
      <c r="C14381">
        <v>5</v>
      </c>
      <c r="D14381">
        <v>2</v>
      </c>
      <c r="E14381">
        <v>135</v>
      </c>
      <c r="F14381">
        <v>5</v>
      </c>
      <c r="G14381">
        <v>0</v>
      </c>
      <c r="H14381">
        <v>0</v>
      </c>
      <c r="I14381" t="s">
        <v>11</v>
      </c>
      <c r="J14381">
        <v>19515</v>
      </c>
      <c r="K14381">
        <v>1</v>
      </c>
      <c r="L14381" t="str">
        <f t="shared" si="448"/>
        <v>Leaved</v>
      </c>
      <c r="M14381" t="str">
        <f t="shared" si="449"/>
        <v>Under 20k</v>
      </c>
    </row>
    <row r="14382" spans="1:13" x14ac:dyDescent="0.25">
      <c r="A14382">
        <v>794532</v>
      </c>
      <c r="B14382">
        <v>4.5</v>
      </c>
      <c r="C14382">
        <v>5.7</v>
      </c>
      <c r="D14382">
        <v>2</v>
      </c>
      <c r="E14382">
        <v>158</v>
      </c>
      <c r="F14382">
        <v>3</v>
      </c>
      <c r="G14382">
        <v>0</v>
      </c>
      <c r="H14382">
        <v>0</v>
      </c>
      <c r="I14382" t="s">
        <v>11</v>
      </c>
      <c r="J14382">
        <v>18002</v>
      </c>
      <c r="K14382">
        <v>1</v>
      </c>
      <c r="L14382" t="str">
        <f t="shared" si="448"/>
        <v>Leaved</v>
      </c>
      <c r="M14382" t="str">
        <f t="shared" si="449"/>
        <v>Under 20k</v>
      </c>
    </row>
    <row r="14383" spans="1:13" x14ac:dyDescent="0.25">
      <c r="A14383">
        <v>794533</v>
      </c>
      <c r="B14383">
        <v>8.1</v>
      </c>
      <c r="C14383">
        <v>9.9</v>
      </c>
      <c r="D14383">
        <v>4</v>
      </c>
      <c r="E14383">
        <v>259</v>
      </c>
      <c r="F14383">
        <v>5</v>
      </c>
      <c r="G14383">
        <v>0</v>
      </c>
      <c r="H14383">
        <v>0</v>
      </c>
      <c r="I14383" t="s">
        <v>11</v>
      </c>
      <c r="J14383">
        <v>25855</v>
      </c>
      <c r="K14383">
        <v>1</v>
      </c>
      <c r="L14383" t="str">
        <f t="shared" si="448"/>
        <v>Leaved</v>
      </c>
      <c r="M14383" t="str">
        <f t="shared" si="449"/>
        <v>20k-50k</v>
      </c>
    </row>
    <row r="14384" spans="1:13" x14ac:dyDescent="0.25">
      <c r="A14384">
        <v>794534</v>
      </c>
      <c r="B14384">
        <v>4.0999999999999996</v>
      </c>
      <c r="C14384">
        <v>4.5999999999999996</v>
      </c>
      <c r="D14384">
        <v>2</v>
      </c>
      <c r="E14384">
        <v>160</v>
      </c>
      <c r="F14384">
        <v>3</v>
      </c>
      <c r="G14384">
        <v>0</v>
      </c>
      <c r="H14384">
        <v>1</v>
      </c>
      <c r="I14384" t="s">
        <v>11</v>
      </c>
      <c r="J14384">
        <v>27701</v>
      </c>
      <c r="K14384">
        <v>1</v>
      </c>
      <c r="L14384" t="str">
        <f t="shared" si="448"/>
        <v>Leaved</v>
      </c>
      <c r="M14384" t="str">
        <f t="shared" si="449"/>
        <v>20k-50k</v>
      </c>
    </row>
    <row r="14385" spans="1:13" x14ac:dyDescent="0.25">
      <c r="A14385">
        <v>794535</v>
      </c>
      <c r="B14385">
        <v>1.1000000000000001</v>
      </c>
      <c r="C14385">
        <v>7.8</v>
      </c>
      <c r="D14385">
        <v>7</v>
      </c>
      <c r="E14385">
        <v>278</v>
      </c>
      <c r="F14385">
        <v>4</v>
      </c>
      <c r="G14385">
        <v>0</v>
      </c>
      <c r="H14385">
        <v>0</v>
      </c>
      <c r="I14385" t="s">
        <v>11</v>
      </c>
      <c r="J14385">
        <v>14350</v>
      </c>
      <c r="K14385">
        <v>1</v>
      </c>
      <c r="L14385" t="str">
        <f t="shared" si="448"/>
        <v>Leaved</v>
      </c>
      <c r="M14385" t="str">
        <f t="shared" si="449"/>
        <v>Under 20k</v>
      </c>
    </row>
    <row r="14386" spans="1:13" x14ac:dyDescent="0.25">
      <c r="A14386">
        <v>794536</v>
      </c>
      <c r="B14386">
        <v>1</v>
      </c>
      <c r="C14386">
        <v>8.8000000000000007</v>
      </c>
      <c r="D14386">
        <v>6</v>
      </c>
      <c r="E14386">
        <v>284</v>
      </c>
      <c r="F14386">
        <v>4</v>
      </c>
      <c r="G14386">
        <v>0</v>
      </c>
      <c r="H14386">
        <v>0</v>
      </c>
      <c r="I14386" t="s">
        <v>11</v>
      </c>
      <c r="J14386">
        <v>12233</v>
      </c>
      <c r="K14386">
        <v>1</v>
      </c>
      <c r="L14386" t="str">
        <f t="shared" si="448"/>
        <v>Leaved</v>
      </c>
      <c r="M14386" t="str">
        <f t="shared" si="449"/>
        <v>Under 20k</v>
      </c>
    </row>
    <row r="14387" spans="1:13" x14ac:dyDescent="0.25">
      <c r="A14387">
        <v>794537</v>
      </c>
      <c r="B14387">
        <v>7</v>
      </c>
      <c r="C14387">
        <v>5.3</v>
      </c>
      <c r="D14387">
        <v>2</v>
      </c>
      <c r="E14387">
        <v>274</v>
      </c>
      <c r="F14387">
        <v>4</v>
      </c>
      <c r="G14387">
        <v>0</v>
      </c>
      <c r="H14387">
        <v>0</v>
      </c>
      <c r="I14387" t="s">
        <v>11</v>
      </c>
      <c r="J14387">
        <v>30021</v>
      </c>
      <c r="K14387">
        <v>1</v>
      </c>
      <c r="L14387" t="str">
        <f t="shared" si="448"/>
        <v>Leaved</v>
      </c>
      <c r="M14387" t="str">
        <f t="shared" si="449"/>
        <v>20k-50k</v>
      </c>
    </row>
    <row r="14388" spans="1:13" x14ac:dyDescent="0.25">
      <c r="A14388">
        <v>794538</v>
      </c>
      <c r="B14388">
        <v>5.4</v>
      </c>
      <c r="C14388">
        <v>7.4</v>
      </c>
      <c r="D14388">
        <v>4</v>
      </c>
      <c r="E14388">
        <v>164</v>
      </c>
      <c r="F14388">
        <v>2</v>
      </c>
      <c r="G14388">
        <v>0</v>
      </c>
      <c r="H14388">
        <v>0</v>
      </c>
      <c r="I14388" t="s">
        <v>11</v>
      </c>
      <c r="J14388">
        <v>23570</v>
      </c>
      <c r="K14388">
        <v>1</v>
      </c>
      <c r="L14388" t="str">
        <f t="shared" si="448"/>
        <v>Leaved</v>
      </c>
      <c r="M14388" t="str">
        <f t="shared" si="449"/>
        <v>20k-50k</v>
      </c>
    </row>
    <row r="14389" spans="1:13" x14ac:dyDescent="0.25">
      <c r="A14389">
        <v>794539</v>
      </c>
      <c r="B14389">
        <v>4.0999999999999996</v>
      </c>
      <c r="C14389">
        <v>4.8</v>
      </c>
      <c r="D14389">
        <v>2</v>
      </c>
      <c r="E14389">
        <v>148</v>
      </c>
      <c r="F14389">
        <v>3</v>
      </c>
      <c r="G14389">
        <v>0</v>
      </c>
      <c r="H14389">
        <v>0</v>
      </c>
      <c r="I14389" t="s">
        <v>11</v>
      </c>
      <c r="J14389">
        <v>38901</v>
      </c>
      <c r="K14389">
        <v>1</v>
      </c>
      <c r="L14389" t="str">
        <f t="shared" si="448"/>
        <v>Leaved</v>
      </c>
      <c r="M14389" t="str">
        <f t="shared" si="449"/>
        <v>20k-50k</v>
      </c>
    </row>
    <row r="14390" spans="1:13" x14ac:dyDescent="0.25">
      <c r="A14390">
        <v>794540</v>
      </c>
      <c r="B14390">
        <v>3.8</v>
      </c>
      <c r="C14390">
        <v>5</v>
      </c>
      <c r="D14390">
        <v>2</v>
      </c>
      <c r="E14390">
        <v>140</v>
      </c>
      <c r="F14390">
        <v>3</v>
      </c>
      <c r="G14390">
        <v>0</v>
      </c>
      <c r="H14390">
        <v>0</v>
      </c>
      <c r="I14390" t="s">
        <v>11</v>
      </c>
      <c r="J14390">
        <v>65787</v>
      </c>
      <c r="K14390">
        <v>1</v>
      </c>
      <c r="L14390" t="str">
        <f t="shared" si="448"/>
        <v>Leaved</v>
      </c>
      <c r="M14390" t="str">
        <f t="shared" si="449"/>
        <v>50k-1lkh</v>
      </c>
    </row>
    <row r="14391" spans="1:13" x14ac:dyDescent="0.25">
      <c r="A14391">
        <v>794541</v>
      </c>
      <c r="B14391">
        <v>3.7</v>
      </c>
      <c r="C14391">
        <v>5.0999999999999996</v>
      </c>
      <c r="D14391">
        <v>2</v>
      </c>
      <c r="E14391">
        <v>127</v>
      </c>
      <c r="F14391">
        <v>3</v>
      </c>
      <c r="G14391">
        <v>0</v>
      </c>
      <c r="H14391">
        <v>0</v>
      </c>
      <c r="I14391" t="s">
        <v>11</v>
      </c>
      <c r="J14391">
        <v>71961</v>
      </c>
      <c r="K14391">
        <v>1</v>
      </c>
      <c r="L14391" t="str">
        <f t="shared" si="448"/>
        <v>Leaved</v>
      </c>
      <c r="M14391" t="str">
        <f t="shared" si="449"/>
        <v>50k-1lkh</v>
      </c>
    </row>
    <row r="14392" spans="1:13" x14ac:dyDescent="0.25">
      <c r="A14392">
        <v>794542</v>
      </c>
      <c r="B14392">
        <v>1.1000000000000001</v>
      </c>
      <c r="C14392">
        <v>8.5</v>
      </c>
      <c r="D14392">
        <v>6</v>
      </c>
      <c r="E14392">
        <v>308</v>
      </c>
      <c r="F14392">
        <v>5</v>
      </c>
      <c r="G14392">
        <v>0</v>
      </c>
      <c r="H14392">
        <v>0</v>
      </c>
      <c r="I14392" t="s">
        <v>11</v>
      </c>
      <c r="J14392">
        <v>99259</v>
      </c>
      <c r="K14392">
        <v>1</v>
      </c>
      <c r="L14392" t="str">
        <f t="shared" si="448"/>
        <v>Leaved</v>
      </c>
      <c r="M14392" t="str">
        <f t="shared" si="449"/>
        <v>50k-1lkh</v>
      </c>
    </row>
    <row r="14393" spans="1:13" x14ac:dyDescent="0.25">
      <c r="A14393">
        <v>794543</v>
      </c>
      <c r="B14393">
        <v>4</v>
      </c>
      <c r="C14393">
        <v>4.7</v>
      </c>
      <c r="D14393">
        <v>2</v>
      </c>
      <c r="E14393">
        <v>146</v>
      </c>
      <c r="F14393">
        <v>3</v>
      </c>
      <c r="G14393">
        <v>0</v>
      </c>
      <c r="H14393">
        <v>0</v>
      </c>
      <c r="I14393" t="s">
        <v>11</v>
      </c>
      <c r="J14393">
        <v>49065</v>
      </c>
      <c r="K14393">
        <v>1</v>
      </c>
      <c r="L14393" t="str">
        <f t="shared" si="448"/>
        <v>Leaved</v>
      </c>
      <c r="M14393" t="str">
        <f t="shared" si="449"/>
        <v>20k-50k</v>
      </c>
    </row>
    <row r="14394" spans="1:13" x14ac:dyDescent="0.25">
      <c r="A14394">
        <v>794544</v>
      </c>
      <c r="B14394">
        <v>1</v>
      </c>
      <c r="C14394">
        <v>8.4</v>
      </c>
      <c r="D14394">
        <v>6</v>
      </c>
      <c r="E14394">
        <v>261</v>
      </c>
      <c r="F14394">
        <v>4</v>
      </c>
      <c r="G14394">
        <v>0</v>
      </c>
      <c r="H14394">
        <v>0</v>
      </c>
      <c r="I14394" t="s">
        <v>12</v>
      </c>
      <c r="J14394">
        <v>48382</v>
      </c>
      <c r="K14394">
        <v>1</v>
      </c>
      <c r="L14394" t="str">
        <f t="shared" si="448"/>
        <v>Leaved</v>
      </c>
      <c r="M14394" t="str">
        <f t="shared" si="449"/>
        <v>20k-50k</v>
      </c>
    </row>
    <row r="14395" spans="1:13" x14ac:dyDescent="0.25">
      <c r="A14395">
        <v>794545</v>
      </c>
      <c r="B14395">
        <v>8.9</v>
      </c>
      <c r="C14395">
        <v>9.9</v>
      </c>
      <c r="D14395">
        <v>5</v>
      </c>
      <c r="E14395">
        <v>257</v>
      </c>
      <c r="F14395">
        <v>5</v>
      </c>
      <c r="G14395">
        <v>0</v>
      </c>
      <c r="H14395">
        <v>0</v>
      </c>
      <c r="I14395" t="s">
        <v>12</v>
      </c>
      <c r="J14395">
        <v>68864</v>
      </c>
      <c r="K14395">
        <v>1</v>
      </c>
      <c r="L14395" t="str">
        <f t="shared" si="448"/>
        <v>Leaved</v>
      </c>
      <c r="M14395" t="str">
        <f t="shared" si="449"/>
        <v>50k-1lkh</v>
      </c>
    </row>
    <row r="14396" spans="1:13" x14ac:dyDescent="0.25">
      <c r="A14396">
        <v>794546</v>
      </c>
      <c r="B14396">
        <v>1.1000000000000001</v>
      </c>
      <c r="C14396">
        <v>8</v>
      </c>
      <c r="D14396">
        <v>6</v>
      </c>
      <c r="E14396">
        <v>285</v>
      </c>
      <c r="F14396">
        <v>4</v>
      </c>
      <c r="G14396">
        <v>0</v>
      </c>
      <c r="H14396">
        <v>0</v>
      </c>
      <c r="I14396" t="s">
        <v>12</v>
      </c>
      <c r="J14396">
        <v>75695</v>
      </c>
      <c r="K14396">
        <v>1</v>
      </c>
      <c r="L14396" t="str">
        <f t="shared" si="448"/>
        <v>Leaved</v>
      </c>
      <c r="M14396" t="str">
        <f t="shared" si="449"/>
        <v>50k-1lkh</v>
      </c>
    </row>
    <row r="14397" spans="1:13" x14ac:dyDescent="0.25">
      <c r="A14397">
        <v>794547</v>
      </c>
      <c r="B14397">
        <v>3.6</v>
      </c>
      <c r="C14397">
        <v>5.5</v>
      </c>
      <c r="D14397">
        <v>2</v>
      </c>
      <c r="E14397">
        <v>141</v>
      </c>
      <c r="F14397">
        <v>3</v>
      </c>
      <c r="G14397">
        <v>0</v>
      </c>
      <c r="H14397">
        <v>0</v>
      </c>
      <c r="I14397" t="s">
        <v>13</v>
      </c>
      <c r="J14397">
        <v>90107</v>
      </c>
      <c r="K14397">
        <v>1</v>
      </c>
      <c r="L14397" t="str">
        <f t="shared" si="448"/>
        <v>Leaved</v>
      </c>
      <c r="M14397" t="str">
        <f t="shared" si="449"/>
        <v>50k-1lkh</v>
      </c>
    </row>
    <row r="14398" spans="1:13" x14ac:dyDescent="0.25">
      <c r="A14398">
        <v>794548</v>
      </c>
      <c r="B14398">
        <v>4</v>
      </c>
      <c r="C14398">
        <v>4.5999999999999996</v>
      </c>
      <c r="D14398">
        <v>2</v>
      </c>
      <c r="E14398">
        <v>127</v>
      </c>
      <c r="F14398">
        <v>3</v>
      </c>
      <c r="G14398">
        <v>0</v>
      </c>
      <c r="H14398">
        <v>0</v>
      </c>
      <c r="I14398" t="s">
        <v>13</v>
      </c>
      <c r="J14398">
        <v>76799</v>
      </c>
      <c r="K14398">
        <v>1</v>
      </c>
      <c r="L14398" t="str">
        <f t="shared" si="448"/>
        <v>Leaved</v>
      </c>
      <c r="M14398" t="str">
        <f t="shared" si="449"/>
        <v>50k-1lkh</v>
      </c>
    </row>
    <row r="14399" spans="1:13" x14ac:dyDescent="0.25">
      <c r="A14399">
        <v>794549</v>
      </c>
      <c r="B14399">
        <v>0.9</v>
      </c>
      <c r="C14399">
        <v>8.5</v>
      </c>
      <c r="D14399">
        <v>6</v>
      </c>
      <c r="E14399">
        <v>297</v>
      </c>
      <c r="F14399">
        <v>4</v>
      </c>
      <c r="G14399">
        <v>0</v>
      </c>
      <c r="H14399">
        <v>0</v>
      </c>
      <c r="I14399" t="s">
        <v>13</v>
      </c>
      <c r="J14399">
        <v>58195</v>
      </c>
      <c r="K14399">
        <v>1</v>
      </c>
      <c r="L14399" t="str">
        <f t="shared" si="448"/>
        <v>Leaved</v>
      </c>
      <c r="M14399" t="str">
        <f t="shared" si="449"/>
        <v>50k-1lkh</v>
      </c>
    </row>
    <row r="14400" spans="1:13" x14ac:dyDescent="0.25">
      <c r="A14400">
        <v>794550</v>
      </c>
      <c r="B14400">
        <v>4</v>
      </c>
      <c r="C14400">
        <v>4.5999999999999996</v>
      </c>
      <c r="D14400">
        <v>2</v>
      </c>
      <c r="E14400">
        <v>143</v>
      </c>
      <c r="F14400">
        <v>3</v>
      </c>
      <c r="G14400">
        <v>0</v>
      </c>
      <c r="H14400">
        <v>0</v>
      </c>
      <c r="I14400" t="s">
        <v>13</v>
      </c>
      <c r="J14400">
        <v>67875</v>
      </c>
      <c r="K14400">
        <v>1</v>
      </c>
      <c r="L14400" t="str">
        <f t="shared" si="448"/>
        <v>Leaved</v>
      </c>
      <c r="M14400" t="str">
        <f t="shared" si="449"/>
        <v>50k-1lkh</v>
      </c>
    </row>
    <row r="14401" spans="1:13" x14ac:dyDescent="0.25">
      <c r="A14401">
        <v>794551</v>
      </c>
      <c r="B14401">
        <v>3.7</v>
      </c>
      <c r="C14401">
        <v>5.5</v>
      </c>
      <c r="D14401">
        <v>2</v>
      </c>
      <c r="E14401">
        <v>152</v>
      </c>
      <c r="F14401">
        <v>3</v>
      </c>
      <c r="G14401">
        <v>0</v>
      </c>
      <c r="H14401">
        <v>0</v>
      </c>
      <c r="I14401" t="s">
        <v>14</v>
      </c>
      <c r="J14401">
        <v>56685</v>
      </c>
      <c r="K14401">
        <v>1</v>
      </c>
      <c r="L14401" t="str">
        <f t="shared" si="448"/>
        <v>Leaved</v>
      </c>
      <c r="M14401" t="str">
        <f t="shared" si="449"/>
        <v>50k-1lkh</v>
      </c>
    </row>
    <row r="14402" spans="1:13" x14ac:dyDescent="0.25">
      <c r="A14402">
        <v>794552</v>
      </c>
      <c r="B14402">
        <v>4.4000000000000004</v>
      </c>
      <c r="C14402">
        <v>5.0999999999999996</v>
      </c>
      <c r="D14402">
        <v>2</v>
      </c>
      <c r="E14402">
        <v>156</v>
      </c>
      <c r="F14402">
        <v>3</v>
      </c>
      <c r="G14402">
        <v>0</v>
      </c>
      <c r="H14402">
        <v>0</v>
      </c>
      <c r="I14402" t="s">
        <v>14</v>
      </c>
      <c r="J14402">
        <v>324542</v>
      </c>
      <c r="K14402">
        <v>1</v>
      </c>
      <c r="L14402" t="str">
        <f t="shared" si="448"/>
        <v>Leaved</v>
      </c>
      <c r="M14402" t="str">
        <f t="shared" si="449"/>
        <v>Above 1lkh</v>
      </c>
    </row>
    <row r="14403" spans="1:13" x14ac:dyDescent="0.25">
      <c r="A14403">
        <v>794553</v>
      </c>
      <c r="B14403">
        <v>0.9</v>
      </c>
      <c r="C14403">
        <v>8</v>
      </c>
      <c r="D14403">
        <v>7</v>
      </c>
      <c r="E14403">
        <v>283</v>
      </c>
      <c r="F14403">
        <v>5</v>
      </c>
      <c r="G14403">
        <v>0</v>
      </c>
      <c r="H14403">
        <v>0</v>
      </c>
      <c r="I14403" t="s">
        <v>14</v>
      </c>
      <c r="J14403">
        <v>18013</v>
      </c>
      <c r="K14403">
        <v>1</v>
      </c>
      <c r="L14403" t="str">
        <f t="shared" ref="L14403:L14466" si="450">IF(K14403= 1, "Leaved", "Stayed")</f>
        <v>Leaved</v>
      </c>
      <c r="M14403" t="str">
        <f t="shared" ref="M14403:M14466" si="451">IF(J14403&lt;20000, "Under 20k", IF(J14403&lt;=50000, "20k-50k", IF(J14403&lt;=100000, "50k-1lkh", "Above 1lkh")))</f>
        <v>Under 20k</v>
      </c>
    </row>
    <row r="14404" spans="1:13" x14ac:dyDescent="0.25">
      <c r="A14404">
        <v>794554</v>
      </c>
      <c r="B14404">
        <v>9.1999999999999993</v>
      </c>
      <c r="C14404">
        <v>8.6999999999999993</v>
      </c>
      <c r="D14404">
        <v>4</v>
      </c>
      <c r="E14404">
        <v>226</v>
      </c>
      <c r="F14404">
        <v>6</v>
      </c>
      <c r="G14404">
        <v>1</v>
      </c>
      <c r="H14404">
        <v>0</v>
      </c>
      <c r="I14404" t="s">
        <v>14</v>
      </c>
      <c r="J14404">
        <v>89709</v>
      </c>
      <c r="K14404">
        <v>1</v>
      </c>
      <c r="L14404" t="str">
        <f t="shared" si="450"/>
        <v>Leaved</v>
      </c>
      <c r="M14404" t="str">
        <f t="shared" si="451"/>
        <v>50k-1lkh</v>
      </c>
    </row>
    <row r="14405" spans="1:13" x14ac:dyDescent="0.25">
      <c r="A14405">
        <v>794555</v>
      </c>
      <c r="B14405">
        <v>7.4</v>
      </c>
      <c r="C14405">
        <v>9.1</v>
      </c>
      <c r="D14405">
        <v>4</v>
      </c>
      <c r="E14405">
        <v>232</v>
      </c>
      <c r="F14405">
        <v>5</v>
      </c>
      <c r="G14405">
        <v>0</v>
      </c>
      <c r="H14405">
        <v>0</v>
      </c>
      <c r="I14405" t="s">
        <v>14</v>
      </c>
      <c r="J14405">
        <v>77181</v>
      </c>
      <c r="K14405">
        <v>1</v>
      </c>
      <c r="L14405" t="str">
        <f t="shared" si="450"/>
        <v>Leaved</v>
      </c>
      <c r="M14405" t="str">
        <f t="shared" si="451"/>
        <v>50k-1lkh</v>
      </c>
    </row>
    <row r="14406" spans="1:13" x14ac:dyDescent="0.25">
      <c r="A14406">
        <v>794556</v>
      </c>
      <c r="B14406">
        <v>0.9</v>
      </c>
      <c r="C14406">
        <v>8.1999999999999993</v>
      </c>
      <c r="D14406">
        <v>6</v>
      </c>
      <c r="E14406">
        <v>249</v>
      </c>
      <c r="F14406">
        <v>4</v>
      </c>
      <c r="G14406">
        <v>0</v>
      </c>
      <c r="H14406">
        <v>0</v>
      </c>
      <c r="I14406" t="s">
        <v>14</v>
      </c>
      <c r="J14406">
        <v>45227</v>
      </c>
      <c r="K14406">
        <v>1</v>
      </c>
      <c r="L14406" t="str">
        <f t="shared" si="450"/>
        <v>Leaved</v>
      </c>
      <c r="M14406" t="str">
        <f t="shared" si="451"/>
        <v>20k-50k</v>
      </c>
    </row>
    <row r="14407" spans="1:13" x14ac:dyDescent="0.25">
      <c r="A14407">
        <v>794557</v>
      </c>
      <c r="B14407">
        <v>8.9</v>
      </c>
      <c r="C14407">
        <v>9.5</v>
      </c>
      <c r="D14407">
        <v>4</v>
      </c>
      <c r="E14407">
        <v>275</v>
      </c>
      <c r="F14407">
        <v>5</v>
      </c>
      <c r="G14407">
        <v>0</v>
      </c>
      <c r="H14407">
        <v>0</v>
      </c>
      <c r="I14407" t="s">
        <v>14</v>
      </c>
      <c r="J14407">
        <v>83335</v>
      </c>
      <c r="K14407">
        <v>1</v>
      </c>
      <c r="L14407" t="str">
        <f t="shared" si="450"/>
        <v>Leaved</v>
      </c>
      <c r="M14407" t="str">
        <f t="shared" si="451"/>
        <v>50k-1lkh</v>
      </c>
    </row>
    <row r="14408" spans="1:13" x14ac:dyDescent="0.25">
      <c r="A14408">
        <v>794558</v>
      </c>
      <c r="B14408">
        <v>0.9</v>
      </c>
      <c r="C14408">
        <v>8</v>
      </c>
      <c r="D14408">
        <v>6</v>
      </c>
      <c r="E14408">
        <v>304</v>
      </c>
      <c r="F14408">
        <v>4</v>
      </c>
      <c r="G14408">
        <v>0</v>
      </c>
      <c r="H14408">
        <v>0</v>
      </c>
      <c r="I14408" t="s">
        <v>14</v>
      </c>
      <c r="J14408">
        <v>13415</v>
      </c>
      <c r="K14408">
        <v>1</v>
      </c>
      <c r="L14408" t="str">
        <f t="shared" si="450"/>
        <v>Leaved</v>
      </c>
      <c r="M14408" t="str">
        <f t="shared" si="451"/>
        <v>Under 20k</v>
      </c>
    </row>
    <row r="14409" spans="1:13" x14ac:dyDescent="0.25">
      <c r="A14409">
        <v>794559</v>
      </c>
      <c r="B14409">
        <v>2.7</v>
      </c>
      <c r="C14409">
        <v>5.4</v>
      </c>
      <c r="D14409">
        <v>7</v>
      </c>
      <c r="E14409">
        <v>278</v>
      </c>
      <c r="F14409">
        <v>3</v>
      </c>
      <c r="G14409">
        <v>0</v>
      </c>
      <c r="H14409">
        <v>0</v>
      </c>
      <c r="I14409" t="s">
        <v>14</v>
      </c>
      <c r="J14409">
        <v>23591</v>
      </c>
      <c r="K14409">
        <v>1</v>
      </c>
      <c r="L14409" t="str">
        <f t="shared" si="450"/>
        <v>Leaved</v>
      </c>
      <c r="M14409" t="str">
        <f t="shared" si="451"/>
        <v>20k-50k</v>
      </c>
    </row>
    <row r="14410" spans="1:13" x14ac:dyDescent="0.25">
      <c r="A14410">
        <v>794560</v>
      </c>
      <c r="B14410">
        <v>1</v>
      </c>
      <c r="C14410">
        <v>9.1</v>
      </c>
      <c r="D14410">
        <v>6</v>
      </c>
      <c r="E14410">
        <v>287</v>
      </c>
      <c r="F14410">
        <v>4</v>
      </c>
      <c r="G14410">
        <v>0</v>
      </c>
      <c r="H14410">
        <v>0</v>
      </c>
      <c r="I14410" t="s">
        <v>14</v>
      </c>
      <c r="J14410">
        <v>20417</v>
      </c>
      <c r="K14410">
        <v>1</v>
      </c>
      <c r="L14410" t="str">
        <f t="shared" si="450"/>
        <v>Leaved</v>
      </c>
      <c r="M14410" t="str">
        <f t="shared" si="451"/>
        <v>20k-50k</v>
      </c>
    </row>
    <row r="14411" spans="1:13" x14ac:dyDescent="0.25">
      <c r="A14411">
        <v>794561</v>
      </c>
      <c r="B14411">
        <v>1</v>
      </c>
      <c r="C14411">
        <v>8.9</v>
      </c>
      <c r="D14411">
        <v>7</v>
      </c>
      <c r="E14411">
        <v>285</v>
      </c>
      <c r="F14411">
        <v>4</v>
      </c>
      <c r="G14411">
        <v>0</v>
      </c>
      <c r="H14411">
        <v>0</v>
      </c>
      <c r="I14411" t="s">
        <v>14</v>
      </c>
      <c r="J14411">
        <v>35479</v>
      </c>
      <c r="K14411">
        <v>1</v>
      </c>
      <c r="L14411" t="str">
        <f t="shared" si="450"/>
        <v>Leaved</v>
      </c>
      <c r="M14411" t="str">
        <f t="shared" si="451"/>
        <v>20k-50k</v>
      </c>
    </row>
    <row r="14412" spans="1:13" x14ac:dyDescent="0.25">
      <c r="A14412">
        <v>794562</v>
      </c>
      <c r="B14412">
        <v>7.7</v>
      </c>
      <c r="C14412">
        <v>9.4</v>
      </c>
      <c r="D14412">
        <v>5</v>
      </c>
      <c r="E14412">
        <v>226</v>
      </c>
      <c r="F14412">
        <v>6</v>
      </c>
      <c r="G14412">
        <v>0</v>
      </c>
      <c r="H14412">
        <v>0</v>
      </c>
      <c r="I14412" t="s">
        <v>15</v>
      </c>
      <c r="J14412">
        <v>39601</v>
      </c>
      <c r="K14412">
        <v>1</v>
      </c>
      <c r="L14412" t="str">
        <f t="shared" si="450"/>
        <v>Leaved</v>
      </c>
      <c r="M14412" t="str">
        <f t="shared" si="451"/>
        <v>20k-50k</v>
      </c>
    </row>
    <row r="14413" spans="1:13" x14ac:dyDescent="0.25">
      <c r="A14413">
        <v>794563</v>
      </c>
      <c r="B14413">
        <v>9</v>
      </c>
      <c r="C14413">
        <v>8.1999999999999993</v>
      </c>
      <c r="D14413">
        <v>5</v>
      </c>
      <c r="E14413">
        <v>259</v>
      </c>
      <c r="F14413">
        <v>5</v>
      </c>
      <c r="G14413">
        <v>0</v>
      </c>
      <c r="H14413">
        <v>0</v>
      </c>
      <c r="I14413" t="s">
        <v>15</v>
      </c>
      <c r="J14413">
        <v>13244</v>
      </c>
      <c r="K14413">
        <v>1</v>
      </c>
      <c r="L14413" t="str">
        <f t="shared" si="450"/>
        <v>Leaved</v>
      </c>
      <c r="M14413" t="str">
        <f t="shared" si="451"/>
        <v>Under 20k</v>
      </c>
    </row>
    <row r="14414" spans="1:13" x14ac:dyDescent="0.25">
      <c r="A14414">
        <v>794564</v>
      </c>
      <c r="B14414">
        <v>3.9</v>
      </c>
      <c r="C14414">
        <v>5</v>
      </c>
      <c r="D14414">
        <v>2</v>
      </c>
      <c r="E14414">
        <v>135</v>
      </c>
      <c r="F14414">
        <v>3</v>
      </c>
      <c r="G14414">
        <v>0</v>
      </c>
      <c r="H14414">
        <v>0</v>
      </c>
      <c r="I14414" t="s">
        <v>15</v>
      </c>
      <c r="J14414">
        <v>24553</v>
      </c>
      <c r="K14414">
        <v>1</v>
      </c>
      <c r="L14414" t="str">
        <f t="shared" si="450"/>
        <v>Leaved</v>
      </c>
      <c r="M14414" t="str">
        <f t="shared" si="451"/>
        <v>20k-50k</v>
      </c>
    </row>
    <row r="14415" spans="1:13" x14ac:dyDescent="0.25">
      <c r="A14415">
        <v>794565</v>
      </c>
      <c r="B14415">
        <v>7.6</v>
      </c>
      <c r="C14415">
        <v>10</v>
      </c>
      <c r="D14415">
        <v>5</v>
      </c>
      <c r="E14415">
        <v>219</v>
      </c>
      <c r="F14415">
        <v>5</v>
      </c>
      <c r="G14415">
        <v>0</v>
      </c>
      <c r="H14415">
        <v>0</v>
      </c>
      <c r="I14415" t="s">
        <v>15</v>
      </c>
      <c r="J14415">
        <v>26837</v>
      </c>
      <c r="K14415">
        <v>1</v>
      </c>
      <c r="L14415" t="str">
        <f t="shared" si="450"/>
        <v>Leaved</v>
      </c>
      <c r="M14415" t="str">
        <f t="shared" si="451"/>
        <v>20k-50k</v>
      </c>
    </row>
    <row r="14416" spans="1:13" x14ac:dyDescent="0.25">
      <c r="A14416">
        <v>794566</v>
      </c>
      <c r="B14416">
        <v>1</v>
      </c>
      <c r="C14416">
        <v>9.3000000000000007</v>
      </c>
      <c r="D14416">
        <v>6</v>
      </c>
      <c r="E14416">
        <v>256</v>
      </c>
      <c r="F14416">
        <v>4</v>
      </c>
      <c r="G14416">
        <v>0</v>
      </c>
      <c r="H14416">
        <v>0</v>
      </c>
      <c r="I14416" t="s">
        <v>15</v>
      </c>
      <c r="J14416">
        <v>37403</v>
      </c>
      <c r="K14416">
        <v>1</v>
      </c>
      <c r="L14416" t="str">
        <f t="shared" si="450"/>
        <v>Leaved</v>
      </c>
      <c r="M14416" t="str">
        <f t="shared" si="451"/>
        <v>20k-50k</v>
      </c>
    </row>
    <row r="14417" spans="1:13" x14ac:dyDescent="0.25">
      <c r="A14417">
        <v>794567</v>
      </c>
      <c r="B14417">
        <v>8.6999999999999993</v>
      </c>
      <c r="C14417">
        <v>9</v>
      </c>
      <c r="D14417">
        <v>5</v>
      </c>
      <c r="E14417">
        <v>254</v>
      </c>
      <c r="F14417">
        <v>6</v>
      </c>
      <c r="G14417">
        <v>0</v>
      </c>
      <c r="H14417">
        <v>0</v>
      </c>
      <c r="I14417" t="s">
        <v>15</v>
      </c>
      <c r="J14417">
        <v>31855</v>
      </c>
      <c r="K14417">
        <v>1</v>
      </c>
      <c r="L14417" t="str">
        <f t="shared" si="450"/>
        <v>Leaved</v>
      </c>
      <c r="M14417" t="str">
        <f t="shared" si="451"/>
        <v>20k-50k</v>
      </c>
    </row>
    <row r="14418" spans="1:13" x14ac:dyDescent="0.25">
      <c r="A14418">
        <v>794568</v>
      </c>
      <c r="B14418">
        <v>3.8</v>
      </c>
      <c r="C14418">
        <v>5</v>
      </c>
      <c r="D14418">
        <v>2</v>
      </c>
      <c r="E14418">
        <v>153</v>
      </c>
      <c r="F14418">
        <v>3</v>
      </c>
      <c r="G14418">
        <v>0</v>
      </c>
      <c r="H14418">
        <v>0</v>
      </c>
      <c r="I14418" t="s">
        <v>15</v>
      </c>
      <c r="J14418">
        <v>16068</v>
      </c>
      <c r="K14418">
        <v>1</v>
      </c>
      <c r="L14418" t="str">
        <f t="shared" si="450"/>
        <v>Leaved</v>
      </c>
      <c r="M14418" t="str">
        <f t="shared" si="451"/>
        <v>Under 20k</v>
      </c>
    </row>
    <row r="14419" spans="1:13" x14ac:dyDescent="0.25">
      <c r="A14419">
        <v>794569</v>
      </c>
      <c r="B14419">
        <v>7.7</v>
      </c>
      <c r="C14419">
        <v>9.9</v>
      </c>
      <c r="D14419">
        <v>5</v>
      </c>
      <c r="E14419">
        <v>228</v>
      </c>
      <c r="F14419">
        <v>5</v>
      </c>
      <c r="G14419">
        <v>0</v>
      </c>
      <c r="H14419">
        <v>0</v>
      </c>
      <c r="I14419" t="s">
        <v>15</v>
      </c>
      <c r="J14419">
        <v>33905</v>
      </c>
      <c r="K14419">
        <v>1</v>
      </c>
      <c r="L14419" t="str">
        <f t="shared" si="450"/>
        <v>Leaved</v>
      </c>
      <c r="M14419" t="str">
        <f t="shared" si="451"/>
        <v>20k-50k</v>
      </c>
    </row>
    <row r="14420" spans="1:13" x14ac:dyDescent="0.25">
      <c r="A14420">
        <v>794570</v>
      </c>
      <c r="B14420">
        <v>7.8</v>
      </c>
      <c r="C14420">
        <v>8.6999999999999993</v>
      </c>
      <c r="D14420">
        <v>4</v>
      </c>
      <c r="E14420">
        <v>228</v>
      </c>
      <c r="F14420">
        <v>5</v>
      </c>
      <c r="G14420">
        <v>0</v>
      </c>
      <c r="H14420">
        <v>0</v>
      </c>
      <c r="I14420" t="s">
        <v>15</v>
      </c>
      <c r="J14420">
        <v>37473</v>
      </c>
      <c r="K14420">
        <v>1</v>
      </c>
      <c r="L14420" t="str">
        <f t="shared" si="450"/>
        <v>Leaved</v>
      </c>
      <c r="M14420" t="str">
        <f t="shared" si="451"/>
        <v>20k-50k</v>
      </c>
    </row>
    <row r="14421" spans="1:13" x14ac:dyDescent="0.25">
      <c r="A14421">
        <v>794571</v>
      </c>
      <c r="B14421">
        <v>4.4000000000000004</v>
      </c>
      <c r="C14421">
        <v>5</v>
      </c>
      <c r="D14421">
        <v>2</v>
      </c>
      <c r="E14421">
        <v>128</v>
      </c>
      <c r="F14421">
        <v>3</v>
      </c>
      <c r="G14421">
        <v>0</v>
      </c>
      <c r="H14421">
        <v>0</v>
      </c>
      <c r="I14421" t="s">
        <v>15</v>
      </c>
      <c r="J14421">
        <v>33780</v>
      </c>
      <c r="K14421">
        <v>1</v>
      </c>
      <c r="L14421" t="str">
        <f t="shared" si="450"/>
        <v>Leaved</v>
      </c>
      <c r="M14421" t="str">
        <f t="shared" si="451"/>
        <v>20k-50k</v>
      </c>
    </row>
    <row r="14422" spans="1:13" x14ac:dyDescent="0.25">
      <c r="A14422">
        <v>794572</v>
      </c>
      <c r="B14422">
        <v>3.8</v>
      </c>
      <c r="C14422">
        <v>5.2</v>
      </c>
      <c r="D14422">
        <v>2</v>
      </c>
      <c r="E14422">
        <v>153</v>
      </c>
      <c r="F14422">
        <v>3</v>
      </c>
      <c r="G14422">
        <v>0</v>
      </c>
      <c r="H14422">
        <v>0</v>
      </c>
      <c r="I14422" t="s">
        <v>15</v>
      </c>
      <c r="J14422">
        <v>23074</v>
      </c>
      <c r="K14422">
        <v>1</v>
      </c>
      <c r="L14422" t="str">
        <f t="shared" si="450"/>
        <v>Leaved</v>
      </c>
      <c r="M14422" t="str">
        <f t="shared" si="451"/>
        <v>20k-50k</v>
      </c>
    </row>
    <row r="14423" spans="1:13" x14ac:dyDescent="0.25">
      <c r="A14423">
        <v>794573</v>
      </c>
      <c r="B14423">
        <v>4.3</v>
      </c>
      <c r="C14423">
        <v>4.5999999999999996</v>
      </c>
      <c r="D14423">
        <v>2</v>
      </c>
      <c r="E14423">
        <v>156</v>
      </c>
      <c r="F14423">
        <v>3</v>
      </c>
      <c r="G14423">
        <v>0</v>
      </c>
      <c r="H14423">
        <v>0</v>
      </c>
      <c r="I14423" t="s">
        <v>14</v>
      </c>
      <c r="J14423">
        <v>39292</v>
      </c>
      <c r="K14423">
        <v>1</v>
      </c>
      <c r="L14423" t="str">
        <f t="shared" si="450"/>
        <v>Leaved</v>
      </c>
      <c r="M14423" t="str">
        <f t="shared" si="451"/>
        <v>20k-50k</v>
      </c>
    </row>
    <row r="14424" spans="1:13" x14ac:dyDescent="0.25">
      <c r="A14424">
        <v>794574</v>
      </c>
      <c r="B14424">
        <v>3.9</v>
      </c>
      <c r="C14424">
        <v>5</v>
      </c>
      <c r="D14424">
        <v>4</v>
      </c>
      <c r="E14424">
        <v>294</v>
      </c>
      <c r="F14424">
        <v>3</v>
      </c>
      <c r="G14424">
        <v>0</v>
      </c>
      <c r="H14424">
        <v>0</v>
      </c>
      <c r="I14424" t="s">
        <v>14</v>
      </c>
      <c r="J14424">
        <v>16269</v>
      </c>
      <c r="K14424">
        <v>1</v>
      </c>
      <c r="L14424" t="str">
        <f t="shared" si="450"/>
        <v>Leaved</v>
      </c>
      <c r="M14424" t="str">
        <f t="shared" si="451"/>
        <v>Under 20k</v>
      </c>
    </row>
    <row r="14425" spans="1:13" x14ac:dyDescent="0.25">
      <c r="A14425">
        <v>794575</v>
      </c>
      <c r="B14425">
        <v>8.8000000000000007</v>
      </c>
      <c r="C14425">
        <v>10</v>
      </c>
      <c r="D14425">
        <v>5</v>
      </c>
      <c r="E14425">
        <v>219</v>
      </c>
      <c r="F14425">
        <v>5</v>
      </c>
      <c r="G14425">
        <v>0</v>
      </c>
      <c r="H14425">
        <v>0</v>
      </c>
      <c r="I14425" t="s">
        <v>14</v>
      </c>
      <c r="J14425">
        <v>30768</v>
      </c>
      <c r="K14425">
        <v>1</v>
      </c>
      <c r="L14425" t="str">
        <f t="shared" si="450"/>
        <v>Leaved</v>
      </c>
      <c r="M14425" t="str">
        <f t="shared" si="451"/>
        <v>20k-50k</v>
      </c>
    </row>
    <row r="14426" spans="1:13" x14ac:dyDescent="0.25">
      <c r="A14426">
        <v>794576</v>
      </c>
      <c r="B14426">
        <v>4.5</v>
      </c>
      <c r="C14426">
        <v>4.5999999999999996</v>
      </c>
      <c r="D14426">
        <v>2</v>
      </c>
      <c r="E14426">
        <v>153</v>
      </c>
      <c r="F14426">
        <v>3</v>
      </c>
      <c r="G14426">
        <v>0</v>
      </c>
      <c r="H14426">
        <v>0</v>
      </c>
      <c r="I14426" t="s">
        <v>16</v>
      </c>
      <c r="J14426">
        <v>30102</v>
      </c>
      <c r="K14426">
        <v>1</v>
      </c>
      <c r="L14426" t="str">
        <f t="shared" si="450"/>
        <v>Leaved</v>
      </c>
      <c r="M14426" t="str">
        <f t="shared" si="451"/>
        <v>20k-50k</v>
      </c>
    </row>
    <row r="14427" spans="1:13" x14ac:dyDescent="0.25">
      <c r="A14427">
        <v>794577</v>
      </c>
      <c r="B14427">
        <v>4</v>
      </c>
      <c r="C14427">
        <v>5.3</v>
      </c>
      <c r="D14427">
        <v>2</v>
      </c>
      <c r="E14427">
        <v>151</v>
      </c>
      <c r="F14427">
        <v>3</v>
      </c>
      <c r="G14427">
        <v>0</v>
      </c>
      <c r="H14427">
        <v>0</v>
      </c>
      <c r="I14427" t="s">
        <v>17</v>
      </c>
      <c r="J14427">
        <v>24561</v>
      </c>
      <c r="K14427">
        <v>1</v>
      </c>
      <c r="L14427" t="str">
        <f t="shared" si="450"/>
        <v>Leaved</v>
      </c>
      <c r="M14427" t="str">
        <f t="shared" si="451"/>
        <v>20k-50k</v>
      </c>
    </row>
    <row r="14428" spans="1:13" x14ac:dyDescent="0.25">
      <c r="A14428">
        <v>794578</v>
      </c>
      <c r="B14428">
        <v>3.6</v>
      </c>
      <c r="C14428">
        <v>5.0999999999999996</v>
      </c>
      <c r="D14428">
        <v>2</v>
      </c>
      <c r="E14428">
        <v>155</v>
      </c>
      <c r="F14428">
        <v>3</v>
      </c>
      <c r="G14428">
        <v>0</v>
      </c>
      <c r="H14428">
        <v>0</v>
      </c>
      <c r="I14428" t="s">
        <v>17</v>
      </c>
      <c r="J14428">
        <v>30147</v>
      </c>
      <c r="K14428">
        <v>1</v>
      </c>
      <c r="L14428" t="str">
        <f t="shared" si="450"/>
        <v>Leaved</v>
      </c>
      <c r="M14428" t="str">
        <f t="shared" si="451"/>
        <v>20k-50k</v>
      </c>
    </row>
    <row r="14429" spans="1:13" x14ac:dyDescent="0.25">
      <c r="A14429">
        <v>794579</v>
      </c>
      <c r="B14429">
        <v>3.6</v>
      </c>
      <c r="C14429">
        <v>4.8</v>
      </c>
      <c r="D14429">
        <v>2</v>
      </c>
      <c r="E14429">
        <v>158</v>
      </c>
      <c r="F14429">
        <v>3</v>
      </c>
      <c r="G14429">
        <v>0</v>
      </c>
      <c r="H14429">
        <v>0</v>
      </c>
      <c r="I14429" t="s">
        <v>17</v>
      </c>
      <c r="J14429">
        <v>16641</v>
      </c>
      <c r="K14429">
        <v>1</v>
      </c>
      <c r="L14429" t="str">
        <f t="shared" si="450"/>
        <v>Leaved</v>
      </c>
      <c r="M14429" t="str">
        <f t="shared" si="451"/>
        <v>Under 20k</v>
      </c>
    </row>
    <row r="14430" spans="1:13" x14ac:dyDescent="0.25">
      <c r="A14430">
        <v>794580</v>
      </c>
      <c r="B14430">
        <v>9</v>
      </c>
      <c r="C14430">
        <v>9.8000000000000007</v>
      </c>
      <c r="D14430">
        <v>5</v>
      </c>
      <c r="E14430">
        <v>245</v>
      </c>
      <c r="F14430">
        <v>5</v>
      </c>
      <c r="G14430">
        <v>0</v>
      </c>
      <c r="H14430">
        <v>0</v>
      </c>
      <c r="I14430" t="s">
        <v>17</v>
      </c>
      <c r="J14430">
        <v>21015</v>
      </c>
      <c r="K14430">
        <v>1</v>
      </c>
      <c r="L14430" t="str">
        <f t="shared" si="450"/>
        <v>Leaved</v>
      </c>
      <c r="M14430" t="str">
        <f t="shared" si="451"/>
        <v>20k-50k</v>
      </c>
    </row>
    <row r="14431" spans="1:13" x14ac:dyDescent="0.25">
      <c r="A14431">
        <v>794581</v>
      </c>
      <c r="B14431">
        <v>4.3</v>
      </c>
      <c r="C14431">
        <v>5.3</v>
      </c>
      <c r="D14431">
        <v>2</v>
      </c>
      <c r="E14431">
        <v>131</v>
      </c>
      <c r="F14431">
        <v>3</v>
      </c>
      <c r="G14431">
        <v>0</v>
      </c>
      <c r="H14431">
        <v>0</v>
      </c>
      <c r="I14431" t="s">
        <v>17</v>
      </c>
      <c r="J14431">
        <v>10139</v>
      </c>
      <c r="K14431">
        <v>1</v>
      </c>
      <c r="L14431" t="str">
        <f t="shared" si="450"/>
        <v>Leaved</v>
      </c>
      <c r="M14431" t="str">
        <f t="shared" si="451"/>
        <v>Under 20k</v>
      </c>
    </row>
    <row r="14432" spans="1:13" x14ac:dyDescent="0.25">
      <c r="A14432">
        <v>794582</v>
      </c>
      <c r="B14432">
        <v>8.9</v>
      </c>
      <c r="C14432">
        <v>8.6999999999999993</v>
      </c>
      <c r="D14432">
        <v>5</v>
      </c>
      <c r="E14432">
        <v>225</v>
      </c>
      <c r="F14432">
        <v>5</v>
      </c>
      <c r="G14432">
        <v>0</v>
      </c>
      <c r="H14432">
        <v>0</v>
      </c>
      <c r="I14432" t="s">
        <v>18</v>
      </c>
      <c r="J14432">
        <v>25657</v>
      </c>
      <c r="K14432">
        <v>1</v>
      </c>
      <c r="L14432" t="str">
        <f t="shared" si="450"/>
        <v>Leaved</v>
      </c>
      <c r="M14432" t="str">
        <f t="shared" si="451"/>
        <v>20k-50k</v>
      </c>
    </row>
    <row r="14433" spans="1:13" x14ac:dyDescent="0.25">
      <c r="A14433">
        <v>794583</v>
      </c>
      <c r="B14433">
        <v>1</v>
      </c>
      <c r="C14433">
        <v>8.4</v>
      </c>
      <c r="D14433">
        <v>6</v>
      </c>
      <c r="E14433">
        <v>286</v>
      </c>
      <c r="F14433">
        <v>4</v>
      </c>
      <c r="G14433">
        <v>0</v>
      </c>
      <c r="H14433">
        <v>0</v>
      </c>
      <c r="I14433" t="s">
        <v>18</v>
      </c>
      <c r="J14433">
        <v>36770</v>
      </c>
      <c r="K14433">
        <v>1</v>
      </c>
      <c r="L14433" t="str">
        <f t="shared" si="450"/>
        <v>Leaved</v>
      </c>
      <c r="M14433" t="str">
        <f t="shared" si="451"/>
        <v>20k-50k</v>
      </c>
    </row>
    <row r="14434" spans="1:13" x14ac:dyDescent="0.25">
      <c r="A14434">
        <v>794584</v>
      </c>
      <c r="B14434">
        <v>3.7</v>
      </c>
      <c r="C14434">
        <v>5</v>
      </c>
      <c r="D14434">
        <v>2</v>
      </c>
      <c r="E14434">
        <v>135</v>
      </c>
      <c r="F14434">
        <v>3</v>
      </c>
      <c r="G14434">
        <v>0</v>
      </c>
      <c r="H14434">
        <v>0</v>
      </c>
      <c r="I14434" t="s">
        <v>18</v>
      </c>
      <c r="J14434">
        <v>19283</v>
      </c>
      <c r="K14434">
        <v>1</v>
      </c>
      <c r="L14434" t="str">
        <f t="shared" si="450"/>
        <v>Leaved</v>
      </c>
      <c r="M14434" t="str">
        <f t="shared" si="451"/>
        <v>Under 20k</v>
      </c>
    </row>
    <row r="14435" spans="1:13" x14ac:dyDescent="0.25">
      <c r="A14435">
        <v>794585</v>
      </c>
      <c r="B14435">
        <v>3.7</v>
      </c>
      <c r="C14435">
        <v>5.0999999999999996</v>
      </c>
      <c r="D14435">
        <v>2</v>
      </c>
      <c r="E14435">
        <v>153</v>
      </c>
      <c r="F14435">
        <v>3</v>
      </c>
      <c r="G14435">
        <v>0</v>
      </c>
      <c r="H14435">
        <v>0</v>
      </c>
      <c r="I14435" t="s">
        <v>18</v>
      </c>
      <c r="J14435">
        <v>20525</v>
      </c>
      <c r="K14435">
        <v>1</v>
      </c>
      <c r="L14435" t="str">
        <f t="shared" si="450"/>
        <v>Leaved</v>
      </c>
      <c r="M14435" t="str">
        <f t="shared" si="451"/>
        <v>20k-50k</v>
      </c>
    </row>
    <row r="14436" spans="1:13" x14ac:dyDescent="0.25">
      <c r="A14436">
        <v>794586</v>
      </c>
      <c r="B14436">
        <v>8.6999999999999993</v>
      </c>
      <c r="C14436">
        <v>9</v>
      </c>
      <c r="D14436">
        <v>5</v>
      </c>
      <c r="E14436">
        <v>252</v>
      </c>
      <c r="F14436">
        <v>5</v>
      </c>
      <c r="G14436">
        <v>0</v>
      </c>
      <c r="H14436">
        <v>0</v>
      </c>
      <c r="I14436" t="s">
        <v>17</v>
      </c>
      <c r="J14436">
        <v>11057</v>
      </c>
      <c r="K14436">
        <v>1</v>
      </c>
      <c r="L14436" t="str">
        <f t="shared" si="450"/>
        <v>Leaved</v>
      </c>
      <c r="M14436" t="str">
        <f t="shared" si="451"/>
        <v>Under 20k</v>
      </c>
    </row>
    <row r="14437" spans="1:13" x14ac:dyDescent="0.25">
      <c r="A14437">
        <v>794587</v>
      </c>
      <c r="B14437">
        <v>4</v>
      </c>
      <c r="C14437">
        <v>5.6</v>
      </c>
      <c r="D14437">
        <v>2</v>
      </c>
      <c r="E14437">
        <v>149</v>
      </c>
      <c r="F14437">
        <v>3</v>
      </c>
      <c r="G14437">
        <v>0</v>
      </c>
      <c r="H14437">
        <v>0</v>
      </c>
      <c r="I14437" t="s">
        <v>12</v>
      </c>
      <c r="J14437">
        <v>25144</v>
      </c>
      <c r="K14437">
        <v>1</v>
      </c>
      <c r="L14437" t="str">
        <f t="shared" si="450"/>
        <v>Leaved</v>
      </c>
      <c r="M14437" t="str">
        <f t="shared" si="451"/>
        <v>20k-50k</v>
      </c>
    </row>
    <row r="14438" spans="1:13" x14ac:dyDescent="0.25">
      <c r="A14438">
        <v>794588</v>
      </c>
      <c r="B14438">
        <v>9</v>
      </c>
      <c r="C14438">
        <v>9.6999999999999993</v>
      </c>
      <c r="D14438">
        <v>4</v>
      </c>
      <c r="E14438">
        <v>258</v>
      </c>
      <c r="F14438">
        <v>5</v>
      </c>
      <c r="G14438">
        <v>0</v>
      </c>
      <c r="H14438">
        <v>0</v>
      </c>
      <c r="I14438" t="s">
        <v>12</v>
      </c>
      <c r="J14438">
        <v>30296</v>
      </c>
      <c r="K14438">
        <v>1</v>
      </c>
      <c r="L14438" t="str">
        <f t="shared" si="450"/>
        <v>Leaved</v>
      </c>
      <c r="M14438" t="str">
        <f t="shared" si="451"/>
        <v>20k-50k</v>
      </c>
    </row>
    <row r="14439" spans="1:13" x14ac:dyDescent="0.25">
      <c r="A14439">
        <v>794589</v>
      </c>
      <c r="B14439">
        <v>3.7</v>
      </c>
      <c r="C14439">
        <v>4.5999999999999996</v>
      </c>
      <c r="D14439">
        <v>2</v>
      </c>
      <c r="E14439">
        <v>158</v>
      </c>
      <c r="F14439">
        <v>3</v>
      </c>
      <c r="G14439">
        <v>0</v>
      </c>
      <c r="H14439">
        <v>0</v>
      </c>
      <c r="I14439" t="s">
        <v>13</v>
      </c>
      <c r="J14439">
        <v>12600</v>
      </c>
      <c r="K14439">
        <v>1</v>
      </c>
      <c r="L14439" t="str">
        <f t="shared" si="450"/>
        <v>Leaved</v>
      </c>
      <c r="M14439" t="str">
        <f t="shared" si="451"/>
        <v>Under 20k</v>
      </c>
    </row>
    <row r="14440" spans="1:13" x14ac:dyDescent="0.25">
      <c r="A14440">
        <v>794590</v>
      </c>
      <c r="B14440">
        <v>4.4000000000000004</v>
      </c>
      <c r="C14440">
        <v>5.4</v>
      </c>
      <c r="D14440">
        <v>2</v>
      </c>
      <c r="E14440">
        <v>149</v>
      </c>
      <c r="F14440">
        <v>3</v>
      </c>
      <c r="G14440">
        <v>0</v>
      </c>
      <c r="H14440">
        <v>0</v>
      </c>
      <c r="I14440" t="s">
        <v>13</v>
      </c>
      <c r="J14440">
        <v>38291</v>
      </c>
      <c r="K14440">
        <v>1</v>
      </c>
      <c r="L14440" t="str">
        <f t="shared" si="450"/>
        <v>Leaved</v>
      </c>
      <c r="M14440" t="str">
        <f t="shared" si="451"/>
        <v>20k-50k</v>
      </c>
    </row>
    <row r="14441" spans="1:13" x14ac:dyDescent="0.25">
      <c r="A14441">
        <v>794591</v>
      </c>
      <c r="B14441">
        <v>8.5</v>
      </c>
      <c r="C14441">
        <v>9.5</v>
      </c>
      <c r="D14441">
        <v>5</v>
      </c>
      <c r="E14441">
        <v>236</v>
      </c>
      <c r="F14441">
        <v>5</v>
      </c>
      <c r="G14441">
        <v>0</v>
      </c>
      <c r="H14441">
        <v>0</v>
      </c>
      <c r="I14441" t="s">
        <v>13</v>
      </c>
      <c r="J14441">
        <v>25204</v>
      </c>
      <c r="K14441">
        <v>1</v>
      </c>
      <c r="L14441" t="str">
        <f t="shared" si="450"/>
        <v>Leaved</v>
      </c>
      <c r="M14441" t="str">
        <f t="shared" si="451"/>
        <v>20k-50k</v>
      </c>
    </row>
    <row r="14442" spans="1:13" x14ac:dyDescent="0.25">
      <c r="A14442">
        <v>794592</v>
      </c>
      <c r="B14442">
        <v>7.8</v>
      </c>
      <c r="C14442">
        <v>9.8000000000000007</v>
      </c>
      <c r="D14442">
        <v>5</v>
      </c>
      <c r="E14442">
        <v>239</v>
      </c>
      <c r="F14442">
        <v>6</v>
      </c>
      <c r="G14442">
        <v>0</v>
      </c>
      <c r="H14442">
        <v>0</v>
      </c>
      <c r="I14442" t="s">
        <v>19</v>
      </c>
      <c r="J14442">
        <v>38297</v>
      </c>
      <c r="K14442">
        <v>1</v>
      </c>
      <c r="L14442" t="str">
        <f t="shared" si="450"/>
        <v>Leaved</v>
      </c>
      <c r="M14442" t="str">
        <f t="shared" si="451"/>
        <v>20k-50k</v>
      </c>
    </row>
    <row r="14443" spans="1:13" x14ac:dyDescent="0.25">
      <c r="A14443">
        <v>794593</v>
      </c>
      <c r="B14443">
        <v>4.2</v>
      </c>
      <c r="C14443">
        <v>4.7</v>
      </c>
      <c r="D14443">
        <v>2</v>
      </c>
      <c r="E14443">
        <v>159</v>
      </c>
      <c r="F14443">
        <v>3</v>
      </c>
      <c r="G14443">
        <v>0</v>
      </c>
      <c r="H14443">
        <v>0</v>
      </c>
      <c r="I14443" t="s">
        <v>19</v>
      </c>
      <c r="J14443">
        <v>14702</v>
      </c>
      <c r="K14443">
        <v>1</v>
      </c>
      <c r="L14443" t="str">
        <f t="shared" si="450"/>
        <v>Leaved</v>
      </c>
      <c r="M14443" t="str">
        <f t="shared" si="451"/>
        <v>Under 20k</v>
      </c>
    </row>
    <row r="14444" spans="1:13" x14ac:dyDescent="0.25">
      <c r="A14444">
        <v>794594</v>
      </c>
      <c r="B14444">
        <v>9.1999999999999993</v>
      </c>
      <c r="C14444">
        <v>9.9</v>
      </c>
      <c r="D14444">
        <v>5</v>
      </c>
      <c r="E14444">
        <v>255</v>
      </c>
      <c r="F14444">
        <v>6</v>
      </c>
      <c r="G14444">
        <v>0</v>
      </c>
      <c r="H14444">
        <v>0</v>
      </c>
      <c r="I14444" t="s">
        <v>11</v>
      </c>
      <c r="J14444">
        <v>28138</v>
      </c>
      <c r="K14444">
        <v>1</v>
      </c>
      <c r="L14444" t="str">
        <f t="shared" si="450"/>
        <v>Leaved</v>
      </c>
      <c r="M14444" t="str">
        <f t="shared" si="451"/>
        <v>20k-50k</v>
      </c>
    </row>
    <row r="14445" spans="1:13" x14ac:dyDescent="0.25">
      <c r="A14445">
        <v>794595</v>
      </c>
      <c r="B14445">
        <v>1.1000000000000001</v>
      </c>
      <c r="C14445">
        <v>8.3000000000000007</v>
      </c>
      <c r="D14445">
        <v>6</v>
      </c>
      <c r="E14445">
        <v>244</v>
      </c>
      <c r="F14445">
        <v>4</v>
      </c>
      <c r="G14445">
        <v>0</v>
      </c>
      <c r="H14445">
        <v>0</v>
      </c>
      <c r="I14445" t="s">
        <v>12</v>
      </c>
      <c r="J14445">
        <v>10646</v>
      </c>
      <c r="K14445">
        <v>1</v>
      </c>
      <c r="L14445" t="str">
        <f t="shared" si="450"/>
        <v>Leaved</v>
      </c>
      <c r="M14445" t="str">
        <f t="shared" si="451"/>
        <v>Under 20k</v>
      </c>
    </row>
    <row r="14446" spans="1:13" x14ac:dyDescent="0.25">
      <c r="A14446">
        <v>794596</v>
      </c>
      <c r="B14446">
        <v>4.2</v>
      </c>
      <c r="C14446">
        <v>5.6</v>
      </c>
      <c r="D14446">
        <v>2</v>
      </c>
      <c r="E14446">
        <v>134</v>
      </c>
      <c r="F14446">
        <v>3</v>
      </c>
      <c r="G14446">
        <v>0</v>
      </c>
      <c r="H14446">
        <v>0</v>
      </c>
      <c r="I14446" t="s">
        <v>15</v>
      </c>
      <c r="J14446">
        <v>28083</v>
      </c>
      <c r="K14446">
        <v>1</v>
      </c>
      <c r="L14446" t="str">
        <f t="shared" si="450"/>
        <v>Leaved</v>
      </c>
      <c r="M14446" t="str">
        <f t="shared" si="451"/>
        <v>20k-50k</v>
      </c>
    </row>
    <row r="14447" spans="1:13" x14ac:dyDescent="0.25">
      <c r="A14447">
        <v>794597</v>
      </c>
      <c r="B14447">
        <v>4.8</v>
      </c>
      <c r="C14447">
        <v>5.7</v>
      </c>
      <c r="D14447">
        <v>4</v>
      </c>
      <c r="E14447">
        <v>270</v>
      </c>
      <c r="F14447">
        <v>4</v>
      </c>
      <c r="G14447">
        <v>0</v>
      </c>
      <c r="H14447">
        <v>0</v>
      </c>
      <c r="I14447" t="s">
        <v>14</v>
      </c>
      <c r="J14447">
        <v>32078</v>
      </c>
      <c r="K14447">
        <v>1</v>
      </c>
      <c r="L14447" t="str">
        <f t="shared" si="450"/>
        <v>Leaved</v>
      </c>
      <c r="M14447" t="str">
        <f t="shared" si="451"/>
        <v>20k-50k</v>
      </c>
    </row>
    <row r="14448" spans="1:13" x14ac:dyDescent="0.25">
      <c r="A14448">
        <v>794598</v>
      </c>
      <c r="B14448">
        <v>8.3000000000000007</v>
      </c>
      <c r="C14448">
        <v>8.5</v>
      </c>
      <c r="D14448">
        <v>4</v>
      </c>
      <c r="E14448">
        <v>255</v>
      </c>
      <c r="F14448">
        <v>5</v>
      </c>
      <c r="G14448">
        <v>0</v>
      </c>
      <c r="H14448">
        <v>0</v>
      </c>
      <c r="I14448" t="s">
        <v>16</v>
      </c>
      <c r="J14448">
        <v>12479</v>
      </c>
      <c r="K14448">
        <v>1</v>
      </c>
      <c r="L14448" t="str">
        <f t="shared" si="450"/>
        <v>Leaved</v>
      </c>
      <c r="M14448" t="str">
        <f t="shared" si="451"/>
        <v>Under 20k</v>
      </c>
    </row>
    <row r="14449" spans="1:13" x14ac:dyDescent="0.25">
      <c r="A14449">
        <v>794599</v>
      </c>
      <c r="B14449">
        <v>4</v>
      </c>
      <c r="C14449">
        <v>5.3</v>
      </c>
      <c r="D14449">
        <v>2</v>
      </c>
      <c r="E14449">
        <v>151</v>
      </c>
      <c r="F14449">
        <v>3</v>
      </c>
      <c r="G14449">
        <v>0</v>
      </c>
      <c r="H14449">
        <v>0</v>
      </c>
      <c r="I14449" t="s">
        <v>19</v>
      </c>
      <c r="J14449">
        <v>35438</v>
      </c>
      <c r="K14449">
        <v>1</v>
      </c>
      <c r="L14449" t="str">
        <f t="shared" si="450"/>
        <v>Leaved</v>
      </c>
      <c r="M14449" t="str">
        <f t="shared" si="451"/>
        <v>20k-50k</v>
      </c>
    </row>
    <row r="14450" spans="1:13" x14ac:dyDescent="0.25">
      <c r="A14450">
        <v>794600</v>
      </c>
      <c r="B14450">
        <v>4.3</v>
      </c>
      <c r="C14450">
        <v>4.5</v>
      </c>
      <c r="D14450">
        <v>2</v>
      </c>
      <c r="E14450">
        <v>135</v>
      </c>
      <c r="F14450">
        <v>3</v>
      </c>
      <c r="G14450">
        <v>0</v>
      </c>
      <c r="H14450">
        <v>0</v>
      </c>
      <c r="I14450" t="s">
        <v>19</v>
      </c>
      <c r="J14450">
        <v>15055</v>
      </c>
      <c r="K14450">
        <v>1</v>
      </c>
      <c r="L14450" t="str">
        <f t="shared" si="450"/>
        <v>Leaved</v>
      </c>
      <c r="M14450" t="str">
        <f t="shared" si="451"/>
        <v>Under 20k</v>
      </c>
    </row>
    <row r="14451" spans="1:13" x14ac:dyDescent="0.25">
      <c r="A14451">
        <v>794601</v>
      </c>
      <c r="B14451">
        <v>4.3</v>
      </c>
      <c r="C14451">
        <v>5.3</v>
      </c>
      <c r="D14451">
        <v>2</v>
      </c>
      <c r="E14451">
        <v>146</v>
      </c>
      <c r="F14451">
        <v>3</v>
      </c>
      <c r="G14451">
        <v>0</v>
      </c>
      <c r="H14451">
        <v>0</v>
      </c>
      <c r="I14451" t="s">
        <v>19</v>
      </c>
      <c r="J14451">
        <v>26288</v>
      </c>
      <c r="K14451">
        <v>1</v>
      </c>
      <c r="L14451" t="str">
        <f t="shared" si="450"/>
        <v>Leaved</v>
      </c>
      <c r="M14451" t="str">
        <f t="shared" si="451"/>
        <v>20k-50k</v>
      </c>
    </row>
    <row r="14452" spans="1:13" x14ac:dyDescent="0.25">
      <c r="A14452">
        <v>794602</v>
      </c>
      <c r="B14452">
        <v>1</v>
      </c>
      <c r="C14452">
        <v>9.6999999999999993</v>
      </c>
      <c r="D14452">
        <v>7</v>
      </c>
      <c r="E14452">
        <v>254</v>
      </c>
      <c r="F14452">
        <v>4</v>
      </c>
      <c r="G14452">
        <v>0</v>
      </c>
      <c r="H14452">
        <v>0</v>
      </c>
      <c r="I14452" t="s">
        <v>11</v>
      </c>
      <c r="J14452">
        <v>26150</v>
      </c>
      <c r="K14452">
        <v>1</v>
      </c>
      <c r="L14452" t="str">
        <f t="shared" si="450"/>
        <v>Leaved</v>
      </c>
      <c r="M14452" t="str">
        <f t="shared" si="451"/>
        <v>20k-50k</v>
      </c>
    </row>
    <row r="14453" spans="1:13" x14ac:dyDescent="0.25">
      <c r="A14453">
        <v>794603</v>
      </c>
      <c r="B14453">
        <v>1</v>
      </c>
      <c r="C14453">
        <v>8.6999999999999993</v>
      </c>
      <c r="D14453">
        <v>7</v>
      </c>
      <c r="E14453">
        <v>289</v>
      </c>
      <c r="F14453">
        <v>4</v>
      </c>
      <c r="G14453">
        <v>0</v>
      </c>
      <c r="H14453">
        <v>0</v>
      </c>
      <c r="I14453" t="s">
        <v>11</v>
      </c>
      <c r="J14453">
        <v>26170</v>
      </c>
      <c r="K14453">
        <v>1</v>
      </c>
      <c r="L14453" t="str">
        <f t="shared" si="450"/>
        <v>Leaved</v>
      </c>
      <c r="M14453" t="str">
        <f t="shared" si="451"/>
        <v>20k-50k</v>
      </c>
    </row>
    <row r="14454" spans="1:13" x14ac:dyDescent="0.25">
      <c r="A14454">
        <v>794604</v>
      </c>
      <c r="B14454">
        <v>3.7</v>
      </c>
      <c r="C14454">
        <v>4.5999999999999996</v>
      </c>
      <c r="D14454">
        <v>2</v>
      </c>
      <c r="E14454">
        <v>156</v>
      </c>
      <c r="F14454">
        <v>3</v>
      </c>
      <c r="G14454">
        <v>0</v>
      </c>
      <c r="H14454">
        <v>0</v>
      </c>
      <c r="I14454" t="s">
        <v>11</v>
      </c>
      <c r="J14454">
        <v>20565</v>
      </c>
      <c r="K14454">
        <v>1</v>
      </c>
      <c r="L14454" t="str">
        <f t="shared" si="450"/>
        <v>Leaved</v>
      </c>
      <c r="M14454" t="str">
        <f t="shared" si="451"/>
        <v>20k-50k</v>
      </c>
    </row>
    <row r="14455" spans="1:13" x14ac:dyDescent="0.25">
      <c r="A14455">
        <v>794605</v>
      </c>
      <c r="B14455">
        <v>3.8</v>
      </c>
      <c r="C14455">
        <v>5.3</v>
      </c>
      <c r="D14455">
        <v>2</v>
      </c>
      <c r="E14455">
        <v>156</v>
      </c>
      <c r="F14455">
        <v>3</v>
      </c>
      <c r="G14455">
        <v>0</v>
      </c>
      <c r="H14455">
        <v>0</v>
      </c>
      <c r="I14455" t="s">
        <v>11</v>
      </c>
      <c r="J14455">
        <v>28756</v>
      </c>
      <c r="K14455">
        <v>1</v>
      </c>
      <c r="L14455" t="str">
        <f t="shared" si="450"/>
        <v>Leaved</v>
      </c>
      <c r="M14455" t="str">
        <f t="shared" si="451"/>
        <v>20k-50k</v>
      </c>
    </row>
    <row r="14456" spans="1:13" x14ac:dyDescent="0.25">
      <c r="A14456">
        <v>794606</v>
      </c>
      <c r="B14456">
        <v>4</v>
      </c>
      <c r="C14456">
        <v>5</v>
      </c>
      <c r="D14456">
        <v>2</v>
      </c>
      <c r="E14456">
        <v>128</v>
      </c>
      <c r="F14456">
        <v>3</v>
      </c>
      <c r="G14456">
        <v>0</v>
      </c>
      <c r="H14456">
        <v>0</v>
      </c>
      <c r="I14456" t="s">
        <v>11</v>
      </c>
      <c r="J14456">
        <v>33053</v>
      </c>
      <c r="K14456">
        <v>1</v>
      </c>
      <c r="L14456" t="str">
        <f t="shared" si="450"/>
        <v>Leaved</v>
      </c>
      <c r="M14456" t="str">
        <f t="shared" si="451"/>
        <v>20k-50k</v>
      </c>
    </row>
    <row r="14457" spans="1:13" x14ac:dyDescent="0.25">
      <c r="A14457">
        <v>794607</v>
      </c>
      <c r="B14457">
        <v>8.9</v>
      </c>
      <c r="C14457">
        <v>8.6</v>
      </c>
      <c r="D14457">
        <v>5</v>
      </c>
      <c r="E14457">
        <v>275</v>
      </c>
      <c r="F14457">
        <v>5</v>
      </c>
      <c r="G14457">
        <v>0</v>
      </c>
      <c r="H14457">
        <v>0</v>
      </c>
      <c r="I14457" t="s">
        <v>11</v>
      </c>
      <c r="J14457">
        <v>25773</v>
      </c>
      <c r="K14457">
        <v>1</v>
      </c>
      <c r="L14457" t="str">
        <f t="shared" si="450"/>
        <v>Leaved</v>
      </c>
      <c r="M14457" t="str">
        <f t="shared" si="451"/>
        <v>20k-50k</v>
      </c>
    </row>
    <row r="14458" spans="1:13" x14ac:dyDescent="0.25">
      <c r="A14458">
        <v>794608</v>
      </c>
      <c r="B14458">
        <v>4.5</v>
      </c>
      <c r="C14458">
        <v>4.5999999999999996</v>
      </c>
      <c r="D14458">
        <v>2</v>
      </c>
      <c r="E14458">
        <v>155</v>
      </c>
      <c r="F14458">
        <v>3</v>
      </c>
      <c r="G14458">
        <v>0</v>
      </c>
      <c r="H14458">
        <v>0</v>
      </c>
      <c r="I14458" t="s">
        <v>11</v>
      </c>
      <c r="J14458">
        <v>10102</v>
      </c>
      <c r="K14458">
        <v>1</v>
      </c>
      <c r="L14458" t="str">
        <f t="shared" si="450"/>
        <v>Leaved</v>
      </c>
      <c r="M14458" t="str">
        <f t="shared" si="451"/>
        <v>Under 20k</v>
      </c>
    </row>
    <row r="14459" spans="1:13" x14ac:dyDescent="0.25">
      <c r="A14459">
        <v>794609</v>
      </c>
      <c r="B14459">
        <v>3.7</v>
      </c>
      <c r="C14459">
        <v>4.8</v>
      </c>
      <c r="D14459">
        <v>2</v>
      </c>
      <c r="E14459">
        <v>159</v>
      </c>
      <c r="F14459">
        <v>3</v>
      </c>
      <c r="G14459">
        <v>0</v>
      </c>
      <c r="H14459">
        <v>0</v>
      </c>
      <c r="I14459" t="s">
        <v>11</v>
      </c>
      <c r="J14459">
        <v>14187</v>
      </c>
      <c r="K14459">
        <v>1</v>
      </c>
      <c r="L14459" t="str">
        <f t="shared" si="450"/>
        <v>Leaved</v>
      </c>
      <c r="M14459" t="str">
        <f t="shared" si="451"/>
        <v>Under 20k</v>
      </c>
    </row>
    <row r="14460" spans="1:13" x14ac:dyDescent="0.25">
      <c r="A14460">
        <v>794610</v>
      </c>
      <c r="B14460">
        <v>4.5999999999999996</v>
      </c>
      <c r="C14460">
        <v>4.9000000000000004</v>
      </c>
      <c r="D14460">
        <v>2</v>
      </c>
      <c r="E14460">
        <v>148</v>
      </c>
      <c r="F14460">
        <v>3</v>
      </c>
      <c r="G14460">
        <v>0</v>
      </c>
      <c r="H14460">
        <v>0</v>
      </c>
      <c r="I14460" t="s">
        <v>11</v>
      </c>
      <c r="J14460">
        <v>15847</v>
      </c>
      <c r="K14460">
        <v>1</v>
      </c>
      <c r="L14460" t="str">
        <f t="shared" si="450"/>
        <v>Leaved</v>
      </c>
      <c r="M14460" t="str">
        <f t="shared" si="451"/>
        <v>Under 20k</v>
      </c>
    </row>
    <row r="14461" spans="1:13" x14ac:dyDescent="0.25">
      <c r="A14461">
        <v>794611</v>
      </c>
      <c r="B14461">
        <v>8.6999999999999993</v>
      </c>
      <c r="C14461">
        <v>9.1</v>
      </c>
      <c r="D14461">
        <v>4</v>
      </c>
      <c r="E14461">
        <v>228</v>
      </c>
      <c r="F14461">
        <v>5</v>
      </c>
      <c r="G14461">
        <v>0</v>
      </c>
      <c r="H14461">
        <v>0</v>
      </c>
      <c r="I14461" t="s">
        <v>11</v>
      </c>
      <c r="J14461">
        <v>22519</v>
      </c>
      <c r="K14461">
        <v>1</v>
      </c>
      <c r="L14461" t="str">
        <f t="shared" si="450"/>
        <v>Leaved</v>
      </c>
      <c r="M14461" t="str">
        <f t="shared" si="451"/>
        <v>20k-50k</v>
      </c>
    </row>
    <row r="14462" spans="1:13" x14ac:dyDescent="0.25">
      <c r="A14462">
        <v>794612</v>
      </c>
      <c r="B14462">
        <v>1.1000000000000001</v>
      </c>
      <c r="C14462">
        <v>8.4</v>
      </c>
      <c r="D14462">
        <v>6</v>
      </c>
      <c r="E14462">
        <v>298</v>
      </c>
      <c r="F14462">
        <v>4</v>
      </c>
      <c r="G14462">
        <v>0</v>
      </c>
      <c r="H14462">
        <v>0</v>
      </c>
      <c r="I14462" t="s">
        <v>11</v>
      </c>
      <c r="J14462">
        <v>32375</v>
      </c>
      <c r="K14462">
        <v>1</v>
      </c>
      <c r="L14462" t="str">
        <f t="shared" si="450"/>
        <v>Leaved</v>
      </c>
      <c r="M14462" t="str">
        <f t="shared" si="451"/>
        <v>20k-50k</v>
      </c>
    </row>
    <row r="14463" spans="1:13" x14ac:dyDescent="0.25">
      <c r="A14463">
        <v>794613</v>
      </c>
      <c r="B14463">
        <v>7.9</v>
      </c>
      <c r="C14463">
        <v>8.6999999999999993</v>
      </c>
      <c r="D14463">
        <v>5</v>
      </c>
      <c r="E14463">
        <v>261</v>
      </c>
      <c r="F14463">
        <v>5</v>
      </c>
      <c r="G14463">
        <v>0</v>
      </c>
      <c r="H14463">
        <v>0</v>
      </c>
      <c r="I14463" t="s">
        <v>11</v>
      </c>
      <c r="J14463">
        <v>37960</v>
      </c>
      <c r="K14463">
        <v>1</v>
      </c>
      <c r="L14463" t="str">
        <f t="shared" si="450"/>
        <v>Leaved</v>
      </c>
      <c r="M14463" t="str">
        <f t="shared" si="451"/>
        <v>20k-50k</v>
      </c>
    </row>
    <row r="14464" spans="1:13" x14ac:dyDescent="0.25">
      <c r="A14464">
        <v>794614</v>
      </c>
      <c r="B14464">
        <v>7.9</v>
      </c>
      <c r="C14464">
        <v>9.1999999999999993</v>
      </c>
      <c r="D14464">
        <v>5</v>
      </c>
      <c r="E14464">
        <v>254</v>
      </c>
      <c r="F14464">
        <v>6</v>
      </c>
      <c r="G14464">
        <v>0</v>
      </c>
      <c r="H14464">
        <v>0</v>
      </c>
      <c r="I14464" t="s">
        <v>11</v>
      </c>
      <c r="J14464">
        <v>35405</v>
      </c>
      <c r="K14464">
        <v>1</v>
      </c>
      <c r="L14464" t="str">
        <f t="shared" si="450"/>
        <v>Leaved</v>
      </c>
      <c r="M14464" t="str">
        <f t="shared" si="451"/>
        <v>20k-50k</v>
      </c>
    </row>
    <row r="14465" spans="1:13" x14ac:dyDescent="0.25">
      <c r="A14465">
        <v>794615</v>
      </c>
      <c r="B14465">
        <v>1.9</v>
      </c>
      <c r="C14465">
        <v>5.9</v>
      </c>
      <c r="D14465">
        <v>7</v>
      </c>
      <c r="E14465">
        <v>192</v>
      </c>
      <c r="F14465">
        <v>3</v>
      </c>
      <c r="G14465">
        <v>0</v>
      </c>
      <c r="H14465">
        <v>0</v>
      </c>
      <c r="I14465" t="s">
        <v>11</v>
      </c>
      <c r="J14465">
        <v>13279</v>
      </c>
      <c r="K14465">
        <v>1</v>
      </c>
      <c r="L14465" t="str">
        <f t="shared" si="450"/>
        <v>Leaved</v>
      </c>
      <c r="M14465" t="str">
        <f t="shared" si="451"/>
        <v>Under 20k</v>
      </c>
    </row>
    <row r="14466" spans="1:13" x14ac:dyDescent="0.25">
      <c r="A14466">
        <v>794616</v>
      </c>
      <c r="B14466">
        <v>8.6999999999999993</v>
      </c>
      <c r="C14466">
        <v>9.8000000000000007</v>
      </c>
      <c r="D14466">
        <v>4</v>
      </c>
      <c r="E14466">
        <v>248</v>
      </c>
      <c r="F14466">
        <v>5</v>
      </c>
      <c r="G14466">
        <v>0</v>
      </c>
      <c r="H14466">
        <v>0</v>
      </c>
      <c r="I14466" t="s">
        <v>11</v>
      </c>
      <c r="J14466">
        <v>21514</v>
      </c>
      <c r="K14466">
        <v>1</v>
      </c>
      <c r="L14466" t="str">
        <f t="shared" si="450"/>
        <v>Leaved</v>
      </c>
      <c r="M14466" t="str">
        <f t="shared" si="451"/>
        <v>20k-50k</v>
      </c>
    </row>
    <row r="14467" spans="1:13" x14ac:dyDescent="0.25">
      <c r="A14467">
        <v>794617</v>
      </c>
      <c r="B14467">
        <v>6</v>
      </c>
      <c r="C14467">
        <v>9.1999999999999993</v>
      </c>
      <c r="D14467">
        <v>2</v>
      </c>
      <c r="E14467">
        <v>258</v>
      </c>
      <c r="F14467">
        <v>5</v>
      </c>
      <c r="G14467">
        <v>0</v>
      </c>
      <c r="H14467">
        <v>0</v>
      </c>
      <c r="I14467" t="s">
        <v>11</v>
      </c>
      <c r="J14467">
        <v>13580</v>
      </c>
      <c r="K14467">
        <v>1</v>
      </c>
      <c r="L14467" t="str">
        <f t="shared" ref="L14467:L14530" si="452">IF(K14467= 1, "Leaved", "Stayed")</f>
        <v>Leaved</v>
      </c>
      <c r="M14467" t="str">
        <f t="shared" ref="M14467:M14530" si="453">IF(J14467&lt;20000, "Under 20k", IF(J14467&lt;=50000, "20k-50k", IF(J14467&lt;=100000, "50k-1lkh", "Above 1lkh")))</f>
        <v>Under 20k</v>
      </c>
    </row>
    <row r="14468" spans="1:13" x14ac:dyDescent="0.25">
      <c r="A14468">
        <v>794618</v>
      </c>
      <c r="B14468">
        <v>4.4000000000000004</v>
      </c>
      <c r="C14468">
        <v>4.5</v>
      </c>
      <c r="D14468">
        <v>2</v>
      </c>
      <c r="E14468">
        <v>156</v>
      </c>
      <c r="F14468">
        <v>3</v>
      </c>
      <c r="G14468">
        <v>0</v>
      </c>
      <c r="H14468">
        <v>0</v>
      </c>
      <c r="I14468" t="s">
        <v>11</v>
      </c>
      <c r="J14468">
        <v>82950</v>
      </c>
      <c r="K14468">
        <v>1</v>
      </c>
      <c r="L14468" t="str">
        <f t="shared" si="452"/>
        <v>Leaved</v>
      </c>
      <c r="M14468" t="str">
        <f t="shared" si="453"/>
        <v>50k-1lkh</v>
      </c>
    </row>
    <row r="14469" spans="1:13" x14ac:dyDescent="0.25">
      <c r="A14469">
        <v>794619</v>
      </c>
      <c r="B14469">
        <v>1.1000000000000001</v>
      </c>
      <c r="C14469">
        <v>8.1</v>
      </c>
      <c r="D14469">
        <v>6</v>
      </c>
      <c r="E14469">
        <v>266</v>
      </c>
      <c r="F14469">
        <v>4</v>
      </c>
      <c r="G14469">
        <v>1</v>
      </c>
      <c r="H14469">
        <v>0</v>
      </c>
      <c r="I14469" t="s">
        <v>11</v>
      </c>
      <c r="J14469">
        <v>92765</v>
      </c>
      <c r="K14469">
        <v>1</v>
      </c>
      <c r="L14469" t="str">
        <f t="shared" si="452"/>
        <v>Leaved</v>
      </c>
      <c r="M14469" t="str">
        <f t="shared" si="453"/>
        <v>50k-1lkh</v>
      </c>
    </row>
    <row r="14470" spans="1:13" x14ac:dyDescent="0.25">
      <c r="A14470">
        <v>794620</v>
      </c>
      <c r="B14470">
        <v>4.2</v>
      </c>
      <c r="C14470">
        <v>5.4</v>
      </c>
      <c r="D14470">
        <v>2</v>
      </c>
      <c r="E14470">
        <v>156</v>
      </c>
      <c r="F14470">
        <v>3</v>
      </c>
      <c r="G14470">
        <v>0</v>
      </c>
      <c r="H14470">
        <v>0</v>
      </c>
      <c r="I14470" t="s">
        <v>11</v>
      </c>
      <c r="J14470">
        <v>86107</v>
      </c>
      <c r="K14470">
        <v>1</v>
      </c>
      <c r="L14470" t="str">
        <f t="shared" si="452"/>
        <v>Leaved</v>
      </c>
      <c r="M14470" t="str">
        <f t="shared" si="453"/>
        <v>50k-1lkh</v>
      </c>
    </row>
    <row r="14471" spans="1:13" x14ac:dyDescent="0.25">
      <c r="A14471">
        <v>794621</v>
      </c>
      <c r="B14471">
        <v>8.8000000000000007</v>
      </c>
      <c r="C14471">
        <v>8.8000000000000007</v>
      </c>
      <c r="D14471">
        <v>5</v>
      </c>
      <c r="E14471">
        <v>232</v>
      </c>
      <c r="F14471">
        <v>5</v>
      </c>
      <c r="G14471">
        <v>1</v>
      </c>
      <c r="H14471">
        <v>0</v>
      </c>
      <c r="I14471" t="s">
        <v>12</v>
      </c>
      <c r="J14471">
        <v>78079</v>
      </c>
      <c r="K14471">
        <v>1</v>
      </c>
      <c r="L14471" t="str">
        <f t="shared" si="452"/>
        <v>Leaved</v>
      </c>
      <c r="M14471" t="str">
        <f t="shared" si="453"/>
        <v>50k-1lkh</v>
      </c>
    </row>
    <row r="14472" spans="1:13" x14ac:dyDescent="0.25">
      <c r="A14472">
        <v>794622</v>
      </c>
      <c r="B14472">
        <v>1.1000000000000001</v>
      </c>
      <c r="C14472">
        <v>8.4</v>
      </c>
      <c r="D14472">
        <v>6</v>
      </c>
      <c r="E14472">
        <v>287</v>
      </c>
      <c r="F14472">
        <v>4</v>
      </c>
      <c r="G14472">
        <v>0</v>
      </c>
      <c r="H14472">
        <v>0</v>
      </c>
      <c r="I14472" t="s">
        <v>12</v>
      </c>
      <c r="J14472">
        <v>86829</v>
      </c>
      <c r="K14472">
        <v>1</v>
      </c>
      <c r="L14472" t="str">
        <f t="shared" si="452"/>
        <v>Leaved</v>
      </c>
      <c r="M14472" t="str">
        <f t="shared" si="453"/>
        <v>50k-1lkh</v>
      </c>
    </row>
    <row r="14473" spans="1:13" x14ac:dyDescent="0.25">
      <c r="A14473">
        <v>794623</v>
      </c>
      <c r="B14473">
        <v>4.5999999999999996</v>
      </c>
      <c r="C14473">
        <v>4.5999999999999996</v>
      </c>
      <c r="D14473">
        <v>2</v>
      </c>
      <c r="E14473">
        <v>154</v>
      </c>
      <c r="F14473">
        <v>3</v>
      </c>
      <c r="G14473">
        <v>0</v>
      </c>
      <c r="H14473">
        <v>0</v>
      </c>
      <c r="I14473" t="s">
        <v>12</v>
      </c>
      <c r="J14473">
        <v>44035</v>
      </c>
      <c r="K14473">
        <v>1</v>
      </c>
      <c r="L14473" t="str">
        <f t="shared" si="452"/>
        <v>Leaved</v>
      </c>
      <c r="M14473" t="str">
        <f t="shared" si="453"/>
        <v>20k-50k</v>
      </c>
    </row>
    <row r="14474" spans="1:13" x14ac:dyDescent="0.25">
      <c r="A14474">
        <v>794624</v>
      </c>
      <c r="B14474">
        <v>8.1999999999999993</v>
      </c>
      <c r="C14474">
        <v>9.6999999999999993</v>
      </c>
      <c r="D14474">
        <v>5</v>
      </c>
      <c r="E14474">
        <v>263</v>
      </c>
      <c r="F14474">
        <v>5</v>
      </c>
      <c r="G14474">
        <v>0</v>
      </c>
      <c r="H14474">
        <v>0</v>
      </c>
      <c r="I14474" t="s">
        <v>13</v>
      </c>
      <c r="J14474">
        <v>85994</v>
      </c>
      <c r="K14474">
        <v>1</v>
      </c>
      <c r="L14474" t="str">
        <f t="shared" si="452"/>
        <v>Leaved</v>
      </c>
      <c r="M14474" t="str">
        <f t="shared" si="453"/>
        <v>50k-1lkh</v>
      </c>
    </row>
    <row r="14475" spans="1:13" x14ac:dyDescent="0.25">
      <c r="A14475">
        <v>794625</v>
      </c>
      <c r="B14475">
        <v>4.4000000000000004</v>
      </c>
      <c r="C14475">
        <v>5.6</v>
      </c>
      <c r="D14475">
        <v>2</v>
      </c>
      <c r="E14475">
        <v>131</v>
      </c>
      <c r="F14475">
        <v>3</v>
      </c>
      <c r="G14475">
        <v>0</v>
      </c>
      <c r="H14475">
        <v>0</v>
      </c>
      <c r="I14475" t="s">
        <v>13</v>
      </c>
      <c r="J14475">
        <v>71010</v>
      </c>
      <c r="K14475">
        <v>1</v>
      </c>
      <c r="L14475" t="str">
        <f t="shared" si="452"/>
        <v>Leaved</v>
      </c>
      <c r="M14475" t="str">
        <f t="shared" si="453"/>
        <v>50k-1lkh</v>
      </c>
    </row>
    <row r="14476" spans="1:13" x14ac:dyDescent="0.25">
      <c r="A14476">
        <v>794626</v>
      </c>
      <c r="B14476">
        <v>1.1000000000000001</v>
      </c>
      <c r="C14476">
        <v>7.8</v>
      </c>
      <c r="D14476">
        <v>6</v>
      </c>
      <c r="E14476">
        <v>260</v>
      </c>
      <c r="F14476">
        <v>4</v>
      </c>
      <c r="G14476">
        <v>0</v>
      </c>
      <c r="H14476">
        <v>0</v>
      </c>
      <c r="I14476" t="s">
        <v>13</v>
      </c>
      <c r="J14476">
        <v>78704</v>
      </c>
      <c r="K14476">
        <v>1</v>
      </c>
      <c r="L14476" t="str">
        <f t="shared" si="452"/>
        <v>Leaved</v>
      </c>
      <c r="M14476" t="str">
        <f t="shared" si="453"/>
        <v>50k-1lkh</v>
      </c>
    </row>
    <row r="14477" spans="1:13" x14ac:dyDescent="0.25">
      <c r="A14477">
        <v>794627</v>
      </c>
      <c r="B14477">
        <v>4.2</v>
      </c>
      <c r="C14477">
        <v>5</v>
      </c>
      <c r="D14477">
        <v>2</v>
      </c>
      <c r="E14477">
        <v>139</v>
      </c>
      <c r="F14477">
        <v>3</v>
      </c>
      <c r="G14477">
        <v>0</v>
      </c>
      <c r="H14477">
        <v>0</v>
      </c>
      <c r="I14477" t="s">
        <v>13</v>
      </c>
      <c r="J14477">
        <v>63114</v>
      </c>
      <c r="K14477">
        <v>1</v>
      </c>
      <c r="L14477" t="str">
        <f t="shared" si="452"/>
        <v>Leaved</v>
      </c>
      <c r="M14477" t="str">
        <f t="shared" si="453"/>
        <v>50k-1lkh</v>
      </c>
    </row>
    <row r="14478" spans="1:13" x14ac:dyDescent="0.25">
      <c r="A14478">
        <v>794628</v>
      </c>
      <c r="B14478">
        <v>8.4</v>
      </c>
      <c r="C14478">
        <v>9.3000000000000007</v>
      </c>
      <c r="D14478">
        <v>4</v>
      </c>
      <c r="E14478">
        <v>251</v>
      </c>
      <c r="F14478">
        <v>5</v>
      </c>
      <c r="G14478">
        <v>0</v>
      </c>
      <c r="H14478">
        <v>0</v>
      </c>
      <c r="I14478" t="s">
        <v>14</v>
      </c>
      <c r="J14478">
        <v>57826</v>
      </c>
      <c r="K14478">
        <v>1</v>
      </c>
      <c r="L14478" t="str">
        <f t="shared" si="452"/>
        <v>Leaved</v>
      </c>
      <c r="M14478" t="str">
        <f t="shared" si="453"/>
        <v>50k-1lkh</v>
      </c>
    </row>
    <row r="14479" spans="1:13" x14ac:dyDescent="0.25">
      <c r="A14479">
        <v>794629</v>
      </c>
      <c r="B14479">
        <v>1.1000000000000001</v>
      </c>
      <c r="C14479">
        <v>9.5</v>
      </c>
      <c r="D14479">
        <v>6</v>
      </c>
      <c r="E14479">
        <v>286</v>
      </c>
      <c r="F14479">
        <v>4</v>
      </c>
      <c r="G14479">
        <v>0</v>
      </c>
      <c r="H14479">
        <v>0</v>
      </c>
      <c r="I14479" t="s">
        <v>14</v>
      </c>
      <c r="J14479">
        <v>96723</v>
      </c>
      <c r="K14479">
        <v>1</v>
      </c>
      <c r="L14479" t="str">
        <f t="shared" si="452"/>
        <v>Leaved</v>
      </c>
      <c r="M14479" t="str">
        <f t="shared" si="453"/>
        <v>50k-1lkh</v>
      </c>
    </row>
    <row r="14480" spans="1:13" x14ac:dyDescent="0.25">
      <c r="A14480">
        <v>794630</v>
      </c>
      <c r="B14480">
        <v>4.5</v>
      </c>
      <c r="C14480">
        <v>5.3</v>
      </c>
      <c r="D14480">
        <v>2</v>
      </c>
      <c r="E14480">
        <v>129</v>
      </c>
      <c r="F14480">
        <v>3</v>
      </c>
      <c r="G14480">
        <v>0</v>
      </c>
      <c r="H14480">
        <v>0</v>
      </c>
      <c r="I14480" t="s">
        <v>14</v>
      </c>
      <c r="J14480">
        <v>192947</v>
      </c>
      <c r="K14480">
        <v>1</v>
      </c>
      <c r="L14480" t="str">
        <f t="shared" si="452"/>
        <v>Leaved</v>
      </c>
      <c r="M14480" t="str">
        <f t="shared" si="453"/>
        <v>Above 1lkh</v>
      </c>
    </row>
    <row r="14481" spans="1:13" x14ac:dyDescent="0.25">
      <c r="A14481">
        <v>794631</v>
      </c>
      <c r="B14481">
        <v>3.8</v>
      </c>
      <c r="C14481">
        <v>5.6</v>
      </c>
      <c r="D14481">
        <v>2</v>
      </c>
      <c r="E14481">
        <v>156</v>
      </c>
      <c r="F14481">
        <v>3</v>
      </c>
      <c r="G14481">
        <v>0</v>
      </c>
      <c r="H14481">
        <v>0</v>
      </c>
      <c r="I14481" t="s">
        <v>14</v>
      </c>
      <c r="J14481">
        <v>28177</v>
      </c>
      <c r="K14481">
        <v>1</v>
      </c>
      <c r="L14481" t="str">
        <f t="shared" si="452"/>
        <v>Leaved</v>
      </c>
      <c r="M14481" t="str">
        <f t="shared" si="453"/>
        <v>20k-50k</v>
      </c>
    </row>
    <row r="14482" spans="1:13" x14ac:dyDescent="0.25">
      <c r="A14482">
        <v>794632</v>
      </c>
      <c r="B14482">
        <v>3.8</v>
      </c>
      <c r="C14482">
        <v>8.6</v>
      </c>
      <c r="D14482">
        <v>6</v>
      </c>
      <c r="E14482">
        <v>139</v>
      </c>
      <c r="F14482">
        <v>6</v>
      </c>
      <c r="G14482">
        <v>0</v>
      </c>
      <c r="H14482">
        <v>0</v>
      </c>
      <c r="I14482" t="s">
        <v>14</v>
      </c>
      <c r="J14482">
        <v>95429</v>
      </c>
      <c r="K14482">
        <v>1</v>
      </c>
      <c r="L14482" t="str">
        <f t="shared" si="452"/>
        <v>Leaved</v>
      </c>
      <c r="M14482" t="str">
        <f t="shared" si="453"/>
        <v>50k-1lkh</v>
      </c>
    </row>
    <row r="14483" spans="1:13" x14ac:dyDescent="0.25">
      <c r="A14483">
        <v>794633</v>
      </c>
      <c r="B14483">
        <v>4.4000000000000004</v>
      </c>
      <c r="C14483">
        <v>5.0999999999999996</v>
      </c>
      <c r="D14483">
        <v>2</v>
      </c>
      <c r="E14483">
        <v>127</v>
      </c>
      <c r="F14483">
        <v>3</v>
      </c>
      <c r="G14483">
        <v>0</v>
      </c>
      <c r="H14483">
        <v>0</v>
      </c>
      <c r="I14483" t="s">
        <v>14</v>
      </c>
      <c r="J14483">
        <v>86253</v>
      </c>
      <c r="K14483">
        <v>1</v>
      </c>
      <c r="L14483" t="str">
        <f t="shared" si="452"/>
        <v>Leaved</v>
      </c>
      <c r="M14483" t="str">
        <f t="shared" si="453"/>
        <v>50k-1lkh</v>
      </c>
    </row>
    <row r="14484" spans="1:13" x14ac:dyDescent="0.25">
      <c r="A14484">
        <v>794634</v>
      </c>
      <c r="B14484">
        <v>1.1000000000000001</v>
      </c>
      <c r="C14484">
        <v>8.4</v>
      </c>
      <c r="D14484">
        <v>6</v>
      </c>
      <c r="E14484">
        <v>251</v>
      </c>
      <c r="F14484">
        <v>4</v>
      </c>
      <c r="G14484">
        <v>0</v>
      </c>
      <c r="H14484">
        <v>0</v>
      </c>
      <c r="I14484" t="s">
        <v>14</v>
      </c>
      <c r="J14484">
        <v>61779</v>
      </c>
      <c r="K14484">
        <v>1</v>
      </c>
      <c r="L14484" t="str">
        <f t="shared" si="452"/>
        <v>Leaved</v>
      </c>
      <c r="M14484" t="str">
        <f t="shared" si="453"/>
        <v>50k-1lkh</v>
      </c>
    </row>
    <row r="14485" spans="1:13" x14ac:dyDescent="0.25">
      <c r="A14485">
        <v>794635</v>
      </c>
      <c r="B14485">
        <v>8.1</v>
      </c>
      <c r="C14485">
        <v>9.3000000000000007</v>
      </c>
      <c r="D14485">
        <v>5</v>
      </c>
      <c r="E14485">
        <v>270</v>
      </c>
      <c r="F14485">
        <v>5</v>
      </c>
      <c r="G14485">
        <v>0</v>
      </c>
      <c r="H14485">
        <v>0</v>
      </c>
      <c r="I14485" t="s">
        <v>14</v>
      </c>
      <c r="J14485">
        <v>96564</v>
      </c>
      <c r="K14485">
        <v>1</v>
      </c>
      <c r="L14485" t="str">
        <f t="shared" si="452"/>
        <v>Leaved</v>
      </c>
      <c r="M14485" t="str">
        <f t="shared" si="453"/>
        <v>50k-1lkh</v>
      </c>
    </row>
    <row r="14486" spans="1:13" x14ac:dyDescent="0.25">
      <c r="A14486">
        <v>794636</v>
      </c>
      <c r="B14486">
        <v>0.9</v>
      </c>
      <c r="C14486">
        <v>9.6</v>
      </c>
      <c r="D14486">
        <v>6</v>
      </c>
      <c r="E14486">
        <v>296</v>
      </c>
      <c r="F14486">
        <v>4</v>
      </c>
      <c r="G14486">
        <v>0</v>
      </c>
      <c r="H14486">
        <v>0</v>
      </c>
      <c r="I14486" t="s">
        <v>14</v>
      </c>
      <c r="J14486">
        <v>37337</v>
      </c>
      <c r="K14486">
        <v>1</v>
      </c>
      <c r="L14486" t="str">
        <f t="shared" si="452"/>
        <v>Leaved</v>
      </c>
      <c r="M14486" t="str">
        <f t="shared" si="453"/>
        <v>20k-50k</v>
      </c>
    </row>
    <row r="14487" spans="1:13" x14ac:dyDescent="0.25">
      <c r="A14487">
        <v>794637</v>
      </c>
      <c r="B14487">
        <v>1.1000000000000001</v>
      </c>
      <c r="C14487">
        <v>9</v>
      </c>
      <c r="D14487">
        <v>6</v>
      </c>
      <c r="E14487">
        <v>254</v>
      </c>
      <c r="F14487">
        <v>4</v>
      </c>
      <c r="G14487">
        <v>0</v>
      </c>
      <c r="H14487">
        <v>0</v>
      </c>
      <c r="I14487" t="s">
        <v>14</v>
      </c>
      <c r="J14487">
        <v>36208</v>
      </c>
      <c r="K14487">
        <v>1</v>
      </c>
      <c r="L14487" t="str">
        <f t="shared" si="452"/>
        <v>Leaved</v>
      </c>
      <c r="M14487" t="str">
        <f t="shared" si="453"/>
        <v>20k-50k</v>
      </c>
    </row>
    <row r="14488" spans="1:13" x14ac:dyDescent="0.25">
      <c r="A14488">
        <v>794638</v>
      </c>
      <c r="B14488">
        <v>8.1</v>
      </c>
      <c r="C14488">
        <v>9.5</v>
      </c>
      <c r="D14488">
        <v>5</v>
      </c>
      <c r="E14488">
        <v>238</v>
      </c>
      <c r="F14488">
        <v>6</v>
      </c>
      <c r="G14488">
        <v>0</v>
      </c>
      <c r="H14488">
        <v>0</v>
      </c>
      <c r="I14488" t="s">
        <v>14</v>
      </c>
      <c r="J14488">
        <v>21207</v>
      </c>
      <c r="K14488">
        <v>1</v>
      </c>
      <c r="L14488" t="str">
        <f t="shared" si="452"/>
        <v>Leaved</v>
      </c>
      <c r="M14488" t="str">
        <f t="shared" si="453"/>
        <v>20k-50k</v>
      </c>
    </row>
    <row r="14489" spans="1:13" x14ac:dyDescent="0.25">
      <c r="A14489">
        <v>794639</v>
      </c>
      <c r="B14489">
        <v>1</v>
      </c>
      <c r="C14489">
        <v>9.6999999999999993</v>
      </c>
      <c r="D14489">
        <v>6</v>
      </c>
      <c r="E14489">
        <v>267</v>
      </c>
      <c r="F14489">
        <v>4</v>
      </c>
      <c r="G14489">
        <v>1</v>
      </c>
      <c r="H14489">
        <v>0</v>
      </c>
      <c r="I14489" t="s">
        <v>15</v>
      </c>
      <c r="J14489">
        <v>30113</v>
      </c>
      <c r="K14489">
        <v>1</v>
      </c>
      <c r="L14489" t="str">
        <f t="shared" si="452"/>
        <v>Leaved</v>
      </c>
      <c r="M14489" t="str">
        <f t="shared" si="453"/>
        <v>20k-50k</v>
      </c>
    </row>
    <row r="14490" spans="1:13" x14ac:dyDescent="0.25">
      <c r="A14490">
        <v>794640</v>
      </c>
      <c r="B14490">
        <v>7.4</v>
      </c>
      <c r="C14490">
        <v>8.9</v>
      </c>
      <c r="D14490">
        <v>5</v>
      </c>
      <c r="E14490">
        <v>229</v>
      </c>
      <c r="F14490">
        <v>6</v>
      </c>
      <c r="G14490">
        <v>0</v>
      </c>
      <c r="H14490">
        <v>0</v>
      </c>
      <c r="I14490" t="s">
        <v>15</v>
      </c>
      <c r="J14490">
        <v>23329</v>
      </c>
      <c r="K14490">
        <v>1</v>
      </c>
      <c r="L14490" t="str">
        <f t="shared" si="452"/>
        <v>Leaved</v>
      </c>
      <c r="M14490" t="str">
        <f t="shared" si="453"/>
        <v>20k-50k</v>
      </c>
    </row>
    <row r="14491" spans="1:13" x14ac:dyDescent="0.25">
      <c r="A14491">
        <v>794641</v>
      </c>
      <c r="B14491">
        <v>0.9</v>
      </c>
      <c r="C14491">
        <v>7.8</v>
      </c>
      <c r="D14491">
        <v>6</v>
      </c>
      <c r="E14491">
        <v>254</v>
      </c>
      <c r="F14491">
        <v>4</v>
      </c>
      <c r="G14491">
        <v>0</v>
      </c>
      <c r="H14491">
        <v>0</v>
      </c>
      <c r="I14491" t="s">
        <v>15</v>
      </c>
      <c r="J14491">
        <v>22314</v>
      </c>
      <c r="K14491">
        <v>1</v>
      </c>
      <c r="L14491" t="str">
        <f t="shared" si="452"/>
        <v>Leaved</v>
      </c>
      <c r="M14491" t="str">
        <f t="shared" si="453"/>
        <v>20k-50k</v>
      </c>
    </row>
    <row r="14492" spans="1:13" x14ac:dyDescent="0.25">
      <c r="A14492">
        <v>794642</v>
      </c>
      <c r="B14492">
        <v>8.1999999999999993</v>
      </c>
      <c r="C14492">
        <v>8.1</v>
      </c>
      <c r="D14492">
        <v>4</v>
      </c>
      <c r="E14492">
        <v>233</v>
      </c>
      <c r="F14492">
        <v>4</v>
      </c>
      <c r="G14492">
        <v>1</v>
      </c>
      <c r="H14492">
        <v>0</v>
      </c>
      <c r="I14492" t="s">
        <v>15</v>
      </c>
      <c r="J14492">
        <v>23452</v>
      </c>
      <c r="K14492">
        <v>1</v>
      </c>
      <c r="L14492" t="str">
        <f t="shared" si="452"/>
        <v>Leaved</v>
      </c>
      <c r="M14492" t="str">
        <f t="shared" si="453"/>
        <v>20k-50k</v>
      </c>
    </row>
    <row r="14493" spans="1:13" x14ac:dyDescent="0.25">
      <c r="A14493">
        <v>794643</v>
      </c>
      <c r="B14493">
        <v>1</v>
      </c>
      <c r="C14493">
        <v>9.8000000000000007</v>
      </c>
      <c r="D14493">
        <v>6</v>
      </c>
      <c r="E14493">
        <v>268</v>
      </c>
      <c r="F14493">
        <v>4</v>
      </c>
      <c r="G14493">
        <v>0</v>
      </c>
      <c r="H14493">
        <v>0</v>
      </c>
      <c r="I14493" t="s">
        <v>15</v>
      </c>
      <c r="J14493">
        <v>31881</v>
      </c>
      <c r="K14493">
        <v>1</v>
      </c>
      <c r="L14493" t="str">
        <f t="shared" si="452"/>
        <v>Leaved</v>
      </c>
      <c r="M14493" t="str">
        <f t="shared" si="453"/>
        <v>20k-50k</v>
      </c>
    </row>
    <row r="14494" spans="1:13" x14ac:dyDescent="0.25">
      <c r="A14494">
        <v>794644</v>
      </c>
      <c r="B14494">
        <v>2.7</v>
      </c>
      <c r="C14494">
        <v>5.6</v>
      </c>
      <c r="D14494">
        <v>3</v>
      </c>
      <c r="E14494">
        <v>301</v>
      </c>
      <c r="F14494">
        <v>3</v>
      </c>
      <c r="G14494">
        <v>0</v>
      </c>
      <c r="H14494">
        <v>0</v>
      </c>
      <c r="I14494" t="s">
        <v>15</v>
      </c>
      <c r="J14494">
        <v>28797</v>
      </c>
      <c r="K14494">
        <v>1</v>
      </c>
      <c r="L14494" t="str">
        <f t="shared" si="452"/>
        <v>Leaved</v>
      </c>
      <c r="M14494" t="str">
        <f t="shared" si="453"/>
        <v>20k-50k</v>
      </c>
    </row>
    <row r="14495" spans="1:13" x14ac:dyDescent="0.25">
      <c r="A14495">
        <v>794645</v>
      </c>
      <c r="B14495">
        <v>8.3000000000000007</v>
      </c>
      <c r="C14495">
        <v>9.1999999999999993</v>
      </c>
      <c r="D14495">
        <v>5</v>
      </c>
      <c r="E14495">
        <v>267</v>
      </c>
      <c r="F14495">
        <v>6</v>
      </c>
      <c r="G14495">
        <v>0</v>
      </c>
      <c r="H14495">
        <v>0</v>
      </c>
      <c r="I14495" t="s">
        <v>15</v>
      </c>
      <c r="J14495">
        <v>36136</v>
      </c>
      <c r="K14495">
        <v>1</v>
      </c>
      <c r="L14495" t="str">
        <f t="shared" si="452"/>
        <v>Leaved</v>
      </c>
      <c r="M14495" t="str">
        <f t="shared" si="453"/>
        <v>20k-50k</v>
      </c>
    </row>
    <row r="14496" spans="1:13" x14ac:dyDescent="0.25">
      <c r="A14496">
        <v>794646</v>
      </c>
      <c r="B14496">
        <v>1</v>
      </c>
      <c r="C14496">
        <v>9.3000000000000007</v>
      </c>
      <c r="D14496">
        <v>6</v>
      </c>
      <c r="E14496">
        <v>289</v>
      </c>
      <c r="F14496">
        <v>4</v>
      </c>
      <c r="G14496">
        <v>1</v>
      </c>
      <c r="H14496">
        <v>0</v>
      </c>
      <c r="I14496" t="s">
        <v>15</v>
      </c>
      <c r="J14496">
        <v>18944</v>
      </c>
      <c r="K14496">
        <v>1</v>
      </c>
      <c r="L14496" t="str">
        <f t="shared" si="452"/>
        <v>Leaved</v>
      </c>
      <c r="M14496" t="str">
        <f t="shared" si="453"/>
        <v>Under 20k</v>
      </c>
    </row>
    <row r="14497" spans="1:13" x14ac:dyDescent="0.25">
      <c r="A14497">
        <v>794647</v>
      </c>
      <c r="B14497">
        <v>3.8</v>
      </c>
      <c r="C14497">
        <v>4.7</v>
      </c>
      <c r="D14497">
        <v>2</v>
      </c>
      <c r="E14497">
        <v>144</v>
      </c>
      <c r="F14497">
        <v>3</v>
      </c>
      <c r="G14497">
        <v>0</v>
      </c>
      <c r="H14497">
        <v>0</v>
      </c>
      <c r="I14497" t="s">
        <v>15</v>
      </c>
      <c r="J14497">
        <v>22450</v>
      </c>
      <c r="K14497">
        <v>1</v>
      </c>
      <c r="L14497" t="str">
        <f t="shared" si="452"/>
        <v>Leaved</v>
      </c>
      <c r="M14497" t="str">
        <f t="shared" si="453"/>
        <v>20k-50k</v>
      </c>
    </row>
    <row r="14498" spans="1:13" x14ac:dyDescent="0.25">
      <c r="A14498">
        <v>794648</v>
      </c>
      <c r="B14498">
        <v>4</v>
      </c>
      <c r="C14498">
        <v>5.6</v>
      </c>
      <c r="D14498">
        <v>2</v>
      </c>
      <c r="E14498">
        <v>148</v>
      </c>
      <c r="F14498">
        <v>3</v>
      </c>
      <c r="G14498">
        <v>0</v>
      </c>
      <c r="H14498">
        <v>0</v>
      </c>
      <c r="I14498" t="s">
        <v>15</v>
      </c>
      <c r="J14498">
        <v>36711</v>
      </c>
      <c r="K14498">
        <v>1</v>
      </c>
      <c r="L14498" t="str">
        <f t="shared" si="452"/>
        <v>Leaved</v>
      </c>
      <c r="M14498" t="str">
        <f t="shared" si="453"/>
        <v>20k-50k</v>
      </c>
    </row>
    <row r="14499" spans="1:13" x14ac:dyDescent="0.25">
      <c r="A14499">
        <v>794649</v>
      </c>
      <c r="B14499">
        <v>1.1000000000000001</v>
      </c>
      <c r="C14499">
        <v>8.3000000000000007</v>
      </c>
      <c r="D14499">
        <v>6</v>
      </c>
      <c r="E14499">
        <v>306</v>
      </c>
      <c r="F14499">
        <v>4</v>
      </c>
      <c r="G14499">
        <v>0</v>
      </c>
      <c r="H14499">
        <v>0</v>
      </c>
      <c r="I14499" t="s">
        <v>15</v>
      </c>
      <c r="J14499">
        <v>34110</v>
      </c>
      <c r="K14499">
        <v>1</v>
      </c>
      <c r="L14499" t="str">
        <f t="shared" si="452"/>
        <v>Leaved</v>
      </c>
      <c r="M14499" t="str">
        <f t="shared" si="453"/>
        <v>20k-50k</v>
      </c>
    </row>
    <row r="14500" spans="1:13" x14ac:dyDescent="0.25">
      <c r="A14500">
        <v>794650</v>
      </c>
      <c r="B14500">
        <v>1.1000000000000001</v>
      </c>
      <c r="C14500">
        <v>7.9</v>
      </c>
      <c r="D14500">
        <v>6</v>
      </c>
      <c r="E14500">
        <v>292</v>
      </c>
      <c r="F14500">
        <v>4</v>
      </c>
      <c r="G14500">
        <v>0</v>
      </c>
      <c r="H14500">
        <v>1</v>
      </c>
      <c r="I14500" t="s">
        <v>14</v>
      </c>
      <c r="J14500">
        <v>22162</v>
      </c>
      <c r="K14500">
        <v>1</v>
      </c>
      <c r="L14500" t="str">
        <f t="shared" si="452"/>
        <v>Leaved</v>
      </c>
      <c r="M14500" t="str">
        <f t="shared" si="453"/>
        <v>20k-50k</v>
      </c>
    </row>
    <row r="14501" spans="1:13" x14ac:dyDescent="0.25">
      <c r="A14501">
        <v>794651</v>
      </c>
      <c r="B14501">
        <v>8.1999999999999993</v>
      </c>
      <c r="C14501">
        <v>9.1</v>
      </c>
      <c r="D14501">
        <v>5</v>
      </c>
      <c r="E14501">
        <v>232</v>
      </c>
      <c r="F14501">
        <v>5</v>
      </c>
      <c r="G14501">
        <v>0</v>
      </c>
      <c r="H14501">
        <v>0</v>
      </c>
      <c r="I14501" t="s">
        <v>14</v>
      </c>
      <c r="J14501">
        <v>18891</v>
      </c>
      <c r="K14501">
        <v>1</v>
      </c>
      <c r="L14501" t="str">
        <f t="shared" si="452"/>
        <v>Leaved</v>
      </c>
      <c r="M14501" t="str">
        <f t="shared" si="453"/>
        <v>Under 20k</v>
      </c>
    </row>
    <row r="14502" spans="1:13" x14ac:dyDescent="0.25">
      <c r="A14502">
        <v>794652</v>
      </c>
      <c r="B14502">
        <v>3.6</v>
      </c>
      <c r="C14502">
        <v>4.8</v>
      </c>
      <c r="D14502">
        <v>2</v>
      </c>
      <c r="E14502">
        <v>137</v>
      </c>
      <c r="F14502">
        <v>3</v>
      </c>
      <c r="G14502">
        <v>0</v>
      </c>
      <c r="H14502">
        <v>0</v>
      </c>
      <c r="I14502" t="s">
        <v>14</v>
      </c>
      <c r="J14502">
        <v>18857</v>
      </c>
      <c r="K14502">
        <v>1</v>
      </c>
      <c r="L14502" t="str">
        <f t="shared" si="452"/>
        <v>Leaved</v>
      </c>
      <c r="M14502" t="str">
        <f t="shared" si="453"/>
        <v>Under 20k</v>
      </c>
    </row>
    <row r="14503" spans="1:13" x14ac:dyDescent="0.25">
      <c r="A14503">
        <v>794653</v>
      </c>
      <c r="B14503">
        <v>4</v>
      </c>
      <c r="C14503">
        <v>4.5999999999999996</v>
      </c>
      <c r="D14503">
        <v>2</v>
      </c>
      <c r="E14503">
        <v>128</v>
      </c>
      <c r="F14503">
        <v>3</v>
      </c>
      <c r="G14503">
        <v>0</v>
      </c>
      <c r="H14503">
        <v>0</v>
      </c>
      <c r="I14503" t="s">
        <v>16</v>
      </c>
      <c r="J14503">
        <v>36905</v>
      </c>
      <c r="K14503">
        <v>1</v>
      </c>
      <c r="L14503" t="str">
        <f t="shared" si="452"/>
        <v>Leaved</v>
      </c>
      <c r="M14503" t="str">
        <f t="shared" si="453"/>
        <v>20k-50k</v>
      </c>
    </row>
    <row r="14504" spans="1:13" x14ac:dyDescent="0.25">
      <c r="A14504">
        <v>794654</v>
      </c>
      <c r="B14504">
        <v>8.6999999999999993</v>
      </c>
      <c r="C14504">
        <v>8.4</v>
      </c>
      <c r="D14504">
        <v>5</v>
      </c>
      <c r="E14504">
        <v>231</v>
      </c>
      <c r="F14504">
        <v>5</v>
      </c>
      <c r="G14504">
        <v>0</v>
      </c>
      <c r="H14504">
        <v>0</v>
      </c>
      <c r="I14504" t="s">
        <v>17</v>
      </c>
      <c r="J14504">
        <v>32265</v>
      </c>
      <c r="K14504">
        <v>1</v>
      </c>
      <c r="L14504" t="str">
        <f t="shared" si="452"/>
        <v>Leaved</v>
      </c>
      <c r="M14504" t="str">
        <f t="shared" si="453"/>
        <v>20k-50k</v>
      </c>
    </row>
    <row r="14505" spans="1:13" x14ac:dyDescent="0.25">
      <c r="A14505">
        <v>794655</v>
      </c>
      <c r="B14505">
        <v>4.0999999999999996</v>
      </c>
      <c r="C14505">
        <v>4.9000000000000004</v>
      </c>
      <c r="D14505">
        <v>2</v>
      </c>
      <c r="E14505">
        <v>146</v>
      </c>
      <c r="F14505">
        <v>3</v>
      </c>
      <c r="G14505">
        <v>0</v>
      </c>
      <c r="H14505">
        <v>0</v>
      </c>
      <c r="I14505" t="s">
        <v>17</v>
      </c>
      <c r="J14505">
        <v>37764</v>
      </c>
      <c r="K14505">
        <v>1</v>
      </c>
      <c r="L14505" t="str">
        <f t="shared" si="452"/>
        <v>Leaved</v>
      </c>
      <c r="M14505" t="str">
        <f t="shared" si="453"/>
        <v>20k-50k</v>
      </c>
    </row>
    <row r="14506" spans="1:13" x14ac:dyDescent="0.25">
      <c r="A14506">
        <v>794656</v>
      </c>
      <c r="B14506">
        <v>1.1000000000000001</v>
      </c>
      <c r="C14506">
        <v>9.1</v>
      </c>
      <c r="D14506">
        <v>6</v>
      </c>
      <c r="E14506">
        <v>308</v>
      </c>
      <c r="F14506">
        <v>4</v>
      </c>
      <c r="G14506">
        <v>1</v>
      </c>
      <c r="H14506">
        <v>0</v>
      </c>
      <c r="I14506" t="s">
        <v>17</v>
      </c>
      <c r="J14506">
        <v>26876</v>
      </c>
      <c r="K14506">
        <v>1</v>
      </c>
      <c r="L14506" t="str">
        <f t="shared" si="452"/>
        <v>Leaved</v>
      </c>
      <c r="M14506" t="str">
        <f t="shared" si="453"/>
        <v>20k-50k</v>
      </c>
    </row>
    <row r="14507" spans="1:13" x14ac:dyDescent="0.25">
      <c r="A14507">
        <v>794657</v>
      </c>
      <c r="B14507">
        <v>1</v>
      </c>
      <c r="C14507">
        <v>9.3000000000000007</v>
      </c>
      <c r="D14507">
        <v>6</v>
      </c>
      <c r="E14507">
        <v>253</v>
      </c>
      <c r="F14507">
        <v>4</v>
      </c>
      <c r="G14507">
        <v>0</v>
      </c>
      <c r="H14507">
        <v>0</v>
      </c>
      <c r="I14507" t="s">
        <v>17</v>
      </c>
      <c r="J14507">
        <v>55717</v>
      </c>
      <c r="K14507">
        <v>1</v>
      </c>
      <c r="L14507" t="str">
        <f t="shared" si="452"/>
        <v>Leaved</v>
      </c>
      <c r="M14507" t="str">
        <f t="shared" si="453"/>
        <v>50k-1lkh</v>
      </c>
    </row>
    <row r="14508" spans="1:13" x14ac:dyDescent="0.25">
      <c r="A14508">
        <v>794658</v>
      </c>
      <c r="B14508">
        <v>3.8</v>
      </c>
      <c r="C14508">
        <v>5.0999999999999996</v>
      </c>
      <c r="D14508">
        <v>2</v>
      </c>
      <c r="E14508">
        <v>146</v>
      </c>
      <c r="F14508">
        <v>3</v>
      </c>
      <c r="G14508">
        <v>0</v>
      </c>
      <c r="H14508">
        <v>0</v>
      </c>
      <c r="I14508" t="s">
        <v>17</v>
      </c>
      <c r="J14508">
        <v>53981</v>
      </c>
      <c r="K14508">
        <v>1</v>
      </c>
      <c r="L14508" t="str">
        <f t="shared" si="452"/>
        <v>Leaved</v>
      </c>
      <c r="M14508" t="str">
        <f t="shared" si="453"/>
        <v>50k-1lkh</v>
      </c>
    </row>
    <row r="14509" spans="1:13" x14ac:dyDescent="0.25">
      <c r="A14509">
        <v>794659</v>
      </c>
      <c r="B14509">
        <v>3.9</v>
      </c>
      <c r="C14509">
        <v>5.5</v>
      </c>
      <c r="D14509">
        <v>2</v>
      </c>
      <c r="E14509">
        <v>156</v>
      </c>
      <c r="F14509">
        <v>3</v>
      </c>
      <c r="G14509">
        <v>0</v>
      </c>
      <c r="H14509">
        <v>0</v>
      </c>
      <c r="I14509" t="s">
        <v>18</v>
      </c>
      <c r="J14509">
        <v>75551</v>
      </c>
      <c r="K14509">
        <v>1</v>
      </c>
      <c r="L14509" t="str">
        <f t="shared" si="452"/>
        <v>Leaved</v>
      </c>
      <c r="M14509" t="str">
        <f t="shared" si="453"/>
        <v>50k-1lkh</v>
      </c>
    </row>
    <row r="14510" spans="1:13" x14ac:dyDescent="0.25">
      <c r="A14510">
        <v>794660</v>
      </c>
      <c r="B14510">
        <v>4</v>
      </c>
      <c r="C14510">
        <v>5.2</v>
      </c>
      <c r="D14510">
        <v>2</v>
      </c>
      <c r="E14510">
        <v>147</v>
      </c>
      <c r="F14510">
        <v>3</v>
      </c>
      <c r="G14510">
        <v>0</v>
      </c>
      <c r="H14510">
        <v>0</v>
      </c>
      <c r="I14510" t="s">
        <v>18</v>
      </c>
      <c r="J14510">
        <v>47847</v>
      </c>
      <c r="K14510">
        <v>1</v>
      </c>
      <c r="L14510" t="str">
        <f t="shared" si="452"/>
        <v>Leaved</v>
      </c>
      <c r="M14510" t="str">
        <f t="shared" si="453"/>
        <v>20k-50k</v>
      </c>
    </row>
    <row r="14511" spans="1:13" x14ac:dyDescent="0.25">
      <c r="A14511">
        <v>794661</v>
      </c>
      <c r="B14511">
        <v>4.5</v>
      </c>
      <c r="C14511">
        <v>4.8</v>
      </c>
      <c r="D14511">
        <v>2</v>
      </c>
      <c r="E14511">
        <v>136</v>
      </c>
      <c r="F14511">
        <v>3</v>
      </c>
      <c r="G14511">
        <v>0</v>
      </c>
      <c r="H14511">
        <v>0</v>
      </c>
      <c r="I14511" t="s">
        <v>18</v>
      </c>
      <c r="J14511">
        <v>64744</v>
      </c>
      <c r="K14511">
        <v>1</v>
      </c>
      <c r="L14511" t="str">
        <f t="shared" si="452"/>
        <v>Leaved</v>
      </c>
      <c r="M14511" t="str">
        <f t="shared" si="453"/>
        <v>50k-1lkh</v>
      </c>
    </row>
    <row r="14512" spans="1:13" x14ac:dyDescent="0.25">
      <c r="A14512">
        <v>794662</v>
      </c>
      <c r="B14512">
        <v>7.4</v>
      </c>
      <c r="C14512">
        <v>8.4</v>
      </c>
      <c r="D14512">
        <v>5</v>
      </c>
      <c r="E14512">
        <v>249</v>
      </c>
      <c r="F14512">
        <v>5</v>
      </c>
      <c r="G14512">
        <v>0</v>
      </c>
      <c r="H14512">
        <v>0</v>
      </c>
      <c r="I14512" t="s">
        <v>18</v>
      </c>
      <c r="J14512">
        <v>45555</v>
      </c>
      <c r="K14512">
        <v>1</v>
      </c>
      <c r="L14512" t="str">
        <f t="shared" si="452"/>
        <v>Leaved</v>
      </c>
      <c r="M14512" t="str">
        <f t="shared" si="453"/>
        <v>20k-50k</v>
      </c>
    </row>
    <row r="14513" spans="1:13" x14ac:dyDescent="0.25">
      <c r="A14513">
        <v>794663</v>
      </c>
      <c r="B14513">
        <v>4.5</v>
      </c>
      <c r="C14513">
        <v>5.5</v>
      </c>
      <c r="D14513">
        <v>2</v>
      </c>
      <c r="E14513">
        <v>151</v>
      </c>
      <c r="F14513">
        <v>3</v>
      </c>
      <c r="G14513">
        <v>0</v>
      </c>
      <c r="H14513">
        <v>0</v>
      </c>
      <c r="I14513" t="s">
        <v>17</v>
      </c>
      <c r="J14513">
        <v>77120</v>
      </c>
      <c r="K14513">
        <v>1</v>
      </c>
      <c r="L14513" t="str">
        <f t="shared" si="452"/>
        <v>Leaved</v>
      </c>
      <c r="M14513" t="str">
        <f t="shared" si="453"/>
        <v>50k-1lkh</v>
      </c>
    </row>
    <row r="14514" spans="1:13" x14ac:dyDescent="0.25">
      <c r="A14514">
        <v>794664</v>
      </c>
      <c r="B14514">
        <v>1.2</v>
      </c>
      <c r="C14514">
        <v>10</v>
      </c>
      <c r="D14514">
        <v>3</v>
      </c>
      <c r="E14514">
        <v>278</v>
      </c>
      <c r="F14514">
        <v>4</v>
      </c>
      <c r="G14514">
        <v>0</v>
      </c>
      <c r="H14514">
        <v>0</v>
      </c>
      <c r="I14514" t="s">
        <v>20</v>
      </c>
      <c r="J14514">
        <v>52696</v>
      </c>
      <c r="K14514">
        <v>1</v>
      </c>
      <c r="L14514" t="str">
        <f t="shared" si="452"/>
        <v>Leaved</v>
      </c>
      <c r="M14514" t="str">
        <f t="shared" si="453"/>
        <v>50k-1lkh</v>
      </c>
    </row>
    <row r="14515" spans="1:13" x14ac:dyDescent="0.25">
      <c r="A14515">
        <v>794665</v>
      </c>
      <c r="B14515">
        <v>1</v>
      </c>
      <c r="C14515">
        <v>7.7</v>
      </c>
      <c r="D14515">
        <v>7</v>
      </c>
      <c r="E14515">
        <v>250</v>
      </c>
      <c r="F14515">
        <v>5</v>
      </c>
      <c r="G14515">
        <v>0</v>
      </c>
      <c r="H14515">
        <v>0</v>
      </c>
      <c r="I14515" t="s">
        <v>20</v>
      </c>
      <c r="J14515">
        <v>41111</v>
      </c>
      <c r="K14515">
        <v>1</v>
      </c>
      <c r="L14515" t="str">
        <f t="shared" si="452"/>
        <v>Leaved</v>
      </c>
      <c r="M14515" t="str">
        <f t="shared" si="453"/>
        <v>20k-50k</v>
      </c>
    </row>
    <row r="14516" spans="1:13" x14ac:dyDescent="0.25">
      <c r="A14516">
        <v>794666</v>
      </c>
      <c r="B14516">
        <v>3.7</v>
      </c>
      <c r="C14516">
        <v>5.5</v>
      </c>
      <c r="D14516">
        <v>2</v>
      </c>
      <c r="E14516">
        <v>127</v>
      </c>
      <c r="F14516">
        <v>3</v>
      </c>
      <c r="G14516">
        <v>0</v>
      </c>
      <c r="H14516">
        <v>0</v>
      </c>
      <c r="I14516" t="s">
        <v>20</v>
      </c>
      <c r="J14516">
        <v>44569</v>
      </c>
      <c r="K14516">
        <v>1</v>
      </c>
      <c r="L14516" t="str">
        <f t="shared" si="452"/>
        <v>Leaved</v>
      </c>
      <c r="M14516" t="str">
        <f t="shared" si="453"/>
        <v>20k-50k</v>
      </c>
    </row>
    <row r="14517" spans="1:13" x14ac:dyDescent="0.25">
      <c r="A14517">
        <v>794667</v>
      </c>
      <c r="B14517">
        <v>8.9</v>
      </c>
      <c r="C14517">
        <v>8.6999999999999993</v>
      </c>
      <c r="D14517">
        <v>5</v>
      </c>
      <c r="E14517">
        <v>255</v>
      </c>
      <c r="F14517">
        <v>5</v>
      </c>
      <c r="G14517">
        <v>0</v>
      </c>
      <c r="H14517">
        <v>0</v>
      </c>
      <c r="I14517" t="s">
        <v>20</v>
      </c>
      <c r="J14517">
        <v>90753</v>
      </c>
      <c r="K14517">
        <v>1</v>
      </c>
      <c r="L14517" t="str">
        <f t="shared" si="452"/>
        <v>Leaved</v>
      </c>
      <c r="M14517" t="str">
        <f t="shared" si="453"/>
        <v>50k-1lkh</v>
      </c>
    </row>
    <row r="14518" spans="1:13" x14ac:dyDescent="0.25">
      <c r="A14518">
        <v>794668</v>
      </c>
      <c r="B14518">
        <v>4.5</v>
      </c>
      <c r="C14518">
        <v>4.7</v>
      </c>
      <c r="D14518">
        <v>2</v>
      </c>
      <c r="E14518">
        <v>135</v>
      </c>
      <c r="F14518">
        <v>3</v>
      </c>
      <c r="G14518">
        <v>0</v>
      </c>
      <c r="H14518">
        <v>0</v>
      </c>
      <c r="I14518" t="s">
        <v>20</v>
      </c>
      <c r="J14518">
        <v>44748</v>
      </c>
      <c r="K14518">
        <v>1</v>
      </c>
      <c r="L14518" t="str">
        <f t="shared" si="452"/>
        <v>Leaved</v>
      </c>
      <c r="M14518" t="str">
        <f t="shared" si="453"/>
        <v>20k-50k</v>
      </c>
    </row>
    <row r="14519" spans="1:13" x14ac:dyDescent="0.25">
      <c r="A14519">
        <v>794669</v>
      </c>
      <c r="B14519">
        <v>3.7</v>
      </c>
      <c r="C14519">
        <v>4.5999999999999996</v>
      </c>
      <c r="D14519">
        <v>2</v>
      </c>
      <c r="E14519">
        <v>149</v>
      </c>
      <c r="F14519">
        <v>3</v>
      </c>
      <c r="G14519">
        <v>0</v>
      </c>
      <c r="H14519">
        <v>0</v>
      </c>
      <c r="I14519" t="s">
        <v>19</v>
      </c>
      <c r="J14519">
        <v>271129</v>
      </c>
      <c r="K14519">
        <v>1</v>
      </c>
      <c r="L14519" t="str">
        <f t="shared" si="452"/>
        <v>Leaved</v>
      </c>
      <c r="M14519" t="str">
        <f t="shared" si="453"/>
        <v>Above 1lkh</v>
      </c>
    </row>
    <row r="14520" spans="1:13" x14ac:dyDescent="0.25">
      <c r="A14520">
        <v>794670</v>
      </c>
      <c r="B14520">
        <v>1.1000000000000001</v>
      </c>
      <c r="C14520">
        <v>8.1</v>
      </c>
      <c r="D14520">
        <v>5</v>
      </c>
      <c r="E14520">
        <v>287</v>
      </c>
      <c r="F14520">
        <v>4</v>
      </c>
      <c r="G14520">
        <v>0</v>
      </c>
      <c r="H14520">
        <v>0</v>
      </c>
      <c r="I14520" t="s">
        <v>11</v>
      </c>
      <c r="J14520">
        <v>21793</v>
      </c>
      <c r="K14520">
        <v>1</v>
      </c>
      <c r="L14520" t="str">
        <f t="shared" si="452"/>
        <v>Leaved</v>
      </c>
      <c r="M14520" t="str">
        <f t="shared" si="453"/>
        <v>20k-50k</v>
      </c>
    </row>
    <row r="14521" spans="1:13" x14ac:dyDescent="0.25">
      <c r="A14521">
        <v>794671</v>
      </c>
      <c r="B14521">
        <v>4.0999999999999996</v>
      </c>
      <c r="C14521">
        <v>4.8</v>
      </c>
      <c r="D14521">
        <v>2</v>
      </c>
      <c r="E14521">
        <v>145</v>
      </c>
      <c r="F14521">
        <v>3</v>
      </c>
      <c r="G14521">
        <v>0</v>
      </c>
      <c r="H14521">
        <v>0</v>
      </c>
      <c r="I14521" t="s">
        <v>12</v>
      </c>
      <c r="J14521">
        <v>95518</v>
      </c>
      <c r="K14521">
        <v>1</v>
      </c>
      <c r="L14521" t="str">
        <f t="shared" si="452"/>
        <v>Leaved</v>
      </c>
      <c r="M14521" t="str">
        <f t="shared" si="453"/>
        <v>50k-1lkh</v>
      </c>
    </row>
    <row r="14522" spans="1:13" x14ac:dyDescent="0.25">
      <c r="A14522">
        <v>794672</v>
      </c>
      <c r="B14522">
        <v>1</v>
      </c>
      <c r="C14522">
        <v>9.4</v>
      </c>
      <c r="D14522">
        <v>6</v>
      </c>
      <c r="E14522">
        <v>285</v>
      </c>
      <c r="F14522">
        <v>4</v>
      </c>
      <c r="G14522">
        <v>0</v>
      </c>
      <c r="H14522">
        <v>0</v>
      </c>
      <c r="I14522" t="s">
        <v>15</v>
      </c>
      <c r="J14522">
        <v>81369</v>
      </c>
      <c r="K14522">
        <v>1</v>
      </c>
      <c r="L14522" t="str">
        <f t="shared" si="452"/>
        <v>Leaved</v>
      </c>
      <c r="M14522" t="str">
        <f t="shared" si="453"/>
        <v>50k-1lkh</v>
      </c>
    </row>
    <row r="14523" spans="1:13" x14ac:dyDescent="0.25">
      <c r="A14523">
        <v>794673</v>
      </c>
      <c r="B14523">
        <v>1</v>
      </c>
      <c r="C14523">
        <v>9.3000000000000007</v>
      </c>
      <c r="D14523">
        <v>7</v>
      </c>
      <c r="E14523">
        <v>305</v>
      </c>
      <c r="F14523">
        <v>4</v>
      </c>
      <c r="G14523">
        <v>0</v>
      </c>
      <c r="H14523">
        <v>0</v>
      </c>
      <c r="I14523" t="s">
        <v>14</v>
      </c>
      <c r="J14523">
        <v>58283</v>
      </c>
      <c r="K14523">
        <v>1</v>
      </c>
      <c r="L14523" t="str">
        <f t="shared" si="452"/>
        <v>Leaved</v>
      </c>
      <c r="M14523" t="str">
        <f t="shared" si="453"/>
        <v>50k-1lkh</v>
      </c>
    </row>
    <row r="14524" spans="1:13" x14ac:dyDescent="0.25">
      <c r="A14524">
        <v>794674</v>
      </c>
      <c r="B14524">
        <v>1.1000000000000001</v>
      </c>
      <c r="C14524">
        <v>9.5</v>
      </c>
      <c r="D14524">
        <v>7</v>
      </c>
      <c r="E14524">
        <v>300</v>
      </c>
      <c r="F14524">
        <v>4</v>
      </c>
      <c r="G14524">
        <v>0</v>
      </c>
      <c r="H14524">
        <v>0</v>
      </c>
      <c r="I14524" t="s">
        <v>16</v>
      </c>
      <c r="J14524">
        <v>58314</v>
      </c>
      <c r="K14524">
        <v>1</v>
      </c>
      <c r="L14524" t="str">
        <f t="shared" si="452"/>
        <v>Leaved</v>
      </c>
      <c r="M14524" t="str">
        <f t="shared" si="453"/>
        <v>50k-1lkh</v>
      </c>
    </row>
    <row r="14525" spans="1:13" x14ac:dyDescent="0.25">
      <c r="A14525">
        <v>794675</v>
      </c>
      <c r="B14525">
        <v>4</v>
      </c>
      <c r="C14525">
        <v>5.4</v>
      </c>
      <c r="D14525">
        <v>2</v>
      </c>
      <c r="E14525">
        <v>139</v>
      </c>
      <c r="F14525">
        <v>3</v>
      </c>
      <c r="G14525">
        <v>0</v>
      </c>
      <c r="H14525">
        <v>0</v>
      </c>
      <c r="I14525" t="s">
        <v>19</v>
      </c>
      <c r="J14525">
        <v>39613</v>
      </c>
      <c r="K14525">
        <v>1</v>
      </c>
      <c r="L14525" t="str">
        <f t="shared" si="452"/>
        <v>Leaved</v>
      </c>
      <c r="M14525" t="str">
        <f t="shared" si="453"/>
        <v>20k-50k</v>
      </c>
    </row>
    <row r="14526" spans="1:13" x14ac:dyDescent="0.25">
      <c r="A14526">
        <v>794676</v>
      </c>
      <c r="B14526">
        <v>4.0999999999999996</v>
      </c>
      <c r="C14526">
        <v>4.9000000000000004</v>
      </c>
      <c r="D14526">
        <v>2</v>
      </c>
      <c r="E14526">
        <v>130</v>
      </c>
      <c r="F14526">
        <v>3</v>
      </c>
      <c r="G14526">
        <v>0</v>
      </c>
      <c r="H14526">
        <v>0</v>
      </c>
      <c r="I14526" t="s">
        <v>19</v>
      </c>
      <c r="J14526">
        <v>27136</v>
      </c>
      <c r="K14526">
        <v>1</v>
      </c>
      <c r="L14526" t="str">
        <f t="shared" si="452"/>
        <v>Leaved</v>
      </c>
      <c r="M14526" t="str">
        <f t="shared" si="453"/>
        <v>20k-50k</v>
      </c>
    </row>
    <row r="14527" spans="1:13" x14ac:dyDescent="0.25">
      <c r="A14527">
        <v>794677</v>
      </c>
      <c r="B14527">
        <v>1</v>
      </c>
      <c r="C14527">
        <v>8.1</v>
      </c>
      <c r="D14527">
        <v>6</v>
      </c>
      <c r="E14527">
        <v>268</v>
      </c>
      <c r="F14527">
        <v>4</v>
      </c>
      <c r="G14527">
        <v>0</v>
      </c>
      <c r="H14527">
        <v>0</v>
      </c>
      <c r="I14527" t="s">
        <v>19</v>
      </c>
      <c r="J14527">
        <v>12453</v>
      </c>
      <c r="K14527">
        <v>1</v>
      </c>
      <c r="L14527" t="str">
        <f t="shared" si="452"/>
        <v>Leaved</v>
      </c>
      <c r="M14527" t="str">
        <f t="shared" si="453"/>
        <v>Under 20k</v>
      </c>
    </row>
    <row r="14528" spans="1:13" x14ac:dyDescent="0.25">
      <c r="A14528">
        <v>794678</v>
      </c>
      <c r="B14528">
        <v>7.3</v>
      </c>
      <c r="C14528">
        <v>8.6</v>
      </c>
      <c r="D14528">
        <v>4</v>
      </c>
      <c r="E14528">
        <v>245</v>
      </c>
      <c r="F14528">
        <v>6</v>
      </c>
      <c r="G14528">
        <v>0</v>
      </c>
      <c r="H14528">
        <v>0</v>
      </c>
      <c r="I14528" t="s">
        <v>11</v>
      </c>
      <c r="J14528">
        <v>34035</v>
      </c>
      <c r="K14528">
        <v>1</v>
      </c>
      <c r="L14528" t="str">
        <f t="shared" si="452"/>
        <v>Leaved</v>
      </c>
      <c r="M14528" t="str">
        <f t="shared" si="453"/>
        <v>20k-50k</v>
      </c>
    </row>
    <row r="14529" spans="1:13" x14ac:dyDescent="0.25">
      <c r="A14529">
        <v>794679</v>
      </c>
      <c r="B14529">
        <v>4.3</v>
      </c>
      <c r="C14529">
        <v>4.7</v>
      </c>
      <c r="D14529">
        <v>2</v>
      </c>
      <c r="E14529">
        <v>135</v>
      </c>
      <c r="F14529">
        <v>3</v>
      </c>
      <c r="G14529">
        <v>0</v>
      </c>
      <c r="H14529">
        <v>0</v>
      </c>
      <c r="I14529" t="s">
        <v>11</v>
      </c>
      <c r="J14529">
        <v>25945</v>
      </c>
      <c r="K14529">
        <v>1</v>
      </c>
      <c r="L14529" t="str">
        <f t="shared" si="452"/>
        <v>Leaved</v>
      </c>
      <c r="M14529" t="str">
        <f t="shared" si="453"/>
        <v>20k-50k</v>
      </c>
    </row>
    <row r="14530" spans="1:13" x14ac:dyDescent="0.25">
      <c r="A14530">
        <v>794680</v>
      </c>
      <c r="B14530">
        <v>3.7</v>
      </c>
      <c r="C14530">
        <v>4.5999999999999996</v>
      </c>
      <c r="D14530">
        <v>2</v>
      </c>
      <c r="E14530">
        <v>153</v>
      </c>
      <c r="F14530">
        <v>3</v>
      </c>
      <c r="G14530">
        <v>0</v>
      </c>
      <c r="H14530">
        <v>0</v>
      </c>
      <c r="I14530" t="s">
        <v>11</v>
      </c>
      <c r="J14530">
        <v>36436</v>
      </c>
      <c r="K14530">
        <v>1</v>
      </c>
      <c r="L14530" t="str">
        <f t="shared" si="452"/>
        <v>Leaved</v>
      </c>
      <c r="M14530" t="str">
        <f t="shared" si="453"/>
        <v>20k-50k</v>
      </c>
    </row>
    <row r="14531" spans="1:13" x14ac:dyDescent="0.25">
      <c r="A14531">
        <v>794681</v>
      </c>
      <c r="B14531">
        <v>1.1000000000000001</v>
      </c>
      <c r="C14531">
        <v>9.4</v>
      </c>
      <c r="D14531">
        <v>6</v>
      </c>
      <c r="E14531">
        <v>276</v>
      </c>
      <c r="F14531">
        <v>4</v>
      </c>
      <c r="G14531">
        <v>0</v>
      </c>
      <c r="H14531">
        <v>0</v>
      </c>
      <c r="I14531" t="s">
        <v>11</v>
      </c>
      <c r="J14531">
        <v>27829</v>
      </c>
      <c r="K14531">
        <v>1</v>
      </c>
      <c r="L14531" t="str">
        <f t="shared" ref="L14531:L14594" si="454">IF(K14531= 1, "Leaved", "Stayed")</f>
        <v>Leaved</v>
      </c>
      <c r="M14531" t="str">
        <f t="shared" ref="M14531:M14594" si="455">IF(J14531&lt;20000, "Under 20k", IF(J14531&lt;=50000, "20k-50k", IF(J14531&lt;=100000, "50k-1lkh", "Above 1lkh")))</f>
        <v>20k-50k</v>
      </c>
    </row>
    <row r="14532" spans="1:13" x14ac:dyDescent="0.25">
      <c r="A14532">
        <v>794682</v>
      </c>
      <c r="B14532">
        <v>4</v>
      </c>
      <c r="C14532">
        <v>4.5999999999999996</v>
      </c>
      <c r="D14532">
        <v>2</v>
      </c>
      <c r="E14532">
        <v>130</v>
      </c>
      <c r="F14532">
        <v>3</v>
      </c>
      <c r="G14532">
        <v>0</v>
      </c>
      <c r="H14532">
        <v>0</v>
      </c>
      <c r="I14532" t="s">
        <v>11</v>
      </c>
      <c r="J14532">
        <v>15879</v>
      </c>
      <c r="K14532">
        <v>1</v>
      </c>
      <c r="L14532" t="str">
        <f t="shared" si="454"/>
        <v>Leaved</v>
      </c>
      <c r="M14532" t="str">
        <f t="shared" si="455"/>
        <v>Under 20k</v>
      </c>
    </row>
    <row r="14533" spans="1:13" x14ac:dyDescent="0.25">
      <c r="A14533">
        <v>794683</v>
      </c>
      <c r="B14533">
        <v>4.0999999999999996</v>
      </c>
      <c r="C14533">
        <v>5.4</v>
      </c>
      <c r="D14533">
        <v>2</v>
      </c>
      <c r="E14533">
        <v>153</v>
      </c>
      <c r="F14533">
        <v>3</v>
      </c>
      <c r="G14533">
        <v>1</v>
      </c>
      <c r="H14533">
        <v>0</v>
      </c>
      <c r="I14533" t="s">
        <v>11</v>
      </c>
      <c r="J14533">
        <v>35569</v>
      </c>
      <c r="K14533">
        <v>1</v>
      </c>
      <c r="L14533" t="str">
        <f t="shared" si="454"/>
        <v>Leaved</v>
      </c>
      <c r="M14533" t="str">
        <f t="shared" si="455"/>
        <v>20k-50k</v>
      </c>
    </row>
    <row r="14534" spans="1:13" x14ac:dyDescent="0.25">
      <c r="A14534">
        <v>794684</v>
      </c>
      <c r="B14534">
        <v>8.1999999999999993</v>
      </c>
      <c r="C14534">
        <v>8.4</v>
      </c>
      <c r="D14534">
        <v>5</v>
      </c>
      <c r="E14534">
        <v>244</v>
      </c>
      <c r="F14534">
        <v>5</v>
      </c>
      <c r="G14534">
        <v>0</v>
      </c>
      <c r="H14534">
        <v>0</v>
      </c>
      <c r="I14534" t="s">
        <v>11</v>
      </c>
      <c r="J14534">
        <v>36016</v>
      </c>
      <c r="K14534">
        <v>1</v>
      </c>
      <c r="L14534" t="str">
        <f t="shared" si="454"/>
        <v>Leaved</v>
      </c>
      <c r="M14534" t="str">
        <f t="shared" si="455"/>
        <v>20k-50k</v>
      </c>
    </row>
    <row r="14535" spans="1:13" x14ac:dyDescent="0.25">
      <c r="A14535">
        <v>794685</v>
      </c>
      <c r="B14535">
        <v>6.1</v>
      </c>
      <c r="C14535">
        <v>4.7</v>
      </c>
      <c r="D14535">
        <v>2</v>
      </c>
      <c r="E14535">
        <v>253</v>
      </c>
      <c r="F14535">
        <v>3</v>
      </c>
      <c r="G14535">
        <v>0</v>
      </c>
      <c r="H14535">
        <v>0</v>
      </c>
      <c r="I14535" t="s">
        <v>11</v>
      </c>
      <c r="J14535">
        <v>10895</v>
      </c>
      <c r="K14535">
        <v>1</v>
      </c>
      <c r="L14535" t="str">
        <f t="shared" si="454"/>
        <v>Leaved</v>
      </c>
      <c r="M14535" t="str">
        <f t="shared" si="455"/>
        <v>Under 20k</v>
      </c>
    </row>
    <row r="14536" spans="1:13" x14ac:dyDescent="0.25">
      <c r="A14536">
        <v>794686</v>
      </c>
      <c r="B14536">
        <v>1.1000000000000001</v>
      </c>
      <c r="C14536">
        <v>9.1</v>
      </c>
      <c r="D14536">
        <v>7</v>
      </c>
      <c r="E14536">
        <v>287</v>
      </c>
      <c r="F14536">
        <v>4</v>
      </c>
      <c r="G14536">
        <v>0</v>
      </c>
      <c r="H14536">
        <v>0</v>
      </c>
      <c r="I14536" t="s">
        <v>11</v>
      </c>
      <c r="J14536">
        <v>13412</v>
      </c>
      <c r="K14536">
        <v>1</v>
      </c>
      <c r="L14536" t="str">
        <f t="shared" si="454"/>
        <v>Leaved</v>
      </c>
      <c r="M14536" t="str">
        <f t="shared" si="455"/>
        <v>Under 20k</v>
      </c>
    </row>
    <row r="14537" spans="1:13" x14ac:dyDescent="0.25">
      <c r="A14537">
        <v>794687</v>
      </c>
      <c r="B14537">
        <v>3.7</v>
      </c>
      <c r="C14537">
        <v>4.5</v>
      </c>
      <c r="D14537">
        <v>2</v>
      </c>
      <c r="E14537">
        <v>131</v>
      </c>
      <c r="F14537">
        <v>3</v>
      </c>
      <c r="G14537">
        <v>0</v>
      </c>
      <c r="H14537">
        <v>0</v>
      </c>
      <c r="I14537" t="s">
        <v>11</v>
      </c>
      <c r="J14537">
        <v>24282</v>
      </c>
      <c r="K14537">
        <v>1</v>
      </c>
      <c r="L14537" t="str">
        <f t="shared" si="454"/>
        <v>Leaved</v>
      </c>
      <c r="M14537" t="str">
        <f t="shared" si="455"/>
        <v>20k-50k</v>
      </c>
    </row>
    <row r="14538" spans="1:13" x14ac:dyDescent="0.25">
      <c r="A14538">
        <v>794688</v>
      </c>
      <c r="B14538">
        <v>4.0999999999999996</v>
      </c>
      <c r="C14538">
        <v>5.2</v>
      </c>
      <c r="D14538">
        <v>2</v>
      </c>
      <c r="E14538">
        <v>135</v>
      </c>
      <c r="F14538">
        <v>3</v>
      </c>
      <c r="G14538">
        <v>0</v>
      </c>
      <c r="H14538">
        <v>0</v>
      </c>
      <c r="I14538" t="s">
        <v>11</v>
      </c>
      <c r="J14538">
        <v>38414</v>
      </c>
      <c r="K14538">
        <v>1</v>
      </c>
      <c r="L14538" t="str">
        <f t="shared" si="454"/>
        <v>Leaved</v>
      </c>
      <c r="M14538" t="str">
        <f t="shared" si="455"/>
        <v>20k-50k</v>
      </c>
    </row>
    <row r="14539" spans="1:13" x14ac:dyDescent="0.25">
      <c r="A14539">
        <v>794689</v>
      </c>
      <c r="B14539">
        <v>3.7</v>
      </c>
      <c r="C14539">
        <v>5.2</v>
      </c>
      <c r="D14539">
        <v>2</v>
      </c>
      <c r="E14539">
        <v>157</v>
      </c>
      <c r="F14539">
        <v>3</v>
      </c>
      <c r="G14539">
        <v>0</v>
      </c>
      <c r="H14539">
        <v>0</v>
      </c>
      <c r="I14539" t="s">
        <v>11</v>
      </c>
      <c r="J14539">
        <v>39302</v>
      </c>
      <c r="K14539">
        <v>1</v>
      </c>
      <c r="L14539" t="str">
        <f t="shared" si="454"/>
        <v>Leaved</v>
      </c>
      <c r="M14539" t="str">
        <f t="shared" si="455"/>
        <v>20k-50k</v>
      </c>
    </row>
    <row r="14540" spans="1:13" x14ac:dyDescent="0.25">
      <c r="A14540">
        <v>794690</v>
      </c>
      <c r="B14540">
        <v>8.8000000000000007</v>
      </c>
      <c r="C14540">
        <v>9.9</v>
      </c>
      <c r="D14540">
        <v>5</v>
      </c>
      <c r="E14540">
        <v>262</v>
      </c>
      <c r="F14540">
        <v>6</v>
      </c>
      <c r="G14540">
        <v>0</v>
      </c>
      <c r="H14540">
        <v>0</v>
      </c>
      <c r="I14540" t="s">
        <v>11</v>
      </c>
      <c r="J14540">
        <v>11429</v>
      </c>
      <c r="K14540">
        <v>1</v>
      </c>
      <c r="L14540" t="str">
        <f t="shared" si="454"/>
        <v>Leaved</v>
      </c>
      <c r="M14540" t="str">
        <f t="shared" si="455"/>
        <v>Under 20k</v>
      </c>
    </row>
    <row r="14541" spans="1:13" x14ac:dyDescent="0.25">
      <c r="A14541">
        <v>794691</v>
      </c>
      <c r="B14541">
        <v>1</v>
      </c>
      <c r="C14541">
        <v>8.5</v>
      </c>
      <c r="D14541">
        <v>6</v>
      </c>
      <c r="E14541">
        <v>266</v>
      </c>
      <c r="F14541">
        <v>4</v>
      </c>
      <c r="G14541">
        <v>0</v>
      </c>
      <c r="H14541">
        <v>0</v>
      </c>
      <c r="I14541" t="s">
        <v>11</v>
      </c>
      <c r="J14541">
        <v>25364</v>
      </c>
      <c r="K14541">
        <v>1</v>
      </c>
      <c r="L14541" t="str">
        <f t="shared" si="454"/>
        <v>Leaved</v>
      </c>
      <c r="M14541" t="str">
        <f t="shared" si="455"/>
        <v>20k-50k</v>
      </c>
    </row>
    <row r="14542" spans="1:13" x14ac:dyDescent="0.25">
      <c r="A14542">
        <v>794692</v>
      </c>
      <c r="B14542">
        <v>4.4000000000000004</v>
      </c>
      <c r="C14542">
        <v>4.8</v>
      </c>
      <c r="D14542">
        <v>2</v>
      </c>
      <c r="E14542">
        <v>148</v>
      </c>
      <c r="F14542">
        <v>3</v>
      </c>
      <c r="G14542">
        <v>0</v>
      </c>
      <c r="H14542">
        <v>0</v>
      </c>
      <c r="I14542" t="s">
        <v>11</v>
      </c>
      <c r="J14542">
        <v>38347</v>
      </c>
      <c r="K14542">
        <v>1</v>
      </c>
      <c r="L14542" t="str">
        <f t="shared" si="454"/>
        <v>Leaved</v>
      </c>
      <c r="M14542" t="str">
        <f t="shared" si="455"/>
        <v>20k-50k</v>
      </c>
    </row>
    <row r="14543" spans="1:13" x14ac:dyDescent="0.25">
      <c r="A14543">
        <v>794693</v>
      </c>
      <c r="B14543">
        <v>3.8</v>
      </c>
      <c r="C14543">
        <v>5.7</v>
      </c>
      <c r="D14543">
        <v>2</v>
      </c>
      <c r="E14543">
        <v>140</v>
      </c>
      <c r="F14543">
        <v>3</v>
      </c>
      <c r="G14543">
        <v>0</v>
      </c>
      <c r="H14543">
        <v>0</v>
      </c>
      <c r="I14543" t="s">
        <v>11</v>
      </c>
      <c r="J14543">
        <v>18709</v>
      </c>
      <c r="K14543">
        <v>1</v>
      </c>
      <c r="L14543" t="str">
        <f t="shared" si="454"/>
        <v>Leaved</v>
      </c>
      <c r="M14543" t="str">
        <f t="shared" si="455"/>
        <v>Under 20k</v>
      </c>
    </row>
    <row r="14544" spans="1:13" x14ac:dyDescent="0.25">
      <c r="A14544">
        <v>794694</v>
      </c>
      <c r="B14544">
        <v>1.1000000000000001</v>
      </c>
      <c r="C14544">
        <v>8.5</v>
      </c>
      <c r="D14544">
        <v>7</v>
      </c>
      <c r="E14544">
        <v>302</v>
      </c>
      <c r="F14544">
        <v>4</v>
      </c>
      <c r="G14544">
        <v>0</v>
      </c>
      <c r="H14544">
        <v>0</v>
      </c>
      <c r="I14544" t="s">
        <v>11</v>
      </c>
      <c r="J14544">
        <v>22547</v>
      </c>
      <c r="K14544">
        <v>1</v>
      </c>
      <c r="L14544" t="str">
        <f t="shared" si="454"/>
        <v>Leaved</v>
      </c>
      <c r="M14544" t="str">
        <f t="shared" si="455"/>
        <v>20k-50k</v>
      </c>
    </row>
    <row r="14545" spans="1:13" x14ac:dyDescent="0.25">
      <c r="A14545">
        <v>794695</v>
      </c>
      <c r="B14545">
        <v>0.9</v>
      </c>
      <c r="C14545">
        <v>9.8000000000000007</v>
      </c>
      <c r="D14545">
        <v>6</v>
      </c>
      <c r="E14545">
        <v>271</v>
      </c>
      <c r="F14545">
        <v>4</v>
      </c>
      <c r="G14545">
        <v>0</v>
      </c>
      <c r="H14545">
        <v>0</v>
      </c>
      <c r="I14545" t="s">
        <v>11</v>
      </c>
      <c r="J14545">
        <v>37638</v>
      </c>
      <c r="K14545">
        <v>1</v>
      </c>
      <c r="L14545" t="str">
        <f t="shared" si="454"/>
        <v>Leaved</v>
      </c>
      <c r="M14545" t="str">
        <f t="shared" si="455"/>
        <v>20k-50k</v>
      </c>
    </row>
    <row r="14546" spans="1:13" x14ac:dyDescent="0.25">
      <c r="A14546">
        <v>794696</v>
      </c>
      <c r="B14546">
        <v>4.5</v>
      </c>
      <c r="C14546">
        <v>5.2</v>
      </c>
      <c r="D14546">
        <v>2</v>
      </c>
      <c r="E14546">
        <v>145</v>
      </c>
      <c r="F14546">
        <v>3</v>
      </c>
      <c r="G14546">
        <v>0</v>
      </c>
      <c r="H14546">
        <v>0</v>
      </c>
      <c r="I14546" t="s">
        <v>11</v>
      </c>
      <c r="J14546">
        <v>97100</v>
      </c>
      <c r="K14546">
        <v>1</v>
      </c>
      <c r="L14546" t="str">
        <f t="shared" si="454"/>
        <v>Leaved</v>
      </c>
      <c r="M14546" t="str">
        <f t="shared" si="455"/>
        <v>50k-1lkh</v>
      </c>
    </row>
    <row r="14547" spans="1:13" x14ac:dyDescent="0.25">
      <c r="A14547">
        <v>794697</v>
      </c>
      <c r="B14547">
        <v>1</v>
      </c>
      <c r="C14547">
        <v>8.1</v>
      </c>
      <c r="D14547">
        <v>6</v>
      </c>
      <c r="E14547">
        <v>290</v>
      </c>
      <c r="F14547">
        <v>4</v>
      </c>
      <c r="G14547">
        <v>0</v>
      </c>
      <c r="H14547">
        <v>0</v>
      </c>
      <c r="I14547" t="s">
        <v>12</v>
      </c>
      <c r="J14547">
        <v>59793</v>
      </c>
      <c r="K14547">
        <v>1</v>
      </c>
      <c r="L14547" t="str">
        <f t="shared" si="454"/>
        <v>Leaved</v>
      </c>
      <c r="M14547" t="str">
        <f t="shared" si="455"/>
        <v>50k-1lkh</v>
      </c>
    </row>
    <row r="14548" spans="1:13" x14ac:dyDescent="0.25">
      <c r="A14548">
        <v>794698</v>
      </c>
      <c r="B14548">
        <v>4.5</v>
      </c>
      <c r="C14548">
        <v>4.7</v>
      </c>
      <c r="D14548">
        <v>2</v>
      </c>
      <c r="E14548">
        <v>151</v>
      </c>
      <c r="F14548">
        <v>3</v>
      </c>
      <c r="G14548">
        <v>0</v>
      </c>
      <c r="H14548">
        <v>0</v>
      </c>
      <c r="I14548" t="s">
        <v>12</v>
      </c>
      <c r="J14548">
        <v>96904</v>
      </c>
      <c r="K14548">
        <v>1</v>
      </c>
      <c r="L14548" t="str">
        <f t="shared" si="454"/>
        <v>Leaved</v>
      </c>
      <c r="M14548" t="str">
        <f t="shared" si="455"/>
        <v>50k-1lkh</v>
      </c>
    </row>
    <row r="14549" spans="1:13" x14ac:dyDescent="0.25">
      <c r="A14549">
        <v>794699</v>
      </c>
      <c r="B14549">
        <v>7.7</v>
      </c>
      <c r="C14549">
        <v>8.6999999999999993</v>
      </c>
      <c r="D14549">
        <v>5</v>
      </c>
      <c r="E14549">
        <v>266</v>
      </c>
      <c r="F14549">
        <v>5</v>
      </c>
      <c r="G14549">
        <v>0</v>
      </c>
      <c r="H14549">
        <v>0</v>
      </c>
      <c r="I14549" t="s">
        <v>12</v>
      </c>
      <c r="J14549">
        <v>56230</v>
      </c>
      <c r="K14549">
        <v>1</v>
      </c>
      <c r="L14549" t="str">
        <f t="shared" si="454"/>
        <v>Leaved</v>
      </c>
      <c r="M14549" t="str">
        <f t="shared" si="455"/>
        <v>50k-1lkh</v>
      </c>
    </row>
    <row r="14550" spans="1:13" x14ac:dyDescent="0.25">
      <c r="A14550">
        <v>794700</v>
      </c>
      <c r="B14550">
        <v>4.4000000000000004</v>
      </c>
      <c r="C14550">
        <v>5.0999999999999996</v>
      </c>
      <c r="D14550">
        <v>2</v>
      </c>
      <c r="E14550">
        <v>140</v>
      </c>
      <c r="F14550">
        <v>3</v>
      </c>
      <c r="G14550">
        <v>0</v>
      </c>
      <c r="H14550">
        <v>0</v>
      </c>
      <c r="I14550" t="s">
        <v>13</v>
      </c>
      <c r="J14550">
        <v>54359</v>
      </c>
      <c r="K14550">
        <v>1</v>
      </c>
      <c r="L14550" t="str">
        <f t="shared" si="454"/>
        <v>Leaved</v>
      </c>
      <c r="M14550" t="str">
        <f t="shared" si="455"/>
        <v>50k-1lkh</v>
      </c>
    </row>
    <row r="14551" spans="1:13" x14ac:dyDescent="0.25">
      <c r="A14551">
        <v>794701</v>
      </c>
      <c r="B14551">
        <v>3.9</v>
      </c>
      <c r="C14551">
        <v>5</v>
      </c>
      <c r="D14551">
        <v>2</v>
      </c>
      <c r="E14551">
        <v>142</v>
      </c>
      <c r="F14551">
        <v>3</v>
      </c>
      <c r="G14551">
        <v>0</v>
      </c>
      <c r="H14551">
        <v>0</v>
      </c>
      <c r="I14551" t="s">
        <v>13</v>
      </c>
      <c r="J14551">
        <v>93127</v>
      </c>
      <c r="K14551">
        <v>1</v>
      </c>
      <c r="L14551" t="str">
        <f t="shared" si="454"/>
        <v>Leaved</v>
      </c>
      <c r="M14551" t="str">
        <f t="shared" si="455"/>
        <v>50k-1lkh</v>
      </c>
    </row>
    <row r="14552" spans="1:13" x14ac:dyDescent="0.25">
      <c r="A14552">
        <v>794702</v>
      </c>
      <c r="B14552">
        <v>1</v>
      </c>
      <c r="C14552">
        <v>9.1</v>
      </c>
      <c r="D14552">
        <v>6</v>
      </c>
      <c r="E14552">
        <v>246</v>
      </c>
      <c r="F14552">
        <v>4</v>
      </c>
      <c r="G14552">
        <v>0</v>
      </c>
      <c r="H14552">
        <v>0</v>
      </c>
      <c r="I14552" t="s">
        <v>13</v>
      </c>
      <c r="J14552">
        <v>80534</v>
      </c>
      <c r="K14552">
        <v>1</v>
      </c>
      <c r="L14552" t="str">
        <f t="shared" si="454"/>
        <v>Leaved</v>
      </c>
      <c r="M14552" t="str">
        <f t="shared" si="455"/>
        <v>50k-1lkh</v>
      </c>
    </row>
    <row r="14553" spans="1:13" x14ac:dyDescent="0.25">
      <c r="A14553">
        <v>794703</v>
      </c>
      <c r="B14553">
        <v>0.9</v>
      </c>
      <c r="C14553">
        <v>8.9</v>
      </c>
      <c r="D14553">
        <v>7</v>
      </c>
      <c r="E14553">
        <v>308</v>
      </c>
      <c r="F14553">
        <v>5</v>
      </c>
      <c r="G14553">
        <v>0</v>
      </c>
      <c r="H14553">
        <v>0</v>
      </c>
      <c r="I14553" t="s">
        <v>13</v>
      </c>
      <c r="J14553">
        <v>75268</v>
      </c>
      <c r="K14553">
        <v>1</v>
      </c>
      <c r="L14553" t="str">
        <f t="shared" si="454"/>
        <v>Leaved</v>
      </c>
      <c r="M14553" t="str">
        <f t="shared" si="455"/>
        <v>50k-1lkh</v>
      </c>
    </row>
    <row r="14554" spans="1:13" x14ac:dyDescent="0.25">
      <c r="A14554">
        <v>794704</v>
      </c>
      <c r="B14554">
        <v>3.7</v>
      </c>
      <c r="C14554">
        <v>4.7</v>
      </c>
      <c r="D14554">
        <v>2</v>
      </c>
      <c r="E14554">
        <v>141</v>
      </c>
      <c r="F14554">
        <v>3</v>
      </c>
      <c r="G14554">
        <v>0</v>
      </c>
      <c r="H14554">
        <v>0</v>
      </c>
      <c r="I14554" t="s">
        <v>14</v>
      </c>
      <c r="J14554">
        <v>74969</v>
      </c>
      <c r="K14554">
        <v>1</v>
      </c>
      <c r="L14554" t="str">
        <f t="shared" si="454"/>
        <v>Leaved</v>
      </c>
      <c r="M14554" t="str">
        <f t="shared" si="455"/>
        <v>50k-1lkh</v>
      </c>
    </row>
    <row r="14555" spans="1:13" x14ac:dyDescent="0.25">
      <c r="A14555">
        <v>794705</v>
      </c>
      <c r="B14555">
        <v>9</v>
      </c>
      <c r="C14555">
        <v>10</v>
      </c>
      <c r="D14555">
        <v>5</v>
      </c>
      <c r="E14555">
        <v>232</v>
      </c>
      <c r="F14555">
        <v>5</v>
      </c>
      <c r="G14555">
        <v>0</v>
      </c>
      <c r="H14555">
        <v>0</v>
      </c>
      <c r="I14555" t="s">
        <v>14</v>
      </c>
      <c r="J14555">
        <v>89698</v>
      </c>
      <c r="K14555">
        <v>1</v>
      </c>
      <c r="L14555" t="str">
        <f t="shared" si="454"/>
        <v>Leaved</v>
      </c>
      <c r="M14555" t="str">
        <f t="shared" si="455"/>
        <v>50k-1lkh</v>
      </c>
    </row>
    <row r="14556" spans="1:13" x14ac:dyDescent="0.25">
      <c r="A14556">
        <v>794706</v>
      </c>
      <c r="B14556">
        <v>4.0999999999999996</v>
      </c>
      <c r="C14556">
        <v>5.6</v>
      </c>
      <c r="D14556">
        <v>2</v>
      </c>
      <c r="E14556">
        <v>143</v>
      </c>
      <c r="F14556">
        <v>3</v>
      </c>
      <c r="G14556">
        <v>0</v>
      </c>
      <c r="H14556">
        <v>0</v>
      </c>
      <c r="I14556" t="s">
        <v>14</v>
      </c>
      <c r="J14556">
        <v>54803</v>
      </c>
      <c r="K14556">
        <v>1</v>
      </c>
      <c r="L14556" t="str">
        <f t="shared" si="454"/>
        <v>Leaved</v>
      </c>
      <c r="M14556" t="str">
        <f t="shared" si="455"/>
        <v>50k-1lkh</v>
      </c>
    </row>
    <row r="14557" spans="1:13" x14ac:dyDescent="0.25">
      <c r="A14557">
        <v>794707</v>
      </c>
      <c r="B14557">
        <v>3.7</v>
      </c>
      <c r="C14557">
        <v>5.2</v>
      </c>
      <c r="D14557">
        <v>2</v>
      </c>
      <c r="E14557">
        <v>155</v>
      </c>
      <c r="F14557">
        <v>3</v>
      </c>
      <c r="G14557">
        <v>0</v>
      </c>
      <c r="H14557">
        <v>0</v>
      </c>
      <c r="I14557" t="s">
        <v>14</v>
      </c>
      <c r="J14557">
        <v>64887</v>
      </c>
      <c r="K14557">
        <v>1</v>
      </c>
      <c r="L14557" t="str">
        <f t="shared" si="454"/>
        <v>Leaved</v>
      </c>
      <c r="M14557" t="str">
        <f t="shared" si="455"/>
        <v>50k-1lkh</v>
      </c>
    </row>
    <row r="14558" spans="1:13" x14ac:dyDescent="0.25">
      <c r="A14558">
        <v>794708</v>
      </c>
      <c r="B14558">
        <v>1</v>
      </c>
      <c r="C14558">
        <v>8.6</v>
      </c>
      <c r="D14558">
        <v>6</v>
      </c>
      <c r="E14558">
        <v>278</v>
      </c>
      <c r="F14558">
        <v>4</v>
      </c>
      <c r="G14558">
        <v>0</v>
      </c>
      <c r="H14558">
        <v>0</v>
      </c>
      <c r="I14558" t="s">
        <v>14</v>
      </c>
      <c r="J14558">
        <v>303825</v>
      </c>
      <c r="K14558">
        <v>1</v>
      </c>
      <c r="L14558" t="str">
        <f t="shared" si="454"/>
        <v>Leaved</v>
      </c>
      <c r="M14558" t="str">
        <f t="shared" si="455"/>
        <v>Above 1lkh</v>
      </c>
    </row>
    <row r="14559" spans="1:13" x14ac:dyDescent="0.25">
      <c r="A14559">
        <v>794709</v>
      </c>
      <c r="B14559">
        <v>8.1</v>
      </c>
      <c r="C14559">
        <v>10</v>
      </c>
      <c r="D14559">
        <v>4</v>
      </c>
      <c r="E14559">
        <v>253</v>
      </c>
      <c r="F14559">
        <v>5</v>
      </c>
      <c r="G14559">
        <v>0</v>
      </c>
      <c r="H14559">
        <v>0</v>
      </c>
      <c r="I14559" t="s">
        <v>14</v>
      </c>
      <c r="J14559">
        <v>32627</v>
      </c>
      <c r="K14559">
        <v>1</v>
      </c>
      <c r="L14559" t="str">
        <f t="shared" si="454"/>
        <v>Leaved</v>
      </c>
      <c r="M14559" t="str">
        <f t="shared" si="455"/>
        <v>20k-50k</v>
      </c>
    </row>
    <row r="14560" spans="1:13" x14ac:dyDescent="0.25">
      <c r="A14560">
        <v>794710</v>
      </c>
      <c r="B14560">
        <v>1.1000000000000001</v>
      </c>
      <c r="C14560">
        <v>8</v>
      </c>
      <c r="D14560">
        <v>6</v>
      </c>
      <c r="E14560">
        <v>282</v>
      </c>
      <c r="F14560">
        <v>4</v>
      </c>
      <c r="G14560">
        <v>0</v>
      </c>
      <c r="H14560">
        <v>0</v>
      </c>
      <c r="I14560" t="s">
        <v>14</v>
      </c>
      <c r="J14560">
        <v>68375</v>
      </c>
      <c r="K14560">
        <v>1</v>
      </c>
      <c r="L14560" t="str">
        <f t="shared" si="454"/>
        <v>Leaved</v>
      </c>
      <c r="M14560" t="str">
        <f t="shared" si="455"/>
        <v>50k-1lkh</v>
      </c>
    </row>
    <row r="14561" spans="1:13" x14ac:dyDescent="0.25">
      <c r="A14561">
        <v>794711</v>
      </c>
      <c r="B14561">
        <v>1.1000000000000001</v>
      </c>
      <c r="C14561">
        <v>8.4</v>
      </c>
      <c r="D14561">
        <v>7</v>
      </c>
      <c r="E14561">
        <v>264</v>
      </c>
      <c r="F14561">
        <v>4</v>
      </c>
      <c r="G14561">
        <v>0</v>
      </c>
      <c r="H14561">
        <v>0</v>
      </c>
      <c r="I14561" t="s">
        <v>14</v>
      </c>
      <c r="J14561">
        <v>94527</v>
      </c>
      <c r="K14561">
        <v>1</v>
      </c>
      <c r="L14561" t="str">
        <f t="shared" si="454"/>
        <v>Leaved</v>
      </c>
      <c r="M14561" t="str">
        <f t="shared" si="455"/>
        <v>50k-1lkh</v>
      </c>
    </row>
    <row r="14562" spans="1:13" x14ac:dyDescent="0.25">
      <c r="A14562">
        <v>794712</v>
      </c>
      <c r="B14562">
        <v>4</v>
      </c>
      <c r="C14562">
        <v>4.5999999999999996</v>
      </c>
      <c r="D14562">
        <v>2</v>
      </c>
      <c r="E14562">
        <v>149</v>
      </c>
      <c r="F14562">
        <v>3</v>
      </c>
      <c r="G14562">
        <v>0</v>
      </c>
      <c r="H14562">
        <v>0</v>
      </c>
      <c r="I14562" t="s">
        <v>14</v>
      </c>
      <c r="J14562">
        <v>57743</v>
      </c>
      <c r="K14562">
        <v>1</v>
      </c>
      <c r="L14562" t="str">
        <f t="shared" si="454"/>
        <v>Leaved</v>
      </c>
      <c r="M14562" t="str">
        <f t="shared" si="455"/>
        <v>50k-1lkh</v>
      </c>
    </row>
    <row r="14563" spans="1:13" x14ac:dyDescent="0.25">
      <c r="A14563">
        <v>794713</v>
      </c>
      <c r="B14563">
        <v>0.9</v>
      </c>
      <c r="C14563">
        <v>8</v>
      </c>
      <c r="D14563">
        <v>6</v>
      </c>
      <c r="E14563">
        <v>304</v>
      </c>
      <c r="F14563">
        <v>5</v>
      </c>
      <c r="G14563">
        <v>0</v>
      </c>
      <c r="H14563">
        <v>0</v>
      </c>
      <c r="I14563" t="s">
        <v>14</v>
      </c>
      <c r="J14563">
        <v>53570</v>
      </c>
      <c r="K14563">
        <v>1</v>
      </c>
      <c r="L14563" t="str">
        <f t="shared" si="454"/>
        <v>Leaved</v>
      </c>
      <c r="M14563" t="str">
        <f t="shared" si="455"/>
        <v>50k-1lkh</v>
      </c>
    </row>
    <row r="14564" spans="1:13" x14ac:dyDescent="0.25">
      <c r="A14564">
        <v>794714</v>
      </c>
      <c r="B14564">
        <v>4.8</v>
      </c>
      <c r="C14564">
        <v>9.3000000000000007</v>
      </c>
      <c r="D14564">
        <v>3</v>
      </c>
      <c r="E14564">
        <v>219</v>
      </c>
      <c r="F14564">
        <v>6</v>
      </c>
      <c r="G14564">
        <v>0</v>
      </c>
      <c r="H14564">
        <v>0</v>
      </c>
      <c r="I14564" t="s">
        <v>14</v>
      </c>
      <c r="J14564">
        <v>24179</v>
      </c>
      <c r="K14564">
        <v>1</v>
      </c>
      <c r="L14564" t="str">
        <f t="shared" si="454"/>
        <v>Leaved</v>
      </c>
      <c r="M14564" t="str">
        <f t="shared" si="455"/>
        <v>20k-50k</v>
      </c>
    </row>
    <row r="14565" spans="1:13" x14ac:dyDescent="0.25">
      <c r="A14565">
        <v>794715</v>
      </c>
      <c r="B14565">
        <v>9.1</v>
      </c>
      <c r="C14565">
        <v>9.1</v>
      </c>
      <c r="D14565">
        <v>4</v>
      </c>
      <c r="E14565">
        <v>262</v>
      </c>
      <c r="F14565">
        <v>6</v>
      </c>
      <c r="G14565">
        <v>0</v>
      </c>
      <c r="H14565">
        <v>0</v>
      </c>
      <c r="I14565" t="s">
        <v>15</v>
      </c>
      <c r="J14565">
        <v>22986</v>
      </c>
      <c r="K14565">
        <v>1</v>
      </c>
      <c r="L14565" t="str">
        <f t="shared" si="454"/>
        <v>Leaved</v>
      </c>
      <c r="M14565" t="str">
        <f t="shared" si="455"/>
        <v>20k-50k</v>
      </c>
    </row>
    <row r="14566" spans="1:13" x14ac:dyDescent="0.25">
      <c r="A14566">
        <v>794716</v>
      </c>
      <c r="B14566">
        <v>4.3</v>
      </c>
      <c r="C14566">
        <v>5.7</v>
      </c>
      <c r="D14566">
        <v>2</v>
      </c>
      <c r="E14566">
        <v>135</v>
      </c>
      <c r="F14566">
        <v>3</v>
      </c>
      <c r="G14566">
        <v>0</v>
      </c>
      <c r="H14566">
        <v>0</v>
      </c>
      <c r="I14566" t="s">
        <v>15</v>
      </c>
      <c r="J14566">
        <v>30532</v>
      </c>
      <c r="K14566">
        <v>1</v>
      </c>
      <c r="L14566" t="str">
        <f t="shared" si="454"/>
        <v>Leaved</v>
      </c>
      <c r="M14566" t="str">
        <f t="shared" si="455"/>
        <v>20k-50k</v>
      </c>
    </row>
    <row r="14567" spans="1:13" x14ac:dyDescent="0.25">
      <c r="A14567">
        <v>794717</v>
      </c>
      <c r="B14567">
        <v>3.3</v>
      </c>
      <c r="C14567">
        <v>8.8000000000000007</v>
      </c>
      <c r="D14567">
        <v>6</v>
      </c>
      <c r="E14567">
        <v>219</v>
      </c>
      <c r="F14567">
        <v>5</v>
      </c>
      <c r="G14567">
        <v>0</v>
      </c>
      <c r="H14567">
        <v>0</v>
      </c>
      <c r="I14567" t="s">
        <v>15</v>
      </c>
      <c r="J14567">
        <v>26906</v>
      </c>
      <c r="K14567">
        <v>1</v>
      </c>
      <c r="L14567" t="str">
        <f t="shared" si="454"/>
        <v>Leaved</v>
      </c>
      <c r="M14567" t="str">
        <f t="shared" si="455"/>
        <v>20k-50k</v>
      </c>
    </row>
    <row r="14568" spans="1:13" x14ac:dyDescent="0.25">
      <c r="A14568">
        <v>794718</v>
      </c>
      <c r="B14568">
        <v>4.0999999999999996</v>
      </c>
      <c r="C14568">
        <v>5.7</v>
      </c>
      <c r="D14568">
        <v>2</v>
      </c>
      <c r="E14568">
        <v>136</v>
      </c>
      <c r="F14568">
        <v>3</v>
      </c>
      <c r="G14568">
        <v>0</v>
      </c>
      <c r="H14568">
        <v>0</v>
      </c>
      <c r="I14568" t="s">
        <v>15</v>
      </c>
      <c r="J14568">
        <v>28091</v>
      </c>
      <c r="K14568">
        <v>1</v>
      </c>
      <c r="L14568" t="str">
        <f t="shared" si="454"/>
        <v>Leaved</v>
      </c>
      <c r="M14568" t="str">
        <f t="shared" si="455"/>
        <v>20k-50k</v>
      </c>
    </row>
    <row r="14569" spans="1:13" x14ac:dyDescent="0.25">
      <c r="A14569">
        <v>794719</v>
      </c>
      <c r="B14569">
        <v>4.0999999999999996</v>
      </c>
      <c r="C14569">
        <v>5.5</v>
      </c>
      <c r="D14569">
        <v>2</v>
      </c>
      <c r="E14569">
        <v>154</v>
      </c>
      <c r="F14569">
        <v>3</v>
      </c>
      <c r="G14569">
        <v>0</v>
      </c>
      <c r="H14569">
        <v>0</v>
      </c>
      <c r="I14569" t="s">
        <v>15</v>
      </c>
      <c r="J14569">
        <v>39780</v>
      </c>
      <c r="K14569">
        <v>1</v>
      </c>
      <c r="L14569" t="str">
        <f t="shared" si="454"/>
        <v>Leaved</v>
      </c>
      <c r="M14569" t="str">
        <f t="shared" si="455"/>
        <v>20k-50k</v>
      </c>
    </row>
    <row r="14570" spans="1:13" x14ac:dyDescent="0.25">
      <c r="A14570">
        <v>794720</v>
      </c>
      <c r="B14570">
        <v>3.7</v>
      </c>
      <c r="C14570">
        <v>5.4</v>
      </c>
      <c r="D14570">
        <v>2</v>
      </c>
      <c r="E14570">
        <v>149</v>
      </c>
      <c r="F14570">
        <v>3</v>
      </c>
      <c r="G14570">
        <v>0</v>
      </c>
      <c r="H14570">
        <v>0</v>
      </c>
      <c r="I14570" t="s">
        <v>15</v>
      </c>
      <c r="J14570">
        <v>22438</v>
      </c>
      <c r="K14570">
        <v>1</v>
      </c>
      <c r="L14570" t="str">
        <f t="shared" si="454"/>
        <v>Leaved</v>
      </c>
      <c r="M14570" t="str">
        <f t="shared" si="455"/>
        <v>20k-50k</v>
      </c>
    </row>
    <row r="14571" spans="1:13" x14ac:dyDescent="0.25">
      <c r="A14571">
        <v>794721</v>
      </c>
      <c r="B14571">
        <v>3.1</v>
      </c>
      <c r="C14571">
        <v>6.2</v>
      </c>
      <c r="D14571">
        <v>6</v>
      </c>
      <c r="E14571">
        <v>135</v>
      </c>
      <c r="F14571">
        <v>5</v>
      </c>
      <c r="G14571">
        <v>0</v>
      </c>
      <c r="H14571">
        <v>0</v>
      </c>
      <c r="I14571" t="s">
        <v>15</v>
      </c>
      <c r="J14571">
        <v>20303</v>
      </c>
      <c r="K14571">
        <v>1</v>
      </c>
      <c r="L14571" t="str">
        <f t="shared" si="454"/>
        <v>Leaved</v>
      </c>
      <c r="M14571" t="str">
        <f t="shared" si="455"/>
        <v>20k-50k</v>
      </c>
    </row>
    <row r="14572" spans="1:13" x14ac:dyDescent="0.25">
      <c r="A14572">
        <v>794722</v>
      </c>
      <c r="B14572">
        <v>0.9</v>
      </c>
      <c r="C14572">
        <v>9.1</v>
      </c>
      <c r="D14572">
        <v>6</v>
      </c>
      <c r="E14572">
        <v>275</v>
      </c>
      <c r="F14572">
        <v>4</v>
      </c>
      <c r="G14572">
        <v>0</v>
      </c>
      <c r="H14572">
        <v>0</v>
      </c>
      <c r="I14572" t="s">
        <v>15</v>
      </c>
      <c r="J14572">
        <v>16638</v>
      </c>
      <c r="K14572">
        <v>1</v>
      </c>
      <c r="L14572" t="str">
        <f t="shared" si="454"/>
        <v>Leaved</v>
      </c>
      <c r="M14572" t="str">
        <f t="shared" si="455"/>
        <v>Under 20k</v>
      </c>
    </row>
    <row r="14573" spans="1:13" x14ac:dyDescent="0.25">
      <c r="A14573">
        <v>794723</v>
      </c>
      <c r="B14573">
        <v>1</v>
      </c>
      <c r="C14573">
        <v>8.6999999999999993</v>
      </c>
      <c r="D14573">
        <v>6</v>
      </c>
      <c r="E14573">
        <v>290</v>
      </c>
      <c r="F14573">
        <v>4</v>
      </c>
      <c r="G14573">
        <v>0</v>
      </c>
      <c r="H14573">
        <v>0</v>
      </c>
      <c r="I14573" t="s">
        <v>15</v>
      </c>
      <c r="J14573">
        <v>16206</v>
      </c>
      <c r="K14573">
        <v>1</v>
      </c>
      <c r="L14573" t="str">
        <f t="shared" si="454"/>
        <v>Leaved</v>
      </c>
      <c r="M14573" t="str">
        <f t="shared" si="455"/>
        <v>Under 20k</v>
      </c>
    </row>
    <row r="14574" spans="1:13" x14ac:dyDescent="0.25">
      <c r="A14574">
        <v>794724</v>
      </c>
      <c r="B14574">
        <v>7.6</v>
      </c>
      <c r="C14574">
        <v>9</v>
      </c>
      <c r="D14574">
        <v>4</v>
      </c>
      <c r="E14574">
        <v>263</v>
      </c>
      <c r="F14574">
        <v>5</v>
      </c>
      <c r="G14574">
        <v>0</v>
      </c>
      <c r="H14574">
        <v>0</v>
      </c>
      <c r="I14574" t="s">
        <v>15</v>
      </c>
      <c r="J14574">
        <v>10070</v>
      </c>
      <c r="K14574">
        <v>1</v>
      </c>
      <c r="L14574" t="str">
        <f t="shared" si="454"/>
        <v>Leaved</v>
      </c>
      <c r="M14574" t="str">
        <f t="shared" si="455"/>
        <v>Under 20k</v>
      </c>
    </row>
    <row r="14575" spans="1:13" x14ac:dyDescent="0.25">
      <c r="A14575">
        <v>794725</v>
      </c>
      <c r="B14575">
        <v>4.0999999999999996</v>
      </c>
      <c r="C14575">
        <v>5.4</v>
      </c>
      <c r="D14575">
        <v>2</v>
      </c>
      <c r="E14575">
        <v>145</v>
      </c>
      <c r="F14575">
        <v>3</v>
      </c>
      <c r="G14575">
        <v>0</v>
      </c>
      <c r="H14575">
        <v>0</v>
      </c>
      <c r="I14575" t="s">
        <v>15</v>
      </c>
      <c r="J14575">
        <v>31549</v>
      </c>
      <c r="K14575">
        <v>1</v>
      </c>
      <c r="L14575" t="str">
        <f t="shared" si="454"/>
        <v>Leaved</v>
      </c>
      <c r="M14575" t="str">
        <f t="shared" si="455"/>
        <v>20k-50k</v>
      </c>
    </row>
    <row r="14576" spans="1:13" x14ac:dyDescent="0.25">
      <c r="A14576">
        <v>794726</v>
      </c>
      <c r="B14576">
        <v>7.2</v>
      </c>
      <c r="C14576">
        <v>9.6</v>
      </c>
      <c r="D14576">
        <v>5</v>
      </c>
      <c r="E14576">
        <v>267</v>
      </c>
      <c r="F14576">
        <v>5</v>
      </c>
      <c r="G14576">
        <v>0</v>
      </c>
      <c r="H14576">
        <v>0</v>
      </c>
      <c r="I14576" t="s">
        <v>14</v>
      </c>
      <c r="J14576">
        <v>22981</v>
      </c>
      <c r="K14576">
        <v>1</v>
      </c>
      <c r="L14576" t="str">
        <f t="shared" si="454"/>
        <v>Leaved</v>
      </c>
      <c r="M14576" t="str">
        <f t="shared" si="455"/>
        <v>20k-50k</v>
      </c>
    </row>
    <row r="14577" spans="1:13" x14ac:dyDescent="0.25">
      <c r="A14577">
        <v>794727</v>
      </c>
      <c r="B14577">
        <v>4</v>
      </c>
      <c r="C14577">
        <v>5</v>
      </c>
      <c r="D14577">
        <v>2</v>
      </c>
      <c r="E14577">
        <v>141</v>
      </c>
      <c r="F14577">
        <v>3</v>
      </c>
      <c r="G14577">
        <v>1</v>
      </c>
      <c r="H14577">
        <v>0</v>
      </c>
      <c r="I14577" t="s">
        <v>14</v>
      </c>
      <c r="J14577">
        <v>14262</v>
      </c>
      <c r="K14577">
        <v>1</v>
      </c>
      <c r="L14577" t="str">
        <f t="shared" si="454"/>
        <v>Leaved</v>
      </c>
      <c r="M14577" t="str">
        <f t="shared" si="455"/>
        <v>Under 20k</v>
      </c>
    </row>
    <row r="14578" spans="1:13" x14ac:dyDescent="0.25">
      <c r="A14578">
        <v>794728</v>
      </c>
      <c r="B14578">
        <v>9.1</v>
      </c>
      <c r="C14578">
        <v>8.6999999999999993</v>
      </c>
      <c r="D14578">
        <v>4</v>
      </c>
      <c r="E14578">
        <v>235</v>
      </c>
      <c r="F14578">
        <v>5</v>
      </c>
      <c r="G14578">
        <v>0</v>
      </c>
      <c r="H14578">
        <v>0</v>
      </c>
      <c r="I14578" t="s">
        <v>14</v>
      </c>
      <c r="J14578">
        <v>21642</v>
      </c>
      <c r="K14578">
        <v>1</v>
      </c>
      <c r="L14578" t="str">
        <f t="shared" si="454"/>
        <v>Leaved</v>
      </c>
      <c r="M14578" t="str">
        <f t="shared" si="455"/>
        <v>20k-50k</v>
      </c>
    </row>
    <row r="14579" spans="1:13" x14ac:dyDescent="0.25">
      <c r="A14579">
        <v>794729</v>
      </c>
      <c r="B14579">
        <v>1</v>
      </c>
      <c r="C14579">
        <v>8.3000000000000007</v>
      </c>
      <c r="D14579">
        <v>6</v>
      </c>
      <c r="E14579">
        <v>258</v>
      </c>
      <c r="F14579">
        <v>4</v>
      </c>
      <c r="G14579">
        <v>0</v>
      </c>
      <c r="H14579">
        <v>0</v>
      </c>
      <c r="I14579" t="s">
        <v>16</v>
      </c>
      <c r="J14579">
        <v>18621</v>
      </c>
      <c r="K14579">
        <v>1</v>
      </c>
      <c r="L14579" t="str">
        <f t="shared" si="454"/>
        <v>Leaved</v>
      </c>
      <c r="M14579" t="str">
        <f t="shared" si="455"/>
        <v>Under 20k</v>
      </c>
    </row>
    <row r="14580" spans="1:13" x14ac:dyDescent="0.25">
      <c r="A14580">
        <v>794730</v>
      </c>
      <c r="B14580">
        <v>4</v>
      </c>
      <c r="C14580">
        <v>5.6</v>
      </c>
      <c r="D14580">
        <v>2</v>
      </c>
      <c r="E14580">
        <v>131</v>
      </c>
      <c r="F14580">
        <v>3</v>
      </c>
      <c r="G14580">
        <v>0</v>
      </c>
      <c r="H14580">
        <v>0</v>
      </c>
      <c r="I14580" t="s">
        <v>17</v>
      </c>
      <c r="J14580">
        <v>29275</v>
      </c>
      <c r="K14580">
        <v>1</v>
      </c>
      <c r="L14580" t="str">
        <f t="shared" si="454"/>
        <v>Leaved</v>
      </c>
      <c r="M14580" t="str">
        <f t="shared" si="455"/>
        <v>20k-50k</v>
      </c>
    </row>
    <row r="14581" spans="1:13" x14ac:dyDescent="0.25">
      <c r="A14581">
        <v>794731</v>
      </c>
      <c r="B14581">
        <v>8.1999999999999993</v>
      </c>
      <c r="C14581">
        <v>8.6</v>
      </c>
      <c r="D14581">
        <v>5</v>
      </c>
      <c r="E14581">
        <v>243</v>
      </c>
      <c r="F14581">
        <v>5</v>
      </c>
      <c r="G14581">
        <v>0</v>
      </c>
      <c r="H14581">
        <v>0</v>
      </c>
      <c r="I14581" t="s">
        <v>17</v>
      </c>
      <c r="J14581">
        <v>11093</v>
      </c>
      <c r="K14581">
        <v>1</v>
      </c>
      <c r="L14581" t="str">
        <f t="shared" si="454"/>
        <v>Leaved</v>
      </c>
      <c r="M14581" t="str">
        <f t="shared" si="455"/>
        <v>Under 20k</v>
      </c>
    </row>
    <row r="14582" spans="1:13" x14ac:dyDescent="0.25">
      <c r="A14582">
        <v>794732</v>
      </c>
      <c r="B14582">
        <v>1</v>
      </c>
      <c r="C14582">
        <v>8.1999999999999993</v>
      </c>
      <c r="D14582">
        <v>6</v>
      </c>
      <c r="E14582">
        <v>266</v>
      </c>
      <c r="F14582">
        <v>4</v>
      </c>
      <c r="G14582">
        <v>0</v>
      </c>
      <c r="H14582">
        <v>0</v>
      </c>
      <c r="I14582" t="s">
        <v>17</v>
      </c>
      <c r="J14582">
        <v>33813</v>
      </c>
      <c r="K14582">
        <v>1</v>
      </c>
      <c r="L14582" t="str">
        <f t="shared" si="454"/>
        <v>Leaved</v>
      </c>
      <c r="M14582" t="str">
        <f t="shared" si="455"/>
        <v>20k-50k</v>
      </c>
    </row>
    <row r="14583" spans="1:13" x14ac:dyDescent="0.25">
      <c r="A14583">
        <v>794733</v>
      </c>
      <c r="B14583">
        <v>3.7</v>
      </c>
      <c r="C14583">
        <v>4.5</v>
      </c>
      <c r="D14583">
        <v>2</v>
      </c>
      <c r="E14583">
        <v>142</v>
      </c>
      <c r="F14583">
        <v>3</v>
      </c>
      <c r="G14583">
        <v>0</v>
      </c>
      <c r="H14583">
        <v>0</v>
      </c>
      <c r="I14583" t="s">
        <v>17</v>
      </c>
      <c r="J14583">
        <v>17130</v>
      </c>
      <c r="K14583">
        <v>1</v>
      </c>
      <c r="L14583" t="str">
        <f t="shared" si="454"/>
        <v>Leaved</v>
      </c>
      <c r="M14583" t="str">
        <f t="shared" si="455"/>
        <v>Under 20k</v>
      </c>
    </row>
    <row r="14584" spans="1:13" x14ac:dyDescent="0.25">
      <c r="A14584">
        <v>794734</v>
      </c>
      <c r="B14584">
        <v>3.6</v>
      </c>
      <c r="C14584">
        <v>5.0999999999999996</v>
      </c>
      <c r="D14584">
        <v>2</v>
      </c>
      <c r="E14584">
        <v>135</v>
      </c>
      <c r="F14584">
        <v>3</v>
      </c>
      <c r="G14584">
        <v>0</v>
      </c>
      <c r="H14584">
        <v>0</v>
      </c>
      <c r="I14584" t="s">
        <v>17</v>
      </c>
      <c r="J14584">
        <v>23882</v>
      </c>
      <c r="K14584">
        <v>1</v>
      </c>
      <c r="L14584" t="str">
        <f t="shared" si="454"/>
        <v>Leaved</v>
      </c>
      <c r="M14584" t="str">
        <f t="shared" si="455"/>
        <v>20k-50k</v>
      </c>
    </row>
    <row r="14585" spans="1:13" x14ac:dyDescent="0.25">
      <c r="A14585">
        <v>794735</v>
      </c>
      <c r="B14585">
        <v>3.9</v>
      </c>
      <c r="C14585">
        <v>4.8</v>
      </c>
      <c r="D14585">
        <v>2</v>
      </c>
      <c r="E14585">
        <v>141</v>
      </c>
      <c r="F14585">
        <v>3</v>
      </c>
      <c r="G14585">
        <v>0</v>
      </c>
      <c r="H14585">
        <v>0</v>
      </c>
      <c r="I14585" t="s">
        <v>18</v>
      </c>
      <c r="J14585">
        <v>55778</v>
      </c>
      <c r="K14585">
        <v>1</v>
      </c>
      <c r="L14585" t="str">
        <f t="shared" si="454"/>
        <v>Leaved</v>
      </c>
      <c r="M14585" t="str">
        <f t="shared" si="455"/>
        <v>50k-1lkh</v>
      </c>
    </row>
    <row r="14586" spans="1:13" x14ac:dyDescent="0.25">
      <c r="A14586">
        <v>794736</v>
      </c>
      <c r="B14586">
        <v>3.6</v>
      </c>
      <c r="C14586">
        <v>5.7</v>
      </c>
      <c r="D14586">
        <v>2</v>
      </c>
      <c r="E14586">
        <v>142</v>
      </c>
      <c r="F14586">
        <v>3</v>
      </c>
      <c r="G14586">
        <v>0</v>
      </c>
      <c r="H14586">
        <v>0</v>
      </c>
      <c r="I14586" t="s">
        <v>18</v>
      </c>
      <c r="J14586">
        <v>83586</v>
      </c>
      <c r="K14586">
        <v>1</v>
      </c>
      <c r="L14586" t="str">
        <f t="shared" si="454"/>
        <v>Leaved</v>
      </c>
      <c r="M14586" t="str">
        <f t="shared" si="455"/>
        <v>50k-1lkh</v>
      </c>
    </row>
    <row r="14587" spans="1:13" x14ac:dyDescent="0.25">
      <c r="A14587">
        <v>794737</v>
      </c>
      <c r="B14587">
        <v>8.6</v>
      </c>
      <c r="C14587">
        <v>8.4</v>
      </c>
      <c r="D14587">
        <v>5</v>
      </c>
      <c r="E14587">
        <v>254</v>
      </c>
      <c r="F14587">
        <v>5</v>
      </c>
      <c r="G14587">
        <v>0</v>
      </c>
      <c r="H14587">
        <v>0</v>
      </c>
      <c r="I14587" t="s">
        <v>18</v>
      </c>
      <c r="J14587">
        <v>53351</v>
      </c>
      <c r="K14587">
        <v>1</v>
      </c>
      <c r="L14587" t="str">
        <f t="shared" si="454"/>
        <v>Leaved</v>
      </c>
      <c r="M14587" t="str">
        <f t="shared" si="455"/>
        <v>50k-1lkh</v>
      </c>
    </row>
    <row r="14588" spans="1:13" x14ac:dyDescent="0.25">
      <c r="A14588">
        <v>794738</v>
      </c>
      <c r="B14588">
        <v>7.3</v>
      </c>
      <c r="C14588">
        <v>9.9</v>
      </c>
      <c r="D14588">
        <v>5</v>
      </c>
      <c r="E14588">
        <v>262</v>
      </c>
      <c r="F14588">
        <v>5</v>
      </c>
      <c r="G14588">
        <v>0</v>
      </c>
      <c r="H14588">
        <v>0</v>
      </c>
      <c r="I14588" t="s">
        <v>18</v>
      </c>
      <c r="J14588">
        <v>93181</v>
      </c>
      <c r="K14588">
        <v>1</v>
      </c>
      <c r="L14588" t="str">
        <f t="shared" si="454"/>
        <v>Leaved</v>
      </c>
      <c r="M14588" t="str">
        <f t="shared" si="455"/>
        <v>50k-1lkh</v>
      </c>
    </row>
    <row r="14589" spans="1:13" x14ac:dyDescent="0.25">
      <c r="A14589">
        <v>794739</v>
      </c>
      <c r="B14589">
        <v>5.6</v>
      </c>
      <c r="C14589">
        <v>7.1</v>
      </c>
      <c r="D14589">
        <v>4</v>
      </c>
      <c r="E14589">
        <v>296</v>
      </c>
      <c r="F14589">
        <v>2</v>
      </c>
      <c r="G14589">
        <v>0</v>
      </c>
      <c r="H14589">
        <v>0</v>
      </c>
      <c r="I14589" t="s">
        <v>17</v>
      </c>
      <c r="J14589">
        <v>97268</v>
      </c>
      <c r="K14589">
        <v>1</v>
      </c>
      <c r="L14589" t="str">
        <f t="shared" si="454"/>
        <v>Leaved</v>
      </c>
      <c r="M14589" t="str">
        <f t="shared" si="455"/>
        <v>50k-1lkh</v>
      </c>
    </row>
    <row r="14590" spans="1:13" x14ac:dyDescent="0.25">
      <c r="A14590">
        <v>794740</v>
      </c>
      <c r="B14590">
        <v>4.4000000000000004</v>
      </c>
      <c r="C14590">
        <v>5.6</v>
      </c>
      <c r="D14590">
        <v>2</v>
      </c>
      <c r="E14590">
        <v>158</v>
      </c>
      <c r="F14590">
        <v>3</v>
      </c>
      <c r="G14590">
        <v>0</v>
      </c>
      <c r="H14590">
        <v>0</v>
      </c>
      <c r="I14590" t="s">
        <v>12</v>
      </c>
      <c r="J14590">
        <v>80855</v>
      </c>
      <c r="K14590">
        <v>1</v>
      </c>
      <c r="L14590" t="str">
        <f t="shared" si="454"/>
        <v>Leaved</v>
      </c>
      <c r="M14590" t="str">
        <f t="shared" si="455"/>
        <v>50k-1lkh</v>
      </c>
    </row>
    <row r="14591" spans="1:13" x14ac:dyDescent="0.25">
      <c r="A14591">
        <v>794741</v>
      </c>
      <c r="B14591">
        <v>3.1</v>
      </c>
      <c r="C14591">
        <v>5.6</v>
      </c>
      <c r="D14591">
        <v>4</v>
      </c>
      <c r="E14591">
        <v>238</v>
      </c>
      <c r="F14591">
        <v>2</v>
      </c>
      <c r="G14591">
        <v>0</v>
      </c>
      <c r="H14591">
        <v>0</v>
      </c>
      <c r="I14591" t="s">
        <v>12</v>
      </c>
      <c r="J14591">
        <v>80857</v>
      </c>
      <c r="K14591">
        <v>1</v>
      </c>
      <c r="L14591" t="str">
        <f t="shared" si="454"/>
        <v>Leaved</v>
      </c>
      <c r="M14591" t="str">
        <f t="shared" si="455"/>
        <v>50k-1lkh</v>
      </c>
    </row>
    <row r="14592" spans="1:13" x14ac:dyDescent="0.25">
      <c r="A14592">
        <v>794742</v>
      </c>
      <c r="B14592">
        <v>7.7</v>
      </c>
      <c r="C14592">
        <v>9.3000000000000007</v>
      </c>
      <c r="D14592">
        <v>4</v>
      </c>
      <c r="E14592">
        <v>231</v>
      </c>
      <c r="F14592">
        <v>5</v>
      </c>
      <c r="G14592">
        <v>0</v>
      </c>
      <c r="H14592">
        <v>0</v>
      </c>
      <c r="I14592" t="s">
        <v>13</v>
      </c>
      <c r="J14592">
        <v>74567</v>
      </c>
      <c r="K14592">
        <v>1</v>
      </c>
      <c r="L14592" t="str">
        <f t="shared" si="454"/>
        <v>Leaved</v>
      </c>
      <c r="M14592" t="str">
        <f t="shared" si="455"/>
        <v>50k-1lkh</v>
      </c>
    </row>
    <row r="14593" spans="1:13" x14ac:dyDescent="0.25">
      <c r="A14593">
        <v>794743</v>
      </c>
      <c r="B14593">
        <v>4.4000000000000004</v>
      </c>
      <c r="C14593">
        <v>4.5</v>
      </c>
      <c r="D14593">
        <v>2</v>
      </c>
      <c r="E14593">
        <v>156</v>
      </c>
      <c r="F14593">
        <v>3</v>
      </c>
      <c r="G14593">
        <v>0</v>
      </c>
      <c r="H14593">
        <v>0</v>
      </c>
      <c r="I14593" t="s">
        <v>13</v>
      </c>
      <c r="J14593">
        <v>89453</v>
      </c>
      <c r="K14593">
        <v>1</v>
      </c>
      <c r="L14593" t="str">
        <f t="shared" si="454"/>
        <v>Leaved</v>
      </c>
      <c r="M14593" t="str">
        <f t="shared" si="455"/>
        <v>50k-1lkh</v>
      </c>
    </row>
    <row r="14594" spans="1:13" x14ac:dyDescent="0.25">
      <c r="A14594">
        <v>794744</v>
      </c>
      <c r="B14594">
        <v>3.8</v>
      </c>
      <c r="C14594">
        <v>4.5999999999999996</v>
      </c>
      <c r="D14594">
        <v>2</v>
      </c>
      <c r="E14594">
        <v>145</v>
      </c>
      <c r="F14594">
        <v>3</v>
      </c>
      <c r="G14594">
        <v>0</v>
      </c>
      <c r="H14594">
        <v>0</v>
      </c>
      <c r="I14594" t="s">
        <v>13</v>
      </c>
      <c r="J14594">
        <v>63874</v>
      </c>
      <c r="K14594">
        <v>1</v>
      </c>
      <c r="L14594" t="str">
        <f t="shared" si="454"/>
        <v>Leaved</v>
      </c>
      <c r="M14594" t="str">
        <f t="shared" si="455"/>
        <v>50k-1lkh</v>
      </c>
    </row>
    <row r="14595" spans="1:13" x14ac:dyDescent="0.25">
      <c r="A14595">
        <v>794745</v>
      </c>
      <c r="B14595">
        <v>4.5</v>
      </c>
      <c r="C14595">
        <v>4.8</v>
      </c>
      <c r="D14595">
        <v>2</v>
      </c>
      <c r="E14595">
        <v>144</v>
      </c>
      <c r="F14595">
        <v>3</v>
      </c>
      <c r="G14595">
        <v>0</v>
      </c>
      <c r="H14595">
        <v>0</v>
      </c>
      <c r="I14595" t="s">
        <v>19</v>
      </c>
      <c r="J14595">
        <v>85833</v>
      </c>
      <c r="K14595">
        <v>1</v>
      </c>
      <c r="L14595" t="str">
        <f t="shared" ref="L14595:L14658" si="456">IF(K14595= 1, "Leaved", "Stayed")</f>
        <v>Leaved</v>
      </c>
      <c r="M14595" t="str">
        <f t="shared" ref="M14595:M14658" si="457">IF(J14595&lt;20000, "Under 20k", IF(J14595&lt;=50000, "20k-50k", IF(J14595&lt;=100000, "50k-1lkh", "Above 1lkh")))</f>
        <v>50k-1lkh</v>
      </c>
    </row>
    <row r="14596" spans="1:13" x14ac:dyDescent="0.25">
      <c r="A14596">
        <v>794746</v>
      </c>
      <c r="B14596">
        <v>3.8</v>
      </c>
      <c r="C14596">
        <v>5.0999999999999996</v>
      </c>
      <c r="D14596">
        <v>2</v>
      </c>
      <c r="E14596">
        <v>159</v>
      </c>
      <c r="F14596">
        <v>3</v>
      </c>
      <c r="G14596">
        <v>0</v>
      </c>
      <c r="H14596">
        <v>0</v>
      </c>
      <c r="I14596" t="s">
        <v>11</v>
      </c>
      <c r="J14596">
        <v>56430</v>
      </c>
      <c r="K14596">
        <v>1</v>
      </c>
      <c r="L14596" t="str">
        <f t="shared" si="456"/>
        <v>Leaved</v>
      </c>
      <c r="M14596" t="str">
        <f t="shared" si="457"/>
        <v>50k-1lkh</v>
      </c>
    </row>
    <row r="14597" spans="1:13" x14ac:dyDescent="0.25">
      <c r="A14597">
        <v>794747</v>
      </c>
      <c r="B14597">
        <v>3.6</v>
      </c>
      <c r="C14597">
        <v>4.8</v>
      </c>
      <c r="D14597">
        <v>2</v>
      </c>
      <c r="E14597">
        <v>156</v>
      </c>
      <c r="F14597">
        <v>3</v>
      </c>
      <c r="G14597">
        <v>0</v>
      </c>
      <c r="H14597">
        <v>0</v>
      </c>
      <c r="I14597" t="s">
        <v>12</v>
      </c>
      <c r="J14597">
        <v>199749</v>
      </c>
      <c r="K14597">
        <v>1</v>
      </c>
      <c r="L14597" t="str">
        <f t="shared" si="456"/>
        <v>Leaved</v>
      </c>
      <c r="M14597" t="str">
        <f t="shared" si="457"/>
        <v>Above 1lkh</v>
      </c>
    </row>
    <row r="14598" spans="1:13" x14ac:dyDescent="0.25">
      <c r="A14598">
        <v>794748</v>
      </c>
      <c r="B14598">
        <v>7.5</v>
      </c>
      <c r="C14598">
        <v>9</v>
      </c>
      <c r="D14598">
        <v>5</v>
      </c>
      <c r="E14598">
        <v>256</v>
      </c>
      <c r="F14598">
        <v>5</v>
      </c>
      <c r="G14598">
        <v>0</v>
      </c>
      <c r="H14598">
        <v>0</v>
      </c>
      <c r="I14598" t="s">
        <v>15</v>
      </c>
      <c r="J14598">
        <v>11658</v>
      </c>
      <c r="K14598">
        <v>1</v>
      </c>
      <c r="L14598" t="str">
        <f t="shared" si="456"/>
        <v>Leaved</v>
      </c>
      <c r="M14598" t="str">
        <f t="shared" si="457"/>
        <v>Under 20k</v>
      </c>
    </row>
    <row r="14599" spans="1:13" x14ac:dyDescent="0.25">
      <c r="A14599">
        <v>794749</v>
      </c>
      <c r="B14599">
        <v>1</v>
      </c>
      <c r="C14599">
        <v>9.3000000000000007</v>
      </c>
      <c r="D14599">
        <v>6</v>
      </c>
      <c r="E14599">
        <v>298</v>
      </c>
      <c r="F14599">
        <v>4</v>
      </c>
      <c r="G14599">
        <v>0</v>
      </c>
      <c r="H14599">
        <v>0</v>
      </c>
      <c r="I14599" t="s">
        <v>14</v>
      </c>
      <c r="J14599">
        <v>47606</v>
      </c>
      <c r="K14599">
        <v>1</v>
      </c>
      <c r="L14599" t="str">
        <f t="shared" si="456"/>
        <v>Leaved</v>
      </c>
      <c r="M14599" t="str">
        <f t="shared" si="457"/>
        <v>20k-50k</v>
      </c>
    </row>
    <row r="14600" spans="1:13" x14ac:dyDescent="0.25">
      <c r="A14600">
        <v>794750</v>
      </c>
      <c r="B14600">
        <v>1</v>
      </c>
      <c r="C14600">
        <v>9.6999999999999993</v>
      </c>
      <c r="D14600">
        <v>6</v>
      </c>
      <c r="E14600">
        <v>247</v>
      </c>
      <c r="F14600">
        <v>4</v>
      </c>
      <c r="G14600">
        <v>0</v>
      </c>
      <c r="H14600">
        <v>0</v>
      </c>
      <c r="I14600" t="s">
        <v>16</v>
      </c>
      <c r="J14600">
        <v>62062</v>
      </c>
      <c r="K14600">
        <v>1</v>
      </c>
      <c r="L14600" t="str">
        <f t="shared" si="456"/>
        <v>Leaved</v>
      </c>
      <c r="M14600" t="str">
        <f t="shared" si="457"/>
        <v>50k-1lkh</v>
      </c>
    </row>
    <row r="14601" spans="1:13" x14ac:dyDescent="0.25">
      <c r="A14601">
        <v>794751</v>
      </c>
      <c r="B14601">
        <v>4.5</v>
      </c>
      <c r="C14601">
        <v>5</v>
      </c>
      <c r="D14601">
        <v>2</v>
      </c>
      <c r="E14601">
        <v>157</v>
      </c>
      <c r="F14601">
        <v>3</v>
      </c>
      <c r="G14601">
        <v>0</v>
      </c>
      <c r="H14601">
        <v>0</v>
      </c>
      <c r="I14601" t="s">
        <v>19</v>
      </c>
      <c r="J14601">
        <v>55447</v>
      </c>
      <c r="K14601">
        <v>1</v>
      </c>
      <c r="L14601" t="str">
        <f t="shared" si="456"/>
        <v>Leaved</v>
      </c>
      <c r="M14601" t="str">
        <f t="shared" si="457"/>
        <v>50k-1lkh</v>
      </c>
    </row>
    <row r="14602" spans="1:13" x14ac:dyDescent="0.25">
      <c r="A14602">
        <v>794752</v>
      </c>
      <c r="B14602">
        <v>4.2</v>
      </c>
      <c r="C14602">
        <v>5.7</v>
      </c>
      <c r="D14602">
        <v>2</v>
      </c>
      <c r="E14602">
        <v>154</v>
      </c>
      <c r="F14602">
        <v>3</v>
      </c>
      <c r="G14602">
        <v>1</v>
      </c>
      <c r="H14602">
        <v>0</v>
      </c>
      <c r="I14602" t="s">
        <v>19</v>
      </c>
      <c r="J14602">
        <v>81895</v>
      </c>
      <c r="K14602">
        <v>1</v>
      </c>
      <c r="L14602" t="str">
        <f t="shared" si="456"/>
        <v>Leaved</v>
      </c>
      <c r="M14602" t="str">
        <f t="shared" si="457"/>
        <v>50k-1lkh</v>
      </c>
    </row>
    <row r="14603" spans="1:13" x14ac:dyDescent="0.25">
      <c r="A14603">
        <v>794753</v>
      </c>
      <c r="B14603">
        <v>7.8</v>
      </c>
      <c r="C14603">
        <v>10</v>
      </c>
      <c r="D14603">
        <v>4</v>
      </c>
      <c r="E14603">
        <v>253</v>
      </c>
      <c r="F14603">
        <v>5</v>
      </c>
      <c r="G14603">
        <v>0</v>
      </c>
      <c r="H14603">
        <v>0</v>
      </c>
      <c r="I14603" t="s">
        <v>19</v>
      </c>
      <c r="J14603">
        <v>33321</v>
      </c>
      <c r="K14603">
        <v>1</v>
      </c>
      <c r="L14603" t="str">
        <f t="shared" si="456"/>
        <v>Leaved</v>
      </c>
      <c r="M14603" t="str">
        <f t="shared" si="457"/>
        <v>20k-50k</v>
      </c>
    </row>
    <row r="14604" spans="1:13" x14ac:dyDescent="0.25">
      <c r="A14604">
        <v>794754</v>
      </c>
      <c r="B14604">
        <v>4.5</v>
      </c>
      <c r="C14604">
        <v>5.5</v>
      </c>
      <c r="D14604">
        <v>2</v>
      </c>
      <c r="E14604">
        <v>148</v>
      </c>
      <c r="F14604">
        <v>3</v>
      </c>
      <c r="G14604">
        <v>0</v>
      </c>
      <c r="H14604">
        <v>0</v>
      </c>
      <c r="I14604" t="s">
        <v>11</v>
      </c>
      <c r="J14604">
        <v>20711</v>
      </c>
      <c r="K14604">
        <v>1</v>
      </c>
      <c r="L14604" t="str">
        <f t="shared" si="456"/>
        <v>Leaved</v>
      </c>
      <c r="M14604" t="str">
        <f t="shared" si="457"/>
        <v>20k-50k</v>
      </c>
    </row>
    <row r="14605" spans="1:13" x14ac:dyDescent="0.25">
      <c r="A14605">
        <v>794755</v>
      </c>
      <c r="B14605">
        <v>8.4</v>
      </c>
      <c r="C14605">
        <v>10</v>
      </c>
      <c r="D14605">
        <v>4</v>
      </c>
      <c r="E14605">
        <v>261</v>
      </c>
      <c r="F14605">
        <v>5</v>
      </c>
      <c r="G14605">
        <v>0</v>
      </c>
      <c r="H14605">
        <v>0</v>
      </c>
      <c r="I14605" t="s">
        <v>11</v>
      </c>
      <c r="J14605">
        <v>18973</v>
      </c>
      <c r="K14605">
        <v>1</v>
      </c>
      <c r="L14605" t="str">
        <f t="shared" si="456"/>
        <v>Leaved</v>
      </c>
      <c r="M14605" t="str">
        <f t="shared" si="457"/>
        <v>Under 20k</v>
      </c>
    </row>
    <row r="14606" spans="1:13" x14ac:dyDescent="0.25">
      <c r="A14606">
        <v>794756</v>
      </c>
      <c r="B14606">
        <v>1.1000000000000001</v>
      </c>
      <c r="C14606">
        <v>9.3000000000000007</v>
      </c>
      <c r="D14606">
        <v>6</v>
      </c>
      <c r="E14606">
        <v>282</v>
      </c>
      <c r="F14606">
        <v>4</v>
      </c>
      <c r="G14606">
        <v>0</v>
      </c>
      <c r="H14606">
        <v>0</v>
      </c>
      <c r="I14606" t="s">
        <v>11</v>
      </c>
      <c r="J14606">
        <v>23912</v>
      </c>
      <c r="K14606">
        <v>1</v>
      </c>
      <c r="L14606" t="str">
        <f t="shared" si="456"/>
        <v>Leaved</v>
      </c>
      <c r="M14606" t="str">
        <f t="shared" si="457"/>
        <v>20k-50k</v>
      </c>
    </row>
    <row r="14607" spans="1:13" x14ac:dyDescent="0.25">
      <c r="A14607">
        <v>794757</v>
      </c>
      <c r="B14607">
        <v>4.2</v>
      </c>
      <c r="C14607">
        <v>5.6</v>
      </c>
      <c r="D14607">
        <v>2</v>
      </c>
      <c r="E14607">
        <v>133</v>
      </c>
      <c r="F14607">
        <v>3</v>
      </c>
      <c r="G14607">
        <v>0</v>
      </c>
      <c r="H14607">
        <v>0</v>
      </c>
      <c r="I14607" t="s">
        <v>11</v>
      </c>
      <c r="J14607">
        <v>32805</v>
      </c>
      <c r="K14607">
        <v>1</v>
      </c>
      <c r="L14607" t="str">
        <f t="shared" si="456"/>
        <v>Leaved</v>
      </c>
      <c r="M14607" t="str">
        <f t="shared" si="457"/>
        <v>20k-50k</v>
      </c>
    </row>
    <row r="14608" spans="1:13" x14ac:dyDescent="0.25">
      <c r="A14608">
        <v>794758</v>
      </c>
      <c r="B14608">
        <v>4.5</v>
      </c>
      <c r="C14608">
        <v>4.5999999999999996</v>
      </c>
      <c r="D14608">
        <v>2</v>
      </c>
      <c r="E14608">
        <v>128</v>
      </c>
      <c r="F14608">
        <v>3</v>
      </c>
      <c r="G14608">
        <v>0</v>
      </c>
      <c r="H14608">
        <v>0</v>
      </c>
      <c r="I14608" t="s">
        <v>11</v>
      </c>
      <c r="J14608">
        <v>23249</v>
      </c>
      <c r="K14608">
        <v>1</v>
      </c>
      <c r="L14608" t="str">
        <f t="shared" si="456"/>
        <v>Leaved</v>
      </c>
      <c r="M14608" t="str">
        <f t="shared" si="457"/>
        <v>20k-50k</v>
      </c>
    </row>
    <row r="14609" spans="1:13" x14ac:dyDescent="0.25">
      <c r="A14609">
        <v>794759</v>
      </c>
      <c r="B14609">
        <v>4.5999999999999996</v>
      </c>
      <c r="C14609">
        <v>5.7</v>
      </c>
      <c r="D14609">
        <v>2</v>
      </c>
      <c r="E14609">
        <v>139</v>
      </c>
      <c r="F14609">
        <v>3</v>
      </c>
      <c r="G14609">
        <v>0</v>
      </c>
      <c r="H14609">
        <v>0</v>
      </c>
      <c r="I14609" t="s">
        <v>11</v>
      </c>
      <c r="J14609">
        <v>39890</v>
      </c>
      <c r="K14609">
        <v>1</v>
      </c>
      <c r="L14609" t="str">
        <f t="shared" si="456"/>
        <v>Leaved</v>
      </c>
      <c r="M14609" t="str">
        <f t="shared" si="457"/>
        <v>20k-50k</v>
      </c>
    </row>
    <row r="14610" spans="1:13" x14ac:dyDescent="0.25">
      <c r="A14610">
        <v>794760</v>
      </c>
      <c r="B14610">
        <v>0.9</v>
      </c>
      <c r="C14610">
        <v>7.9</v>
      </c>
      <c r="D14610">
        <v>6</v>
      </c>
      <c r="E14610">
        <v>293</v>
      </c>
      <c r="F14610">
        <v>5</v>
      </c>
      <c r="G14610">
        <v>0</v>
      </c>
      <c r="H14610">
        <v>0</v>
      </c>
      <c r="I14610" t="s">
        <v>11</v>
      </c>
      <c r="J14610">
        <v>13983</v>
      </c>
      <c r="K14610">
        <v>1</v>
      </c>
      <c r="L14610" t="str">
        <f t="shared" si="456"/>
        <v>Leaved</v>
      </c>
      <c r="M14610" t="str">
        <f t="shared" si="457"/>
        <v>Under 20k</v>
      </c>
    </row>
    <row r="14611" spans="1:13" x14ac:dyDescent="0.25">
      <c r="A14611">
        <v>794761</v>
      </c>
      <c r="B14611">
        <v>8.6999999999999993</v>
      </c>
      <c r="C14611">
        <v>8.3000000000000007</v>
      </c>
      <c r="D14611">
        <v>4</v>
      </c>
      <c r="E14611">
        <v>265</v>
      </c>
      <c r="F14611">
        <v>6</v>
      </c>
      <c r="G14611">
        <v>0</v>
      </c>
      <c r="H14611">
        <v>0</v>
      </c>
      <c r="I14611" t="s">
        <v>11</v>
      </c>
      <c r="J14611">
        <v>34575</v>
      </c>
      <c r="K14611">
        <v>1</v>
      </c>
      <c r="L14611" t="str">
        <f t="shared" si="456"/>
        <v>Leaved</v>
      </c>
      <c r="M14611" t="str">
        <f t="shared" si="457"/>
        <v>20k-50k</v>
      </c>
    </row>
    <row r="14612" spans="1:13" x14ac:dyDescent="0.25">
      <c r="A14612">
        <v>794762</v>
      </c>
      <c r="B14612">
        <v>1</v>
      </c>
      <c r="C14612">
        <v>8.6999999999999993</v>
      </c>
      <c r="D14612">
        <v>6</v>
      </c>
      <c r="E14612">
        <v>250</v>
      </c>
      <c r="F14612">
        <v>4</v>
      </c>
      <c r="G14612">
        <v>0</v>
      </c>
      <c r="H14612">
        <v>0</v>
      </c>
      <c r="I14612" t="s">
        <v>11</v>
      </c>
      <c r="J14612">
        <v>36306</v>
      </c>
      <c r="K14612">
        <v>1</v>
      </c>
      <c r="L14612" t="str">
        <f t="shared" si="456"/>
        <v>Leaved</v>
      </c>
      <c r="M14612" t="str">
        <f t="shared" si="457"/>
        <v>20k-50k</v>
      </c>
    </row>
    <row r="14613" spans="1:13" x14ac:dyDescent="0.25">
      <c r="A14613">
        <v>794763</v>
      </c>
      <c r="B14613">
        <v>9.1</v>
      </c>
      <c r="C14613">
        <v>10</v>
      </c>
      <c r="D14613">
        <v>5</v>
      </c>
      <c r="E14613">
        <v>251</v>
      </c>
      <c r="F14613">
        <v>6</v>
      </c>
      <c r="G14613">
        <v>0</v>
      </c>
      <c r="H14613">
        <v>0</v>
      </c>
      <c r="I14613" t="s">
        <v>11</v>
      </c>
      <c r="J14613">
        <v>13777</v>
      </c>
      <c r="K14613">
        <v>1</v>
      </c>
      <c r="L14613" t="str">
        <f t="shared" si="456"/>
        <v>Leaved</v>
      </c>
      <c r="M14613" t="str">
        <f t="shared" si="457"/>
        <v>Under 20k</v>
      </c>
    </row>
    <row r="14614" spans="1:13" x14ac:dyDescent="0.25">
      <c r="A14614">
        <v>794764</v>
      </c>
      <c r="B14614">
        <v>7.6</v>
      </c>
      <c r="C14614">
        <v>9.1999999999999993</v>
      </c>
      <c r="D14614">
        <v>4</v>
      </c>
      <c r="E14614">
        <v>246</v>
      </c>
      <c r="F14614">
        <v>5</v>
      </c>
      <c r="G14614">
        <v>0</v>
      </c>
      <c r="H14614">
        <v>0</v>
      </c>
      <c r="I14614" t="s">
        <v>11</v>
      </c>
      <c r="J14614">
        <v>25046</v>
      </c>
      <c r="K14614">
        <v>1</v>
      </c>
      <c r="L14614" t="str">
        <f t="shared" si="456"/>
        <v>Leaved</v>
      </c>
      <c r="M14614" t="str">
        <f t="shared" si="457"/>
        <v>20k-50k</v>
      </c>
    </row>
    <row r="14615" spans="1:13" x14ac:dyDescent="0.25">
      <c r="A14615">
        <v>794765</v>
      </c>
      <c r="B14615">
        <v>7.4</v>
      </c>
      <c r="C14615">
        <v>10</v>
      </c>
      <c r="D14615">
        <v>5</v>
      </c>
      <c r="E14615">
        <v>275</v>
      </c>
      <c r="F14615">
        <v>5</v>
      </c>
      <c r="G14615">
        <v>0</v>
      </c>
      <c r="H14615">
        <v>0</v>
      </c>
      <c r="I14615" t="s">
        <v>11</v>
      </c>
      <c r="J14615">
        <v>29643</v>
      </c>
      <c r="K14615">
        <v>1</v>
      </c>
      <c r="L14615" t="str">
        <f t="shared" si="456"/>
        <v>Leaved</v>
      </c>
      <c r="M14615" t="str">
        <f t="shared" si="457"/>
        <v>20k-50k</v>
      </c>
    </row>
    <row r="14616" spans="1:13" x14ac:dyDescent="0.25">
      <c r="A14616">
        <v>794766</v>
      </c>
      <c r="B14616">
        <v>9.1999999999999993</v>
      </c>
      <c r="C14616">
        <v>9.3000000000000007</v>
      </c>
      <c r="D14616">
        <v>5</v>
      </c>
      <c r="E14616">
        <v>240</v>
      </c>
      <c r="F14616">
        <v>5</v>
      </c>
      <c r="G14616">
        <v>0</v>
      </c>
      <c r="H14616">
        <v>0</v>
      </c>
      <c r="I14616" t="s">
        <v>11</v>
      </c>
      <c r="J14616">
        <v>28944</v>
      </c>
      <c r="K14616">
        <v>1</v>
      </c>
      <c r="L14616" t="str">
        <f t="shared" si="456"/>
        <v>Leaved</v>
      </c>
      <c r="M14616" t="str">
        <f t="shared" si="457"/>
        <v>20k-50k</v>
      </c>
    </row>
    <row r="14617" spans="1:13" x14ac:dyDescent="0.25">
      <c r="A14617">
        <v>794767</v>
      </c>
      <c r="B14617">
        <v>7.6</v>
      </c>
      <c r="C14617">
        <v>8.6999999999999993</v>
      </c>
      <c r="D14617">
        <v>5</v>
      </c>
      <c r="E14617">
        <v>245</v>
      </c>
      <c r="F14617">
        <v>5</v>
      </c>
      <c r="G14617">
        <v>0</v>
      </c>
      <c r="H14617">
        <v>0</v>
      </c>
      <c r="I14617" t="s">
        <v>11</v>
      </c>
      <c r="J14617">
        <v>35662</v>
      </c>
      <c r="K14617">
        <v>1</v>
      </c>
      <c r="L14617" t="str">
        <f t="shared" si="456"/>
        <v>Leaved</v>
      </c>
      <c r="M14617" t="str">
        <f t="shared" si="457"/>
        <v>20k-50k</v>
      </c>
    </row>
    <row r="14618" spans="1:13" x14ac:dyDescent="0.25">
      <c r="A14618">
        <v>794768</v>
      </c>
      <c r="B14618">
        <v>4.7</v>
      </c>
      <c r="C14618">
        <v>5</v>
      </c>
      <c r="D14618">
        <v>4</v>
      </c>
      <c r="E14618">
        <v>254</v>
      </c>
      <c r="F14618">
        <v>4</v>
      </c>
      <c r="G14618">
        <v>0</v>
      </c>
      <c r="H14618">
        <v>0</v>
      </c>
      <c r="I14618" t="s">
        <v>11</v>
      </c>
      <c r="J14618">
        <v>39481</v>
      </c>
      <c r="K14618">
        <v>1</v>
      </c>
      <c r="L14618" t="str">
        <f t="shared" si="456"/>
        <v>Leaved</v>
      </c>
      <c r="M14618" t="str">
        <f t="shared" si="457"/>
        <v>20k-50k</v>
      </c>
    </row>
    <row r="14619" spans="1:13" x14ac:dyDescent="0.25">
      <c r="A14619">
        <v>794769</v>
      </c>
      <c r="B14619">
        <v>7.3</v>
      </c>
      <c r="C14619">
        <v>9.9</v>
      </c>
      <c r="D14619">
        <v>5</v>
      </c>
      <c r="E14619">
        <v>241</v>
      </c>
      <c r="F14619">
        <v>5</v>
      </c>
      <c r="G14619">
        <v>0</v>
      </c>
      <c r="H14619">
        <v>0</v>
      </c>
      <c r="I14619" t="s">
        <v>11</v>
      </c>
      <c r="J14619">
        <v>27972</v>
      </c>
      <c r="K14619">
        <v>1</v>
      </c>
      <c r="L14619" t="str">
        <f t="shared" si="456"/>
        <v>Leaved</v>
      </c>
      <c r="M14619" t="str">
        <f t="shared" si="457"/>
        <v>20k-50k</v>
      </c>
    </row>
    <row r="14620" spans="1:13" x14ac:dyDescent="0.25">
      <c r="A14620">
        <v>794770</v>
      </c>
      <c r="B14620">
        <v>0.9</v>
      </c>
      <c r="C14620">
        <v>9.4</v>
      </c>
      <c r="D14620">
        <v>6</v>
      </c>
      <c r="E14620">
        <v>257</v>
      </c>
      <c r="F14620">
        <v>4</v>
      </c>
      <c r="G14620">
        <v>0</v>
      </c>
      <c r="H14620">
        <v>0</v>
      </c>
      <c r="I14620" t="s">
        <v>11</v>
      </c>
      <c r="J14620">
        <v>32156</v>
      </c>
      <c r="K14620">
        <v>1</v>
      </c>
      <c r="L14620" t="str">
        <f t="shared" si="456"/>
        <v>Leaved</v>
      </c>
      <c r="M14620" t="str">
        <f t="shared" si="457"/>
        <v>20k-50k</v>
      </c>
    </row>
    <row r="14621" spans="1:13" x14ac:dyDescent="0.25">
      <c r="A14621">
        <v>794771</v>
      </c>
      <c r="B14621">
        <v>9.1</v>
      </c>
      <c r="C14621">
        <v>9.1999999999999993</v>
      </c>
      <c r="D14621">
        <v>4</v>
      </c>
      <c r="E14621">
        <v>246</v>
      </c>
      <c r="F14621">
        <v>5</v>
      </c>
      <c r="G14621">
        <v>0</v>
      </c>
      <c r="H14621">
        <v>0</v>
      </c>
      <c r="I14621" t="s">
        <v>11</v>
      </c>
      <c r="J14621">
        <v>12477</v>
      </c>
      <c r="K14621">
        <v>1</v>
      </c>
      <c r="L14621" t="str">
        <f t="shared" si="456"/>
        <v>Leaved</v>
      </c>
      <c r="M14621" t="str">
        <f t="shared" si="457"/>
        <v>Under 20k</v>
      </c>
    </row>
    <row r="14622" spans="1:13" x14ac:dyDescent="0.25">
      <c r="A14622">
        <v>794772</v>
      </c>
      <c r="B14622">
        <v>8.1999999999999993</v>
      </c>
      <c r="C14622">
        <v>9.8000000000000007</v>
      </c>
      <c r="D14622">
        <v>4</v>
      </c>
      <c r="E14622">
        <v>233</v>
      </c>
      <c r="F14622">
        <v>5</v>
      </c>
      <c r="G14622">
        <v>0</v>
      </c>
      <c r="H14622">
        <v>0</v>
      </c>
      <c r="I14622" t="s">
        <v>11</v>
      </c>
      <c r="J14622">
        <v>28403</v>
      </c>
      <c r="K14622">
        <v>1</v>
      </c>
      <c r="L14622" t="str">
        <f t="shared" si="456"/>
        <v>Leaved</v>
      </c>
      <c r="M14622" t="str">
        <f t="shared" si="457"/>
        <v>20k-50k</v>
      </c>
    </row>
    <row r="14623" spans="1:13" x14ac:dyDescent="0.25">
      <c r="A14623">
        <v>794773</v>
      </c>
      <c r="B14623">
        <v>2.8</v>
      </c>
      <c r="C14623">
        <v>4.5</v>
      </c>
      <c r="D14623">
        <v>6</v>
      </c>
      <c r="E14623">
        <v>218</v>
      </c>
      <c r="F14623">
        <v>4</v>
      </c>
      <c r="G14623">
        <v>0</v>
      </c>
      <c r="H14623">
        <v>0</v>
      </c>
      <c r="I14623" t="s">
        <v>12</v>
      </c>
      <c r="J14623">
        <v>21997</v>
      </c>
      <c r="K14623">
        <v>1</v>
      </c>
      <c r="L14623" t="str">
        <f t="shared" si="456"/>
        <v>Leaved</v>
      </c>
      <c r="M14623" t="str">
        <f t="shared" si="457"/>
        <v>20k-50k</v>
      </c>
    </row>
    <row r="14624" spans="1:13" x14ac:dyDescent="0.25">
      <c r="A14624">
        <v>794774</v>
      </c>
      <c r="B14624">
        <v>8.4</v>
      </c>
      <c r="C14624">
        <v>9.9</v>
      </c>
      <c r="D14624">
        <v>4</v>
      </c>
      <c r="E14624">
        <v>262</v>
      </c>
      <c r="F14624">
        <v>6</v>
      </c>
      <c r="G14624">
        <v>0</v>
      </c>
      <c r="H14624">
        <v>0</v>
      </c>
      <c r="I14624" t="s">
        <v>12</v>
      </c>
      <c r="J14624">
        <v>78155</v>
      </c>
      <c r="K14624">
        <v>1</v>
      </c>
      <c r="L14624" t="str">
        <f t="shared" si="456"/>
        <v>Leaved</v>
      </c>
      <c r="M14624" t="str">
        <f t="shared" si="457"/>
        <v>50k-1lkh</v>
      </c>
    </row>
    <row r="14625" spans="1:13" x14ac:dyDescent="0.25">
      <c r="A14625">
        <v>794775</v>
      </c>
      <c r="B14625">
        <v>4.5</v>
      </c>
      <c r="C14625">
        <v>5.3</v>
      </c>
      <c r="D14625">
        <v>2</v>
      </c>
      <c r="E14625">
        <v>138</v>
      </c>
      <c r="F14625">
        <v>3</v>
      </c>
      <c r="G14625">
        <v>0</v>
      </c>
      <c r="H14625">
        <v>0</v>
      </c>
      <c r="I14625" t="s">
        <v>12</v>
      </c>
      <c r="J14625">
        <v>92387</v>
      </c>
      <c r="K14625">
        <v>1</v>
      </c>
      <c r="L14625" t="str">
        <f t="shared" si="456"/>
        <v>Leaved</v>
      </c>
      <c r="M14625" t="str">
        <f t="shared" si="457"/>
        <v>50k-1lkh</v>
      </c>
    </row>
    <row r="14626" spans="1:13" x14ac:dyDescent="0.25">
      <c r="A14626">
        <v>794776</v>
      </c>
      <c r="B14626">
        <v>4.5</v>
      </c>
      <c r="C14626">
        <v>5.4</v>
      </c>
      <c r="D14626">
        <v>2</v>
      </c>
      <c r="E14626">
        <v>142</v>
      </c>
      <c r="F14626">
        <v>3</v>
      </c>
      <c r="G14626">
        <v>0</v>
      </c>
      <c r="H14626">
        <v>0</v>
      </c>
      <c r="I14626" t="s">
        <v>13</v>
      </c>
      <c r="J14626">
        <v>86394</v>
      </c>
      <c r="K14626">
        <v>1</v>
      </c>
      <c r="L14626" t="str">
        <f t="shared" si="456"/>
        <v>Leaved</v>
      </c>
      <c r="M14626" t="str">
        <f t="shared" si="457"/>
        <v>50k-1lkh</v>
      </c>
    </row>
    <row r="14627" spans="1:13" x14ac:dyDescent="0.25">
      <c r="A14627">
        <v>794777</v>
      </c>
      <c r="B14627">
        <v>9.1</v>
      </c>
      <c r="C14627">
        <v>9.6999999999999993</v>
      </c>
      <c r="D14627">
        <v>5</v>
      </c>
      <c r="E14627">
        <v>233</v>
      </c>
      <c r="F14627">
        <v>5</v>
      </c>
      <c r="G14627">
        <v>0</v>
      </c>
      <c r="H14627">
        <v>0</v>
      </c>
      <c r="I14627" t="s">
        <v>13</v>
      </c>
      <c r="J14627">
        <v>56996</v>
      </c>
      <c r="K14627">
        <v>1</v>
      </c>
      <c r="L14627" t="str">
        <f t="shared" si="456"/>
        <v>Leaved</v>
      </c>
      <c r="M14627" t="str">
        <f t="shared" si="457"/>
        <v>50k-1lkh</v>
      </c>
    </row>
    <row r="14628" spans="1:13" x14ac:dyDescent="0.25">
      <c r="A14628">
        <v>794778</v>
      </c>
      <c r="B14628">
        <v>4.2</v>
      </c>
      <c r="C14628">
        <v>4.8</v>
      </c>
      <c r="D14628">
        <v>2</v>
      </c>
      <c r="E14628">
        <v>155</v>
      </c>
      <c r="F14628">
        <v>3</v>
      </c>
      <c r="G14628">
        <v>0</v>
      </c>
      <c r="H14628">
        <v>0</v>
      </c>
      <c r="I14628" t="s">
        <v>13</v>
      </c>
      <c r="J14628">
        <v>84404</v>
      </c>
      <c r="K14628">
        <v>1</v>
      </c>
      <c r="L14628" t="str">
        <f t="shared" si="456"/>
        <v>Leaved</v>
      </c>
      <c r="M14628" t="str">
        <f t="shared" si="457"/>
        <v>50k-1lkh</v>
      </c>
    </row>
    <row r="14629" spans="1:13" x14ac:dyDescent="0.25">
      <c r="A14629">
        <v>794779</v>
      </c>
      <c r="B14629">
        <v>8.1999999999999993</v>
      </c>
      <c r="C14629">
        <v>10</v>
      </c>
      <c r="D14629">
        <v>4</v>
      </c>
      <c r="E14629">
        <v>229</v>
      </c>
      <c r="F14629">
        <v>6</v>
      </c>
      <c r="G14629">
        <v>0</v>
      </c>
      <c r="H14629">
        <v>0</v>
      </c>
      <c r="I14629" t="s">
        <v>13</v>
      </c>
      <c r="J14629">
        <v>88490</v>
      </c>
      <c r="K14629">
        <v>1</v>
      </c>
      <c r="L14629" t="str">
        <f t="shared" si="456"/>
        <v>Leaved</v>
      </c>
      <c r="M14629" t="str">
        <f t="shared" si="457"/>
        <v>50k-1lkh</v>
      </c>
    </row>
    <row r="14630" spans="1:13" x14ac:dyDescent="0.25">
      <c r="A14630">
        <v>794780</v>
      </c>
      <c r="B14630">
        <v>1.1000000000000001</v>
      </c>
      <c r="C14630">
        <v>9</v>
      </c>
      <c r="D14630">
        <v>6</v>
      </c>
      <c r="E14630">
        <v>264</v>
      </c>
      <c r="F14630">
        <v>4</v>
      </c>
      <c r="G14630">
        <v>0</v>
      </c>
      <c r="H14630">
        <v>0</v>
      </c>
      <c r="I14630" t="s">
        <v>14</v>
      </c>
      <c r="J14630">
        <v>79889</v>
      </c>
      <c r="K14630">
        <v>1</v>
      </c>
      <c r="L14630" t="str">
        <f t="shared" si="456"/>
        <v>Leaved</v>
      </c>
      <c r="M14630" t="str">
        <f t="shared" si="457"/>
        <v>50k-1lkh</v>
      </c>
    </row>
    <row r="14631" spans="1:13" x14ac:dyDescent="0.25">
      <c r="A14631">
        <v>794781</v>
      </c>
      <c r="B14631">
        <v>4.2</v>
      </c>
      <c r="C14631">
        <v>5.3</v>
      </c>
      <c r="D14631">
        <v>3</v>
      </c>
      <c r="E14631">
        <v>199</v>
      </c>
      <c r="F14631">
        <v>4</v>
      </c>
      <c r="G14631">
        <v>0</v>
      </c>
      <c r="H14631">
        <v>0</v>
      </c>
      <c r="I14631" t="s">
        <v>14</v>
      </c>
      <c r="J14631">
        <v>76576</v>
      </c>
      <c r="K14631">
        <v>1</v>
      </c>
      <c r="L14631" t="str">
        <f t="shared" si="456"/>
        <v>Leaved</v>
      </c>
      <c r="M14631" t="str">
        <f t="shared" si="457"/>
        <v>50k-1lkh</v>
      </c>
    </row>
    <row r="14632" spans="1:13" x14ac:dyDescent="0.25">
      <c r="A14632">
        <v>794782</v>
      </c>
      <c r="B14632">
        <v>8.1999999999999993</v>
      </c>
      <c r="C14632">
        <v>8.5</v>
      </c>
      <c r="D14632">
        <v>4</v>
      </c>
      <c r="E14632">
        <v>223</v>
      </c>
      <c r="F14632">
        <v>5</v>
      </c>
      <c r="G14632">
        <v>0</v>
      </c>
      <c r="H14632">
        <v>0</v>
      </c>
      <c r="I14632" t="s">
        <v>14</v>
      </c>
      <c r="J14632">
        <v>65928</v>
      </c>
      <c r="K14632">
        <v>1</v>
      </c>
      <c r="L14632" t="str">
        <f t="shared" si="456"/>
        <v>Leaved</v>
      </c>
      <c r="M14632" t="str">
        <f t="shared" si="457"/>
        <v>50k-1lkh</v>
      </c>
    </row>
    <row r="14633" spans="1:13" x14ac:dyDescent="0.25">
      <c r="A14633">
        <v>794783</v>
      </c>
      <c r="B14633">
        <v>0.9</v>
      </c>
      <c r="C14633">
        <v>9.6</v>
      </c>
      <c r="D14633">
        <v>6</v>
      </c>
      <c r="E14633">
        <v>268</v>
      </c>
      <c r="F14633">
        <v>4</v>
      </c>
      <c r="G14633">
        <v>0</v>
      </c>
      <c r="H14633">
        <v>0</v>
      </c>
      <c r="I14633" t="s">
        <v>14</v>
      </c>
      <c r="J14633">
        <v>88807</v>
      </c>
      <c r="K14633">
        <v>1</v>
      </c>
      <c r="L14633" t="str">
        <f t="shared" si="456"/>
        <v>Leaved</v>
      </c>
      <c r="M14633" t="str">
        <f t="shared" si="457"/>
        <v>50k-1lkh</v>
      </c>
    </row>
    <row r="14634" spans="1:13" x14ac:dyDescent="0.25">
      <c r="A14634">
        <v>794784</v>
      </c>
      <c r="B14634">
        <v>1</v>
      </c>
      <c r="C14634">
        <v>9.4</v>
      </c>
      <c r="D14634">
        <v>6</v>
      </c>
      <c r="E14634">
        <v>287</v>
      </c>
      <c r="F14634">
        <v>4</v>
      </c>
      <c r="G14634">
        <v>0</v>
      </c>
      <c r="H14634">
        <v>0</v>
      </c>
      <c r="I14634" t="s">
        <v>14</v>
      </c>
      <c r="J14634">
        <v>57076</v>
      </c>
      <c r="K14634">
        <v>1</v>
      </c>
      <c r="L14634" t="str">
        <f t="shared" si="456"/>
        <v>Leaved</v>
      </c>
      <c r="M14634" t="str">
        <f t="shared" si="457"/>
        <v>50k-1lkh</v>
      </c>
    </row>
    <row r="14635" spans="1:13" x14ac:dyDescent="0.25">
      <c r="A14635">
        <v>794785</v>
      </c>
      <c r="B14635">
        <v>8.6</v>
      </c>
      <c r="C14635">
        <v>10</v>
      </c>
      <c r="D14635">
        <v>5</v>
      </c>
      <c r="E14635">
        <v>257</v>
      </c>
      <c r="F14635">
        <v>5</v>
      </c>
      <c r="G14635">
        <v>0</v>
      </c>
      <c r="H14635">
        <v>0</v>
      </c>
      <c r="I14635" t="s">
        <v>14</v>
      </c>
      <c r="J14635">
        <v>60893</v>
      </c>
      <c r="K14635">
        <v>1</v>
      </c>
      <c r="L14635" t="str">
        <f t="shared" si="456"/>
        <v>Leaved</v>
      </c>
      <c r="M14635" t="str">
        <f t="shared" si="457"/>
        <v>50k-1lkh</v>
      </c>
    </row>
    <row r="14636" spans="1:13" x14ac:dyDescent="0.25">
      <c r="A14636">
        <v>794786</v>
      </c>
      <c r="B14636">
        <v>4</v>
      </c>
      <c r="C14636">
        <v>4.5999999999999996</v>
      </c>
      <c r="D14636">
        <v>2</v>
      </c>
      <c r="E14636">
        <v>143</v>
      </c>
      <c r="F14636">
        <v>3</v>
      </c>
      <c r="G14636">
        <v>0</v>
      </c>
      <c r="H14636">
        <v>0</v>
      </c>
      <c r="I14636" t="s">
        <v>14</v>
      </c>
      <c r="J14636">
        <v>290640</v>
      </c>
      <c r="K14636">
        <v>1</v>
      </c>
      <c r="L14636" t="str">
        <f t="shared" si="456"/>
        <v>Leaved</v>
      </c>
      <c r="M14636" t="str">
        <f t="shared" si="457"/>
        <v>Above 1lkh</v>
      </c>
    </row>
    <row r="14637" spans="1:13" x14ac:dyDescent="0.25">
      <c r="A14637">
        <v>794787</v>
      </c>
      <c r="B14637">
        <v>4.5</v>
      </c>
      <c r="C14637">
        <v>4.5999999999999996</v>
      </c>
      <c r="D14637">
        <v>2</v>
      </c>
      <c r="E14637">
        <v>130</v>
      </c>
      <c r="F14637">
        <v>3</v>
      </c>
      <c r="G14637">
        <v>0</v>
      </c>
      <c r="H14637">
        <v>0</v>
      </c>
      <c r="I14637" t="s">
        <v>14</v>
      </c>
      <c r="J14637">
        <v>30220</v>
      </c>
      <c r="K14637">
        <v>1</v>
      </c>
      <c r="L14637" t="str">
        <f t="shared" si="456"/>
        <v>Leaved</v>
      </c>
      <c r="M14637" t="str">
        <f t="shared" si="457"/>
        <v>20k-50k</v>
      </c>
    </row>
    <row r="14638" spans="1:13" x14ac:dyDescent="0.25">
      <c r="A14638">
        <v>794788</v>
      </c>
      <c r="B14638">
        <v>4.2</v>
      </c>
      <c r="C14638">
        <v>5.0999999999999996</v>
      </c>
      <c r="D14638">
        <v>2</v>
      </c>
      <c r="E14638">
        <v>136</v>
      </c>
      <c r="F14638">
        <v>3</v>
      </c>
      <c r="G14638">
        <v>0</v>
      </c>
      <c r="H14638">
        <v>0</v>
      </c>
      <c r="I14638" t="s">
        <v>14</v>
      </c>
      <c r="J14638">
        <v>77685</v>
      </c>
      <c r="K14638">
        <v>1</v>
      </c>
      <c r="L14638" t="str">
        <f t="shared" si="456"/>
        <v>Leaved</v>
      </c>
      <c r="M14638" t="str">
        <f t="shared" si="457"/>
        <v>50k-1lkh</v>
      </c>
    </row>
    <row r="14639" spans="1:13" x14ac:dyDescent="0.25">
      <c r="A14639">
        <v>794789</v>
      </c>
      <c r="B14639">
        <v>7.4</v>
      </c>
      <c r="C14639">
        <v>9.1999999999999993</v>
      </c>
      <c r="D14639">
        <v>4</v>
      </c>
      <c r="E14639">
        <v>261</v>
      </c>
      <c r="F14639">
        <v>5</v>
      </c>
      <c r="G14639">
        <v>0</v>
      </c>
      <c r="H14639">
        <v>0</v>
      </c>
      <c r="I14639" t="s">
        <v>14</v>
      </c>
      <c r="J14639">
        <v>60032</v>
      </c>
      <c r="K14639">
        <v>1</v>
      </c>
      <c r="L14639" t="str">
        <f t="shared" si="456"/>
        <v>Leaved</v>
      </c>
      <c r="M14639" t="str">
        <f t="shared" si="457"/>
        <v>50k-1lkh</v>
      </c>
    </row>
    <row r="14640" spans="1:13" x14ac:dyDescent="0.25">
      <c r="A14640">
        <v>794790</v>
      </c>
      <c r="B14640">
        <v>5.5</v>
      </c>
      <c r="C14640">
        <v>6</v>
      </c>
      <c r="D14640">
        <v>3</v>
      </c>
      <c r="E14640">
        <v>180</v>
      </c>
      <c r="F14640">
        <v>4</v>
      </c>
      <c r="G14640">
        <v>0</v>
      </c>
      <c r="H14640">
        <v>0</v>
      </c>
      <c r="I14640" t="s">
        <v>14</v>
      </c>
      <c r="J14640">
        <v>76155</v>
      </c>
      <c r="K14640">
        <v>1</v>
      </c>
      <c r="L14640" t="str">
        <f t="shared" si="456"/>
        <v>Leaved</v>
      </c>
      <c r="M14640" t="str">
        <f t="shared" si="457"/>
        <v>50k-1lkh</v>
      </c>
    </row>
    <row r="14641" spans="1:13" x14ac:dyDescent="0.25">
      <c r="A14641">
        <v>794791</v>
      </c>
      <c r="B14641">
        <v>3.7</v>
      </c>
      <c r="C14641">
        <v>4.5</v>
      </c>
      <c r="D14641">
        <v>2</v>
      </c>
      <c r="E14641">
        <v>126</v>
      </c>
      <c r="F14641">
        <v>3</v>
      </c>
      <c r="G14641">
        <v>0</v>
      </c>
      <c r="H14641">
        <v>0</v>
      </c>
      <c r="I14641" t="s">
        <v>15</v>
      </c>
      <c r="J14641">
        <v>89592</v>
      </c>
      <c r="K14641">
        <v>1</v>
      </c>
      <c r="L14641" t="str">
        <f t="shared" si="456"/>
        <v>Leaved</v>
      </c>
      <c r="M14641" t="str">
        <f t="shared" si="457"/>
        <v>50k-1lkh</v>
      </c>
    </row>
    <row r="14642" spans="1:13" x14ac:dyDescent="0.25">
      <c r="A14642">
        <v>794792</v>
      </c>
      <c r="B14642">
        <v>4.0999999999999996</v>
      </c>
      <c r="C14642">
        <v>5.2</v>
      </c>
      <c r="D14642">
        <v>2</v>
      </c>
      <c r="E14642">
        <v>127</v>
      </c>
      <c r="F14642">
        <v>3</v>
      </c>
      <c r="G14642">
        <v>1</v>
      </c>
      <c r="H14642">
        <v>0</v>
      </c>
      <c r="I14642" t="s">
        <v>15</v>
      </c>
      <c r="J14642">
        <v>27390</v>
      </c>
      <c r="K14642">
        <v>1</v>
      </c>
      <c r="L14642" t="str">
        <f t="shared" si="456"/>
        <v>Leaved</v>
      </c>
      <c r="M14642" t="str">
        <f t="shared" si="457"/>
        <v>20k-50k</v>
      </c>
    </row>
    <row r="14643" spans="1:13" x14ac:dyDescent="0.25">
      <c r="A14643">
        <v>794793</v>
      </c>
      <c r="B14643">
        <v>8.9</v>
      </c>
      <c r="C14643">
        <v>6.5</v>
      </c>
      <c r="D14643">
        <v>5</v>
      </c>
      <c r="E14643">
        <v>195</v>
      </c>
      <c r="F14643">
        <v>6</v>
      </c>
      <c r="G14643">
        <v>0</v>
      </c>
      <c r="H14643">
        <v>0</v>
      </c>
      <c r="I14643" t="s">
        <v>15</v>
      </c>
      <c r="J14643">
        <v>16038</v>
      </c>
      <c r="K14643">
        <v>1</v>
      </c>
      <c r="L14643" t="str">
        <f t="shared" si="456"/>
        <v>Leaved</v>
      </c>
      <c r="M14643" t="str">
        <f t="shared" si="457"/>
        <v>Under 20k</v>
      </c>
    </row>
    <row r="14644" spans="1:13" x14ac:dyDescent="0.25">
      <c r="A14644">
        <v>794794</v>
      </c>
      <c r="B14644">
        <v>4.0999999999999996</v>
      </c>
      <c r="C14644">
        <v>5.7</v>
      </c>
      <c r="D14644">
        <v>2</v>
      </c>
      <c r="E14644">
        <v>160</v>
      </c>
      <c r="F14644">
        <v>3</v>
      </c>
      <c r="G14644">
        <v>0</v>
      </c>
      <c r="H14644">
        <v>0</v>
      </c>
      <c r="I14644" t="s">
        <v>15</v>
      </c>
      <c r="J14644">
        <v>35958</v>
      </c>
      <c r="K14644">
        <v>1</v>
      </c>
      <c r="L14644" t="str">
        <f t="shared" si="456"/>
        <v>Leaved</v>
      </c>
      <c r="M14644" t="str">
        <f t="shared" si="457"/>
        <v>20k-50k</v>
      </c>
    </row>
    <row r="14645" spans="1:13" x14ac:dyDescent="0.25">
      <c r="A14645">
        <v>794795</v>
      </c>
      <c r="B14645">
        <v>4.4000000000000004</v>
      </c>
      <c r="C14645">
        <v>5.0999999999999996</v>
      </c>
      <c r="D14645">
        <v>2</v>
      </c>
      <c r="E14645">
        <v>150</v>
      </c>
      <c r="F14645">
        <v>3</v>
      </c>
      <c r="G14645">
        <v>0</v>
      </c>
      <c r="H14645">
        <v>0</v>
      </c>
      <c r="I14645" t="s">
        <v>15</v>
      </c>
      <c r="J14645">
        <v>29455</v>
      </c>
      <c r="K14645">
        <v>1</v>
      </c>
      <c r="L14645" t="str">
        <f t="shared" si="456"/>
        <v>Leaved</v>
      </c>
      <c r="M14645" t="str">
        <f t="shared" si="457"/>
        <v>20k-50k</v>
      </c>
    </row>
    <row r="14646" spans="1:13" x14ac:dyDescent="0.25">
      <c r="A14646">
        <v>794796</v>
      </c>
      <c r="B14646">
        <v>8.6999999999999993</v>
      </c>
      <c r="C14646">
        <v>8.4</v>
      </c>
      <c r="D14646">
        <v>4</v>
      </c>
      <c r="E14646">
        <v>264</v>
      </c>
      <c r="F14646">
        <v>6</v>
      </c>
      <c r="G14646">
        <v>0</v>
      </c>
      <c r="H14646">
        <v>0</v>
      </c>
      <c r="I14646" t="s">
        <v>15</v>
      </c>
      <c r="J14646">
        <v>30285</v>
      </c>
      <c r="K14646">
        <v>1</v>
      </c>
      <c r="L14646" t="str">
        <f t="shared" si="456"/>
        <v>Leaved</v>
      </c>
      <c r="M14646" t="str">
        <f t="shared" si="457"/>
        <v>20k-50k</v>
      </c>
    </row>
    <row r="14647" spans="1:13" x14ac:dyDescent="0.25">
      <c r="A14647">
        <v>794797</v>
      </c>
      <c r="B14647">
        <v>1</v>
      </c>
      <c r="C14647">
        <v>8.4</v>
      </c>
      <c r="D14647">
        <v>6</v>
      </c>
      <c r="E14647">
        <v>309</v>
      </c>
      <c r="F14647">
        <v>4</v>
      </c>
      <c r="G14647">
        <v>0</v>
      </c>
      <c r="H14647">
        <v>0</v>
      </c>
      <c r="I14647" t="s">
        <v>15</v>
      </c>
      <c r="J14647">
        <v>24932</v>
      </c>
      <c r="K14647">
        <v>1</v>
      </c>
      <c r="L14647" t="str">
        <f t="shared" si="456"/>
        <v>Leaved</v>
      </c>
      <c r="M14647" t="str">
        <f t="shared" si="457"/>
        <v>20k-50k</v>
      </c>
    </row>
    <row r="14648" spans="1:13" x14ac:dyDescent="0.25">
      <c r="A14648">
        <v>794798</v>
      </c>
      <c r="B14648">
        <v>4.0999999999999996</v>
      </c>
      <c r="C14648">
        <v>4.7</v>
      </c>
      <c r="D14648">
        <v>2</v>
      </c>
      <c r="E14648">
        <v>135</v>
      </c>
      <c r="F14648">
        <v>3</v>
      </c>
      <c r="G14648">
        <v>0</v>
      </c>
      <c r="H14648">
        <v>0</v>
      </c>
      <c r="I14648" t="s">
        <v>15</v>
      </c>
      <c r="J14648">
        <v>17818</v>
      </c>
      <c r="K14648">
        <v>1</v>
      </c>
      <c r="L14648" t="str">
        <f t="shared" si="456"/>
        <v>Leaved</v>
      </c>
      <c r="M14648" t="str">
        <f t="shared" si="457"/>
        <v>Under 20k</v>
      </c>
    </row>
    <row r="14649" spans="1:13" x14ac:dyDescent="0.25">
      <c r="A14649">
        <v>794799</v>
      </c>
      <c r="B14649">
        <v>1.1000000000000001</v>
      </c>
      <c r="C14649">
        <v>8.5</v>
      </c>
      <c r="D14649">
        <v>6</v>
      </c>
      <c r="E14649">
        <v>261</v>
      </c>
      <c r="F14649">
        <v>4</v>
      </c>
      <c r="G14649">
        <v>0</v>
      </c>
      <c r="H14649">
        <v>0</v>
      </c>
      <c r="I14649" t="s">
        <v>15</v>
      </c>
      <c r="J14649">
        <v>20878</v>
      </c>
      <c r="K14649">
        <v>1</v>
      </c>
      <c r="L14649" t="str">
        <f t="shared" si="456"/>
        <v>Leaved</v>
      </c>
      <c r="M14649" t="str">
        <f t="shared" si="457"/>
        <v>20k-50k</v>
      </c>
    </row>
    <row r="14650" spans="1:13" x14ac:dyDescent="0.25">
      <c r="A14650">
        <v>794800</v>
      </c>
      <c r="B14650">
        <v>4.3</v>
      </c>
      <c r="C14650">
        <v>5.3</v>
      </c>
      <c r="D14650">
        <v>2</v>
      </c>
      <c r="E14650">
        <v>160</v>
      </c>
      <c r="F14650">
        <v>3</v>
      </c>
      <c r="G14650">
        <v>0</v>
      </c>
      <c r="H14650">
        <v>0</v>
      </c>
      <c r="I14650" t="s">
        <v>15</v>
      </c>
      <c r="J14650">
        <v>38161</v>
      </c>
      <c r="K14650">
        <v>1</v>
      </c>
      <c r="L14650" t="str">
        <f t="shared" si="456"/>
        <v>Leaved</v>
      </c>
      <c r="M14650" t="str">
        <f t="shared" si="457"/>
        <v>20k-50k</v>
      </c>
    </row>
    <row r="14651" spans="1:13" x14ac:dyDescent="0.25">
      <c r="A14651">
        <v>794801</v>
      </c>
      <c r="B14651">
        <v>7.7</v>
      </c>
      <c r="C14651">
        <v>9</v>
      </c>
      <c r="D14651">
        <v>4</v>
      </c>
      <c r="E14651">
        <v>237</v>
      </c>
      <c r="F14651">
        <v>5</v>
      </c>
      <c r="G14651">
        <v>0</v>
      </c>
      <c r="H14651">
        <v>0</v>
      </c>
      <c r="I14651" t="s">
        <v>15</v>
      </c>
      <c r="J14651">
        <v>23333</v>
      </c>
      <c r="K14651">
        <v>1</v>
      </c>
      <c r="L14651" t="str">
        <f t="shared" si="456"/>
        <v>Leaved</v>
      </c>
      <c r="M14651" t="str">
        <f t="shared" si="457"/>
        <v>20k-50k</v>
      </c>
    </row>
    <row r="14652" spans="1:13" x14ac:dyDescent="0.25">
      <c r="A14652">
        <v>794802</v>
      </c>
      <c r="B14652">
        <v>4.0999999999999996</v>
      </c>
      <c r="C14652">
        <v>5.2</v>
      </c>
      <c r="D14652">
        <v>2</v>
      </c>
      <c r="E14652">
        <v>136</v>
      </c>
      <c r="F14652">
        <v>3</v>
      </c>
      <c r="G14652">
        <v>0</v>
      </c>
      <c r="H14652">
        <v>0</v>
      </c>
      <c r="I14652" t="s">
        <v>14</v>
      </c>
      <c r="J14652">
        <v>37955</v>
      </c>
      <c r="K14652">
        <v>1</v>
      </c>
      <c r="L14652" t="str">
        <f t="shared" si="456"/>
        <v>Leaved</v>
      </c>
      <c r="M14652" t="str">
        <f t="shared" si="457"/>
        <v>20k-50k</v>
      </c>
    </row>
    <row r="14653" spans="1:13" x14ac:dyDescent="0.25">
      <c r="A14653">
        <v>794803</v>
      </c>
      <c r="B14653">
        <v>4.0999999999999996</v>
      </c>
      <c r="C14653">
        <v>4.8</v>
      </c>
      <c r="D14653">
        <v>2</v>
      </c>
      <c r="E14653">
        <v>139</v>
      </c>
      <c r="F14653">
        <v>3</v>
      </c>
      <c r="G14653">
        <v>0</v>
      </c>
      <c r="H14653">
        <v>0</v>
      </c>
      <c r="I14653" t="s">
        <v>14</v>
      </c>
      <c r="J14653">
        <v>27422</v>
      </c>
      <c r="K14653">
        <v>1</v>
      </c>
      <c r="L14653" t="str">
        <f t="shared" si="456"/>
        <v>Leaved</v>
      </c>
      <c r="M14653" t="str">
        <f t="shared" si="457"/>
        <v>20k-50k</v>
      </c>
    </row>
    <row r="14654" spans="1:13" x14ac:dyDescent="0.25">
      <c r="A14654">
        <v>794804</v>
      </c>
      <c r="B14654">
        <v>3.6</v>
      </c>
      <c r="C14654">
        <v>7.8</v>
      </c>
      <c r="D14654">
        <v>2</v>
      </c>
      <c r="E14654">
        <v>151</v>
      </c>
      <c r="F14654">
        <v>4</v>
      </c>
      <c r="G14654">
        <v>0</v>
      </c>
      <c r="H14654">
        <v>0</v>
      </c>
      <c r="I14654" t="s">
        <v>14</v>
      </c>
      <c r="J14654">
        <v>27094</v>
      </c>
      <c r="K14654">
        <v>1</v>
      </c>
      <c r="L14654" t="str">
        <f t="shared" si="456"/>
        <v>Leaved</v>
      </c>
      <c r="M14654" t="str">
        <f t="shared" si="457"/>
        <v>20k-50k</v>
      </c>
    </row>
    <row r="14655" spans="1:13" x14ac:dyDescent="0.25">
      <c r="A14655">
        <v>794805</v>
      </c>
      <c r="B14655">
        <v>7.7</v>
      </c>
      <c r="C14655">
        <v>10</v>
      </c>
      <c r="D14655">
        <v>5</v>
      </c>
      <c r="E14655">
        <v>229</v>
      </c>
      <c r="F14655">
        <v>5</v>
      </c>
      <c r="G14655">
        <v>0</v>
      </c>
      <c r="H14655">
        <v>0</v>
      </c>
      <c r="I14655" t="s">
        <v>16</v>
      </c>
      <c r="J14655">
        <v>34194</v>
      </c>
      <c r="K14655">
        <v>1</v>
      </c>
      <c r="L14655" t="str">
        <f t="shared" si="456"/>
        <v>Leaved</v>
      </c>
      <c r="M14655" t="str">
        <f t="shared" si="457"/>
        <v>20k-50k</v>
      </c>
    </row>
    <row r="14656" spans="1:13" x14ac:dyDescent="0.25">
      <c r="A14656">
        <v>794806</v>
      </c>
      <c r="B14656">
        <v>8.1</v>
      </c>
      <c r="C14656">
        <v>9.8000000000000007</v>
      </c>
      <c r="D14656">
        <v>5</v>
      </c>
      <c r="E14656">
        <v>245</v>
      </c>
      <c r="F14656">
        <v>5</v>
      </c>
      <c r="G14656">
        <v>0</v>
      </c>
      <c r="H14656">
        <v>0</v>
      </c>
      <c r="I14656" t="s">
        <v>17</v>
      </c>
      <c r="J14656">
        <v>24581</v>
      </c>
      <c r="K14656">
        <v>1</v>
      </c>
      <c r="L14656" t="str">
        <f t="shared" si="456"/>
        <v>Leaved</v>
      </c>
      <c r="M14656" t="str">
        <f t="shared" si="457"/>
        <v>20k-50k</v>
      </c>
    </row>
    <row r="14657" spans="1:13" x14ac:dyDescent="0.25">
      <c r="A14657">
        <v>794807</v>
      </c>
      <c r="B14657">
        <v>3.9</v>
      </c>
      <c r="C14657">
        <v>5.4</v>
      </c>
      <c r="D14657">
        <v>2</v>
      </c>
      <c r="E14657">
        <v>127</v>
      </c>
      <c r="F14657">
        <v>3</v>
      </c>
      <c r="G14657">
        <v>0</v>
      </c>
      <c r="H14657">
        <v>0</v>
      </c>
      <c r="I14657" t="s">
        <v>17</v>
      </c>
      <c r="J14657">
        <v>26283</v>
      </c>
      <c r="K14657">
        <v>1</v>
      </c>
      <c r="L14657" t="str">
        <f t="shared" si="456"/>
        <v>Leaved</v>
      </c>
      <c r="M14657" t="str">
        <f t="shared" si="457"/>
        <v>20k-50k</v>
      </c>
    </row>
    <row r="14658" spans="1:13" x14ac:dyDescent="0.25">
      <c r="A14658">
        <v>794808</v>
      </c>
      <c r="B14658">
        <v>0.9</v>
      </c>
      <c r="C14658">
        <v>9.4</v>
      </c>
      <c r="D14658">
        <v>6</v>
      </c>
      <c r="E14658">
        <v>283</v>
      </c>
      <c r="F14658">
        <v>5</v>
      </c>
      <c r="G14658">
        <v>0</v>
      </c>
      <c r="H14658">
        <v>0</v>
      </c>
      <c r="I14658" t="s">
        <v>17</v>
      </c>
      <c r="J14658">
        <v>28364</v>
      </c>
      <c r="K14658">
        <v>1</v>
      </c>
      <c r="L14658" t="str">
        <f t="shared" si="456"/>
        <v>Leaved</v>
      </c>
      <c r="M14658" t="str">
        <f t="shared" si="457"/>
        <v>20k-50k</v>
      </c>
    </row>
    <row r="14659" spans="1:13" x14ac:dyDescent="0.25">
      <c r="A14659">
        <v>794809</v>
      </c>
      <c r="B14659">
        <v>4.4000000000000004</v>
      </c>
      <c r="C14659">
        <v>4.5999999999999996</v>
      </c>
      <c r="D14659">
        <v>2</v>
      </c>
      <c r="E14659">
        <v>143</v>
      </c>
      <c r="F14659">
        <v>3</v>
      </c>
      <c r="G14659">
        <v>0</v>
      </c>
      <c r="H14659">
        <v>0</v>
      </c>
      <c r="I14659" t="s">
        <v>17</v>
      </c>
      <c r="J14659">
        <v>36407</v>
      </c>
      <c r="K14659">
        <v>1</v>
      </c>
      <c r="L14659" t="str">
        <f t="shared" ref="L14659:L14722" si="458">IF(K14659= 1, "Leaved", "Stayed")</f>
        <v>Leaved</v>
      </c>
      <c r="M14659" t="str">
        <f t="shared" ref="M14659:M14722" si="459">IF(J14659&lt;20000, "Under 20k", IF(J14659&lt;=50000, "20k-50k", IF(J14659&lt;=100000, "50k-1lkh", "Above 1lkh")))</f>
        <v>20k-50k</v>
      </c>
    </row>
    <row r="14660" spans="1:13" x14ac:dyDescent="0.25">
      <c r="A14660">
        <v>794810</v>
      </c>
      <c r="B14660">
        <v>1</v>
      </c>
      <c r="C14660">
        <v>8.4</v>
      </c>
      <c r="D14660">
        <v>5</v>
      </c>
      <c r="E14660">
        <v>298</v>
      </c>
      <c r="F14660">
        <v>4</v>
      </c>
      <c r="G14660">
        <v>0</v>
      </c>
      <c r="H14660">
        <v>0</v>
      </c>
      <c r="I14660" t="s">
        <v>17</v>
      </c>
      <c r="J14660">
        <v>12843</v>
      </c>
      <c r="K14660">
        <v>1</v>
      </c>
      <c r="L14660" t="str">
        <f t="shared" si="458"/>
        <v>Leaved</v>
      </c>
      <c r="M14660" t="str">
        <f t="shared" si="459"/>
        <v>Under 20k</v>
      </c>
    </row>
    <row r="14661" spans="1:13" x14ac:dyDescent="0.25">
      <c r="A14661">
        <v>794811</v>
      </c>
      <c r="B14661">
        <v>3.6</v>
      </c>
      <c r="C14661">
        <v>4.8</v>
      </c>
      <c r="D14661">
        <v>2</v>
      </c>
      <c r="E14661">
        <v>159</v>
      </c>
      <c r="F14661">
        <v>3</v>
      </c>
      <c r="G14661">
        <v>0</v>
      </c>
      <c r="H14661">
        <v>0</v>
      </c>
      <c r="I14661" t="s">
        <v>18</v>
      </c>
      <c r="J14661">
        <v>14262</v>
      </c>
      <c r="K14661">
        <v>1</v>
      </c>
      <c r="L14661" t="str">
        <f t="shared" si="458"/>
        <v>Leaved</v>
      </c>
      <c r="M14661" t="str">
        <f t="shared" si="459"/>
        <v>Under 20k</v>
      </c>
    </row>
    <row r="14662" spans="1:13" x14ac:dyDescent="0.25">
      <c r="A14662">
        <v>794812</v>
      </c>
      <c r="B14662">
        <v>8.1</v>
      </c>
      <c r="C14662">
        <v>9.1999999999999993</v>
      </c>
      <c r="D14662">
        <v>5</v>
      </c>
      <c r="E14662">
        <v>239</v>
      </c>
      <c r="F14662">
        <v>5</v>
      </c>
      <c r="G14662">
        <v>0</v>
      </c>
      <c r="H14662">
        <v>0</v>
      </c>
      <c r="I14662" t="s">
        <v>18</v>
      </c>
      <c r="J14662">
        <v>21952</v>
      </c>
      <c r="K14662">
        <v>1</v>
      </c>
      <c r="L14662" t="str">
        <f t="shared" si="458"/>
        <v>Leaved</v>
      </c>
      <c r="M14662" t="str">
        <f t="shared" si="459"/>
        <v>20k-50k</v>
      </c>
    </row>
    <row r="14663" spans="1:13" x14ac:dyDescent="0.25">
      <c r="A14663">
        <v>794813</v>
      </c>
      <c r="B14663">
        <v>8.1</v>
      </c>
      <c r="C14663">
        <v>9</v>
      </c>
      <c r="D14663">
        <v>4</v>
      </c>
      <c r="E14663">
        <v>226</v>
      </c>
      <c r="F14663">
        <v>5</v>
      </c>
      <c r="G14663">
        <v>0</v>
      </c>
      <c r="H14663">
        <v>0</v>
      </c>
      <c r="I14663" t="s">
        <v>18</v>
      </c>
      <c r="J14663">
        <v>81034</v>
      </c>
      <c r="K14663">
        <v>1</v>
      </c>
      <c r="L14663" t="str">
        <f t="shared" si="458"/>
        <v>Leaved</v>
      </c>
      <c r="M14663" t="str">
        <f t="shared" si="459"/>
        <v>50k-1lkh</v>
      </c>
    </row>
    <row r="14664" spans="1:13" x14ac:dyDescent="0.25">
      <c r="A14664">
        <v>794814</v>
      </c>
      <c r="B14664">
        <v>8.5</v>
      </c>
      <c r="C14664">
        <v>9.8000000000000007</v>
      </c>
      <c r="D14664">
        <v>5</v>
      </c>
      <c r="E14664">
        <v>248</v>
      </c>
      <c r="F14664">
        <v>5</v>
      </c>
      <c r="G14664">
        <v>0</v>
      </c>
      <c r="H14664">
        <v>0</v>
      </c>
      <c r="I14664" t="s">
        <v>18</v>
      </c>
      <c r="J14664">
        <v>92474</v>
      </c>
      <c r="K14664">
        <v>1</v>
      </c>
      <c r="L14664" t="str">
        <f t="shared" si="458"/>
        <v>Leaved</v>
      </c>
      <c r="M14664" t="str">
        <f t="shared" si="459"/>
        <v>50k-1lkh</v>
      </c>
    </row>
    <row r="14665" spans="1:13" x14ac:dyDescent="0.25">
      <c r="A14665">
        <v>794815</v>
      </c>
      <c r="B14665">
        <v>1</v>
      </c>
      <c r="C14665">
        <v>8.6999999999999993</v>
      </c>
      <c r="D14665">
        <v>6</v>
      </c>
      <c r="E14665">
        <v>286</v>
      </c>
      <c r="F14665">
        <v>4</v>
      </c>
      <c r="G14665">
        <v>0</v>
      </c>
      <c r="H14665">
        <v>0</v>
      </c>
      <c r="I14665" t="s">
        <v>17</v>
      </c>
      <c r="J14665">
        <v>92109</v>
      </c>
      <c r="K14665">
        <v>1</v>
      </c>
      <c r="L14665" t="str">
        <f t="shared" si="458"/>
        <v>Leaved</v>
      </c>
      <c r="M14665" t="str">
        <f t="shared" si="459"/>
        <v>50k-1lkh</v>
      </c>
    </row>
    <row r="14666" spans="1:13" x14ac:dyDescent="0.25">
      <c r="A14666">
        <v>794816</v>
      </c>
      <c r="B14666">
        <v>3.7</v>
      </c>
      <c r="C14666">
        <v>5.4</v>
      </c>
      <c r="D14666">
        <v>2</v>
      </c>
      <c r="E14666">
        <v>145</v>
      </c>
      <c r="F14666">
        <v>3</v>
      </c>
      <c r="G14666">
        <v>0</v>
      </c>
      <c r="H14666">
        <v>0</v>
      </c>
      <c r="I14666" t="s">
        <v>20</v>
      </c>
      <c r="J14666">
        <v>71435</v>
      </c>
      <c r="K14666">
        <v>1</v>
      </c>
      <c r="L14666" t="str">
        <f t="shared" si="458"/>
        <v>Leaved</v>
      </c>
      <c r="M14666" t="str">
        <f t="shared" si="459"/>
        <v>50k-1lkh</v>
      </c>
    </row>
    <row r="14667" spans="1:13" x14ac:dyDescent="0.25">
      <c r="A14667">
        <v>794817</v>
      </c>
      <c r="B14667">
        <v>0.9</v>
      </c>
      <c r="C14667">
        <v>9.6999999999999993</v>
      </c>
      <c r="D14667">
        <v>7</v>
      </c>
      <c r="E14667">
        <v>254</v>
      </c>
      <c r="F14667">
        <v>4</v>
      </c>
      <c r="G14667">
        <v>1</v>
      </c>
      <c r="H14667">
        <v>0</v>
      </c>
      <c r="I14667" t="s">
        <v>20</v>
      </c>
      <c r="J14667">
        <v>85403</v>
      </c>
      <c r="K14667">
        <v>1</v>
      </c>
      <c r="L14667" t="str">
        <f t="shared" si="458"/>
        <v>Leaved</v>
      </c>
      <c r="M14667" t="str">
        <f t="shared" si="459"/>
        <v>50k-1lkh</v>
      </c>
    </row>
    <row r="14668" spans="1:13" x14ac:dyDescent="0.25">
      <c r="A14668">
        <v>794818</v>
      </c>
      <c r="B14668">
        <v>4.4000000000000004</v>
      </c>
      <c r="C14668">
        <v>5.3</v>
      </c>
      <c r="D14668">
        <v>2</v>
      </c>
      <c r="E14668">
        <v>127</v>
      </c>
      <c r="F14668">
        <v>3</v>
      </c>
      <c r="G14668">
        <v>0</v>
      </c>
      <c r="H14668">
        <v>0</v>
      </c>
      <c r="I14668" t="s">
        <v>20</v>
      </c>
      <c r="J14668">
        <v>86915</v>
      </c>
      <c r="K14668">
        <v>1</v>
      </c>
      <c r="L14668" t="str">
        <f t="shared" si="458"/>
        <v>Leaved</v>
      </c>
      <c r="M14668" t="str">
        <f t="shared" si="459"/>
        <v>50k-1lkh</v>
      </c>
    </row>
    <row r="14669" spans="1:13" x14ac:dyDescent="0.25">
      <c r="A14669">
        <v>794819</v>
      </c>
      <c r="B14669">
        <v>8.6</v>
      </c>
      <c r="C14669">
        <v>9.3000000000000007</v>
      </c>
      <c r="D14669">
        <v>5</v>
      </c>
      <c r="E14669">
        <v>223</v>
      </c>
      <c r="F14669">
        <v>5</v>
      </c>
      <c r="G14669">
        <v>0</v>
      </c>
      <c r="H14669">
        <v>0</v>
      </c>
      <c r="I14669" t="s">
        <v>20</v>
      </c>
      <c r="J14669">
        <v>47376</v>
      </c>
      <c r="K14669">
        <v>1</v>
      </c>
      <c r="L14669" t="str">
        <f t="shared" si="458"/>
        <v>Leaved</v>
      </c>
      <c r="M14669" t="str">
        <f t="shared" si="459"/>
        <v>20k-50k</v>
      </c>
    </row>
    <row r="14670" spans="1:13" x14ac:dyDescent="0.25">
      <c r="A14670">
        <v>794820</v>
      </c>
      <c r="B14670">
        <v>7.7</v>
      </c>
      <c r="C14670">
        <v>10</v>
      </c>
      <c r="D14670">
        <v>4</v>
      </c>
      <c r="E14670">
        <v>255</v>
      </c>
      <c r="F14670">
        <v>5</v>
      </c>
      <c r="G14670">
        <v>0</v>
      </c>
      <c r="H14670">
        <v>0</v>
      </c>
      <c r="I14670" t="s">
        <v>20</v>
      </c>
      <c r="J14670">
        <v>56834</v>
      </c>
      <c r="K14670">
        <v>1</v>
      </c>
      <c r="L14670" t="str">
        <f t="shared" si="458"/>
        <v>Leaved</v>
      </c>
      <c r="M14670" t="str">
        <f t="shared" si="459"/>
        <v>50k-1lkh</v>
      </c>
    </row>
    <row r="14671" spans="1:13" x14ac:dyDescent="0.25">
      <c r="A14671">
        <v>794821</v>
      </c>
      <c r="B14671">
        <v>4.0999999999999996</v>
      </c>
      <c r="C14671">
        <v>4.8</v>
      </c>
      <c r="D14671">
        <v>2</v>
      </c>
      <c r="E14671">
        <v>136</v>
      </c>
      <c r="F14671">
        <v>3</v>
      </c>
      <c r="G14671">
        <v>0</v>
      </c>
      <c r="H14671">
        <v>0</v>
      </c>
      <c r="I14671" t="s">
        <v>19</v>
      </c>
      <c r="J14671">
        <v>63114</v>
      </c>
      <c r="K14671">
        <v>1</v>
      </c>
      <c r="L14671" t="str">
        <f t="shared" si="458"/>
        <v>Leaved</v>
      </c>
      <c r="M14671" t="str">
        <f t="shared" si="459"/>
        <v>50k-1lkh</v>
      </c>
    </row>
    <row r="14672" spans="1:13" x14ac:dyDescent="0.25">
      <c r="A14672">
        <v>794822</v>
      </c>
      <c r="B14672">
        <v>4</v>
      </c>
      <c r="C14672">
        <v>4.8</v>
      </c>
      <c r="D14672">
        <v>2</v>
      </c>
      <c r="E14672">
        <v>137</v>
      </c>
      <c r="F14672">
        <v>3</v>
      </c>
      <c r="G14672">
        <v>0</v>
      </c>
      <c r="H14672">
        <v>0</v>
      </c>
      <c r="I14672" t="s">
        <v>11</v>
      </c>
      <c r="J14672">
        <v>51332</v>
      </c>
      <c r="K14672">
        <v>1</v>
      </c>
      <c r="L14672" t="str">
        <f t="shared" si="458"/>
        <v>Leaved</v>
      </c>
      <c r="M14672" t="str">
        <f t="shared" si="459"/>
        <v>50k-1lkh</v>
      </c>
    </row>
    <row r="14673" spans="1:13" x14ac:dyDescent="0.25">
      <c r="A14673">
        <v>794823</v>
      </c>
      <c r="B14673">
        <v>4.3</v>
      </c>
      <c r="C14673">
        <v>4.9000000000000004</v>
      </c>
      <c r="D14673">
        <v>2</v>
      </c>
      <c r="E14673">
        <v>135</v>
      </c>
      <c r="F14673">
        <v>3</v>
      </c>
      <c r="G14673">
        <v>0</v>
      </c>
      <c r="H14673">
        <v>0</v>
      </c>
      <c r="I14673" t="s">
        <v>12</v>
      </c>
      <c r="J14673">
        <v>77491</v>
      </c>
      <c r="K14673">
        <v>1</v>
      </c>
      <c r="L14673" t="str">
        <f t="shared" si="458"/>
        <v>Leaved</v>
      </c>
      <c r="M14673" t="str">
        <f t="shared" si="459"/>
        <v>50k-1lkh</v>
      </c>
    </row>
    <row r="14674" spans="1:13" x14ac:dyDescent="0.25">
      <c r="A14674">
        <v>794824</v>
      </c>
      <c r="B14674">
        <v>4.3</v>
      </c>
      <c r="C14674">
        <v>5</v>
      </c>
      <c r="D14674">
        <v>2</v>
      </c>
      <c r="E14674">
        <v>137</v>
      </c>
      <c r="F14674">
        <v>3</v>
      </c>
      <c r="G14674">
        <v>0</v>
      </c>
      <c r="H14674">
        <v>0</v>
      </c>
      <c r="I14674" t="s">
        <v>15</v>
      </c>
      <c r="J14674">
        <v>61330</v>
      </c>
      <c r="K14674">
        <v>1</v>
      </c>
      <c r="L14674" t="str">
        <f t="shared" si="458"/>
        <v>Leaved</v>
      </c>
      <c r="M14674" t="str">
        <f t="shared" si="459"/>
        <v>50k-1lkh</v>
      </c>
    </row>
    <row r="14675" spans="1:13" x14ac:dyDescent="0.25">
      <c r="A14675">
        <v>794825</v>
      </c>
      <c r="B14675">
        <v>8</v>
      </c>
      <c r="C14675">
        <v>5.3</v>
      </c>
      <c r="D14675">
        <v>3</v>
      </c>
      <c r="E14675">
        <v>255</v>
      </c>
      <c r="F14675">
        <v>5</v>
      </c>
      <c r="G14675">
        <v>0</v>
      </c>
      <c r="H14675">
        <v>0</v>
      </c>
      <c r="I14675" t="s">
        <v>14</v>
      </c>
      <c r="J14675">
        <v>110846</v>
      </c>
      <c r="K14675">
        <v>1</v>
      </c>
      <c r="L14675" t="str">
        <f t="shared" si="458"/>
        <v>Leaved</v>
      </c>
      <c r="M14675" t="str">
        <f t="shared" si="459"/>
        <v>Above 1lkh</v>
      </c>
    </row>
    <row r="14676" spans="1:13" x14ac:dyDescent="0.25">
      <c r="A14676">
        <v>794826</v>
      </c>
      <c r="B14676">
        <v>8</v>
      </c>
      <c r="C14676">
        <v>8.5</v>
      </c>
      <c r="D14676">
        <v>4</v>
      </c>
      <c r="E14676">
        <v>273</v>
      </c>
      <c r="F14676">
        <v>5</v>
      </c>
      <c r="G14676">
        <v>0</v>
      </c>
      <c r="H14676">
        <v>0</v>
      </c>
      <c r="I14676" t="s">
        <v>16</v>
      </c>
      <c r="J14676">
        <v>13170</v>
      </c>
      <c r="K14676">
        <v>1</v>
      </c>
      <c r="L14676" t="str">
        <f t="shared" si="458"/>
        <v>Leaved</v>
      </c>
      <c r="M14676" t="str">
        <f t="shared" si="459"/>
        <v>Under 20k</v>
      </c>
    </row>
    <row r="14677" spans="1:13" x14ac:dyDescent="0.25">
      <c r="A14677">
        <v>794827</v>
      </c>
      <c r="B14677">
        <v>8.1999999999999993</v>
      </c>
      <c r="C14677">
        <v>9.8000000000000007</v>
      </c>
      <c r="D14677">
        <v>5</v>
      </c>
      <c r="E14677">
        <v>234</v>
      </c>
      <c r="F14677">
        <v>5</v>
      </c>
      <c r="G14677">
        <v>0</v>
      </c>
      <c r="H14677">
        <v>0</v>
      </c>
      <c r="I14677" t="s">
        <v>19</v>
      </c>
      <c r="J14677">
        <v>47011</v>
      </c>
      <c r="K14677">
        <v>1</v>
      </c>
      <c r="L14677" t="str">
        <f t="shared" si="458"/>
        <v>Leaved</v>
      </c>
      <c r="M14677" t="str">
        <f t="shared" si="459"/>
        <v>20k-50k</v>
      </c>
    </row>
    <row r="14678" spans="1:13" x14ac:dyDescent="0.25">
      <c r="A14678">
        <v>794828</v>
      </c>
      <c r="B14678">
        <v>3.7</v>
      </c>
      <c r="C14678">
        <v>5.4</v>
      </c>
      <c r="D14678">
        <v>2</v>
      </c>
      <c r="E14678">
        <v>152</v>
      </c>
      <c r="F14678">
        <v>3</v>
      </c>
      <c r="G14678">
        <v>0</v>
      </c>
      <c r="H14678">
        <v>0</v>
      </c>
      <c r="I14678" t="s">
        <v>19</v>
      </c>
      <c r="J14678">
        <v>71310</v>
      </c>
      <c r="K14678">
        <v>1</v>
      </c>
      <c r="L14678" t="str">
        <f t="shared" si="458"/>
        <v>Leaved</v>
      </c>
      <c r="M14678" t="str">
        <f t="shared" si="459"/>
        <v>50k-1lkh</v>
      </c>
    </row>
    <row r="14679" spans="1:13" x14ac:dyDescent="0.25">
      <c r="A14679">
        <v>794829</v>
      </c>
      <c r="B14679">
        <v>3.7</v>
      </c>
      <c r="C14679">
        <v>4.8</v>
      </c>
      <c r="D14679">
        <v>2</v>
      </c>
      <c r="E14679">
        <v>134</v>
      </c>
      <c r="F14679">
        <v>3</v>
      </c>
      <c r="G14679">
        <v>0</v>
      </c>
      <c r="H14679">
        <v>0</v>
      </c>
      <c r="I14679" t="s">
        <v>19</v>
      </c>
      <c r="J14679">
        <v>74442</v>
      </c>
      <c r="K14679">
        <v>1</v>
      </c>
      <c r="L14679" t="str">
        <f t="shared" si="458"/>
        <v>Leaved</v>
      </c>
      <c r="M14679" t="str">
        <f t="shared" si="459"/>
        <v>50k-1lkh</v>
      </c>
    </row>
    <row r="14680" spans="1:13" x14ac:dyDescent="0.25">
      <c r="A14680">
        <v>794830</v>
      </c>
      <c r="B14680">
        <v>0.9</v>
      </c>
      <c r="C14680">
        <v>9.5</v>
      </c>
      <c r="D14680">
        <v>6</v>
      </c>
      <c r="E14680">
        <v>292</v>
      </c>
      <c r="F14680">
        <v>4</v>
      </c>
      <c r="G14680">
        <v>0</v>
      </c>
      <c r="H14680">
        <v>0</v>
      </c>
      <c r="I14680" t="s">
        <v>11</v>
      </c>
      <c r="J14680">
        <v>70347</v>
      </c>
      <c r="K14680">
        <v>1</v>
      </c>
      <c r="L14680" t="str">
        <f t="shared" si="458"/>
        <v>Leaved</v>
      </c>
      <c r="M14680" t="str">
        <f t="shared" si="459"/>
        <v>50k-1lkh</v>
      </c>
    </row>
    <row r="14681" spans="1:13" x14ac:dyDescent="0.25">
      <c r="A14681">
        <v>794831</v>
      </c>
      <c r="B14681">
        <v>9</v>
      </c>
      <c r="C14681">
        <v>9.1999999999999993</v>
      </c>
      <c r="D14681">
        <v>5</v>
      </c>
      <c r="E14681">
        <v>245</v>
      </c>
      <c r="F14681">
        <v>5</v>
      </c>
      <c r="G14681">
        <v>0</v>
      </c>
      <c r="H14681">
        <v>0</v>
      </c>
      <c r="I14681" t="s">
        <v>11</v>
      </c>
      <c r="J14681">
        <v>23229</v>
      </c>
      <c r="K14681">
        <v>1</v>
      </c>
      <c r="L14681" t="str">
        <f t="shared" si="458"/>
        <v>Leaved</v>
      </c>
      <c r="M14681" t="str">
        <f t="shared" si="459"/>
        <v>20k-50k</v>
      </c>
    </row>
    <row r="14682" spans="1:13" x14ac:dyDescent="0.25">
      <c r="A14682">
        <v>794832</v>
      </c>
      <c r="B14682">
        <v>4.0999999999999996</v>
      </c>
      <c r="C14682">
        <v>5.2</v>
      </c>
      <c r="D14682">
        <v>2</v>
      </c>
      <c r="E14682">
        <v>159</v>
      </c>
      <c r="F14682">
        <v>3</v>
      </c>
      <c r="G14682">
        <v>0</v>
      </c>
      <c r="H14682">
        <v>0</v>
      </c>
      <c r="I14682" t="s">
        <v>11</v>
      </c>
      <c r="J14682">
        <v>23741</v>
      </c>
      <c r="K14682">
        <v>1</v>
      </c>
      <c r="L14682" t="str">
        <f t="shared" si="458"/>
        <v>Leaved</v>
      </c>
      <c r="M14682" t="str">
        <f t="shared" si="459"/>
        <v>20k-50k</v>
      </c>
    </row>
    <row r="14683" spans="1:13" x14ac:dyDescent="0.25">
      <c r="A14683">
        <v>794833</v>
      </c>
      <c r="B14683">
        <v>1</v>
      </c>
      <c r="C14683">
        <v>8.5</v>
      </c>
      <c r="D14683">
        <v>6</v>
      </c>
      <c r="E14683">
        <v>260</v>
      </c>
      <c r="F14683">
        <v>4</v>
      </c>
      <c r="G14683">
        <v>0</v>
      </c>
      <c r="H14683">
        <v>0</v>
      </c>
      <c r="I14683" t="s">
        <v>11</v>
      </c>
      <c r="J14683">
        <v>18633</v>
      </c>
      <c r="K14683">
        <v>1</v>
      </c>
      <c r="L14683" t="str">
        <f t="shared" si="458"/>
        <v>Leaved</v>
      </c>
      <c r="M14683" t="str">
        <f t="shared" si="459"/>
        <v>Under 20k</v>
      </c>
    </row>
    <row r="14684" spans="1:13" x14ac:dyDescent="0.25">
      <c r="A14684">
        <v>794834</v>
      </c>
      <c r="B14684">
        <v>4.4000000000000004</v>
      </c>
      <c r="C14684">
        <v>5.3</v>
      </c>
      <c r="D14684">
        <v>2</v>
      </c>
      <c r="E14684">
        <v>149</v>
      </c>
      <c r="F14684">
        <v>3</v>
      </c>
      <c r="G14684">
        <v>0</v>
      </c>
      <c r="H14684">
        <v>0</v>
      </c>
      <c r="I14684" t="s">
        <v>11</v>
      </c>
      <c r="J14684">
        <v>25673</v>
      </c>
      <c r="K14684">
        <v>1</v>
      </c>
      <c r="L14684" t="str">
        <f t="shared" si="458"/>
        <v>Leaved</v>
      </c>
      <c r="M14684" t="str">
        <f t="shared" si="459"/>
        <v>20k-50k</v>
      </c>
    </row>
    <row r="14685" spans="1:13" x14ac:dyDescent="0.25">
      <c r="A14685">
        <v>794835</v>
      </c>
      <c r="B14685">
        <v>8.9</v>
      </c>
      <c r="C14685">
        <v>8.5</v>
      </c>
      <c r="D14685">
        <v>5</v>
      </c>
      <c r="E14685">
        <v>266</v>
      </c>
      <c r="F14685">
        <v>5</v>
      </c>
      <c r="G14685">
        <v>0</v>
      </c>
      <c r="H14685">
        <v>0</v>
      </c>
      <c r="I14685" t="s">
        <v>11</v>
      </c>
      <c r="J14685">
        <v>25696</v>
      </c>
      <c r="K14685">
        <v>1</v>
      </c>
      <c r="L14685" t="str">
        <f t="shared" si="458"/>
        <v>Leaved</v>
      </c>
      <c r="M14685" t="str">
        <f t="shared" si="459"/>
        <v>20k-50k</v>
      </c>
    </row>
    <row r="14686" spans="1:13" x14ac:dyDescent="0.25">
      <c r="A14686">
        <v>794836</v>
      </c>
      <c r="B14686">
        <v>4.2</v>
      </c>
      <c r="C14686">
        <v>5.6</v>
      </c>
      <c r="D14686">
        <v>2</v>
      </c>
      <c r="E14686">
        <v>149</v>
      </c>
      <c r="F14686">
        <v>3</v>
      </c>
      <c r="G14686">
        <v>0</v>
      </c>
      <c r="H14686">
        <v>0</v>
      </c>
      <c r="I14686" t="s">
        <v>11</v>
      </c>
      <c r="J14686">
        <v>19030</v>
      </c>
      <c r="K14686">
        <v>1</v>
      </c>
      <c r="L14686" t="str">
        <f t="shared" si="458"/>
        <v>Leaved</v>
      </c>
      <c r="M14686" t="str">
        <f t="shared" si="459"/>
        <v>Under 20k</v>
      </c>
    </row>
    <row r="14687" spans="1:13" x14ac:dyDescent="0.25">
      <c r="A14687">
        <v>794837</v>
      </c>
      <c r="B14687">
        <v>8.6999999999999993</v>
      </c>
      <c r="C14687">
        <v>10</v>
      </c>
      <c r="D14687">
        <v>5</v>
      </c>
      <c r="E14687">
        <v>242</v>
      </c>
      <c r="F14687">
        <v>5</v>
      </c>
      <c r="G14687">
        <v>0</v>
      </c>
      <c r="H14687">
        <v>0</v>
      </c>
      <c r="I14687" t="s">
        <v>11</v>
      </c>
      <c r="J14687">
        <v>21212</v>
      </c>
      <c r="K14687">
        <v>1</v>
      </c>
      <c r="L14687" t="str">
        <f t="shared" si="458"/>
        <v>Leaved</v>
      </c>
      <c r="M14687" t="str">
        <f t="shared" si="459"/>
        <v>20k-50k</v>
      </c>
    </row>
    <row r="14688" spans="1:13" x14ac:dyDescent="0.25">
      <c r="A14688">
        <v>794838</v>
      </c>
      <c r="B14688">
        <v>4.5</v>
      </c>
      <c r="C14688">
        <v>5.7</v>
      </c>
      <c r="D14688">
        <v>2</v>
      </c>
      <c r="E14688">
        <v>134</v>
      </c>
      <c r="F14688">
        <v>3</v>
      </c>
      <c r="G14688">
        <v>0</v>
      </c>
      <c r="H14688">
        <v>0</v>
      </c>
      <c r="I14688" t="s">
        <v>11</v>
      </c>
      <c r="J14688">
        <v>13464</v>
      </c>
      <c r="K14688">
        <v>1</v>
      </c>
      <c r="L14688" t="str">
        <f t="shared" si="458"/>
        <v>Leaved</v>
      </c>
      <c r="M14688" t="str">
        <f t="shared" si="459"/>
        <v>Under 20k</v>
      </c>
    </row>
    <row r="14689" spans="1:13" x14ac:dyDescent="0.25">
      <c r="A14689">
        <v>794839</v>
      </c>
      <c r="B14689">
        <v>1.1000000000000001</v>
      </c>
      <c r="C14689">
        <v>8.6999999999999993</v>
      </c>
      <c r="D14689">
        <v>5</v>
      </c>
      <c r="E14689">
        <v>271</v>
      </c>
      <c r="F14689">
        <v>4</v>
      </c>
      <c r="G14689">
        <v>0</v>
      </c>
      <c r="H14689">
        <v>0</v>
      </c>
      <c r="I14689" t="s">
        <v>11</v>
      </c>
      <c r="J14689">
        <v>10329</v>
      </c>
      <c r="K14689">
        <v>1</v>
      </c>
      <c r="L14689" t="str">
        <f t="shared" si="458"/>
        <v>Leaved</v>
      </c>
      <c r="M14689" t="str">
        <f t="shared" si="459"/>
        <v>Under 20k</v>
      </c>
    </row>
    <row r="14690" spans="1:13" x14ac:dyDescent="0.25">
      <c r="A14690">
        <v>794840</v>
      </c>
      <c r="B14690">
        <v>0.9</v>
      </c>
      <c r="C14690">
        <v>7.9</v>
      </c>
      <c r="D14690">
        <v>6</v>
      </c>
      <c r="E14690">
        <v>275</v>
      </c>
      <c r="F14690">
        <v>4</v>
      </c>
      <c r="G14690">
        <v>0</v>
      </c>
      <c r="H14690">
        <v>0</v>
      </c>
      <c r="I14690" t="s">
        <v>11</v>
      </c>
      <c r="J14690">
        <v>12595</v>
      </c>
      <c r="K14690">
        <v>1</v>
      </c>
      <c r="L14690" t="str">
        <f t="shared" si="458"/>
        <v>Leaved</v>
      </c>
      <c r="M14690" t="str">
        <f t="shared" si="459"/>
        <v>Under 20k</v>
      </c>
    </row>
    <row r="14691" spans="1:13" x14ac:dyDescent="0.25">
      <c r="A14691">
        <v>794841</v>
      </c>
      <c r="B14691">
        <v>7.6</v>
      </c>
      <c r="C14691">
        <v>8.3000000000000007</v>
      </c>
      <c r="D14691">
        <v>5</v>
      </c>
      <c r="E14691">
        <v>227</v>
      </c>
      <c r="F14691">
        <v>5</v>
      </c>
      <c r="G14691">
        <v>0</v>
      </c>
      <c r="H14691">
        <v>0</v>
      </c>
      <c r="I14691" t="s">
        <v>11</v>
      </c>
      <c r="J14691">
        <v>20213</v>
      </c>
      <c r="K14691">
        <v>1</v>
      </c>
      <c r="L14691" t="str">
        <f t="shared" si="458"/>
        <v>Leaved</v>
      </c>
      <c r="M14691" t="str">
        <f t="shared" si="459"/>
        <v>20k-50k</v>
      </c>
    </row>
    <row r="14692" spans="1:13" x14ac:dyDescent="0.25">
      <c r="A14692">
        <v>794842</v>
      </c>
      <c r="B14692">
        <v>1.1000000000000001</v>
      </c>
      <c r="C14692">
        <v>9.6</v>
      </c>
      <c r="D14692">
        <v>7</v>
      </c>
      <c r="E14692">
        <v>277</v>
      </c>
      <c r="F14692">
        <v>5</v>
      </c>
      <c r="G14692">
        <v>0</v>
      </c>
      <c r="H14692">
        <v>0</v>
      </c>
      <c r="I14692" t="s">
        <v>11</v>
      </c>
      <c r="J14692">
        <v>32900</v>
      </c>
      <c r="K14692">
        <v>1</v>
      </c>
      <c r="L14692" t="str">
        <f t="shared" si="458"/>
        <v>Leaved</v>
      </c>
      <c r="M14692" t="str">
        <f t="shared" si="459"/>
        <v>20k-50k</v>
      </c>
    </row>
    <row r="14693" spans="1:13" x14ac:dyDescent="0.25">
      <c r="A14693">
        <v>794843</v>
      </c>
      <c r="B14693">
        <v>3.7</v>
      </c>
      <c r="C14693">
        <v>4.9000000000000004</v>
      </c>
      <c r="D14693">
        <v>2</v>
      </c>
      <c r="E14693">
        <v>151</v>
      </c>
      <c r="F14693">
        <v>3</v>
      </c>
      <c r="G14693">
        <v>0</v>
      </c>
      <c r="H14693">
        <v>0</v>
      </c>
      <c r="I14693" t="s">
        <v>11</v>
      </c>
      <c r="J14693">
        <v>12366</v>
      </c>
      <c r="K14693">
        <v>1</v>
      </c>
      <c r="L14693" t="str">
        <f t="shared" si="458"/>
        <v>Leaved</v>
      </c>
      <c r="M14693" t="str">
        <f t="shared" si="459"/>
        <v>Under 20k</v>
      </c>
    </row>
    <row r="14694" spans="1:13" x14ac:dyDescent="0.25">
      <c r="A14694">
        <v>794844</v>
      </c>
      <c r="B14694">
        <v>1</v>
      </c>
      <c r="C14694">
        <v>7.9</v>
      </c>
      <c r="D14694">
        <v>6</v>
      </c>
      <c r="E14694">
        <v>274</v>
      </c>
      <c r="F14694">
        <v>4</v>
      </c>
      <c r="G14694">
        <v>0</v>
      </c>
      <c r="H14694">
        <v>0</v>
      </c>
      <c r="I14694" t="s">
        <v>11</v>
      </c>
      <c r="J14694">
        <v>20477</v>
      </c>
      <c r="K14694">
        <v>1</v>
      </c>
      <c r="L14694" t="str">
        <f t="shared" si="458"/>
        <v>Leaved</v>
      </c>
      <c r="M14694" t="str">
        <f t="shared" si="459"/>
        <v>20k-50k</v>
      </c>
    </row>
    <row r="14695" spans="1:13" x14ac:dyDescent="0.25">
      <c r="A14695">
        <v>794845</v>
      </c>
      <c r="B14695">
        <v>7.7</v>
      </c>
      <c r="C14695">
        <v>8.6999999999999993</v>
      </c>
      <c r="D14695">
        <v>4</v>
      </c>
      <c r="E14695">
        <v>242</v>
      </c>
      <c r="F14695">
        <v>6</v>
      </c>
      <c r="G14695">
        <v>0</v>
      </c>
      <c r="H14695">
        <v>0</v>
      </c>
      <c r="I14695" t="s">
        <v>11</v>
      </c>
      <c r="J14695">
        <v>26044</v>
      </c>
      <c r="K14695">
        <v>1</v>
      </c>
      <c r="L14695" t="str">
        <f t="shared" si="458"/>
        <v>Leaved</v>
      </c>
      <c r="M14695" t="str">
        <f t="shared" si="459"/>
        <v>20k-50k</v>
      </c>
    </row>
    <row r="14696" spans="1:13" x14ac:dyDescent="0.25">
      <c r="A14696">
        <v>794846</v>
      </c>
      <c r="B14696">
        <v>4.2</v>
      </c>
      <c r="C14696">
        <v>5.4</v>
      </c>
      <c r="D14696">
        <v>2</v>
      </c>
      <c r="E14696">
        <v>143</v>
      </c>
      <c r="F14696">
        <v>3</v>
      </c>
      <c r="G14696">
        <v>1</v>
      </c>
      <c r="H14696">
        <v>0</v>
      </c>
      <c r="I14696" t="s">
        <v>11</v>
      </c>
      <c r="J14696">
        <v>12784</v>
      </c>
      <c r="K14696">
        <v>1</v>
      </c>
      <c r="L14696" t="str">
        <f t="shared" si="458"/>
        <v>Leaved</v>
      </c>
      <c r="M14696" t="str">
        <f t="shared" si="459"/>
        <v>Under 20k</v>
      </c>
    </row>
    <row r="14697" spans="1:13" x14ac:dyDescent="0.25">
      <c r="A14697">
        <v>794847</v>
      </c>
      <c r="B14697">
        <v>3.8</v>
      </c>
      <c r="C14697">
        <v>5.2</v>
      </c>
      <c r="D14697">
        <v>2</v>
      </c>
      <c r="E14697">
        <v>145</v>
      </c>
      <c r="F14697">
        <v>3</v>
      </c>
      <c r="G14697">
        <v>0</v>
      </c>
      <c r="H14697">
        <v>0</v>
      </c>
      <c r="I14697" t="s">
        <v>11</v>
      </c>
      <c r="J14697">
        <v>11843</v>
      </c>
      <c r="K14697">
        <v>1</v>
      </c>
      <c r="L14697" t="str">
        <f t="shared" si="458"/>
        <v>Leaved</v>
      </c>
      <c r="M14697" t="str">
        <f t="shared" si="459"/>
        <v>Under 20k</v>
      </c>
    </row>
    <row r="14698" spans="1:13" x14ac:dyDescent="0.25">
      <c r="A14698">
        <v>794848</v>
      </c>
      <c r="B14698">
        <v>3.2</v>
      </c>
      <c r="C14698">
        <v>9.5</v>
      </c>
      <c r="D14698">
        <v>5</v>
      </c>
      <c r="E14698">
        <v>172</v>
      </c>
      <c r="F14698">
        <v>2</v>
      </c>
      <c r="G14698">
        <v>0</v>
      </c>
      <c r="H14698">
        <v>0</v>
      </c>
      <c r="I14698" t="s">
        <v>11</v>
      </c>
      <c r="J14698">
        <v>29748</v>
      </c>
      <c r="K14698">
        <v>1</v>
      </c>
      <c r="L14698" t="str">
        <f t="shared" si="458"/>
        <v>Leaved</v>
      </c>
      <c r="M14698" t="str">
        <f t="shared" si="459"/>
        <v>20k-50k</v>
      </c>
    </row>
    <row r="14699" spans="1:13" x14ac:dyDescent="0.25">
      <c r="A14699">
        <v>794849</v>
      </c>
      <c r="B14699">
        <v>3.8</v>
      </c>
      <c r="C14699">
        <v>4.9000000000000004</v>
      </c>
      <c r="D14699">
        <v>2</v>
      </c>
      <c r="E14699">
        <v>135</v>
      </c>
      <c r="F14699">
        <v>3</v>
      </c>
      <c r="G14699">
        <v>0</v>
      </c>
      <c r="H14699">
        <v>0</v>
      </c>
      <c r="I14699" t="s">
        <v>12</v>
      </c>
      <c r="J14699">
        <v>24472</v>
      </c>
      <c r="K14699">
        <v>1</v>
      </c>
      <c r="L14699" t="str">
        <f t="shared" si="458"/>
        <v>Leaved</v>
      </c>
      <c r="M14699" t="str">
        <f t="shared" si="459"/>
        <v>20k-50k</v>
      </c>
    </row>
    <row r="14700" spans="1:13" x14ac:dyDescent="0.25">
      <c r="A14700">
        <v>794850</v>
      </c>
      <c r="B14700">
        <v>1.9</v>
      </c>
      <c r="C14700">
        <v>10</v>
      </c>
      <c r="D14700">
        <v>4</v>
      </c>
      <c r="E14700">
        <v>192</v>
      </c>
      <c r="F14700">
        <v>4</v>
      </c>
      <c r="G14700">
        <v>0</v>
      </c>
      <c r="H14700">
        <v>0</v>
      </c>
      <c r="I14700" t="s">
        <v>12</v>
      </c>
      <c r="J14700">
        <v>35438</v>
      </c>
      <c r="K14700">
        <v>1</v>
      </c>
      <c r="L14700" t="str">
        <f t="shared" si="458"/>
        <v>Leaved</v>
      </c>
      <c r="M14700" t="str">
        <f t="shared" si="459"/>
        <v>20k-50k</v>
      </c>
    </row>
    <row r="14701" spans="1:13" x14ac:dyDescent="0.25">
      <c r="A14701">
        <v>794851</v>
      </c>
      <c r="B14701">
        <v>1</v>
      </c>
      <c r="C14701">
        <v>8.3000000000000007</v>
      </c>
      <c r="D14701">
        <v>7</v>
      </c>
      <c r="E14701">
        <v>276</v>
      </c>
      <c r="F14701">
        <v>4</v>
      </c>
      <c r="G14701">
        <v>0</v>
      </c>
      <c r="H14701">
        <v>0</v>
      </c>
      <c r="I14701" t="s">
        <v>12</v>
      </c>
      <c r="J14701">
        <v>36581</v>
      </c>
      <c r="K14701">
        <v>1</v>
      </c>
      <c r="L14701" t="str">
        <f t="shared" si="458"/>
        <v>Leaved</v>
      </c>
      <c r="M14701" t="str">
        <f t="shared" si="459"/>
        <v>20k-50k</v>
      </c>
    </row>
    <row r="14702" spans="1:13" x14ac:dyDescent="0.25">
      <c r="A14702">
        <v>794852</v>
      </c>
      <c r="B14702">
        <v>7.6</v>
      </c>
      <c r="C14702">
        <v>8.8000000000000007</v>
      </c>
      <c r="D14702">
        <v>4</v>
      </c>
      <c r="E14702">
        <v>206</v>
      </c>
      <c r="F14702">
        <v>4</v>
      </c>
      <c r="G14702">
        <v>0</v>
      </c>
      <c r="H14702">
        <v>0</v>
      </c>
      <c r="I14702" t="s">
        <v>13</v>
      </c>
      <c r="J14702">
        <v>76910</v>
      </c>
      <c r="K14702">
        <v>1</v>
      </c>
      <c r="L14702" t="str">
        <f t="shared" si="458"/>
        <v>Leaved</v>
      </c>
      <c r="M14702" t="str">
        <f t="shared" si="459"/>
        <v>50k-1lkh</v>
      </c>
    </row>
    <row r="14703" spans="1:13" x14ac:dyDescent="0.25">
      <c r="A14703">
        <v>794853</v>
      </c>
      <c r="B14703">
        <v>5.3</v>
      </c>
      <c r="C14703">
        <v>5.6</v>
      </c>
      <c r="D14703">
        <v>4</v>
      </c>
      <c r="E14703">
        <v>281</v>
      </c>
      <c r="F14703">
        <v>6</v>
      </c>
      <c r="G14703">
        <v>0</v>
      </c>
      <c r="H14703">
        <v>0</v>
      </c>
      <c r="I14703" t="s">
        <v>13</v>
      </c>
      <c r="J14703">
        <v>93805</v>
      </c>
      <c r="K14703">
        <v>1</v>
      </c>
      <c r="L14703" t="str">
        <f t="shared" si="458"/>
        <v>Leaved</v>
      </c>
      <c r="M14703" t="str">
        <f t="shared" si="459"/>
        <v>50k-1lkh</v>
      </c>
    </row>
    <row r="14704" spans="1:13" x14ac:dyDescent="0.25">
      <c r="A14704">
        <v>794854</v>
      </c>
      <c r="B14704">
        <v>3.9</v>
      </c>
      <c r="C14704">
        <v>5.0999999999999996</v>
      </c>
      <c r="D14704">
        <v>2</v>
      </c>
      <c r="E14704">
        <v>151</v>
      </c>
      <c r="F14704">
        <v>3</v>
      </c>
      <c r="G14704">
        <v>0</v>
      </c>
      <c r="H14704">
        <v>0</v>
      </c>
      <c r="I14704" t="s">
        <v>13</v>
      </c>
      <c r="J14704">
        <v>58209</v>
      </c>
      <c r="K14704">
        <v>1</v>
      </c>
      <c r="L14704" t="str">
        <f t="shared" si="458"/>
        <v>Leaved</v>
      </c>
      <c r="M14704" t="str">
        <f t="shared" si="459"/>
        <v>50k-1lkh</v>
      </c>
    </row>
    <row r="14705" spans="1:13" x14ac:dyDescent="0.25">
      <c r="A14705">
        <v>794855</v>
      </c>
      <c r="B14705">
        <v>1.1000000000000001</v>
      </c>
      <c r="C14705">
        <v>8.3000000000000007</v>
      </c>
      <c r="D14705">
        <v>6</v>
      </c>
      <c r="E14705">
        <v>244</v>
      </c>
      <c r="F14705">
        <v>4</v>
      </c>
      <c r="G14705">
        <v>0</v>
      </c>
      <c r="H14705">
        <v>0</v>
      </c>
      <c r="I14705" t="s">
        <v>13</v>
      </c>
      <c r="J14705">
        <v>84411</v>
      </c>
      <c r="K14705">
        <v>1</v>
      </c>
      <c r="L14705" t="str">
        <f t="shared" si="458"/>
        <v>Leaved</v>
      </c>
      <c r="M14705" t="str">
        <f t="shared" si="459"/>
        <v>50k-1lkh</v>
      </c>
    </row>
    <row r="14706" spans="1:13" x14ac:dyDescent="0.25">
      <c r="A14706">
        <v>794856</v>
      </c>
      <c r="B14706">
        <v>1</v>
      </c>
      <c r="C14706">
        <v>9.4</v>
      </c>
      <c r="D14706">
        <v>6</v>
      </c>
      <c r="E14706">
        <v>309</v>
      </c>
      <c r="F14706">
        <v>4</v>
      </c>
      <c r="G14706">
        <v>0</v>
      </c>
      <c r="H14706">
        <v>0</v>
      </c>
      <c r="I14706" t="s">
        <v>14</v>
      </c>
      <c r="J14706">
        <v>62196</v>
      </c>
      <c r="K14706">
        <v>1</v>
      </c>
      <c r="L14706" t="str">
        <f t="shared" si="458"/>
        <v>Leaved</v>
      </c>
      <c r="M14706" t="str">
        <f t="shared" si="459"/>
        <v>50k-1lkh</v>
      </c>
    </row>
    <row r="14707" spans="1:13" x14ac:dyDescent="0.25">
      <c r="A14707">
        <v>794857</v>
      </c>
      <c r="B14707">
        <v>8.4</v>
      </c>
      <c r="C14707">
        <v>10</v>
      </c>
      <c r="D14707">
        <v>5</v>
      </c>
      <c r="E14707">
        <v>218</v>
      </c>
      <c r="F14707">
        <v>5</v>
      </c>
      <c r="G14707">
        <v>0</v>
      </c>
      <c r="H14707">
        <v>0</v>
      </c>
      <c r="I14707" t="s">
        <v>14</v>
      </c>
      <c r="J14707">
        <v>50995</v>
      </c>
      <c r="K14707">
        <v>1</v>
      </c>
      <c r="L14707" t="str">
        <f t="shared" si="458"/>
        <v>Leaved</v>
      </c>
      <c r="M14707" t="str">
        <f t="shared" si="459"/>
        <v>50k-1lkh</v>
      </c>
    </row>
    <row r="14708" spans="1:13" x14ac:dyDescent="0.25">
      <c r="A14708">
        <v>794858</v>
      </c>
      <c r="B14708">
        <v>8.1999999999999993</v>
      </c>
      <c r="C14708">
        <v>9.9</v>
      </c>
      <c r="D14708">
        <v>4</v>
      </c>
      <c r="E14708">
        <v>263</v>
      </c>
      <c r="F14708">
        <v>6</v>
      </c>
      <c r="G14708">
        <v>0</v>
      </c>
      <c r="H14708">
        <v>0</v>
      </c>
      <c r="I14708" t="s">
        <v>14</v>
      </c>
      <c r="J14708">
        <v>47917</v>
      </c>
      <c r="K14708">
        <v>1</v>
      </c>
      <c r="L14708" t="str">
        <f t="shared" si="458"/>
        <v>Leaved</v>
      </c>
      <c r="M14708" t="str">
        <f t="shared" si="459"/>
        <v>20k-50k</v>
      </c>
    </row>
    <row r="14709" spans="1:13" x14ac:dyDescent="0.25">
      <c r="A14709">
        <v>794859</v>
      </c>
      <c r="B14709">
        <v>1</v>
      </c>
      <c r="C14709">
        <v>8.1999999999999993</v>
      </c>
      <c r="D14709">
        <v>6</v>
      </c>
      <c r="E14709">
        <v>244</v>
      </c>
      <c r="F14709">
        <v>4</v>
      </c>
      <c r="G14709">
        <v>0</v>
      </c>
      <c r="H14709">
        <v>0</v>
      </c>
      <c r="I14709" t="s">
        <v>14</v>
      </c>
      <c r="J14709">
        <v>70926</v>
      </c>
      <c r="K14709">
        <v>1</v>
      </c>
      <c r="L14709" t="str">
        <f t="shared" si="458"/>
        <v>Leaved</v>
      </c>
      <c r="M14709" t="str">
        <f t="shared" si="459"/>
        <v>50k-1lkh</v>
      </c>
    </row>
    <row r="14710" spans="1:13" x14ac:dyDescent="0.25">
      <c r="A14710">
        <v>794860</v>
      </c>
      <c r="B14710">
        <v>5.9</v>
      </c>
      <c r="C14710">
        <v>4.9000000000000004</v>
      </c>
      <c r="D14710">
        <v>7</v>
      </c>
      <c r="E14710">
        <v>263</v>
      </c>
      <c r="F14710">
        <v>4</v>
      </c>
      <c r="G14710">
        <v>0</v>
      </c>
      <c r="H14710">
        <v>0</v>
      </c>
      <c r="I14710" t="s">
        <v>14</v>
      </c>
      <c r="J14710">
        <v>65447</v>
      </c>
      <c r="K14710">
        <v>1</v>
      </c>
      <c r="L14710" t="str">
        <f t="shared" si="458"/>
        <v>Leaved</v>
      </c>
      <c r="M14710" t="str">
        <f t="shared" si="459"/>
        <v>50k-1lkh</v>
      </c>
    </row>
    <row r="14711" spans="1:13" x14ac:dyDescent="0.25">
      <c r="A14711">
        <v>794861</v>
      </c>
      <c r="B14711">
        <v>4.4000000000000004</v>
      </c>
      <c r="C14711">
        <v>4.8</v>
      </c>
      <c r="D14711">
        <v>2</v>
      </c>
      <c r="E14711">
        <v>143</v>
      </c>
      <c r="F14711">
        <v>3</v>
      </c>
      <c r="G14711">
        <v>0</v>
      </c>
      <c r="H14711">
        <v>0</v>
      </c>
      <c r="I14711" t="s">
        <v>14</v>
      </c>
      <c r="J14711">
        <v>63461</v>
      </c>
      <c r="K14711">
        <v>1</v>
      </c>
      <c r="L14711" t="str">
        <f t="shared" si="458"/>
        <v>Leaved</v>
      </c>
      <c r="M14711" t="str">
        <f t="shared" si="459"/>
        <v>50k-1lkh</v>
      </c>
    </row>
    <row r="14712" spans="1:13" x14ac:dyDescent="0.25">
      <c r="A14712">
        <v>794862</v>
      </c>
      <c r="B14712">
        <v>8.9</v>
      </c>
      <c r="C14712">
        <v>9.5</v>
      </c>
      <c r="D14712">
        <v>2</v>
      </c>
      <c r="E14712">
        <v>181</v>
      </c>
      <c r="F14712">
        <v>5</v>
      </c>
      <c r="G14712">
        <v>0</v>
      </c>
      <c r="H14712">
        <v>0</v>
      </c>
      <c r="I14712" t="s">
        <v>14</v>
      </c>
      <c r="J14712">
        <v>58309</v>
      </c>
      <c r="K14712">
        <v>1</v>
      </c>
      <c r="L14712" t="str">
        <f t="shared" si="458"/>
        <v>Leaved</v>
      </c>
      <c r="M14712" t="str">
        <f t="shared" si="459"/>
        <v>50k-1lkh</v>
      </c>
    </row>
    <row r="14713" spans="1:13" x14ac:dyDescent="0.25">
      <c r="A14713">
        <v>794863</v>
      </c>
      <c r="B14713">
        <v>9.1</v>
      </c>
      <c r="C14713">
        <v>8.4</v>
      </c>
      <c r="D14713">
        <v>5</v>
      </c>
      <c r="E14713">
        <v>265</v>
      </c>
      <c r="F14713">
        <v>5</v>
      </c>
      <c r="G14713">
        <v>0</v>
      </c>
      <c r="H14713">
        <v>0</v>
      </c>
      <c r="I14713" t="s">
        <v>14</v>
      </c>
      <c r="J14713">
        <v>82079</v>
      </c>
      <c r="K14713">
        <v>1</v>
      </c>
      <c r="L14713" t="str">
        <f t="shared" si="458"/>
        <v>Leaved</v>
      </c>
      <c r="M14713" t="str">
        <f t="shared" si="459"/>
        <v>50k-1lkh</v>
      </c>
    </row>
    <row r="14714" spans="1:13" x14ac:dyDescent="0.25">
      <c r="A14714">
        <v>794864</v>
      </c>
      <c r="B14714">
        <v>6.6</v>
      </c>
      <c r="C14714">
        <v>5.7</v>
      </c>
      <c r="D14714">
        <v>5</v>
      </c>
      <c r="E14714">
        <v>161</v>
      </c>
      <c r="F14714">
        <v>5</v>
      </c>
      <c r="G14714">
        <v>0</v>
      </c>
      <c r="H14714">
        <v>0</v>
      </c>
      <c r="I14714" t="s">
        <v>14</v>
      </c>
      <c r="J14714">
        <v>366327</v>
      </c>
      <c r="K14714">
        <v>1</v>
      </c>
      <c r="L14714" t="str">
        <f t="shared" si="458"/>
        <v>Leaved</v>
      </c>
      <c r="M14714" t="str">
        <f t="shared" si="459"/>
        <v>Above 1lkh</v>
      </c>
    </row>
    <row r="14715" spans="1:13" x14ac:dyDescent="0.25">
      <c r="A14715">
        <v>794865</v>
      </c>
      <c r="B14715">
        <v>1.1000000000000001</v>
      </c>
      <c r="C14715">
        <v>8.6999999999999993</v>
      </c>
      <c r="D14715">
        <v>7</v>
      </c>
      <c r="E14715">
        <v>282</v>
      </c>
      <c r="F14715">
        <v>5</v>
      </c>
      <c r="G14715">
        <v>0</v>
      </c>
      <c r="H14715">
        <v>0</v>
      </c>
      <c r="I14715" t="s">
        <v>14</v>
      </c>
      <c r="J14715">
        <v>29464</v>
      </c>
      <c r="K14715">
        <v>1</v>
      </c>
      <c r="L14715" t="str">
        <f t="shared" si="458"/>
        <v>Leaved</v>
      </c>
      <c r="M14715" t="str">
        <f t="shared" si="459"/>
        <v>20k-50k</v>
      </c>
    </row>
    <row r="14716" spans="1:13" x14ac:dyDescent="0.25">
      <c r="A14716">
        <v>794866</v>
      </c>
      <c r="B14716">
        <v>4.3</v>
      </c>
      <c r="C14716">
        <v>5.0999999999999996</v>
      </c>
      <c r="D14716">
        <v>2</v>
      </c>
      <c r="E14716">
        <v>155</v>
      </c>
      <c r="F14716">
        <v>3</v>
      </c>
      <c r="G14716">
        <v>0</v>
      </c>
      <c r="H14716">
        <v>0</v>
      </c>
      <c r="I14716" t="s">
        <v>14</v>
      </c>
      <c r="J14716">
        <v>83744</v>
      </c>
      <c r="K14716">
        <v>1</v>
      </c>
      <c r="L14716" t="str">
        <f t="shared" si="458"/>
        <v>Leaved</v>
      </c>
      <c r="M14716" t="str">
        <f t="shared" si="459"/>
        <v>50k-1lkh</v>
      </c>
    </row>
    <row r="14717" spans="1:13" x14ac:dyDescent="0.25">
      <c r="A14717">
        <v>794867</v>
      </c>
      <c r="B14717">
        <v>7.8</v>
      </c>
      <c r="C14717">
        <v>8.3000000000000007</v>
      </c>
      <c r="D14717">
        <v>4</v>
      </c>
      <c r="E14717">
        <v>217</v>
      </c>
      <c r="F14717">
        <v>6</v>
      </c>
      <c r="G14717">
        <v>0</v>
      </c>
      <c r="H14717">
        <v>0</v>
      </c>
      <c r="I14717" t="s">
        <v>15</v>
      </c>
      <c r="J14717">
        <v>58114</v>
      </c>
      <c r="K14717">
        <v>1</v>
      </c>
      <c r="L14717" t="str">
        <f t="shared" si="458"/>
        <v>Leaved</v>
      </c>
      <c r="M14717" t="str">
        <f t="shared" si="459"/>
        <v>50k-1lkh</v>
      </c>
    </row>
    <row r="14718" spans="1:13" x14ac:dyDescent="0.25">
      <c r="A14718">
        <v>794868</v>
      </c>
      <c r="B14718">
        <v>1.1000000000000001</v>
      </c>
      <c r="C14718">
        <v>9.6999999999999993</v>
      </c>
      <c r="D14718">
        <v>6</v>
      </c>
      <c r="E14718">
        <v>289</v>
      </c>
      <c r="F14718">
        <v>5</v>
      </c>
      <c r="G14718">
        <v>0</v>
      </c>
      <c r="H14718">
        <v>0</v>
      </c>
      <c r="I14718" t="s">
        <v>15</v>
      </c>
      <c r="J14718">
        <v>53235</v>
      </c>
      <c r="K14718">
        <v>1</v>
      </c>
      <c r="L14718" t="str">
        <f t="shared" si="458"/>
        <v>Leaved</v>
      </c>
      <c r="M14718" t="str">
        <f t="shared" si="459"/>
        <v>50k-1lkh</v>
      </c>
    </row>
    <row r="14719" spans="1:13" x14ac:dyDescent="0.25">
      <c r="A14719">
        <v>794869</v>
      </c>
      <c r="B14719">
        <v>8.3000000000000007</v>
      </c>
      <c r="C14719">
        <v>9.8000000000000007</v>
      </c>
      <c r="D14719">
        <v>4</v>
      </c>
      <c r="E14719">
        <v>259</v>
      </c>
      <c r="F14719">
        <v>5</v>
      </c>
      <c r="G14719">
        <v>0</v>
      </c>
      <c r="H14719">
        <v>0</v>
      </c>
      <c r="I14719" t="s">
        <v>15</v>
      </c>
      <c r="J14719">
        <v>81372</v>
      </c>
      <c r="K14719">
        <v>1</v>
      </c>
      <c r="L14719" t="str">
        <f t="shared" si="458"/>
        <v>Leaved</v>
      </c>
      <c r="M14719" t="str">
        <f t="shared" si="459"/>
        <v>50k-1lkh</v>
      </c>
    </row>
    <row r="14720" spans="1:13" x14ac:dyDescent="0.25">
      <c r="A14720">
        <v>794870</v>
      </c>
      <c r="B14720">
        <v>3.9</v>
      </c>
      <c r="C14720">
        <v>5.4</v>
      </c>
      <c r="D14720">
        <v>2</v>
      </c>
      <c r="E14720">
        <v>158</v>
      </c>
      <c r="F14720">
        <v>3</v>
      </c>
      <c r="G14720">
        <v>0</v>
      </c>
      <c r="H14720">
        <v>0</v>
      </c>
      <c r="I14720" t="s">
        <v>15</v>
      </c>
      <c r="J14720">
        <v>29072</v>
      </c>
      <c r="K14720">
        <v>1</v>
      </c>
      <c r="L14720" t="str">
        <f t="shared" si="458"/>
        <v>Leaved</v>
      </c>
      <c r="M14720" t="str">
        <f t="shared" si="459"/>
        <v>20k-50k</v>
      </c>
    </row>
    <row r="14721" spans="1:13" x14ac:dyDescent="0.25">
      <c r="A14721">
        <v>794871</v>
      </c>
      <c r="B14721">
        <v>3.8</v>
      </c>
      <c r="C14721">
        <v>5.5</v>
      </c>
      <c r="D14721">
        <v>2</v>
      </c>
      <c r="E14721">
        <v>158</v>
      </c>
      <c r="F14721">
        <v>3</v>
      </c>
      <c r="G14721">
        <v>0</v>
      </c>
      <c r="H14721">
        <v>0</v>
      </c>
      <c r="I14721" t="s">
        <v>15</v>
      </c>
      <c r="J14721">
        <v>32502</v>
      </c>
      <c r="K14721">
        <v>1</v>
      </c>
      <c r="L14721" t="str">
        <f t="shared" si="458"/>
        <v>Leaved</v>
      </c>
      <c r="M14721" t="str">
        <f t="shared" si="459"/>
        <v>20k-50k</v>
      </c>
    </row>
    <row r="14722" spans="1:13" x14ac:dyDescent="0.25">
      <c r="A14722">
        <v>794872</v>
      </c>
      <c r="B14722">
        <v>3.7</v>
      </c>
      <c r="C14722">
        <v>5.7</v>
      </c>
      <c r="D14722">
        <v>2</v>
      </c>
      <c r="E14722">
        <v>155</v>
      </c>
      <c r="F14722">
        <v>3</v>
      </c>
      <c r="G14722">
        <v>0</v>
      </c>
      <c r="H14722">
        <v>0</v>
      </c>
      <c r="I14722" t="s">
        <v>15</v>
      </c>
      <c r="J14722">
        <v>14580</v>
      </c>
      <c r="K14722">
        <v>1</v>
      </c>
      <c r="L14722" t="str">
        <f t="shared" si="458"/>
        <v>Leaved</v>
      </c>
      <c r="M14722" t="str">
        <f t="shared" si="459"/>
        <v>Under 20k</v>
      </c>
    </row>
    <row r="14723" spans="1:13" x14ac:dyDescent="0.25">
      <c r="A14723">
        <v>794873</v>
      </c>
      <c r="B14723">
        <v>4.4000000000000004</v>
      </c>
      <c r="C14723">
        <v>4.8</v>
      </c>
      <c r="D14723">
        <v>2</v>
      </c>
      <c r="E14723">
        <v>146</v>
      </c>
      <c r="F14723">
        <v>3</v>
      </c>
      <c r="G14723">
        <v>0</v>
      </c>
      <c r="H14723">
        <v>0</v>
      </c>
      <c r="I14723" t="s">
        <v>15</v>
      </c>
      <c r="J14723">
        <v>14026</v>
      </c>
      <c r="K14723">
        <v>1</v>
      </c>
      <c r="L14723" t="str">
        <f t="shared" ref="L14723:L14786" si="460">IF(K14723= 1, "Leaved", "Stayed")</f>
        <v>Leaved</v>
      </c>
      <c r="M14723" t="str">
        <f t="shared" ref="M14723:M14786" si="461">IF(J14723&lt;20000, "Under 20k", IF(J14723&lt;=50000, "20k-50k", IF(J14723&lt;=100000, "50k-1lkh", "Above 1lkh")))</f>
        <v>Under 20k</v>
      </c>
    </row>
    <row r="14724" spans="1:13" x14ac:dyDescent="0.25">
      <c r="A14724">
        <v>794874</v>
      </c>
      <c r="B14724">
        <v>5.3</v>
      </c>
      <c r="C14724">
        <v>8.5</v>
      </c>
      <c r="D14724">
        <v>2</v>
      </c>
      <c r="E14724">
        <v>164</v>
      </c>
      <c r="F14724">
        <v>5</v>
      </c>
      <c r="G14724">
        <v>0</v>
      </c>
      <c r="H14724">
        <v>0</v>
      </c>
      <c r="I14724" t="s">
        <v>15</v>
      </c>
      <c r="J14724">
        <v>27976</v>
      </c>
      <c r="K14724">
        <v>1</v>
      </c>
      <c r="L14724" t="str">
        <f t="shared" si="460"/>
        <v>Leaved</v>
      </c>
      <c r="M14724" t="str">
        <f t="shared" si="461"/>
        <v>20k-50k</v>
      </c>
    </row>
    <row r="14725" spans="1:13" x14ac:dyDescent="0.25">
      <c r="A14725">
        <v>794875</v>
      </c>
      <c r="B14725">
        <v>0.9</v>
      </c>
      <c r="C14725">
        <v>9.6</v>
      </c>
      <c r="D14725">
        <v>6</v>
      </c>
      <c r="E14725">
        <v>259</v>
      </c>
      <c r="F14725">
        <v>4</v>
      </c>
      <c r="G14725">
        <v>0</v>
      </c>
      <c r="H14725">
        <v>0</v>
      </c>
      <c r="I14725" t="s">
        <v>15</v>
      </c>
      <c r="J14725">
        <v>23547</v>
      </c>
      <c r="K14725">
        <v>1</v>
      </c>
      <c r="L14725" t="str">
        <f t="shared" si="460"/>
        <v>Leaved</v>
      </c>
      <c r="M14725" t="str">
        <f t="shared" si="461"/>
        <v>20k-50k</v>
      </c>
    </row>
    <row r="14726" spans="1:13" x14ac:dyDescent="0.25">
      <c r="A14726">
        <v>794876</v>
      </c>
      <c r="B14726">
        <v>1.1000000000000001</v>
      </c>
      <c r="C14726">
        <v>8.9</v>
      </c>
      <c r="D14726">
        <v>6</v>
      </c>
      <c r="E14726">
        <v>293</v>
      </c>
      <c r="F14726">
        <v>4</v>
      </c>
      <c r="G14726">
        <v>0</v>
      </c>
      <c r="H14726">
        <v>0</v>
      </c>
      <c r="I14726" t="s">
        <v>15</v>
      </c>
      <c r="J14726">
        <v>29398</v>
      </c>
      <c r="K14726">
        <v>1</v>
      </c>
      <c r="L14726" t="str">
        <f t="shared" si="460"/>
        <v>Leaved</v>
      </c>
      <c r="M14726" t="str">
        <f t="shared" si="461"/>
        <v>20k-50k</v>
      </c>
    </row>
    <row r="14727" spans="1:13" x14ac:dyDescent="0.25">
      <c r="A14727">
        <v>794877</v>
      </c>
      <c r="B14727">
        <v>8.3000000000000007</v>
      </c>
      <c r="C14727">
        <v>9.6</v>
      </c>
      <c r="D14727">
        <v>5</v>
      </c>
      <c r="E14727">
        <v>275</v>
      </c>
      <c r="F14727">
        <v>5</v>
      </c>
      <c r="G14727">
        <v>0</v>
      </c>
      <c r="H14727">
        <v>0</v>
      </c>
      <c r="I14727" t="s">
        <v>15</v>
      </c>
      <c r="J14727">
        <v>26509</v>
      </c>
      <c r="K14727">
        <v>1</v>
      </c>
      <c r="L14727" t="str">
        <f t="shared" si="460"/>
        <v>Leaved</v>
      </c>
      <c r="M14727" t="str">
        <f t="shared" si="461"/>
        <v>20k-50k</v>
      </c>
    </row>
    <row r="14728" spans="1:13" x14ac:dyDescent="0.25">
      <c r="A14728">
        <v>794878</v>
      </c>
      <c r="B14728">
        <v>8.8000000000000007</v>
      </c>
      <c r="C14728">
        <v>10</v>
      </c>
      <c r="D14728">
        <v>5</v>
      </c>
      <c r="E14728">
        <v>219</v>
      </c>
      <c r="F14728">
        <v>6</v>
      </c>
      <c r="G14728">
        <v>1</v>
      </c>
      <c r="H14728">
        <v>0</v>
      </c>
      <c r="I14728" t="s">
        <v>14</v>
      </c>
      <c r="J14728">
        <v>12995</v>
      </c>
      <c r="K14728">
        <v>1</v>
      </c>
      <c r="L14728" t="str">
        <f t="shared" si="460"/>
        <v>Leaved</v>
      </c>
      <c r="M14728" t="str">
        <f t="shared" si="461"/>
        <v>Under 20k</v>
      </c>
    </row>
    <row r="14729" spans="1:13" x14ac:dyDescent="0.25">
      <c r="A14729">
        <v>794879</v>
      </c>
      <c r="B14729">
        <v>1</v>
      </c>
      <c r="C14729">
        <v>8.9</v>
      </c>
      <c r="D14729">
        <v>6</v>
      </c>
      <c r="E14729">
        <v>247</v>
      </c>
      <c r="F14729">
        <v>4</v>
      </c>
      <c r="G14729">
        <v>0</v>
      </c>
      <c r="H14729">
        <v>0</v>
      </c>
      <c r="I14729" t="s">
        <v>14</v>
      </c>
      <c r="J14729">
        <v>17803</v>
      </c>
      <c r="K14729">
        <v>1</v>
      </c>
      <c r="L14729" t="str">
        <f t="shared" si="460"/>
        <v>Leaved</v>
      </c>
      <c r="M14729" t="str">
        <f t="shared" si="461"/>
        <v>Under 20k</v>
      </c>
    </row>
    <row r="14730" spans="1:13" x14ac:dyDescent="0.25">
      <c r="A14730">
        <v>794880</v>
      </c>
      <c r="B14730">
        <v>0.9</v>
      </c>
      <c r="C14730">
        <v>8.6</v>
      </c>
      <c r="D14730">
        <v>7</v>
      </c>
      <c r="E14730">
        <v>309</v>
      </c>
      <c r="F14730">
        <v>4</v>
      </c>
      <c r="G14730">
        <v>0</v>
      </c>
      <c r="H14730">
        <v>0</v>
      </c>
      <c r="I14730" t="s">
        <v>14</v>
      </c>
      <c r="J14730">
        <v>11655</v>
      </c>
      <c r="K14730">
        <v>1</v>
      </c>
      <c r="L14730" t="str">
        <f t="shared" si="460"/>
        <v>Leaved</v>
      </c>
      <c r="M14730" t="str">
        <f t="shared" si="461"/>
        <v>Under 20k</v>
      </c>
    </row>
    <row r="14731" spans="1:13" x14ac:dyDescent="0.25">
      <c r="A14731">
        <v>794881</v>
      </c>
      <c r="B14731">
        <v>4.4000000000000004</v>
      </c>
      <c r="C14731">
        <v>5.4</v>
      </c>
      <c r="D14731">
        <v>2</v>
      </c>
      <c r="E14731">
        <v>151</v>
      </c>
      <c r="F14731">
        <v>3</v>
      </c>
      <c r="G14731">
        <v>0</v>
      </c>
      <c r="H14731">
        <v>0</v>
      </c>
      <c r="I14731" t="s">
        <v>16</v>
      </c>
      <c r="J14731">
        <v>12783</v>
      </c>
      <c r="K14731">
        <v>1</v>
      </c>
      <c r="L14731" t="str">
        <f t="shared" si="460"/>
        <v>Leaved</v>
      </c>
      <c r="M14731" t="str">
        <f t="shared" si="461"/>
        <v>Under 20k</v>
      </c>
    </row>
    <row r="14732" spans="1:13" x14ac:dyDescent="0.25">
      <c r="A14732">
        <v>794882</v>
      </c>
      <c r="B14732">
        <v>3.9</v>
      </c>
      <c r="C14732">
        <v>5.0999999999999996</v>
      </c>
      <c r="D14732">
        <v>2</v>
      </c>
      <c r="E14732">
        <v>129</v>
      </c>
      <c r="F14732">
        <v>3</v>
      </c>
      <c r="G14732">
        <v>0</v>
      </c>
      <c r="H14732">
        <v>0</v>
      </c>
      <c r="I14732" t="s">
        <v>17</v>
      </c>
      <c r="J14732">
        <v>18127</v>
      </c>
      <c r="K14732">
        <v>1</v>
      </c>
      <c r="L14732" t="str">
        <f t="shared" si="460"/>
        <v>Leaved</v>
      </c>
      <c r="M14732" t="str">
        <f t="shared" si="461"/>
        <v>Under 20k</v>
      </c>
    </row>
    <row r="14733" spans="1:13" x14ac:dyDescent="0.25">
      <c r="A14733">
        <v>794883</v>
      </c>
      <c r="B14733">
        <v>8.6999999999999993</v>
      </c>
      <c r="C14733">
        <v>9.4</v>
      </c>
      <c r="D14733">
        <v>4</v>
      </c>
      <c r="E14733">
        <v>274</v>
      </c>
      <c r="F14733">
        <v>5</v>
      </c>
      <c r="G14733">
        <v>0</v>
      </c>
      <c r="H14733">
        <v>0</v>
      </c>
      <c r="I14733" t="s">
        <v>17</v>
      </c>
      <c r="J14733">
        <v>39291</v>
      </c>
      <c r="K14733">
        <v>1</v>
      </c>
      <c r="L14733" t="str">
        <f t="shared" si="460"/>
        <v>Leaved</v>
      </c>
      <c r="M14733" t="str">
        <f t="shared" si="461"/>
        <v>20k-50k</v>
      </c>
    </row>
    <row r="14734" spans="1:13" x14ac:dyDescent="0.25">
      <c r="A14734">
        <v>794884</v>
      </c>
      <c r="B14734">
        <v>7.4</v>
      </c>
      <c r="C14734">
        <v>9.9</v>
      </c>
      <c r="D14734">
        <v>4</v>
      </c>
      <c r="E14734">
        <v>233</v>
      </c>
      <c r="F14734">
        <v>5</v>
      </c>
      <c r="G14734">
        <v>0</v>
      </c>
      <c r="H14734">
        <v>0</v>
      </c>
      <c r="I14734" t="s">
        <v>17</v>
      </c>
      <c r="J14734">
        <v>24119</v>
      </c>
      <c r="K14734">
        <v>1</v>
      </c>
      <c r="L14734" t="str">
        <f t="shared" si="460"/>
        <v>Leaved</v>
      </c>
      <c r="M14734" t="str">
        <f t="shared" si="461"/>
        <v>20k-50k</v>
      </c>
    </row>
    <row r="14735" spans="1:13" x14ac:dyDescent="0.25">
      <c r="A14735">
        <v>794885</v>
      </c>
      <c r="B14735">
        <v>1</v>
      </c>
      <c r="C14735">
        <v>9.5</v>
      </c>
      <c r="D14735">
        <v>7</v>
      </c>
      <c r="E14735">
        <v>289</v>
      </c>
      <c r="F14735">
        <v>4</v>
      </c>
      <c r="G14735">
        <v>0</v>
      </c>
      <c r="H14735">
        <v>0</v>
      </c>
      <c r="I14735" t="s">
        <v>17</v>
      </c>
      <c r="J14735">
        <v>17721</v>
      </c>
      <c r="K14735">
        <v>1</v>
      </c>
      <c r="L14735" t="str">
        <f t="shared" si="460"/>
        <v>Leaved</v>
      </c>
      <c r="M14735" t="str">
        <f t="shared" si="461"/>
        <v>Under 20k</v>
      </c>
    </row>
    <row r="14736" spans="1:13" x14ac:dyDescent="0.25">
      <c r="A14736">
        <v>794886</v>
      </c>
      <c r="B14736">
        <v>7.4</v>
      </c>
      <c r="C14736">
        <v>8.1999999999999993</v>
      </c>
      <c r="D14736">
        <v>4</v>
      </c>
      <c r="E14736">
        <v>239</v>
      </c>
      <c r="F14736">
        <v>6</v>
      </c>
      <c r="G14736">
        <v>0</v>
      </c>
      <c r="H14736">
        <v>0</v>
      </c>
      <c r="I14736" t="s">
        <v>17</v>
      </c>
      <c r="J14736">
        <v>30667</v>
      </c>
      <c r="K14736">
        <v>1</v>
      </c>
      <c r="L14736" t="str">
        <f t="shared" si="460"/>
        <v>Leaved</v>
      </c>
      <c r="M14736" t="str">
        <f t="shared" si="461"/>
        <v>20k-50k</v>
      </c>
    </row>
    <row r="14737" spans="1:13" x14ac:dyDescent="0.25">
      <c r="A14737">
        <v>794887</v>
      </c>
      <c r="B14737">
        <v>7.5</v>
      </c>
      <c r="C14737">
        <v>9.9</v>
      </c>
      <c r="D14737">
        <v>5</v>
      </c>
      <c r="E14737">
        <v>221</v>
      </c>
      <c r="F14737">
        <v>5</v>
      </c>
      <c r="G14737">
        <v>0</v>
      </c>
      <c r="H14737">
        <v>0</v>
      </c>
      <c r="I14737" t="s">
        <v>18</v>
      </c>
      <c r="J14737">
        <v>14509</v>
      </c>
      <c r="K14737">
        <v>1</v>
      </c>
      <c r="L14737" t="str">
        <f t="shared" si="460"/>
        <v>Leaved</v>
      </c>
      <c r="M14737" t="str">
        <f t="shared" si="461"/>
        <v>Under 20k</v>
      </c>
    </row>
    <row r="14738" spans="1:13" x14ac:dyDescent="0.25">
      <c r="A14738">
        <v>794888</v>
      </c>
      <c r="B14738">
        <v>4.0999999999999996</v>
      </c>
      <c r="C14738">
        <v>5.6</v>
      </c>
      <c r="D14738">
        <v>2</v>
      </c>
      <c r="E14738">
        <v>150</v>
      </c>
      <c r="F14738">
        <v>3</v>
      </c>
      <c r="G14738">
        <v>0</v>
      </c>
      <c r="H14738">
        <v>0</v>
      </c>
      <c r="I14738" t="s">
        <v>18</v>
      </c>
      <c r="J14738">
        <v>35659</v>
      </c>
      <c r="K14738">
        <v>1</v>
      </c>
      <c r="L14738" t="str">
        <f t="shared" si="460"/>
        <v>Leaved</v>
      </c>
      <c r="M14738" t="str">
        <f t="shared" si="461"/>
        <v>20k-50k</v>
      </c>
    </row>
    <row r="14739" spans="1:13" x14ac:dyDescent="0.25">
      <c r="A14739">
        <v>794889</v>
      </c>
      <c r="B14739">
        <v>4.0999999999999996</v>
      </c>
      <c r="C14739">
        <v>4.5</v>
      </c>
      <c r="D14739">
        <v>2</v>
      </c>
      <c r="E14739">
        <v>144</v>
      </c>
      <c r="F14739">
        <v>3</v>
      </c>
      <c r="G14739">
        <v>1</v>
      </c>
      <c r="H14739">
        <v>0</v>
      </c>
      <c r="I14739" t="s">
        <v>18</v>
      </c>
      <c r="J14739">
        <v>22255</v>
      </c>
      <c r="K14739">
        <v>1</v>
      </c>
      <c r="L14739" t="str">
        <f t="shared" si="460"/>
        <v>Leaved</v>
      </c>
      <c r="M14739" t="str">
        <f t="shared" si="461"/>
        <v>20k-50k</v>
      </c>
    </row>
    <row r="14740" spans="1:13" x14ac:dyDescent="0.25">
      <c r="A14740">
        <v>794890</v>
      </c>
      <c r="B14740">
        <v>0.9</v>
      </c>
      <c r="C14740">
        <v>9</v>
      </c>
      <c r="D14740">
        <v>7</v>
      </c>
      <c r="E14740">
        <v>289</v>
      </c>
      <c r="F14740">
        <v>4</v>
      </c>
      <c r="G14740">
        <v>0</v>
      </c>
      <c r="H14740">
        <v>0</v>
      </c>
      <c r="I14740" t="s">
        <v>18</v>
      </c>
      <c r="J14740">
        <v>33617</v>
      </c>
      <c r="K14740">
        <v>1</v>
      </c>
      <c r="L14740" t="str">
        <f t="shared" si="460"/>
        <v>Leaved</v>
      </c>
      <c r="M14740" t="str">
        <f t="shared" si="461"/>
        <v>20k-50k</v>
      </c>
    </row>
    <row r="14741" spans="1:13" x14ac:dyDescent="0.25">
      <c r="A14741">
        <v>794891</v>
      </c>
      <c r="B14741">
        <v>0.9</v>
      </c>
      <c r="C14741">
        <v>8</v>
      </c>
      <c r="D14741">
        <v>6</v>
      </c>
      <c r="E14741">
        <v>301</v>
      </c>
      <c r="F14741">
        <v>5</v>
      </c>
      <c r="G14741">
        <v>0</v>
      </c>
      <c r="H14741">
        <v>0</v>
      </c>
      <c r="I14741" t="s">
        <v>17</v>
      </c>
      <c r="J14741">
        <v>86043</v>
      </c>
      <c r="K14741">
        <v>1</v>
      </c>
      <c r="L14741" t="str">
        <f t="shared" si="460"/>
        <v>Leaved</v>
      </c>
      <c r="M14741" t="str">
        <f t="shared" si="461"/>
        <v>50k-1lkh</v>
      </c>
    </row>
    <row r="14742" spans="1:13" x14ac:dyDescent="0.25">
      <c r="A14742">
        <v>794892</v>
      </c>
      <c r="B14742">
        <v>3.9</v>
      </c>
      <c r="C14742">
        <v>5.7</v>
      </c>
      <c r="D14742">
        <v>2</v>
      </c>
      <c r="E14742">
        <v>145</v>
      </c>
      <c r="F14742">
        <v>3</v>
      </c>
      <c r="G14742">
        <v>0</v>
      </c>
      <c r="H14742">
        <v>0</v>
      </c>
      <c r="I14742" t="s">
        <v>12</v>
      </c>
      <c r="J14742">
        <v>52172</v>
      </c>
      <c r="K14742">
        <v>1</v>
      </c>
      <c r="L14742" t="str">
        <f t="shared" si="460"/>
        <v>Leaved</v>
      </c>
      <c r="M14742" t="str">
        <f t="shared" si="461"/>
        <v>50k-1lkh</v>
      </c>
    </row>
    <row r="14743" spans="1:13" x14ac:dyDescent="0.25">
      <c r="A14743">
        <v>794893</v>
      </c>
      <c r="B14743">
        <v>4</v>
      </c>
      <c r="C14743">
        <v>5.6</v>
      </c>
      <c r="D14743">
        <v>2</v>
      </c>
      <c r="E14743">
        <v>137</v>
      </c>
      <c r="F14743">
        <v>3</v>
      </c>
      <c r="G14743">
        <v>0</v>
      </c>
      <c r="H14743">
        <v>0</v>
      </c>
      <c r="I14743" t="s">
        <v>12</v>
      </c>
      <c r="J14743">
        <v>67684</v>
      </c>
      <c r="K14743">
        <v>1</v>
      </c>
      <c r="L14743" t="str">
        <f t="shared" si="460"/>
        <v>Leaved</v>
      </c>
      <c r="M14743" t="str">
        <f t="shared" si="461"/>
        <v>50k-1lkh</v>
      </c>
    </row>
    <row r="14744" spans="1:13" x14ac:dyDescent="0.25">
      <c r="A14744">
        <v>794894</v>
      </c>
      <c r="B14744">
        <v>3.7</v>
      </c>
      <c r="C14744">
        <v>5.4</v>
      </c>
      <c r="D14744">
        <v>2</v>
      </c>
      <c r="E14744">
        <v>131</v>
      </c>
      <c r="F14744">
        <v>3</v>
      </c>
      <c r="G14744">
        <v>1</v>
      </c>
      <c r="H14744">
        <v>0</v>
      </c>
      <c r="I14744" t="s">
        <v>13</v>
      </c>
      <c r="J14744">
        <v>94018</v>
      </c>
      <c r="K14744">
        <v>1</v>
      </c>
      <c r="L14744" t="str">
        <f t="shared" si="460"/>
        <v>Leaved</v>
      </c>
      <c r="M14744" t="str">
        <f t="shared" si="461"/>
        <v>50k-1lkh</v>
      </c>
    </row>
    <row r="14745" spans="1:13" x14ac:dyDescent="0.25">
      <c r="A14745">
        <v>794895</v>
      </c>
      <c r="B14745">
        <v>1</v>
      </c>
      <c r="C14745">
        <v>8.4</v>
      </c>
      <c r="D14745">
        <v>6</v>
      </c>
      <c r="E14745">
        <v>246</v>
      </c>
      <c r="F14745">
        <v>4</v>
      </c>
      <c r="G14745">
        <v>0</v>
      </c>
      <c r="H14745">
        <v>0</v>
      </c>
      <c r="I14745" t="s">
        <v>13</v>
      </c>
      <c r="J14745">
        <v>47790</v>
      </c>
      <c r="K14745">
        <v>1</v>
      </c>
      <c r="L14745" t="str">
        <f t="shared" si="460"/>
        <v>Leaved</v>
      </c>
      <c r="M14745" t="str">
        <f t="shared" si="461"/>
        <v>20k-50k</v>
      </c>
    </row>
    <row r="14746" spans="1:13" x14ac:dyDescent="0.25">
      <c r="A14746">
        <v>794896</v>
      </c>
      <c r="B14746">
        <v>4.3</v>
      </c>
      <c r="C14746">
        <v>5.0999999999999996</v>
      </c>
      <c r="D14746">
        <v>2</v>
      </c>
      <c r="E14746">
        <v>136</v>
      </c>
      <c r="F14746">
        <v>3</v>
      </c>
      <c r="G14746">
        <v>0</v>
      </c>
      <c r="H14746">
        <v>0</v>
      </c>
      <c r="I14746" t="s">
        <v>13</v>
      </c>
      <c r="J14746">
        <v>84334</v>
      </c>
      <c r="K14746">
        <v>1</v>
      </c>
      <c r="L14746" t="str">
        <f t="shared" si="460"/>
        <v>Leaved</v>
      </c>
      <c r="M14746" t="str">
        <f t="shared" si="461"/>
        <v>50k-1lkh</v>
      </c>
    </row>
    <row r="14747" spans="1:13" x14ac:dyDescent="0.25">
      <c r="A14747">
        <v>794897</v>
      </c>
      <c r="B14747">
        <v>7.5</v>
      </c>
      <c r="C14747">
        <v>8.5</v>
      </c>
      <c r="D14747">
        <v>5</v>
      </c>
      <c r="E14747">
        <v>240</v>
      </c>
      <c r="F14747">
        <v>6</v>
      </c>
      <c r="G14747">
        <v>1</v>
      </c>
      <c r="H14747">
        <v>0</v>
      </c>
      <c r="I14747" t="s">
        <v>19</v>
      </c>
      <c r="J14747">
        <v>69198</v>
      </c>
      <c r="K14747">
        <v>1</v>
      </c>
      <c r="L14747" t="str">
        <f t="shared" si="460"/>
        <v>Leaved</v>
      </c>
      <c r="M14747" t="str">
        <f t="shared" si="461"/>
        <v>50k-1lkh</v>
      </c>
    </row>
    <row r="14748" spans="1:13" x14ac:dyDescent="0.25">
      <c r="A14748">
        <v>794898</v>
      </c>
      <c r="B14748">
        <v>3.7</v>
      </c>
      <c r="C14748">
        <v>5.6</v>
      </c>
      <c r="D14748">
        <v>2</v>
      </c>
      <c r="E14748">
        <v>156</v>
      </c>
      <c r="F14748">
        <v>3</v>
      </c>
      <c r="G14748">
        <v>0</v>
      </c>
      <c r="H14748">
        <v>0</v>
      </c>
      <c r="I14748" t="s">
        <v>11</v>
      </c>
      <c r="J14748">
        <v>53414</v>
      </c>
      <c r="K14748">
        <v>1</v>
      </c>
      <c r="L14748" t="str">
        <f t="shared" si="460"/>
        <v>Leaved</v>
      </c>
      <c r="M14748" t="str">
        <f t="shared" si="461"/>
        <v>50k-1lkh</v>
      </c>
    </row>
    <row r="14749" spans="1:13" x14ac:dyDescent="0.25">
      <c r="A14749">
        <v>794899</v>
      </c>
      <c r="B14749">
        <v>1.1000000000000001</v>
      </c>
      <c r="C14749">
        <v>8.5</v>
      </c>
      <c r="D14749">
        <v>6</v>
      </c>
      <c r="E14749">
        <v>305</v>
      </c>
      <c r="F14749">
        <v>4</v>
      </c>
      <c r="G14749">
        <v>0</v>
      </c>
      <c r="H14749">
        <v>0</v>
      </c>
      <c r="I14749" t="s">
        <v>12</v>
      </c>
      <c r="J14749">
        <v>58784</v>
      </c>
      <c r="K14749">
        <v>1</v>
      </c>
      <c r="L14749" t="str">
        <f t="shared" si="460"/>
        <v>Leaved</v>
      </c>
      <c r="M14749" t="str">
        <f t="shared" si="461"/>
        <v>50k-1lkh</v>
      </c>
    </row>
    <row r="14750" spans="1:13" x14ac:dyDescent="0.25">
      <c r="A14750">
        <v>794900</v>
      </c>
      <c r="B14750">
        <v>4.5</v>
      </c>
      <c r="C14750">
        <v>4.5</v>
      </c>
      <c r="D14750">
        <v>2</v>
      </c>
      <c r="E14750">
        <v>154</v>
      </c>
      <c r="F14750">
        <v>3</v>
      </c>
      <c r="G14750">
        <v>1</v>
      </c>
      <c r="H14750">
        <v>0</v>
      </c>
      <c r="I14750" t="s">
        <v>15</v>
      </c>
      <c r="J14750">
        <v>85644</v>
      </c>
      <c r="K14750">
        <v>1</v>
      </c>
      <c r="L14750" t="str">
        <f t="shared" si="460"/>
        <v>Leaved</v>
      </c>
      <c r="M14750" t="str">
        <f t="shared" si="461"/>
        <v>50k-1lkh</v>
      </c>
    </row>
    <row r="14751" spans="1:13" x14ac:dyDescent="0.25">
      <c r="A14751">
        <v>794901</v>
      </c>
      <c r="B14751">
        <v>8.6999999999999993</v>
      </c>
      <c r="C14751">
        <v>10</v>
      </c>
      <c r="D14751">
        <v>5</v>
      </c>
      <c r="E14751">
        <v>261</v>
      </c>
      <c r="F14751">
        <v>5</v>
      </c>
      <c r="G14751">
        <v>1</v>
      </c>
      <c r="H14751">
        <v>0</v>
      </c>
      <c r="I14751" t="s">
        <v>14</v>
      </c>
      <c r="J14751">
        <v>41463</v>
      </c>
      <c r="K14751">
        <v>1</v>
      </c>
      <c r="L14751" t="str">
        <f t="shared" si="460"/>
        <v>Leaved</v>
      </c>
      <c r="M14751" t="str">
        <f t="shared" si="461"/>
        <v>20k-50k</v>
      </c>
    </row>
    <row r="14752" spans="1:13" x14ac:dyDescent="0.25">
      <c r="A14752">
        <v>794902</v>
      </c>
      <c r="B14752">
        <v>1.1000000000000001</v>
      </c>
      <c r="C14752">
        <v>9.4</v>
      </c>
      <c r="D14752">
        <v>7</v>
      </c>
      <c r="E14752">
        <v>244</v>
      </c>
      <c r="F14752">
        <v>4</v>
      </c>
      <c r="G14752">
        <v>0</v>
      </c>
      <c r="H14752">
        <v>0</v>
      </c>
      <c r="I14752" t="s">
        <v>16</v>
      </c>
      <c r="J14752">
        <v>48993</v>
      </c>
      <c r="K14752">
        <v>1</v>
      </c>
      <c r="L14752" t="str">
        <f t="shared" si="460"/>
        <v>Leaved</v>
      </c>
      <c r="M14752" t="str">
        <f t="shared" si="461"/>
        <v>20k-50k</v>
      </c>
    </row>
    <row r="14753" spans="1:13" x14ac:dyDescent="0.25">
      <c r="A14753">
        <v>794903</v>
      </c>
      <c r="B14753">
        <v>4.5</v>
      </c>
      <c r="C14753">
        <v>5.4</v>
      </c>
      <c r="D14753">
        <v>2</v>
      </c>
      <c r="E14753">
        <v>129</v>
      </c>
      <c r="F14753">
        <v>3</v>
      </c>
      <c r="G14753">
        <v>0</v>
      </c>
      <c r="H14753">
        <v>0</v>
      </c>
      <c r="I14753" t="s">
        <v>19</v>
      </c>
      <c r="J14753">
        <v>185308</v>
      </c>
      <c r="K14753">
        <v>1</v>
      </c>
      <c r="L14753" t="str">
        <f t="shared" si="460"/>
        <v>Leaved</v>
      </c>
      <c r="M14753" t="str">
        <f t="shared" si="461"/>
        <v>Above 1lkh</v>
      </c>
    </row>
    <row r="14754" spans="1:13" x14ac:dyDescent="0.25">
      <c r="A14754">
        <v>794904</v>
      </c>
      <c r="B14754">
        <v>8.1</v>
      </c>
      <c r="C14754">
        <v>8.6999999999999993</v>
      </c>
      <c r="D14754">
        <v>4</v>
      </c>
      <c r="E14754">
        <v>254</v>
      </c>
      <c r="F14754">
        <v>5</v>
      </c>
      <c r="G14754">
        <v>0</v>
      </c>
      <c r="H14754">
        <v>0</v>
      </c>
      <c r="I14754" t="s">
        <v>19</v>
      </c>
      <c r="J14754">
        <v>32524</v>
      </c>
      <c r="K14754">
        <v>1</v>
      </c>
      <c r="L14754" t="str">
        <f t="shared" si="460"/>
        <v>Leaved</v>
      </c>
      <c r="M14754" t="str">
        <f t="shared" si="461"/>
        <v>20k-50k</v>
      </c>
    </row>
    <row r="14755" spans="1:13" x14ac:dyDescent="0.25">
      <c r="A14755">
        <v>794905</v>
      </c>
      <c r="B14755">
        <v>7.7</v>
      </c>
      <c r="C14755">
        <v>9.1</v>
      </c>
      <c r="D14755">
        <v>5</v>
      </c>
      <c r="E14755">
        <v>236</v>
      </c>
      <c r="F14755">
        <v>5</v>
      </c>
      <c r="G14755">
        <v>0</v>
      </c>
      <c r="H14755">
        <v>0</v>
      </c>
      <c r="I14755" t="s">
        <v>19</v>
      </c>
      <c r="J14755">
        <v>54778</v>
      </c>
      <c r="K14755">
        <v>1</v>
      </c>
      <c r="L14755" t="str">
        <f t="shared" si="460"/>
        <v>Leaved</v>
      </c>
      <c r="M14755" t="str">
        <f t="shared" si="461"/>
        <v>50k-1lkh</v>
      </c>
    </row>
    <row r="14756" spans="1:13" x14ac:dyDescent="0.25">
      <c r="A14756">
        <v>794906</v>
      </c>
      <c r="B14756">
        <v>8.9</v>
      </c>
      <c r="C14756">
        <v>9.1999999999999993</v>
      </c>
      <c r="D14756">
        <v>5</v>
      </c>
      <c r="E14756">
        <v>237</v>
      </c>
      <c r="F14756">
        <v>5</v>
      </c>
      <c r="G14756">
        <v>0</v>
      </c>
      <c r="H14756">
        <v>0</v>
      </c>
      <c r="I14756" t="s">
        <v>11</v>
      </c>
      <c r="J14756">
        <v>52845</v>
      </c>
      <c r="K14756">
        <v>1</v>
      </c>
      <c r="L14756" t="str">
        <f t="shared" si="460"/>
        <v>Leaved</v>
      </c>
      <c r="M14756" t="str">
        <f t="shared" si="461"/>
        <v>50k-1lkh</v>
      </c>
    </row>
    <row r="14757" spans="1:13" x14ac:dyDescent="0.25">
      <c r="A14757">
        <v>794907</v>
      </c>
      <c r="B14757">
        <v>4.3</v>
      </c>
      <c r="C14757">
        <v>4.9000000000000004</v>
      </c>
      <c r="D14757">
        <v>2</v>
      </c>
      <c r="E14757">
        <v>135</v>
      </c>
      <c r="F14757">
        <v>3</v>
      </c>
      <c r="G14757">
        <v>0</v>
      </c>
      <c r="H14757">
        <v>0</v>
      </c>
      <c r="I14757" t="s">
        <v>11</v>
      </c>
      <c r="J14757">
        <v>98513</v>
      </c>
      <c r="K14757">
        <v>1</v>
      </c>
      <c r="L14757" t="str">
        <f t="shared" si="460"/>
        <v>Leaved</v>
      </c>
      <c r="M14757" t="str">
        <f t="shared" si="461"/>
        <v>50k-1lkh</v>
      </c>
    </row>
    <row r="14758" spans="1:13" x14ac:dyDescent="0.25">
      <c r="A14758">
        <v>794908</v>
      </c>
      <c r="B14758">
        <v>7.8</v>
      </c>
      <c r="C14758">
        <v>10</v>
      </c>
      <c r="D14758">
        <v>5</v>
      </c>
      <c r="E14758">
        <v>236</v>
      </c>
      <c r="F14758">
        <v>5</v>
      </c>
      <c r="G14758">
        <v>0</v>
      </c>
      <c r="H14758">
        <v>0</v>
      </c>
      <c r="I14758" t="s">
        <v>11</v>
      </c>
      <c r="J14758">
        <v>99063</v>
      </c>
      <c r="K14758">
        <v>1</v>
      </c>
      <c r="L14758" t="str">
        <f t="shared" si="460"/>
        <v>Leaved</v>
      </c>
      <c r="M14758" t="str">
        <f t="shared" si="461"/>
        <v>50k-1lkh</v>
      </c>
    </row>
    <row r="14759" spans="1:13" x14ac:dyDescent="0.25">
      <c r="A14759">
        <v>794909</v>
      </c>
      <c r="B14759">
        <v>3.7</v>
      </c>
      <c r="C14759">
        <v>4.7</v>
      </c>
      <c r="D14759">
        <v>2</v>
      </c>
      <c r="E14759">
        <v>149</v>
      </c>
      <c r="F14759">
        <v>3</v>
      </c>
      <c r="G14759">
        <v>0</v>
      </c>
      <c r="H14759">
        <v>0</v>
      </c>
      <c r="I14759" t="s">
        <v>11</v>
      </c>
      <c r="J14759">
        <v>30764</v>
      </c>
      <c r="K14759">
        <v>1</v>
      </c>
      <c r="L14759" t="str">
        <f t="shared" si="460"/>
        <v>Leaved</v>
      </c>
      <c r="M14759" t="str">
        <f t="shared" si="461"/>
        <v>20k-50k</v>
      </c>
    </row>
    <row r="14760" spans="1:13" x14ac:dyDescent="0.25">
      <c r="A14760">
        <v>794910</v>
      </c>
      <c r="B14760">
        <v>3.7</v>
      </c>
      <c r="C14760">
        <v>5</v>
      </c>
      <c r="D14760">
        <v>2</v>
      </c>
      <c r="E14760">
        <v>141</v>
      </c>
      <c r="F14760">
        <v>3</v>
      </c>
      <c r="G14760">
        <v>0</v>
      </c>
      <c r="H14760">
        <v>0</v>
      </c>
      <c r="I14760" t="s">
        <v>11</v>
      </c>
      <c r="J14760">
        <v>14980</v>
      </c>
      <c r="K14760">
        <v>1</v>
      </c>
      <c r="L14760" t="str">
        <f t="shared" si="460"/>
        <v>Leaved</v>
      </c>
      <c r="M14760" t="str">
        <f t="shared" si="461"/>
        <v>Under 20k</v>
      </c>
    </row>
    <row r="14761" spans="1:13" x14ac:dyDescent="0.25">
      <c r="A14761">
        <v>794911</v>
      </c>
      <c r="B14761">
        <v>8.5</v>
      </c>
      <c r="C14761">
        <v>8.1999999999999993</v>
      </c>
      <c r="D14761">
        <v>4</v>
      </c>
      <c r="E14761">
        <v>270</v>
      </c>
      <c r="F14761">
        <v>5</v>
      </c>
      <c r="G14761">
        <v>0</v>
      </c>
      <c r="H14761">
        <v>0</v>
      </c>
      <c r="I14761" t="s">
        <v>11</v>
      </c>
      <c r="J14761">
        <v>15622</v>
      </c>
      <c r="K14761">
        <v>1</v>
      </c>
      <c r="L14761" t="str">
        <f t="shared" si="460"/>
        <v>Leaved</v>
      </c>
      <c r="M14761" t="str">
        <f t="shared" si="461"/>
        <v>Under 20k</v>
      </c>
    </row>
    <row r="14762" spans="1:13" x14ac:dyDescent="0.25">
      <c r="A14762">
        <v>794912</v>
      </c>
      <c r="B14762">
        <v>4.0999999999999996</v>
      </c>
      <c r="C14762">
        <v>4.7</v>
      </c>
      <c r="D14762">
        <v>2</v>
      </c>
      <c r="E14762">
        <v>138</v>
      </c>
      <c r="F14762">
        <v>3</v>
      </c>
      <c r="G14762">
        <v>0</v>
      </c>
      <c r="H14762">
        <v>0</v>
      </c>
      <c r="I14762" t="s">
        <v>11</v>
      </c>
      <c r="J14762">
        <v>27001</v>
      </c>
      <c r="K14762">
        <v>1</v>
      </c>
      <c r="L14762" t="str">
        <f t="shared" si="460"/>
        <v>Leaved</v>
      </c>
      <c r="M14762" t="str">
        <f t="shared" si="461"/>
        <v>20k-50k</v>
      </c>
    </row>
    <row r="14763" spans="1:13" x14ac:dyDescent="0.25">
      <c r="A14763">
        <v>794913</v>
      </c>
      <c r="B14763">
        <v>1.1000000000000001</v>
      </c>
      <c r="C14763">
        <v>9.6</v>
      </c>
      <c r="D14763">
        <v>6</v>
      </c>
      <c r="E14763">
        <v>298</v>
      </c>
      <c r="F14763">
        <v>4</v>
      </c>
      <c r="G14763">
        <v>0</v>
      </c>
      <c r="H14763">
        <v>0</v>
      </c>
      <c r="I14763" t="s">
        <v>11</v>
      </c>
      <c r="J14763">
        <v>35353</v>
      </c>
      <c r="K14763">
        <v>1</v>
      </c>
      <c r="L14763" t="str">
        <f t="shared" si="460"/>
        <v>Leaved</v>
      </c>
      <c r="M14763" t="str">
        <f t="shared" si="461"/>
        <v>20k-50k</v>
      </c>
    </row>
    <row r="14764" spans="1:13" x14ac:dyDescent="0.25">
      <c r="A14764">
        <v>794914</v>
      </c>
      <c r="B14764">
        <v>7.5</v>
      </c>
      <c r="C14764">
        <v>9.9</v>
      </c>
      <c r="D14764">
        <v>5</v>
      </c>
      <c r="E14764">
        <v>254</v>
      </c>
      <c r="F14764">
        <v>5</v>
      </c>
      <c r="G14764">
        <v>0</v>
      </c>
      <c r="H14764">
        <v>0</v>
      </c>
      <c r="I14764" t="s">
        <v>11</v>
      </c>
      <c r="J14764">
        <v>35151</v>
      </c>
      <c r="K14764">
        <v>1</v>
      </c>
      <c r="L14764" t="str">
        <f t="shared" si="460"/>
        <v>Leaved</v>
      </c>
      <c r="M14764" t="str">
        <f t="shared" si="461"/>
        <v>20k-50k</v>
      </c>
    </row>
    <row r="14765" spans="1:13" x14ac:dyDescent="0.25">
      <c r="A14765">
        <v>794915</v>
      </c>
      <c r="B14765">
        <v>8.1999999999999993</v>
      </c>
      <c r="C14765">
        <v>8.5</v>
      </c>
      <c r="D14765">
        <v>5</v>
      </c>
      <c r="E14765">
        <v>248</v>
      </c>
      <c r="F14765">
        <v>5</v>
      </c>
      <c r="G14765">
        <v>0</v>
      </c>
      <c r="H14765">
        <v>0</v>
      </c>
      <c r="I14765" t="s">
        <v>11</v>
      </c>
      <c r="J14765">
        <v>22285</v>
      </c>
      <c r="K14765">
        <v>1</v>
      </c>
      <c r="L14765" t="str">
        <f t="shared" si="460"/>
        <v>Leaved</v>
      </c>
      <c r="M14765" t="str">
        <f t="shared" si="461"/>
        <v>20k-50k</v>
      </c>
    </row>
    <row r="14766" spans="1:13" x14ac:dyDescent="0.25">
      <c r="A14766">
        <v>794916</v>
      </c>
      <c r="B14766">
        <v>7.9</v>
      </c>
      <c r="C14766">
        <v>10</v>
      </c>
      <c r="D14766">
        <v>5</v>
      </c>
      <c r="E14766">
        <v>257</v>
      </c>
      <c r="F14766">
        <v>6</v>
      </c>
      <c r="G14766">
        <v>0</v>
      </c>
      <c r="H14766">
        <v>0</v>
      </c>
      <c r="I14766" t="s">
        <v>11</v>
      </c>
      <c r="J14766">
        <v>26030</v>
      </c>
      <c r="K14766">
        <v>1</v>
      </c>
      <c r="L14766" t="str">
        <f t="shared" si="460"/>
        <v>Leaved</v>
      </c>
      <c r="M14766" t="str">
        <f t="shared" si="461"/>
        <v>20k-50k</v>
      </c>
    </row>
    <row r="14767" spans="1:13" x14ac:dyDescent="0.25">
      <c r="A14767">
        <v>794917</v>
      </c>
      <c r="B14767">
        <v>4.3</v>
      </c>
      <c r="C14767">
        <v>5.3</v>
      </c>
      <c r="D14767">
        <v>2</v>
      </c>
      <c r="E14767">
        <v>150</v>
      </c>
      <c r="F14767">
        <v>3</v>
      </c>
      <c r="G14767">
        <v>0</v>
      </c>
      <c r="H14767">
        <v>0</v>
      </c>
      <c r="I14767" t="s">
        <v>11</v>
      </c>
      <c r="J14767">
        <v>29871</v>
      </c>
      <c r="K14767">
        <v>1</v>
      </c>
      <c r="L14767" t="str">
        <f t="shared" si="460"/>
        <v>Leaved</v>
      </c>
      <c r="M14767" t="str">
        <f t="shared" si="461"/>
        <v>20k-50k</v>
      </c>
    </row>
    <row r="14768" spans="1:13" x14ac:dyDescent="0.25">
      <c r="A14768">
        <v>794918</v>
      </c>
      <c r="B14768">
        <v>1</v>
      </c>
      <c r="C14768">
        <v>9</v>
      </c>
      <c r="D14768">
        <v>7</v>
      </c>
      <c r="E14768">
        <v>281</v>
      </c>
      <c r="F14768">
        <v>4</v>
      </c>
      <c r="G14768">
        <v>0</v>
      </c>
      <c r="H14768">
        <v>0</v>
      </c>
      <c r="I14768" t="s">
        <v>11</v>
      </c>
      <c r="J14768">
        <v>37867</v>
      </c>
      <c r="K14768">
        <v>1</v>
      </c>
      <c r="L14768" t="str">
        <f t="shared" si="460"/>
        <v>Leaved</v>
      </c>
      <c r="M14768" t="str">
        <f t="shared" si="461"/>
        <v>20k-50k</v>
      </c>
    </row>
    <row r="14769" spans="1:13" x14ac:dyDescent="0.25">
      <c r="A14769">
        <v>794919</v>
      </c>
      <c r="B14769">
        <v>4.5999999999999996</v>
      </c>
      <c r="C14769">
        <v>4.8</v>
      </c>
      <c r="D14769">
        <v>2</v>
      </c>
      <c r="E14769">
        <v>141</v>
      </c>
      <c r="F14769">
        <v>3</v>
      </c>
      <c r="G14769">
        <v>1</v>
      </c>
      <c r="H14769">
        <v>0</v>
      </c>
      <c r="I14769" t="s">
        <v>11</v>
      </c>
      <c r="J14769">
        <v>18427</v>
      </c>
      <c r="K14769">
        <v>1</v>
      </c>
      <c r="L14769" t="str">
        <f t="shared" si="460"/>
        <v>Leaved</v>
      </c>
      <c r="M14769" t="str">
        <f t="shared" si="461"/>
        <v>Under 20k</v>
      </c>
    </row>
    <row r="14770" spans="1:13" x14ac:dyDescent="0.25">
      <c r="A14770">
        <v>794920</v>
      </c>
      <c r="B14770">
        <v>4.3</v>
      </c>
      <c r="C14770">
        <v>5.7</v>
      </c>
      <c r="D14770">
        <v>2</v>
      </c>
      <c r="E14770">
        <v>157</v>
      </c>
      <c r="F14770">
        <v>3</v>
      </c>
      <c r="G14770">
        <v>0</v>
      </c>
      <c r="H14770">
        <v>0</v>
      </c>
      <c r="I14770" t="s">
        <v>11</v>
      </c>
      <c r="J14770">
        <v>38247</v>
      </c>
      <c r="K14770">
        <v>1</v>
      </c>
      <c r="L14770" t="str">
        <f t="shared" si="460"/>
        <v>Leaved</v>
      </c>
      <c r="M14770" t="str">
        <f t="shared" si="461"/>
        <v>20k-50k</v>
      </c>
    </row>
    <row r="14771" spans="1:13" x14ac:dyDescent="0.25">
      <c r="A14771">
        <v>794921</v>
      </c>
      <c r="B14771">
        <v>4.3</v>
      </c>
      <c r="C14771">
        <v>5.5</v>
      </c>
      <c r="D14771">
        <v>2</v>
      </c>
      <c r="E14771">
        <v>136</v>
      </c>
      <c r="F14771">
        <v>3</v>
      </c>
      <c r="G14771">
        <v>0</v>
      </c>
      <c r="H14771">
        <v>0</v>
      </c>
      <c r="I14771" t="s">
        <v>11</v>
      </c>
      <c r="J14771">
        <v>34669</v>
      </c>
      <c r="K14771">
        <v>1</v>
      </c>
      <c r="L14771" t="str">
        <f t="shared" si="460"/>
        <v>Leaved</v>
      </c>
      <c r="M14771" t="str">
        <f t="shared" si="461"/>
        <v>20k-50k</v>
      </c>
    </row>
    <row r="14772" spans="1:13" x14ac:dyDescent="0.25">
      <c r="A14772">
        <v>794922</v>
      </c>
      <c r="B14772">
        <v>1.1000000000000001</v>
      </c>
      <c r="C14772">
        <v>8</v>
      </c>
      <c r="D14772">
        <v>7</v>
      </c>
      <c r="E14772">
        <v>296</v>
      </c>
      <c r="F14772">
        <v>4</v>
      </c>
      <c r="G14772">
        <v>0</v>
      </c>
      <c r="H14772">
        <v>0</v>
      </c>
      <c r="I14772" t="s">
        <v>11</v>
      </c>
      <c r="J14772">
        <v>31818</v>
      </c>
      <c r="K14772">
        <v>1</v>
      </c>
      <c r="L14772" t="str">
        <f t="shared" si="460"/>
        <v>Leaved</v>
      </c>
      <c r="M14772" t="str">
        <f t="shared" si="461"/>
        <v>20k-50k</v>
      </c>
    </row>
    <row r="14773" spans="1:13" x14ac:dyDescent="0.25">
      <c r="A14773">
        <v>794923</v>
      </c>
      <c r="B14773">
        <v>0.9</v>
      </c>
      <c r="C14773">
        <v>8.6</v>
      </c>
      <c r="D14773">
        <v>6</v>
      </c>
      <c r="E14773">
        <v>279</v>
      </c>
      <c r="F14773">
        <v>4</v>
      </c>
      <c r="G14773">
        <v>0</v>
      </c>
      <c r="H14773">
        <v>0</v>
      </c>
      <c r="I14773" t="s">
        <v>11</v>
      </c>
      <c r="J14773">
        <v>39644</v>
      </c>
      <c r="K14773">
        <v>1</v>
      </c>
      <c r="L14773" t="str">
        <f t="shared" si="460"/>
        <v>Leaved</v>
      </c>
      <c r="M14773" t="str">
        <f t="shared" si="461"/>
        <v>20k-50k</v>
      </c>
    </row>
    <row r="14774" spans="1:13" x14ac:dyDescent="0.25">
      <c r="A14774">
        <v>794924</v>
      </c>
      <c r="B14774">
        <v>3.7</v>
      </c>
      <c r="C14774">
        <v>5.3</v>
      </c>
      <c r="D14774">
        <v>2</v>
      </c>
      <c r="E14774">
        <v>131</v>
      </c>
      <c r="F14774">
        <v>3</v>
      </c>
      <c r="G14774">
        <v>0</v>
      </c>
      <c r="H14774">
        <v>0</v>
      </c>
      <c r="I14774" t="s">
        <v>11</v>
      </c>
      <c r="J14774">
        <v>23811</v>
      </c>
      <c r="K14774">
        <v>1</v>
      </c>
      <c r="L14774" t="str">
        <f t="shared" si="460"/>
        <v>Leaved</v>
      </c>
      <c r="M14774" t="str">
        <f t="shared" si="461"/>
        <v>20k-50k</v>
      </c>
    </row>
    <row r="14775" spans="1:13" x14ac:dyDescent="0.25">
      <c r="A14775">
        <v>794925</v>
      </c>
      <c r="B14775">
        <v>4</v>
      </c>
      <c r="C14775">
        <v>5.7</v>
      </c>
      <c r="D14775">
        <v>2</v>
      </c>
      <c r="E14775">
        <v>160</v>
      </c>
      <c r="F14775">
        <v>3</v>
      </c>
      <c r="G14775">
        <v>0</v>
      </c>
      <c r="H14775">
        <v>0</v>
      </c>
      <c r="I14775" t="s">
        <v>12</v>
      </c>
      <c r="J14775">
        <v>24049</v>
      </c>
      <c r="K14775">
        <v>1</v>
      </c>
      <c r="L14775" t="str">
        <f t="shared" si="460"/>
        <v>Leaved</v>
      </c>
      <c r="M14775" t="str">
        <f t="shared" si="461"/>
        <v>20k-50k</v>
      </c>
    </row>
    <row r="14776" spans="1:13" x14ac:dyDescent="0.25">
      <c r="A14776">
        <v>794926</v>
      </c>
      <c r="B14776">
        <v>1</v>
      </c>
      <c r="C14776">
        <v>7.7</v>
      </c>
      <c r="D14776">
        <v>7</v>
      </c>
      <c r="E14776">
        <v>291</v>
      </c>
      <c r="F14776">
        <v>4</v>
      </c>
      <c r="G14776">
        <v>0</v>
      </c>
      <c r="H14776">
        <v>0</v>
      </c>
      <c r="I14776" t="s">
        <v>12</v>
      </c>
      <c r="J14776">
        <v>25286</v>
      </c>
      <c r="K14776">
        <v>1</v>
      </c>
      <c r="L14776" t="str">
        <f t="shared" si="460"/>
        <v>Leaved</v>
      </c>
      <c r="M14776" t="str">
        <f t="shared" si="461"/>
        <v>20k-50k</v>
      </c>
    </row>
    <row r="14777" spans="1:13" x14ac:dyDescent="0.25">
      <c r="A14777">
        <v>794927</v>
      </c>
      <c r="B14777">
        <v>4.0999999999999996</v>
      </c>
      <c r="C14777">
        <v>5.3</v>
      </c>
      <c r="D14777">
        <v>2</v>
      </c>
      <c r="E14777">
        <v>157</v>
      </c>
      <c r="F14777">
        <v>3</v>
      </c>
      <c r="G14777">
        <v>0</v>
      </c>
      <c r="H14777">
        <v>0</v>
      </c>
      <c r="I14777" t="s">
        <v>12</v>
      </c>
      <c r="J14777">
        <v>33707</v>
      </c>
      <c r="K14777">
        <v>1</v>
      </c>
      <c r="L14777" t="str">
        <f t="shared" si="460"/>
        <v>Leaved</v>
      </c>
      <c r="M14777" t="str">
        <f t="shared" si="461"/>
        <v>20k-50k</v>
      </c>
    </row>
    <row r="14778" spans="1:13" x14ac:dyDescent="0.25">
      <c r="A14778">
        <v>794928</v>
      </c>
      <c r="B14778">
        <v>7.9</v>
      </c>
      <c r="C14778">
        <v>5.8</v>
      </c>
      <c r="D14778">
        <v>3</v>
      </c>
      <c r="E14778">
        <v>294</v>
      </c>
      <c r="F14778">
        <v>4</v>
      </c>
      <c r="G14778">
        <v>0</v>
      </c>
      <c r="H14778">
        <v>0</v>
      </c>
      <c r="I14778" t="s">
        <v>13</v>
      </c>
      <c r="J14778">
        <v>17873</v>
      </c>
      <c r="K14778">
        <v>1</v>
      </c>
      <c r="L14778" t="str">
        <f t="shared" si="460"/>
        <v>Leaved</v>
      </c>
      <c r="M14778" t="str">
        <f t="shared" si="461"/>
        <v>Under 20k</v>
      </c>
    </row>
    <row r="14779" spans="1:13" x14ac:dyDescent="0.25">
      <c r="A14779">
        <v>794929</v>
      </c>
      <c r="B14779">
        <v>1.1000000000000001</v>
      </c>
      <c r="C14779">
        <v>7.9</v>
      </c>
      <c r="D14779">
        <v>7</v>
      </c>
      <c r="E14779">
        <v>310</v>
      </c>
      <c r="F14779">
        <v>4</v>
      </c>
      <c r="G14779">
        <v>0</v>
      </c>
      <c r="H14779">
        <v>0</v>
      </c>
      <c r="I14779" t="s">
        <v>13</v>
      </c>
      <c r="J14779">
        <v>29209</v>
      </c>
      <c r="K14779">
        <v>1</v>
      </c>
      <c r="L14779" t="str">
        <f t="shared" si="460"/>
        <v>Leaved</v>
      </c>
      <c r="M14779" t="str">
        <f t="shared" si="461"/>
        <v>20k-50k</v>
      </c>
    </row>
    <row r="14780" spans="1:13" x14ac:dyDescent="0.25">
      <c r="A14780">
        <v>794930</v>
      </c>
      <c r="B14780">
        <v>1</v>
      </c>
      <c r="C14780">
        <v>9.6999999999999993</v>
      </c>
      <c r="D14780">
        <v>6</v>
      </c>
      <c r="E14780">
        <v>282</v>
      </c>
      <c r="F14780">
        <v>4</v>
      </c>
      <c r="G14780">
        <v>0</v>
      </c>
      <c r="H14780">
        <v>0</v>
      </c>
      <c r="I14780" t="s">
        <v>13</v>
      </c>
      <c r="J14780">
        <v>95531</v>
      </c>
      <c r="K14780">
        <v>1</v>
      </c>
      <c r="L14780" t="str">
        <f t="shared" si="460"/>
        <v>Leaved</v>
      </c>
      <c r="M14780" t="str">
        <f t="shared" si="461"/>
        <v>50k-1lkh</v>
      </c>
    </row>
    <row r="14781" spans="1:13" x14ac:dyDescent="0.25">
      <c r="A14781">
        <v>794931</v>
      </c>
      <c r="B14781">
        <v>4.4000000000000004</v>
      </c>
      <c r="C14781">
        <v>5.0999999999999996</v>
      </c>
      <c r="D14781">
        <v>2</v>
      </c>
      <c r="E14781">
        <v>134</v>
      </c>
      <c r="F14781">
        <v>3</v>
      </c>
      <c r="G14781">
        <v>0</v>
      </c>
      <c r="H14781">
        <v>0</v>
      </c>
      <c r="I14781" t="s">
        <v>13</v>
      </c>
      <c r="J14781">
        <v>60492</v>
      </c>
      <c r="K14781">
        <v>1</v>
      </c>
      <c r="L14781" t="str">
        <f t="shared" si="460"/>
        <v>Leaved</v>
      </c>
      <c r="M14781" t="str">
        <f t="shared" si="461"/>
        <v>50k-1lkh</v>
      </c>
    </row>
    <row r="14782" spans="1:13" x14ac:dyDescent="0.25">
      <c r="A14782">
        <v>794932</v>
      </c>
      <c r="B14782">
        <v>2.5</v>
      </c>
      <c r="C14782">
        <v>4.5999999999999996</v>
      </c>
      <c r="D14782">
        <v>4</v>
      </c>
      <c r="E14782">
        <v>214</v>
      </c>
      <c r="F14782">
        <v>4</v>
      </c>
      <c r="G14782">
        <v>0</v>
      </c>
      <c r="H14782">
        <v>0</v>
      </c>
      <c r="I14782" t="s">
        <v>14</v>
      </c>
      <c r="J14782">
        <v>59311</v>
      </c>
      <c r="K14782">
        <v>1</v>
      </c>
      <c r="L14782" t="str">
        <f t="shared" si="460"/>
        <v>Leaved</v>
      </c>
      <c r="M14782" t="str">
        <f t="shared" si="461"/>
        <v>50k-1lkh</v>
      </c>
    </row>
    <row r="14783" spans="1:13" x14ac:dyDescent="0.25">
      <c r="A14783">
        <v>794933</v>
      </c>
      <c r="B14783">
        <v>4.4000000000000004</v>
      </c>
      <c r="C14783">
        <v>5.2</v>
      </c>
      <c r="D14783">
        <v>2</v>
      </c>
      <c r="E14783">
        <v>137</v>
      </c>
      <c r="F14783">
        <v>3</v>
      </c>
      <c r="G14783">
        <v>0</v>
      </c>
      <c r="H14783">
        <v>0</v>
      </c>
      <c r="I14783" t="s">
        <v>14</v>
      </c>
      <c r="J14783">
        <v>84280</v>
      </c>
      <c r="K14783">
        <v>1</v>
      </c>
      <c r="L14783" t="str">
        <f t="shared" si="460"/>
        <v>Leaved</v>
      </c>
      <c r="M14783" t="str">
        <f t="shared" si="461"/>
        <v>50k-1lkh</v>
      </c>
    </row>
    <row r="14784" spans="1:13" x14ac:dyDescent="0.25">
      <c r="A14784">
        <v>794934</v>
      </c>
      <c r="B14784">
        <v>7.3</v>
      </c>
      <c r="C14784">
        <v>10</v>
      </c>
      <c r="D14784">
        <v>4</v>
      </c>
      <c r="E14784">
        <v>252</v>
      </c>
      <c r="F14784">
        <v>5</v>
      </c>
      <c r="G14784">
        <v>0</v>
      </c>
      <c r="H14784">
        <v>0</v>
      </c>
      <c r="I14784" t="s">
        <v>14</v>
      </c>
      <c r="J14784">
        <v>93183</v>
      </c>
      <c r="K14784">
        <v>1</v>
      </c>
      <c r="L14784" t="str">
        <f t="shared" si="460"/>
        <v>Leaved</v>
      </c>
      <c r="M14784" t="str">
        <f t="shared" si="461"/>
        <v>50k-1lkh</v>
      </c>
    </row>
    <row r="14785" spans="1:13" x14ac:dyDescent="0.25">
      <c r="A14785">
        <v>794935</v>
      </c>
      <c r="B14785">
        <v>7.5</v>
      </c>
      <c r="C14785">
        <v>9.6999999999999993</v>
      </c>
      <c r="D14785">
        <v>5</v>
      </c>
      <c r="E14785">
        <v>243</v>
      </c>
      <c r="F14785">
        <v>6</v>
      </c>
      <c r="G14785">
        <v>0</v>
      </c>
      <c r="H14785">
        <v>0</v>
      </c>
      <c r="I14785" t="s">
        <v>14</v>
      </c>
      <c r="J14785">
        <v>95748</v>
      </c>
      <c r="K14785">
        <v>1</v>
      </c>
      <c r="L14785" t="str">
        <f t="shared" si="460"/>
        <v>Leaved</v>
      </c>
      <c r="M14785" t="str">
        <f t="shared" si="461"/>
        <v>50k-1lkh</v>
      </c>
    </row>
    <row r="14786" spans="1:13" x14ac:dyDescent="0.25">
      <c r="A14786">
        <v>794936</v>
      </c>
      <c r="B14786">
        <v>3.6</v>
      </c>
      <c r="C14786">
        <v>4.7</v>
      </c>
      <c r="D14786">
        <v>2</v>
      </c>
      <c r="E14786">
        <v>148</v>
      </c>
      <c r="F14786">
        <v>3</v>
      </c>
      <c r="G14786">
        <v>0</v>
      </c>
      <c r="H14786">
        <v>0</v>
      </c>
      <c r="I14786" t="s">
        <v>14</v>
      </c>
      <c r="J14786">
        <v>80237</v>
      </c>
      <c r="K14786">
        <v>1</v>
      </c>
      <c r="L14786" t="str">
        <f t="shared" si="460"/>
        <v>Leaved</v>
      </c>
      <c r="M14786" t="str">
        <f t="shared" si="461"/>
        <v>50k-1lkh</v>
      </c>
    </row>
    <row r="14787" spans="1:13" x14ac:dyDescent="0.25">
      <c r="A14787">
        <v>794937</v>
      </c>
      <c r="B14787">
        <v>3.7</v>
      </c>
      <c r="C14787">
        <v>4.9000000000000004</v>
      </c>
      <c r="D14787">
        <v>2</v>
      </c>
      <c r="E14787">
        <v>151</v>
      </c>
      <c r="F14787">
        <v>3</v>
      </c>
      <c r="G14787">
        <v>0</v>
      </c>
      <c r="H14787">
        <v>0</v>
      </c>
      <c r="I14787" t="s">
        <v>14</v>
      </c>
      <c r="J14787">
        <v>63021</v>
      </c>
      <c r="K14787">
        <v>1</v>
      </c>
      <c r="L14787" t="str">
        <f t="shared" ref="L14787:L14850" si="462">IF(K14787= 1, "Leaved", "Stayed")</f>
        <v>Leaved</v>
      </c>
      <c r="M14787" t="str">
        <f t="shared" ref="M14787:M14850" si="463">IF(J14787&lt;20000, "Under 20k", IF(J14787&lt;=50000, "20k-50k", IF(J14787&lt;=100000, "50k-1lkh", "Above 1lkh")))</f>
        <v>50k-1lkh</v>
      </c>
    </row>
    <row r="14788" spans="1:13" x14ac:dyDescent="0.25">
      <c r="A14788">
        <v>794938</v>
      </c>
      <c r="B14788">
        <v>3.9</v>
      </c>
      <c r="C14788">
        <v>4.9000000000000004</v>
      </c>
      <c r="D14788">
        <v>2</v>
      </c>
      <c r="E14788">
        <v>129</v>
      </c>
      <c r="F14788">
        <v>3</v>
      </c>
      <c r="G14788">
        <v>0</v>
      </c>
      <c r="H14788">
        <v>0</v>
      </c>
      <c r="I14788" t="s">
        <v>14</v>
      </c>
      <c r="J14788">
        <v>42791</v>
      </c>
      <c r="K14788">
        <v>1</v>
      </c>
      <c r="L14788" t="str">
        <f t="shared" si="462"/>
        <v>Leaved</v>
      </c>
      <c r="M14788" t="str">
        <f t="shared" si="463"/>
        <v>20k-50k</v>
      </c>
    </row>
    <row r="14789" spans="1:13" x14ac:dyDescent="0.25">
      <c r="A14789">
        <v>794939</v>
      </c>
      <c r="B14789">
        <v>4.8</v>
      </c>
      <c r="C14789">
        <v>7.8</v>
      </c>
      <c r="D14789">
        <v>2</v>
      </c>
      <c r="E14789">
        <v>198</v>
      </c>
      <c r="F14789">
        <v>2</v>
      </c>
      <c r="G14789">
        <v>0</v>
      </c>
      <c r="H14789">
        <v>0</v>
      </c>
      <c r="I14789" t="s">
        <v>14</v>
      </c>
      <c r="J14789">
        <v>54470</v>
      </c>
      <c r="K14789">
        <v>1</v>
      </c>
      <c r="L14789" t="str">
        <f t="shared" si="462"/>
        <v>Leaved</v>
      </c>
      <c r="M14789" t="str">
        <f t="shared" si="463"/>
        <v>50k-1lkh</v>
      </c>
    </row>
    <row r="14790" spans="1:13" x14ac:dyDescent="0.25">
      <c r="A14790">
        <v>794940</v>
      </c>
      <c r="B14790">
        <v>5.7</v>
      </c>
      <c r="C14790">
        <v>7.2</v>
      </c>
      <c r="D14790">
        <v>4</v>
      </c>
      <c r="E14790">
        <v>275</v>
      </c>
      <c r="F14790">
        <v>6</v>
      </c>
      <c r="G14790">
        <v>0</v>
      </c>
      <c r="H14790">
        <v>0</v>
      </c>
      <c r="I14790" t="s">
        <v>14</v>
      </c>
      <c r="J14790">
        <v>69551</v>
      </c>
      <c r="K14790">
        <v>1</v>
      </c>
      <c r="L14790" t="str">
        <f t="shared" si="462"/>
        <v>Leaved</v>
      </c>
      <c r="M14790" t="str">
        <f t="shared" si="463"/>
        <v>50k-1lkh</v>
      </c>
    </row>
    <row r="14791" spans="1:13" x14ac:dyDescent="0.25">
      <c r="A14791">
        <v>794941</v>
      </c>
      <c r="B14791">
        <v>9</v>
      </c>
      <c r="C14791">
        <v>9.6</v>
      </c>
      <c r="D14791">
        <v>5</v>
      </c>
      <c r="E14791">
        <v>243</v>
      </c>
      <c r="F14791">
        <v>5</v>
      </c>
      <c r="G14791">
        <v>0</v>
      </c>
      <c r="H14791">
        <v>0</v>
      </c>
      <c r="I14791" t="s">
        <v>14</v>
      </c>
      <c r="J14791">
        <v>82437</v>
      </c>
      <c r="K14791">
        <v>1</v>
      </c>
      <c r="L14791" t="str">
        <f t="shared" si="462"/>
        <v>Leaved</v>
      </c>
      <c r="M14791" t="str">
        <f t="shared" si="463"/>
        <v>50k-1lkh</v>
      </c>
    </row>
    <row r="14792" spans="1:13" x14ac:dyDescent="0.25">
      <c r="A14792">
        <v>794942</v>
      </c>
      <c r="B14792">
        <v>3.9</v>
      </c>
      <c r="C14792">
        <v>5.5</v>
      </c>
      <c r="D14792">
        <v>2</v>
      </c>
      <c r="E14792">
        <v>159</v>
      </c>
      <c r="F14792">
        <v>3</v>
      </c>
      <c r="G14792">
        <v>0</v>
      </c>
      <c r="H14792">
        <v>0</v>
      </c>
      <c r="I14792" t="s">
        <v>14</v>
      </c>
      <c r="J14792">
        <v>142852</v>
      </c>
      <c r="K14792">
        <v>1</v>
      </c>
      <c r="L14792" t="str">
        <f t="shared" si="462"/>
        <v>Leaved</v>
      </c>
      <c r="M14792" t="str">
        <f t="shared" si="463"/>
        <v>Above 1lkh</v>
      </c>
    </row>
    <row r="14793" spans="1:13" x14ac:dyDescent="0.25">
      <c r="A14793">
        <v>794943</v>
      </c>
      <c r="B14793">
        <v>4.4000000000000004</v>
      </c>
      <c r="C14793">
        <v>5.0999999999999996</v>
      </c>
      <c r="D14793">
        <v>2</v>
      </c>
      <c r="E14793">
        <v>145</v>
      </c>
      <c r="F14793">
        <v>3</v>
      </c>
      <c r="G14793">
        <v>0</v>
      </c>
      <c r="H14793">
        <v>0</v>
      </c>
      <c r="I14793" t="s">
        <v>15</v>
      </c>
      <c r="J14793">
        <v>34461</v>
      </c>
      <c r="K14793">
        <v>1</v>
      </c>
      <c r="L14793" t="str">
        <f t="shared" si="462"/>
        <v>Leaved</v>
      </c>
      <c r="M14793" t="str">
        <f t="shared" si="463"/>
        <v>20k-50k</v>
      </c>
    </row>
    <row r="14794" spans="1:13" x14ac:dyDescent="0.25">
      <c r="A14794">
        <v>794944</v>
      </c>
      <c r="B14794">
        <v>8.1</v>
      </c>
      <c r="C14794">
        <v>8.8000000000000007</v>
      </c>
      <c r="D14794">
        <v>5</v>
      </c>
      <c r="E14794">
        <v>242</v>
      </c>
      <c r="F14794">
        <v>5</v>
      </c>
      <c r="G14794">
        <v>0</v>
      </c>
      <c r="H14794">
        <v>0</v>
      </c>
      <c r="I14794" t="s">
        <v>15</v>
      </c>
      <c r="J14794">
        <v>75064</v>
      </c>
      <c r="K14794">
        <v>1</v>
      </c>
      <c r="L14794" t="str">
        <f t="shared" si="462"/>
        <v>Leaved</v>
      </c>
      <c r="M14794" t="str">
        <f t="shared" si="463"/>
        <v>50k-1lkh</v>
      </c>
    </row>
    <row r="14795" spans="1:13" x14ac:dyDescent="0.25">
      <c r="A14795">
        <v>794945</v>
      </c>
      <c r="B14795">
        <v>7.4</v>
      </c>
      <c r="C14795">
        <v>8.6999999999999993</v>
      </c>
      <c r="D14795">
        <v>5</v>
      </c>
      <c r="E14795">
        <v>242</v>
      </c>
      <c r="F14795">
        <v>5</v>
      </c>
      <c r="G14795">
        <v>0</v>
      </c>
      <c r="H14795">
        <v>0</v>
      </c>
      <c r="I14795" t="s">
        <v>15</v>
      </c>
      <c r="J14795">
        <v>96642</v>
      </c>
      <c r="K14795">
        <v>1</v>
      </c>
      <c r="L14795" t="str">
        <f t="shared" si="462"/>
        <v>Leaved</v>
      </c>
      <c r="M14795" t="str">
        <f t="shared" si="463"/>
        <v>50k-1lkh</v>
      </c>
    </row>
    <row r="14796" spans="1:13" x14ac:dyDescent="0.25">
      <c r="A14796">
        <v>794946</v>
      </c>
      <c r="B14796">
        <v>4.4000000000000004</v>
      </c>
      <c r="C14796">
        <v>5.6</v>
      </c>
      <c r="D14796">
        <v>2</v>
      </c>
      <c r="E14796">
        <v>145</v>
      </c>
      <c r="F14796">
        <v>3</v>
      </c>
      <c r="G14796">
        <v>0</v>
      </c>
      <c r="H14796">
        <v>0</v>
      </c>
      <c r="I14796" t="s">
        <v>15</v>
      </c>
      <c r="J14796">
        <v>56622</v>
      </c>
      <c r="K14796">
        <v>1</v>
      </c>
      <c r="L14796" t="str">
        <f t="shared" si="462"/>
        <v>Leaved</v>
      </c>
      <c r="M14796" t="str">
        <f t="shared" si="463"/>
        <v>50k-1lkh</v>
      </c>
    </row>
    <row r="14797" spans="1:13" x14ac:dyDescent="0.25">
      <c r="A14797">
        <v>794947</v>
      </c>
      <c r="B14797">
        <v>4.0999999999999996</v>
      </c>
      <c r="C14797">
        <v>5.6</v>
      </c>
      <c r="D14797">
        <v>2</v>
      </c>
      <c r="E14797">
        <v>154</v>
      </c>
      <c r="F14797">
        <v>3</v>
      </c>
      <c r="G14797">
        <v>0</v>
      </c>
      <c r="H14797">
        <v>1</v>
      </c>
      <c r="I14797" t="s">
        <v>15</v>
      </c>
      <c r="J14797">
        <v>69868</v>
      </c>
      <c r="K14797">
        <v>1</v>
      </c>
      <c r="L14797" t="str">
        <f t="shared" si="462"/>
        <v>Leaved</v>
      </c>
      <c r="M14797" t="str">
        <f t="shared" si="463"/>
        <v>50k-1lkh</v>
      </c>
    </row>
    <row r="14798" spans="1:13" x14ac:dyDescent="0.25">
      <c r="A14798">
        <v>794948</v>
      </c>
      <c r="B14798">
        <v>4</v>
      </c>
      <c r="C14798">
        <v>5.0999999999999996</v>
      </c>
      <c r="D14798">
        <v>2</v>
      </c>
      <c r="E14798">
        <v>139</v>
      </c>
      <c r="F14798">
        <v>3</v>
      </c>
      <c r="G14798">
        <v>0</v>
      </c>
      <c r="H14798">
        <v>0</v>
      </c>
      <c r="I14798" t="s">
        <v>15</v>
      </c>
      <c r="J14798">
        <v>23672</v>
      </c>
      <c r="K14798">
        <v>1</v>
      </c>
      <c r="L14798" t="str">
        <f t="shared" si="462"/>
        <v>Leaved</v>
      </c>
      <c r="M14798" t="str">
        <f t="shared" si="463"/>
        <v>20k-50k</v>
      </c>
    </row>
    <row r="14799" spans="1:13" x14ac:dyDescent="0.25">
      <c r="A14799">
        <v>794949</v>
      </c>
      <c r="B14799">
        <v>4.5999999999999996</v>
      </c>
      <c r="C14799">
        <v>5.7</v>
      </c>
      <c r="D14799">
        <v>2</v>
      </c>
      <c r="E14799">
        <v>152</v>
      </c>
      <c r="F14799">
        <v>3</v>
      </c>
      <c r="G14799">
        <v>0</v>
      </c>
      <c r="H14799">
        <v>0</v>
      </c>
      <c r="I14799" t="s">
        <v>15</v>
      </c>
      <c r="J14799">
        <v>12055</v>
      </c>
      <c r="K14799">
        <v>1</v>
      </c>
      <c r="L14799" t="str">
        <f t="shared" si="462"/>
        <v>Leaved</v>
      </c>
      <c r="M14799" t="str">
        <f t="shared" si="463"/>
        <v>Under 20k</v>
      </c>
    </row>
    <row r="14800" spans="1:13" x14ac:dyDescent="0.25">
      <c r="A14800">
        <v>794950</v>
      </c>
      <c r="B14800">
        <v>8</v>
      </c>
      <c r="C14800">
        <v>8.3000000000000007</v>
      </c>
      <c r="D14800">
        <v>2</v>
      </c>
      <c r="E14800">
        <v>211</v>
      </c>
      <c r="F14800">
        <v>3</v>
      </c>
      <c r="G14800">
        <v>0</v>
      </c>
      <c r="H14800">
        <v>0</v>
      </c>
      <c r="I14800" t="s">
        <v>15</v>
      </c>
      <c r="J14800">
        <v>16380</v>
      </c>
      <c r="K14800">
        <v>1</v>
      </c>
      <c r="L14800" t="str">
        <f t="shared" si="462"/>
        <v>Leaved</v>
      </c>
      <c r="M14800" t="str">
        <f t="shared" si="463"/>
        <v>Under 20k</v>
      </c>
    </row>
    <row r="14801" spans="1:13" x14ac:dyDescent="0.25">
      <c r="A14801">
        <v>794951</v>
      </c>
      <c r="B14801">
        <v>8.6999999999999993</v>
      </c>
      <c r="C14801">
        <v>9</v>
      </c>
      <c r="D14801">
        <v>5</v>
      </c>
      <c r="E14801">
        <v>258</v>
      </c>
      <c r="F14801">
        <v>5</v>
      </c>
      <c r="G14801">
        <v>0</v>
      </c>
      <c r="H14801">
        <v>0</v>
      </c>
      <c r="I14801" t="s">
        <v>15</v>
      </c>
      <c r="J14801">
        <v>34420</v>
      </c>
      <c r="K14801">
        <v>1</v>
      </c>
      <c r="L14801" t="str">
        <f t="shared" si="462"/>
        <v>Leaved</v>
      </c>
      <c r="M14801" t="str">
        <f t="shared" si="463"/>
        <v>20k-50k</v>
      </c>
    </row>
    <row r="14802" spans="1:13" x14ac:dyDescent="0.25">
      <c r="A14802">
        <v>794952</v>
      </c>
      <c r="B14802">
        <v>3.9</v>
      </c>
      <c r="C14802">
        <v>5.4</v>
      </c>
      <c r="D14802">
        <v>2</v>
      </c>
      <c r="E14802">
        <v>155</v>
      </c>
      <c r="F14802">
        <v>3</v>
      </c>
      <c r="G14802">
        <v>0</v>
      </c>
      <c r="H14802">
        <v>0</v>
      </c>
      <c r="I14802" t="s">
        <v>15</v>
      </c>
      <c r="J14802">
        <v>24249</v>
      </c>
      <c r="K14802">
        <v>1</v>
      </c>
      <c r="L14802" t="str">
        <f t="shared" si="462"/>
        <v>Leaved</v>
      </c>
      <c r="M14802" t="str">
        <f t="shared" si="463"/>
        <v>20k-50k</v>
      </c>
    </row>
    <row r="14803" spans="1:13" x14ac:dyDescent="0.25">
      <c r="A14803">
        <v>794953</v>
      </c>
      <c r="B14803">
        <v>3.8</v>
      </c>
      <c r="C14803">
        <v>5.5</v>
      </c>
      <c r="D14803">
        <v>2</v>
      </c>
      <c r="E14803">
        <v>148</v>
      </c>
      <c r="F14803">
        <v>3</v>
      </c>
      <c r="G14803">
        <v>0</v>
      </c>
      <c r="H14803">
        <v>0</v>
      </c>
      <c r="I14803" t="s">
        <v>15</v>
      </c>
      <c r="J14803">
        <v>21602</v>
      </c>
      <c r="K14803">
        <v>1</v>
      </c>
      <c r="L14803" t="str">
        <f t="shared" si="462"/>
        <v>Leaved</v>
      </c>
      <c r="M14803" t="str">
        <f t="shared" si="463"/>
        <v>20k-50k</v>
      </c>
    </row>
    <row r="14804" spans="1:13" x14ac:dyDescent="0.25">
      <c r="A14804">
        <v>794954</v>
      </c>
      <c r="B14804">
        <v>6.6</v>
      </c>
      <c r="C14804">
        <v>6.7</v>
      </c>
      <c r="D14804">
        <v>2</v>
      </c>
      <c r="E14804">
        <v>255</v>
      </c>
      <c r="F14804">
        <v>3</v>
      </c>
      <c r="G14804">
        <v>0</v>
      </c>
      <c r="H14804">
        <v>0</v>
      </c>
      <c r="I14804" t="s">
        <v>14</v>
      </c>
      <c r="J14804">
        <v>38187</v>
      </c>
      <c r="K14804">
        <v>1</v>
      </c>
      <c r="L14804" t="str">
        <f t="shared" si="462"/>
        <v>Leaved</v>
      </c>
      <c r="M14804" t="str">
        <f t="shared" si="463"/>
        <v>20k-50k</v>
      </c>
    </row>
    <row r="14805" spans="1:13" x14ac:dyDescent="0.25">
      <c r="A14805">
        <v>794955</v>
      </c>
      <c r="B14805">
        <v>1</v>
      </c>
      <c r="C14805">
        <v>8</v>
      </c>
      <c r="D14805">
        <v>6</v>
      </c>
      <c r="E14805">
        <v>264</v>
      </c>
      <c r="F14805">
        <v>4</v>
      </c>
      <c r="G14805">
        <v>0</v>
      </c>
      <c r="H14805">
        <v>0</v>
      </c>
      <c r="I14805" t="s">
        <v>14</v>
      </c>
      <c r="J14805">
        <v>24440</v>
      </c>
      <c r="K14805">
        <v>1</v>
      </c>
      <c r="L14805" t="str">
        <f t="shared" si="462"/>
        <v>Leaved</v>
      </c>
      <c r="M14805" t="str">
        <f t="shared" si="463"/>
        <v>20k-50k</v>
      </c>
    </row>
    <row r="14806" spans="1:13" x14ac:dyDescent="0.25">
      <c r="A14806">
        <v>794956</v>
      </c>
      <c r="B14806">
        <v>3.7</v>
      </c>
      <c r="C14806">
        <v>5.4</v>
      </c>
      <c r="D14806">
        <v>2</v>
      </c>
      <c r="E14806">
        <v>132</v>
      </c>
      <c r="F14806">
        <v>3</v>
      </c>
      <c r="G14806">
        <v>0</v>
      </c>
      <c r="H14806">
        <v>0</v>
      </c>
      <c r="I14806" t="s">
        <v>14</v>
      </c>
      <c r="J14806">
        <v>35311</v>
      </c>
      <c r="K14806">
        <v>1</v>
      </c>
      <c r="L14806" t="str">
        <f t="shared" si="462"/>
        <v>Leaved</v>
      </c>
      <c r="M14806" t="str">
        <f t="shared" si="463"/>
        <v>20k-50k</v>
      </c>
    </row>
    <row r="14807" spans="1:13" x14ac:dyDescent="0.25">
      <c r="A14807">
        <v>794957</v>
      </c>
      <c r="B14807">
        <v>1</v>
      </c>
      <c r="C14807">
        <v>7.7</v>
      </c>
      <c r="D14807">
        <v>6</v>
      </c>
      <c r="E14807">
        <v>255</v>
      </c>
      <c r="F14807">
        <v>4</v>
      </c>
      <c r="G14807">
        <v>0</v>
      </c>
      <c r="H14807">
        <v>0</v>
      </c>
      <c r="I14807" t="s">
        <v>16</v>
      </c>
      <c r="J14807">
        <v>17265</v>
      </c>
      <c r="K14807">
        <v>1</v>
      </c>
      <c r="L14807" t="str">
        <f t="shared" si="462"/>
        <v>Leaved</v>
      </c>
      <c r="M14807" t="str">
        <f t="shared" si="463"/>
        <v>Under 20k</v>
      </c>
    </row>
    <row r="14808" spans="1:13" x14ac:dyDescent="0.25">
      <c r="A14808">
        <v>794958</v>
      </c>
      <c r="B14808">
        <v>0.9</v>
      </c>
      <c r="C14808">
        <v>8.6999999999999993</v>
      </c>
      <c r="D14808">
        <v>5</v>
      </c>
      <c r="E14808">
        <v>263</v>
      </c>
      <c r="F14808">
        <v>4</v>
      </c>
      <c r="G14808">
        <v>0</v>
      </c>
      <c r="H14808">
        <v>0</v>
      </c>
      <c r="I14808" t="s">
        <v>17</v>
      </c>
      <c r="J14808">
        <v>22059</v>
      </c>
      <c r="K14808">
        <v>1</v>
      </c>
      <c r="L14808" t="str">
        <f t="shared" si="462"/>
        <v>Leaved</v>
      </c>
      <c r="M14808" t="str">
        <f t="shared" si="463"/>
        <v>20k-50k</v>
      </c>
    </row>
    <row r="14809" spans="1:13" x14ac:dyDescent="0.25">
      <c r="A14809">
        <v>794959</v>
      </c>
      <c r="B14809">
        <v>8.6</v>
      </c>
      <c r="C14809">
        <v>8.4</v>
      </c>
      <c r="D14809">
        <v>5</v>
      </c>
      <c r="E14809">
        <v>222</v>
      </c>
      <c r="F14809">
        <v>5</v>
      </c>
      <c r="G14809">
        <v>0</v>
      </c>
      <c r="H14809">
        <v>0</v>
      </c>
      <c r="I14809" t="s">
        <v>17</v>
      </c>
      <c r="J14809">
        <v>22687</v>
      </c>
      <c r="K14809">
        <v>1</v>
      </c>
      <c r="L14809" t="str">
        <f t="shared" si="462"/>
        <v>Leaved</v>
      </c>
      <c r="M14809" t="str">
        <f t="shared" si="463"/>
        <v>20k-50k</v>
      </c>
    </row>
    <row r="14810" spans="1:13" x14ac:dyDescent="0.25">
      <c r="A14810">
        <v>794960</v>
      </c>
      <c r="B14810">
        <v>1.1000000000000001</v>
      </c>
      <c r="C14810">
        <v>9</v>
      </c>
      <c r="D14810">
        <v>6</v>
      </c>
      <c r="E14810">
        <v>263</v>
      </c>
      <c r="F14810">
        <v>4</v>
      </c>
      <c r="G14810">
        <v>0</v>
      </c>
      <c r="H14810">
        <v>0</v>
      </c>
      <c r="I14810" t="s">
        <v>17</v>
      </c>
      <c r="J14810">
        <v>29445</v>
      </c>
      <c r="K14810">
        <v>1</v>
      </c>
      <c r="L14810" t="str">
        <f t="shared" si="462"/>
        <v>Leaved</v>
      </c>
      <c r="M14810" t="str">
        <f t="shared" si="463"/>
        <v>20k-50k</v>
      </c>
    </row>
    <row r="14811" spans="1:13" x14ac:dyDescent="0.25">
      <c r="A14811">
        <v>794961</v>
      </c>
      <c r="B14811">
        <v>3.7</v>
      </c>
      <c r="C14811">
        <v>4.5999999999999996</v>
      </c>
      <c r="D14811">
        <v>2</v>
      </c>
      <c r="E14811">
        <v>157</v>
      </c>
      <c r="F14811">
        <v>3</v>
      </c>
      <c r="G14811">
        <v>0</v>
      </c>
      <c r="H14811">
        <v>0</v>
      </c>
      <c r="I14811" t="s">
        <v>17</v>
      </c>
      <c r="J14811">
        <v>28144</v>
      </c>
      <c r="K14811">
        <v>1</v>
      </c>
      <c r="L14811" t="str">
        <f t="shared" si="462"/>
        <v>Leaved</v>
      </c>
      <c r="M14811" t="str">
        <f t="shared" si="463"/>
        <v>20k-50k</v>
      </c>
    </row>
    <row r="14812" spans="1:13" x14ac:dyDescent="0.25">
      <c r="A14812">
        <v>794962</v>
      </c>
      <c r="B14812">
        <v>1.1000000000000001</v>
      </c>
      <c r="C14812">
        <v>9.1999999999999993</v>
      </c>
      <c r="D14812">
        <v>7</v>
      </c>
      <c r="E14812">
        <v>307</v>
      </c>
      <c r="F14812">
        <v>4</v>
      </c>
      <c r="G14812">
        <v>0</v>
      </c>
      <c r="H14812">
        <v>0</v>
      </c>
      <c r="I14812" t="s">
        <v>17</v>
      </c>
      <c r="J14812">
        <v>30459</v>
      </c>
      <c r="K14812">
        <v>1</v>
      </c>
      <c r="L14812" t="str">
        <f t="shared" si="462"/>
        <v>Leaved</v>
      </c>
      <c r="M14812" t="str">
        <f t="shared" si="463"/>
        <v>20k-50k</v>
      </c>
    </row>
    <row r="14813" spans="1:13" x14ac:dyDescent="0.25">
      <c r="A14813">
        <v>794963</v>
      </c>
      <c r="B14813">
        <v>7.7</v>
      </c>
      <c r="C14813">
        <v>9.8000000000000007</v>
      </c>
      <c r="D14813">
        <v>5</v>
      </c>
      <c r="E14813">
        <v>259</v>
      </c>
      <c r="F14813">
        <v>6</v>
      </c>
      <c r="G14813">
        <v>0</v>
      </c>
      <c r="H14813">
        <v>0</v>
      </c>
      <c r="I14813" t="s">
        <v>18</v>
      </c>
      <c r="J14813">
        <v>17128</v>
      </c>
      <c r="K14813">
        <v>1</v>
      </c>
      <c r="L14813" t="str">
        <f t="shared" si="462"/>
        <v>Leaved</v>
      </c>
      <c r="M14813" t="str">
        <f t="shared" si="463"/>
        <v>Under 20k</v>
      </c>
    </row>
    <row r="14814" spans="1:13" x14ac:dyDescent="0.25">
      <c r="A14814">
        <v>794964</v>
      </c>
      <c r="B14814">
        <v>8.4</v>
      </c>
      <c r="C14814">
        <v>9.4</v>
      </c>
      <c r="D14814">
        <v>5</v>
      </c>
      <c r="E14814">
        <v>222</v>
      </c>
      <c r="F14814">
        <v>6</v>
      </c>
      <c r="G14814">
        <v>0</v>
      </c>
      <c r="H14814">
        <v>0</v>
      </c>
      <c r="I14814" t="s">
        <v>18</v>
      </c>
      <c r="J14814">
        <v>39767</v>
      </c>
      <c r="K14814">
        <v>1</v>
      </c>
      <c r="L14814" t="str">
        <f t="shared" si="462"/>
        <v>Leaved</v>
      </c>
      <c r="M14814" t="str">
        <f t="shared" si="463"/>
        <v>20k-50k</v>
      </c>
    </row>
    <row r="14815" spans="1:13" x14ac:dyDescent="0.25">
      <c r="A14815">
        <v>794965</v>
      </c>
      <c r="B14815">
        <v>1</v>
      </c>
      <c r="C14815">
        <v>8.4</v>
      </c>
      <c r="D14815">
        <v>7</v>
      </c>
      <c r="E14815">
        <v>250</v>
      </c>
      <c r="F14815">
        <v>4</v>
      </c>
      <c r="G14815">
        <v>0</v>
      </c>
      <c r="H14815">
        <v>0</v>
      </c>
      <c r="I14815" t="s">
        <v>18</v>
      </c>
      <c r="J14815">
        <v>18159</v>
      </c>
      <c r="K14815">
        <v>1</v>
      </c>
      <c r="L14815" t="str">
        <f t="shared" si="462"/>
        <v>Leaved</v>
      </c>
      <c r="M14815" t="str">
        <f t="shared" si="463"/>
        <v>Under 20k</v>
      </c>
    </row>
    <row r="14816" spans="1:13" x14ac:dyDescent="0.25">
      <c r="A14816">
        <v>794966</v>
      </c>
      <c r="B14816">
        <v>8.3000000000000007</v>
      </c>
      <c r="C14816">
        <v>9</v>
      </c>
      <c r="D14816">
        <v>5</v>
      </c>
      <c r="E14816">
        <v>245</v>
      </c>
      <c r="F14816">
        <v>5</v>
      </c>
      <c r="G14816">
        <v>0</v>
      </c>
      <c r="H14816">
        <v>0</v>
      </c>
      <c r="I14816" t="s">
        <v>18</v>
      </c>
      <c r="J14816">
        <v>16407</v>
      </c>
      <c r="K14816">
        <v>1</v>
      </c>
      <c r="L14816" t="str">
        <f t="shared" si="462"/>
        <v>Leaved</v>
      </c>
      <c r="M14816" t="str">
        <f t="shared" si="463"/>
        <v>Under 20k</v>
      </c>
    </row>
    <row r="14817" spans="1:13" x14ac:dyDescent="0.25">
      <c r="A14817">
        <v>794967</v>
      </c>
      <c r="B14817">
        <v>1.1000000000000001</v>
      </c>
      <c r="C14817">
        <v>7.9</v>
      </c>
      <c r="D14817">
        <v>6</v>
      </c>
      <c r="E14817">
        <v>292</v>
      </c>
      <c r="F14817">
        <v>4</v>
      </c>
      <c r="G14817">
        <v>0</v>
      </c>
      <c r="H14817">
        <v>0</v>
      </c>
      <c r="I14817" t="s">
        <v>17</v>
      </c>
      <c r="J14817">
        <v>30814</v>
      </c>
      <c r="K14817">
        <v>1</v>
      </c>
      <c r="L14817" t="str">
        <f t="shared" si="462"/>
        <v>Leaved</v>
      </c>
      <c r="M14817" t="str">
        <f t="shared" si="463"/>
        <v>20k-50k</v>
      </c>
    </row>
    <row r="14818" spans="1:13" x14ac:dyDescent="0.25">
      <c r="A14818">
        <v>794968</v>
      </c>
      <c r="B14818">
        <v>8.6</v>
      </c>
      <c r="C14818">
        <v>9.1999999999999993</v>
      </c>
      <c r="D14818">
        <v>5</v>
      </c>
      <c r="E14818">
        <v>252</v>
      </c>
      <c r="F14818">
        <v>5</v>
      </c>
      <c r="G14818">
        <v>0</v>
      </c>
      <c r="H14818">
        <v>0</v>
      </c>
      <c r="I14818" t="s">
        <v>20</v>
      </c>
      <c r="J14818">
        <v>30003</v>
      </c>
      <c r="K14818">
        <v>1</v>
      </c>
      <c r="L14818" t="str">
        <f t="shared" si="462"/>
        <v>Leaved</v>
      </c>
      <c r="M14818" t="str">
        <f t="shared" si="463"/>
        <v>20k-50k</v>
      </c>
    </row>
    <row r="14819" spans="1:13" x14ac:dyDescent="0.25">
      <c r="A14819">
        <v>794969</v>
      </c>
      <c r="B14819">
        <v>3.8</v>
      </c>
      <c r="C14819">
        <v>5.6</v>
      </c>
      <c r="D14819">
        <v>2</v>
      </c>
      <c r="E14819">
        <v>161</v>
      </c>
      <c r="F14819">
        <v>3</v>
      </c>
      <c r="G14819">
        <v>0</v>
      </c>
      <c r="H14819">
        <v>0</v>
      </c>
      <c r="I14819" t="s">
        <v>20</v>
      </c>
      <c r="J14819">
        <v>41915</v>
      </c>
      <c r="K14819">
        <v>1</v>
      </c>
      <c r="L14819" t="str">
        <f t="shared" si="462"/>
        <v>Leaved</v>
      </c>
      <c r="M14819" t="str">
        <f t="shared" si="463"/>
        <v>20k-50k</v>
      </c>
    </row>
    <row r="14820" spans="1:13" x14ac:dyDescent="0.25">
      <c r="A14820">
        <v>794970</v>
      </c>
      <c r="B14820">
        <v>1.1000000000000001</v>
      </c>
      <c r="C14820">
        <v>8.8000000000000007</v>
      </c>
      <c r="D14820">
        <v>5</v>
      </c>
      <c r="E14820">
        <v>250</v>
      </c>
      <c r="F14820">
        <v>4</v>
      </c>
      <c r="G14820">
        <v>0</v>
      </c>
      <c r="H14820">
        <v>0</v>
      </c>
      <c r="I14820" t="s">
        <v>20</v>
      </c>
      <c r="J14820">
        <v>76136</v>
      </c>
      <c r="K14820">
        <v>1</v>
      </c>
      <c r="L14820" t="str">
        <f t="shared" si="462"/>
        <v>Leaved</v>
      </c>
      <c r="M14820" t="str">
        <f t="shared" si="463"/>
        <v>50k-1lkh</v>
      </c>
    </row>
    <row r="14821" spans="1:13" x14ac:dyDescent="0.25">
      <c r="A14821">
        <v>794971</v>
      </c>
      <c r="B14821">
        <v>4.5</v>
      </c>
      <c r="C14821">
        <v>4.9000000000000004</v>
      </c>
      <c r="D14821">
        <v>2</v>
      </c>
      <c r="E14821">
        <v>134</v>
      </c>
      <c r="F14821">
        <v>3</v>
      </c>
      <c r="G14821">
        <v>0</v>
      </c>
      <c r="H14821">
        <v>0</v>
      </c>
      <c r="I14821" t="s">
        <v>20</v>
      </c>
      <c r="J14821">
        <v>51671</v>
      </c>
      <c r="K14821">
        <v>1</v>
      </c>
      <c r="L14821" t="str">
        <f t="shared" si="462"/>
        <v>Leaved</v>
      </c>
      <c r="M14821" t="str">
        <f t="shared" si="463"/>
        <v>50k-1lkh</v>
      </c>
    </row>
    <row r="14822" spans="1:13" x14ac:dyDescent="0.25">
      <c r="A14822">
        <v>794972</v>
      </c>
      <c r="B14822">
        <v>1</v>
      </c>
      <c r="C14822">
        <v>8.5</v>
      </c>
      <c r="D14822">
        <v>7</v>
      </c>
      <c r="E14822">
        <v>279</v>
      </c>
      <c r="F14822">
        <v>4</v>
      </c>
      <c r="G14822">
        <v>0</v>
      </c>
      <c r="H14822">
        <v>0</v>
      </c>
      <c r="I14822" t="s">
        <v>20</v>
      </c>
      <c r="J14822">
        <v>74588</v>
      </c>
      <c r="K14822">
        <v>1</v>
      </c>
      <c r="L14822" t="str">
        <f t="shared" si="462"/>
        <v>Leaved</v>
      </c>
      <c r="M14822" t="str">
        <f t="shared" si="463"/>
        <v>50k-1lkh</v>
      </c>
    </row>
    <row r="14823" spans="1:13" x14ac:dyDescent="0.25">
      <c r="A14823">
        <v>794973</v>
      </c>
      <c r="B14823">
        <v>0.9</v>
      </c>
      <c r="C14823">
        <v>9.5</v>
      </c>
      <c r="D14823">
        <v>7</v>
      </c>
      <c r="E14823">
        <v>256</v>
      </c>
      <c r="F14823">
        <v>4</v>
      </c>
      <c r="G14823">
        <v>0</v>
      </c>
      <c r="H14823">
        <v>0</v>
      </c>
      <c r="I14823" t="s">
        <v>19</v>
      </c>
      <c r="J14823">
        <v>76717</v>
      </c>
      <c r="K14823">
        <v>1</v>
      </c>
      <c r="L14823" t="str">
        <f t="shared" si="462"/>
        <v>Leaved</v>
      </c>
      <c r="M14823" t="str">
        <f t="shared" si="463"/>
        <v>50k-1lkh</v>
      </c>
    </row>
    <row r="14824" spans="1:13" x14ac:dyDescent="0.25">
      <c r="A14824">
        <v>794974</v>
      </c>
      <c r="B14824">
        <v>3.9</v>
      </c>
      <c r="C14824">
        <v>5.3</v>
      </c>
      <c r="D14824">
        <v>2</v>
      </c>
      <c r="E14824">
        <v>127</v>
      </c>
      <c r="F14824">
        <v>3</v>
      </c>
      <c r="G14824">
        <v>0</v>
      </c>
      <c r="H14824">
        <v>0</v>
      </c>
      <c r="I14824" t="s">
        <v>11</v>
      </c>
      <c r="J14824">
        <v>67142</v>
      </c>
      <c r="K14824">
        <v>1</v>
      </c>
      <c r="L14824" t="str">
        <f t="shared" si="462"/>
        <v>Leaved</v>
      </c>
      <c r="M14824" t="str">
        <f t="shared" si="463"/>
        <v>50k-1lkh</v>
      </c>
    </row>
    <row r="14825" spans="1:13" x14ac:dyDescent="0.25">
      <c r="A14825">
        <v>794975</v>
      </c>
      <c r="B14825">
        <v>3.7</v>
      </c>
      <c r="C14825">
        <v>4.7</v>
      </c>
      <c r="D14825">
        <v>2</v>
      </c>
      <c r="E14825">
        <v>138</v>
      </c>
      <c r="F14825">
        <v>3</v>
      </c>
      <c r="G14825">
        <v>1</v>
      </c>
      <c r="H14825">
        <v>0</v>
      </c>
      <c r="I14825" t="s">
        <v>12</v>
      </c>
      <c r="J14825">
        <v>66175</v>
      </c>
      <c r="K14825">
        <v>1</v>
      </c>
      <c r="L14825" t="str">
        <f t="shared" si="462"/>
        <v>Leaved</v>
      </c>
      <c r="M14825" t="str">
        <f t="shared" si="463"/>
        <v>50k-1lkh</v>
      </c>
    </row>
    <row r="14826" spans="1:13" x14ac:dyDescent="0.25">
      <c r="A14826">
        <v>794976</v>
      </c>
      <c r="B14826">
        <v>8.1</v>
      </c>
      <c r="C14826">
        <v>9.6999999999999993</v>
      </c>
      <c r="D14826">
        <v>5</v>
      </c>
      <c r="E14826">
        <v>243</v>
      </c>
      <c r="F14826">
        <v>5</v>
      </c>
      <c r="G14826">
        <v>0</v>
      </c>
      <c r="H14826">
        <v>0</v>
      </c>
      <c r="I14826" t="s">
        <v>15</v>
      </c>
      <c r="J14826">
        <v>96713</v>
      </c>
      <c r="K14826">
        <v>1</v>
      </c>
      <c r="L14826" t="str">
        <f t="shared" si="462"/>
        <v>Leaved</v>
      </c>
      <c r="M14826" t="str">
        <f t="shared" si="463"/>
        <v>50k-1lkh</v>
      </c>
    </row>
    <row r="14827" spans="1:13" x14ac:dyDescent="0.25">
      <c r="A14827">
        <v>794977</v>
      </c>
      <c r="B14827">
        <v>0.9</v>
      </c>
      <c r="C14827">
        <v>9</v>
      </c>
      <c r="D14827">
        <v>7</v>
      </c>
      <c r="E14827">
        <v>296</v>
      </c>
      <c r="F14827">
        <v>4</v>
      </c>
      <c r="G14827">
        <v>0</v>
      </c>
      <c r="H14827">
        <v>0</v>
      </c>
      <c r="I14827" t="s">
        <v>14</v>
      </c>
      <c r="J14827">
        <v>56209</v>
      </c>
      <c r="K14827">
        <v>1</v>
      </c>
      <c r="L14827" t="str">
        <f t="shared" si="462"/>
        <v>Leaved</v>
      </c>
      <c r="M14827" t="str">
        <f t="shared" si="463"/>
        <v>50k-1lkh</v>
      </c>
    </row>
    <row r="14828" spans="1:13" x14ac:dyDescent="0.25">
      <c r="A14828">
        <v>794978</v>
      </c>
      <c r="B14828">
        <v>1</v>
      </c>
      <c r="C14828">
        <v>8.8000000000000007</v>
      </c>
      <c r="D14828">
        <v>7</v>
      </c>
      <c r="E14828">
        <v>267</v>
      </c>
      <c r="F14828">
        <v>4</v>
      </c>
      <c r="G14828">
        <v>0</v>
      </c>
      <c r="H14828">
        <v>0</v>
      </c>
      <c r="I14828" t="s">
        <v>16</v>
      </c>
      <c r="J14828">
        <v>51341</v>
      </c>
      <c r="K14828">
        <v>1</v>
      </c>
      <c r="L14828" t="str">
        <f t="shared" si="462"/>
        <v>Leaved</v>
      </c>
      <c r="M14828" t="str">
        <f t="shared" si="463"/>
        <v>50k-1lkh</v>
      </c>
    </row>
    <row r="14829" spans="1:13" x14ac:dyDescent="0.25">
      <c r="A14829">
        <v>794979</v>
      </c>
      <c r="B14829">
        <v>3.9</v>
      </c>
      <c r="C14829">
        <v>4.9000000000000004</v>
      </c>
      <c r="D14829">
        <v>2</v>
      </c>
      <c r="E14829">
        <v>144</v>
      </c>
      <c r="F14829">
        <v>3</v>
      </c>
      <c r="G14829">
        <v>0</v>
      </c>
      <c r="H14829">
        <v>0</v>
      </c>
      <c r="I14829" t="s">
        <v>19</v>
      </c>
      <c r="J14829">
        <v>84449</v>
      </c>
      <c r="K14829">
        <v>1</v>
      </c>
      <c r="L14829" t="str">
        <f t="shared" si="462"/>
        <v>Leaved</v>
      </c>
      <c r="M14829" t="str">
        <f t="shared" si="463"/>
        <v>50k-1lkh</v>
      </c>
    </row>
    <row r="14830" spans="1:13" x14ac:dyDescent="0.25">
      <c r="A14830">
        <v>794980</v>
      </c>
      <c r="B14830">
        <v>8.3000000000000007</v>
      </c>
      <c r="C14830">
        <v>9.5</v>
      </c>
      <c r="D14830">
        <v>4</v>
      </c>
      <c r="E14830">
        <v>251</v>
      </c>
      <c r="F14830">
        <v>5</v>
      </c>
      <c r="G14830">
        <v>0</v>
      </c>
      <c r="H14830">
        <v>0</v>
      </c>
      <c r="I14830" t="s">
        <v>19</v>
      </c>
      <c r="J14830">
        <v>82454</v>
      </c>
      <c r="K14830">
        <v>1</v>
      </c>
      <c r="L14830" t="str">
        <f t="shared" si="462"/>
        <v>Leaved</v>
      </c>
      <c r="M14830" t="str">
        <f t="shared" si="463"/>
        <v>50k-1lkh</v>
      </c>
    </row>
    <row r="14831" spans="1:13" x14ac:dyDescent="0.25">
      <c r="A14831">
        <v>794981</v>
      </c>
      <c r="B14831">
        <v>4.5</v>
      </c>
      <c r="C14831">
        <v>5.7</v>
      </c>
      <c r="D14831">
        <v>2</v>
      </c>
      <c r="E14831">
        <v>148</v>
      </c>
      <c r="F14831">
        <v>3</v>
      </c>
      <c r="G14831">
        <v>0</v>
      </c>
      <c r="H14831">
        <v>0</v>
      </c>
      <c r="I14831" t="s">
        <v>19</v>
      </c>
      <c r="J14831">
        <v>125006</v>
      </c>
      <c r="K14831">
        <v>1</v>
      </c>
      <c r="L14831" t="str">
        <f t="shared" si="462"/>
        <v>Leaved</v>
      </c>
      <c r="M14831" t="str">
        <f t="shared" si="463"/>
        <v>Above 1lkh</v>
      </c>
    </row>
    <row r="14832" spans="1:13" x14ac:dyDescent="0.25">
      <c r="A14832">
        <v>794982</v>
      </c>
      <c r="B14832">
        <v>4.3</v>
      </c>
      <c r="C14832">
        <v>5.0999999999999996</v>
      </c>
      <c r="D14832">
        <v>2</v>
      </c>
      <c r="E14832">
        <v>141</v>
      </c>
      <c r="F14832">
        <v>3</v>
      </c>
      <c r="G14832">
        <v>0</v>
      </c>
      <c r="H14832">
        <v>0</v>
      </c>
      <c r="I14832" t="s">
        <v>11</v>
      </c>
      <c r="J14832">
        <v>29751</v>
      </c>
      <c r="K14832">
        <v>1</v>
      </c>
      <c r="L14832" t="str">
        <f t="shared" si="462"/>
        <v>Leaved</v>
      </c>
      <c r="M14832" t="str">
        <f t="shared" si="463"/>
        <v>20k-50k</v>
      </c>
    </row>
    <row r="14833" spans="1:13" x14ac:dyDescent="0.25">
      <c r="A14833">
        <v>794983</v>
      </c>
      <c r="B14833">
        <v>8</v>
      </c>
      <c r="C14833">
        <v>7.5</v>
      </c>
      <c r="D14833">
        <v>3</v>
      </c>
      <c r="E14833">
        <v>268</v>
      </c>
      <c r="F14833">
        <v>2</v>
      </c>
      <c r="G14833">
        <v>0</v>
      </c>
      <c r="H14833">
        <v>0</v>
      </c>
      <c r="I14833" t="s">
        <v>11</v>
      </c>
      <c r="J14833">
        <v>68926</v>
      </c>
      <c r="K14833">
        <v>1</v>
      </c>
      <c r="L14833" t="str">
        <f t="shared" si="462"/>
        <v>Leaved</v>
      </c>
      <c r="M14833" t="str">
        <f t="shared" si="463"/>
        <v>50k-1lkh</v>
      </c>
    </row>
    <row r="14834" spans="1:13" x14ac:dyDescent="0.25">
      <c r="A14834">
        <v>794984</v>
      </c>
      <c r="B14834">
        <v>1</v>
      </c>
      <c r="C14834">
        <v>8.6</v>
      </c>
      <c r="D14834">
        <v>6</v>
      </c>
      <c r="E14834">
        <v>247</v>
      </c>
      <c r="F14834">
        <v>4</v>
      </c>
      <c r="G14834">
        <v>0</v>
      </c>
      <c r="H14834">
        <v>0</v>
      </c>
      <c r="I14834" t="s">
        <v>11</v>
      </c>
      <c r="J14834">
        <v>79852</v>
      </c>
      <c r="K14834">
        <v>1</v>
      </c>
      <c r="L14834" t="str">
        <f t="shared" si="462"/>
        <v>Leaved</v>
      </c>
      <c r="M14834" t="str">
        <f t="shared" si="463"/>
        <v>50k-1lkh</v>
      </c>
    </row>
    <row r="14835" spans="1:13" x14ac:dyDescent="0.25">
      <c r="A14835">
        <v>794985</v>
      </c>
      <c r="B14835">
        <v>1</v>
      </c>
      <c r="C14835">
        <v>5.5</v>
      </c>
      <c r="D14835">
        <v>2</v>
      </c>
      <c r="E14835">
        <v>247</v>
      </c>
      <c r="F14835">
        <v>4</v>
      </c>
      <c r="G14835">
        <v>0</v>
      </c>
      <c r="H14835">
        <v>0</v>
      </c>
      <c r="I14835" t="s">
        <v>11</v>
      </c>
      <c r="J14835">
        <v>80263</v>
      </c>
      <c r="K14835">
        <v>1</v>
      </c>
      <c r="L14835" t="str">
        <f t="shared" si="462"/>
        <v>Leaved</v>
      </c>
      <c r="M14835" t="str">
        <f t="shared" si="463"/>
        <v>50k-1lkh</v>
      </c>
    </row>
    <row r="14836" spans="1:13" x14ac:dyDescent="0.25">
      <c r="A14836">
        <v>794986</v>
      </c>
      <c r="B14836">
        <v>3.6</v>
      </c>
      <c r="C14836">
        <v>5.2</v>
      </c>
      <c r="D14836">
        <v>2</v>
      </c>
      <c r="E14836">
        <v>146</v>
      </c>
      <c r="F14836">
        <v>3</v>
      </c>
      <c r="G14836">
        <v>0</v>
      </c>
      <c r="H14836">
        <v>0</v>
      </c>
      <c r="I14836" t="s">
        <v>11</v>
      </c>
      <c r="J14836">
        <v>69736</v>
      </c>
      <c r="K14836">
        <v>1</v>
      </c>
      <c r="L14836" t="str">
        <f t="shared" si="462"/>
        <v>Leaved</v>
      </c>
      <c r="M14836" t="str">
        <f t="shared" si="463"/>
        <v>50k-1lkh</v>
      </c>
    </row>
    <row r="14837" spans="1:13" x14ac:dyDescent="0.25">
      <c r="A14837">
        <v>794987</v>
      </c>
      <c r="B14837">
        <v>3.8</v>
      </c>
      <c r="C14837">
        <v>5</v>
      </c>
      <c r="D14837">
        <v>2</v>
      </c>
      <c r="E14837">
        <v>140</v>
      </c>
      <c r="F14837">
        <v>3</v>
      </c>
      <c r="G14837">
        <v>0</v>
      </c>
      <c r="H14837">
        <v>0</v>
      </c>
      <c r="I14837" t="s">
        <v>11</v>
      </c>
      <c r="J14837">
        <v>35935</v>
      </c>
      <c r="K14837">
        <v>1</v>
      </c>
      <c r="L14837" t="str">
        <f t="shared" si="462"/>
        <v>Leaved</v>
      </c>
      <c r="M14837" t="str">
        <f t="shared" si="463"/>
        <v>20k-50k</v>
      </c>
    </row>
    <row r="14838" spans="1:13" x14ac:dyDescent="0.25">
      <c r="A14838">
        <v>794988</v>
      </c>
      <c r="B14838">
        <v>7.8</v>
      </c>
      <c r="C14838">
        <v>9.8000000000000007</v>
      </c>
      <c r="D14838">
        <v>5</v>
      </c>
      <c r="E14838">
        <v>263</v>
      </c>
      <c r="F14838">
        <v>6</v>
      </c>
      <c r="G14838">
        <v>0</v>
      </c>
      <c r="H14838">
        <v>0</v>
      </c>
      <c r="I14838" t="s">
        <v>11</v>
      </c>
      <c r="J14838">
        <v>18085</v>
      </c>
      <c r="K14838">
        <v>1</v>
      </c>
      <c r="L14838" t="str">
        <f t="shared" si="462"/>
        <v>Leaved</v>
      </c>
      <c r="M14838" t="str">
        <f t="shared" si="463"/>
        <v>Under 20k</v>
      </c>
    </row>
    <row r="14839" spans="1:13" x14ac:dyDescent="0.25">
      <c r="A14839">
        <v>794989</v>
      </c>
      <c r="B14839">
        <v>4.4000000000000004</v>
      </c>
      <c r="C14839">
        <v>4.9000000000000004</v>
      </c>
      <c r="D14839">
        <v>2</v>
      </c>
      <c r="E14839">
        <v>145</v>
      </c>
      <c r="F14839">
        <v>3</v>
      </c>
      <c r="G14839">
        <v>0</v>
      </c>
      <c r="H14839">
        <v>0</v>
      </c>
      <c r="I14839" t="s">
        <v>11</v>
      </c>
      <c r="J14839">
        <v>11618</v>
      </c>
      <c r="K14839">
        <v>1</v>
      </c>
      <c r="L14839" t="str">
        <f t="shared" si="462"/>
        <v>Leaved</v>
      </c>
      <c r="M14839" t="str">
        <f t="shared" si="463"/>
        <v>Under 20k</v>
      </c>
    </row>
    <row r="14840" spans="1:13" x14ac:dyDescent="0.25">
      <c r="A14840">
        <v>794990</v>
      </c>
      <c r="B14840">
        <v>4.0999999999999996</v>
      </c>
      <c r="C14840">
        <v>4.5999999999999996</v>
      </c>
      <c r="D14840">
        <v>2</v>
      </c>
      <c r="E14840">
        <v>156</v>
      </c>
      <c r="F14840">
        <v>3</v>
      </c>
      <c r="G14840">
        <v>1</v>
      </c>
      <c r="H14840">
        <v>0</v>
      </c>
      <c r="I14840" t="s">
        <v>11</v>
      </c>
      <c r="J14840">
        <v>29873</v>
      </c>
      <c r="K14840">
        <v>1</v>
      </c>
      <c r="L14840" t="str">
        <f t="shared" si="462"/>
        <v>Leaved</v>
      </c>
      <c r="M14840" t="str">
        <f t="shared" si="463"/>
        <v>20k-50k</v>
      </c>
    </row>
    <row r="14841" spans="1:13" x14ac:dyDescent="0.25">
      <c r="A14841">
        <v>794991</v>
      </c>
      <c r="B14841">
        <v>7.2</v>
      </c>
      <c r="C14841">
        <v>8.5</v>
      </c>
      <c r="D14841">
        <v>5</v>
      </c>
      <c r="E14841">
        <v>244</v>
      </c>
      <c r="F14841">
        <v>6</v>
      </c>
      <c r="G14841">
        <v>0</v>
      </c>
      <c r="H14841">
        <v>0</v>
      </c>
      <c r="I14841" t="s">
        <v>11</v>
      </c>
      <c r="J14841">
        <v>29793</v>
      </c>
      <c r="K14841">
        <v>1</v>
      </c>
      <c r="L14841" t="str">
        <f t="shared" si="462"/>
        <v>Leaved</v>
      </c>
      <c r="M14841" t="str">
        <f t="shared" si="463"/>
        <v>20k-50k</v>
      </c>
    </row>
    <row r="14842" spans="1:13" x14ac:dyDescent="0.25">
      <c r="A14842">
        <v>794992</v>
      </c>
      <c r="B14842">
        <v>4.5999999999999996</v>
      </c>
      <c r="C14842">
        <v>5.4</v>
      </c>
      <c r="D14842">
        <v>2</v>
      </c>
      <c r="E14842">
        <v>144</v>
      </c>
      <c r="F14842">
        <v>3</v>
      </c>
      <c r="G14842">
        <v>0</v>
      </c>
      <c r="H14842">
        <v>0</v>
      </c>
      <c r="I14842" t="s">
        <v>11</v>
      </c>
      <c r="J14842">
        <v>36873</v>
      </c>
      <c r="K14842">
        <v>1</v>
      </c>
      <c r="L14842" t="str">
        <f t="shared" si="462"/>
        <v>Leaved</v>
      </c>
      <c r="M14842" t="str">
        <f t="shared" si="463"/>
        <v>20k-50k</v>
      </c>
    </row>
    <row r="14843" spans="1:13" x14ac:dyDescent="0.25">
      <c r="A14843">
        <v>794993</v>
      </c>
      <c r="B14843">
        <v>1</v>
      </c>
      <c r="C14843">
        <v>9</v>
      </c>
      <c r="D14843">
        <v>7</v>
      </c>
      <c r="E14843">
        <v>286</v>
      </c>
      <c r="F14843">
        <v>4</v>
      </c>
      <c r="G14843">
        <v>0</v>
      </c>
      <c r="H14843">
        <v>0</v>
      </c>
      <c r="I14843" t="s">
        <v>11</v>
      </c>
      <c r="J14843">
        <v>11823</v>
      </c>
      <c r="K14843">
        <v>1</v>
      </c>
      <c r="L14843" t="str">
        <f t="shared" si="462"/>
        <v>Leaved</v>
      </c>
      <c r="M14843" t="str">
        <f t="shared" si="463"/>
        <v>Under 20k</v>
      </c>
    </row>
    <row r="14844" spans="1:13" x14ac:dyDescent="0.25">
      <c r="A14844">
        <v>794994</v>
      </c>
      <c r="B14844">
        <v>3.4</v>
      </c>
      <c r="C14844">
        <v>6.7</v>
      </c>
      <c r="D14844">
        <v>4</v>
      </c>
      <c r="E14844">
        <v>141</v>
      </c>
      <c r="F14844">
        <v>2</v>
      </c>
      <c r="G14844">
        <v>0</v>
      </c>
      <c r="H14844">
        <v>0</v>
      </c>
      <c r="I14844" t="s">
        <v>11</v>
      </c>
      <c r="J14844">
        <v>32309</v>
      </c>
      <c r="K14844">
        <v>1</v>
      </c>
      <c r="L14844" t="str">
        <f t="shared" si="462"/>
        <v>Leaved</v>
      </c>
      <c r="M14844" t="str">
        <f t="shared" si="463"/>
        <v>20k-50k</v>
      </c>
    </row>
    <row r="14845" spans="1:13" x14ac:dyDescent="0.25">
      <c r="A14845">
        <v>794995</v>
      </c>
      <c r="B14845">
        <v>1.1000000000000001</v>
      </c>
      <c r="C14845">
        <v>8.9</v>
      </c>
      <c r="D14845">
        <v>6</v>
      </c>
      <c r="E14845">
        <v>260</v>
      </c>
      <c r="F14845">
        <v>5</v>
      </c>
      <c r="G14845">
        <v>0</v>
      </c>
      <c r="H14845">
        <v>0</v>
      </c>
      <c r="I14845" t="s">
        <v>11</v>
      </c>
      <c r="J14845">
        <v>22283</v>
      </c>
      <c r="K14845">
        <v>1</v>
      </c>
      <c r="L14845" t="str">
        <f t="shared" si="462"/>
        <v>Leaved</v>
      </c>
      <c r="M14845" t="str">
        <f t="shared" si="463"/>
        <v>20k-50k</v>
      </c>
    </row>
    <row r="14846" spans="1:13" x14ac:dyDescent="0.25">
      <c r="A14846">
        <v>794996</v>
      </c>
      <c r="B14846">
        <v>3.8</v>
      </c>
      <c r="C14846">
        <v>5.6</v>
      </c>
      <c r="D14846">
        <v>2</v>
      </c>
      <c r="E14846">
        <v>154</v>
      </c>
      <c r="F14846">
        <v>3</v>
      </c>
      <c r="G14846">
        <v>0</v>
      </c>
      <c r="H14846">
        <v>0</v>
      </c>
      <c r="I14846" t="s">
        <v>11</v>
      </c>
      <c r="J14846">
        <v>26992</v>
      </c>
      <c r="K14846">
        <v>1</v>
      </c>
      <c r="L14846" t="str">
        <f t="shared" si="462"/>
        <v>Leaved</v>
      </c>
      <c r="M14846" t="str">
        <f t="shared" si="463"/>
        <v>20k-50k</v>
      </c>
    </row>
    <row r="14847" spans="1:13" x14ac:dyDescent="0.25">
      <c r="A14847">
        <v>794997</v>
      </c>
      <c r="B14847">
        <v>8.1999999999999993</v>
      </c>
      <c r="C14847">
        <v>9.1999999999999993</v>
      </c>
      <c r="D14847">
        <v>5</v>
      </c>
      <c r="E14847">
        <v>225</v>
      </c>
      <c r="F14847">
        <v>5</v>
      </c>
      <c r="G14847">
        <v>0</v>
      </c>
      <c r="H14847">
        <v>0</v>
      </c>
      <c r="I14847" t="s">
        <v>11</v>
      </c>
      <c r="J14847">
        <v>12229</v>
      </c>
      <c r="K14847">
        <v>1</v>
      </c>
      <c r="L14847" t="str">
        <f t="shared" si="462"/>
        <v>Leaved</v>
      </c>
      <c r="M14847" t="str">
        <f t="shared" si="463"/>
        <v>Under 20k</v>
      </c>
    </row>
    <row r="14848" spans="1:13" x14ac:dyDescent="0.25">
      <c r="A14848">
        <v>794998</v>
      </c>
      <c r="B14848">
        <v>3.9</v>
      </c>
      <c r="C14848">
        <v>5.7</v>
      </c>
      <c r="D14848">
        <v>2</v>
      </c>
      <c r="E14848">
        <v>127</v>
      </c>
      <c r="F14848">
        <v>3</v>
      </c>
      <c r="G14848">
        <v>0</v>
      </c>
      <c r="H14848">
        <v>0</v>
      </c>
      <c r="I14848" t="s">
        <v>11</v>
      </c>
      <c r="J14848">
        <v>36661</v>
      </c>
      <c r="K14848">
        <v>1</v>
      </c>
      <c r="L14848" t="str">
        <f t="shared" si="462"/>
        <v>Leaved</v>
      </c>
      <c r="M14848" t="str">
        <f t="shared" si="463"/>
        <v>20k-50k</v>
      </c>
    </row>
    <row r="14849" spans="1:13" x14ac:dyDescent="0.25">
      <c r="A14849">
        <v>794999</v>
      </c>
      <c r="B14849">
        <v>4.4000000000000004</v>
      </c>
      <c r="C14849">
        <v>5.3</v>
      </c>
      <c r="D14849">
        <v>2</v>
      </c>
      <c r="E14849">
        <v>140</v>
      </c>
      <c r="F14849">
        <v>3</v>
      </c>
      <c r="G14849">
        <v>0</v>
      </c>
      <c r="H14849">
        <v>0</v>
      </c>
      <c r="I14849" t="s">
        <v>11</v>
      </c>
      <c r="J14849">
        <v>39824</v>
      </c>
      <c r="K14849">
        <v>1</v>
      </c>
      <c r="L14849" t="str">
        <f t="shared" si="462"/>
        <v>Leaved</v>
      </c>
      <c r="M14849" t="str">
        <f t="shared" si="463"/>
        <v>20k-50k</v>
      </c>
    </row>
    <row r="14850" spans="1:13" x14ac:dyDescent="0.25">
      <c r="A14850">
        <v>795000</v>
      </c>
      <c r="B14850">
        <v>4.3</v>
      </c>
      <c r="C14850">
        <v>5.2</v>
      </c>
      <c r="D14850">
        <v>2</v>
      </c>
      <c r="E14850">
        <v>147</v>
      </c>
      <c r="F14850">
        <v>3</v>
      </c>
      <c r="G14850">
        <v>0</v>
      </c>
      <c r="H14850">
        <v>0</v>
      </c>
      <c r="I14850" t="s">
        <v>11</v>
      </c>
      <c r="J14850">
        <v>37433</v>
      </c>
      <c r="K14850">
        <v>1</v>
      </c>
      <c r="L14850" t="str">
        <f t="shared" si="462"/>
        <v>Leaved</v>
      </c>
      <c r="M14850" t="str">
        <f t="shared" si="463"/>
        <v>20k-50k</v>
      </c>
    </row>
    <row r="14851" spans="1:13" x14ac:dyDescent="0.25">
      <c r="A14851">
        <v>795001</v>
      </c>
      <c r="B14851">
        <v>8.4</v>
      </c>
      <c r="C14851">
        <v>8.3000000000000007</v>
      </c>
      <c r="D14851">
        <v>4</v>
      </c>
      <c r="E14851">
        <v>227</v>
      </c>
      <c r="F14851">
        <v>5</v>
      </c>
      <c r="G14851">
        <v>0</v>
      </c>
      <c r="H14851">
        <v>0</v>
      </c>
      <c r="I14851" t="s">
        <v>12</v>
      </c>
      <c r="J14851">
        <v>33169</v>
      </c>
      <c r="K14851">
        <v>1</v>
      </c>
      <c r="L14851" t="str">
        <f t="shared" ref="L14851:L14914" si="464">IF(K14851= 1, "Leaved", "Stayed")</f>
        <v>Leaved</v>
      </c>
      <c r="M14851" t="str">
        <f t="shared" ref="M14851:M14914" si="465">IF(J14851&lt;20000, "Under 20k", IF(J14851&lt;=50000, "20k-50k", IF(J14851&lt;=100000, "50k-1lkh", "Above 1lkh")))</f>
        <v>20k-50k</v>
      </c>
    </row>
    <row r="14852" spans="1:13" x14ac:dyDescent="0.25">
      <c r="A14852">
        <v>795002</v>
      </c>
      <c r="B14852">
        <v>4.3</v>
      </c>
      <c r="C14852">
        <v>4.8</v>
      </c>
      <c r="D14852">
        <v>2</v>
      </c>
      <c r="E14852">
        <v>153</v>
      </c>
      <c r="F14852">
        <v>3</v>
      </c>
      <c r="G14852">
        <v>0</v>
      </c>
      <c r="H14852">
        <v>0</v>
      </c>
      <c r="I14852" t="s">
        <v>12</v>
      </c>
      <c r="J14852">
        <v>35957</v>
      </c>
      <c r="K14852">
        <v>1</v>
      </c>
      <c r="L14852" t="str">
        <f t="shared" si="464"/>
        <v>Leaved</v>
      </c>
      <c r="M14852" t="str">
        <f t="shared" si="465"/>
        <v>20k-50k</v>
      </c>
    </row>
    <row r="14853" spans="1:13" x14ac:dyDescent="0.25">
      <c r="A14853">
        <v>795003</v>
      </c>
      <c r="B14853">
        <v>3.7</v>
      </c>
      <c r="C14853">
        <v>5.2</v>
      </c>
      <c r="D14853">
        <v>2</v>
      </c>
      <c r="E14853">
        <v>128</v>
      </c>
      <c r="F14853">
        <v>3</v>
      </c>
      <c r="G14853">
        <v>0</v>
      </c>
      <c r="H14853">
        <v>0</v>
      </c>
      <c r="I14853" t="s">
        <v>12</v>
      </c>
      <c r="J14853">
        <v>26570</v>
      </c>
      <c r="K14853">
        <v>1</v>
      </c>
      <c r="L14853" t="str">
        <f t="shared" si="464"/>
        <v>Leaved</v>
      </c>
      <c r="M14853" t="str">
        <f t="shared" si="465"/>
        <v>20k-50k</v>
      </c>
    </row>
    <row r="14854" spans="1:13" x14ac:dyDescent="0.25">
      <c r="A14854">
        <v>795004</v>
      </c>
      <c r="B14854">
        <v>7.4</v>
      </c>
      <c r="C14854">
        <v>9.6999999999999993</v>
      </c>
      <c r="D14854">
        <v>4</v>
      </c>
      <c r="E14854">
        <v>228</v>
      </c>
      <c r="F14854">
        <v>5</v>
      </c>
      <c r="G14854">
        <v>0</v>
      </c>
      <c r="H14854">
        <v>0</v>
      </c>
      <c r="I14854" t="s">
        <v>13</v>
      </c>
      <c r="J14854">
        <v>14593</v>
      </c>
      <c r="K14854">
        <v>1</v>
      </c>
      <c r="L14854" t="str">
        <f t="shared" si="464"/>
        <v>Leaved</v>
      </c>
      <c r="M14854" t="str">
        <f t="shared" si="465"/>
        <v>Under 20k</v>
      </c>
    </row>
    <row r="14855" spans="1:13" x14ac:dyDescent="0.25">
      <c r="A14855">
        <v>795005</v>
      </c>
      <c r="B14855">
        <v>7.3</v>
      </c>
      <c r="C14855">
        <v>9.6999999999999993</v>
      </c>
      <c r="D14855">
        <v>5</v>
      </c>
      <c r="E14855">
        <v>235</v>
      </c>
      <c r="F14855">
        <v>5</v>
      </c>
      <c r="G14855">
        <v>0</v>
      </c>
      <c r="H14855">
        <v>0</v>
      </c>
      <c r="I14855" t="s">
        <v>13</v>
      </c>
      <c r="J14855">
        <v>26183</v>
      </c>
      <c r="K14855">
        <v>1</v>
      </c>
      <c r="L14855" t="str">
        <f t="shared" si="464"/>
        <v>Leaved</v>
      </c>
      <c r="M14855" t="str">
        <f t="shared" si="465"/>
        <v>20k-50k</v>
      </c>
    </row>
    <row r="14856" spans="1:13" x14ac:dyDescent="0.25">
      <c r="A14856">
        <v>795006</v>
      </c>
      <c r="B14856">
        <v>3.7</v>
      </c>
      <c r="C14856">
        <v>4.7</v>
      </c>
      <c r="D14856">
        <v>2</v>
      </c>
      <c r="E14856">
        <v>148</v>
      </c>
      <c r="F14856">
        <v>3</v>
      </c>
      <c r="G14856">
        <v>0</v>
      </c>
      <c r="H14856">
        <v>0</v>
      </c>
      <c r="I14856" t="s">
        <v>13</v>
      </c>
      <c r="J14856">
        <v>37125</v>
      </c>
      <c r="K14856">
        <v>1</v>
      </c>
      <c r="L14856" t="str">
        <f t="shared" si="464"/>
        <v>Leaved</v>
      </c>
      <c r="M14856" t="str">
        <f t="shared" si="465"/>
        <v>20k-50k</v>
      </c>
    </row>
    <row r="14857" spans="1:13" x14ac:dyDescent="0.25">
      <c r="A14857">
        <v>795007</v>
      </c>
      <c r="B14857">
        <v>5.8</v>
      </c>
      <c r="C14857">
        <v>6.2</v>
      </c>
      <c r="D14857">
        <v>4</v>
      </c>
      <c r="E14857">
        <v>238</v>
      </c>
      <c r="F14857">
        <v>3</v>
      </c>
      <c r="G14857">
        <v>0</v>
      </c>
      <c r="H14857">
        <v>0</v>
      </c>
      <c r="I14857" t="s">
        <v>13</v>
      </c>
      <c r="J14857">
        <v>13626</v>
      </c>
      <c r="K14857">
        <v>1</v>
      </c>
      <c r="L14857" t="str">
        <f t="shared" si="464"/>
        <v>Leaved</v>
      </c>
      <c r="M14857" t="str">
        <f t="shared" si="465"/>
        <v>Under 20k</v>
      </c>
    </row>
    <row r="14858" spans="1:13" x14ac:dyDescent="0.25">
      <c r="A14858">
        <v>795008</v>
      </c>
      <c r="B14858">
        <v>4</v>
      </c>
      <c r="C14858">
        <v>5.4</v>
      </c>
      <c r="D14858">
        <v>2</v>
      </c>
      <c r="E14858">
        <v>141</v>
      </c>
      <c r="F14858">
        <v>3</v>
      </c>
      <c r="G14858">
        <v>0</v>
      </c>
      <c r="H14858">
        <v>0</v>
      </c>
      <c r="I14858" t="s">
        <v>14</v>
      </c>
      <c r="J14858">
        <v>75501</v>
      </c>
      <c r="K14858">
        <v>1</v>
      </c>
      <c r="L14858" t="str">
        <f t="shared" si="464"/>
        <v>Leaved</v>
      </c>
      <c r="M14858" t="str">
        <f t="shared" si="465"/>
        <v>50k-1lkh</v>
      </c>
    </row>
    <row r="14859" spans="1:13" x14ac:dyDescent="0.25">
      <c r="A14859">
        <v>795009</v>
      </c>
      <c r="B14859">
        <v>5.0999999999999996</v>
      </c>
      <c r="C14859">
        <v>8.3000000000000007</v>
      </c>
      <c r="D14859">
        <v>5</v>
      </c>
      <c r="E14859">
        <v>249</v>
      </c>
      <c r="F14859">
        <v>4</v>
      </c>
      <c r="G14859">
        <v>0</v>
      </c>
      <c r="H14859">
        <v>0</v>
      </c>
      <c r="I14859" t="s">
        <v>14</v>
      </c>
      <c r="J14859">
        <v>52750</v>
      </c>
      <c r="K14859">
        <v>1</v>
      </c>
      <c r="L14859" t="str">
        <f t="shared" si="464"/>
        <v>Leaved</v>
      </c>
      <c r="M14859" t="str">
        <f t="shared" si="465"/>
        <v>50k-1lkh</v>
      </c>
    </row>
    <row r="14860" spans="1:13" x14ac:dyDescent="0.25">
      <c r="A14860">
        <v>795010</v>
      </c>
      <c r="B14860">
        <v>4.5999999999999996</v>
      </c>
      <c r="C14860">
        <v>5</v>
      </c>
      <c r="D14860">
        <v>2</v>
      </c>
      <c r="E14860">
        <v>151</v>
      </c>
      <c r="F14860">
        <v>3</v>
      </c>
      <c r="G14860">
        <v>0</v>
      </c>
      <c r="H14860">
        <v>0</v>
      </c>
      <c r="I14860" t="s">
        <v>14</v>
      </c>
      <c r="J14860">
        <v>45544</v>
      </c>
      <c r="K14860">
        <v>1</v>
      </c>
      <c r="L14860" t="str">
        <f t="shared" si="464"/>
        <v>Leaved</v>
      </c>
      <c r="M14860" t="str">
        <f t="shared" si="465"/>
        <v>20k-50k</v>
      </c>
    </row>
    <row r="14861" spans="1:13" x14ac:dyDescent="0.25">
      <c r="A14861">
        <v>795011</v>
      </c>
      <c r="B14861">
        <v>4.5</v>
      </c>
      <c r="C14861">
        <v>5.4</v>
      </c>
      <c r="D14861">
        <v>2</v>
      </c>
      <c r="E14861">
        <v>129</v>
      </c>
      <c r="F14861">
        <v>3</v>
      </c>
      <c r="G14861">
        <v>0</v>
      </c>
      <c r="H14861">
        <v>0</v>
      </c>
      <c r="I14861" t="s">
        <v>14</v>
      </c>
      <c r="J14861">
        <v>42649</v>
      </c>
      <c r="K14861">
        <v>1</v>
      </c>
      <c r="L14861" t="str">
        <f t="shared" si="464"/>
        <v>Leaved</v>
      </c>
      <c r="M14861" t="str">
        <f t="shared" si="465"/>
        <v>20k-50k</v>
      </c>
    </row>
    <row r="14862" spans="1:13" x14ac:dyDescent="0.25">
      <c r="A14862">
        <v>795012</v>
      </c>
      <c r="B14862">
        <v>4.5999999999999996</v>
      </c>
      <c r="C14862">
        <v>5</v>
      </c>
      <c r="D14862">
        <v>2</v>
      </c>
      <c r="E14862">
        <v>156</v>
      </c>
      <c r="F14862">
        <v>3</v>
      </c>
      <c r="G14862">
        <v>0</v>
      </c>
      <c r="H14862">
        <v>0</v>
      </c>
      <c r="I14862" t="s">
        <v>14</v>
      </c>
      <c r="J14862">
        <v>88026</v>
      </c>
      <c r="K14862">
        <v>1</v>
      </c>
      <c r="L14862" t="str">
        <f t="shared" si="464"/>
        <v>Leaved</v>
      </c>
      <c r="M14862" t="str">
        <f t="shared" si="465"/>
        <v>50k-1lkh</v>
      </c>
    </row>
    <row r="14863" spans="1:13" x14ac:dyDescent="0.25">
      <c r="A14863">
        <v>795013</v>
      </c>
      <c r="B14863">
        <v>3.9</v>
      </c>
      <c r="C14863">
        <v>4.5</v>
      </c>
      <c r="D14863">
        <v>2</v>
      </c>
      <c r="E14863">
        <v>134</v>
      </c>
      <c r="F14863">
        <v>3</v>
      </c>
      <c r="G14863">
        <v>0</v>
      </c>
      <c r="H14863">
        <v>0</v>
      </c>
      <c r="I14863" t="s">
        <v>14</v>
      </c>
      <c r="J14863">
        <v>44773</v>
      </c>
      <c r="K14863">
        <v>1</v>
      </c>
      <c r="L14863" t="str">
        <f t="shared" si="464"/>
        <v>Leaved</v>
      </c>
      <c r="M14863" t="str">
        <f t="shared" si="465"/>
        <v>20k-50k</v>
      </c>
    </row>
    <row r="14864" spans="1:13" x14ac:dyDescent="0.25">
      <c r="A14864">
        <v>795014</v>
      </c>
      <c r="B14864">
        <v>0.9</v>
      </c>
      <c r="C14864">
        <v>8.8000000000000007</v>
      </c>
      <c r="D14864">
        <v>6</v>
      </c>
      <c r="E14864">
        <v>269</v>
      </c>
      <c r="F14864">
        <v>4</v>
      </c>
      <c r="G14864">
        <v>0</v>
      </c>
      <c r="H14864">
        <v>0</v>
      </c>
      <c r="I14864" t="s">
        <v>14</v>
      </c>
      <c r="J14864">
        <v>50739</v>
      </c>
      <c r="K14864">
        <v>1</v>
      </c>
      <c r="L14864" t="str">
        <f t="shared" si="464"/>
        <v>Leaved</v>
      </c>
      <c r="M14864" t="str">
        <f t="shared" si="465"/>
        <v>50k-1lkh</v>
      </c>
    </row>
    <row r="14865" spans="1:13" x14ac:dyDescent="0.25">
      <c r="A14865">
        <v>795015</v>
      </c>
      <c r="B14865">
        <v>0.9</v>
      </c>
      <c r="C14865">
        <v>7.7</v>
      </c>
      <c r="D14865">
        <v>6</v>
      </c>
      <c r="E14865">
        <v>290</v>
      </c>
      <c r="F14865">
        <v>4</v>
      </c>
      <c r="G14865">
        <v>0</v>
      </c>
      <c r="H14865">
        <v>0</v>
      </c>
      <c r="I14865" t="s">
        <v>14</v>
      </c>
      <c r="J14865">
        <v>51301</v>
      </c>
      <c r="K14865">
        <v>1</v>
      </c>
      <c r="L14865" t="str">
        <f t="shared" si="464"/>
        <v>Leaved</v>
      </c>
      <c r="M14865" t="str">
        <f t="shared" si="465"/>
        <v>50k-1lkh</v>
      </c>
    </row>
    <row r="14866" spans="1:13" x14ac:dyDescent="0.25">
      <c r="A14866">
        <v>795016</v>
      </c>
      <c r="B14866">
        <v>3.7</v>
      </c>
      <c r="C14866">
        <v>5.0999999999999996</v>
      </c>
      <c r="D14866">
        <v>2</v>
      </c>
      <c r="E14866">
        <v>132</v>
      </c>
      <c r="F14866">
        <v>3</v>
      </c>
      <c r="G14866">
        <v>0</v>
      </c>
      <c r="H14866">
        <v>0</v>
      </c>
      <c r="I14866" t="s">
        <v>14</v>
      </c>
      <c r="J14866">
        <v>98327</v>
      </c>
      <c r="K14866">
        <v>1</v>
      </c>
      <c r="L14866" t="str">
        <f t="shared" si="464"/>
        <v>Leaved</v>
      </c>
      <c r="M14866" t="str">
        <f t="shared" si="465"/>
        <v>50k-1lkh</v>
      </c>
    </row>
    <row r="14867" spans="1:13" x14ac:dyDescent="0.25">
      <c r="A14867">
        <v>795017</v>
      </c>
      <c r="B14867">
        <v>1</v>
      </c>
      <c r="C14867">
        <v>8.9</v>
      </c>
      <c r="D14867">
        <v>7</v>
      </c>
      <c r="E14867">
        <v>308</v>
      </c>
      <c r="F14867">
        <v>4</v>
      </c>
      <c r="G14867">
        <v>0</v>
      </c>
      <c r="H14867">
        <v>0</v>
      </c>
      <c r="I14867" t="s">
        <v>14</v>
      </c>
      <c r="J14867">
        <v>95567</v>
      </c>
      <c r="K14867">
        <v>1</v>
      </c>
      <c r="L14867" t="str">
        <f t="shared" si="464"/>
        <v>Leaved</v>
      </c>
      <c r="M14867" t="str">
        <f t="shared" si="465"/>
        <v>50k-1lkh</v>
      </c>
    </row>
    <row r="14868" spans="1:13" x14ac:dyDescent="0.25">
      <c r="A14868">
        <v>795018</v>
      </c>
      <c r="B14868">
        <v>7.7</v>
      </c>
      <c r="C14868">
        <v>10</v>
      </c>
      <c r="D14868">
        <v>4</v>
      </c>
      <c r="E14868">
        <v>232</v>
      </c>
      <c r="F14868">
        <v>5</v>
      </c>
      <c r="G14868">
        <v>0</v>
      </c>
      <c r="H14868">
        <v>0</v>
      </c>
      <c r="I14868" t="s">
        <v>14</v>
      </c>
      <c r="J14868">
        <v>77900</v>
      </c>
      <c r="K14868">
        <v>1</v>
      </c>
      <c r="L14868" t="str">
        <f t="shared" si="464"/>
        <v>Leaved</v>
      </c>
      <c r="M14868" t="str">
        <f t="shared" si="465"/>
        <v>50k-1lkh</v>
      </c>
    </row>
    <row r="14869" spans="1:13" x14ac:dyDescent="0.25">
      <c r="A14869">
        <v>795019</v>
      </c>
      <c r="B14869">
        <v>7.9</v>
      </c>
      <c r="C14869">
        <v>8.6</v>
      </c>
      <c r="D14869">
        <v>5</v>
      </c>
      <c r="E14869">
        <v>235</v>
      </c>
      <c r="F14869">
        <v>5</v>
      </c>
      <c r="G14869">
        <v>0</v>
      </c>
      <c r="H14869">
        <v>0</v>
      </c>
      <c r="I14869" t="s">
        <v>15</v>
      </c>
      <c r="J14869">
        <v>93227</v>
      </c>
      <c r="K14869">
        <v>1</v>
      </c>
      <c r="L14869" t="str">
        <f t="shared" si="464"/>
        <v>Leaved</v>
      </c>
      <c r="M14869" t="str">
        <f t="shared" si="465"/>
        <v>50k-1lkh</v>
      </c>
    </row>
    <row r="14870" spans="1:13" x14ac:dyDescent="0.25">
      <c r="A14870">
        <v>795020</v>
      </c>
      <c r="B14870">
        <v>4.3</v>
      </c>
      <c r="C14870">
        <v>5.5</v>
      </c>
      <c r="D14870">
        <v>2</v>
      </c>
      <c r="E14870">
        <v>130</v>
      </c>
      <c r="F14870">
        <v>3</v>
      </c>
      <c r="G14870">
        <v>0</v>
      </c>
      <c r="H14870">
        <v>0</v>
      </c>
      <c r="I14870" t="s">
        <v>15</v>
      </c>
      <c r="J14870">
        <v>307947</v>
      </c>
      <c r="K14870">
        <v>1</v>
      </c>
      <c r="L14870" t="str">
        <f t="shared" si="464"/>
        <v>Leaved</v>
      </c>
      <c r="M14870" t="str">
        <f t="shared" si="465"/>
        <v>Above 1lkh</v>
      </c>
    </row>
    <row r="14871" spans="1:13" x14ac:dyDescent="0.25">
      <c r="A14871">
        <v>795021</v>
      </c>
      <c r="B14871">
        <v>3.8</v>
      </c>
      <c r="C14871">
        <v>5.3</v>
      </c>
      <c r="D14871">
        <v>2</v>
      </c>
      <c r="E14871">
        <v>146</v>
      </c>
      <c r="F14871">
        <v>3</v>
      </c>
      <c r="G14871">
        <v>0</v>
      </c>
      <c r="H14871">
        <v>0</v>
      </c>
      <c r="I14871" t="s">
        <v>15</v>
      </c>
      <c r="J14871">
        <v>10880</v>
      </c>
      <c r="K14871">
        <v>1</v>
      </c>
      <c r="L14871" t="str">
        <f t="shared" si="464"/>
        <v>Leaved</v>
      </c>
      <c r="M14871" t="str">
        <f t="shared" si="465"/>
        <v>Under 20k</v>
      </c>
    </row>
    <row r="14872" spans="1:13" x14ac:dyDescent="0.25">
      <c r="A14872">
        <v>795022</v>
      </c>
      <c r="B14872">
        <v>7.7</v>
      </c>
      <c r="C14872">
        <v>9.1</v>
      </c>
      <c r="D14872">
        <v>5</v>
      </c>
      <c r="E14872">
        <v>221</v>
      </c>
      <c r="F14872">
        <v>6</v>
      </c>
      <c r="G14872">
        <v>0</v>
      </c>
      <c r="H14872">
        <v>0</v>
      </c>
      <c r="I14872" t="s">
        <v>15</v>
      </c>
      <c r="J14872">
        <v>85509</v>
      </c>
      <c r="K14872">
        <v>1</v>
      </c>
      <c r="L14872" t="str">
        <f t="shared" si="464"/>
        <v>Leaved</v>
      </c>
      <c r="M14872" t="str">
        <f t="shared" si="465"/>
        <v>50k-1lkh</v>
      </c>
    </row>
    <row r="14873" spans="1:13" x14ac:dyDescent="0.25">
      <c r="A14873">
        <v>795023</v>
      </c>
      <c r="B14873">
        <v>4.4000000000000004</v>
      </c>
      <c r="C14873">
        <v>5</v>
      </c>
      <c r="D14873">
        <v>2</v>
      </c>
      <c r="E14873">
        <v>130</v>
      </c>
      <c r="F14873">
        <v>3</v>
      </c>
      <c r="G14873">
        <v>0</v>
      </c>
      <c r="H14873">
        <v>0</v>
      </c>
      <c r="I14873" t="s">
        <v>15</v>
      </c>
      <c r="J14873">
        <v>95830</v>
      </c>
      <c r="K14873">
        <v>1</v>
      </c>
      <c r="L14873" t="str">
        <f t="shared" si="464"/>
        <v>Leaved</v>
      </c>
      <c r="M14873" t="str">
        <f t="shared" si="465"/>
        <v>50k-1lkh</v>
      </c>
    </row>
    <row r="14874" spans="1:13" x14ac:dyDescent="0.25">
      <c r="A14874">
        <v>795024</v>
      </c>
      <c r="B14874">
        <v>3.9</v>
      </c>
      <c r="C14874">
        <v>4.5999999999999996</v>
      </c>
      <c r="D14874">
        <v>2</v>
      </c>
      <c r="E14874">
        <v>136</v>
      </c>
      <c r="F14874">
        <v>3</v>
      </c>
      <c r="G14874">
        <v>0</v>
      </c>
      <c r="H14874">
        <v>0</v>
      </c>
      <c r="I14874" t="s">
        <v>15</v>
      </c>
      <c r="J14874">
        <v>88743</v>
      </c>
      <c r="K14874">
        <v>1</v>
      </c>
      <c r="L14874" t="str">
        <f t="shared" si="464"/>
        <v>Leaved</v>
      </c>
      <c r="M14874" t="str">
        <f t="shared" si="465"/>
        <v>50k-1lkh</v>
      </c>
    </row>
    <row r="14875" spans="1:13" x14ac:dyDescent="0.25">
      <c r="A14875">
        <v>795025</v>
      </c>
      <c r="B14875">
        <v>1</v>
      </c>
      <c r="C14875">
        <v>7.9</v>
      </c>
      <c r="D14875">
        <v>6</v>
      </c>
      <c r="E14875">
        <v>275</v>
      </c>
      <c r="F14875">
        <v>4</v>
      </c>
      <c r="G14875">
        <v>0</v>
      </c>
      <c r="H14875">
        <v>0</v>
      </c>
      <c r="I14875" t="s">
        <v>16</v>
      </c>
      <c r="J14875">
        <v>34583</v>
      </c>
      <c r="K14875">
        <v>1</v>
      </c>
      <c r="L14875" t="str">
        <f t="shared" si="464"/>
        <v>Leaved</v>
      </c>
      <c r="M14875" t="str">
        <f t="shared" si="465"/>
        <v>20k-50k</v>
      </c>
    </row>
    <row r="14876" spans="1:13" x14ac:dyDescent="0.25">
      <c r="A14876">
        <v>795026</v>
      </c>
      <c r="B14876">
        <v>1</v>
      </c>
      <c r="C14876">
        <v>9</v>
      </c>
      <c r="D14876">
        <v>6</v>
      </c>
      <c r="E14876">
        <v>299</v>
      </c>
      <c r="F14876">
        <v>4</v>
      </c>
      <c r="G14876">
        <v>0</v>
      </c>
      <c r="H14876">
        <v>0</v>
      </c>
      <c r="I14876" t="s">
        <v>19</v>
      </c>
      <c r="J14876">
        <v>33332</v>
      </c>
      <c r="K14876">
        <v>1</v>
      </c>
      <c r="L14876" t="str">
        <f t="shared" si="464"/>
        <v>Leaved</v>
      </c>
      <c r="M14876" t="str">
        <f t="shared" si="465"/>
        <v>20k-50k</v>
      </c>
    </row>
    <row r="14877" spans="1:13" x14ac:dyDescent="0.25">
      <c r="A14877">
        <v>795027</v>
      </c>
      <c r="B14877">
        <v>3.6</v>
      </c>
      <c r="C14877">
        <v>4.9000000000000004</v>
      </c>
      <c r="D14877">
        <v>2</v>
      </c>
      <c r="E14877">
        <v>147</v>
      </c>
      <c r="F14877">
        <v>3</v>
      </c>
      <c r="G14877">
        <v>0</v>
      </c>
      <c r="H14877">
        <v>0</v>
      </c>
      <c r="I14877" t="s">
        <v>19</v>
      </c>
      <c r="J14877">
        <v>39164</v>
      </c>
      <c r="K14877">
        <v>1</v>
      </c>
      <c r="L14877" t="str">
        <f t="shared" si="464"/>
        <v>Leaved</v>
      </c>
      <c r="M14877" t="str">
        <f t="shared" si="465"/>
        <v>20k-50k</v>
      </c>
    </row>
    <row r="14878" spans="1:13" x14ac:dyDescent="0.25">
      <c r="A14878">
        <v>795028</v>
      </c>
      <c r="B14878">
        <v>1</v>
      </c>
      <c r="C14878">
        <v>9.6999999999999993</v>
      </c>
      <c r="D14878">
        <v>7</v>
      </c>
      <c r="E14878">
        <v>306</v>
      </c>
      <c r="F14878">
        <v>4</v>
      </c>
      <c r="G14878">
        <v>0</v>
      </c>
      <c r="H14878">
        <v>0</v>
      </c>
      <c r="I14878" t="s">
        <v>19</v>
      </c>
      <c r="J14878">
        <v>23378</v>
      </c>
      <c r="K14878">
        <v>1</v>
      </c>
      <c r="L14878" t="str">
        <f t="shared" si="464"/>
        <v>Leaved</v>
      </c>
      <c r="M14878" t="str">
        <f t="shared" si="465"/>
        <v>20k-50k</v>
      </c>
    </row>
    <row r="14879" spans="1:13" x14ac:dyDescent="0.25">
      <c r="A14879">
        <v>795029</v>
      </c>
      <c r="B14879">
        <v>8.4</v>
      </c>
      <c r="C14879">
        <v>10</v>
      </c>
      <c r="D14879">
        <v>5</v>
      </c>
      <c r="E14879">
        <v>242</v>
      </c>
      <c r="F14879">
        <v>5</v>
      </c>
      <c r="G14879">
        <v>0</v>
      </c>
      <c r="H14879">
        <v>0</v>
      </c>
      <c r="I14879" t="s">
        <v>11</v>
      </c>
      <c r="J14879">
        <v>39858</v>
      </c>
      <c r="K14879">
        <v>1</v>
      </c>
      <c r="L14879" t="str">
        <f t="shared" si="464"/>
        <v>Leaved</v>
      </c>
      <c r="M14879" t="str">
        <f t="shared" si="465"/>
        <v>20k-50k</v>
      </c>
    </row>
    <row r="14880" spans="1:13" x14ac:dyDescent="0.25">
      <c r="A14880">
        <v>795030</v>
      </c>
      <c r="B14880">
        <v>3.8</v>
      </c>
      <c r="C14880">
        <v>5.0999999999999996</v>
      </c>
      <c r="D14880">
        <v>2</v>
      </c>
      <c r="E14880">
        <v>159</v>
      </c>
      <c r="F14880">
        <v>3</v>
      </c>
      <c r="G14880">
        <v>0</v>
      </c>
      <c r="H14880">
        <v>0</v>
      </c>
      <c r="I14880" t="s">
        <v>11</v>
      </c>
      <c r="J14880">
        <v>38508</v>
      </c>
      <c r="K14880">
        <v>1</v>
      </c>
      <c r="L14880" t="str">
        <f t="shared" si="464"/>
        <v>Leaved</v>
      </c>
      <c r="M14880" t="str">
        <f t="shared" si="465"/>
        <v>20k-50k</v>
      </c>
    </row>
    <row r="14881" spans="1:13" x14ac:dyDescent="0.25">
      <c r="A14881">
        <v>795031</v>
      </c>
      <c r="B14881">
        <v>4.0999999999999996</v>
      </c>
      <c r="C14881">
        <v>4.9000000000000004</v>
      </c>
      <c r="D14881">
        <v>2</v>
      </c>
      <c r="E14881">
        <v>147</v>
      </c>
      <c r="F14881">
        <v>3</v>
      </c>
      <c r="G14881">
        <v>0</v>
      </c>
      <c r="H14881">
        <v>0</v>
      </c>
      <c r="I14881" t="s">
        <v>11</v>
      </c>
      <c r="J14881">
        <v>14559</v>
      </c>
      <c r="K14881">
        <v>1</v>
      </c>
      <c r="L14881" t="str">
        <f t="shared" si="464"/>
        <v>Leaved</v>
      </c>
      <c r="M14881" t="str">
        <f t="shared" si="465"/>
        <v>Under 20k</v>
      </c>
    </row>
    <row r="14882" spans="1:13" x14ac:dyDescent="0.25">
      <c r="A14882">
        <v>795032</v>
      </c>
      <c r="B14882">
        <v>3.7</v>
      </c>
      <c r="C14882">
        <v>5.0999999999999996</v>
      </c>
      <c r="D14882">
        <v>2</v>
      </c>
      <c r="E14882">
        <v>154</v>
      </c>
      <c r="F14882">
        <v>3</v>
      </c>
      <c r="G14882">
        <v>1</v>
      </c>
      <c r="H14882">
        <v>0</v>
      </c>
      <c r="I14882" t="s">
        <v>11</v>
      </c>
      <c r="J14882">
        <v>21707</v>
      </c>
      <c r="K14882">
        <v>1</v>
      </c>
      <c r="L14882" t="str">
        <f t="shared" si="464"/>
        <v>Leaved</v>
      </c>
      <c r="M14882" t="str">
        <f t="shared" si="465"/>
        <v>20k-50k</v>
      </c>
    </row>
    <row r="14883" spans="1:13" x14ac:dyDescent="0.25">
      <c r="A14883">
        <v>795033</v>
      </c>
      <c r="B14883">
        <v>4.3</v>
      </c>
      <c r="C14883">
        <v>5.6</v>
      </c>
      <c r="D14883">
        <v>2</v>
      </c>
      <c r="E14883">
        <v>129</v>
      </c>
      <c r="F14883">
        <v>3</v>
      </c>
      <c r="G14883">
        <v>0</v>
      </c>
      <c r="H14883">
        <v>0</v>
      </c>
      <c r="I14883" t="s">
        <v>11</v>
      </c>
      <c r="J14883">
        <v>28822</v>
      </c>
      <c r="K14883">
        <v>1</v>
      </c>
      <c r="L14883" t="str">
        <f t="shared" si="464"/>
        <v>Leaved</v>
      </c>
      <c r="M14883" t="str">
        <f t="shared" si="465"/>
        <v>20k-50k</v>
      </c>
    </row>
    <row r="14884" spans="1:13" x14ac:dyDescent="0.25">
      <c r="A14884">
        <v>795034</v>
      </c>
      <c r="B14884">
        <v>4.5999999999999996</v>
      </c>
      <c r="C14884">
        <v>5.3</v>
      </c>
      <c r="D14884">
        <v>2</v>
      </c>
      <c r="E14884">
        <v>161</v>
      </c>
      <c r="F14884">
        <v>3</v>
      </c>
      <c r="G14884">
        <v>0</v>
      </c>
      <c r="H14884">
        <v>0</v>
      </c>
      <c r="I14884" t="s">
        <v>11</v>
      </c>
      <c r="J14884">
        <v>20199</v>
      </c>
      <c r="K14884">
        <v>1</v>
      </c>
      <c r="L14884" t="str">
        <f t="shared" si="464"/>
        <v>Leaved</v>
      </c>
      <c r="M14884" t="str">
        <f t="shared" si="465"/>
        <v>20k-50k</v>
      </c>
    </row>
    <row r="14885" spans="1:13" x14ac:dyDescent="0.25">
      <c r="A14885">
        <v>795035</v>
      </c>
      <c r="B14885">
        <v>0.9</v>
      </c>
      <c r="C14885">
        <v>8.4</v>
      </c>
      <c r="D14885">
        <v>6</v>
      </c>
      <c r="E14885">
        <v>269</v>
      </c>
      <c r="F14885">
        <v>4</v>
      </c>
      <c r="G14885">
        <v>0</v>
      </c>
      <c r="H14885">
        <v>0</v>
      </c>
      <c r="I14885" t="s">
        <v>11</v>
      </c>
      <c r="J14885">
        <v>34451</v>
      </c>
      <c r="K14885">
        <v>1</v>
      </c>
      <c r="L14885" t="str">
        <f t="shared" si="464"/>
        <v>Leaved</v>
      </c>
      <c r="M14885" t="str">
        <f t="shared" si="465"/>
        <v>20k-50k</v>
      </c>
    </row>
    <row r="14886" spans="1:13" x14ac:dyDescent="0.25">
      <c r="A14886">
        <v>795036</v>
      </c>
      <c r="B14886">
        <v>7.8</v>
      </c>
      <c r="C14886">
        <v>8.6</v>
      </c>
      <c r="D14886">
        <v>5</v>
      </c>
      <c r="E14886">
        <v>274</v>
      </c>
      <c r="F14886">
        <v>5</v>
      </c>
      <c r="G14886">
        <v>0</v>
      </c>
      <c r="H14886">
        <v>0</v>
      </c>
      <c r="I14886" t="s">
        <v>11</v>
      </c>
      <c r="J14886">
        <v>10724</v>
      </c>
      <c r="K14886">
        <v>1</v>
      </c>
      <c r="L14886" t="str">
        <f t="shared" si="464"/>
        <v>Leaved</v>
      </c>
      <c r="M14886" t="str">
        <f t="shared" si="465"/>
        <v>Under 20k</v>
      </c>
    </row>
    <row r="14887" spans="1:13" x14ac:dyDescent="0.25">
      <c r="A14887">
        <v>795037</v>
      </c>
      <c r="B14887">
        <v>4.5</v>
      </c>
      <c r="C14887">
        <v>5.3</v>
      </c>
      <c r="D14887">
        <v>2</v>
      </c>
      <c r="E14887">
        <v>159</v>
      </c>
      <c r="F14887">
        <v>3</v>
      </c>
      <c r="G14887">
        <v>0</v>
      </c>
      <c r="H14887">
        <v>0</v>
      </c>
      <c r="I14887" t="s">
        <v>11</v>
      </c>
      <c r="J14887">
        <v>20949</v>
      </c>
      <c r="K14887">
        <v>1</v>
      </c>
      <c r="L14887" t="str">
        <f t="shared" si="464"/>
        <v>Leaved</v>
      </c>
      <c r="M14887" t="str">
        <f t="shared" si="465"/>
        <v>20k-50k</v>
      </c>
    </row>
    <row r="14888" spans="1:13" x14ac:dyDescent="0.25">
      <c r="A14888">
        <v>795038</v>
      </c>
      <c r="B14888">
        <v>4.2</v>
      </c>
      <c r="C14888">
        <v>4.7</v>
      </c>
      <c r="D14888">
        <v>2</v>
      </c>
      <c r="E14888">
        <v>135</v>
      </c>
      <c r="F14888">
        <v>3</v>
      </c>
      <c r="G14888">
        <v>0</v>
      </c>
      <c r="H14888">
        <v>0</v>
      </c>
      <c r="I14888" t="s">
        <v>11</v>
      </c>
      <c r="J14888">
        <v>34593</v>
      </c>
      <c r="K14888">
        <v>1</v>
      </c>
      <c r="L14888" t="str">
        <f t="shared" si="464"/>
        <v>Leaved</v>
      </c>
      <c r="M14888" t="str">
        <f t="shared" si="465"/>
        <v>20k-50k</v>
      </c>
    </row>
    <row r="14889" spans="1:13" x14ac:dyDescent="0.25">
      <c r="A14889">
        <v>795039</v>
      </c>
      <c r="B14889">
        <v>4.5999999999999996</v>
      </c>
      <c r="C14889">
        <v>5.3</v>
      </c>
      <c r="D14889">
        <v>2</v>
      </c>
      <c r="E14889">
        <v>147</v>
      </c>
      <c r="F14889">
        <v>3</v>
      </c>
      <c r="G14889">
        <v>0</v>
      </c>
      <c r="H14889">
        <v>0</v>
      </c>
      <c r="I14889" t="s">
        <v>11</v>
      </c>
      <c r="J14889">
        <v>26309</v>
      </c>
      <c r="K14889">
        <v>1</v>
      </c>
      <c r="L14889" t="str">
        <f t="shared" si="464"/>
        <v>Leaved</v>
      </c>
      <c r="M14889" t="str">
        <f t="shared" si="465"/>
        <v>20k-50k</v>
      </c>
    </row>
    <row r="14890" spans="1:13" x14ac:dyDescent="0.25">
      <c r="A14890">
        <v>795040</v>
      </c>
      <c r="B14890">
        <v>3.9</v>
      </c>
      <c r="C14890">
        <v>4.9000000000000004</v>
      </c>
      <c r="D14890">
        <v>2</v>
      </c>
      <c r="E14890">
        <v>142</v>
      </c>
      <c r="F14890">
        <v>3</v>
      </c>
      <c r="G14890">
        <v>0</v>
      </c>
      <c r="H14890">
        <v>0</v>
      </c>
      <c r="I14890" t="s">
        <v>11</v>
      </c>
      <c r="J14890">
        <v>35084</v>
      </c>
      <c r="K14890">
        <v>1</v>
      </c>
      <c r="L14890" t="str">
        <f t="shared" si="464"/>
        <v>Leaved</v>
      </c>
      <c r="M14890" t="str">
        <f t="shared" si="465"/>
        <v>20k-50k</v>
      </c>
    </row>
    <row r="14891" spans="1:13" x14ac:dyDescent="0.25">
      <c r="A14891">
        <v>795041</v>
      </c>
      <c r="B14891">
        <v>3.6</v>
      </c>
      <c r="C14891">
        <v>5.0999999999999996</v>
      </c>
      <c r="D14891">
        <v>2</v>
      </c>
      <c r="E14891">
        <v>130</v>
      </c>
      <c r="F14891">
        <v>3</v>
      </c>
      <c r="G14891">
        <v>0</v>
      </c>
      <c r="H14891">
        <v>0</v>
      </c>
      <c r="I14891" t="s">
        <v>11</v>
      </c>
      <c r="J14891">
        <v>33911</v>
      </c>
      <c r="K14891">
        <v>1</v>
      </c>
      <c r="L14891" t="str">
        <f t="shared" si="464"/>
        <v>Leaved</v>
      </c>
      <c r="M14891" t="str">
        <f t="shared" si="465"/>
        <v>20k-50k</v>
      </c>
    </row>
    <row r="14892" spans="1:13" x14ac:dyDescent="0.25">
      <c r="A14892">
        <v>795042</v>
      </c>
      <c r="B14892">
        <v>4.3</v>
      </c>
      <c r="C14892">
        <v>5.3</v>
      </c>
      <c r="D14892">
        <v>2</v>
      </c>
      <c r="E14892">
        <v>147</v>
      </c>
      <c r="F14892">
        <v>3</v>
      </c>
      <c r="G14892">
        <v>0</v>
      </c>
      <c r="H14892">
        <v>0</v>
      </c>
      <c r="I14892" t="s">
        <v>11</v>
      </c>
      <c r="J14892">
        <v>63922</v>
      </c>
      <c r="K14892">
        <v>1</v>
      </c>
      <c r="L14892" t="str">
        <f t="shared" si="464"/>
        <v>Leaved</v>
      </c>
      <c r="M14892" t="str">
        <f t="shared" si="465"/>
        <v>50k-1lkh</v>
      </c>
    </row>
    <row r="14893" spans="1:13" x14ac:dyDescent="0.25">
      <c r="A14893">
        <v>795043</v>
      </c>
      <c r="B14893">
        <v>8.5</v>
      </c>
      <c r="C14893">
        <v>8.6999999999999993</v>
      </c>
      <c r="D14893">
        <v>5</v>
      </c>
      <c r="E14893">
        <v>246</v>
      </c>
      <c r="F14893">
        <v>5</v>
      </c>
      <c r="G14893">
        <v>1</v>
      </c>
      <c r="H14893">
        <v>0</v>
      </c>
      <c r="I14893" t="s">
        <v>11</v>
      </c>
      <c r="J14893">
        <v>46004</v>
      </c>
      <c r="K14893">
        <v>1</v>
      </c>
      <c r="L14893" t="str">
        <f t="shared" si="464"/>
        <v>Leaved</v>
      </c>
      <c r="M14893" t="str">
        <f t="shared" si="465"/>
        <v>20k-50k</v>
      </c>
    </row>
    <row r="14894" spans="1:13" x14ac:dyDescent="0.25">
      <c r="A14894">
        <v>795044</v>
      </c>
      <c r="B14894">
        <v>1.1000000000000001</v>
      </c>
      <c r="C14894">
        <v>9.1999999999999993</v>
      </c>
      <c r="D14894">
        <v>6</v>
      </c>
      <c r="E14894">
        <v>281</v>
      </c>
      <c r="F14894">
        <v>4</v>
      </c>
      <c r="G14894">
        <v>0</v>
      </c>
      <c r="H14894">
        <v>0</v>
      </c>
      <c r="I14894" t="s">
        <v>11</v>
      </c>
      <c r="J14894">
        <v>91203</v>
      </c>
      <c r="K14894">
        <v>1</v>
      </c>
      <c r="L14894" t="str">
        <f t="shared" si="464"/>
        <v>Leaved</v>
      </c>
      <c r="M14894" t="str">
        <f t="shared" si="465"/>
        <v>50k-1lkh</v>
      </c>
    </row>
    <row r="14895" spans="1:13" x14ac:dyDescent="0.25">
      <c r="A14895">
        <v>795045</v>
      </c>
      <c r="B14895">
        <v>1.1000000000000001</v>
      </c>
      <c r="C14895">
        <v>9</v>
      </c>
      <c r="D14895">
        <v>6</v>
      </c>
      <c r="E14895">
        <v>253</v>
      </c>
      <c r="F14895">
        <v>4</v>
      </c>
      <c r="G14895">
        <v>0</v>
      </c>
      <c r="H14895">
        <v>0</v>
      </c>
      <c r="I14895" t="s">
        <v>11</v>
      </c>
      <c r="J14895">
        <v>43372</v>
      </c>
      <c r="K14895">
        <v>1</v>
      </c>
      <c r="L14895" t="str">
        <f t="shared" si="464"/>
        <v>Leaved</v>
      </c>
      <c r="M14895" t="str">
        <f t="shared" si="465"/>
        <v>20k-50k</v>
      </c>
    </row>
    <row r="14896" spans="1:13" x14ac:dyDescent="0.25">
      <c r="A14896">
        <v>795046</v>
      </c>
      <c r="B14896">
        <v>3.8</v>
      </c>
      <c r="C14896">
        <v>4.7</v>
      </c>
      <c r="D14896">
        <v>2</v>
      </c>
      <c r="E14896">
        <v>128</v>
      </c>
      <c r="F14896">
        <v>3</v>
      </c>
      <c r="G14896">
        <v>0</v>
      </c>
      <c r="H14896">
        <v>0</v>
      </c>
      <c r="I14896" t="s">
        <v>11</v>
      </c>
      <c r="J14896">
        <v>66091</v>
      </c>
      <c r="K14896">
        <v>1</v>
      </c>
      <c r="L14896" t="str">
        <f t="shared" si="464"/>
        <v>Leaved</v>
      </c>
      <c r="M14896" t="str">
        <f t="shared" si="465"/>
        <v>50k-1lkh</v>
      </c>
    </row>
    <row r="14897" spans="1:13" x14ac:dyDescent="0.25">
      <c r="A14897">
        <v>795047</v>
      </c>
      <c r="B14897">
        <v>4.3</v>
      </c>
      <c r="C14897">
        <v>5.7</v>
      </c>
      <c r="D14897">
        <v>2</v>
      </c>
      <c r="E14897">
        <v>129</v>
      </c>
      <c r="F14897">
        <v>3</v>
      </c>
      <c r="G14897">
        <v>0</v>
      </c>
      <c r="H14897">
        <v>0</v>
      </c>
      <c r="I14897" t="s">
        <v>11</v>
      </c>
      <c r="J14897">
        <v>58028</v>
      </c>
      <c r="K14897">
        <v>1</v>
      </c>
      <c r="L14897" t="str">
        <f t="shared" si="464"/>
        <v>Leaved</v>
      </c>
      <c r="M14897" t="str">
        <f t="shared" si="465"/>
        <v>50k-1lkh</v>
      </c>
    </row>
    <row r="14898" spans="1:13" x14ac:dyDescent="0.25">
      <c r="A14898">
        <v>795048</v>
      </c>
      <c r="B14898">
        <v>7.5</v>
      </c>
      <c r="C14898">
        <v>10</v>
      </c>
      <c r="D14898">
        <v>5</v>
      </c>
      <c r="E14898">
        <v>223</v>
      </c>
      <c r="F14898">
        <v>6</v>
      </c>
      <c r="G14898">
        <v>0</v>
      </c>
      <c r="H14898">
        <v>0</v>
      </c>
      <c r="I14898" t="s">
        <v>12</v>
      </c>
      <c r="J14898">
        <v>95062</v>
      </c>
      <c r="K14898">
        <v>1</v>
      </c>
      <c r="L14898" t="str">
        <f t="shared" si="464"/>
        <v>Leaved</v>
      </c>
      <c r="M14898" t="str">
        <f t="shared" si="465"/>
        <v>50k-1lkh</v>
      </c>
    </row>
    <row r="14899" spans="1:13" x14ac:dyDescent="0.25">
      <c r="A14899">
        <v>795049</v>
      </c>
      <c r="B14899">
        <v>1.1000000000000001</v>
      </c>
      <c r="C14899">
        <v>9.1999999999999993</v>
      </c>
      <c r="D14899">
        <v>6</v>
      </c>
      <c r="E14899">
        <v>269</v>
      </c>
      <c r="F14899">
        <v>4</v>
      </c>
      <c r="G14899">
        <v>0</v>
      </c>
      <c r="H14899">
        <v>0</v>
      </c>
      <c r="I14899" t="s">
        <v>12</v>
      </c>
      <c r="J14899">
        <v>81020</v>
      </c>
      <c r="K14899">
        <v>1</v>
      </c>
      <c r="L14899" t="str">
        <f t="shared" si="464"/>
        <v>Leaved</v>
      </c>
      <c r="M14899" t="str">
        <f t="shared" si="465"/>
        <v>50k-1lkh</v>
      </c>
    </row>
    <row r="14900" spans="1:13" x14ac:dyDescent="0.25">
      <c r="A14900">
        <v>795050</v>
      </c>
      <c r="B14900">
        <v>1</v>
      </c>
      <c r="C14900">
        <v>9</v>
      </c>
      <c r="D14900">
        <v>7</v>
      </c>
      <c r="E14900">
        <v>269</v>
      </c>
      <c r="F14900">
        <v>4</v>
      </c>
      <c r="G14900">
        <v>0</v>
      </c>
      <c r="H14900">
        <v>0</v>
      </c>
      <c r="I14900" t="s">
        <v>12</v>
      </c>
      <c r="J14900">
        <v>81746</v>
      </c>
      <c r="K14900">
        <v>1</v>
      </c>
      <c r="L14900" t="str">
        <f t="shared" si="464"/>
        <v>Leaved</v>
      </c>
      <c r="M14900" t="str">
        <f t="shared" si="465"/>
        <v>50k-1lkh</v>
      </c>
    </row>
    <row r="14901" spans="1:13" x14ac:dyDescent="0.25">
      <c r="A14901">
        <v>795051</v>
      </c>
      <c r="B14901">
        <v>1</v>
      </c>
      <c r="C14901">
        <v>8.1</v>
      </c>
      <c r="D14901">
        <v>7</v>
      </c>
      <c r="E14901">
        <v>244</v>
      </c>
      <c r="F14901">
        <v>5</v>
      </c>
      <c r="G14901">
        <v>0</v>
      </c>
      <c r="H14901">
        <v>0</v>
      </c>
      <c r="I14901" t="s">
        <v>13</v>
      </c>
      <c r="J14901">
        <v>51996</v>
      </c>
      <c r="K14901">
        <v>1</v>
      </c>
      <c r="L14901" t="str">
        <f t="shared" si="464"/>
        <v>Leaved</v>
      </c>
      <c r="M14901" t="str">
        <f t="shared" si="465"/>
        <v>50k-1lkh</v>
      </c>
    </row>
    <row r="14902" spans="1:13" x14ac:dyDescent="0.25">
      <c r="A14902">
        <v>795052</v>
      </c>
      <c r="B14902">
        <v>3.7</v>
      </c>
      <c r="C14902">
        <v>5</v>
      </c>
      <c r="D14902">
        <v>2</v>
      </c>
      <c r="E14902">
        <v>154</v>
      </c>
      <c r="F14902">
        <v>3</v>
      </c>
      <c r="G14902">
        <v>0</v>
      </c>
      <c r="H14902">
        <v>0</v>
      </c>
      <c r="I14902" t="s">
        <v>13</v>
      </c>
      <c r="J14902">
        <v>56367</v>
      </c>
      <c r="K14902">
        <v>1</v>
      </c>
      <c r="L14902" t="str">
        <f t="shared" si="464"/>
        <v>Leaved</v>
      </c>
      <c r="M14902" t="str">
        <f t="shared" si="465"/>
        <v>50k-1lkh</v>
      </c>
    </row>
    <row r="14903" spans="1:13" x14ac:dyDescent="0.25">
      <c r="A14903">
        <v>795053</v>
      </c>
      <c r="B14903">
        <v>1.1000000000000001</v>
      </c>
      <c r="C14903">
        <v>9.3000000000000007</v>
      </c>
      <c r="D14903">
        <v>5</v>
      </c>
      <c r="E14903">
        <v>140</v>
      </c>
      <c r="F14903">
        <v>5</v>
      </c>
      <c r="G14903">
        <v>0</v>
      </c>
      <c r="H14903">
        <v>0</v>
      </c>
      <c r="I14903" t="s">
        <v>13</v>
      </c>
      <c r="J14903">
        <v>48484</v>
      </c>
      <c r="K14903">
        <v>1</v>
      </c>
      <c r="L14903" t="str">
        <f t="shared" si="464"/>
        <v>Leaved</v>
      </c>
      <c r="M14903" t="str">
        <f t="shared" si="465"/>
        <v>20k-50k</v>
      </c>
    </row>
    <row r="14904" spans="1:13" x14ac:dyDescent="0.25">
      <c r="A14904">
        <v>795054</v>
      </c>
      <c r="B14904">
        <v>4.5</v>
      </c>
      <c r="C14904">
        <v>4.5999999999999996</v>
      </c>
      <c r="D14904">
        <v>2</v>
      </c>
      <c r="E14904">
        <v>159</v>
      </c>
      <c r="F14904">
        <v>3</v>
      </c>
      <c r="G14904">
        <v>0</v>
      </c>
      <c r="H14904">
        <v>0</v>
      </c>
      <c r="I14904" t="s">
        <v>13</v>
      </c>
      <c r="J14904">
        <v>351181</v>
      </c>
      <c r="K14904">
        <v>1</v>
      </c>
      <c r="L14904" t="str">
        <f t="shared" si="464"/>
        <v>Leaved</v>
      </c>
      <c r="M14904" t="str">
        <f t="shared" si="465"/>
        <v>Above 1lkh</v>
      </c>
    </row>
    <row r="14905" spans="1:13" x14ac:dyDescent="0.25">
      <c r="A14905">
        <v>795055</v>
      </c>
      <c r="B14905">
        <v>4.4000000000000004</v>
      </c>
      <c r="C14905">
        <v>4.8</v>
      </c>
      <c r="D14905">
        <v>2</v>
      </c>
      <c r="E14905">
        <v>158</v>
      </c>
      <c r="F14905">
        <v>3</v>
      </c>
      <c r="G14905">
        <v>0</v>
      </c>
      <c r="H14905">
        <v>0</v>
      </c>
      <c r="I14905" t="s">
        <v>14</v>
      </c>
      <c r="J14905">
        <v>13137</v>
      </c>
      <c r="K14905">
        <v>1</v>
      </c>
      <c r="L14905" t="str">
        <f t="shared" si="464"/>
        <v>Leaved</v>
      </c>
      <c r="M14905" t="str">
        <f t="shared" si="465"/>
        <v>Under 20k</v>
      </c>
    </row>
    <row r="14906" spans="1:13" x14ac:dyDescent="0.25">
      <c r="A14906">
        <v>795056</v>
      </c>
      <c r="B14906">
        <v>4.4000000000000004</v>
      </c>
      <c r="C14906">
        <v>5.6</v>
      </c>
      <c r="D14906">
        <v>2</v>
      </c>
      <c r="E14906">
        <v>133</v>
      </c>
      <c r="F14906">
        <v>3</v>
      </c>
      <c r="G14906">
        <v>0</v>
      </c>
      <c r="H14906">
        <v>0</v>
      </c>
      <c r="I14906" t="s">
        <v>14</v>
      </c>
      <c r="J14906">
        <v>61565</v>
      </c>
      <c r="K14906">
        <v>1</v>
      </c>
      <c r="L14906" t="str">
        <f t="shared" si="464"/>
        <v>Leaved</v>
      </c>
      <c r="M14906" t="str">
        <f t="shared" si="465"/>
        <v>50k-1lkh</v>
      </c>
    </row>
    <row r="14907" spans="1:13" x14ac:dyDescent="0.25">
      <c r="A14907">
        <v>795057</v>
      </c>
      <c r="B14907">
        <v>1.1000000000000001</v>
      </c>
      <c r="C14907">
        <v>7.7</v>
      </c>
      <c r="D14907">
        <v>6</v>
      </c>
      <c r="E14907">
        <v>247</v>
      </c>
      <c r="F14907">
        <v>4</v>
      </c>
      <c r="G14907">
        <v>0</v>
      </c>
      <c r="H14907">
        <v>0</v>
      </c>
      <c r="I14907" t="s">
        <v>14</v>
      </c>
      <c r="J14907">
        <v>79637</v>
      </c>
      <c r="K14907">
        <v>1</v>
      </c>
      <c r="L14907" t="str">
        <f t="shared" si="464"/>
        <v>Leaved</v>
      </c>
      <c r="M14907" t="str">
        <f t="shared" si="465"/>
        <v>50k-1lkh</v>
      </c>
    </row>
    <row r="14908" spans="1:13" x14ac:dyDescent="0.25">
      <c r="A14908">
        <v>795058</v>
      </c>
      <c r="B14908">
        <v>7.9</v>
      </c>
      <c r="C14908">
        <v>9.3000000000000007</v>
      </c>
      <c r="D14908">
        <v>5</v>
      </c>
      <c r="E14908">
        <v>268</v>
      </c>
      <c r="F14908">
        <v>5</v>
      </c>
      <c r="G14908">
        <v>0</v>
      </c>
      <c r="H14908">
        <v>0</v>
      </c>
      <c r="I14908" t="s">
        <v>14</v>
      </c>
      <c r="J14908">
        <v>93551</v>
      </c>
      <c r="K14908">
        <v>1</v>
      </c>
      <c r="L14908" t="str">
        <f t="shared" si="464"/>
        <v>Leaved</v>
      </c>
      <c r="M14908" t="str">
        <f t="shared" si="465"/>
        <v>50k-1lkh</v>
      </c>
    </row>
    <row r="14909" spans="1:13" x14ac:dyDescent="0.25">
      <c r="A14909">
        <v>795059</v>
      </c>
      <c r="B14909">
        <v>8</v>
      </c>
      <c r="C14909">
        <v>9</v>
      </c>
      <c r="D14909">
        <v>5</v>
      </c>
      <c r="E14909">
        <v>267</v>
      </c>
      <c r="F14909">
        <v>5</v>
      </c>
      <c r="G14909">
        <v>0</v>
      </c>
      <c r="H14909">
        <v>0</v>
      </c>
      <c r="I14909" t="s">
        <v>14</v>
      </c>
      <c r="J14909">
        <v>58473</v>
      </c>
      <c r="K14909">
        <v>1</v>
      </c>
      <c r="L14909" t="str">
        <f t="shared" si="464"/>
        <v>Leaved</v>
      </c>
      <c r="M14909" t="str">
        <f t="shared" si="465"/>
        <v>50k-1lkh</v>
      </c>
    </row>
    <row r="14910" spans="1:13" x14ac:dyDescent="0.25">
      <c r="A14910">
        <v>795060</v>
      </c>
      <c r="B14910">
        <v>1</v>
      </c>
      <c r="C14910">
        <v>8.6999999999999993</v>
      </c>
      <c r="D14910">
        <v>7</v>
      </c>
      <c r="E14910">
        <v>251</v>
      </c>
      <c r="F14910">
        <v>5</v>
      </c>
      <c r="G14910">
        <v>0</v>
      </c>
      <c r="H14910">
        <v>0</v>
      </c>
      <c r="I14910" t="s">
        <v>14</v>
      </c>
      <c r="J14910">
        <v>26000</v>
      </c>
      <c r="K14910">
        <v>1</v>
      </c>
      <c r="L14910" t="str">
        <f t="shared" si="464"/>
        <v>Leaved</v>
      </c>
      <c r="M14910" t="str">
        <f t="shared" si="465"/>
        <v>20k-50k</v>
      </c>
    </row>
    <row r="14911" spans="1:13" x14ac:dyDescent="0.25">
      <c r="A14911">
        <v>795061</v>
      </c>
      <c r="B14911">
        <v>0.9</v>
      </c>
      <c r="C14911">
        <v>9.3000000000000007</v>
      </c>
      <c r="D14911">
        <v>6</v>
      </c>
      <c r="E14911">
        <v>279</v>
      </c>
      <c r="F14911">
        <v>4</v>
      </c>
      <c r="G14911">
        <v>0</v>
      </c>
      <c r="H14911">
        <v>0</v>
      </c>
      <c r="I14911" t="s">
        <v>14</v>
      </c>
      <c r="J14911">
        <v>24924</v>
      </c>
      <c r="K14911">
        <v>1</v>
      </c>
      <c r="L14911" t="str">
        <f t="shared" si="464"/>
        <v>Leaved</v>
      </c>
      <c r="M14911" t="str">
        <f t="shared" si="465"/>
        <v>20k-50k</v>
      </c>
    </row>
    <row r="14912" spans="1:13" x14ac:dyDescent="0.25">
      <c r="A14912">
        <v>795062</v>
      </c>
      <c r="B14912">
        <v>7</v>
      </c>
      <c r="C14912">
        <v>8.4</v>
      </c>
      <c r="D14912">
        <v>6</v>
      </c>
      <c r="E14912">
        <v>161</v>
      </c>
      <c r="F14912">
        <v>4</v>
      </c>
      <c r="G14912">
        <v>0</v>
      </c>
      <c r="H14912">
        <v>0</v>
      </c>
      <c r="I14912" t="s">
        <v>14</v>
      </c>
      <c r="J14912">
        <v>11533</v>
      </c>
      <c r="K14912">
        <v>1</v>
      </c>
      <c r="L14912" t="str">
        <f t="shared" si="464"/>
        <v>Leaved</v>
      </c>
      <c r="M14912" t="str">
        <f t="shared" si="465"/>
        <v>Under 20k</v>
      </c>
    </row>
    <row r="14913" spans="1:13" x14ac:dyDescent="0.25">
      <c r="A14913">
        <v>795063</v>
      </c>
      <c r="B14913">
        <v>7.2</v>
      </c>
      <c r="C14913">
        <v>8.4</v>
      </c>
      <c r="D14913">
        <v>4</v>
      </c>
      <c r="E14913">
        <v>256</v>
      </c>
      <c r="F14913">
        <v>5</v>
      </c>
      <c r="G14913">
        <v>0</v>
      </c>
      <c r="H14913">
        <v>0</v>
      </c>
      <c r="I14913" t="s">
        <v>14</v>
      </c>
      <c r="J14913">
        <v>35973</v>
      </c>
      <c r="K14913">
        <v>1</v>
      </c>
      <c r="L14913" t="str">
        <f t="shared" si="464"/>
        <v>Leaved</v>
      </c>
      <c r="M14913" t="str">
        <f t="shared" si="465"/>
        <v>20k-50k</v>
      </c>
    </row>
    <row r="14914" spans="1:13" x14ac:dyDescent="0.25">
      <c r="A14914">
        <v>795064</v>
      </c>
      <c r="B14914">
        <v>1.1000000000000001</v>
      </c>
      <c r="C14914">
        <v>8</v>
      </c>
      <c r="D14914">
        <v>6</v>
      </c>
      <c r="E14914">
        <v>304</v>
      </c>
      <c r="F14914">
        <v>4</v>
      </c>
      <c r="G14914">
        <v>0</v>
      </c>
      <c r="H14914">
        <v>0</v>
      </c>
      <c r="I14914" t="s">
        <v>14</v>
      </c>
      <c r="J14914">
        <v>13137</v>
      </c>
      <c r="K14914">
        <v>1</v>
      </c>
      <c r="L14914" t="str">
        <f t="shared" si="464"/>
        <v>Leaved</v>
      </c>
      <c r="M14914" t="str">
        <f t="shared" si="465"/>
        <v>Under 20k</v>
      </c>
    </row>
    <row r="14915" spans="1:13" x14ac:dyDescent="0.25">
      <c r="A14915">
        <v>795065</v>
      </c>
      <c r="B14915">
        <v>3.9</v>
      </c>
      <c r="C14915">
        <v>5.0999999999999996</v>
      </c>
      <c r="D14915">
        <v>2</v>
      </c>
      <c r="E14915">
        <v>137</v>
      </c>
      <c r="F14915">
        <v>3</v>
      </c>
      <c r="G14915">
        <v>0</v>
      </c>
      <c r="H14915">
        <v>0</v>
      </c>
      <c r="I14915" t="s">
        <v>14</v>
      </c>
      <c r="J14915">
        <v>12060</v>
      </c>
      <c r="K14915">
        <v>1</v>
      </c>
      <c r="L14915" t="str">
        <f t="shared" ref="L14915:L14978" si="466">IF(K14915= 1, "Leaved", "Stayed")</f>
        <v>Leaved</v>
      </c>
      <c r="M14915" t="str">
        <f t="shared" ref="M14915:M14978" si="467">IF(J14915&lt;20000, "Under 20k", IF(J14915&lt;=50000, "20k-50k", IF(J14915&lt;=100000, "50k-1lkh", "Above 1lkh")))</f>
        <v>Under 20k</v>
      </c>
    </row>
    <row r="14916" spans="1:13" x14ac:dyDescent="0.25">
      <c r="A14916">
        <v>795066</v>
      </c>
      <c r="B14916">
        <v>4</v>
      </c>
      <c r="C14916">
        <v>4.9000000000000004</v>
      </c>
      <c r="D14916">
        <v>2</v>
      </c>
      <c r="E14916">
        <v>144</v>
      </c>
      <c r="F14916">
        <v>3</v>
      </c>
      <c r="G14916">
        <v>0</v>
      </c>
      <c r="H14916">
        <v>0</v>
      </c>
      <c r="I14916" t="s">
        <v>15</v>
      </c>
      <c r="J14916">
        <v>12722</v>
      </c>
      <c r="K14916">
        <v>1</v>
      </c>
      <c r="L14916" t="str">
        <f t="shared" si="466"/>
        <v>Leaved</v>
      </c>
      <c r="M14916" t="str">
        <f t="shared" si="467"/>
        <v>Under 20k</v>
      </c>
    </row>
    <row r="14917" spans="1:13" x14ac:dyDescent="0.25">
      <c r="A14917">
        <v>795067</v>
      </c>
      <c r="B14917">
        <v>4.3</v>
      </c>
      <c r="C14917">
        <v>5.4</v>
      </c>
      <c r="D14917">
        <v>2</v>
      </c>
      <c r="E14917">
        <v>142</v>
      </c>
      <c r="F14917">
        <v>3</v>
      </c>
      <c r="G14917">
        <v>0</v>
      </c>
      <c r="H14917">
        <v>0</v>
      </c>
      <c r="I14917" t="s">
        <v>15</v>
      </c>
      <c r="J14917">
        <v>27955</v>
      </c>
      <c r="K14917">
        <v>1</v>
      </c>
      <c r="L14917" t="str">
        <f t="shared" si="466"/>
        <v>Leaved</v>
      </c>
      <c r="M14917" t="str">
        <f t="shared" si="467"/>
        <v>20k-50k</v>
      </c>
    </row>
    <row r="14918" spans="1:13" x14ac:dyDescent="0.25">
      <c r="A14918">
        <v>795068</v>
      </c>
      <c r="B14918">
        <v>7.6</v>
      </c>
      <c r="C14918">
        <v>8.6999999999999993</v>
      </c>
      <c r="D14918">
        <v>5</v>
      </c>
      <c r="E14918">
        <v>262</v>
      </c>
      <c r="F14918">
        <v>5</v>
      </c>
      <c r="G14918">
        <v>0</v>
      </c>
      <c r="H14918">
        <v>0</v>
      </c>
      <c r="I14918" t="s">
        <v>15</v>
      </c>
      <c r="J14918">
        <v>18959</v>
      </c>
      <c r="K14918">
        <v>1</v>
      </c>
      <c r="L14918" t="str">
        <f t="shared" si="466"/>
        <v>Leaved</v>
      </c>
      <c r="M14918" t="str">
        <f t="shared" si="467"/>
        <v>Under 20k</v>
      </c>
    </row>
    <row r="14919" spans="1:13" x14ac:dyDescent="0.25">
      <c r="A14919">
        <v>795069</v>
      </c>
      <c r="B14919">
        <v>4</v>
      </c>
      <c r="C14919">
        <v>4.8</v>
      </c>
      <c r="D14919">
        <v>2</v>
      </c>
      <c r="E14919">
        <v>142</v>
      </c>
      <c r="F14919">
        <v>3</v>
      </c>
      <c r="G14919">
        <v>0</v>
      </c>
      <c r="H14919">
        <v>0</v>
      </c>
      <c r="I14919" t="s">
        <v>15</v>
      </c>
      <c r="J14919">
        <v>20459</v>
      </c>
      <c r="K14919">
        <v>1</v>
      </c>
      <c r="L14919" t="str">
        <f t="shared" si="466"/>
        <v>Leaved</v>
      </c>
      <c r="M14919" t="str">
        <f t="shared" si="467"/>
        <v>20k-50k</v>
      </c>
    </row>
    <row r="14920" spans="1:13" x14ac:dyDescent="0.25">
      <c r="A14920">
        <v>795070</v>
      </c>
      <c r="B14920">
        <v>0.9</v>
      </c>
      <c r="C14920">
        <v>8.9</v>
      </c>
      <c r="D14920">
        <v>6</v>
      </c>
      <c r="E14920">
        <v>282</v>
      </c>
      <c r="F14920">
        <v>4</v>
      </c>
      <c r="G14920">
        <v>0</v>
      </c>
      <c r="H14920">
        <v>0</v>
      </c>
      <c r="I14920" t="s">
        <v>15</v>
      </c>
      <c r="J14920">
        <v>35027</v>
      </c>
      <c r="K14920">
        <v>1</v>
      </c>
      <c r="L14920" t="str">
        <f t="shared" si="466"/>
        <v>Leaved</v>
      </c>
      <c r="M14920" t="str">
        <f t="shared" si="467"/>
        <v>20k-50k</v>
      </c>
    </row>
    <row r="14921" spans="1:13" x14ac:dyDescent="0.25">
      <c r="A14921">
        <v>795071</v>
      </c>
      <c r="B14921">
        <v>3.7</v>
      </c>
      <c r="C14921">
        <v>5.4</v>
      </c>
      <c r="D14921">
        <v>2</v>
      </c>
      <c r="E14921">
        <v>157</v>
      </c>
      <c r="F14921">
        <v>3</v>
      </c>
      <c r="G14921">
        <v>0</v>
      </c>
      <c r="H14921">
        <v>0</v>
      </c>
      <c r="I14921" t="s">
        <v>15</v>
      </c>
      <c r="J14921">
        <v>31786</v>
      </c>
      <c r="K14921">
        <v>1</v>
      </c>
      <c r="L14921" t="str">
        <f t="shared" si="466"/>
        <v>Leaved</v>
      </c>
      <c r="M14921" t="str">
        <f t="shared" si="467"/>
        <v>20k-50k</v>
      </c>
    </row>
    <row r="14922" spans="1:13" x14ac:dyDescent="0.25">
      <c r="A14922">
        <v>795072</v>
      </c>
      <c r="B14922">
        <v>8.6999999999999993</v>
      </c>
      <c r="C14922">
        <v>9.1</v>
      </c>
      <c r="D14922">
        <v>5</v>
      </c>
      <c r="E14922">
        <v>228</v>
      </c>
      <c r="F14922">
        <v>5</v>
      </c>
      <c r="G14922">
        <v>0</v>
      </c>
      <c r="H14922">
        <v>0</v>
      </c>
      <c r="I14922" t="s">
        <v>15</v>
      </c>
      <c r="J14922">
        <v>13367</v>
      </c>
      <c r="K14922">
        <v>1</v>
      </c>
      <c r="L14922" t="str">
        <f t="shared" si="466"/>
        <v>Leaved</v>
      </c>
      <c r="M14922" t="str">
        <f t="shared" si="467"/>
        <v>Under 20k</v>
      </c>
    </row>
    <row r="14923" spans="1:13" x14ac:dyDescent="0.25">
      <c r="A14923">
        <v>795073</v>
      </c>
      <c r="B14923">
        <v>1</v>
      </c>
      <c r="C14923">
        <v>8.6</v>
      </c>
      <c r="D14923">
        <v>6</v>
      </c>
      <c r="E14923">
        <v>283</v>
      </c>
      <c r="F14923">
        <v>4</v>
      </c>
      <c r="G14923">
        <v>0</v>
      </c>
      <c r="H14923">
        <v>0</v>
      </c>
      <c r="I14923" t="s">
        <v>15</v>
      </c>
      <c r="J14923">
        <v>39268</v>
      </c>
      <c r="K14923">
        <v>1</v>
      </c>
      <c r="L14923" t="str">
        <f t="shared" si="466"/>
        <v>Leaved</v>
      </c>
      <c r="M14923" t="str">
        <f t="shared" si="467"/>
        <v>20k-50k</v>
      </c>
    </row>
    <row r="14924" spans="1:13" x14ac:dyDescent="0.25">
      <c r="A14924">
        <v>795074</v>
      </c>
      <c r="B14924">
        <v>1.1000000000000001</v>
      </c>
      <c r="C14924">
        <v>8.6</v>
      </c>
      <c r="D14924">
        <v>6</v>
      </c>
      <c r="E14924">
        <v>286</v>
      </c>
      <c r="F14924">
        <v>4</v>
      </c>
      <c r="G14924">
        <v>0</v>
      </c>
      <c r="H14924">
        <v>0</v>
      </c>
      <c r="I14924" t="s">
        <v>15</v>
      </c>
      <c r="J14924">
        <v>28777</v>
      </c>
      <c r="K14924">
        <v>1</v>
      </c>
      <c r="L14924" t="str">
        <f t="shared" si="466"/>
        <v>Leaved</v>
      </c>
      <c r="M14924" t="str">
        <f t="shared" si="467"/>
        <v>20k-50k</v>
      </c>
    </row>
    <row r="14925" spans="1:13" x14ac:dyDescent="0.25">
      <c r="A14925">
        <v>795075</v>
      </c>
      <c r="B14925">
        <v>4.3</v>
      </c>
      <c r="C14925">
        <v>5</v>
      </c>
      <c r="D14925">
        <v>2</v>
      </c>
      <c r="E14925">
        <v>148</v>
      </c>
      <c r="F14925">
        <v>3</v>
      </c>
      <c r="G14925">
        <v>0</v>
      </c>
      <c r="H14925">
        <v>0</v>
      </c>
      <c r="I14925" t="s">
        <v>15</v>
      </c>
      <c r="J14925">
        <v>31265</v>
      </c>
      <c r="K14925">
        <v>1</v>
      </c>
      <c r="L14925" t="str">
        <f t="shared" si="466"/>
        <v>Leaved</v>
      </c>
      <c r="M14925" t="str">
        <f t="shared" si="467"/>
        <v>20k-50k</v>
      </c>
    </row>
    <row r="14926" spans="1:13" x14ac:dyDescent="0.25">
      <c r="A14926">
        <v>795076</v>
      </c>
      <c r="B14926">
        <v>1</v>
      </c>
      <c r="C14926">
        <v>8.1</v>
      </c>
      <c r="D14926">
        <v>6</v>
      </c>
      <c r="E14926">
        <v>245</v>
      </c>
      <c r="F14926">
        <v>4</v>
      </c>
      <c r="G14926">
        <v>0</v>
      </c>
      <c r="H14926">
        <v>0</v>
      </c>
      <c r="I14926" t="s">
        <v>15</v>
      </c>
      <c r="J14926">
        <v>26394</v>
      </c>
      <c r="K14926">
        <v>1</v>
      </c>
      <c r="L14926" t="str">
        <f t="shared" si="466"/>
        <v>Leaved</v>
      </c>
      <c r="M14926" t="str">
        <f t="shared" si="467"/>
        <v>20k-50k</v>
      </c>
    </row>
    <row r="14927" spans="1:13" x14ac:dyDescent="0.25">
      <c r="A14927">
        <v>795077</v>
      </c>
      <c r="B14927">
        <v>1.1000000000000001</v>
      </c>
      <c r="C14927">
        <v>9.5</v>
      </c>
      <c r="D14927">
        <v>6</v>
      </c>
      <c r="E14927">
        <v>279</v>
      </c>
      <c r="F14927">
        <v>4</v>
      </c>
      <c r="G14927">
        <v>0</v>
      </c>
      <c r="H14927">
        <v>0</v>
      </c>
      <c r="I14927" t="s">
        <v>14</v>
      </c>
      <c r="J14927">
        <v>32361</v>
      </c>
      <c r="K14927">
        <v>1</v>
      </c>
      <c r="L14927" t="str">
        <f t="shared" si="466"/>
        <v>Leaved</v>
      </c>
      <c r="M14927" t="str">
        <f t="shared" si="467"/>
        <v>20k-50k</v>
      </c>
    </row>
    <row r="14928" spans="1:13" x14ac:dyDescent="0.25">
      <c r="A14928">
        <v>795078</v>
      </c>
      <c r="B14928">
        <v>8.5</v>
      </c>
      <c r="C14928">
        <v>8.6999999999999993</v>
      </c>
      <c r="D14928">
        <v>5</v>
      </c>
      <c r="E14928">
        <v>245</v>
      </c>
      <c r="F14928">
        <v>5</v>
      </c>
      <c r="G14928">
        <v>0</v>
      </c>
      <c r="H14928">
        <v>0</v>
      </c>
      <c r="I14928" t="s">
        <v>14</v>
      </c>
      <c r="J14928">
        <v>21605</v>
      </c>
      <c r="K14928">
        <v>1</v>
      </c>
      <c r="L14928" t="str">
        <f t="shared" si="466"/>
        <v>Leaved</v>
      </c>
      <c r="M14928" t="str">
        <f t="shared" si="467"/>
        <v>20k-50k</v>
      </c>
    </row>
    <row r="14929" spans="1:13" x14ac:dyDescent="0.25">
      <c r="A14929">
        <v>795079</v>
      </c>
      <c r="B14929">
        <v>3.7</v>
      </c>
      <c r="C14929">
        <v>4.9000000000000004</v>
      </c>
      <c r="D14929">
        <v>2</v>
      </c>
      <c r="E14929">
        <v>138</v>
      </c>
      <c r="F14929">
        <v>3</v>
      </c>
      <c r="G14929">
        <v>0</v>
      </c>
      <c r="H14929">
        <v>0</v>
      </c>
      <c r="I14929" t="s">
        <v>14</v>
      </c>
      <c r="J14929">
        <v>24285</v>
      </c>
      <c r="K14929">
        <v>1</v>
      </c>
      <c r="L14929" t="str">
        <f t="shared" si="466"/>
        <v>Leaved</v>
      </c>
      <c r="M14929" t="str">
        <f t="shared" si="467"/>
        <v>20k-50k</v>
      </c>
    </row>
    <row r="14930" spans="1:13" x14ac:dyDescent="0.25">
      <c r="A14930">
        <v>795080</v>
      </c>
      <c r="B14930">
        <v>4.4000000000000004</v>
      </c>
      <c r="C14930">
        <v>5.2</v>
      </c>
      <c r="D14930">
        <v>2</v>
      </c>
      <c r="E14930">
        <v>141</v>
      </c>
      <c r="F14930">
        <v>3</v>
      </c>
      <c r="G14930">
        <v>0</v>
      </c>
      <c r="H14930">
        <v>0</v>
      </c>
      <c r="I14930" t="s">
        <v>16</v>
      </c>
      <c r="J14930">
        <v>17072</v>
      </c>
      <c r="K14930">
        <v>1</v>
      </c>
      <c r="L14930" t="str">
        <f t="shared" si="466"/>
        <v>Leaved</v>
      </c>
      <c r="M14930" t="str">
        <f t="shared" si="467"/>
        <v>Under 20k</v>
      </c>
    </row>
    <row r="14931" spans="1:13" x14ac:dyDescent="0.25">
      <c r="A14931">
        <v>795081</v>
      </c>
      <c r="B14931">
        <v>1</v>
      </c>
      <c r="C14931">
        <v>8.3000000000000007</v>
      </c>
      <c r="D14931">
        <v>7</v>
      </c>
      <c r="E14931">
        <v>302</v>
      </c>
      <c r="F14931">
        <v>5</v>
      </c>
      <c r="G14931">
        <v>0</v>
      </c>
      <c r="H14931">
        <v>0</v>
      </c>
      <c r="I14931" t="s">
        <v>17</v>
      </c>
      <c r="J14931">
        <v>69211</v>
      </c>
      <c r="K14931">
        <v>1</v>
      </c>
      <c r="L14931" t="str">
        <f t="shared" si="466"/>
        <v>Leaved</v>
      </c>
      <c r="M14931" t="str">
        <f t="shared" si="467"/>
        <v>50k-1lkh</v>
      </c>
    </row>
    <row r="14932" spans="1:13" x14ac:dyDescent="0.25">
      <c r="A14932">
        <v>795082</v>
      </c>
      <c r="B14932">
        <v>1.1000000000000001</v>
      </c>
      <c r="C14932">
        <v>8.9</v>
      </c>
      <c r="D14932">
        <v>6</v>
      </c>
      <c r="E14932">
        <v>268</v>
      </c>
      <c r="F14932">
        <v>4</v>
      </c>
      <c r="G14932">
        <v>0</v>
      </c>
      <c r="H14932">
        <v>0</v>
      </c>
      <c r="I14932" t="s">
        <v>17</v>
      </c>
      <c r="J14932">
        <v>86278</v>
      </c>
      <c r="K14932">
        <v>1</v>
      </c>
      <c r="L14932" t="str">
        <f t="shared" si="466"/>
        <v>Leaved</v>
      </c>
      <c r="M14932" t="str">
        <f t="shared" si="467"/>
        <v>50k-1lkh</v>
      </c>
    </row>
    <row r="14933" spans="1:13" x14ac:dyDescent="0.25">
      <c r="A14933">
        <v>795083</v>
      </c>
      <c r="B14933">
        <v>8.6999999999999993</v>
      </c>
      <c r="C14933">
        <v>8.8000000000000007</v>
      </c>
      <c r="D14933">
        <v>5</v>
      </c>
      <c r="E14933">
        <v>240</v>
      </c>
      <c r="F14933">
        <v>5</v>
      </c>
      <c r="G14933">
        <v>0</v>
      </c>
      <c r="H14933">
        <v>0</v>
      </c>
      <c r="I14933" t="s">
        <v>17</v>
      </c>
      <c r="J14933">
        <v>44008</v>
      </c>
      <c r="K14933">
        <v>1</v>
      </c>
      <c r="L14933" t="str">
        <f t="shared" si="466"/>
        <v>Leaved</v>
      </c>
      <c r="M14933" t="str">
        <f t="shared" si="467"/>
        <v>20k-50k</v>
      </c>
    </row>
    <row r="14934" spans="1:13" x14ac:dyDescent="0.25">
      <c r="A14934">
        <v>795084</v>
      </c>
      <c r="B14934">
        <v>3.9</v>
      </c>
      <c r="C14934">
        <v>4.9000000000000004</v>
      </c>
      <c r="D14934">
        <v>2</v>
      </c>
      <c r="E14934">
        <v>127</v>
      </c>
      <c r="F14934">
        <v>3</v>
      </c>
      <c r="G14934">
        <v>0</v>
      </c>
      <c r="H14934">
        <v>0</v>
      </c>
      <c r="I14934" t="s">
        <v>17</v>
      </c>
      <c r="J14934">
        <v>93304</v>
      </c>
      <c r="K14934">
        <v>1</v>
      </c>
      <c r="L14934" t="str">
        <f t="shared" si="466"/>
        <v>Leaved</v>
      </c>
      <c r="M14934" t="str">
        <f t="shared" si="467"/>
        <v>50k-1lkh</v>
      </c>
    </row>
    <row r="14935" spans="1:13" x14ac:dyDescent="0.25">
      <c r="A14935">
        <v>795085</v>
      </c>
      <c r="B14935">
        <v>1</v>
      </c>
      <c r="C14935">
        <v>9.4</v>
      </c>
      <c r="D14935">
        <v>7</v>
      </c>
      <c r="E14935">
        <v>264</v>
      </c>
      <c r="F14935">
        <v>4</v>
      </c>
      <c r="G14935">
        <v>0</v>
      </c>
      <c r="H14935">
        <v>0</v>
      </c>
      <c r="I14935" t="s">
        <v>17</v>
      </c>
      <c r="J14935">
        <v>87523</v>
      </c>
      <c r="K14935">
        <v>1</v>
      </c>
      <c r="L14935" t="str">
        <f t="shared" si="466"/>
        <v>Leaved</v>
      </c>
      <c r="M14935" t="str">
        <f t="shared" si="467"/>
        <v>50k-1lkh</v>
      </c>
    </row>
    <row r="14936" spans="1:13" x14ac:dyDescent="0.25">
      <c r="A14936">
        <v>795086</v>
      </c>
      <c r="B14936">
        <v>4.4000000000000004</v>
      </c>
      <c r="C14936">
        <v>5.3</v>
      </c>
      <c r="D14936">
        <v>2</v>
      </c>
      <c r="E14936">
        <v>155</v>
      </c>
      <c r="F14936">
        <v>3</v>
      </c>
      <c r="G14936">
        <v>0</v>
      </c>
      <c r="H14936">
        <v>0</v>
      </c>
      <c r="I14936" t="s">
        <v>18</v>
      </c>
      <c r="J14936">
        <v>64038</v>
      </c>
      <c r="K14936">
        <v>1</v>
      </c>
      <c r="L14936" t="str">
        <f t="shared" si="466"/>
        <v>Leaved</v>
      </c>
      <c r="M14936" t="str">
        <f t="shared" si="467"/>
        <v>50k-1lkh</v>
      </c>
    </row>
    <row r="14937" spans="1:13" x14ac:dyDescent="0.25">
      <c r="A14937">
        <v>795087</v>
      </c>
      <c r="B14937">
        <v>4</v>
      </c>
      <c r="C14937">
        <v>4.9000000000000004</v>
      </c>
      <c r="D14937">
        <v>2</v>
      </c>
      <c r="E14937">
        <v>143</v>
      </c>
      <c r="F14937">
        <v>3</v>
      </c>
      <c r="G14937">
        <v>0</v>
      </c>
      <c r="H14937">
        <v>0</v>
      </c>
      <c r="I14937" t="s">
        <v>18</v>
      </c>
      <c r="J14937">
        <v>92469</v>
      </c>
      <c r="K14937">
        <v>1</v>
      </c>
      <c r="L14937" t="str">
        <f t="shared" si="466"/>
        <v>Leaved</v>
      </c>
      <c r="M14937" t="str">
        <f t="shared" si="467"/>
        <v>50k-1lkh</v>
      </c>
    </row>
    <row r="14938" spans="1:13" x14ac:dyDescent="0.25">
      <c r="A14938">
        <v>795088</v>
      </c>
      <c r="B14938">
        <v>7.6</v>
      </c>
      <c r="C14938">
        <v>9.8000000000000007</v>
      </c>
      <c r="D14938">
        <v>5</v>
      </c>
      <c r="E14938">
        <v>217</v>
      </c>
      <c r="F14938">
        <v>6</v>
      </c>
      <c r="G14938">
        <v>0</v>
      </c>
      <c r="H14938">
        <v>0</v>
      </c>
      <c r="I14938" t="s">
        <v>18</v>
      </c>
      <c r="J14938">
        <v>50338</v>
      </c>
      <c r="K14938">
        <v>1</v>
      </c>
      <c r="L14938" t="str">
        <f t="shared" si="466"/>
        <v>Leaved</v>
      </c>
      <c r="M14938" t="str">
        <f t="shared" si="467"/>
        <v>50k-1lkh</v>
      </c>
    </row>
    <row r="14939" spans="1:13" x14ac:dyDescent="0.25">
      <c r="A14939">
        <v>795089</v>
      </c>
      <c r="B14939">
        <v>4.5999999999999996</v>
      </c>
      <c r="C14939">
        <v>5.5</v>
      </c>
      <c r="D14939">
        <v>2</v>
      </c>
      <c r="E14939">
        <v>147</v>
      </c>
      <c r="F14939">
        <v>3</v>
      </c>
      <c r="G14939">
        <v>0</v>
      </c>
      <c r="H14939">
        <v>0</v>
      </c>
      <c r="I14939" t="s">
        <v>18</v>
      </c>
      <c r="J14939">
        <v>49982</v>
      </c>
      <c r="K14939">
        <v>1</v>
      </c>
      <c r="L14939" t="str">
        <f t="shared" si="466"/>
        <v>Leaved</v>
      </c>
      <c r="M14939" t="str">
        <f t="shared" si="467"/>
        <v>20k-50k</v>
      </c>
    </row>
    <row r="14940" spans="1:13" x14ac:dyDescent="0.25">
      <c r="A14940">
        <v>795090</v>
      </c>
      <c r="B14940">
        <v>9</v>
      </c>
      <c r="C14940">
        <v>9.1999999999999993</v>
      </c>
      <c r="D14940">
        <v>4</v>
      </c>
      <c r="E14940">
        <v>271</v>
      </c>
      <c r="F14940">
        <v>5</v>
      </c>
      <c r="G14940">
        <v>0</v>
      </c>
      <c r="H14940">
        <v>0</v>
      </c>
      <c r="I14940" t="s">
        <v>17</v>
      </c>
      <c r="J14940">
        <v>82890</v>
      </c>
      <c r="K14940">
        <v>1</v>
      </c>
      <c r="L14940" t="str">
        <f t="shared" si="466"/>
        <v>Leaved</v>
      </c>
      <c r="M14940" t="str">
        <f t="shared" si="467"/>
        <v>50k-1lkh</v>
      </c>
    </row>
    <row r="14941" spans="1:13" x14ac:dyDescent="0.25">
      <c r="A14941">
        <v>795091</v>
      </c>
      <c r="B14941">
        <v>8.5</v>
      </c>
      <c r="C14941">
        <v>8.6999999999999993</v>
      </c>
      <c r="D14941">
        <v>4</v>
      </c>
      <c r="E14941">
        <v>273</v>
      </c>
      <c r="F14941">
        <v>5</v>
      </c>
      <c r="G14941">
        <v>0</v>
      </c>
      <c r="H14941">
        <v>0</v>
      </c>
      <c r="I14941" t="s">
        <v>20</v>
      </c>
      <c r="J14941">
        <v>74434</v>
      </c>
      <c r="K14941">
        <v>1</v>
      </c>
      <c r="L14941" t="str">
        <f t="shared" si="466"/>
        <v>Leaved</v>
      </c>
      <c r="M14941" t="str">
        <f t="shared" si="467"/>
        <v>50k-1lkh</v>
      </c>
    </row>
    <row r="14942" spans="1:13" x14ac:dyDescent="0.25">
      <c r="A14942">
        <v>795092</v>
      </c>
      <c r="B14942">
        <v>1</v>
      </c>
      <c r="C14942">
        <v>7.8</v>
      </c>
      <c r="D14942">
        <v>5</v>
      </c>
      <c r="E14942">
        <v>285</v>
      </c>
      <c r="F14942">
        <v>4</v>
      </c>
      <c r="G14942">
        <v>1</v>
      </c>
      <c r="H14942">
        <v>0</v>
      </c>
      <c r="I14942" t="s">
        <v>20</v>
      </c>
      <c r="J14942">
        <v>79376</v>
      </c>
      <c r="K14942">
        <v>1</v>
      </c>
      <c r="L14942" t="str">
        <f t="shared" si="466"/>
        <v>Leaved</v>
      </c>
      <c r="M14942" t="str">
        <f t="shared" si="467"/>
        <v>50k-1lkh</v>
      </c>
    </row>
    <row r="14943" spans="1:13" x14ac:dyDescent="0.25">
      <c r="A14943">
        <v>795093</v>
      </c>
      <c r="B14943">
        <v>4.3</v>
      </c>
      <c r="C14943">
        <v>4.9000000000000004</v>
      </c>
      <c r="D14943">
        <v>2</v>
      </c>
      <c r="E14943">
        <v>131</v>
      </c>
      <c r="F14943">
        <v>3</v>
      </c>
      <c r="G14943">
        <v>0</v>
      </c>
      <c r="H14943">
        <v>0</v>
      </c>
      <c r="I14943" t="s">
        <v>20</v>
      </c>
      <c r="J14943">
        <v>122936</v>
      </c>
      <c r="K14943">
        <v>1</v>
      </c>
      <c r="L14943" t="str">
        <f t="shared" si="466"/>
        <v>Leaved</v>
      </c>
      <c r="M14943" t="str">
        <f t="shared" si="467"/>
        <v>Above 1lkh</v>
      </c>
    </row>
    <row r="14944" spans="1:13" x14ac:dyDescent="0.25">
      <c r="A14944">
        <v>795094</v>
      </c>
      <c r="B14944">
        <v>2</v>
      </c>
      <c r="C14944">
        <v>5</v>
      </c>
      <c r="D14944">
        <v>5</v>
      </c>
      <c r="E14944">
        <v>135</v>
      </c>
      <c r="F14944">
        <v>6</v>
      </c>
      <c r="G14944">
        <v>0</v>
      </c>
      <c r="H14944">
        <v>0</v>
      </c>
      <c r="I14944" t="s">
        <v>20</v>
      </c>
      <c r="J14944">
        <v>10503</v>
      </c>
      <c r="K14944">
        <v>1</v>
      </c>
      <c r="L14944" t="str">
        <f t="shared" si="466"/>
        <v>Leaved</v>
      </c>
      <c r="M14944" t="str">
        <f t="shared" si="467"/>
        <v>Under 20k</v>
      </c>
    </row>
    <row r="14945" spans="1:13" x14ac:dyDescent="0.25">
      <c r="A14945">
        <v>795095</v>
      </c>
      <c r="B14945">
        <v>8.1</v>
      </c>
      <c r="C14945">
        <v>9.1999999999999993</v>
      </c>
      <c r="D14945">
        <v>5</v>
      </c>
      <c r="E14945">
        <v>239</v>
      </c>
      <c r="F14945">
        <v>5</v>
      </c>
      <c r="G14945">
        <v>0</v>
      </c>
      <c r="H14945">
        <v>0</v>
      </c>
      <c r="I14945" t="s">
        <v>20</v>
      </c>
      <c r="J14945">
        <v>98784</v>
      </c>
      <c r="K14945">
        <v>1</v>
      </c>
      <c r="L14945" t="str">
        <f t="shared" si="466"/>
        <v>Leaved</v>
      </c>
      <c r="M14945" t="str">
        <f t="shared" si="467"/>
        <v>50k-1lkh</v>
      </c>
    </row>
    <row r="14946" spans="1:13" x14ac:dyDescent="0.25">
      <c r="A14946">
        <v>795096</v>
      </c>
      <c r="B14946">
        <v>8.3000000000000007</v>
      </c>
      <c r="C14946">
        <v>8.5</v>
      </c>
      <c r="D14946">
        <v>5</v>
      </c>
      <c r="E14946">
        <v>237</v>
      </c>
      <c r="F14946">
        <v>5</v>
      </c>
      <c r="G14946">
        <v>0</v>
      </c>
      <c r="H14946">
        <v>0</v>
      </c>
      <c r="I14946" t="s">
        <v>19</v>
      </c>
      <c r="J14946">
        <v>41705</v>
      </c>
      <c r="K14946">
        <v>1</v>
      </c>
      <c r="L14946" t="str">
        <f t="shared" si="466"/>
        <v>Leaved</v>
      </c>
      <c r="M14946" t="str">
        <f t="shared" si="467"/>
        <v>20k-50k</v>
      </c>
    </row>
    <row r="14947" spans="1:13" x14ac:dyDescent="0.25">
      <c r="A14947">
        <v>795097</v>
      </c>
      <c r="B14947">
        <v>1.4</v>
      </c>
      <c r="C14947">
        <v>7.5</v>
      </c>
      <c r="D14947">
        <v>4</v>
      </c>
      <c r="E14947">
        <v>277</v>
      </c>
      <c r="F14947">
        <v>5</v>
      </c>
      <c r="G14947">
        <v>1</v>
      </c>
      <c r="H14947">
        <v>0</v>
      </c>
      <c r="I14947" t="s">
        <v>11</v>
      </c>
      <c r="J14947">
        <v>61571</v>
      </c>
      <c r="K14947">
        <v>1</v>
      </c>
      <c r="L14947" t="str">
        <f t="shared" si="466"/>
        <v>Leaved</v>
      </c>
      <c r="M14947" t="str">
        <f t="shared" si="467"/>
        <v>50k-1lkh</v>
      </c>
    </row>
    <row r="14948" spans="1:13" x14ac:dyDescent="0.25">
      <c r="A14948">
        <v>795098</v>
      </c>
      <c r="B14948">
        <v>1</v>
      </c>
      <c r="C14948">
        <v>8.4</v>
      </c>
      <c r="D14948">
        <v>5</v>
      </c>
      <c r="E14948">
        <v>303</v>
      </c>
      <c r="F14948">
        <v>5</v>
      </c>
      <c r="G14948">
        <v>0</v>
      </c>
      <c r="H14948">
        <v>0</v>
      </c>
      <c r="I14948" t="s">
        <v>12</v>
      </c>
      <c r="J14948">
        <v>89858</v>
      </c>
      <c r="K14948">
        <v>1</v>
      </c>
      <c r="L14948" t="str">
        <f t="shared" si="466"/>
        <v>Leaved</v>
      </c>
      <c r="M14948" t="str">
        <f t="shared" si="467"/>
        <v>50k-1lkh</v>
      </c>
    </row>
    <row r="14949" spans="1:13" x14ac:dyDescent="0.25">
      <c r="A14949">
        <v>795099</v>
      </c>
      <c r="B14949">
        <v>9.1</v>
      </c>
      <c r="C14949">
        <v>9.8000000000000007</v>
      </c>
      <c r="D14949">
        <v>4</v>
      </c>
      <c r="E14949">
        <v>242</v>
      </c>
      <c r="F14949">
        <v>6</v>
      </c>
      <c r="G14949">
        <v>0</v>
      </c>
      <c r="H14949">
        <v>0</v>
      </c>
      <c r="I14949" t="s">
        <v>15</v>
      </c>
      <c r="J14949">
        <v>22140</v>
      </c>
      <c r="K14949">
        <v>1</v>
      </c>
      <c r="L14949" t="str">
        <f t="shared" si="466"/>
        <v>Leaved</v>
      </c>
      <c r="M14949" t="str">
        <f t="shared" si="467"/>
        <v>20k-50k</v>
      </c>
    </row>
    <row r="14950" spans="1:13" x14ac:dyDescent="0.25">
      <c r="A14950">
        <v>795100</v>
      </c>
      <c r="B14950">
        <v>3.7</v>
      </c>
      <c r="C14950">
        <v>5.7</v>
      </c>
      <c r="D14950">
        <v>2</v>
      </c>
      <c r="E14950">
        <v>158</v>
      </c>
      <c r="F14950">
        <v>3</v>
      </c>
      <c r="G14950">
        <v>0</v>
      </c>
      <c r="H14950">
        <v>0</v>
      </c>
      <c r="I14950" t="s">
        <v>14</v>
      </c>
      <c r="J14950">
        <v>24873</v>
      </c>
      <c r="K14950">
        <v>1</v>
      </c>
      <c r="L14950" t="str">
        <f t="shared" si="466"/>
        <v>Leaved</v>
      </c>
      <c r="M14950" t="str">
        <f t="shared" si="467"/>
        <v>20k-50k</v>
      </c>
    </row>
    <row r="14951" spans="1:13" x14ac:dyDescent="0.25">
      <c r="A14951">
        <v>795101</v>
      </c>
      <c r="B14951">
        <v>4.2</v>
      </c>
      <c r="C14951">
        <v>5.7</v>
      </c>
      <c r="D14951">
        <v>2</v>
      </c>
      <c r="E14951">
        <v>147</v>
      </c>
      <c r="F14951">
        <v>3</v>
      </c>
      <c r="G14951">
        <v>1</v>
      </c>
      <c r="H14951">
        <v>0</v>
      </c>
      <c r="I14951" t="s">
        <v>16</v>
      </c>
      <c r="J14951">
        <v>34706</v>
      </c>
      <c r="K14951">
        <v>1</v>
      </c>
      <c r="L14951" t="str">
        <f t="shared" si="466"/>
        <v>Leaved</v>
      </c>
      <c r="M14951" t="str">
        <f t="shared" si="467"/>
        <v>20k-50k</v>
      </c>
    </row>
    <row r="14952" spans="1:13" x14ac:dyDescent="0.25">
      <c r="A14952">
        <v>795102</v>
      </c>
      <c r="B14952">
        <v>3.9</v>
      </c>
      <c r="C14952">
        <v>6.8</v>
      </c>
      <c r="D14952">
        <v>2</v>
      </c>
      <c r="E14952">
        <v>282</v>
      </c>
      <c r="F14952">
        <v>5</v>
      </c>
      <c r="G14952">
        <v>0</v>
      </c>
      <c r="H14952">
        <v>0</v>
      </c>
      <c r="I14952" t="s">
        <v>19</v>
      </c>
      <c r="J14952">
        <v>24957</v>
      </c>
      <c r="K14952">
        <v>1</v>
      </c>
      <c r="L14952" t="str">
        <f t="shared" si="466"/>
        <v>Leaved</v>
      </c>
      <c r="M14952" t="str">
        <f t="shared" si="467"/>
        <v>20k-50k</v>
      </c>
    </row>
    <row r="14953" spans="1:13" x14ac:dyDescent="0.25">
      <c r="A14953">
        <v>795103</v>
      </c>
      <c r="B14953">
        <v>3.9</v>
      </c>
      <c r="C14953">
        <v>5.4</v>
      </c>
      <c r="D14953">
        <v>2</v>
      </c>
      <c r="E14953">
        <v>154</v>
      </c>
      <c r="F14953">
        <v>3</v>
      </c>
      <c r="G14953">
        <v>0</v>
      </c>
      <c r="H14953">
        <v>0</v>
      </c>
      <c r="I14953" t="s">
        <v>19</v>
      </c>
      <c r="J14953">
        <v>32891</v>
      </c>
      <c r="K14953">
        <v>1</v>
      </c>
      <c r="L14953" t="str">
        <f t="shared" si="466"/>
        <v>Leaved</v>
      </c>
      <c r="M14953" t="str">
        <f t="shared" si="467"/>
        <v>20k-50k</v>
      </c>
    </row>
    <row r="14954" spans="1:13" x14ac:dyDescent="0.25">
      <c r="A14954">
        <v>795104</v>
      </c>
      <c r="B14954">
        <v>4.4000000000000004</v>
      </c>
      <c r="C14954">
        <v>5.2</v>
      </c>
      <c r="D14954">
        <v>2</v>
      </c>
      <c r="E14954">
        <v>149</v>
      </c>
      <c r="F14954">
        <v>3</v>
      </c>
      <c r="G14954">
        <v>0</v>
      </c>
      <c r="H14954">
        <v>0</v>
      </c>
      <c r="I14954" t="s">
        <v>19</v>
      </c>
      <c r="J14954">
        <v>23809</v>
      </c>
      <c r="K14954">
        <v>1</v>
      </c>
      <c r="L14954" t="str">
        <f t="shared" si="466"/>
        <v>Leaved</v>
      </c>
      <c r="M14954" t="str">
        <f t="shared" si="467"/>
        <v>20k-50k</v>
      </c>
    </row>
    <row r="14955" spans="1:13" x14ac:dyDescent="0.25">
      <c r="A14955">
        <v>795105</v>
      </c>
      <c r="B14955">
        <v>3.7</v>
      </c>
      <c r="C14955">
        <v>4.5</v>
      </c>
      <c r="D14955">
        <v>2</v>
      </c>
      <c r="E14955">
        <v>149</v>
      </c>
      <c r="F14955">
        <v>3</v>
      </c>
      <c r="G14955">
        <v>0</v>
      </c>
      <c r="H14955">
        <v>0</v>
      </c>
      <c r="I14955" t="s">
        <v>11</v>
      </c>
      <c r="J14955">
        <v>29714</v>
      </c>
      <c r="K14955">
        <v>1</v>
      </c>
      <c r="L14955" t="str">
        <f t="shared" si="466"/>
        <v>Leaved</v>
      </c>
      <c r="M14955" t="str">
        <f t="shared" si="467"/>
        <v>20k-50k</v>
      </c>
    </row>
    <row r="14956" spans="1:13" x14ac:dyDescent="0.25">
      <c r="A14956">
        <v>795106</v>
      </c>
      <c r="B14956">
        <v>3.9</v>
      </c>
      <c r="C14956">
        <v>5.3</v>
      </c>
      <c r="D14956">
        <v>2</v>
      </c>
      <c r="E14956">
        <v>146</v>
      </c>
      <c r="F14956">
        <v>3</v>
      </c>
      <c r="G14956">
        <v>0</v>
      </c>
      <c r="H14956">
        <v>0</v>
      </c>
      <c r="I14956" t="s">
        <v>11</v>
      </c>
      <c r="J14956">
        <v>14982</v>
      </c>
      <c r="K14956">
        <v>1</v>
      </c>
      <c r="L14956" t="str">
        <f t="shared" si="466"/>
        <v>Leaved</v>
      </c>
      <c r="M14956" t="str">
        <f t="shared" si="467"/>
        <v>Under 20k</v>
      </c>
    </row>
    <row r="14957" spans="1:13" x14ac:dyDescent="0.25">
      <c r="A14957">
        <v>795107</v>
      </c>
      <c r="B14957">
        <v>7.2</v>
      </c>
      <c r="C14957">
        <v>9.4</v>
      </c>
      <c r="D14957">
        <v>4</v>
      </c>
      <c r="E14957">
        <v>258</v>
      </c>
      <c r="F14957">
        <v>5</v>
      </c>
      <c r="G14957">
        <v>0</v>
      </c>
      <c r="H14957">
        <v>0</v>
      </c>
      <c r="I14957" t="s">
        <v>11</v>
      </c>
      <c r="J14957">
        <v>17393</v>
      </c>
      <c r="K14957">
        <v>1</v>
      </c>
      <c r="L14957" t="str">
        <f t="shared" si="466"/>
        <v>Leaved</v>
      </c>
      <c r="M14957" t="str">
        <f t="shared" si="467"/>
        <v>Under 20k</v>
      </c>
    </row>
    <row r="14958" spans="1:13" x14ac:dyDescent="0.25">
      <c r="A14958">
        <v>795108</v>
      </c>
      <c r="B14958">
        <v>3.7</v>
      </c>
      <c r="C14958">
        <v>4.9000000000000004</v>
      </c>
      <c r="D14958">
        <v>2</v>
      </c>
      <c r="E14958">
        <v>148</v>
      </c>
      <c r="F14958">
        <v>3</v>
      </c>
      <c r="G14958">
        <v>0</v>
      </c>
      <c r="H14958">
        <v>0</v>
      </c>
      <c r="I14958" t="s">
        <v>11</v>
      </c>
      <c r="J14958">
        <v>15869</v>
      </c>
      <c r="K14958">
        <v>1</v>
      </c>
      <c r="L14958" t="str">
        <f t="shared" si="466"/>
        <v>Leaved</v>
      </c>
      <c r="M14958" t="str">
        <f t="shared" si="467"/>
        <v>Under 20k</v>
      </c>
    </row>
    <row r="14959" spans="1:13" x14ac:dyDescent="0.25">
      <c r="A14959">
        <v>795109</v>
      </c>
      <c r="B14959">
        <v>8.1999999999999993</v>
      </c>
      <c r="C14959">
        <v>9.4</v>
      </c>
      <c r="D14959">
        <v>5</v>
      </c>
      <c r="E14959">
        <v>236</v>
      </c>
      <c r="F14959">
        <v>5</v>
      </c>
      <c r="G14959">
        <v>0</v>
      </c>
      <c r="H14959">
        <v>0</v>
      </c>
      <c r="I14959" t="s">
        <v>11</v>
      </c>
      <c r="J14959">
        <v>26349</v>
      </c>
      <c r="K14959">
        <v>1</v>
      </c>
      <c r="L14959" t="str">
        <f t="shared" si="466"/>
        <v>Leaved</v>
      </c>
      <c r="M14959" t="str">
        <f t="shared" si="467"/>
        <v>20k-50k</v>
      </c>
    </row>
    <row r="14960" spans="1:13" x14ac:dyDescent="0.25">
      <c r="A14960">
        <v>795110</v>
      </c>
      <c r="B14960">
        <v>4.2</v>
      </c>
      <c r="C14960">
        <v>5.2</v>
      </c>
      <c r="D14960">
        <v>2</v>
      </c>
      <c r="E14960">
        <v>134</v>
      </c>
      <c r="F14960">
        <v>3</v>
      </c>
      <c r="G14960">
        <v>0</v>
      </c>
      <c r="H14960">
        <v>0</v>
      </c>
      <c r="I14960" t="s">
        <v>11</v>
      </c>
      <c r="J14960">
        <v>37205</v>
      </c>
      <c r="K14960">
        <v>1</v>
      </c>
      <c r="L14960" t="str">
        <f t="shared" si="466"/>
        <v>Leaved</v>
      </c>
      <c r="M14960" t="str">
        <f t="shared" si="467"/>
        <v>20k-50k</v>
      </c>
    </row>
    <row r="14961" spans="1:13" x14ac:dyDescent="0.25">
      <c r="A14961">
        <v>795111</v>
      </c>
      <c r="B14961">
        <v>5.9</v>
      </c>
      <c r="C14961">
        <v>10</v>
      </c>
      <c r="D14961">
        <v>2</v>
      </c>
      <c r="E14961">
        <v>155</v>
      </c>
      <c r="F14961">
        <v>5</v>
      </c>
      <c r="G14961">
        <v>0</v>
      </c>
      <c r="H14961">
        <v>0</v>
      </c>
      <c r="I14961" t="s">
        <v>11</v>
      </c>
      <c r="J14961">
        <v>30429</v>
      </c>
      <c r="K14961">
        <v>1</v>
      </c>
      <c r="L14961" t="str">
        <f t="shared" si="466"/>
        <v>Leaved</v>
      </c>
      <c r="M14961" t="str">
        <f t="shared" si="467"/>
        <v>20k-50k</v>
      </c>
    </row>
    <row r="14962" spans="1:13" x14ac:dyDescent="0.25">
      <c r="A14962">
        <v>795112</v>
      </c>
      <c r="B14962">
        <v>8.1999999999999993</v>
      </c>
      <c r="C14962">
        <v>8.6</v>
      </c>
      <c r="D14962">
        <v>5</v>
      </c>
      <c r="E14962">
        <v>257</v>
      </c>
      <c r="F14962">
        <v>5</v>
      </c>
      <c r="G14962">
        <v>0</v>
      </c>
      <c r="H14962">
        <v>0</v>
      </c>
      <c r="I14962" t="s">
        <v>11</v>
      </c>
      <c r="J14962">
        <v>11999</v>
      </c>
      <c r="K14962">
        <v>1</v>
      </c>
      <c r="L14962" t="str">
        <f t="shared" si="466"/>
        <v>Leaved</v>
      </c>
      <c r="M14962" t="str">
        <f t="shared" si="467"/>
        <v>Under 20k</v>
      </c>
    </row>
    <row r="14963" spans="1:13" x14ac:dyDescent="0.25">
      <c r="A14963">
        <v>795113</v>
      </c>
      <c r="B14963">
        <v>7.3</v>
      </c>
      <c r="C14963">
        <v>9.6999999999999993</v>
      </c>
      <c r="D14963">
        <v>6</v>
      </c>
      <c r="E14963">
        <v>189</v>
      </c>
      <c r="F14963">
        <v>2</v>
      </c>
      <c r="G14963">
        <v>0</v>
      </c>
      <c r="H14963">
        <v>0</v>
      </c>
      <c r="I14963" t="s">
        <v>11</v>
      </c>
      <c r="J14963">
        <v>32377</v>
      </c>
      <c r="K14963">
        <v>1</v>
      </c>
      <c r="L14963" t="str">
        <f t="shared" si="466"/>
        <v>Leaved</v>
      </c>
      <c r="M14963" t="str">
        <f t="shared" si="467"/>
        <v>20k-50k</v>
      </c>
    </row>
    <row r="14964" spans="1:13" x14ac:dyDescent="0.25">
      <c r="A14964">
        <v>795114</v>
      </c>
      <c r="B14964">
        <v>7.8</v>
      </c>
      <c r="C14964">
        <v>6.6</v>
      </c>
      <c r="D14964">
        <v>3</v>
      </c>
      <c r="E14964">
        <v>164</v>
      </c>
      <c r="F14964">
        <v>3</v>
      </c>
      <c r="G14964">
        <v>0</v>
      </c>
      <c r="H14964">
        <v>0</v>
      </c>
      <c r="I14964" t="s">
        <v>11</v>
      </c>
      <c r="J14964">
        <v>12926</v>
      </c>
      <c r="K14964">
        <v>1</v>
      </c>
      <c r="L14964" t="str">
        <f t="shared" si="466"/>
        <v>Leaved</v>
      </c>
      <c r="M14964" t="str">
        <f t="shared" si="467"/>
        <v>Under 20k</v>
      </c>
    </row>
    <row r="14965" spans="1:13" x14ac:dyDescent="0.25">
      <c r="A14965">
        <v>795115</v>
      </c>
      <c r="B14965">
        <v>0.9</v>
      </c>
      <c r="C14965">
        <v>9.5</v>
      </c>
      <c r="D14965">
        <v>6</v>
      </c>
      <c r="E14965">
        <v>271</v>
      </c>
      <c r="F14965">
        <v>4</v>
      </c>
      <c r="G14965">
        <v>0</v>
      </c>
      <c r="H14965">
        <v>0</v>
      </c>
      <c r="I14965" t="s">
        <v>11</v>
      </c>
      <c r="J14965">
        <v>33957</v>
      </c>
      <c r="K14965">
        <v>1</v>
      </c>
      <c r="L14965" t="str">
        <f t="shared" si="466"/>
        <v>Leaved</v>
      </c>
      <c r="M14965" t="str">
        <f t="shared" si="467"/>
        <v>20k-50k</v>
      </c>
    </row>
    <row r="14966" spans="1:13" x14ac:dyDescent="0.25">
      <c r="A14966">
        <v>795116</v>
      </c>
      <c r="B14966">
        <v>1</v>
      </c>
      <c r="C14966">
        <v>9.6999999999999993</v>
      </c>
      <c r="D14966">
        <v>6</v>
      </c>
      <c r="E14966">
        <v>280</v>
      </c>
      <c r="F14966">
        <v>4</v>
      </c>
      <c r="G14966">
        <v>0</v>
      </c>
      <c r="H14966">
        <v>0</v>
      </c>
      <c r="I14966" t="s">
        <v>11</v>
      </c>
      <c r="J14966">
        <v>30103</v>
      </c>
      <c r="K14966">
        <v>1</v>
      </c>
      <c r="L14966" t="str">
        <f t="shared" si="466"/>
        <v>Leaved</v>
      </c>
      <c r="M14966" t="str">
        <f t="shared" si="467"/>
        <v>20k-50k</v>
      </c>
    </row>
    <row r="14967" spans="1:13" x14ac:dyDescent="0.25">
      <c r="A14967">
        <v>795117</v>
      </c>
      <c r="B14967">
        <v>4.5</v>
      </c>
      <c r="C14967">
        <v>4.5999999999999996</v>
      </c>
      <c r="D14967">
        <v>2</v>
      </c>
      <c r="E14967">
        <v>149</v>
      </c>
      <c r="F14967">
        <v>3</v>
      </c>
      <c r="G14967">
        <v>0</v>
      </c>
      <c r="H14967">
        <v>0</v>
      </c>
      <c r="I14967" t="s">
        <v>11</v>
      </c>
      <c r="J14967">
        <v>37528</v>
      </c>
      <c r="K14967">
        <v>1</v>
      </c>
      <c r="L14967" t="str">
        <f t="shared" si="466"/>
        <v>Leaved</v>
      </c>
      <c r="M14967" t="str">
        <f t="shared" si="467"/>
        <v>20k-50k</v>
      </c>
    </row>
    <row r="14968" spans="1:13" x14ac:dyDescent="0.25">
      <c r="A14968">
        <v>795118</v>
      </c>
      <c r="B14968">
        <v>8.3000000000000007</v>
      </c>
      <c r="C14968">
        <v>8.1</v>
      </c>
      <c r="D14968">
        <v>5</v>
      </c>
      <c r="E14968">
        <v>219</v>
      </c>
      <c r="F14968">
        <v>5</v>
      </c>
      <c r="G14968">
        <v>0</v>
      </c>
      <c r="H14968">
        <v>0</v>
      </c>
      <c r="I14968" t="s">
        <v>11</v>
      </c>
      <c r="J14968">
        <v>16098</v>
      </c>
      <c r="K14968">
        <v>1</v>
      </c>
      <c r="L14968" t="str">
        <f t="shared" si="466"/>
        <v>Leaved</v>
      </c>
      <c r="M14968" t="str">
        <f t="shared" si="467"/>
        <v>Under 20k</v>
      </c>
    </row>
    <row r="14969" spans="1:13" x14ac:dyDescent="0.25">
      <c r="A14969">
        <v>795119</v>
      </c>
      <c r="B14969">
        <v>4.3</v>
      </c>
      <c r="C14969">
        <v>5.0999999999999996</v>
      </c>
      <c r="D14969">
        <v>2</v>
      </c>
      <c r="E14969">
        <v>128</v>
      </c>
      <c r="F14969">
        <v>3</v>
      </c>
      <c r="G14969">
        <v>0</v>
      </c>
      <c r="H14969">
        <v>0</v>
      </c>
      <c r="I14969" t="s">
        <v>11</v>
      </c>
      <c r="J14969">
        <v>19072</v>
      </c>
      <c r="K14969">
        <v>1</v>
      </c>
      <c r="L14969" t="str">
        <f t="shared" si="466"/>
        <v>Leaved</v>
      </c>
      <c r="M14969" t="str">
        <f t="shared" si="467"/>
        <v>Under 20k</v>
      </c>
    </row>
    <row r="14970" spans="1:13" x14ac:dyDescent="0.25">
      <c r="A14970">
        <v>795120</v>
      </c>
      <c r="B14970">
        <v>4</v>
      </c>
      <c r="C14970">
        <v>4.7</v>
      </c>
      <c r="D14970">
        <v>2</v>
      </c>
      <c r="E14970">
        <v>128</v>
      </c>
      <c r="F14970">
        <v>3</v>
      </c>
      <c r="G14970">
        <v>0</v>
      </c>
      <c r="H14970">
        <v>0</v>
      </c>
      <c r="I14970" t="s">
        <v>11</v>
      </c>
      <c r="J14970">
        <v>97805</v>
      </c>
      <c r="K14970">
        <v>1</v>
      </c>
      <c r="L14970" t="str">
        <f t="shared" si="466"/>
        <v>Leaved</v>
      </c>
      <c r="M14970" t="str">
        <f t="shared" si="467"/>
        <v>50k-1lkh</v>
      </c>
    </row>
    <row r="14971" spans="1:13" x14ac:dyDescent="0.25">
      <c r="A14971">
        <v>795121</v>
      </c>
      <c r="B14971">
        <v>4.3</v>
      </c>
      <c r="C14971">
        <v>4.5999999999999996</v>
      </c>
      <c r="D14971">
        <v>2</v>
      </c>
      <c r="E14971">
        <v>157</v>
      </c>
      <c r="F14971">
        <v>3</v>
      </c>
      <c r="G14971">
        <v>0</v>
      </c>
      <c r="H14971">
        <v>0</v>
      </c>
      <c r="I14971" t="s">
        <v>11</v>
      </c>
      <c r="J14971">
        <v>67562</v>
      </c>
      <c r="K14971">
        <v>1</v>
      </c>
      <c r="L14971" t="str">
        <f t="shared" si="466"/>
        <v>Leaved</v>
      </c>
      <c r="M14971" t="str">
        <f t="shared" si="467"/>
        <v>50k-1lkh</v>
      </c>
    </row>
    <row r="14972" spans="1:13" x14ac:dyDescent="0.25">
      <c r="A14972">
        <v>795122</v>
      </c>
      <c r="B14972">
        <v>7.8</v>
      </c>
      <c r="C14972">
        <v>9.3000000000000007</v>
      </c>
      <c r="D14972">
        <v>4</v>
      </c>
      <c r="E14972">
        <v>225</v>
      </c>
      <c r="F14972">
        <v>5</v>
      </c>
      <c r="G14972">
        <v>0</v>
      </c>
      <c r="H14972">
        <v>0</v>
      </c>
      <c r="I14972" t="s">
        <v>11</v>
      </c>
      <c r="J14972">
        <v>77139</v>
      </c>
      <c r="K14972">
        <v>1</v>
      </c>
      <c r="L14972" t="str">
        <f t="shared" si="466"/>
        <v>Leaved</v>
      </c>
      <c r="M14972" t="str">
        <f t="shared" si="467"/>
        <v>50k-1lkh</v>
      </c>
    </row>
    <row r="14973" spans="1:13" x14ac:dyDescent="0.25">
      <c r="A14973">
        <v>795123</v>
      </c>
      <c r="B14973">
        <v>3.9</v>
      </c>
      <c r="C14973">
        <v>4.5</v>
      </c>
      <c r="D14973">
        <v>2</v>
      </c>
      <c r="E14973">
        <v>140</v>
      </c>
      <c r="F14973">
        <v>3</v>
      </c>
      <c r="G14973">
        <v>0</v>
      </c>
      <c r="H14973">
        <v>0</v>
      </c>
      <c r="I14973" t="s">
        <v>11</v>
      </c>
      <c r="J14973">
        <v>43944</v>
      </c>
      <c r="K14973">
        <v>1</v>
      </c>
      <c r="L14973" t="str">
        <f t="shared" si="466"/>
        <v>Leaved</v>
      </c>
      <c r="M14973" t="str">
        <f t="shared" si="467"/>
        <v>20k-50k</v>
      </c>
    </row>
    <row r="14974" spans="1:13" x14ac:dyDescent="0.25">
      <c r="A14974">
        <v>795124</v>
      </c>
      <c r="B14974">
        <v>1.1000000000000001</v>
      </c>
      <c r="C14974">
        <v>9.6999999999999993</v>
      </c>
      <c r="D14974">
        <v>6</v>
      </c>
      <c r="E14974">
        <v>310</v>
      </c>
      <c r="F14974">
        <v>4</v>
      </c>
      <c r="G14974">
        <v>0</v>
      </c>
      <c r="H14974">
        <v>0</v>
      </c>
      <c r="I14974" t="s">
        <v>12</v>
      </c>
      <c r="J14974">
        <v>99453</v>
      </c>
      <c r="K14974">
        <v>1</v>
      </c>
      <c r="L14974" t="str">
        <f t="shared" si="466"/>
        <v>Leaved</v>
      </c>
      <c r="M14974" t="str">
        <f t="shared" si="467"/>
        <v>50k-1lkh</v>
      </c>
    </row>
    <row r="14975" spans="1:13" x14ac:dyDescent="0.25">
      <c r="A14975">
        <v>795125</v>
      </c>
      <c r="B14975">
        <v>3.6</v>
      </c>
      <c r="C14975">
        <v>5.2</v>
      </c>
      <c r="D14975">
        <v>2</v>
      </c>
      <c r="E14975">
        <v>143</v>
      </c>
      <c r="F14975">
        <v>3</v>
      </c>
      <c r="G14975">
        <v>0</v>
      </c>
      <c r="H14975">
        <v>0</v>
      </c>
      <c r="I14975" t="s">
        <v>12</v>
      </c>
      <c r="J14975">
        <v>98926</v>
      </c>
      <c r="K14975">
        <v>1</v>
      </c>
      <c r="L14975" t="str">
        <f t="shared" si="466"/>
        <v>Leaved</v>
      </c>
      <c r="M14975" t="str">
        <f t="shared" si="467"/>
        <v>50k-1lkh</v>
      </c>
    </row>
    <row r="14976" spans="1:13" x14ac:dyDescent="0.25">
      <c r="A14976">
        <v>795126</v>
      </c>
      <c r="B14976">
        <v>3.6</v>
      </c>
      <c r="C14976">
        <v>5.4</v>
      </c>
      <c r="D14976">
        <v>2</v>
      </c>
      <c r="E14976">
        <v>153</v>
      </c>
      <c r="F14976">
        <v>3</v>
      </c>
      <c r="G14976">
        <v>0</v>
      </c>
      <c r="H14976">
        <v>0</v>
      </c>
      <c r="I14976" t="s">
        <v>12</v>
      </c>
      <c r="J14976">
        <v>91600</v>
      </c>
      <c r="K14976">
        <v>1</v>
      </c>
      <c r="L14976" t="str">
        <f t="shared" si="466"/>
        <v>Leaved</v>
      </c>
      <c r="M14976" t="str">
        <f t="shared" si="467"/>
        <v>50k-1lkh</v>
      </c>
    </row>
    <row r="14977" spans="1:13" x14ac:dyDescent="0.25">
      <c r="A14977">
        <v>795127</v>
      </c>
      <c r="B14977">
        <v>1</v>
      </c>
      <c r="C14977">
        <v>7.9</v>
      </c>
      <c r="D14977">
        <v>7</v>
      </c>
      <c r="E14977">
        <v>310</v>
      </c>
      <c r="F14977">
        <v>4</v>
      </c>
      <c r="G14977">
        <v>0</v>
      </c>
      <c r="H14977">
        <v>0</v>
      </c>
      <c r="I14977" t="s">
        <v>13</v>
      </c>
      <c r="J14977">
        <v>95623</v>
      </c>
      <c r="K14977">
        <v>1</v>
      </c>
      <c r="L14977" t="str">
        <f t="shared" si="466"/>
        <v>Leaved</v>
      </c>
      <c r="M14977" t="str">
        <f t="shared" si="467"/>
        <v>50k-1lkh</v>
      </c>
    </row>
    <row r="14978" spans="1:13" x14ac:dyDescent="0.25">
      <c r="A14978">
        <v>795128</v>
      </c>
      <c r="B14978">
        <v>4</v>
      </c>
      <c r="C14978">
        <v>4.7</v>
      </c>
      <c r="D14978">
        <v>2</v>
      </c>
      <c r="E14978">
        <v>136</v>
      </c>
      <c r="F14978">
        <v>3</v>
      </c>
      <c r="G14978">
        <v>0</v>
      </c>
      <c r="H14978">
        <v>0</v>
      </c>
      <c r="I14978" t="s">
        <v>13</v>
      </c>
      <c r="J14978">
        <v>74057</v>
      </c>
      <c r="K14978">
        <v>1</v>
      </c>
      <c r="L14978" t="str">
        <f t="shared" si="466"/>
        <v>Leaved</v>
      </c>
      <c r="M14978" t="str">
        <f t="shared" si="467"/>
        <v>50k-1lkh</v>
      </c>
    </row>
    <row r="14979" spans="1:13" x14ac:dyDescent="0.25">
      <c r="A14979">
        <v>795129</v>
      </c>
      <c r="B14979">
        <v>8.1</v>
      </c>
      <c r="C14979">
        <v>8.5</v>
      </c>
      <c r="D14979">
        <v>4</v>
      </c>
      <c r="E14979">
        <v>251</v>
      </c>
      <c r="F14979">
        <v>6</v>
      </c>
      <c r="G14979">
        <v>0</v>
      </c>
      <c r="H14979">
        <v>0</v>
      </c>
      <c r="I14979" t="s">
        <v>13</v>
      </c>
      <c r="J14979">
        <v>42272</v>
      </c>
      <c r="K14979">
        <v>1</v>
      </c>
      <c r="L14979" t="str">
        <f t="shared" ref="L14979:L15000" si="468">IF(K14979= 1, "Leaved", "Stayed")</f>
        <v>Leaved</v>
      </c>
      <c r="M14979" t="str">
        <f t="shared" ref="M14979:M15000" si="469">IF(J14979&lt;20000, "Under 20k", IF(J14979&lt;=50000, "20k-50k", IF(J14979&lt;=100000, "50k-1lkh", "Above 1lkh")))</f>
        <v>20k-50k</v>
      </c>
    </row>
    <row r="14980" spans="1:13" x14ac:dyDescent="0.25">
      <c r="A14980">
        <v>795130</v>
      </c>
      <c r="B14980">
        <v>4</v>
      </c>
      <c r="C14980">
        <v>4.7</v>
      </c>
      <c r="D14980">
        <v>2</v>
      </c>
      <c r="E14980">
        <v>144</v>
      </c>
      <c r="F14980">
        <v>3</v>
      </c>
      <c r="G14980">
        <v>0</v>
      </c>
      <c r="H14980">
        <v>0</v>
      </c>
      <c r="I14980" t="s">
        <v>13</v>
      </c>
      <c r="J14980">
        <v>77735</v>
      </c>
      <c r="K14980">
        <v>1</v>
      </c>
      <c r="L14980" t="str">
        <f t="shared" si="468"/>
        <v>Leaved</v>
      </c>
      <c r="M14980" t="str">
        <f t="shared" si="469"/>
        <v>50k-1lkh</v>
      </c>
    </row>
    <row r="14981" spans="1:13" x14ac:dyDescent="0.25">
      <c r="A14981">
        <v>795131</v>
      </c>
      <c r="B14981">
        <v>0.9</v>
      </c>
      <c r="C14981">
        <v>9.3000000000000007</v>
      </c>
      <c r="D14981">
        <v>6</v>
      </c>
      <c r="E14981">
        <v>296</v>
      </c>
      <c r="F14981">
        <v>4</v>
      </c>
      <c r="G14981">
        <v>0</v>
      </c>
      <c r="H14981">
        <v>0</v>
      </c>
      <c r="I14981" t="s">
        <v>14</v>
      </c>
      <c r="J14981">
        <v>55223</v>
      </c>
      <c r="K14981">
        <v>1</v>
      </c>
      <c r="L14981" t="str">
        <f t="shared" si="468"/>
        <v>Leaved</v>
      </c>
      <c r="M14981" t="str">
        <f t="shared" si="469"/>
        <v>50k-1lkh</v>
      </c>
    </row>
    <row r="14982" spans="1:13" x14ac:dyDescent="0.25">
      <c r="A14982">
        <v>795132</v>
      </c>
      <c r="B14982">
        <v>7.6</v>
      </c>
      <c r="C14982">
        <v>8.9</v>
      </c>
      <c r="D14982">
        <v>5</v>
      </c>
      <c r="E14982">
        <v>238</v>
      </c>
      <c r="F14982">
        <v>5</v>
      </c>
      <c r="G14982">
        <v>0</v>
      </c>
      <c r="H14982">
        <v>0</v>
      </c>
      <c r="I14982" t="s">
        <v>14</v>
      </c>
      <c r="J14982">
        <v>329998</v>
      </c>
      <c r="K14982">
        <v>1</v>
      </c>
      <c r="L14982" t="str">
        <f t="shared" si="468"/>
        <v>Leaved</v>
      </c>
      <c r="M14982" t="str">
        <f t="shared" si="469"/>
        <v>Above 1lkh</v>
      </c>
    </row>
    <row r="14983" spans="1:13" x14ac:dyDescent="0.25">
      <c r="A14983">
        <v>795133</v>
      </c>
      <c r="B14983">
        <v>7.3</v>
      </c>
      <c r="C14983">
        <v>9.3000000000000007</v>
      </c>
      <c r="D14983">
        <v>5</v>
      </c>
      <c r="E14983">
        <v>162</v>
      </c>
      <c r="F14983">
        <v>4</v>
      </c>
      <c r="G14983">
        <v>0</v>
      </c>
      <c r="H14983">
        <v>0</v>
      </c>
      <c r="I14983" t="s">
        <v>14</v>
      </c>
      <c r="J14983">
        <v>33638</v>
      </c>
      <c r="K14983">
        <v>1</v>
      </c>
      <c r="L14983" t="str">
        <f t="shared" si="468"/>
        <v>Leaved</v>
      </c>
      <c r="M14983" t="str">
        <f t="shared" si="469"/>
        <v>20k-50k</v>
      </c>
    </row>
    <row r="14984" spans="1:13" x14ac:dyDescent="0.25">
      <c r="A14984">
        <v>795134</v>
      </c>
      <c r="B14984">
        <v>3.8</v>
      </c>
      <c r="C14984">
        <v>4.9000000000000004</v>
      </c>
      <c r="D14984">
        <v>2</v>
      </c>
      <c r="E14984">
        <v>137</v>
      </c>
      <c r="F14984">
        <v>3</v>
      </c>
      <c r="G14984">
        <v>0</v>
      </c>
      <c r="H14984">
        <v>0</v>
      </c>
      <c r="I14984" t="s">
        <v>14</v>
      </c>
      <c r="J14984">
        <v>80739</v>
      </c>
      <c r="K14984">
        <v>1</v>
      </c>
      <c r="L14984" t="str">
        <f t="shared" si="468"/>
        <v>Leaved</v>
      </c>
      <c r="M14984" t="str">
        <f t="shared" si="469"/>
        <v>50k-1lkh</v>
      </c>
    </row>
    <row r="14985" spans="1:13" x14ac:dyDescent="0.25">
      <c r="A14985">
        <v>795135</v>
      </c>
      <c r="B14985">
        <v>7.2</v>
      </c>
      <c r="C14985">
        <v>8.4</v>
      </c>
      <c r="D14985">
        <v>5</v>
      </c>
      <c r="E14985">
        <v>257</v>
      </c>
      <c r="F14985">
        <v>5</v>
      </c>
      <c r="G14985">
        <v>0</v>
      </c>
      <c r="H14985">
        <v>0</v>
      </c>
      <c r="I14985" t="s">
        <v>14</v>
      </c>
      <c r="J14985">
        <v>65878</v>
      </c>
      <c r="K14985">
        <v>1</v>
      </c>
      <c r="L14985" t="str">
        <f t="shared" si="468"/>
        <v>Leaved</v>
      </c>
      <c r="M14985" t="str">
        <f t="shared" si="469"/>
        <v>50k-1lkh</v>
      </c>
    </row>
    <row r="14986" spans="1:13" x14ac:dyDescent="0.25">
      <c r="A14986">
        <v>795136</v>
      </c>
      <c r="B14986">
        <v>4</v>
      </c>
      <c r="C14986">
        <v>5.6</v>
      </c>
      <c r="D14986">
        <v>2</v>
      </c>
      <c r="E14986">
        <v>148</v>
      </c>
      <c r="F14986">
        <v>3</v>
      </c>
      <c r="G14986">
        <v>0</v>
      </c>
      <c r="H14986">
        <v>0</v>
      </c>
      <c r="I14986" t="s">
        <v>14</v>
      </c>
      <c r="J14986">
        <v>52195</v>
      </c>
      <c r="K14986">
        <v>1</v>
      </c>
      <c r="L14986" t="str">
        <f t="shared" si="468"/>
        <v>Leaved</v>
      </c>
      <c r="M14986" t="str">
        <f t="shared" si="469"/>
        <v>50k-1lkh</v>
      </c>
    </row>
    <row r="14987" spans="1:13" x14ac:dyDescent="0.25">
      <c r="A14987">
        <v>795137</v>
      </c>
      <c r="B14987">
        <v>9.1</v>
      </c>
      <c r="C14987">
        <v>9.9</v>
      </c>
      <c r="D14987">
        <v>5</v>
      </c>
      <c r="E14987">
        <v>254</v>
      </c>
      <c r="F14987">
        <v>5</v>
      </c>
      <c r="G14987">
        <v>0</v>
      </c>
      <c r="H14987">
        <v>0</v>
      </c>
      <c r="I14987" t="s">
        <v>14</v>
      </c>
      <c r="J14987">
        <v>62219</v>
      </c>
      <c r="K14987">
        <v>1</v>
      </c>
      <c r="L14987" t="str">
        <f t="shared" si="468"/>
        <v>Leaved</v>
      </c>
      <c r="M14987" t="str">
        <f t="shared" si="469"/>
        <v>50k-1lkh</v>
      </c>
    </row>
    <row r="14988" spans="1:13" x14ac:dyDescent="0.25">
      <c r="A14988">
        <v>795138</v>
      </c>
      <c r="B14988">
        <v>8.5</v>
      </c>
      <c r="C14988">
        <v>8.5</v>
      </c>
      <c r="D14988">
        <v>4</v>
      </c>
      <c r="E14988">
        <v>247</v>
      </c>
      <c r="F14988">
        <v>6</v>
      </c>
      <c r="G14988">
        <v>0</v>
      </c>
      <c r="H14988">
        <v>0</v>
      </c>
      <c r="I14988" t="s">
        <v>14</v>
      </c>
      <c r="J14988">
        <v>20595</v>
      </c>
      <c r="K14988">
        <v>1</v>
      </c>
      <c r="L14988" t="str">
        <f t="shared" si="468"/>
        <v>Leaved</v>
      </c>
      <c r="M14988" t="str">
        <f t="shared" si="469"/>
        <v>20k-50k</v>
      </c>
    </row>
    <row r="14989" spans="1:13" x14ac:dyDescent="0.25">
      <c r="A14989">
        <v>795139</v>
      </c>
      <c r="B14989">
        <v>9</v>
      </c>
      <c r="C14989">
        <v>7</v>
      </c>
      <c r="D14989">
        <v>5</v>
      </c>
      <c r="E14989">
        <v>206</v>
      </c>
      <c r="F14989">
        <v>4</v>
      </c>
      <c r="G14989">
        <v>0</v>
      </c>
      <c r="H14989">
        <v>0</v>
      </c>
      <c r="I14989" t="s">
        <v>14</v>
      </c>
      <c r="J14989">
        <v>23622</v>
      </c>
      <c r="K14989">
        <v>1</v>
      </c>
      <c r="L14989" t="str">
        <f t="shared" si="468"/>
        <v>Leaved</v>
      </c>
      <c r="M14989" t="str">
        <f t="shared" si="469"/>
        <v>20k-50k</v>
      </c>
    </row>
    <row r="14990" spans="1:13" x14ac:dyDescent="0.25">
      <c r="A14990">
        <v>795140</v>
      </c>
      <c r="B14990">
        <v>4.5999999999999996</v>
      </c>
      <c r="C14990">
        <v>5.5</v>
      </c>
      <c r="D14990">
        <v>2</v>
      </c>
      <c r="E14990">
        <v>145</v>
      </c>
      <c r="F14990">
        <v>3</v>
      </c>
      <c r="G14990">
        <v>0</v>
      </c>
      <c r="H14990">
        <v>0</v>
      </c>
      <c r="I14990" t="s">
        <v>14</v>
      </c>
      <c r="J14990">
        <v>24658</v>
      </c>
      <c r="K14990">
        <v>1</v>
      </c>
      <c r="L14990" t="str">
        <f t="shared" si="468"/>
        <v>Leaved</v>
      </c>
      <c r="M14990" t="str">
        <f t="shared" si="469"/>
        <v>20k-50k</v>
      </c>
    </row>
    <row r="14991" spans="1:13" x14ac:dyDescent="0.25">
      <c r="A14991">
        <v>795141</v>
      </c>
      <c r="B14991">
        <v>4.3</v>
      </c>
      <c r="C14991">
        <v>5.7</v>
      </c>
      <c r="D14991">
        <v>2</v>
      </c>
      <c r="E14991">
        <v>159</v>
      </c>
      <c r="F14991">
        <v>3</v>
      </c>
      <c r="G14991">
        <v>1</v>
      </c>
      <c r="H14991">
        <v>0</v>
      </c>
      <c r="I14991" t="s">
        <v>14</v>
      </c>
      <c r="J14991">
        <v>27878</v>
      </c>
      <c r="K14991">
        <v>1</v>
      </c>
      <c r="L14991" t="str">
        <f t="shared" si="468"/>
        <v>Leaved</v>
      </c>
      <c r="M14991" t="str">
        <f t="shared" si="469"/>
        <v>20k-50k</v>
      </c>
    </row>
    <row r="14992" spans="1:13" x14ac:dyDescent="0.25">
      <c r="A14992">
        <v>795142</v>
      </c>
      <c r="B14992">
        <v>8.9</v>
      </c>
      <c r="C14992">
        <v>8.8000000000000007</v>
      </c>
      <c r="D14992">
        <v>5</v>
      </c>
      <c r="E14992">
        <v>228</v>
      </c>
      <c r="F14992">
        <v>5</v>
      </c>
      <c r="G14992">
        <v>1</v>
      </c>
      <c r="H14992">
        <v>0</v>
      </c>
      <c r="I14992" t="s">
        <v>15</v>
      </c>
      <c r="J14992">
        <v>15918</v>
      </c>
      <c r="K14992">
        <v>1</v>
      </c>
      <c r="L14992" t="str">
        <f t="shared" si="468"/>
        <v>Leaved</v>
      </c>
      <c r="M14992" t="str">
        <f t="shared" si="469"/>
        <v>Under 20k</v>
      </c>
    </row>
    <row r="14993" spans="1:13" x14ac:dyDescent="0.25">
      <c r="A14993">
        <v>795143</v>
      </c>
      <c r="B14993">
        <v>0.9</v>
      </c>
      <c r="C14993">
        <v>8.1</v>
      </c>
      <c r="D14993">
        <v>6</v>
      </c>
      <c r="E14993">
        <v>257</v>
      </c>
      <c r="F14993">
        <v>4</v>
      </c>
      <c r="G14993">
        <v>0</v>
      </c>
      <c r="H14993">
        <v>0</v>
      </c>
      <c r="I14993" t="s">
        <v>15</v>
      </c>
      <c r="J14993">
        <v>29555</v>
      </c>
      <c r="K14993">
        <v>1</v>
      </c>
      <c r="L14993" t="str">
        <f t="shared" si="468"/>
        <v>Leaved</v>
      </c>
      <c r="M14993" t="str">
        <f t="shared" si="469"/>
        <v>20k-50k</v>
      </c>
    </row>
    <row r="14994" spans="1:13" x14ac:dyDescent="0.25">
      <c r="A14994">
        <v>795144</v>
      </c>
      <c r="B14994">
        <v>4</v>
      </c>
      <c r="C14994">
        <v>4.8</v>
      </c>
      <c r="D14994">
        <v>2</v>
      </c>
      <c r="E14994">
        <v>155</v>
      </c>
      <c r="F14994">
        <v>3</v>
      </c>
      <c r="G14994">
        <v>0</v>
      </c>
      <c r="H14994">
        <v>0</v>
      </c>
      <c r="I14994" t="s">
        <v>15</v>
      </c>
      <c r="J14994">
        <v>28485</v>
      </c>
      <c r="K14994">
        <v>1</v>
      </c>
      <c r="L14994" t="str">
        <f t="shared" si="468"/>
        <v>Leaved</v>
      </c>
      <c r="M14994" t="str">
        <f t="shared" si="469"/>
        <v>20k-50k</v>
      </c>
    </row>
    <row r="14995" spans="1:13" x14ac:dyDescent="0.25">
      <c r="A14995">
        <v>795145</v>
      </c>
      <c r="B14995">
        <v>7.6</v>
      </c>
      <c r="C14995">
        <v>8.3000000000000007</v>
      </c>
      <c r="D14995">
        <v>6</v>
      </c>
      <c r="E14995">
        <v>293</v>
      </c>
      <c r="F14995">
        <v>6</v>
      </c>
      <c r="G14995">
        <v>0</v>
      </c>
      <c r="H14995">
        <v>0</v>
      </c>
      <c r="I14995" t="s">
        <v>15</v>
      </c>
      <c r="J14995">
        <v>32884</v>
      </c>
      <c r="K14995">
        <v>1</v>
      </c>
      <c r="L14995" t="str">
        <f t="shared" si="468"/>
        <v>Leaved</v>
      </c>
      <c r="M14995" t="str">
        <f t="shared" si="469"/>
        <v>20k-50k</v>
      </c>
    </row>
    <row r="14996" spans="1:13" x14ac:dyDescent="0.25">
      <c r="A14996">
        <v>795146</v>
      </c>
      <c r="B14996">
        <v>4</v>
      </c>
      <c r="C14996">
        <v>5.7</v>
      </c>
      <c r="D14996">
        <v>2</v>
      </c>
      <c r="E14996">
        <v>151</v>
      </c>
      <c r="F14996">
        <v>3</v>
      </c>
      <c r="G14996">
        <v>0</v>
      </c>
      <c r="H14996">
        <v>0</v>
      </c>
      <c r="I14996" t="s">
        <v>15</v>
      </c>
      <c r="J14996">
        <v>37640</v>
      </c>
      <c r="K14996">
        <v>1</v>
      </c>
      <c r="L14996" t="str">
        <f t="shared" si="468"/>
        <v>Leaved</v>
      </c>
      <c r="M14996" t="str">
        <f t="shared" si="469"/>
        <v>20k-50k</v>
      </c>
    </row>
    <row r="14997" spans="1:13" x14ac:dyDescent="0.25">
      <c r="A14997">
        <v>795147</v>
      </c>
      <c r="B14997">
        <v>3.7</v>
      </c>
      <c r="C14997">
        <v>4.8</v>
      </c>
      <c r="D14997">
        <v>2</v>
      </c>
      <c r="E14997">
        <v>160</v>
      </c>
      <c r="F14997">
        <v>3</v>
      </c>
      <c r="G14997">
        <v>0</v>
      </c>
      <c r="H14997">
        <v>0</v>
      </c>
      <c r="I14997" t="s">
        <v>15</v>
      </c>
      <c r="J14997">
        <v>33643</v>
      </c>
      <c r="K14997">
        <v>1</v>
      </c>
      <c r="L14997" t="str">
        <f t="shared" si="468"/>
        <v>Leaved</v>
      </c>
      <c r="M14997" t="str">
        <f t="shared" si="469"/>
        <v>20k-50k</v>
      </c>
    </row>
    <row r="14998" spans="1:13" x14ac:dyDescent="0.25">
      <c r="A14998">
        <v>795148</v>
      </c>
      <c r="B14998">
        <v>3.7</v>
      </c>
      <c r="C14998">
        <v>5.3</v>
      </c>
      <c r="D14998">
        <v>2</v>
      </c>
      <c r="E14998">
        <v>143</v>
      </c>
      <c r="F14998">
        <v>3</v>
      </c>
      <c r="G14998">
        <v>0</v>
      </c>
      <c r="H14998">
        <v>0</v>
      </c>
      <c r="I14998" t="s">
        <v>15</v>
      </c>
      <c r="J14998">
        <v>34050</v>
      </c>
      <c r="K14998">
        <v>1</v>
      </c>
      <c r="L14998" t="str">
        <f t="shared" si="468"/>
        <v>Leaved</v>
      </c>
      <c r="M14998" t="str">
        <f t="shared" si="469"/>
        <v>20k-50k</v>
      </c>
    </row>
    <row r="14999" spans="1:13" x14ac:dyDescent="0.25">
      <c r="A14999">
        <v>795149</v>
      </c>
      <c r="B14999">
        <v>1.1000000000000001</v>
      </c>
      <c r="C14999">
        <v>9.6</v>
      </c>
      <c r="D14999">
        <v>6</v>
      </c>
      <c r="E14999">
        <v>280</v>
      </c>
      <c r="F14999">
        <v>4</v>
      </c>
      <c r="G14999">
        <v>0</v>
      </c>
      <c r="H14999">
        <v>0</v>
      </c>
      <c r="I14999" t="s">
        <v>15</v>
      </c>
      <c r="J14999">
        <v>38375</v>
      </c>
      <c r="K14999">
        <v>1</v>
      </c>
      <c r="L14999" t="str">
        <f t="shared" si="468"/>
        <v>Leaved</v>
      </c>
      <c r="M14999" t="str">
        <f t="shared" si="469"/>
        <v>20k-50k</v>
      </c>
    </row>
    <row r="15000" spans="1:13" x14ac:dyDescent="0.25">
      <c r="A15000">
        <v>795150</v>
      </c>
      <c r="B15000">
        <v>3.7</v>
      </c>
      <c r="C15000">
        <v>5.2</v>
      </c>
      <c r="D15000">
        <v>2</v>
      </c>
      <c r="E15000">
        <v>158</v>
      </c>
      <c r="F15000">
        <v>3</v>
      </c>
      <c r="G15000">
        <v>0</v>
      </c>
      <c r="H15000">
        <v>0</v>
      </c>
      <c r="I15000" t="s">
        <v>15</v>
      </c>
      <c r="J15000">
        <v>34466</v>
      </c>
      <c r="K15000">
        <v>1</v>
      </c>
      <c r="L15000" t="str">
        <f t="shared" si="468"/>
        <v>Leaved</v>
      </c>
      <c r="M15000" t="str">
        <f t="shared" si="469"/>
        <v>20k-50k</v>
      </c>
    </row>
  </sheetData>
  <autoFilter ref="A1:M15000" xr:uid="{00000000-0001-0000-0000-000000000000}"/>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44"/>
  <sheetViews>
    <sheetView zoomScale="70" zoomScaleNormal="70" workbookViewId="0">
      <selection activeCell="C37" sqref="C37"/>
    </sheetView>
  </sheetViews>
  <sheetFormatPr defaultRowHeight="15" x14ac:dyDescent="0.25"/>
  <cols>
    <col min="1" max="1" width="22" bestFit="1" customWidth="1"/>
    <col min="2" max="2" width="20.7109375" bestFit="1" customWidth="1"/>
    <col min="3" max="3" width="12.5703125" bestFit="1" customWidth="1"/>
    <col min="4" max="4" width="14.7109375" bestFit="1" customWidth="1"/>
    <col min="5" max="5" width="18.85546875" bestFit="1" customWidth="1"/>
    <col min="6" max="6" width="27.7109375" bestFit="1" customWidth="1"/>
    <col min="7" max="7" width="9" bestFit="1" customWidth="1"/>
    <col min="8" max="8" width="27.7109375" bestFit="1" customWidth="1"/>
    <col min="9" max="9" width="30.140625" bestFit="1" customWidth="1"/>
    <col min="10" max="10" width="28.85546875" bestFit="1" customWidth="1"/>
    <col min="11" max="11" width="47.140625" bestFit="1" customWidth="1"/>
    <col min="12" max="12" width="51.42578125" bestFit="1" customWidth="1"/>
    <col min="13" max="13" width="16.28515625" customWidth="1"/>
    <col min="14" max="14" width="53" bestFit="1" customWidth="1"/>
    <col min="15" max="15" width="38.140625" bestFit="1" customWidth="1"/>
    <col min="16" max="16" width="7.42578125" bestFit="1" customWidth="1"/>
    <col min="17" max="17" width="17.42578125" bestFit="1" customWidth="1"/>
    <col min="18" max="18" width="14.140625" bestFit="1" customWidth="1"/>
    <col min="19" max="19" width="7.42578125" bestFit="1" customWidth="1"/>
    <col min="20" max="20" width="12.42578125" bestFit="1" customWidth="1"/>
    <col min="21" max="21" width="41.42578125" bestFit="1" customWidth="1"/>
    <col min="22" max="3572" width="7.42578125" bestFit="1" customWidth="1"/>
    <col min="3573" max="3573" width="11.28515625" bestFit="1" customWidth="1"/>
  </cols>
  <sheetData>
    <row r="1" spans="1:14" x14ac:dyDescent="0.25">
      <c r="A1" t="s">
        <v>40</v>
      </c>
      <c r="B1" s="2" t="s">
        <v>21</v>
      </c>
      <c r="C1" t="s">
        <v>24</v>
      </c>
      <c r="E1" s="2" t="s">
        <v>21</v>
      </c>
      <c r="F1" t="s">
        <v>31</v>
      </c>
      <c r="H1" t="s">
        <v>29</v>
      </c>
      <c r="I1" s="6"/>
      <c r="J1" t="s">
        <v>41</v>
      </c>
      <c r="K1" s="5"/>
      <c r="L1" t="s">
        <v>47</v>
      </c>
      <c r="N1" t="s">
        <v>35</v>
      </c>
    </row>
    <row r="2" spans="1:14" x14ac:dyDescent="0.25">
      <c r="A2" s="11">
        <v>14999</v>
      </c>
      <c r="B2" s="2" t="s">
        <v>8</v>
      </c>
      <c r="C2" t="s">
        <v>45</v>
      </c>
      <c r="E2" s="2" t="s">
        <v>8</v>
      </c>
      <c r="F2" t="s">
        <v>45</v>
      </c>
      <c r="H2" s="9">
        <v>62742.699913327553</v>
      </c>
      <c r="I2" s="1"/>
      <c r="J2" s="1">
        <v>6.1283352223481495</v>
      </c>
      <c r="K2" s="1"/>
      <c r="L2" s="1">
        <v>7.1610174011600192</v>
      </c>
      <c r="N2" s="1">
        <v>201.05033668911261</v>
      </c>
    </row>
    <row r="3" spans="1:14" x14ac:dyDescent="0.25">
      <c r="A3" t="s">
        <v>43</v>
      </c>
      <c r="F3" t="s">
        <v>43</v>
      </c>
    </row>
    <row r="4" spans="1:14" x14ac:dyDescent="0.25">
      <c r="A4" s="14">
        <f>GETPIVOTDATA("EmpId",$A$1)/GETPIVOTDATA("EmpId",$A$1)</f>
        <v>1</v>
      </c>
      <c r="B4" t="s">
        <v>40</v>
      </c>
      <c r="C4" t="s">
        <v>43</v>
      </c>
      <c r="E4" t="s">
        <v>40</v>
      </c>
      <c r="F4" s="17">
        <f>GETPIVOTDATA("EmpId",$E$3)/A42</f>
        <v>0.76191746116407766</v>
      </c>
    </row>
    <row r="5" spans="1:14" x14ac:dyDescent="0.25">
      <c r="B5" s="4">
        <v>3571</v>
      </c>
      <c r="C5" s="35">
        <f>GETPIVOTDATA("EmpId",$B$4)/A42</f>
        <v>0.2380825388359224</v>
      </c>
      <c r="E5" s="9">
        <v>11428</v>
      </c>
    </row>
    <row r="7" spans="1:14" x14ac:dyDescent="0.25">
      <c r="A7" s="10"/>
    </row>
    <row r="9" spans="1:14" x14ac:dyDescent="0.25">
      <c r="B9" s="2" t="s">
        <v>33</v>
      </c>
      <c r="E9" s="2" t="s">
        <v>34</v>
      </c>
      <c r="F9" t="s">
        <v>42</v>
      </c>
    </row>
    <row r="10" spans="1:14" x14ac:dyDescent="0.25">
      <c r="B10" t="s">
        <v>24</v>
      </c>
      <c r="C10" t="s">
        <v>31</v>
      </c>
      <c r="E10" s="3" t="s">
        <v>24</v>
      </c>
      <c r="F10" s="1">
        <v>19</v>
      </c>
    </row>
    <row r="11" spans="1:14" x14ac:dyDescent="0.25">
      <c r="A11" t="s">
        <v>32</v>
      </c>
      <c r="B11" s="12">
        <v>5.3206384766171944E-3</v>
      </c>
      <c r="C11" s="12">
        <v>2.6251312565628283E-2</v>
      </c>
      <c r="E11" s="3" t="s">
        <v>31</v>
      </c>
      <c r="F11" s="1">
        <v>300</v>
      </c>
      <c r="H11" s="2" t="s">
        <v>21</v>
      </c>
      <c r="I11" t="s">
        <v>45</v>
      </c>
      <c r="L11" s="5" t="s">
        <v>26</v>
      </c>
      <c r="N11" s="5" t="s">
        <v>22</v>
      </c>
    </row>
    <row r="12" spans="1:14" x14ac:dyDescent="0.25">
      <c r="L12" s="9">
        <f>AVERAGEIF(Employee_HR!L2:L15000,"Leaved",Employee_HR!J2:J15000)</f>
        <v>46430.109493139178</v>
      </c>
      <c r="N12" s="1">
        <f>AVERAGEIF(Employee_HR!L2:L15000,"Stayed",Employee_HR!B2:B15000)</f>
        <v>6.6680959047952211</v>
      </c>
    </row>
    <row r="13" spans="1:14" x14ac:dyDescent="0.25">
      <c r="H13" s="2" t="s">
        <v>8</v>
      </c>
      <c r="I13" t="s">
        <v>38</v>
      </c>
    </row>
    <row r="14" spans="1:14" x14ac:dyDescent="0.25">
      <c r="C14" s="1"/>
      <c r="H14" s="3">
        <v>2</v>
      </c>
      <c r="I14" s="4">
        <v>3244</v>
      </c>
    </row>
    <row r="15" spans="1:14" x14ac:dyDescent="0.25">
      <c r="H15" s="3">
        <v>3</v>
      </c>
      <c r="I15" s="4">
        <v>6443</v>
      </c>
    </row>
    <row r="16" spans="1:14" x14ac:dyDescent="0.25">
      <c r="H16" s="3">
        <v>4</v>
      </c>
      <c r="I16" s="4">
        <v>2557</v>
      </c>
    </row>
    <row r="17" spans="1:17" x14ac:dyDescent="0.25">
      <c r="H17" s="3">
        <v>5</v>
      </c>
      <c r="I17" s="4">
        <v>1473</v>
      </c>
    </row>
    <row r="18" spans="1:17" x14ac:dyDescent="0.25">
      <c r="H18" s="3">
        <v>6</v>
      </c>
      <c r="I18" s="4">
        <v>718</v>
      </c>
    </row>
    <row r="19" spans="1:17" x14ac:dyDescent="0.25">
      <c r="B19" s="6"/>
      <c r="H19" s="3">
        <v>7</v>
      </c>
      <c r="I19" s="4">
        <v>188</v>
      </c>
      <c r="Q19" s="5"/>
    </row>
    <row r="20" spans="1:17" x14ac:dyDescent="0.25">
      <c r="A20" s="24" t="s">
        <v>46</v>
      </c>
      <c r="B20" s="24"/>
      <c r="C20" s="24"/>
      <c r="E20" s="24" t="s">
        <v>30</v>
      </c>
      <c r="F20" s="24"/>
      <c r="H20" s="3">
        <v>8</v>
      </c>
      <c r="I20" s="4">
        <v>162</v>
      </c>
      <c r="Q20" s="11"/>
    </row>
    <row r="21" spans="1:17" x14ac:dyDescent="0.25">
      <c r="A21" s="24"/>
      <c r="B21" s="24"/>
      <c r="C21" s="24"/>
      <c r="E21" s="24"/>
      <c r="F21" s="24"/>
      <c r="H21" s="3">
        <v>10</v>
      </c>
      <c r="I21" s="4">
        <v>214</v>
      </c>
    </row>
    <row r="22" spans="1:17" x14ac:dyDescent="0.25">
      <c r="A22" s="2" t="s">
        <v>25</v>
      </c>
      <c r="B22" s="7" t="s">
        <v>36</v>
      </c>
      <c r="E22" s="2" t="s">
        <v>8</v>
      </c>
      <c r="F22" t="s">
        <v>29</v>
      </c>
      <c r="H22" s="3" t="s">
        <v>23</v>
      </c>
      <c r="I22" s="4">
        <v>14999</v>
      </c>
    </row>
    <row r="23" spans="1:17" x14ac:dyDescent="0.25">
      <c r="A23" s="2" t="s">
        <v>8</v>
      </c>
      <c r="B23" t="s">
        <v>24</v>
      </c>
      <c r="C23" t="s">
        <v>31</v>
      </c>
      <c r="E23" s="3" t="s">
        <v>15</v>
      </c>
      <c r="F23" s="1">
        <v>57993.367429340513</v>
      </c>
    </row>
    <row r="24" spans="1:17" x14ac:dyDescent="0.25">
      <c r="A24" s="3" t="s">
        <v>16</v>
      </c>
      <c r="B24" s="4">
        <v>91</v>
      </c>
      <c r="C24" s="4">
        <v>539</v>
      </c>
      <c r="D24" s="14"/>
      <c r="E24" s="3" t="s">
        <v>11</v>
      </c>
      <c r="F24" s="1">
        <v>58828.947826086958</v>
      </c>
      <c r="K24" s="2" t="s">
        <v>37</v>
      </c>
      <c r="L24" t="s">
        <v>35</v>
      </c>
    </row>
    <row r="25" spans="1:17" x14ac:dyDescent="0.25">
      <c r="A25" s="3" t="s">
        <v>13</v>
      </c>
      <c r="B25" s="4">
        <v>215</v>
      </c>
      <c r="C25" s="4">
        <v>524</v>
      </c>
      <c r="E25" s="3" t="s">
        <v>18</v>
      </c>
      <c r="F25" s="1">
        <v>59912.763858093123</v>
      </c>
      <c r="K25" s="3" t="s">
        <v>24</v>
      </c>
      <c r="L25" s="13">
        <v>207.41921030523662</v>
      </c>
    </row>
    <row r="26" spans="1:17" x14ac:dyDescent="0.25">
      <c r="A26" s="3" t="s">
        <v>12</v>
      </c>
      <c r="B26" s="4">
        <v>204</v>
      </c>
      <c r="C26" s="4">
        <v>563</v>
      </c>
      <c r="E26" s="3" t="s">
        <v>20</v>
      </c>
      <c r="F26" s="1">
        <v>59962.465057179164</v>
      </c>
      <c r="K26" s="3" t="s">
        <v>31</v>
      </c>
      <c r="L26" s="13">
        <v>199.0602030101505</v>
      </c>
    </row>
    <row r="27" spans="1:17" x14ac:dyDescent="0.25">
      <c r="A27" s="3" t="s">
        <v>20</v>
      </c>
      <c r="B27" s="4">
        <v>121</v>
      </c>
      <c r="C27" s="4">
        <v>666</v>
      </c>
      <c r="E27" s="3" t="s">
        <v>14</v>
      </c>
      <c r="F27" s="1">
        <v>60173.966176470589</v>
      </c>
      <c r="H27" s="15" t="s">
        <v>34</v>
      </c>
      <c r="I27" s="13" t="s">
        <v>41</v>
      </c>
    </row>
    <row r="28" spans="1:17" x14ac:dyDescent="0.25">
      <c r="A28" s="3" t="s">
        <v>19</v>
      </c>
      <c r="B28" s="4">
        <v>203</v>
      </c>
      <c r="C28" s="4">
        <v>655</v>
      </c>
      <c r="E28" s="3" t="s">
        <v>17</v>
      </c>
      <c r="F28" s="1">
        <v>60491.400162999184</v>
      </c>
      <c r="H28" s="16" t="s">
        <v>16</v>
      </c>
      <c r="I28" s="13">
        <v>6.2134920634920716</v>
      </c>
    </row>
    <row r="29" spans="1:17" x14ac:dyDescent="0.25">
      <c r="A29" s="3" t="s">
        <v>18</v>
      </c>
      <c r="B29" s="4">
        <v>198</v>
      </c>
      <c r="C29" s="4">
        <v>704</v>
      </c>
      <c r="E29" s="3" t="s">
        <v>13</v>
      </c>
      <c r="F29" s="1">
        <v>61286.952638700946</v>
      </c>
      <c r="H29" s="16" t="s">
        <v>20</v>
      </c>
      <c r="I29" s="13">
        <v>6.1982210927573078</v>
      </c>
    </row>
    <row r="30" spans="1:17" x14ac:dyDescent="0.25">
      <c r="A30" s="3" t="s">
        <v>17</v>
      </c>
      <c r="B30" s="4">
        <v>273</v>
      </c>
      <c r="C30" s="4">
        <v>954</v>
      </c>
      <c r="E30" s="3" t="s">
        <v>19</v>
      </c>
      <c r="F30" s="1">
        <v>66492.662004662008</v>
      </c>
      <c r="H30" s="16" t="s">
        <v>18</v>
      </c>
      <c r="I30" s="13">
        <v>6.196341463414635</v>
      </c>
    </row>
    <row r="31" spans="1:17" x14ac:dyDescent="0.25">
      <c r="A31" s="3" t="s">
        <v>15</v>
      </c>
      <c r="B31" s="4">
        <v>555</v>
      </c>
      <c r="C31" s="4">
        <v>1674</v>
      </c>
      <c r="E31" s="3" t="s">
        <v>12</v>
      </c>
      <c r="F31" s="1">
        <v>66954.456323337683</v>
      </c>
      <c r="H31" s="16" t="s">
        <v>19</v>
      </c>
      <c r="I31" s="13">
        <v>6.1860139860139904</v>
      </c>
    </row>
    <row r="32" spans="1:17" x14ac:dyDescent="0.25">
      <c r="A32" s="3" t="s">
        <v>14</v>
      </c>
      <c r="B32" s="4">
        <v>697</v>
      </c>
      <c r="C32" s="4">
        <v>2023</v>
      </c>
      <c r="E32" s="3" t="s">
        <v>16</v>
      </c>
      <c r="F32" s="1">
        <v>119738.02698412699</v>
      </c>
      <c r="H32" s="16" t="s">
        <v>15</v>
      </c>
      <c r="I32" s="13">
        <v>6.1829968595782834</v>
      </c>
    </row>
    <row r="33" spans="1:12" x14ac:dyDescent="0.25">
      <c r="A33" s="3" t="s">
        <v>11</v>
      </c>
      <c r="B33" s="4">
        <v>1014</v>
      </c>
      <c r="C33" s="4">
        <v>3126</v>
      </c>
      <c r="E33" s="3" t="s">
        <v>23</v>
      </c>
      <c r="F33" s="1">
        <v>62742.699913327553</v>
      </c>
      <c r="H33" s="16" t="s">
        <v>17</v>
      </c>
      <c r="I33" s="13">
        <v>6.1814180929095297</v>
      </c>
    </row>
    <row r="34" spans="1:12" x14ac:dyDescent="0.25">
      <c r="H34" s="16" t="s">
        <v>11</v>
      </c>
      <c r="I34" s="13">
        <v>6.1444685990338188</v>
      </c>
    </row>
    <row r="35" spans="1:12" x14ac:dyDescent="0.25">
      <c r="H35" s="16" t="s">
        <v>14</v>
      </c>
      <c r="I35" s="13">
        <v>6.0789705882352836</v>
      </c>
      <c r="K35" s="5" t="s">
        <v>27</v>
      </c>
      <c r="L35" s="5" t="s">
        <v>28</v>
      </c>
    </row>
    <row r="36" spans="1:12" x14ac:dyDescent="0.25">
      <c r="H36" s="16" t="s">
        <v>13</v>
      </c>
      <c r="I36" s="13">
        <v>5.9880920162381583</v>
      </c>
      <c r="K36" s="8">
        <f>AVERAGEIF(Employee_HR!L2:L15000,"Leaved",Employee_HR!D2:D15000)</f>
        <v>3.8555026603192384</v>
      </c>
      <c r="L36" s="8">
        <f>AVERAGEIF(Employee_HR!L2:L15000,"Stayed",Employee_HR!D2:D15000)</f>
        <v>3.786664333216661</v>
      </c>
    </row>
    <row r="37" spans="1:12" x14ac:dyDescent="0.25">
      <c r="H37" s="16" t="s">
        <v>12</v>
      </c>
      <c r="I37" s="13">
        <v>5.8215123859191733</v>
      </c>
    </row>
    <row r="38" spans="1:12" x14ac:dyDescent="0.25">
      <c r="H38" s="3" t="s">
        <v>23</v>
      </c>
      <c r="I38" s="1">
        <v>6.1283352223481469</v>
      </c>
    </row>
    <row r="41" spans="1:12" x14ac:dyDescent="0.25">
      <c r="A41" t="s">
        <v>48</v>
      </c>
      <c r="E41" s="1"/>
    </row>
    <row r="42" spans="1:12" x14ac:dyDescent="0.25">
      <c r="A42">
        <f>COUNT(Employee_HR!A2:A15000)</f>
        <v>14999</v>
      </c>
    </row>
    <row r="44" spans="1:12" x14ac:dyDescent="0.25">
      <c r="A44" s="12">
        <f>A42/A42</f>
        <v>1</v>
      </c>
    </row>
  </sheetData>
  <mergeCells count="2">
    <mergeCell ref="A20:C21"/>
    <mergeCell ref="E20:F21"/>
  </mergeCells>
  <pageMargins left="0.7" right="0.7" top="0.75" bottom="0.75" header="0.3" footer="0.3"/>
  <pageSetup paperSize="9" orientation="portrait" r:id="rId15"/>
  <drawing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CFE6F-0C6B-41A3-82B0-69125448AF1E}">
  <sheetPr codeName="Sheet3">
    <pageSetUpPr autoPageBreaks="0" fitToPage="1"/>
  </sheetPr>
  <dimension ref="D5:AC45"/>
  <sheetViews>
    <sheetView showGridLines="0" showRowColHeaders="0" tabSelected="1" zoomScale="70" zoomScaleNormal="70" workbookViewId="0">
      <selection activeCell="AE19" sqref="AE19"/>
    </sheetView>
  </sheetViews>
  <sheetFormatPr defaultRowHeight="15" x14ac:dyDescent="0.25"/>
  <cols>
    <col min="19" max="19" width="9.140625" customWidth="1"/>
    <col min="23" max="23" width="10.7109375" bestFit="1" customWidth="1"/>
    <col min="24" max="24" width="12.42578125" bestFit="1" customWidth="1"/>
  </cols>
  <sheetData>
    <row r="5" spans="4:26" ht="15" customHeight="1" x14ac:dyDescent="0.25">
      <c r="D5" s="27">
        <f>GETPIVOTDATA("EmpId",Analyze!$A$1)</f>
        <v>14999</v>
      </c>
      <c r="E5" s="27"/>
      <c r="H5" s="28">
        <f>GETPIVOTDATA("EmpId",Analyze!$B$3)</f>
        <v>3571</v>
      </c>
      <c r="I5" s="28"/>
      <c r="K5" s="32">
        <f>GETPIVOTDATA("EmpId",Analyze!$E$3)</f>
        <v>11428</v>
      </c>
      <c r="L5" s="32"/>
      <c r="M5" s="32"/>
      <c r="O5" s="33">
        <f>GETPIVOTDATA("Salary_INR",Analyze!$H$1)</f>
        <v>62742.699913327553</v>
      </c>
      <c r="P5" s="33"/>
      <c r="Q5" s="33"/>
      <c r="S5" s="31">
        <f>GETPIVOTDATA("Satisfaction",Analyze!$J$1)</f>
        <v>6.1283352223481495</v>
      </c>
      <c r="T5" s="31"/>
      <c r="V5" s="34">
        <f>GETPIVOTDATA("Evaluation",Analyze!$L$1)</f>
        <v>7.1610174011600192</v>
      </c>
      <c r="W5" s="34"/>
      <c r="X5" s="20"/>
      <c r="Y5" s="30">
        <f>GETPIVOTDATA("average_montly_hours",Analyze!$N$1)</f>
        <v>201.05033668911261</v>
      </c>
      <c r="Z5" s="30"/>
    </row>
    <row r="6" spans="4:26" ht="15" customHeight="1" x14ac:dyDescent="0.25">
      <c r="D6" s="27"/>
      <c r="E6" s="27"/>
      <c r="H6" s="28"/>
      <c r="I6" s="28"/>
      <c r="K6" s="32"/>
      <c r="L6" s="32"/>
      <c r="M6" s="32"/>
      <c r="O6" s="33"/>
      <c r="P6" s="33"/>
      <c r="Q6" s="33"/>
      <c r="S6" s="31"/>
      <c r="T6" s="31"/>
      <c r="V6" s="34"/>
      <c r="W6" s="34"/>
      <c r="X6" s="20"/>
      <c r="Y6" s="30"/>
      <c r="Z6" s="30"/>
    </row>
    <row r="7" spans="4:26" x14ac:dyDescent="0.25">
      <c r="E7" s="18">
        <f>Analyze!A4</f>
        <v>1</v>
      </c>
      <c r="H7" s="29">
        <f>Analyze!C5</f>
        <v>0.2380825388359224</v>
      </c>
      <c r="I7" s="29"/>
      <c r="L7" s="19">
        <f>Analyze!F4</f>
        <v>0.76191746116407766</v>
      </c>
    </row>
    <row r="16" spans="4:26" x14ac:dyDescent="0.25">
      <c r="Y16" s="21"/>
    </row>
    <row r="17" spans="15:29" ht="15" customHeight="1" x14ac:dyDescent="0.25">
      <c r="X17" s="23"/>
      <c r="Y17" s="23"/>
      <c r="AC17" s="22"/>
    </row>
    <row r="18" spans="15:29" ht="15" customHeight="1" x14ac:dyDescent="0.25">
      <c r="X18" s="23"/>
      <c r="Y18" s="23"/>
    </row>
    <row r="32" spans="15:29" x14ac:dyDescent="0.25">
      <c r="O32" s="26">
        <f>GETPIVOTDATA("average_montly_hours",Analyze!$N$1)</f>
        <v>201.05033668911261</v>
      </c>
      <c r="P32" s="26"/>
    </row>
    <row r="33" spans="15:23" x14ac:dyDescent="0.25">
      <c r="O33" s="26"/>
      <c r="P33" s="26"/>
    </row>
    <row r="39" spans="15:23" x14ac:dyDescent="0.25">
      <c r="W39" t="s">
        <v>39</v>
      </c>
    </row>
    <row r="44" spans="15:23" x14ac:dyDescent="0.25">
      <c r="O44" s="25"/>
      <c r="P44" s="25"/>
    </row>
    <row r="45" spans="15:23" x14ac:dyDescent="0.25">
      <c r="O45" s="25"/>
      <c r="P45" s="25"/>
    </row>
  </sheetData>
  <mergeCells count="10">
    <mergeCell ref="Y5:Z6"/>
    <mergeCell ref="S5:T6"/>
    <mergeCell ref="K5:M6"/>
    <mergeCell ref="O5:Q6"/>
    <mergeCell ref="V5:W6"/>
    <mergeCell ref="O44:P45"/>
    <mergeCell ref="O32:P33"/>
    <mergeCell ref="D5:E6"/>
    <mergeCell ref="H5:I6"/>
    <mergeCell ref="H7:I7"/>
  </mergeCells>
  <pageMargins left="0.25" right="0.25" top="0.75" bottom="0.75" header="0.3" footer="0.3"/>
  <pageSetup paperSize="8" scale="81"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Employee_HR</vt:lpstr>
      <vt:lpstr>Analyze</vt:lpstr>
      <vt:lpstr>Dashboard</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Auroshree Dash</dc:creator>
  <cp:lastModifiedBy>auros</cp:lastModifiedBy>
  <cp:lastPrinted>2026-08-23T20:36:10Z</cp:lastPrinted>
  <dcterms:created xsi:type="dcterms:W3CDTF">2026-08-11T19:25:29Z</dcterms:created>
  <dcterms:modified xsi:type="dcterms:W3CDTF">2026-08-23T20:36:29Z</dcterms:modified>
</cp:coreProperties>
</file>